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Questa_cartella_di_lavoro"/>
  <bookViews>
    <workbookView xWindow="45" yWindow="6690" windowWidth="20730" windowHeight="6705" tabRatio="650"/>
  </bookViews>
  <sheets>
    <sheet name="Data" sheetId="1" r:id="rId1"/>
    <sheet name="Results" sheetId="2" r:id="rId2"/>
  </sheets>
  <externalReferences>
    <externalReference r:id="rId3"/>
  </externalReferences>
  <calcPr calcId="145621"/>
</workbook>
</file>

<file path=xl/calcChain.xml><?xml version="1.0" encoding="utf-8"?>
<calcChain xmlns="http://schemas.openxmlformats.org/spreadsheetml/2006/main">
  <c r="EE5" i="1" l="1"/>
  <c r="EE4" i="1"/>
  <c r="EE3" i="1"/>
  <c r="ED5" i="1"/>
  <c r="ED4" i="1"/>
  <c r="ED3" i="1"/>
  <c r="EC5" i="1"/>
  <c r="EC4" i="1"/>
  <c r="EC3" i="1"/>
  <c r="EB5" i="1"/>
  <c r="EB4" i="1"/>
  <c r="EB3" i="1"/>
  <c r="EE2" i="1"/>
  <c r="ED2" i="1"/>
  <c r="EC2" i="1"/>
  <c r="EB2" i="1"/>
  <c r="L2" i="1"/>
  <c r="B13" i="1"/>
  <c r="L3" i="1"/>
  <c r="M3" i="1"/>
  <c r="L4" i="1"/>
  <c r="L5" i="1"/>
  <c r="E16" i="1" s="1"/>
  <c r="DY2" i="1" s="1"/>
  <c r="M5" i="1"/>
  <c r="B11" i="1"/>
  <c r="B12" i="1"/>
  <c r="Q528" i="1"/>
  <c r="U713" i="1"/>
  <c r="T72" i="1"/>
  <c r="Q1220" i="1"/>
  <c r="Q1108" i="1"/>
  <c r="R1024" i="1"/>
  <c r="O820" i="1"/>
  <c r="Q576" i="1"/>
  <c r="R790" i="1"/>
  <c r="S1216" i="1"/>
  <c r="P1198" i="1"/>
  <c r="R1056" i="1"/>
  <c r="T111" i="1"/>
  <c r="P131" i="1"/>
  <c r="W169" i="1"/>
  <c r="U182" i="1"/>
  <c r="Q90" i="1"/>
  <c r="S145" i="1"/>
  <c r="R152" i="1"/>
  <c r="P1117" i="1"/>
  <c r="S866" i="1"/>
  <c r="V1190" i="1"/>
  <c r="O892" i="1"/>
  <c r="U722" i="1"/>
  <c r="S1262" i="1"/>
  <c r="R1157" i="1"/>
  <c r="V875" i="1"/>
  <c r="W84" i="1"/>
  <c r="R96" i="1"/>
  <c r="P159" i="1"/>
  <c r="W173" i="1"/>
  <c r="O155" i="1"/>
  <c r="T113" i="1"/>
  <c r="R72" i="1"/>
  <c r="V116" i="1"/>
  <c r="S910" i="1"/>
  <c r="T833" i="1"/>
  <c r="O1152" i="1"/>
  <c r="AS1152" i="1" s="1"/>
  <c r="BC1152" i="1" s="1"/>
  <c r="BM1152" i="1" s="1"/>
  <c r="BW1152" i="1" s="1"/>
  <c r="O83" i="1"/>
  <c r="AS83" i="1" s="1"/>
  <c r="BC83" i="1" s="1"/>
  <c r="U115" i="1"/>
  <c r="AE115" i="1" s="1"/>
  <c r="AO115" i="1" s="1"/>
  <c r="O102" i="1"/>
  <c r="P163" i="1"/>
  <c r="AT163" i="1" s="1"/>
  <c r="BD163" i="1" s="1"/>
  <c r="P183" i="1"/>
  <c r="V102" i="1"/>
  <c r="R1224" i="1"/>
  <c r="T1241" i="1"/>
  <c r="Q859" i="1"/>
  <c r="AA859" i="1" s="1"/>
  <c r="AK859" i="1" s="1"/>
  <c r="P477" i="1"/>
  <c r="S132" i="1"/>
  <c r="AC132" i="1" s="1"/>
  <c r="U110" i="1"/>
  <c r="AE110" i="1" s="1"/>
  <c r="AO110" i="1" s="1"/>
  <c r="S133" i="1"/>
  <c r="AC133" i="1" s="1"/>
  <c r="Q141" i="1"/>
  <c r="AU141" i="1" s="1"/>
  <c r="BE141" i="1" s="1"/>
  <c r="BO141" i="1" s="1"/>
  <c r="BY141" i="1" s="1"/>
  <c r="S94" i="1"/>
  <c r="AC94" i="1" s="1"/>
  <c r="O114" i="1"/>
  <c r="P121" i="1"/>
  <c r="AT121" i="1" s="1"/>
  <c r="BD121" i="1" s="1"/>
  <c r="T163" i="1"/>
  <c r="P222" i="1"/>
  <c r="S190" i="1"/>
  <c r="AC190" i="1" s="1"/>
  <c r="V68" i="1"/>
  <c r="W139" i="1"/>
  <c r="Q115" i="1"/>
  <c r="O1242" i="1"/>
  <c r="W1234" i="1"/>
  <c r="R166" i="1"/>
  <c r="S139" i="1"/>
  <c r="AC139" i="1" s="1"/>
  <c r="W113" i="1"/>
  <c r="W101" i="1"/>
  <c r="W200" i="1"/>
  <c r="V184" i="1"/>
  <c r="T108" i="1"/>
  <c r="V171" i="1"/>
  <c r="U84" i="1"/>
  <c r="P204" i="1"/>
  <c r="Q205" i="1"/>
  <c r="AA205" i="1" s="1"/>
  <c r="AK205" i="1" s="1"/>
  <c r="T125" i="1"/>
  <c r="V241" i="1"/>
  <c r="AF241" i="1" s="1"/>
  <c r="P295" i="1"/>
  <c r="AT295" i="1" s="1"/>
  <c r="BD295" i="1" s="1"/>
  <c r="O211" i="1"/>
  <c r="AS211" i="1" s="1"/>
  <c r="BC211" i="1" s="1"/>
  <c r="S252" i="1"/>
  <c r="AC252" i="1" s="1"/>
  <c r="T274" i="1"/>
  <c r="R265" i="1"/>
  <c r="T167" i="1"/>
  <c r="W126" i="1"/>
  <c r="W176" i="1"/>
  <c r="R197" i="1"/>
  <c r="U215" i="1"/>
  <c r="R235" i="1"/>
  <c r="O140" i="1"/>
  <c r="V180" i="1"/>
  <c r="R206" i="1"/>
  <c r="W242" i="1"/>
  <c r="U255" i="1"/>
  <c r="AE255" i="1" s="1"/>
  <c r="AO255" i="1" s="1"/>
  <c r="O132" i="1"/>
  <c r="T166" i="1"/>
  <c r="Q185" i="1"/>
  <c r="P207" i="1"/>
  <c r="AT207" i="1" s="1"/>
  <c r="BD207" i="1" s="1"/>
  <c r="V234" i="1"/>
  <c r="U250" i="1"/>
  <c r="R260" i="1"/>
  <c r="U274" i="1"/>
  <c r="AE274" i="1" s="1"/>
  <c r="AO274" i="1" s="1"/>
  <c r="U306" i="1"/>
  <c r="W94" i="1"/>
  <c r="V175" i="1"/>
  <c r="AF175" i="1" s="1"/>
  <c r="T205" i="1"/>
  <c r="W241" i="1"/>
  <c r="O200" i="1"/>
  <c r="O240" i="1"/>
  <c r="Y240" i="1" s="1"/>
  <c r="AI240" i="1" s="1"/>
  <c r="O191" i="1"/>
  <c r="AS191" i="1" s="1"/>
  <c r="BC191" i="1" s="1"/>
  <c r="BM191" i="1" s="1"/>
  <c r="BW191" i="1" s="1"/>
  <c r="V228" i="1"/>
  <c r="O251" i="1"/>
  <c r="P266" i="1"/>
  <c r="AT266" i="1" s="1"/>
  <c r="BD266" i="1" s="1"/>
  <c r="S278" i="1"/>
  <c r="AC278" i="1" s="1"/>
  <c r="S287" i="1"/>
  <c r="R293" i="1"/>
  <c r="O304" i="1"/>
  <c r="Y304" i="1" s="1"/>
  <c r="AI304" i="1" s="1"/>
  <c r="R212" i="1"/>
  <c r="O258" i="1"/>
  <c r="V273" i="1"/>
  <c r="AF273" i="1" s="1"/>
  <c r="P85" i="1"/>
  <c r="AT85" i="1" s="1"/>
  <c r="BD85" i="1" s="1"/>
  <c r="P175" i="1"/>
  <c r="AT175" i="1" s="1"/>
  <c r="BD175" i="1" s="1"/>
  <c r="W184" i="1"/>
  <c r="U221" i="1"/>
  <c r="V128" i="1"/>
  <c r="T202" i="1"/>
  <c r="R243" i="1"/>
  <c r="T133" i="1"/>
  <c r="Q193" i="1"/>
  <c r="S227" i="1"/>
  <c r="AC227" i="1" s="1"/>
  <c r="R244" i="1"/>
  <c r="R264" i="1"/>
  <c r="S150" i="1"/>
  <c r="AC150" i="1" s="1"/>
  <c r="V208" i="1"/>
  <c r="AF208" i="1" s="1"/>
  <c r="T201" i="1"/>
  <c r="U147" i="1"/>
  <c r="S237" i="1"/>
  <c r="T256" i="1"/>
  <c r="Q276" i="1"/>
  <c r="O495" i="1"/>
  <c r="O458" i="1"/>
  <c r="U1145" i="1"/>
  <c r="AE1145" i="1" s="1"/>
  <c r="AO1145" i="1" s="1"/>
  <c r="T917" i="1"/>
  <c r="U1137" i="1"/>
  <c r="P655" i="1"/>
  <c r="AT655" i="1" s="1"/>
  <c r="BD655" i="1" s="1"/>
  <c r="V86" i="1"/>
  <c r="AF86" i="1" s="1"/>
  <c r="W102" i="1"/>
  <c r="P105" i="1"/>
  <c r="U190" i="1"/>
  <c r="AY190" i="1" s="1"/>
  <c r="BI190" i="1" s="1"/>
  <c r="BS190" i="1" s="1"/>
  <c r="CC190" i="1" s="1"/>
  <c r="R91" i="1"/>
  <c r="P104" i="1"/>
  <c r="W159" i="1"/>
  <c r="O151" i="1"/>
  <c r="AS151" i="1" s="1"/>
  <c r="BC151" i="1" s="1"/>
  <c r="BM151" i="1" s="1"/>
  <c r="BW151" i="1" s="1"/>
  <c r="U180" i="1"/>
  <c r="AY180" i="1" s="1"/>
  <c r="BI180" i="1" s="1"/>
  <c r="BS180" i="1" s="1"/>
  <c r="CC180" i="1" s="1"/>
  <c r="V124" i="1"/>
  <c r="AF124" i="1" s="1"/>
  <c r="U73" i="1"/>
  <c r="AE73" i="1" s="1"/>
  <c r="AO73" i="1" s="1"/>
  <c r="W108" i="1"/>
  <c r="P147" i="1"/>
  <c r="AT147" i="1" s="1"/>
  <c r="BD147" i="1" s="1"/>
  <c r="R136" i="1"/>
  <c r="R176" i="1"/>
  <c r="R104" i="1"/>
  <c r="V167" i="1"/>
  <c r="AF167" i="1" s="1"/>
  <c r="W186" i="1"/>
  <c r="U203" i="1"/>
  <c r="AE203" i="1" s="1"/>
  <c r="AO203" i="1" s="1"/>
  <c r="U225" i="1"/>
  <c r="U91" i="1"/>
  <c r="AE91" i="1" s="1"/>
  <c r="AO91" i="1" s="1"/>
  <c r="U159" i="1"/>
  <c r="O196" i="1"/>
  <c r="U212" i="1"/>
  <c r="AE212" i="1" s="1"/>
  <c r="AO212" i="1" s="1"/>
  <c r="O234" i="1"/>
  <c r="Y234" i="1" s="1"/>
  <c r="AI234" i="1" s="1"/>
  <c r="P84" i="1"/>
  <c r="V119" i="1"/>
  <c r="AF119" i="1" s="1"/>
  <c r="V96" i="1"/>
  <c r="AF96" i="1" s="1"/>
  <c r="R154" i="1"/>
  <c r="T137" i="1"/>
  <c r="R184" i="1"/>
  <c r="U143" i="1"/>
  <c r="Q165" i="1"/>
  <c r="AU165" i="1" s="1"/>
  <c r="BE165" i="1" s="1"/>
  <c r="V145" i="1"/>
  <c r="AF145" i="1" s="1"/>
  <c r="P157" i="1"/>
  <c r="U132" i="1"/>
  <c r="U192" i="1"/>
  <c r="S169" i="1"/>
  <c r="R191" i="1"/>
  <c r="W212" i="1"/>
  <c r="W234" i="1"/>
  <c r="P137" i="1"/>
  <c r="R169" i="1"/>
  <c r="T193" i="1"/>
  <c r="P211" i="1"/>
  <c r="Q228" i="1"/>
  <c r="AU228" i="1" s="1"/>
  <c r="BE228" i="1" s="1"/>
  <c r="U245" i="1"/>
  <c r="U257" i="1"/>
  <c r="AY257" i="1" s="1"/>
  <c r="BI257" i="1" s="1"/>
  <c r="BS257" i="1" s="1"/>
  <c r="CC257" i="1" s="1"/>
  <c r="W137" i="1"/>
  <c r="O172" i="1"/>
  <c r="V190" i="1"/>
  <c r="AF190" i="1" s="1"/>
  <c r="Q200" i="1"/>
  <c r="R218" i="1"/>
  <c r="V233" i="1"/>
  <c r="AF233" i="1" s="1"/>
  <c r="W245" i="1"/>
  <c r="P259" i="1"/>
  <c r="AT259" i="1" s="1"/>
  <c r="BD259" i="1" s="1"/>
  <c r="U268" i="1"/>
  <c r="U284" i="1"/>
  <c r="W309" i="1"/>
  <c r="O124" i="1"/>
  <c r="V183" i="1"/>
  <c r="T221" i="1"/>
  <c r="O136" i="1"/>
  <c r="Q207" i="1"/>
  <c r="AA207" i="1" s="1"/>
  <c r="AK207" i="1" s="1"/>
  <c r="P237" i="1"/>
  <c r="V136" i="1"/>
  <c r="AF136" i="1" s="1"/>
  <c r="O199" i="1"/>
  <c r="U234" i="1"/>
  <c r="AE234" i="1" s="1"/>
  <c r="AO234" i="1" s="1"/>
  <c r="Q254" i="1"/>
  <c r="T265" i="1"/>
  <c r="R277" i="1"/>
  <c r="T289" i="1"/>
  <c r="T297" i="1"/>
  <c r="P306" i="1"/>
  <c r="AT306" i="1" s="1"/>
  <c r="BD306" i="1" s="1"/>
  <c r="S189" i="1"/>
  <c r="AC189" i="1" s="1"/>
  <c r="Q251" i="1"/>
  <c r="T269" i="1"/>
  <c r="S804" i="1"/>
  <c r="AC804" i="1" s="1"/>
  <c r="S97" i="1"/>
  <c r="AC97" i="1" s="1"/>
  <c r="O103" i="1"/>
  <c r="U107" i="1"/>
  <c r="AY107" i="1" s="1"/>
  <c r="BI107" i="1" s="1"/>
  <c r="BS107" i="1" s="1"/>
  <c r="CC107" i="1" s="1"/>
  <c r="W171" i="1"/>
  <c r="P181" i="1"/>
  <c r="AT181" i="1" s="1"/>
  <c r="BD181" i="1" s="1"/>
  <c r="T148" i="1"/>
  <c r="P182" i="1"/>
  <c r="U201" i="1"/>
  <c r="U219" i="1"/>
  <c r="AY219" i="1" s="1"/>
  <c r="BI219" i="1" s="1"/>
  <c r="BS219" i="1" s="1"/>
  <c r="CC219" i="1" s="1"/>
  <c r="W240" i="1"/>
  <c r="Q152" i="1"/>
  <c r="V188" i="1"/>
  <c r="AF188" i="1" s="1"/>
  <c r="T211" i="1"/>
  <c r="U228" i="1"/>
  <c r="R247" i="1"/>
  <c r="R259" i="1"/>
  <c r="U140" i="1"/>
  <c r="O173" i="1"/>
  <c r="T191" i="1"/>
  <c r="R210" i="1"/>
  <c r="T222" i="1"/>
  <c r="P239" i="1"/>
  <c r="AT239" i="1" s="1"/>
  <c r="BD239" i="1" s="1"/>
  <c r="R254" i="1"/>
  <c r="U262" i="1"/>
  <c r="P281" i="1"/>
  <c r="AT281" i="1" s="1"/>
  <c r="BD281" i="1" s="1"/>
  <c r="P293" i="1"/>
  <c r="AT293" i="1" s="1"/>
  <c r="BD293" i="1" s="1"/>
  <c r="R310" i="1"/>
  <c r="R128" i="1"/>
  <c r="T188" i="1"/>
  <c r="Q214" i="1"/>
  <c r="Q147" i="1"/>
  <c r="Q210" i="1"/>
  <c r="Q245" i="1"/>
  <c r="AU245" i="1" s="1"/>
  <c r="BE245" i="1" s="1"/>
  <c r="S142" i="1"/>
  <c r="W201" i="1"/>
  <c r="O236" i="1"/>
  <c r="V255" i="1"/>
  <c r="AF255" i="1" s="1"/>
  <c r="V268" i="1"/>
  <c r="AF268" i="1" s="1"/>
  <c r="T281" i="1"/>
  <c r="O296" i="1"/>
  <c r="T306" i="1"/>
  <c r="O232" i="1"/>
  <c r="S262" i="1"/>
  <c r="P278" i="1"/>
  <c r="V84" i="1"/>
  <c r="AF84" i="1" s="1"/>
  <c r="P135" i="1"/>
  <c r="AT135" i="1" s="1"/>
  <c r="BD135" i="1" s="1"/>
  <c r="U102" i="1"/>
  <c r="U195" i="1"/>
  <c r="AY195" i="1" s="1"/>
  <c r="BI195" i="1" s="1"/>
  <c r="BS195" i="1" s="1"/>
  <c r="CC195" i="1" s="1"/>
  <c r="S154" i="1"/>
  <c r="AC154" i="1" s="1"/>
  <c r="V213" i="1"/>
  <c r="AF213" i="1" s="1"/>
  <c r="W250" i="1"/>
  <c r="V153" i="1"/>
  <c r="AF153" i="1" s="1"/>
  <c r="R202" i="1"/>
  <c r="R252" i="1"/>
  <c r="P271" i="1"/>
  <c r="W297" i="1"/>
  <c r="P138" i="1"/>
  <c r="W225" i="1"/>
  <c r="O223" i="1"/>
  <c r="Y223" i="1" s="1"/>
  <c r="AI223" i="1" s="1"/>
  <c r="T182" i="1"/>
  <c r="S263" i="1"/>
  <c r="AC263" i="1" s="1"/>
  <c r="T282" i="1"/>
  <c r="O185" i="1"/>
  <c r="T291" i="1"/>
  <c r="T308" i="1"/>
  <c r="P319" i="1"/>
  <c r="AT319" i="1" s="1"/>
  <c r="BD319" i="1" s="1"/>
  <c r="W329" i="1"/>
  <c r="V172" i="1"/>
  <c r="O224" i="1"/>
  <c r="Y224" i="1" s="1"/>
  <c r="AI224" i="1" s="1"/>
  <c r="O934" i="1"/>
  <c r="P971" i="1"/>
  <c r="Q947" i="1"/>
  <c r="R981" i="1"/>
  <c r="Q137" i="1"/>
  <c r="U123" i="1"/>
  <c r="O90" i="1"/>
  <c r="P89" i="1"/>
  <c r="AT89" i="1" s="1"/>
  <c r="BD89" i="1" s="1"/>
  <c r="P191" i="1"/>
  <c r="O130" i="1"/>
  <c r="R147" i="1"/>
  <c r="P140" i="1"/>
  <c r="W190" i="1"/>
  <c r="P230" i="1"/>
  <c r="T173" i="1"/>
  <c r="O217" i="1"/>
  <c r="Y217" i="1" s="1"/>
  <c r="AI217" i="1" s="1"/>
  <c r="Q142" i="1"/>
  <c r="R168" i="1"/>
  <c r="W191" i="1"/>
  <c r="P172" i="1"/>
  <c r="AT172" i="1" s="1"/>
  <c r="BD172" i="1" s="1"/>
  <c r="W104" i="1"/>
  <c r="T152" i="1"/>
  <c r="U175" i="1"/>
  <c r="AY175" i="1" s="1"/>
  <c r="BI175" i="1" s="1"/>
  <c r="BS175" i="1" s="1"/>
  <c r="CC175" i="1" s="1"/>
  <c r="W218" i="1"/>
  <c r="S232" i="1"/>
  <c r="AC232" i="1" s="1"/>
  <c r="P262" i="1"/>
  <c r="AT262" i="1" s="1"/>
  <c r="BD262" i="1" s="1"/>
  <c r="Q177" i="1"/>
  <c r="S204" i="1"/>
  <c r="AC204" i="1" s="1"/>
  <c r="W287" i="1"/>
  <c r="W107" i="1"/>
  <c r="T196" i="1"/>
  <c r="S167" i="1"/>
  <c r="AC167" i="1" s="1"/>
  <c r="S244" i="1"/>
  <c r="AC244" i="1" s="1"/>
  <c r="P209" i="1"/>
  <c r="Q258" i="1"/>
  <c r="O281" i="1"/>
  <c r="Q300" i="1"/>
  <c r="S209" i="1"/>
  <c r="Q273" i="1"/>
  <c r="AU273" i="1" s="1"/>
  <c r="BE273" i="1" s="1"/>
  <c r="S124" i="1"/>
  <c r="AC124" i="1" s="1"/>
  <c r="U187" i="1"/>
  <c r="W224" i="1"/>
  <c r="W162" i="1"/>
  <c r="O218" i="1"/>
  <c r="U249" i="1"/>
  <c r="U151" i="1"/>
  <c r="Q197" i="1"/>
  <c r="V226" i="1"/>
  <c r="AF226" i="1" s="1"/>
  <c r="P257" i="1"/>
  <c r="P285" i="1"/>
  <c r="U118" i="1"/>
  <c r="Q198" i="1"/>
  <c r="T170" i="1"/>
  <c r="Q249" i="1"/>
  <c r="V211" i="1"/>
  <c r="O259" i="1"/>
  <c r="V284" i="1"/>
  <c r="AF284" i="1" s="1"/>
  <c r="P298" i="1"/>
  <c r="AT298" i="1" s="1"/>
  <c r="BD298" i="1" s="1"/>
  <c r="V244" i="1"/>
  <c r="U281" i="1"/>
  <c r="U114" i="1"/>
  <c r="R203" i="1"/>
  <c r="S174" i="1"/>
  <c r="AC174" i="1" s="1"/>
  <c r="P256" i="1"/>
  <c r="AT256" i="1" s="1"/>
  <c r="BD256" i="1" s="1"/>
  <c r="S211" i="1"/>
  <c r="AC211" i="1" s="1"/>
  <c r="W257" i="1"/>
  <c r="W303" i="1"/>
  <c r="V242" i="1"/>
  <c r="AF242" i="1" s="1"/>
  <c r="Q203" i="1"/>
  <c r="V269" i="1"/>
  <c r="Q299" i="1"/>
  <c r="O276" i="1"/>
  <c r="Y276" i="1" s="1"/>
  <c r="AI276" i="1" s="1"/>
  <c r="P300" i="1"/>
  <c r="AT300" i="1" s="1"/>
  <c r="BD300" i="1" s="1"/>
  <c r="R316" i="1"/>
  <c r="U332" i="1"/>
  <c r="Q194" i="1"/>
  <c r="Q256" i="1"/>
  <c r="AU256" i="1" s="1"/>
  <c r="BE256" i="1" s="1"/>
  <c r="BO256" i="1" s="1"/>
  <c r="BY256" i="1" s="1"/>
  <c r="O274" i="1"/>
  <c r="Q303" i="1"/>
  <c r="T315" i="1"/>
  <c r="O324" i="1"/>
  <c r="V332" i="1"/>
  <c r="T1177" i="1"/>
  <c r="Q1165" i="1"/>
  <c r="AA1165" i="1" s="1"/>
  <c r="AK1165" i="1" s="1"/>
  <c r="O761" i="1"/>
  <c r="Q120" i="1"/>
  <c r="V144" i="1"/>
  <c r="AF144" i="1" s="1"/>
  <c r="W115" i="1"/>
  <c r="R163" i="1"/>
  <c r="W142" i="1"/>
  <c r="P91" i="1"/>
  <c r="U160" i="1"/>
  <c r="R182" i="1"/>
  <c r="T171" i="1"/>
  <c r="P210" i="1"/>
  <c r="AT210" i="1" s="1"/>
  <c r="BD210" i="1" s="1"/>
  <c r="P118" i="1"/>
  <c r="AT118" i="1" s="1"/>
  <c r="BD118" i="1" s="1"/>
  <c r="S200" i="1"/>
  <c r="AC200" i="1" s="1"/>
  <c r="Q105" i="1"/>
  <c r="P120" i="1"/>
  <c r="W156" i="1"/>
  <c r="S152" i="1"/>
  <c r="AC152" i="1" s="1"/>
  <c r="O91" i="1"/>
  <c r="P165" i="1"/>
  <c r="S118" i="1"/>
  <c r="AC118" i="1" s="1"/>
  <c r="W196" i="1"/>
  <c r="U239" i="1"/>
  <c r="T177" i="1"/>
  <c r="R249" i="1"/>
  <c r="T149" i="1"/>
  <c r="O222" i="1"/>
  <c r="W249" i="1"/>
  <c r="P273" i="1"/>
  <c r="AT273" i="1" s="1"/>
  <c r="BD273" i="1" s="1"/>
  <c r="R298" i="1"/>
  <c r="T146" i="1"/>
  <c r="Q230" i="1"/>
  <c r="P217" i="1"/>
  <c r="AT217" i="1" s="1"/>
  <c r="BD217" i="1" s="1"/>
  <c r="O160" i="1"/>
  <c r="R240" i="1"/>
  <c r="Q268" i="1"/>
  <c r="AA268" i="1" s="1"/>
  <c r="AK268" i="1" s="1"/>
  <c r="Q292" i="1"/>
  <c r="AU292" i="1" s="1"/>
  <c r="BE292" i="1" s="1"/>
  <c r="BO292" i="1" s="1"/>
  <c r="BY292" i="1" s="1"/>
  <c r="O256" i="1"/>
  <c r="O125" i="1"/>
  <c r="Y125" i="1" s="1"/>
  <c r="AI125" i="1" s="1"/>
  <c r="T97" i="1"/>
  <c r="O163" i="1"/>
  <c r="R205" i="1"/>
  <c r="R100" i="1"/>
  <c r="Q195" i="1"/>
  <c r="AA195" i="1" s="1"/>
  <c r="AK195" i="1" s="1"/>
  <c r="T234" i="1"/>
  <c r="R85" i="1"/>
  <c r="T215" i="1"/>
  <c r="P243" i="1"/>
  <c r="AT243" i="1" s="1"/>
  <c r="BD243" i="1" s="1"/>
  <c r="U266" i="1"/>
  <c r="W295" i="1"/>
  <c r="W150" i="1"/>
  <c r="U222" i="1"/>
  <c r="S221" i="1"/>
  <c r="AC221" i="1" s="1"/>
  <c r="T162" i="1"/>
  <c r="O243" i="1"/>
  <c r="Y243" i="1" s="1"/>
  <c r="AI243" i="1" s="1"/>
  <c r="O272" i="1"/>
  <c r="P290" i="1"/>
  <c r="U171" i="1"/>
  <c r="V266" i="1"/>
  <c r="AF266" i="1" s="1"/>
  <c r="R86" i="1"/>
  <c r="Q157" i="1"/>
  <c r="P232" i="1"/>
  <c r="AT232" i="1" s="1"/>
  <c r="BD232" i="1" s="1"/>
  <c r="W223" i="1"/>
  <c r="V168" i="1"/>
  <c r="S235" i="1"/>
  <c r="AC235" i="1" s="1"/>
  <c r="U282" i="1"/>
  <c r="AY282" i="1" s="1"/>
  <c r="BI282" i="1" s="1"/>
  <c r="BS282" i="1" s="1"/>
  <c r="CC282" i="1" s="1"/>
  <c r="V165" i="1"/>
  <c r="AF165" i="1" s="1"/>
  <c r="S241" i="1"/>
  <c r="AC241" i="1" s="1"/>
  <c r="V247" i="1"/>
  <c r="AF247" i="1" s="1"/>
  <c r="O288" i="1"/>
  <c r="T249" i="1"/>
  <c r="R287" i="1"/>
  <c r="S311" i="1"/>
  <c r="AC311" i="1" s="1"/>
  <c r="U324" i="1"/>
  <c r="O1024" i="1"/>
  <c r="Y1024" i="1" s="1"/>
  <c r="AI1024" i="1" s="1"/>
  <c r="V998" i="1"/>
  <c r="AF998" i="1" s="1"/>
  <c r="V1100" i="1"/>
  <c r="Q68" i="1"/>
  <c r="T141" i="1"/>
  <c r="R108" i="1"/>
  <c r="O1111" i="1"/>
  <c r="V155" i="1"/>
  <c r="AF155" i="1" s="1"/>
  <c r="U197" i="1"/>
  <c r="AY197" i="1" s="1"/>
  <c r="BI197" i="1" s="1"/>
  <c r="BS197" i="1" s="1"/>
  <c r="CC197" i="1" s="1"/>
  <c r="S178" i="1"/>
  <c r="AC178" i="1" s="1"/>
  <c r="W109" i="1"/>
  <c r="W164" i="1"/>
  <c r="P224" i="1"/>
  <c r="AT224" i="1" s="1"/>
  <c r="BD224" i="1" s="1"/>
  <c r="W199" i="1"/>
  <c r="W111" i="1"/>
  <c r="V209" i="1"/>
  <c r="R262" i="1"/>
  <c r="R140" i="1"/>
  <c r="Q184" i="1"/>
  <c r="T217" i="1"/>
  <c r="U283" i="1"/>
  <c r="AE283" i="1" s="1"/>
  <c r="AO283" i="1" s="1"/>
  <c r="S226" i="1"/>
  <c r="AC226" i="1" s="1"/>
  <c r="S110" i="1"/>
  <c r="W195" i="1"/>
  <c r="R231" i="1"/>
  <c r="S223" i="1"/>
  <c r="AC223" i="1" s="1"/>
  <c r="Q160" i="1"/>
  <c r="P231" i="1"/>
  <c r="AT231" i="1" s="1"/>
  <c r="BD231" i="1" s="1"/>
  <c r="U288" i="1"/>
  <c r="AY288" i="1" s="1"/>
  <c r="BI288" i="1" s="1"/>
  <c r="BS288" i="1" s="1"/>
  <c r="CC288" i="1" s="1"/>
  <c r="Q99" i="1"/>
  <c r="AA99" i="1" s="1"/>
  <c r="AK99" i="1" s="1"/>
  <c r="Q262" i="1"/>
  <c r="R301" i="1"/>
  <c r="U211" i="1"/>
  <c r="AE211" i="1" s="1"/>
  <c r="AO211" i="1" s="1"/>
  <c r="T89" i="1"/>
  <c r="R173" i="1"/>
  <c r="V283" i="1"/>
  <c r="AF283" i="1" s="1"/>
  <c r="W321" i="1"/>
  <c r="T262" i="1"/>
  <c r="Q281" i="1"/>
  <c r="Q298" i="1"/>
  <c r="AA298" i="1" s="1"/>
  <c r="AK298" i="1" s="1"/>
  <c r="T317" i="1"/>
  <c r="S328" i="1"/>
  <c r="Q339" i="1"/>
  <c r="O348" i="1"/>
  <c r="V356" i="1"/>
  <c r="AF356" i="1" s="1"/>
  <c r="Q363" i="1"/>
  <c r="AU363" i="1" s="1"/>
  <c r="BE363" i="1" s="1"/>
  <c r="T369" i="1"/>
  <c r="O378" i="1"/>
  <c r="Y378" i="1" s="1"/>
  <c r="AI378" i="1" s="1"/>
  <c r="V386" i="1"/>
  <c r="AF386" i="1" s="1"/>
  <c r="Q395" i="1"/>
  <c r="AU395" i="1" s="1"/>
  <c r="BE395" i="1" s="1"/>
  <c r="T178" i="1"/>
  <c r="U265" i="1"/>
  <c r="S298" i="1"/>
  <c r="AC298" i="1" s="1"/>
  <c r="V111" i="1"/>
  <c r="U184" i="1"/>
  <c r="P212" i="1"/>
  <c r="AT212" i="1" s="1"/>
  <c r="BD212" i="1" s="1"/>
  <c r="R134" i="1"/>
  <c r="V192" i="1"/>
  <c r="AF192" i="1" s="1"/>
  <c r="V214" i="1"/>
  <c r="R251" i="1"/>
  <c r="O156" i="1"/>
  <c r="S203" i="1"/>
  <c r="AC203" i="1" s="1"/>
  <c r="S236" i="1"/>
  <c r="AC236" i="1" s="1"/>
  <c r="P265" i="1"/>
  <c r="AT265" i="1" s="1"/>
  <c r="BD265" i="1" s="1"/>
  <c r="R304" i="1"/>
  <c r="P141" i="1"/>
  <c r="W209" i="1"/>
  <c r="W205" i="1"/>
  <c r="Q156" i="1"/>
  <c r="AU156" i="1" s="1"/>
  <c r="BE156" i="1" s="1"/>
  <c r="O239" i="1"/>
  <c r="AS239" i="1" s="1"/>
  <c r="BC239" i="1" s="1"/>
  <c r="S270" i="1"/>
  <c r="AC270" i="1" s="1"/>
  <c r="S294" i="1"/>
  <c r="AC294" i="1" s="1"/>
  <c r="V200" i="1"/>
  <c r="AF200" i="1" s="1"/>
  <c r="V263" i="1"/>
  <c r="AF263" i="1" s="1"/>
  <c r="V288" i="1"/>
  <c r="R297" i="1"/>
  <c r="R312" i="1"/>
  <c r="W319" i="1"/>
  <c r="R330" i="1"/>
  <c r="S181" i="1"/>
  <c r="AC181" i="1" s="1"/>
  <c r="S243" i="1"/>
  <c r="AC243" i="1" s="1"/>
  <c r="AM243" i="1" s="1"/>
  <c r="W266" i="1"/>
  <c r="R283" i="1"/>
  <c r="T299" i="1"/>
  <c r="O314" i="1"/>
  <c r="Y314" i="1" s="1"/>
  <c r="AI314" i="1" s="1"/>
  <c r="T337" i="1"/>
  <c r="O346" i="1"/>
  <c r="Q357" i="1"/>
  <c r="O366" i="1"/>
  <c r="AS366" i="1" s="1"/>
  <c r="BC366" i="1" s="1"/>
  <c r="BM366" i="1" s="1"/>
  <c r="BW366" i="1" s="1"/>
  <c r="Q387" i="1"/>
  <c r="O396" i="1"/>
  <c r="AS396" i="1" s="1"/>
  <c r="BC396" i="1" s="1"/>
  <c r="BM396" i="1" s="1"/>
  <c r="BW396" i="1" s="1"/>
  <c r="S187" i="1"/>
  <c r="O267" i="1"/>
  <c r="Y267" i="1" s="1"/>
  <c r="AI267" i="1" s="1"/>
  <c r="V299" i="1"/>
  <c r="AF299" i="1" s="1"/>
  <c r="W172" i="1"/>
  <c r="U217" i="1"/>
  <c r="O209" i="1"/>
  <c r="S146" i="1"/>
  <c r="Q233" i="1"/>
  <c r="P287" i="1"/>
  <c r="P103" i="1"/>
  <c r="AT103" i="1" s="1"/>
  <c r="BD103" i="1" s="1"/>
  <c r="Q171" i="1"/>
  <c r="R285" i="1"/>
  <c r="T286" i="1"/>
  <c r="W315" i="1"/>
  <c r="T117" i="1"/>
  <c r="W276" i="1"/>
  <c r="S309" i="1"/>
  <c r="O328" i="1"/>
  <c r="Y328" i="1" s="1"/>
  <c r="AI328" i="1" s="1"/>
  <c r="Q345" i="1"/>
  <c r="V362" i="1"/>
  <c r="AF362" i="1" s="1"/>
  <c r="T379" i="1"/>
  <c r="V396" i="1"/>
  <c r="AF396" i="1" s="1"/>
  <c r="R271" i="1"/>
  <c r="W318" i="1"/>
  <c r="P339" i="1"/>
  <c r="AT339" i="1" s="1"/>
  <c r="BD339" i="1" s="1"/>
  <c r="U348" i="1"/>
  <c r="AY348" i="1" s="1"/>
  <c r="BI348" i="1" s="1"/>
  <c r="BS348" i="1" s="1"/>
  <c r="CC348" i="1" s="1"/>
  <c r="O361" i="1"/>
  <c r="W374" i="1"/>
  <c r="O385" i="1"/>
  <c r="R397" i="1"/>
  <c r="W406" i="1"/>
  <c r="R417" i="1"/>
  <c r="P434" i="1"/>
  <c r="AT434" i="1" s="1"/>
  <c r="BD434" i="1" s="1"/>
  <c r="U445" i="1"/>
  <c r="T169" i="1"/>
  <c r="V258" i="1"/>
  <c r="W282" i="1"/>
  <c r="T312" i="1"/>
  <c r="Q330" i="1"/>
  <c r="O343" i="1"/>
  <c r="AS343" i="1" s="1"/>
  <c r="BC343" i="1" s="1"/>
  <c r="BM343" i="1" s="1"/>
  <c r="BW343" i="1" s="1"/>
  <c r="V355" i="1"/>
  <c r="AF355" i="1" s="1"/>
  <c r="R364" i="1"/>
  <c r="Q378" i="1"/>
  <c r="P392" i="1"/>
  <c r="AT392" i="1" s="1"/>
  <c r="BD392" i="1" s="1"/>
  <c r="S403" i="1"/>
  <c r="AC403" i="1" s="1"/>
  <c r="V407" i="1"/>
  <c r="AF407" i="1" s="1"/>
  <c r="T414" i="1"/>
  <c r="O423" i="1"/>
  <c r="S429" i="1"/>
  <c r="AC429" i="1" s="1"/>
  <c r="V435" i="1"/>
  <c r="AF435" i="1" s="1"/>
  <c r="Q440" i="1"/>
  <c r="T448" i="1"/>
  <c r="O457" i="1"/>
  <c r="S463" i="1"/>
  <c r="AC463" i="1" s="1"/>
  <c r="V469" i="1"/>
  <c r="AF469" i="1" s="1"/>
  <c r="T478" i="1"/>
  <c r="O487" i="1"/>
  <c r="O183" i="1"/>
  <c r="AS183" i="1" s="1"/>
  <c r="BC183" i="1" s="1"/>
  <c r="R303" i="1"/>
  <c r="P342" i="1"/>
  <c r="AT342" i="1" s="1"/>
  <c r="BD342" i="1" s="1"/>
  <c r="P1130" i="1"/>
  <c r="AT1130" i="1" s="1"/>
  <c r="BD1130" i="1" s="1"/>
  <c r="R909" i="1"/>
  <c r="U148" i="1"/>
  <c r="O111" i="1"/>
  <c r="AS111" i="1" s="1"/>
  <c r="BC111" i="1" s="1"/>
  <c r="BM111" i="1" s="1"/>
  <c r="BW111" i="1" s="1"/>
  <c r="P195" i="1"/>
  <c r="AT195" i="1" s="1"/>
  <c r="BD195" i="1" s="1"/>
  <c r="Q129" i="1"/>
  <c r="AU129" i="1" s="1"/>
  <c r="BE129" i="1" s="1"/>
  <c r="BO129" i="1" s="1"/>
  <c r="BY129" i="1" s="1"/>
  <c r="U149" i="1"/>
  <c r="R233" i="1"/>
  <c r="O226" i="1"/>
  <c r="V88" i="1"/>
  <c r="AF88" i="1" s="1"/>
  <c r="P83" i="1"/>
  <c r="AT83" i="1" s="1"/>
  <c r="BD83" i="1" s="1"/>
  <c r="W123" i="1"/>
  <c r="R181" i="1"/>
  <c r="O148" i="1"/>
  <c r="Y148" i="1" s="1"/>
  <c r="AI148" i="1" s="1"/>
  <c r="Q237" i="1"/>
  <c r="S184" i="1"/>
  <c r="AC184" i="1" s="1"/>
  <c r="T238" i="1"/>
  <c r="W291" i="1"/>
  <c r="T204" i="1"/>
  <c r="S248" i="1"/>
  <c r="AC248" i="1" s="1"/>
  <c r="S261" i="1"/>
  <c r="AC261" i="1" s="1"/>
  <c r="S303" i="1"/>
  <c r="AC303" i="1" s="1"/>
  <c r="T276" i="1"/>
  <c r="P144" i="1"/>
  <c r="AT144" i="1" s="1"/>
  <c r="BD144" i="1" s="1"/>
  <c r="W192" i="1"/>
  <c r="S171" i="1"/>
  <c r="AC171" i="1" s="1"/>
  <c r="W252" i="1"/>
  <c r="V201" i="1"/>
  <c r="AF201" i="1" s="1"/>
  <c r="Q148" i="1"/>
  <c r="Q186" i="1"/>
  <c r="AA186" i="1" s="1"/>
  <c r="AK186" i="1" s="1"/>
  <c r="O219" i="1"/>
  <c r="V252" i="1"/>
  <c r="AF252" i="1" s="1"/>
  <c r="O144" i="1"/>
  <c r="T189" i="1"/>
  <c r="W219" i="1"/>
  <c r="P71" i="1"/>
  <c r="AT71" i="1" s="1"/>
  <c r="BD71" i="1" s="1"/>
  <c r="W221" i="1"/>
  <c r="V220" i="1"/>
  <c r="AF220" i="1" s="1"/>
  <c r="U303" i="1"/>
  <c r="U334" i="1"/>
  <c r="P241" i="1"/>
  <c r="U269" i="1"/>
  <c r="U289" i="1"/>
  <c r="O311" i="1"/>
  <c r="O322" i="1"/>
  <c r="V334" i="1"/>
  <c r="AF334" i="1" s="1"/>
  <c r="T343" i="1"/>
  <c r="S352" i="1"/>
  <c r="AC352" i="1" s="1"/>
  <c r="V360" i="1"/>
  <c r="AF360" i="1" s="1"/>
  <c r="Q365" i="1"/>
  <c r="AU365" i="1" s="1"/>
  <c r="BE365" i="1" s="1"/>
  <c r="BO365" i="1" s="1"/>
  <c r="BY365" i="1" s="1"/>
  <c r="O374" i="1"/>
  <c r="S382" i="1"/>
  <c r="AC382" i="1" s="1"/>
  <c r="Q391" i="1"/>
  <c r="AU391" i="1" s="1"/>
  <c r="BE391" i="1" s="1"/>
  <c r="BO391" i="1" s="1"/>
  <c r="BY391" i="1" s="1"/>
  <c r="T399" i="1"/>
  <c r="Q242" i="1"/>
  <c r="V282" i="1"/>
  <c r="W163" i="1"/>
  <c r="U165" i="1"/>
  <c r="W198" i="1"/>
  <c r="W232" i="1"/>
  <c r="V176" i="1"/>
  <c r="AF176" i="1" s="1"/>
  <c r="P203" i="1"/>
  <c r="AT203" i="1" s="1"/>
  <c r="BD203" i="1" s="1"/>
  <c r="U236" i="1"/>
  <c r="P98" i="1"/>
  <c r="AT98" i="1" s="1"/>
  <c r="BD98" i="1" s="1"/>
  <c r="V182" i="1"/>
  <c r="AF182" i="1" s="1"/>
  <c r="O221" i="1"/>
  <c r="AS221" i="1" s="1"/>
  <c r="BC221" i="1" s="1"/>
  <c r="U252" i="1"/>
  <c r="W277" i="1"/>
  <c r="V120" i="1"/>
  <c r="AF120" i="1" s="1"/>
  <c r="T242" i="1"/>
  <c r="V204" i="1"/>
  <c r="S257" i="1"/>
  <c r="Q283" i="1"/>
  <c r="T305" i="1"/>
  <c r="O235" i="1"/>
  <c r="V278" i="1"/>
  <c r="AF278" i="1" s="1"/>
  <c r="S292" i="1"/>
  <c r="AC292" i="1" s="1"/>
  <c r="Q305" i="1"/>
  <c r="AA305" i="1" s="1"/>
  <c r="AK305" i="1" s="1"/>
  <c r="P317" i="1"/>
  <c r="AT317" i="1" s="1"/>
  <c r="BD317" i="1" s="1"/>
  <c r="P325" i="1"/>
  <c r="AT325" i="1" s="1"/>
  <c r="BD325" i="1" s="1"/>
  <c r="W335" i="1"/>
  <c r="T212" i="1"/>
  <c r="S258" i="1"/>
  <c r="V274" i="1"/>
  <c r="O291" i="1"/>
  <c r="Y291" i="1" s="1"/>
  <c r="AI291" i="1" s="1"/>
  <c r="P308" i="1"/>
  <c r="AT308" i="1" s="1"/>
  <c r="BD308" i="1" s="1"/>
  <c r="O318" i="1"/>
  <c r="AS318" i="1" s="1"/>
  <c r="BC318" i="1" s="1"/>
  <c r="Q333" i="1"/>
  <c r="AA333" i="1" s="1"/>
  <c r="AK333" i="1" s="1"/>
  <c r="O342" i="1"/>
  <c r="AS342" i="1" s="1"/>
  <c r="BC342" i="1" s="1"/>
  <c r="T361" i="1"/>
  <c r="O370" i="1"/>
  <c r="T391" i="1"/>
  <c r="O400" i="1"/>
  <c r="Y400" i="1" s="1"/>
  <c r="AI400" i="1" s="1"/>
  <c r="V248" i="1"/>
  <c r="T285" i="1"/>
  <c r="T134" i="1"/>
  <c r="R183" i="1"/>
  <c r="W146" i="1"/>
  <c r="W248" i="1"/>
  <c r="T199" i="1"/>
  <c r="P261" i="1"/>
  <c r="AT261" i="1" s="1"/>
  <c r="BD261" i="1" s="1"/>
  <c r="R296" i="1"/>
  <c r="Q215" i="1"/>
  <c r="AA215" i="1" s="1"/>
  <c r="AK215" i="1" s="1"/>
  <c r="T264" i="1"/>
  <c r="O303" i="1"/>
  <c r="U326" i="1"/>
  <c r="S260" i="1"/>
  <c r="AC260" i="1" s="1"/>
  <c r="O294" i="1"/>
  <c r="Y294" i="1" s="1"/>
  <c r="AI294" i="1" s="1"/>
  <c r="Q319" i="1"/>
  <c r="AA319" i="1" s="1"/>
  <c r="AK319" i="1" s="1"/>
  <c r="S336" i="1"/>
  <c r="O354" i="1"/>
  <c r="Q371" i="1"/>
  <c r="S388" i="1"/>
  <c r="AC388" i="1" s="1"/>
  <c r="O208" i="1"/>
  <c r="P304" i="1"/>
  <c r="R329" i="1"/>
  <c r="V341" i="1"/>
  <c r="T354" i="1"/>
  <c r="W366" i="1"/>
  <c r="V381" i="1"/>
  <c r="AF381" i="1" s="1"/>
  <c r="W390" i="1"/>
  <c r="P404" i="1"/>
  <c r="AT404" i="1" s="1"/>
  <c r="BD404" i="1" s="1"/>
  <c r="R411" i="1"/>
  <c r="P422" i="1"/>
  <c r="R429" i="1"/>
  <c r="W440" i="1"/>
  <c r="R451" i="1"/>
  <c r="W213" i="1"/>
  <c r="S274" i="1"/>
  <c r="Q297" i="1"/>
  <c r="AA297" i="1" s="1"/>
  <c r="AK297" i="1" s="1"/>
  <c r="Q322" i="1"/>
  <c r="P337" i="1"/>
  <c r="AT337" i="1" s="1"/>
  <c r="BD337" i="1" s="1"/>
  <c r="S349" i="1"/>
  <c r="O359" i="1"/>
  <c r="V371" i="1"/>
  <c r="AF371" i="1" s="1"/>
  <c r="U385" i="1"/>
  <c r="S397" i="1"/>
  <c r="AC397" i="1" s="1"/>
  <c r="V405" i="1"/>
  <c r="AF405" i="1" s="1"/>
  <c r="Q410" i="1"/>
  <c r="AU410" i="1" s="1"/>
  <c r="BE410" i="1" s="1"/>
  <c r="BO410" i="1" s="1"/>
  <c r="BY410" i="1" s="1"/>
  <c r="T418" i="1"/>
  <c r="S427" i="1"/>
  <c r="AC427" i="1" s="1"/>
  <c r="V433" i="1"/>
  <c r="AF433" i="1" s="1"/>
  <c r="V437" i="1"/>
  <c r="AF437" i="1" s="1"/>
  <c r="Q444" i="1"/>
  <c r="AA444" i="1" s="1"/>
  <c r="AK444" i="1" s="1"/>
  <c r="O453" i="1"/>
  <c r="S461" i="1"/>
  <c r="AC461" i="1" s="1"/>
  <c r="V465" i="1"/>
  <c r="AF465" i="1" s="1"/>
  <c r="Q474" i="1"/>
  <c r="T482" i="1"/>
  <c r="S491" i="1"/>
  <c r="AC491" i="1" s="1"/>
  <c r="P272" i="1"/>
  <c r="AT272" i="1" s="1"/>
  <c r="BD272" i="1" s="1"/>
  <c r="R327" i="1"/>
  <c r="T106" i="1"/>
  <c r="U213" i="1"/>
  <c r="AY213" i="1" s="1"/>
  <c r="BI213" i="1" s="1"/>
  <c r="BS213" i="1" s="1"/>
  <c r="CC213" i="1" s="1"/>
  <c r="R94" i="1"/>
  <c r="S108" i="1"/>
  <c r="R82" i="1"/>
  <c r="O157" i="1"/>
  <c r="U276" i="1"/>
  <c r="S295" i="1"/>
  <c r="R76" i="1"/>
  <c r="S122" i="1"/>
  <c r="AC122" i="1" s="1"/>
  <c r="T179" i="1"/>
  <c r="R302" i="1"/>
  <c r="Q180" i="1"/>
  <c r="V197" i="1"/>
  <c r="AF197" i="1" s="1"/>
  <c r="U241" i="1"/>
  <c r="P291" i="1"/>
  <c r="AT291" i="1" s="1"/>
  <c r="BD291" i="1" s="1"/>
  <c r="V293" i="1"/>
  <c r="AF293" i="1" s="1"/>
  <c r="AP293" i="1" s="1"/>
  <c r="P327" i="1"/>
  <c r="AT327" i="1" s="1"/>
  <c r="BD327" i="1" s="1"/>
  <c r="Q266" i="1"/>
  <c r="V306" i="1"/>
  <c r="AF306" i="1" s="1"/>
  <c r="S330" i="1"/>
  <c r="AC330" i="1" s="1"/>
  <c r="O350" i="1"/>
  <c r="Y350" i="1" s="1"/>
  <c r="AI350" i="1" s="1"/>
  <c r="S380" i="1"/>
  <c r="T397" i="1"/>
  <c r="V272" i="1"/>
  <c r="T135" i="1"/>
  <c r="W188" i="1"/>
  <c r="T158" i="1"/>
  <c r="T226" i="1"/>
  <c r="V169" i="1"/>
  <c r="AF169" i="1" s="1"/>
  <c r="P245" i="1"/>
  <c r="V92" i="1"/>
  <c r="AF92" i="1" s="1"/>
  <c r="O227" i="1"/>
  <c r="T186" i="1"/>
  <c r="V276" i="1"/>
  <c r="AF276" i="1" s="1"/>
  <c r="R314" i="1"/>
  <c r="P333" i="1"/>
  <c r="AT333" i="1" s="1"/>
  <c r="BD333" i="1" s="1"/>
  <c r="S251" i="1"/>
  <c r="V286" i="1"/>
  <c r="O316" i="1"/>
  <c r="AS316" i="1" s="1"/>
  <c r="BC316" i="1" s="1"/>
  <c r="V326" i="1"/>
  <c r="AF326" i="1" s="1"/>
  <c r="T339" i="1"/>
  <c r="V352" i="1"/>
  <c r="AF352" i="1" s="1"/>
  <c r="O368" i="1"/>
  <c r="Y368" i="1" s="1"/>
  <c r="AI368" i="1" s="1"/>
  <c r="V378" i="1"/>
  <c r="AF378" i="1" s="1"/>
  <c r="T389" i="1"/>
  <c r="Q219" i="1"/>
  <c r="AA219" i="1" s="1"/>
  <c r="AK219" i="1" s="1"/>
  <c r="Q77" i="1"/>
  <c r="R239" i="1"/>
  <c r="S176" i="1"/>
  <c r="V212" i="1"/>
  <c r="AF212" i="1" s="1"/>
  <c r="V259" i="1"/>
  <c r="AF259" i="1" s="1"/>
  <c r="Q295" i="1"/>
  <c r="V189" i="1"/>
  <c r="S285" i="1"/>
  <c r="O332" i="1"/>
  <c r="Y332" i="1" s="1"/>
  <c r="AI332" i="1" s="1"/>
  <c r="V366" i="1"/>
  <c r="AF366" i="1" s="1"/>
  <c r="Q401" i="1"/>
  <c r="W322" i="1"/>
  <c r="W351" i="1"/>
  <c r="T378" i="1"/>
  <c r="O401" i="1"/>
  <c r="R419" i="1"/>
  <c r="P436" i="1"/>
  <c r="AT436" i="1" s="1"/>
  <c r="BD436" i="1" s="1"/>
  <c r="O290" i="1"/>
  <c r="Q334" i="1"/>
  <c r="S381" i="1"/>
  <c r="AC381" i="1" s="1"/>
  <c r="T416" i="1"/>
  <c r="S431" i="1"/>
  <c r="AC431" i="1" s="1"/>
  <c r="Q442" i="1"/>
  <c r="S459" i="1"/>
  <c r="AC459" i="1" s="1"/>
  <c r="Q472" i="1"/>
  <c r="AU472" i="1" s="1"/>
  <c r="BE472" i="1" s="1"/>
  <c r="BO472" i="1" s="1"/>
  <c r="BY472" i="1" s="1"/>
  <c r="O489" i="1"/>
  <c r="P316" i="1"/>
  <c r="P359" i="1"/>
  <c r="AT359" i="1" s="1"/>
  <c r="BD359" i="1" s="1"/>
  <c r="U384" i="1"/>
  <c r="R408" i="1"/>
  <c r="W433" i="1"/>
  <c r="P449" i="1"/>
  <c r="AT449" i="1" s="1"/>
  <c r="BD449" i="1" s="1"/>
  <c r="W461" i="1"/>
  <c r="U474" i="1"/>
  <c r="O488" i="1"/>
  <c r="P501" i="1"/>
  <c r="AT501" i="1" s="1"/>
  <c r="BD501" i="1" s="1"/>
  <c r="P511" i="1"/>
  <c r="AT511" i="1" s="1"/>
  <c r="BD511" i="1" s="1"/>
  <c r="R520" i="1"/>
  <c r="P533" i="1"/>
  <c r="W543" i="1"/>
  <c r="R552" i="1"/>
  <c r="R564" i="1"/>
  <c r="U574" i="1"/>
  <c r="U586" i="1"/>
  <c r="R596" i="1"/>
  <c r="P607" i="1"/>
  <c r="AT607" i="1" s="1"/>
  <c r="BD607" i="1" s="1"/>
  <c r="P292" i="1"/>
  <c r="S335" i="1"/>
  <c r="AC335" i="1" s="1"/>
  <c r="R359" i="1"/>
  <c r="R391" i="1"/>
  <c r="T411" i="1"/>
  <c r="Q429" i="1"/>
  <c r="AA429" i="1" s="1"/>
  <c r="AK429" i="1" s="1"/>
  <c r="V446" i="1"/>
  <c r="AF446" i="1" s="1"/>
  <c r="S460" i="1"/>
  <c r="AC460" i="1" s="1"/>
  <c r="O470" i="1"/>
  <c r="R482" i="1"/>
  <c r="R491" i="1"/>
  <c r="O500" i="1"/>
  <c r="V508" i="1"/>
  <c r="V166" i="1"/>
  <c r="AF166" i="1" s="1"/>
  <c r="P107" i="1"/>
  <c r="AT107" i="1" s="1"/>
  <c r="BD107" i="1" s="1"/>
  <c r="S239" i="1"/>
  <c r="AC239" i="1" s="1"/>
  <c r="R161" i="1"/>
  <c r="U240" i="1"/>
  <c r="U308" i="1"/>
  <c r="W158" i="1"/>
  <c r="O216" i="1"/>
  <c r="V285" i="1"/>
  <c r="AF285" i="1" s="1"/>
  <c r="S246" i="1"/>
  <c r="AC246" i="1" s="1"/>
  <c r="S289" i="1"/>
  <c r="AC289" i="1" s="1"/>
  <c r="U312" i="1"/>
  <c r="W333" i="1"/>
  <c r="T232" i="1"/>
  <c r="CG232" i="1" s="1"/>
  <c r="CH232" i="1" s="1"/>
  <c r="V271" i="1"/>
  <c r="AF271" i="1" s="1"/>
  <c r="R305" i="1"/>
  <c r="Q325" i="1"/>
  <c r="S342" i="1"/>
  <c r="AC342" i="1" s="1"/>
  <c r="O360" i="1"/>
  <c r="V372" i="1"/>
  <c r="O390" i="1"/>
  <c r="U230" i="1"/>
  <c r="S308" i="1"/>
  <c r="AC308" i="1" s="1"/>
  <c r="W330" i="1"/>
  <c r="T346" i="1"/>
  <c r="T362" i="1"/>
  <c r="U372" i="1"/>
  <c r="P386" i="1"/>
  <c r="U395" i="1"/>
  <c r="AY395" i="1" s="1"/>
  <c r="BI395" i="1" s="1"/>
  <c r="BS395" i="1" s="1"/>
  <c r="CC395" i="1" s="1"/>
  <c r="R407" i="1"/>
  <c r="U417" i="1"/>
  <c r="U429" i="1"/>
  <c r="U441" i="1"/>
  <c r="U453" i="1"/>
  <c r="Q277" i="1"/>
  <c r="AU277" i="1" s="1"/>
  <c r="BE277" i="1" s="1"/>
  <c r="BO277" i="1" s="1"/>
  <c r="BY277" i="1" s="1"/>
  <c r="O307" i="1"/>
  <c r="O327" i="1"/>
  <c r="R340" i="1"/>
  <c r="U353" i="1"/>
  <c r="U369" i="1"/>
  <c r="W381" i="1"/>
  <c r="R395" i="1"/>
  <c r="T408" i="1"/>
  <c r="O417" i="1"/>
  <c r="V425" i="1"/>
  <c r="AF425" i="1" s="1"/>
  <c r="Q434" i="1"/>
  <c r="AA434" i="1" s="1"/>
  <c r="AK434" i="1" s="1"/>
  <c r="T442" i="1"/>
  <c r="S451" i="1"/>
  <c r="S455" i="1"/>
  <c r="V461" i="1"/>
  <c r="AF461" i="1" s="1"/>
  <c r="T470" i="1"/>
  <c r="O477" i="1"/>
  <c r="S485" i="1"/>
  <c r="AC485" i="1" s="1"/>
  <c r="V491" i="1"/>
  <c r="AF491" i="1" s="1"/>
  <c r="O292" i="1"/>
  <c r="V337" i="1"/>
  <c r="Q360" i="1"/>
  <c r="V385" i="1"/>
  <c r="AF385" i="1" s="1"/>
  <c r="P409" i="1"/>
  <c r="AT409" i="1" s="1"/>
  <c r="BD409" i="1" s="1"/>
  <c r="W429" i="1"/>
  <c r="W453" i="1"/>
  <c r="P466" i="1"/>
  <c r="AT466" i="1" s="1"/>
  <c r="BD466" i="1" s="1"/>
  <c r="S478" i="1"/>
  <c r="U491" i="1"/>
  <c r="R504" i="1"/>
  <c r="U516" i="1"/>
  <c r="R526" i="1"/>
  <c r="U536" i="1"/>
  <c r="U546" i="1"/>
  <c r="W557" i="1"/>
  <c r="R568" i="1"/>
  <c r="W577" i="1"/>
  <c r="W587" i="1"/>
  <c r="P597" i="1"/>
  <c r="AT597" i="1" s="1"/>
  <c r="BD597" i="1" s="1"/>
  <c r="P605" i="1"/>
  <c r="U263" i="1"/>
  <c r="V297" i="1"/>
  <c r="W336" i="1"/>
  <c r="S361" i="1"/>
  <c r="AC361" i="1" s="1"/>
  <c r="O387" i="1"/>
  <c r="S408" i="1"/>
  <c r="AC408" i="1" s="1"/>
  <c r="O426" i="1"/>
  <c r="T443" i="1"/>
  <c r="R458" i="1"/>
  <c r="P471" i="1"/>
  <c r="AT471" i="1" s="1"/>
  <c r="BD471" i="1" s="1"/>
  <c r="V482" i="1"/>
  <c r="AF482" i="1" s="1"/>
  <c r="S496" i="1"/>
  <c r="AC496" i="1" s="1"/>
  <c r="V504" i="1"/>
  <c r="W78" i="1"/>
  <c r="R198" i="1"/>
  <c r="W255" i="1"/>
  <c r="T190" i="1"/>
  <c r="Q291" i="1"/>
  <c r="AA291" i="1" s="1"/>
  <c r="AK291" i="1" s="1"/>
  <c r="Q302" i="1"/>
  <c r="AA302" i="1" s="1"/>
  <c r="AK302" i="1" s="1"/>
  <c r="Q218" i="1"/>
  <c r="W308" i="1"/>
  <c r="S344" i="1"/>
  <c r="Q379" i="1"/>
  <c r="O270" i="1"/>
  <c r="P338" i="1"/>
  <c r="P363" i="1"/>
  <c r="AT363" i="1" s="1"/>
  <c r="BD363" i="1" s="1"/>
  <c r="W383" i="1"/>
  <c r="R413" i="1"/>
  <c r="W432" i="1"/>
  <c r="R447" i="1"/>
  <c r="W272" i="1"/>
  <c r="S325" i="1"/>
  <c r="AC325" i="1" s="1"/>
  <c r="T352" i="1"/>
  <c r="R380" i="1"/>
  <c r="T404" i="1"/>
  <c r="V417" i="1"/>
  <c r="AF417" i="1" s="1"/>
  <c r="T434" i="1"/>
  <c r="V451" i="1"/>
  <c r="O469" i="1"/>
  <c r="V485" i="1"/>
  <c r="AF485" i="1" s="1"/>
  <c r="O309" i="1"/>
  <c r="S363" i="1"/>
  <c r="U399" i="1"/>
  <c r="P437" i="1"/>
  <c r="AT437" i="1" s="1"/>
  <c r="BD437" i="1" s="1"/>
  <c r="U466" i="1"/>
  <c r="R492" i="1"/>
  <c r="W509" i="1"/>
  <c r="R532" i="1"/>
  <c r="P553" i="1"/>
  <c r="W585" i="1"/>
  <c r="T250" i="1"/>
  <c r="S345" i="1"/>
  <c r="AC345" i="1" s="1"/>
  <c r="O414" i="1"/>
  <c r="Q449" i="1"/>
  <c r="O478" i="1"/>
  <c r="Q499" i="1"/>
  <c r="O514" i="1"/>
  <c r="S522" i="1"/>
  <c r="AC522" i="1" s="1"/>
  <c r="Q531" i="1"/>
  <c r="O540" i="1"/>
  <c r="AS540" i="1" s="1"/>
  <c r="BC540" i="1" s="1"/>
  <c r="S548" i="1"/>
  <c r="V556" i="1"/>
  <c r="AF556" i="1" s="1"/>
  <c r="T565" i="1"/>
  <c r="O574" i="1"/>
  <c r="V582" i="1"/>
  <c r="AF582" i="1" s="1"/>
  <c r="Q591" i="1"/>
  <c r="T599" i="1"/>
  <c r="O608" i="1"/>
  <c r="S616" i="1"/>
  <c r="AC616" i="1" s="1"/>
  <c r="V624" i="1"/>
  <c r="AF624" i="1" s="1"/>
  <c r="T633" i="1"/>
  <c r="O642" i="1"/>
  <c r="V650" i="1"/>
  <c r="Q659" i="1"/>
  <c r="O668" i="1"/>
  <c r="S339" i="1"/>
  <c r="AC339" i="1" s="1"/>
  <c r="P382" i="1"/>
  <c r="W423" i="1"/>
  <c r="Q455" i="1"/>
  <c r="AA455" i="1" s="1"/>
  <c r="AK455" i="1" s="1"/>
  <c r="R488" i="1"/>
  <c r="P510" i="1"/>
  <c r="R525" i="1"/>
  <c r="W546" i="1"/>
  <c r="U567" i="1"/>
  <c r="R589" i="1"/>
  <c r="O611" i="1"/>
  <c r="R623" i="1"/>
  <c r="P636" i="1"/>
  <c r="AT636" i="1" s="1"/>
  <c r="BD636" i="1" s="1"/>
  <c r="R648" i="1"/>
  <c r="U661" i="1"/>
  <c r="W672" i="1"/>
  <c r="R687" i="1"/>
  <c r="R695" i="1"/>
  <c r="W704" i="1"/>
  <c r="U717" i="1"/>
  <c r="U727" i="1"/>
  <c r="R741" i="1"/>
  <c r="R751" i="1"/>
  <c r="W760" i="1"/>
  <c r="P770" i="1"/>
  <c r="AT770" i="1" s="1"/>
  <c r="BD770" i="1" s="1"/>
  <c r="R777" i="1"/>
  <c r="W784" i="1"/>
  <c r="O268" i="1"/>
  <c r="Y268" i="1" s="1"/>
  <c r="AI268" i="1" s="1"/>
  <c r="S337" i="1"/>
  <c r="AC337" i="1" s="1"/>
  <c r="R367" i="1"/>
  <c r="O424" i="1"/>
  <c r="T449" i="1"/>
  <c r="R470" i="1"/>
  <c r="S488" i="1"/>
  <c r="V503" i="1"/>
  <c r="T516" i="1"/>
  <c r="AX516" i="1" s="1"/>
  <c r="BH516" i="1" s="1"/>
  <c r="S529" i="1"/>
  <c r="AC529" i="1" s="1"/>
  <c r="O539" i="1"/>
  <c r="V551" i="1"/>
  <c r="AF551" i="1" s="1"/>
  <c r="T564" i="1"/>
  <c r="S577" i="1"/>
  <c r="AC577" i="1" s="1"/>
  <c r="Q590" i="1"/>
  <c r="O603" i="1"/>
  <c r="V613" i="1"/>
  <c r="AF613" i="1" s="1"/>
  <c r="S623" i="1"/>
  <c r="AC623" i="1" s="1"/>
  <c r="O633" i="1"/>
  <c r="P643" i="1"/>
  <c r="U652" i="1"/>
  <c r="R662" i="1"/>
  <c r="S669" i="1"/>
  <c r="V675" i="1"/>
  <c r="AF675" i="1" s="1"/>
  <c r="T680" i="1"/>
  <c r="V691" i="1"/>
  <c r="AF691" i="1" s="1"/>
  <c r="Q698" i="1"/>
  <c r="T704" i="1"/>
  <c r="O711" i="1"/>
  <c r="AS711" i="1" s="1"/>
  <c r="BC711" i="1" s="1"/>
  <c r="BM711" i="1" s="1"/>
  <c r="BW711" i="1" s="1"/>
  <c r="T160" i="1"/>
  <c r="V206" i="1"/>
  <c r="U232" i="1"/>
  <c r="S202" i="1"/>
  <c r="AC202" i="1" s="1"/>
  <c r="U267" i="1"/>
  <c r="W290" i="1"/>
  <c r="W166" i="1"/>
  <c r="S297" i="1"/>
  <c r="AC297" i="1" s="1"/>
  <c r="V338" i="1"/>
  <c r="AF338" i="1" s="1"/>
  <c r="Q373" i="1"/>
  <c r="R236" i="1"/>
  <c r="U331" i="1"/>
  <c r="Q1075" i="1"/>
  <c r="W132" i="1"/>
  <c r="W167" i="1"/>
  <c r="R141" i="1"/>
  <c r="R131" i="1"/>
  <c r="S186" i="1"/>
  <c r="S196" i="1"/>
  <c r="AC196" i="1" s="1"/>
  <c r="W301" i="1"/>
  <c r="Q178" i="1"/>
  <c r="AA178" i="1" s="1"/>
  <c r="AK178" i="1" s="1"/>
  <c r="V308" i="1"/>
  <c r="Q153" i="1"/>
  <c r="AA153" i="1" s="1"/>
  <c r="AK153" i="1" s="1"/>
  <c r="O201" i="1"/>
  <c r="Y201" i="1" s="1"/>
  <c r="AI201" i="1" s="1"/>
  <c r="V218" i="1"/>
  <c r="AF218" i="1" s="1"/>
  <c r="U163" i="1"/>
  <c r="O247" i="1"/>
  <c r="AS247" i="1" s="1"/>
  <c r="BC247" i="1" s="1"/>
  <c r="BM247" i="1" s="1"/>
  <c r="BW247" i="1" s="1"/>
  <c r="Q270" i="1"/>
  <c r="AA270" i="1" s="1"/>
  <c r="AK270" i="1" s="1"/>
  <c r="P235" i="1"/>
  <c r="AT235" i="1" s="1"/>
  <c r="BD235" i="1" s="1"/>
  <c r="Q190" i="1"/>
  <c r="P268" i="1"/>
  <c r="W133" i="1"/>
  <c r="T277" i="1"/>
  <c r="Q313" i="1"/>
  <c r="Q337" i="1"/>
  <c r="S354" i="1"/>
  <c r="AC354" i="1" s="1"/>
  <c r="T367" i="1"/>
  <c r="S384" i="1"/>
  <c r="T401" i="1"/>
  <c r="R291" i="1"/>
  <c r="O120" i="1"/>
  <c r="U205" i="1"/>
  <c r="W244" i="1"/>
  <c r="V194" i="1"/>
  <c r="AF194" i="1" s="1"/>
  <c r="U258" i="1"/>
  <c r="T154" i="1"/>
  <c r="V179" i="1"/>
  <c r="AF179" i="1" s="1"/>
  <c r="Q223" i="1"/>
  <c r="O289" i="1"/>
  <c r="V253" i="1"/>
  <c r="R145" i="1"/>
  <c r="R263" i="1"/>
  <c r="R295" i="1"/>
  <c r="S320" i="1"/>
  <c r="V328" i="1"/>
  <c r="O344" i="1"/>
  <c r="Q355" i="1"/>
  <c r="AA355" i="1" s="1"/>
  <c r="AK355" i="1" s="1"/>
  <c r="S372" i="1"/>
  <c r="V380" i="1"/>
  <c r="AF380" i="1" s="1"/>
  <c r="T393" i="1"/>
  <c r="V260" i="1"/>
  <c r="U150" i="1"/>
  <c r="Q183" i="1"/>
  <c r="AA183" i="1" s="1"/>
  <c r="AK183" i="1" s="1"/>
  <c r="U216" i="1"/>
  <c r="R308" i="1"/>
  <c r="O246" i="1"/>
  <c r="O273" i="1"/>
  <c r="Y273" i="1" s="1"/>
  <c r="AI273" i="1" s="1"/>
  <c r="W310" i="1"/>
  <c r="P221" i="1"/>
  <c r="O301" i="1"/>
  <c r="V340" i="1"/>
  <c r="AF340" i="1" s="1"/>
  <c r="T375" i="1"/>
  <c r="S254" i="1"/>
  <c r="AC254" i="1" s="1"/>
  <c r="W334" i="1"/>
  <c r="R357" i="1"/>
  <c r="P424" i="1"/>
  <c r="AT424" i="1" s="1"/>
  <c r="BD424" i="1" s="1"/>
  <c r="U443" i="1"/>
  <c r="AY443" i="1" s="1"/>
  <c r="BI443" i="1" s="1"/>
  <c r="BS443" i="1" s="1"/>
  <c r="CC443" i="1" s="1"/>
  <c r="S242" i="1"/>
  <c r="AC242" i="1" s="1"/>
  <c r="U305" i="1"/>
  <c r="V339" i="1"/>
  <c r="AF339" i="1" s="1"/>
  <c r="U361" i="1"/>
  <c r="R388" i="1"/>
  <c r="O421" i="1"/>
  <c r="Y421" i="1" s="1"/>
  <c r="AI421" i="1" s="1"/>
  <c r="T446" i="1"/>
  <c r="Q476" i="1"/>
  <c r="AU476" i="1" s="1"/>
  <c r="BE476" i="1" s="1"/>
  <c r="BO476" i="1" s="1"/>
  <c r="BY476" i="1" s="1"/>
  <c r="R335" i="1"/>
  <c r="P390" i="1"/>
  <c r="Z390" i="1" s="1"/>
  <c r="AJ390" i="1" s="1"/>
  <c r="P413" i="1"/>
  <c r="AT413" i="1" s="1"/>
  <c r="BD413" i="1" s="1"/>
  <c r="W437" i="1"/>
  <c r="P453" i="1"/>
  <c r="T465" i="1"/>
  <c r="R477" i="1"/>
  <c r="Q491" i="1"/>
  <c r="P503" i="1"/>
  <c r="P513" i="1"/>
  <c r="AT513" i="1" s="1"/>
  <c r="BD513" i="1" s="1"/>
  <c r="P523" i="1"/>
  <c r="W535" i="1"/>
  <c r="R546" i="1"/>
  <c r="R554" i="1"/>
  <c r="P567" i="1"/>
  <c r="AT567" i="1" s="1"/>
  <c r="BD567" i="1" s="1"/>
  <c r="P577" i="1"/>
  <c r="AT577" i="1" s="1"/>
  <c r="BD577" i="1" s="1"/>
  <c r="W589" i="1"/>
  <c r="P599" i="1"/>
  <c r="AT599" i="1" s="1"/>
  <c r="BD599" i="1" s="1"/>
  <c r="Q211" i="1"/>
  <c r="AA211" i="1" s="1"/>
  <c r="AK211" i="1" s="1"/>
  <c r="Q309" i="1"/>
  <c r="P341" i="1"/>
  <c r="V367" i="1"/>
  <c r="AF367" i="1" s="1"/>
  <c r="U397" i="1"/>
  <c r="AY397" i="1" s="1"/>
  <c r="BI397" i="1" s="1"/>
  <c r="BS397" i="1" s="1"/>
  <c r="CC397" i="1" s="1"/>
  <c r="S416" i="1"/>
  <c r="AC416" i="1" s="1"/>
  <c r="O434" i="1"/>
  <c r="V450" i="1"/>
  <c r="P464" i="1"/>
  <c r="AT464" i="1" s="1"/>
  <c r="BD464" i="1" s="1"/>
  <c r="U472" i="1"/>
  <c r="W484" i="1"/>
  <c r="T493" i="1"/>
  <c r="S502" i="1"/>
  <c r="V510" i="1"/>
  <c r="AF510" i="1" s="1"/>
  <c r="R143" i="1"/>
  <c r="R189" i="1"/>
  <c r="O164" i="1"/>
  <c r="AS164" i="1" s="1"/>
  <c r="BC164" i="1" s="1"/>
  <c r="T187" i="1"/>
  <c r="U254" i="1"/>
  <c r="U119" i="1"/>
  <c r="V215" i="1"/>
  <c r="AF215" i="1" s="1"/>
  <c r="T244" i="1"/>
  <c r="O297" i="1"/>
  <c r="O298" i="1"/>
  <c r="R318" i="1"/>
  <c r="O161" i="1"/>
  <c r="AS161" i="1" s="1"/>
  <c r="BC161" i="1" s="1"/>
  <c r="O254" i="1"/>
  <c r="U279" i="1"/>
  <c r="S312" i="1"/>
  <c r="AC312" i="1" s="1"/>
  <c r="T329" i="1"/>
  <c r="V346" i="1"/>
  <c r="AF346" i="1" s="1"/>
  <c r="S364" i="1"/>
  <c r="AC364" i="1" s="1"/>
  <c r="Q377" i="1"/>
  <c r="AU377" i="1" s="1"/>
  <c r="BE377" i="1" s="1"/>
  <c r="BO377" i="1" s="1"/>
  <c r="BY377" i="1" s="1"/>
  <c r="S394" i="1"/>
  <c r="AC394" i="1" s="1"/>
  <c r="V262" i="1"/>
  <c r="P314" i="1"/>
  <c r="U335" i="1"/>
  <c r="V349" i="1"/>
  <c r="AF349" i="1" s="1"/>
  <c r="R365" i="1"/>
  <c r="W375" i="1"/>
  <c r="U388" i="1"/>
  <c r="R398" i="1"/>
  <c r="U409" i="1"/>
  <c r="U419" i="1"/>
  <c r="AV419" i="1" s="1"/>
  <c r="U431" i="1"/>
  <c r="AY431" i="1" s="1"/>
  <c r="BI431" i="1" s="1"/>
  <c r="BS431" i="1" s="1"/>
  <c r="CC431" i="1" s="1"/>
  <c r="P444" i="1"/>
  <c r="V187" i="1"/>
  <c r="O261" i="1"/>
  <c r="S284" i="1"/>
  <c r="AC284" i="1" s="1"/>
  <c r="Q314" i="1"/>
  <c r="AA314" i="1" s="1"/>
  <c r="AK314" i="1" s="1"/>
  <c r="V331" i="1"/>
  <c r="T344" i="1"/>
  <c r="W356" i="1"/>
  <c r="R372" i="1"/>
  <c r="Q386" i="1"/>
  <c r="U401" i="1"/>
  <c r="AX401" i="1" s="1"/>
  <c r="BH401" i="1" s="1"/>
  <c r="T410" i="1"/>
  <c r="S419" i="1"/>
  <c r="AC419" i="1" s="1"/>
  <c r="V427" i="1"/>
  <c r="AF427" i="1" s="1"/>
  <c r="Q436" i="1"/>
  <c r="AA436" i="1" s="1"/>
  <c r="AK436" i="1" s="1"/>
  <c r="O445" i="1"/>
  <c r="V457" i="1"/>
  <c r="AF457" i="1" s="1"/>
  <c r="Q464" i="1"/>
  <c r="O479" i="1"/>
  <c r="Q222" i="1"/>
  <c r="AA222" i="1" s="1"/>
  <c r="AK222" i="1" s="1"/>
  <c r="Q306" i="1"/>
  <c r="AA306" i="1" s="1"/>
  <c r="AK306" i="1" s="1"/>
  <c r="U367" i="1"/>
  <c r="P391" i="1"/>
  <c r="AT391" i="1" s="1"/>
  <c r="BD391" i="1" s="1"/>
  <c r="U414" i="1"/>
  <c r="U434" i="1"/>
  <c r="P457" i="1"/>
  <c r="V468" i="1"/>
  <c r="AF468" i="1" s="1"/>
  <c r="U482" i="1"/>
  <c r="W493" i="1"/>
  <c r="R506" i="1"/>
  <c r="U518" i="1"/>
  <c r="R528" i="1"/>
  <c r="P539" i="1"/>
  <c r="AT539" i="1" s="1"/>
  <c r="BD539" i="1" s="1"/>
  <c r="W549" i="1"/>
  <c r="R560" i="1"/>
  <c r="R570" i="1"/>
  <c r="W579" i="1"/>
  <c r="U590" i="1"/>
  <c r="R608" i="1"/>
  <c r="R311" i="1"/>
  <c r="Q342" i="1"/>
  <c r="AU342" i="1" s="1"/>
  <c r="BE342" i="1" s="1"/>
  <c r="W369" i="1"/>
  <c r="R392" i="1"/>
  <c r="Q413" i="1"/>
  <c r="AU413" i="1" s="1"/>
  <c r="BE413" i="1" s="1"/>
  <c r="V430" i="1"/>
  <c r="AF430" i="1" s="1"/>
  <c r="T447" i="1"/>
  <c r="U464" i="1"/>
  <c r="AE464" i="1" s="1"/>
  <c r="AO464" i="1" s="1"/>
  <c r="U473" i="1"/>
  <c r="Q489" i="1"/>
  <c r="AA489" i="1" s="1"/>
  <c r="AK489" i="1" s="1"/>
  <c r="S498" i="1"/>
  <c r="Q507" i="1"/>
  <c r="AA507" i="1" s="1"/>
  <c r="AK507" i="1" s="1"/>
  <c r="R127" i="1"/>
  <c r="S240" i="1"/>
  <c r="AC240" i="1" s="1"/>
  <c r="AM240" i="1" s="1"/>
  <c r="R294" i="1"/>
  <c r="U112" i="1"/>
  <c r="S302" i="1"/>
  <c r="AC302" i="1" s="1"/>
  <c r="U314" i="1"/>
  <c r="S259" i="1"/>
  <c r="V318" i="1"/>
  <c r="AF318" i="1" s="1"/>
  <c r="T353" i="1"/>
  <c r="O388" i="1"/>
  <c r="T302" i="1"/>
  <c r="W343" i="1"/>
  <c r="W367" i="1"/>
  <c r="R390" i="1"/>
  <c r="W418" i="1"/>
  <c r="U435" i="1"/>
  <c r="W452" i="1"/>
  <c r="T288" i="1"/>
  <c r="S333" i="1"/>
  <c r="W357" i="1"/>
  <c r="V387" i="1"/>
  <c r="O409" i="1"/>
  <c r="Y409" i="1" s="1"/>
  <c r="AI409" i="1" s="1"/>
  <c r="V421" i="1"/>
  <c r="O439" i="1"/>
  <c r="Q456" i="1"/>
  <c r="AA456" i="1" s="1"/>
  <c r="AK456" i="1" s="1"/>
  <c r="O473" i="1"/>
  <c r="AS473" i="1" s="1"/>
  <c r="BC473" i="1" s="1"/>
  <c r="Q490" i="1"/>
  <c r="P332" i="1"/>
  <c r="AT332" i="1" s="1"/>
  <c r="BD332" i="1" s="1"/>
  <c r="W409" i="1"/>
  <c r="W445" i="1"/>
  <c r="P473" i="1"/>
  <c r="P495" i="1"/>
  <c r="AT495" i="1" s="1"/>
  <c r="BD495" i="1" s="1"/>
  <c r="U512" i="1"/>
  <c r="P537" i="1"/>
  <c r="AT537" i="1" s="1"/>
  <c r="BD537" i="1" s="1"/>
  <c r="U566" i="1"/>
  <c r="P591" i="1"/>
  <c r="AT591" i="1" s="1"/>
  <c r="BD591" i="1" s="1"/>
  <c r="R289" i="1"/>
  <c r="Q358" i="1"/>
  <c r="AA358" i="1" s="1"/>
  <c r="AK358" i="1" s="1"/>
  <c r="U382" i="1"/>
  <c r="V422" i="1"/>
  <c r="AF422" i="1" s="1"/>
  <c r="P456" i="1"/>
  <c r="AT456" i="1" s="1"/>
  <c r="BD456" i="1" s="1"/>
  <c r="S484" i="1"/>
  <c r="AC484" i="1" s="1"/>
  <c r="Q503" i="1"/>
  <c r="O516" i="1"/>
  <c r="V524" i="1"/>
  <c r="Q533" i="1"/>
  <c r="O542" i="1"/>
  <c r="S550" i="1"/>
  <c r="AC550" i="1" s="1"/>
  <c r="Q559" i="1"/>
  <c r="T567" i="1"/>
  <c r="S576" i="1"/>
  <c r="V584" i="1"/>
  <c r="Q593" i="1"/>
  <c r="AA593" i="1" s="1"/>
  <c r="AK593" i="1" s="1"/>
  <c r="O602" i="1"/>
  <c r="O610" i="1"/>
  <c r="S618" i="1"/>
  <c r="AC618" i="1" s="1"/>
  <c r="Q627" i="1"/>
  <c r="AU627" i="1" s="1"/>
  <c r="BE627" i="1" s="1"/>
  <c r="BO627" i="1" s="1"/>
  <c r="BY627" i="1" s="1"/>
  <c r="T635" i="1"/>
  <c r="S644" i="1"/>
  <c r="V652" i="1"/>
  <c r="T661" i="1"/>
  <c r="Q253" i="1"/>
  <c r="U392" i="1"/>
  <c r="P435" i="1"/>
  <c r="AT435" i="1" s="1"/>
  <c r="BD435" i="1" s="1"/>
  <c r="U463" i="1"/>
  <c r="P494" i="1"/>
  <c r="AT494" i="1" s="1"/>
  <c r="BD494" i="1" s="1"/>
  <c r="W530" i="1"/>
  <c r="U551" i="1"/>
  <c r="AZ551" i="1" s="1"/>
  <c r="BJ551" i="1" s="1"/>
  <c r="BT551" i="1" s="1"/>
  <c r="R573" i="1"/>
  <c r="W594" i="1"/>
  <c r="Q614" i="1"/>
  <c r="W625" i="1"/>
  <c r="U638" i="1"/>
  <c r="T652" i="1"/>
  <c r="R664" i="1"/>
  <c r="U675" i="1"/>
  <c r="P690" i="1"/>
  <c r="AT690" i="1" s="1"/>
  <c r="BD690" i="1" s="1"/>
  <c r="R697" i="1"/>
  <c r="U707" i="1"/>
  <c r="U719" i="1"/>
  <c r="R733" i="1"/>
  <c r="R743" i="1"/>
  <c r="R753" i="1"/>
  <c r="U763" i="1"/>
  <c r="AY763" i="1" s="1"/>
  <c r="BI763" i="1" s="1"/>
  <c r="BS763" i="1" s="1"/>
  <c r="CC763" i="1" s="1"/>
  <c r="W778" i="1"/>
  <c r="W786" i="1"/>
  <c r="V290" i="1"/>
  <c r="P348" i="1"/>
  <c r="W377" i="1"/>
  <c r="V404" i="1"/>
  <c r="AF404" i="1" s="1"/>
  <c r="S430" i="1"/>
  <c r="AC430" i="1" s="1"/>
  <c r="R455" i="1"/>
  <c r="T475" i="1"/>
  <c r="Q494" i="1"/>
  <c r="AA494" i="1" s="1"/>
  <c r="AK494" i="1" s="1"/>
  <c r="O507" i="1"/>
  <c r="V519" i="1"/>
  <c r="T532" i="1"/>
  <c r="Q542" i="1"/>
  <c r="O555" i="1"/>
  <c r="V567" i="1"/>
  <c r="T580" i="1"/>
  <c r="S593" i="1"/>
  <c r="AC593" i="1" s="1"/>
  <c r="Q606" i="1"/>
  <c r="W615" i="1"/>
  <c r="P626" i="1"/>
  <c r="AT626" i="1" s="1"/>
  <c r="BD626" i="1" s="1"/>
  <c r="U635" i="1"/>
  <c r="R645" i="1"/>
  <c r="W654" i="1"/>
  <c r="O665" i="1"/>
  <c r="O671" i="1"/>
  <c r="S677" i="1"/>
  <c r="Q682" i="1"/>
  <c r="O687" i="1"/>
  <c r="Y687" i="1" s="1"/>
  <c r="AI687" i="1" s="1"/>
  <c r="S693" i="1"/>
  <c r="AC693" i="1" s="1"/>
  <c r="V699" i="1"/>
  <c r="AF699" i="1" s="1"/>
  <c r="Q706" i="1"/>
  <c r="T712" i="1"/>
  <c r="P180" i="1"/>
  <c r="AT180" i="1" s="1"/>
  <c r="BD180" i="1" s="1"/>
  <c r="U247" i="1"/>
  <c r="U260" i="1"/>
  <c r="T192" i="1"/>
  <c r="U291" i="1"/>
  <c r="O308" i="1"/>
  <c r="Q235" i="1"/>
  <c r="AU235" i="1" s="1"/>
  <c r="BE235" i="1" s="1"/>
  <c r="V312" i="1"/>
  <c r="AF312" i="1" s="1"/>
  <c r="Q347" i="1"/>
  <c r="O382" i="1"/>
  <c r="R281" i="1"/>
  <c r="Q340" i="1"/>
  <c r="O167" i="1"/>
  <c r="Y167" i="1" s="1"/>
  <c r="AI167" i="1" s="1"/>
  <c r="P145" i="1"/>
  <c r="Q225" i="1"/>
  <c r="AU225" i="1" s="1"/>
  <c r="BE225" i="1" s="1"/>
  <c r="BO225" i="1" s="1"/>
  <c r="BY225" i="1" s="1"/>
  <c r="Q246" i="1"/>
  <c r="AA246" i="1" s="1"/>
  <c r="AK246" i="1" s="1"/>
  <c r="O171" i="1"/>
  <c r="AS171" i="1" s="1"/>
  <c r="BC171" i="1" s="1"/>
  <c r="R246" i="1"/>
  <c r="Q275" i="1"/>
  <c r="S180" i="1"/>
  <c r="T296" i="1"/>
  <c r="P286" i="1"/>
  <c r="Q341" i="1"/>
  <c r="T371" i="1"/>
  <c r="T213" i="1"/>
  <c r="Q135" i="1"/>
  <c r="S212" i="1"/>
  <c r="P170" i="1"/>
  <c r="AT170" i="1" s="1"/>
  <c r="BD170" i="1" s="1"/>
  <c r="S249" i="1"/>
  <c r="AC249" i="1" s="1"/>
  <c r="O271" i="1"/>
  <c r="R322" i="1"/>
  <c r="Q271" i="1"/>
  <c r="S322" i="1"/>
  <c r="AC322" i="1" s="1"/>
  <c r="S348" i="1"/>
  <c r="S374" i="1"/>
  <c r="AC374" i="1" s="1"/>
  <c r="O398" i="1"/>
  <c r="O154" i="1"/>
  <c r="R248" i="1"/>
  <c r="S213" i="1"/>
  <c r="U320" i="1"/>
  <c r="AY320" i="1" s="1"/>
  <c r="BI320" i="1" s="1"/>
  <c r="BS320" i="1" s="1"/>
  <c r="CC320" i="1" s="1"/>
  <c r="V314" i="1"/>
  <c r="AF314" i="1" s="1"/>
  <c r="O384" i="1"/>
  <c r="Q388" i="1"/>
  <c r="W426" i="1"/>
  <c r="R267" i="1"/>
  <c r="U346" i="1"/>
  <c r="U394" i="1"/>
  <c r="O425" i="1"/>
  <c r="T450" i="1"/>
  <c r="T480" i="1"/>
  <c r="S347" i="1"/>
  <c r="S395" i="1"/>
  <c r="AC395" i="1" s="1"/>
  <c r="U442" i="1"/>
  <c r="R468" i="1"/>
  <c r="R496" i="1"/>
  <c r="W515" i="1"/>
  <c r="U538" i="1"/>
  <c r="P557" i="1"/>
  <c r="W581" i="1"/>
  <c r="W601" i="1"/>
  <c r="V317" i="1"/>
  <c r="AF317" i="1" s="1"/>
  <c r="Q374" i="1"/>
  <c r="Q421" i="1"/>
  <c r="AA421" i="1" s="1"/>
  <c r="AK421" i="1" s="1"/>
  <c r="P455" i="1"/>
  <c r="AT455" i="1" s="1"/>
  <c r="BD455" i="1" s="1"/>
  <c r="W475" i="1"/>
  <c r="O496" i="1"/>
  <c r="R98" i="1"/>
  <c r="P208" i="1"/>
  <c r="AT208" i="1" s="1"/>
  <c r="BD208" i="1" s="1"/>
  <c r="U253" i="1"/>
  <c r="P267" i="1"/>
  <c r="T247" i="1"/>
  <c r="U307" i="1"/>
  <c r="V305" i="1"/>
  <c r="AF305" i="1" s="1"/>
  <c r="P201" i="1"/>
  <c r="Q288" i="1"/>
  <c r="AA288" i="1" s="1"/>
  <c r="AK288" i="1" s="1"/>
  <c r="T333" i="1"/>
  <c r="S398" i="1"/>
  <c r="AC398" i="1" s="1"/>
  <c r="U319" i="1"/>
  <c r="P355" i="1"/>
  <c r="AT355" i="1" s="1"/>
  <c r="BD355" i="1" s="1"/>
  <c r="U379" i="1"/>
  <c r="AE379" i="1" s="1"/>
  <c r="AO379" i="1" s="1"/>
  <c r="P402" i="1"/>
  <c r="AT402" i="1" s="1"/>
  <c r="BD402" i="1" s="1"/>
  <c r="W424" i="1"/>
  <c r="W448" i="1"/>
  <c r="Q318" i="1"/>
  <c r="R347" i="1"/>
  <c r="P376" i="1"/>
  <c r="Q404" i="1"/>
  <c r="S421" i="1"/>
  <c r="AC421" i="1" s="1"/>
  <c r="T438" i="1"/>
  <c r="S453" i="1"/>
  <c r="Q466" i="1"/>
  <c r="AA466" i="1" s="1"/>
  <c r="AK466" i="1" s="1"/>
  <c r="O481" i="1"/>
  <c r="T259" i="1"/>
  <c r="P343" i="1"/>
  <c r="T398" i="1"/>
  <c r="R444" i="1"/>
  <c r="O472" i="1"/>
  <c r="U496" i="1"/>
  <c r="U520" i="1"/>
  <c r="W541" i="1"/>
  <c r="R562" i="1"/>
  <c r="U582" i="1"/>
  <c r="R600" i="1"/>
  <c r="U349" i="1"/>
  <c r="AY349" i="1" s="1"/>
  <c r="BI349" i="1" s="1"/>
  <c r="BS349" i="1" s="1"/>
  <c r="CC349" i="1" s="1"/>
  <c r="V399" i="1"/>
  <c r="AF399" i="1" s="1"/>
  <c r="V434" i="1"/>
  <c r="W467" i="1"/>
  <c r="W491" i="1"/>
  <c r="Q509" i="1"/>
  <c r="S188" i="1"/>
  <c r="AC188" i="1" s="1"/>
  <c r="S230" i="1"/>
  <c r="R326" i="1"/>
  <c r="Q327" i="1"/>
  <c r="S396" i="1"/>
  <c r="W350" i="1"/>
  <c r="U396" i="1"/>
  <c r="R439" i="1"/>
  <c r="V302" i="1"/>
  <c r="AF302" i="1" s="1"/>
  <c r="R363" i="1"/>
  <c r="S413" i="1"/>
  <c r="AC413" i="1" s="1"/>
  <c r="S443" i="1"/>
  <c r="AC443" i="1" s="1"/>
  <c r="S477" i="1"/>
  <c r="Q344" i="1"/>
  <c r="W421" i="1"/>
  <c r="W478" i="1"/>
  <c r="R522" i="1"/>
  <c r="U558" i="1"/>
  <c r="U600" i="1"/>
  <c r="AE600" i="1" s="1"/>
  <c r="AO600" i="1" s="1"/>
  <c r="T431" i="1"/>
  <c r="U489" i="1"/>
  <c r="S518" i="1"/>
  <c r="AC518" i="1" s="1"/>
  <c r="T535" i="1"/>
  <c r="V552" i="1"/>
  <c r="AF552" i="1" s="1"/>
  <c r="T569" i="1"/>
  <c r="V586" i="1"/>
  <c r="AF586" i="1" s="1"/>
  <c r="T603" i="1"/>
  <c r="V620" i="1"/>
  <c r="O638" i="1"/>
  <c r="V654" i="1"/>
  <c r="W284" i="1"/>
  <c r="U404" i="1"/>
  <c r="P469" i="1"/>
  <c r="U515" i="1"/>
  <c r="R557" i="1"/>
  <c r="W598" i="1"/>
  <c r="P629" i="1"/>
  <c r="R655" i="1"/>
  <c r="P678" i="1"/>
  <c r="AT678" i="1" s="1"/>
  <c r="BD678" i="1" s="1"/>
  <c r="P700" i="1"/>
  <c r="AT700" i="1" s="1"/>
  <c r="BD700" i="1" s="1"/>
  <c r="W722" i="1"/>
  <c r="P746" i="1"/>
  <c r="AT746" i="1" s="1"/>
  <c r="BD746" i="1" s="1"/>
  <c r="U765" i="1"/>
  <c r="W780" i="1"/>
  <c r="Q312" i="1"/>
  <c r="T388" i="1"/>
  <c r="V436" i="1"/>
  <c r="AF436" i="1" s="1"/>
  <c r="W479" i="1"/>
  <c r="Q510" i="1"/>
  <c r="AU510" i="1" s="1"/>
  <c r="BE510" i="1" s="1"/>
  <c r="V535" i="1"/>
  <c r="Q558" i="1"/>
  <c r="AU558" i="1" s="1"/>
  <c r="BE558" i="1" s="1"/>
  <c r="BO558" i="1" s="1"/>
  <c r="BY558" i="1" s="1"/>
  <c r="V583" i="1"/>
  <c r="S609" i="1"/>
  <c r="AC609" i="1" s="1"/>
  <c r="Q628" i="1"/>
  <c r="S647" i="1"/>
  <c r="AC647" i="1" s="1"/>
  <c r="T688" i="1"/>
  <c r="S701" i="1"/>
  <c r="Q114" i="1"/>
  <c r="W144" i="1"/>
  <c r="W121" i="1"/>
  <c r="U318" i="1"/>
  <c r="Q321" i="1"/>
  <c r="S390" i="1"/>
  <c r="AC390" i="1" s="1"/>
  <c r="U347" i="1"/>
  <c r="AV347" i="1" s="1"/>
  <c r="V373" i="1"/>
  <c r="AF373" i="1" s="1"/>
  <c r="O393" i="1"/>
  <c r="R433" i="1"/>
  <c r="U449" i="1"/>
  <c r="T278" i="1"/>
  <c r="T328" i="1"/>
  <c r="U354" i="1"/>
  <c r="AY354" i="1" s="1"/>
  <c r="BI354" i="1" s="1"/>
  <c r="BS354" i="1" s="1"/>
  <c r="CC354" i="1" s="1"/>
  <c r="P384" i="1"/>
  <c r="O405" i="1"/>
  <c r="T422" i="1"/>
  <c r="S439" i="1"/>
  <c r="AC439" i="1" s="1"/>
  <c r="T456" i="1"/>
  <c r="T486" i="1"/>
  <c r="W312" i="1"/>
  <c r="Q376" i="1"/>
  <c r="AA376" i="1" s="1"/>
  <c r="AK376" i="1" s="1"/>
  <c r="R412" i="1"/>
  <c r="R461" i="1"/>
  <c r="W486" i="1"/>
  <c r="P505" i="1"/>
  <c r="R538" i="1"/>
  <c r="P559" i="1"/>
  <c r="W595" i="1"/>
  <c r="T300" i="1"/>
  <c r="U365" i="1"/>
  <c r="V406" i="1"/>
  <c r="S432" i="1"/>
  <c r="AC432" i="1" s="1"/>
  <c r="O462" i="1"/>
  <c r="V490" i="1"/>
  <c r="AF490" i="1" s="1"/>
  <c r="O508" i="1"/>
  <c r="V516" i="1"/>
  <c r="Q525" i="1"/>
  <c r="AU525" i="1" s="1"/>
  <c r="BE525" i="1" s="1"/>
  <c r="BO525" i="1" s="1"/>
  <c r="BY525" i="1" s="1"/>
  <c r="O534" i="1"/>
  <c r="AS534" i="1" s="1"/>
  <c r="BC534" i="1" s="1"/>
  <c r="S542" i="1"/>
  <c r="AC542" i="1" s="1"/>
  <c r="AM542" i="1" s="1"/>
  <c r="Q551" i="1"/>
  <c r="AA551" i="1" s="1"/>
  <c r="AK551" i="1" s="1"/>
  <c r="T559" i="1"/>
  <c r="O568" i="1"/>
  <c r="V576" i="1"/>
  <c r="Q585" i="1"/>
  <c r="O594" i="1"/>
  <c r="S602" i="1"/>
  <c r="AC602" i="1" s="1"/>
  <c r="AM602" i="1" s="1"/>
  <c r="V616" i="1"/>
  <c r="AF616" i="1" s="1"/>
  <c r="T625" i="1"/>
  <c r="O634" i="1"/>
  <c r="Y634" i="1" s="1"/>
  <c r="AI634" i="1" s="1"/>
  <c r="Q649" i="1"/>
  <c r="T657" i="1"/>
  <c r="S666" i="1"/>
  <c r="U321" i="1"/>
  <c r="AE321" i="1" s="1"/>
  <c r="AO321" i="1" s="1"/>
  <c r="Q384" i="1"/>
  <c r="AA384" i="1" s="1"/>
  <c r="AK384" i="1" s="1"/>
  <c r="U428" i="1"/>
  <c r="V464" i="1"/>
  <c r="AF464" i="1" s="1"/>
  <c r="R489" i="1"/>
  <c r="U511" i="1"/>
  <c r="R537" i="1"/>
  <c r="P558" i="1"/>
  <c r="U579" i="1"/>
  <c r="R601" i="1"/>
  <c r="S617" i="1"/>
  <c r="U629" i="1"/>
  <c r="AE629" i="1" s="1"/>
  <c r="AO629" i="1" s="1"/>
  <c r="P653" i="1"/>
  <c r="S665" i="1"/>
  <c r="W678" i="1"/>
  <c r="U687" i="1"/>
  <c r="AY687" i="1" s="1"/>
  <c r="BI687" i="1" s="1"/>
  <c r="BS687" i="1" s="1"/>
  <c r="CC687" i="1" s="1"/>
  <c r="P698" i="1"/>
  <c r="AT698" i="1" s="1"/>
  <c r="BD698" i="1" s="1"/>
  <c r="P708" i="1"/>
  <c r="AT708" i="1" s="1"/>
  <c r="BD708" i="1" s="1"/>
  <c r="P718" i="1"/>
  <c r="W728" i="1"/>
  <c r="W738" i="1"/>
  <c r="U749" i="1"/>
  <c r="R761" i="1"/>
  <c r="Q167" i="1"/>
  <c r="W281" i="1"/>
  <c r="S279" i="1"/>
  <c r="AC279" i="1" s="1"/>
  <c r="S299" i="1"/>
  <c r="AC299" i="1" s="1"/>
  <c r="O306" i="1"/>
  <c r="Z306" i="1" s="1"/>
  <c r="AJ306" i="1" s="1"/>
  <c r="T377" i="1"/>
  <c r="CG377" i="1" s="1"/>
  <c r="CH377" i="1" s="1"/>
  <c r="O337" i="1"/>
  <c r="T394" i="1"/>
  <c r="U295" i="1"/>
  <c r="AY295" i="1" s="1"/>
  <c r="BI295" i="1" s="1"/>
  <c r="BS295" i="1" s="1"/>
  <c r="CC295" i="1" s="1"/>
  <c r="P368" i="1"/>
  <c r="T402" i="1"/>
  <c r="O437" i="1"/>
  <c r="O471" i="1"/>
  <c r="W320" i="1"/>
  <c r="R440" i="1"/>
  <c r="W499" i="1"/>
  <c r="W529" i="1"/>
  <c r="U570" i="1"/>
  <c r="AV570" i="1" s="1"/>
  <c r="U602" i="1"/>
  <c r="Q453" i="1"/>
  <c r="Q501" i="1"/>
  <c r="AA501" i="1" s="1"/>
  <c r="AK501" i="1" s="1"/>
  <c r="T523" i="1"/>
  <c r="V540" i="1"/>
  <c r="AF540" i="1" s="1"/>
  <c r="O558" i="1"/>
  <c r="O588" i="1"/>
  <c r="Y588" i="1" s="1"/>
  <c r="AI588" i="1" s="1"/>
  <c r="P148" i="1"/>
  <c r="AT148" i="1" s="1"/>
  <c r="BD148" i="1" s="1"/>
  <c r="P200" i="1"/>
  <c r="AT200" i="1" s="1"/>
  <c r="BD200" i="1" s="1"/>
  <c r="W253" i="1"/>
  <c r="W270" i="1"/>
  <c r="U209" i="1"/>
  <c r="R270" i="1"/>
  <c r="W313" i="1"/>
  <c r="T294" i="1"/>
  <c r="T345" i="1"/>
  <c r="O376" i="1"/>
  <c r="T258" i="1"/>
  <c r="P178" i="1"/>
  <c r="S228" i="1"/>
  <c r="AC228" i="1" s="1"/>
  <c r="V191" i="1"/>
  <c r="AF191" i="1" s="1"/>
  <c r="O264" i="1"/>
  <c r="W327" i="1"/>
  <c r="Q278" i="1"/>
  <c r="AU278" i="1" s="1"/>
  <c r="BE278" i="1" s="1"/>
  <c r="BO278" i="1" s="1"/>
  <c r="BY278" i="1" s="1"/>
  <c r="S324" i="1"/>
  <c r="AC324" i="1" s="1"/>
  <c r="S350" i="1"/>
  <c r="S376" i="1"/>
  <c r="U104" i="1"/>
  <c r="AE104" i="1" s="1"/>
  <c r="AO104" i="1" s="1"/>
  <c r="P202" i="1"/>
  <c r="AT202" i="1" s="1"/>
  <c r="BD202" i="1" s="1"/>
  <c r="W275" i="1"/>
  <c r="V243" i="1"/>
  <c r="AF243" i="1" s="1"/>
  <c r="W331" i="1"/>
  <c r="T323" i="1"/>
  <c r="V392" i="1"/>
  <c r="AF392" i="1" s="1"/>
  <c r="P346" i="1"/>
  <c r="P395" i="1"/>
  <c r="R431" i="1"/>
  <c r="P353" i="1"/>
  <c r="P401" i="1"/>
  <c r="AT401" i="1" s="1"/>
  <c r="BD401" i="1" s="1"/>
  <c r="O455" i="1"/>
  <c r="AS455" i="1" s="1"/>
  <c r="BC455" i="1" s="1"/>
  <c r="BM455" i="1" s="1"/>
  <c r="BW455" i="1" s="1"/>
  <c r="O485" i="1"/>
  <c r="U352" i="1"/>
  <c r="U402" i="1"/>
  <c r="W470" i="1"/>
  <c r="R498" i="1"/>
  <c r="R518" i="1"/>
  <c r="U540" i="1"/>
  <c r="W561" i="1"/>
  <c r="U584" i="1"/>
  <c r="R604" i="1"/>
  <c r="V325" i="1"/>
  <c r="AF325" i="1" s="1"/>
  <c r="W384" i="1"/>
  <c r="Q425" i="1"/>
  <c r="AU425" i="1" s="1"/>
  <c r="BE425" i="1" s="1"/>
  <c r="U457" i="1"/>
  <c r="P479" i="1"/>
  <c r="AT479" i="1" s="1"/>
  <c r="BD479" i="1" s="1"/>
  <c r="O498" i="1"/>
  <c r="P110" i="1"/>
  <c r="AT110" i="1" s="1"/>
  <c r="BD110" i="1" s="1"/>
  <c r="W226" i="1"/>
  <c r="R121" i="1"/>
  <c r="W289" i="1"/>
  <c r="V173" i="1"/>
  <c r="AF173" i="1" s="1"/>
  <c r="O181" i="1"/>
  <c r="V296" i="1"/>
  <c r="AF296" i="1" s="1"/>
  <c r="O338" i="1"/>
  <c r="S368" i="1"/>
  <c r="AC368" i="1" s="1"/>
  <c r="W138" i="1"/>
  <c r="R325" i="1"/>
  <c r="R358" i="1"/>
  <c r="R382" i="1"/>
  <c r="R405" i="1"/>
  <c r="R427" i="1"/>
  <c r="U451" i="1"/>
  <c r="AE451" i="1" s="1"/>
  <c r="AO451" i="1" s="1"/>
  <c r="T268" i="1"/>
  <c r="O323" i="1"/>
  <c r="O351" i="1"/>
  <c r="Y351" i="1" s="1"/>
  <c r="AI351" i="1" s="1"/>
  <c r="R379" i="1"/>
  <c r="Q406" i="1"/>
  <c r="S423" i="1"/>
  <c r="T440" i="1"/>
  <c r="Q468" i="1"/>
  <c r="AA468" i="1" s="1"/>
  <c r="AK468" i="1" s="1"/>
  <c r="S483" i="1"/>
  <c r="AC483" i="1" s="1"/>
  <c r="W274" i="1"/>
  <c r="BA274" i="1" s="1"/>
  <c r="BK274" i="1" s="1"/>
  <c r="W354" i="1"/>
  <c r="P405" i="1"/>
  <c r="W449" i="1"/>
  <c r="Q475" i="1"/>
  <c r="U498" i="1"/>
  <c r="W523" i="1"/>
  <c r="U544" i="1"/>
  <c r="P565" i="1"/>
  <c r="P585" i="1"/>
  <c r="AT585" i="1" s="1"/>
  <c r="BD585" i="1" s="1"/>
  <c r="R602" i="1"/>
  <c r="O278" i="1"/>
  <c r="O355" i="1"/>
  <c r="S404" i="1"/>
  <c r="T439" i="1"/>
  <c r="S494" i="1"/>
  <c r="AC494" i="1" s="1"/>
  <c r="Q511" i="1"/>
  <c r="U224" i="1"/>
  <c r="AY224" i="1" s="1"/>
  <c r="BI224" i="1" s="1"/>
  <c r="BS224" i="1" s="1"/>
  <c r="CC224" i="1" s="1"/>
  <c r="T266" i="1"/>
  <c r="R336" i="1"/>
  <c r="O336" i="1"/>
  <c r="V195" i="1"/>
  <c r="AF195" i="1" s="1"/>
  <c r="Q356" i="1"/>
  <c r="U403" i="1"/>
  <c r="W444" i="1"/>
  <c r="T316" i="1"/>
  <c r="Q370" i="1"/>
  <c r="AA370" i="1" s="1"/>
  <c r="AK370" i="1" s="1"/>
  <c r="S447" i="1"/>
  <c r="AC447" i="1" s="1"/>
  <c r="V481" i="1"/>
  <c r="U351" i="1"/>
  <c r="AY351" i="1" s="1"/>
  <c r="BI351" i="1" s="1"/>
  <c r="BS351" i="1" s="1"/>
  <c r="CC351" i="1" s="1"/>
  <c r="U426" i="1"/>
  <c r="BA426" i="1" s="1"/>
  <c r="BK426" i="1" s="1"/>
  <c r="W485" i="1"/>
  <c r="U526" i="1"/>
  <c r="P561" i="1"/>
  <c r="AT561" i="1" s="1"/>
  <c r="BD561" i="1" s="1"/>
  <c r="W605" i="1"/>
  <c r="P372" i="1"/>
  <c r="AT372" i="1" s="1"/>
  <c r="BD372" i="1" s="1"/>
  <c r="S440" i="1"/>
  <c r="AC440" i="1" s="1"/>
  <c r="V494" i="1"/>
  <c r="S520" i="1"/>
  <c r="AC520" i="1" s="1"/>
  <c r="T537" i="1"/>
  <c r="V554" i="1"/>
  <c r="O572" i="1"/>
  <c r="Q589" i="1"/>
  <c r="AU589" i="1" s="1"/>
  <c r="BE589" i="1" s="1"/>
  <c r="T605" i="1"/>
  <c r="V622" i="1"/>
  <c r="O640" i="1"/>
  <c r="Q657" i="1"/>
  <c r="AA657" i="1" s="1"/>
  <c r="AK657" i="1" s="1"/>
  <c r="R315" i="1"/>
  <c r="U412" i="1"/>
  <c r="W481" i="1"/>
  <c r="U519" i="1"/>
  <c r="AE519" i="1" s="1"/>
  <c r="AO519" i="1" s="1"/>
  <c r="W562" i="1"/>
  <c r="R605" i="1"/>
  <c r="V631" i="1"/>
  <c r="W657" i="1"/>
  <c r="R685" i="1"/>
  <c r="P702" i="1"/>
  <c r="U725" i="1"/>
  <c r="R749" i="1"/>
  <c r="U767" i="1"/>
  <c r="AY767" i="1" s="1"/>
  <c r="BI767" i="1" s="1"/>
  <c r="BS767" i="1" s="1"/>
  <c r="CC767" i="1" s="1"/>
  <c r="W782" i="1"/>
  <c r="O325" i="1"/>
  <c r="AB325" i="1" s="1"/>
  <c r="AL325" i="1" s="1"/>
  <c r="P397" i="1"/>
  <c r="Q443" i="1"/>
  <c r="P484" i="1"/>
  <c r="S513" i="1"/>
  <c r="S561" i="1"/>
  <c r="AC561" i="1" s="1"/>
  <c r="O587" i="1"/>
  <c r="U611" i="1"/>
  <c r="R630" i="1"/>
  <c r="T650" i="1"/>
  <c r="U667" i="1"/>
  <c r="O679" i="1"/>
  <c r="Q690" i="1"/>
  <c r="O703" i="1"/>
  <c r="AS703" i="1" s="1"/>
  <c r="BC703" i="1" s="1"/>
  <c r="BM703" i="1" s="1"/>
  <c r="BW703" i="1" s="1"/>
  <c r="U172" i="1"/>
  <c r="P199" i="1"/>
  <c r="P233" i="1"/>
  <c r="AT233" i="1" s="1"/>
  <c r="BD233" i="1" s="1"/>
  <c r="U328" i="1"/>
  <c r="AY328" i="1" s="1"/>
  <c r="BI328" i="1" s="1"/>
  <c r="BS328" i="1" s="1"/>
  <c r="CC328" i="1" s="1"/>
  <c r="O330" i="1"/>
  <c r="Y330" i="1" s="1"/>
  <c r="AI330" i="1" s="1"/>
  <c r="Q399" i="1"/>
  <c r="U356" i="1"/>
  <c r="Q380" i="1"/>
  <c r="W398" i="1"/>
  <c r="U415" i="1"/>
  <c r="R437" i="1"/>
  <c r="T139" i="1"/>
  <c r="Q294" i="1"/>
  <c r="V335" i="1"/>
  <c r="V363" i="1"/>
  <c r="W389" i="1"/>
  <c r="S409" i="1"/>
  <c r="AC409" i="1" s="1"/>
  <c r="AM409" i="1" s="1"/>
  <c r="T426" i="1"/>
  <c r="V443" i="1"/>
  <c r="O461" i="1"/>
  <c r="V473" i="1"/>
  <c r="AF473" i="1" s="1"/>
  <c r="T490" i="1"/>
  <c r="U333" i="1"/>
  <c r="O389" i="1"/>
  <c r="AS389" i="1" s="1"/>
  <c r="BC389" i="1" s="1"/>
  <c r="U422" i="1"/>
  <c r="AY422" i="1" s="1"/>
  <c r="BI422" i="1" s="1"/>
  <c r="BS422" i="1" s="1"/>
  <c r="CC422" i="1" s="1"/>
  <c r="U467" i="1"/>
  <c r="P493" i="1"/>
  <c r="U510" i="1"/>
  <c r="U524" i="1"/>
  <c r="P543" i="1"/>
  <c r="U562" i="1"/>
  <c r="R578" i="1"/>
  <c r="P601" i="1"/>
  <c r="AT601" i="1" s="1"/>
  <c r="BD601" i="1" s="1"/>
  <c r="T322" i="1"/>
  <c r="R376" i="1"/>
  <c r="T415" i="1"/>
  <c r="Q441" i="1"/>
  <c r="AU441" i="1" s="1"/>
  <c r="BE441" i="1" s="1"/>
  <c r="S468" i="1"/>
  <c r="AC468" i="1" s="1"/>
  <c r="Q495" i="1"/>
  <c r="AA495" i="1" s="1"/>
  <c r="AK495" i="1" s="1"/>
  <c r="S512" i="1"/>
  <c r="AC512" i="1" s="1"/>
  <c r="V518" i="1"/>
  <c r="AF518" i="1" s="1"/>
  <c r="Q527" i="1"/>
  <c r="O536" i="1"/>
  <c r="AS536" i="1" s="1"/>
  <c r="BC536" i="1" s="1"/>
  <c r="V544" i="1"/>
  <c r="Q553" i="1"/>
  <c r="AU553" i="1" s="1"/>
  <c r="BE553" i="1" s="1"/>
  <c r="BO553" i="1" s="1"/>
  <c r="BY553" i="1" s="1"/>
  <c r="T561" i="1"/>
  <c r="S570" i="1"/>
  <c r="V578" i="1"/>
  <c r="AF578" i="1" s="1"/>
  <c r="T587" i="1"/>
  <c r="O596" i="1"/>
  <c r="O604" i="1"/>
  <c r="AS604" i="1" s="1"/>
  <c r="BC604" i="1" s="1"/>
  <c r="S610" i="1"/>
  <c r="Q619" i="1"/>
  <c r="T627" i="1"/>
  <c r="O636" i="1"/>
  <c r="V642" i="1"/>
  <c r="Q651" i="1"/>
  <c r="AA651" i="1" s="1"/>
  <c r="AK651" i="1" s="1"/>
  <c r="T659" i="1"/>
  <c r="R149" i="1"/>
  <c r="U343" i="1"/>
  <c r="W394" i="1"/>
  <c r="U436" i="1"/>
  <c r="Q471" i="1"/>
  <c r="U495" i="1"/>
  <c r="AE495" i="1" s="1"/>
  <c r="AO495" i="1" s="1"/>
  <c r="R521" i="1"/>
  <c r="P542" i="1"/>
  <c r="AT542" i="1" s="1"/>
  <c r="BD542" i="1" s="1"/>
  <c r="U563" i="1"/>
  <c r="R585" i="1"/>
  <c r="W606" i="1"/>
  <c r="P621" i="1"/>
  <c r="R632" i="1"/>
  <c r="O643" i="1"/>
  <c r="AS643" i="1" s="1"/>
  <c r="BC643" i="1" s="1"/>
  <c r="BM643" i="1" s="1"/>
  <c r="BW643" i="1" s="1"/>
  <c r="V655" i="1"/>
  <c r="AF655" i="1" s="1"/>
  <c r="AP655" i="1" s="1"/>
  <c r="W670" i="1"/>
  <c r="W680" i="1"/>
  <c r="W690" i="1"/>
  <c r="W710" i="1"/>
  <c r="W720" i="1"/>
  <c r="W730" i="1"/>
  <c r="U741" i="1"/>
  <c r="U751" i="1"/>
  <c r="P764" i="1"/>
  <c r="P254" i="1"/>
  <c r="AT254" i="1" s="1"/>
  <c r="BD254" i="1" s="1"/>
  <c r="P301" i="1"/>
  <c r="W323" i="1"/>
  <c r="T325" i="1"/>
  <c r="V394" i="1"/>
  <c r="AF394" i="1" s="1"/>
  <c r="R350" i="1"/>
  <c r="P406" i="1"/>
  <c r="AT406" i="1" s="1"/>
  <c r="BD406" i="1" s="1"/>
  <c r="U437" i="1"/>
  <c r="T320" i="1"/>
  <c r="U377" i="1"/>
  <c r="BA377" i="1" s="1"/>
  <c r="BK377" i="1" s="1"/>
  <c r="O411" i="1"/>
  <c r="S445" i="1"/>
  <c r="S479" i="1"/>
  <c r="AC479" i="1" s="1"/>
  <c r="T382" i="1"/>
  <c r="O464" i="1"/>
  <c r="U506" i="1"/>
  <c r="R540" i="1"/>
  <c r="U578" i="1"/>
  <c r="S269" i="1"/>
  <c r="AC269" i="1" s="1"/>
  <c r="W400" i="1"/>
  <c r="T471" i="1"/>
  <c r="T509" i="1"/>
  <c r="CG509" i="1" s="1"/>
  <c r="O528" i="1"/>
  <c r="AS528" i="1" s="1"/>
  <c r="BC528" i="1" s="1"/>
  <c r="Q545" i="1"/>
  <c r="S562" i="1"/>
  <c r="AC562" i="1" s="1"/>
  <c r="Q575" i="1"/>
  <c r="AA575" i="1" s="1"/>
  <c r="AK575" i="1" s="1"/>
  <c r="S592" i="1"/>
  <c r="AC592" i="1" s="1"/>
  <c r="V604" i="1"/>
  <c r="T617" i="1"/>
  <c r="S634" i="1"/>
  <c r="AC634" i="1" s="1"/>
  <c r="AM634" i="1" s="1"/>
  <c r="T651" i="1"/>
  <c r="S191" i="1"/>
  <c r="P399" i="1"/>
  <c r="R472" i="1"/>
  <c r="U503" i="1"/>
  <c r="U543" i="1"/>
  <c r="P586" i="1"/>
  <c r="AT586" i="1" s="1"/>
  <c r="BD586" i="1" s="1"/>
  <c r="U621" i="1"/>
  <c r="U653" i="1"/>
  <c r="U669" i="1"/>
  <c r="P692" i="1"/>
  <c r="R725" i="1"/>
  <c r="W744" i="1"/>
  <c r="W762" i="1"/>
  <c r="P776" i="1"/>
  <c r="AT776" i="1" s="1"/>
  <c r="BD776" i="1" s="1"/>
  <c r="R789" i="1"/>
  <c r="S331" i="1"/>
  <c r="AC331" i="1" s="1"/>
  <c r="U373" i="1"/>
  <c r="O416" i="1"/>
  <c r="Q451" i="1"/>
  <c r="AA451" i="1" s="1"/>
  <c r="AK451" i="1" s="1"/>
  <c r="U477" i="1"/>
  <c r="V499" i="1"/>
  <c r="S517" i="1"/>
  <c r="AC517" i="1" s="1"/>
  <c r="Q534" i="1"/>
  <c r="AA534" i="1" s="1"/>
  <c r="AK534" i="1" s="1"/>
  <c r="O551" i="1"/>
  <c r="AS551" i="1" s="1"/>
  <c r="BC551" i="1" s="1"/>
  <c r="T568" i="1"/>
  <c r="S585" i="1"/>
  <c r="Q602" i="1"/>
  <c r="AU602" i="1" s="1"/>
  <c r="BE602" i="1" s="1"/>
  <c r="BO602" i="1" s="1"/>
  <c r="BY602" i="1" s="1"/>
  <c r="O617" i="1"/>
  <c r="R629" i="1"/>
  <c r="T642" i="1"/>
  <c r="S655" i="1"/>
  <c r="AC655" i="1" s="1"/>
  <c r="P666" i="1"/>
  <c r="AT666" i="1" s="1"/>
  <c r="BD666" i="1" s="1"/>
  <c r="O675" i="1"/>
  <c r="S683" i="1"/>
  <c r="Q692" i="1"/>
  <c r="AA692" i="1" s="1"/>
  <c r="AK692" i="1" s="1"/>
  <c r="T700" i="1"/>
  <c r="O709" i="1"/>
  <c r="O715" i="1"/>
  <c r="S721" i="1"/>
  <c r="AC721" i="1" s="1"/>
  <c r="V727" i="1"/>
  <c r="AF727" i="1" s="1"/>
  <c r="Q734" i="1"/>
  <c r="T740" i="1"/>
  <c r="O747" i="1"/>
  <c r="AS747" i="1" s="1"/>
  <c r="BC747" i="1" s="1"/>
  <c r="BM747" i="1" s="1"/>
  <c r="BW747" i="1" s="1"/>
  <c r="S753" i="1"/>
  <c r="AC753" i="1" s="1"/>
  <c r="Q758" i="1"/>
  <c r="T764" i="1"/>
  <c r="S769" i="1"/>
  <c r="AC769" i="1" s="1"/>
  <c r="Q774" i="1"/>
  <c r="T780" i="1"/>
  <c r="S785" i="1"/>
  <c r="AC785" i="1" s="1"/>
  <c r="V791" i="1"/>
  <c r="AF791" i="1" s="1"/>
  <c r="Q798" i="1"/>
  <c r="T804" i="1"/>
  <c r="S809" i="1"/>
  <c r="AC809" i="1" s="1"/>
  <c r="V815" i="1"/>
  <c r="AF815" i="1" s="1"/>
  <c r="T820" i="1"/>
  <c r="O827" i="1"/>
  <c r="T174" i="1"/>
  <c r="U359" i="1"/>
  <c r="W411" i="1"/>
  <c r="V472" i="1"/>
  <c r="S137" i="1"/>
  <c r="AC137" i="1" s="1"/>
  <c r="V163" i="1"/>
  <c r="AF163" i="1" s="1"/>
  <c r="T161" i="1"/>
  <c r="R238" i="1"/>
  <c r="T136" i="1"/>
  <c r="T209" i="1"/>
  <c r="V358" i="1"/>
  <c r="AF358" i="1" s="1"/>
  <c r="S305" i="1"/>
  <c r="AC305" i="1" s="1"/>
  <c r="R257" i="1"/>
  <c r="R224" i="1"/>
  <c r="W300" i="1"/>
  <c r="V303" i="1"/>
  <c r="AF303" i="1" s="1"/>
  <c r="Q359" i="1"/>
  <c r="T275" i="1"/>
  <c r="O179" i="1"/>
  <c r="Q248" i="1"/>
  <c r="S288" i="1"/>
  <c r="W408" i="1"/>
  <c r="S317" i="1"/>
  <c r="AC317" i="1" s="1"/>
  <c r="W371" i="1"/>
  <c r="O456" i="1"/>
  <c r="W505" i="1"/>
  <c r="P549" i="1"/>
  <c r="AT549" i="1" s="1"/>
  <c r="BD549" i="1" s="1"/>
  <c r="R592" i="1"/>
  <c r="T348" i="1"/>
  <c r="O438" i="1"/>
  <c r="Y438" i="1" s="1"/>
  <c r="AI438" i="1" s="1"/>
  <c r="U488" i="1"/>
  <c r="AV488" i="1" s="1"/>
  <c r="T207" i="1"/>
  <c r="T260" i="1"/>
  <c r="P323" i="1"/>
  <c r="AT323" i="1" s="1"/>
  <c r="BD323" i="1" s="1"/>
  <c r="S316" i="1"/>
  <c r="AC316" i="1" s="1"/>
  <c r="Q381" i="1"/>
  <c r="U339" i="1"/>
  <c r="S391" i="1"/>
  <c r="AC391" i="1" s="1"/>
  <c r="W436" i="1"/>
  <c r="S291" i="1"/>
  <c r="Q362" i="1"/>
  <c r="T412" i="1"/>
  <c r="O447" i="1"/>
  <c r="T472" i="1"/>
  <c r="R319" i="1"/>
  <c r="P421" i="1"/>
  <c r="AT421" i="1" s="1"/>
  <c r="BD421" i="1" s="1"/>
  <c r="R485" i="1"/>
  <c r="AB485" i="1" s="1"/>
  <c r="P531" i="1"/>
  <c r="R572" i="1"/>
  <c r="P126" i="1"/>
  <c r="AT126" i="1" s="1"/>
  <c r="BD126" i="1" s="1"/>
  <c r="R375" i="1"/>
  <c r="S452" i="1"/>
  <c r="V500" i="1"/>
  <c r="W122" i="1"/>
  <c r="S275" i="1"/>
  <c r="AC275" i="1" s="1"/>
  <c r="R317" i="1"/>
  <c r="R423" i="1"/>
  <c r="R339" i="1"/>
  <c r="Q426" i="1"/>
  <c r="T233" i="1"/>
  <c r="W454" i="1"/>
  <c r="R542" i="1"/>
  <c r="Q316" i="1"/>
  <c r="R466" i="1"/>
  <c r="V526" i="1"/>
  <c r="AF526" i="1" s="1"/>
  <c r="Q561" i="1"/>
  <c r="T595" i="1"/>
  <c r="Q629" i="1"/>
  <c r="T663" i="1"/>
  <c r="U444" i="1"/>
  <c r="AY444" i="1" s="1"/>
  <c r="BI444" i="1" s="1"/>
  <c r="BS444" i="1" s="1"/>
  <c r="CC444" i="1" s="1"/>
  <c r="U535" i="1"/>
  <c r="W616" i="1"/>
  <c r="P668" i="1"/>
  <c r="AT668" i="1" s="1"/>
  <c r="BD668" i="1" s="1"/>
  <c r="P710" i="1"/>
  <c r="AT710" i="1" s="1"/>
  <c r="BD710" i="1" s="1"/>
  <c r="P756" i="1"/>
  <c r="W788" i="1"/>
  <c r="Q411" i="1"/>
  <c r="S497" i="1"/>
  <c r="AC497" i="1" s="1"/>
  <c r="S545" i="1"/>
  <c r="AC545" i="1" s="1"/>
  <c r="T596" i="1"/>
  <c r="V637" i="1"/>
  <c r="T672" i="1"/>
  <c r="CG672" i="1" s="1"/>
  <c r="CH672" i="1" s="1"/>
  <c r="O695" i="1"/>
  <c r="P216" i="1"/>
  <c r="V203" i="1"/>
  <c r="AF203" i="1" s="1"/>
  <c r="O356" i="1"/>
  <c r="AS356" i="1" s="1"/>
  <c r="BC356" i="1" s="1"/>
  <c r="U363" i="1"/>
  <c r="U405" i="1"/>
  <c r="P440" i="1"/>
  <c r="V310" i="1"/>
  <c r="AF310" i="1" s="1"/>
  <c r="U370" i="1"/>
  <c r="V413" i="1"/>
  <c r="Q448" i="1"/>
  <c r="V477" i="1"/>
  <c r="AF477" i="1" s="1"/>
  <c r="R346" i="1"/>
  <c r="U430" i="1"/>
  <c r="P497" i="1"/>
  <c r="AT497" i="1" s="1"/>
  <c r="BD497" i="1" s="1"/>
  <c r="P527" i="1"/>
  <c r="AT527" i="1" s="1"/>
  <c r="BD527" i="1" s="1"/>
  <c r="U568" i="1"/>
  <c r="U606" i="1"/>
  <c r="V383" i="1"/>
  <c r="O450" i="1"/>
  <c r="T499" i="1"/>
  <c r="V520" i="1"/>
  <c r="S538" i="1"/>
  <c r="Q555" i="1"/>
  <c r="S572" i="1"/>
  <c r="AC572" i="1" s="1"/>
  <c r="T589" i="1"/>
  <c r="S606" i="1"/>
  <c r="AC606" i="1" s="1"/>
  <c r="Q621" i="1"/>
  <c r="AU621" i="1" s="1"/>
  <c r="BE621" i="1" s="1"/>
  <c r="BO621" i="1" s="1"/>
  <c r="BY621" i="1" s="1"/>
  <c r="S638" i="1"/>
  <c r="AC638" i="1" s="1"/>
  <c r="Q653" i="1"/>
  <c r="V261" i="1"/>
  <c r="AF261" i="1" s="1"/>
  <c r="R406" i="1"/>
  <c r="T477" i="1"/>
  <c r="P526" i="1"/>
  <c r="R569" i="1"/>
  <c r="P612" i="1"/>
  <c r="AT612" i="1" s="1"/>
  <c r="BD612" i="1" s="1"/>
  <c r="T636" i="1"/>
  <c r="O659" i="1"/>
  <c r="W682" i="1"/>
  <c r="W702" i="1"/>
  <c r="U723" i="1"/>
  <c r="U743" i="1"/>
  <c r="R150" i="1"/>
  <c r="T237" i="1"/>
  <c r="O207" i="1"/>
  <c r="Q264" i="1"/>
  <c r="W412" i="1"/>
  <c r="T336" i="1"/>
  <c r="CG336" i="1" s="1"/>
  <c r="V419" i="1"/>
  <c r="AF419" i="1" s="1"/>
  <c r="Q488" i="1"/>
  <c r="V476" i="1"/>
  <c r="P551" i="1"/>
  <c r="Q324" i="1"/>
  <c r="R483" i="1"/>
  <c r="S532" i="1"/>
  <c r="AC532" i="1" s="1"/>
  <c r="S566" i="1"/>
  <c r="AC566" i="1" s="1"/>
  <c r="S596" i="1"/>
  <c r="AC596" i="1" s="1"/>
  <c r="V608" i="1"/>
  <c r="AF608" i="1" s="1"/>
  <c r="S630" i="1"/>
  <c r="AC630" i="1" s="1"/>
  <c r="O656" i="1"/>
  <c r="W347" i="1"/>
  <c r="S458" i="1"/>
  <c r="W514" i="1"/>
  <c r="P566" i="1"/>
  <c r="AT566" i="1" s="1"/>
  <c r="BD566" i="1" s="1"/>
  <c r="R615" i="1"/>
  <c r="P660" i="1"/>
  <c r="U679" i="1"/>
  <c r="P706" i="1"/>
  <c r="AT706" i="1" s="1"/>
  <c r="BD706" i="1" s="1"/>
  <c r="P730" i="1"/>
  <c r="AT730" i="1" s="1"/>
  <c r="BD730" i="1" s="1"/>
  <c r="W754" i="1"/>
  <c r="U773" i="1"/>
  <c r="T253" i="1"/>
  <c r="W345" i="1"/>
  <c r="O408" i="1"/>
  <c r="T459" i="1"/>
  <c r="T491" i="1"/>
  <c r="CG491" i="1" s="1"/>
  <c r="CH491" i="1" s="1"/>
  <c r="T512" i="1"/>
  <c r="Q538" i="1"/>
  <c r="V559" i="1"/>
  <c r="AF559" i="1" s="1"/>
  <c r="S581" i="1"/>
  <c r="AC581" i="1" s="1"/>
  <c r="O607" i="1"/>
  <c r="Y607" i="1" s="1"/>
  <c r="AI607" i="1" s="1"/>
  <c r="W622" i="1"/>
  <c r="W638" i="1"/>
  <c r="P659" i="1"/>
  <c r="AT659" i="1" s="1"/>
  <c r="BD659" i="1" s="1"/>
  <c r="T670" i="1"/>
  <c r="S681" i="1"/>
  <c r="Q694" i="1"/>
  <c r="O705" i="1"/>
  <c r="S713" i="1"/>
  <c r="AC713" i="1" s="1"/>
  <c r="O723" i="1"/>
  <c r="O731" i="1"/>
  <c r="O739" i="1"/>
  <c r="AS739" i="1" s="1"/>
  <c r="BC739" i="1" s="1"/>
  <c r="BM739" i="1" s="1"/>
  <c r="BW739" i="1" s="1"/>
  <c r="T748" i="1"/>
  <c r="O755" i="1"/>
  <c r="O763" i="1"/>
  <c r="S777" i="1"/>
  <c r="AC777" i="1" s="1"/>
  <c r="S793" i="1"/>
  <c r="AC793" i="1" s="1"/>
  <c r="S801" i="1"/>
  <c r="V823" i="1"/>
  <c r="V831" i="1"/>
  <c r="AF831" i="1" s="1"/>
  <c r="U376" i="1"/>
  <c r="U440" i="1"/>
  <c r="P500" i="1"/>
  <c r="R535" i="1"/>
  <c r="U589" i="1"/>
  <c r="T616" i="1"/>
  <c r="V635" i="1"/>
  <c r="U650" i="1"/>
  <c r="AE650" i="1" s="1"/>
  <c r="AO650" i="1" s="1"/>
  <c r="U668" i="1"/>
  <c r="W683" i="1"/>
  <c r="W699" i="1"/>
  <c r="P715" i="1"/>
  <c r="AT715" i="1" s="1"/>
  <c r="BD715" i="1" s="1"/>
  <c r="P727" i="1"/>
  <c r="AT727" i="1" s="1"/>
  <c r="BD727" i="1" s="1"/>
  <c r="W743" i="1"/>
  <c r="P759" i="1"/>
  <c r="P771" i="1"/>
  <c r="AT771" i="1" s="1"/>
  <c r="BD771" i="1" s="1"/>
  <c r="P787" i="1"/>
  <c r="AT787" i="1" s="1"/>
  <c r="BD787" i="1" s="1"/>
  <c r="P797" i="1"/>
  <c r="R808" i="1"/>
  <c r="W817" i="1"/>
  <c r="O828" i="1"/>
  <c r="W836" i="1"/>
  <c r="W844" i="1"/>
  <c r="U853" i="1"/>
  <c r="AY853" i="1" s="1"/>
  <c r="BI853" i="1" s="1"/>
  <c r="BS853" i="1" s="1"/>
  <c r="CC853" i="1" s="1"/>
  <c r="U861" i="1"/>
  <c r="R869" i="1"/>
  <c r="R877" i="1"/>
  <c r="R885" i="1"/>
  <c r="W892" i="1"/>
  <c r="W900" i="1"/>
  <c r="P910" i="1"/>
  <c r="AT910" i="1" s="1"/>
  <c r="BD910" i="1" s="1"/>
  <c r="P918" i="1"/>
  <c r="AT918" i="1" s="1"/>
  <c r="BD918" i="1" s="1"/>
  <c r="Q247" i="1"/>
  <c r="P366" i="1"/>
  <c r="U432" i="1"/>
  <c r="AW432" i="1" s="1"/>
  <c r="U486" i="1"/>
  <c r="AY486" i="1" s="1"/>
  <c r="BI486" i="1" s="1"/>
  <c r="BS486" i="1" s="1"/>
  <c r="CC486" i="1" s="1"/>
  <c r="P520" i="1"/>
  <c r="AT520" i="1" s="1"/>
  <c r="BD520" i="1" s="1"/>
  <c r="P544" i="1"/>
  <c r="P576" i="1"/>
  <c r="AT576" i="1" s="1"/>
  <c r="BD576" i="1" s="1"/>
  <c r="W604" i="1"/>
  <c r="U626" i="1"/>
  <c r="W645" i="1"/>
  <c r="P665" i="1"/>
  <c r="P681" i="1"/>
  <c r="AT681" i="1" s="1"/>
  <c r="BD681" i="1" s="1"/>
  <c r="P697" i="1"/>
  <c r="P705" i="1"/>
  <c r="P721" i="1"/>
  <c r="AT721" i="1" s="1"/>
  <c r="BD721" i="1" s="1"/>
  <c r="R736" i="1"/>
  <c r="R752" i="1"/>
  <c r="R768" i="1"/>
  <c r="R784" i="1"/>
  <c r="R797" i="1"/>
  <c r="S806" i="1"/>
  <c r="AC806" i="1" s="1"/>
  <c r="O816" i="1"/>
  <c r="T825" i="1"/>
  <c r="P835" i="1"/>
  <c r="AT835" i="1" s="1"/>
  <c r="BD835" i="1" s="1"/>
  <c r="U840" i="1"/>
  <c r="AE840" i="1" s="1"/>
  <c r="AO840" i="1" s="1"/>
  <c r="U848" i="1"/>
  <c r="U856" i="1"/>
  <c r="U864" i="1"/>
  <c r="AE864" i="1" s="1"/>
  <c r="AO864" i="1" s="1"/>
  <c r="U870" i="1"/>
  <c r="W877" i="1"/>
  <c r="P887" i="1"/>
  <c r="AT887" i="1" s="1"/>
  <c r="BD887" i="1" s="1"/>
  <c r="P895" i="1"/>
  <c r="P901" i="1"/>
  <c r="AT901" i="1" s="1"/>
  <c r="BD901" i="1" s="1"/>
  <c r="R908" i="1"/>
  <c r="W915" i="1"/>
  <c r="W923" i="1"/>
  <c r="P933" i="1"/>
  <c r="U342" i="1"/>
  <c r="Q447" i="1"/>
  <c r="T498" i="1"/>
  <c r="S575" i="1"/>
  <c r="AC575" i="1" s="1"/>
  <c r="P623" i="1"/>
  <c r="AT623" i="1" s="1"/>
  <c r="BD623" i="1" s="1"/>
  <c r="W650" i="1"/>
  <c r="S682" i="1"/>
  <c r="AC682" i="1" s="1"/>
  <c r="T701" i="1"/>
  <c r="O740" i="1"/>
  <c r="S778" i="1"/>
  <c r="AC778" i="1" s="1"/>
  <c r="P795" i="1"/>
  <c r="AT795" i="1" s="1"/>
  <c r="BD795" i="1" s="1"/>
  <c r="O810" i="1"/>
  <c r="P828" i="1"/>
  <c r="O839" i="1"/>
  <c r="V851" i="1"/>
  <c r="AF851" i="1" s="1"/>
  <c r="S861" i="1"/>
  <c r="AC861" i="1" s="1"/>
  <c r="O871" i="1"/>
  <c r="P260" i="1"/>
  <c r="S310" i="1"/>
  <c r="AC310" i="1" s="1"/>
  <c r="S314" i="1"/>
  <c r="AC314" i="1" s="1"/>
  <c r="T383" i="1"/>
  <c r="R341" i="1"/>
  <c r="Q396" i="1"/>
  <c r="AA396" i="1" s="1"/>
  <c r="AK396" i="1" s="1"/>
  <c r="W430" i="1"/>
  <c r="S301" i="1"/>
  <c r="AC301" i="1" s="1"/>
  <c r="P360" i="1"/>
  <c r="P393" i="1"/>
  <c r="AT393" i="1" s="1"/>
  <c r="BD393" i="1" s="1"/>
  <c r="Q420" i="1"/>
  <c r="U325" i="1"/>
  <c r="R416" i="1"/>
  <c r="W469" i="1"/>
  <c r="P525" i="1"/>
  <c r="W555" i="1"/>
  <c r="W603" i="1"/>
  <c r="P357" i="1"/>
  <c r="O454" i="1"/>
  <c r="T501" i="1"/>
  <c r="O524" i="1"/>
  <c r="T541" i="1"/>
  <c r="S558" i="1"/>
  <c r="AC558" i="1" s="1"/>
  <c r="T571" i="1"/>
  <c r="S588" i="1"/>
  <c r="AC588" i="1" s="1"/>
  <c r="Q601" i="1"/>
  <c r="AU601" i="1" s="1"/>
  <c r="BE601" i="1" s="1"/>
  <c r="BO601" i="1" s="1"/>
  <c r="BY601" i="1" s="1"/>
  <c r="O618" i="1"/>
  <c r="V630" i="1"/>
  <c r="AF630" i="1" s="1"/>
  <c r="O648" i="1"/>
  <c r="Q665" i="1"/>
  <c r="P443" i="1"/>
  <c r="AT443" i="1" s="1"/>
  <c r="BD443" i="1" s="1"/>
  <c r="R497" i="1"/>
  <c r="R545" i="1"/>
  <c r="U587" i="1"/>
  <c r="AY587" i="1" s="1"/>
  <c r="BI587" i="1" s="1"/>
  <c r="BS587" i="1" s="1"/>
  <c r="CC587" i="1" s="1"/>
  <c r="R616" i="1"/>
  <c r="W633" i="1"/>
  <c r="P661" i="1"/>
  <c r="AT661" i="1" s="1"/>
  <c r="BD661" i="1" s="1"/>
  <c r="W688" i="1"/>
  <c r="W706" i="1"/>
  <c r="R721" i="1"/>
  <c r="R745" i="1"/>
  <c r="R767" i="1"/>
  <c r="R779" i="1"/>
  <c r="R787" i="1"/>
  <c r="Q350" i="1"/>
  <c r="U390" i="1"/>
  <c r="Q427" i="1"/>
  <c r="AU427" i="1" s="1"/>
  <c r="BE427" i="1" s="1"/>
  <c r="BO427" i="1" s="1"/>
  <c r="BY427" i="1" s="1"/>
  <c r="U460" i="1"/>
  <c r="Q485" i="1"/>
  <c r="S505" i="1"/>
  <c r="Q522" i="1"/>
  <c r="V539" i="1"/>
  <c r="T556" i="1"/>
  <c r="Q586" i="1"/>
  <c r="V603" i="1"/>
  <c r="AF603" i="1" s="1"/>
  <c r="R614" i="1"/>
  <c r="P627" i="1"/>
  <c r="U636" i="1"/>
  <c r="R646" i="1"/>
  <c r="U659" i="1"/>
  <c r="S671" i="1"/>
  <c r="V677" i="1"/>
  <c r="AF677" i="1" s="1"/>
  <c r="Q686" i="1"/>
  <c r="T694" i="1"/>
  <c r="S703" i="1"/>
  <c r="AC703" i="1" s="1"/>
  <c r="V711" i="1"/>
  <c r="AF711" i="1" s="1"/>
  <c r="T718" i="1"/>
  <c r="V729" i="1"/>
  <c r="T734" i="1"/>
  <c r="O741" i="1"/>
  <c r="Y741" i="1" s="1"/>
  <c r="AI741" i="1" s="1"/>
  <c r="S747" i="1"/>
  <c r="V753" i="1"/>
  <c r="AF753" i="1" s="1"/>
  <c r="Q760" i="1"/>
  <c r="T766" i="1"/>
  <c r="V777" i="1"/>
  <c r="AF777" i="1" s="1"/>
  <c r="Q784" i="1"/>
  <c r="AA784" i="1" s="1"/>
  <c r="AK784" i="1" s="1"/>
  <c r="O789" i="1"/>
  <c r="Y789" i="1" s="1"/>
  <c r="AI789" i="1" s="1"/>
  <c r="S795" i="1"/>
  <c r="AC795" i="1" s="1"/>
  <c r="V801" i="1"/>
  <c r="AF801" i="1" s="1"/>
  <c r="Q808" i="1"/>
  <c r="AA808" i="1" s="1"/>
  <c r="AK808" i="1" s="1"/>
  <c r="T814" i="1"/>
  <c r="O821" i="1"/>
  <c r="V825" i="1"/>
  <c r="AF825" i="1" s="1"/>
  <c r="Q832" i="1"/>
  <c r="AU832" i="1" s="1"/>
  <c r="BE832" i="1" s="1"/>
  <c r="BO832" i="1" s="1"/>
  <c r="BY832" i="1" s="1"/>
  <c r="W363" i="1"/>
  <c r="R464" i="1"/>
  <c r="U501" i="1"/>
  <c r="P524" i="1"/>
  <c r="AT524" i="1" s="1"/>
  <c r="BD524" i="1" s="1"/>
  <c r="R559" i="1"/>
  <c r="R591" i="1"/>
  <c r="U617" i="1"/>
  <c r="W636" i="1"/>
  <c r="U672" i="1"/>
  <c r="U688" i="1"/>
  <c r="U704" i="1"/>
  <c r="W719" i="1"/>
  <c r="P735" i="1"/>
  <c r="AT735" i="1" s="1"/>
  <c r="BD735" i="1" s="1"/>
  <c r="W763" i="1"/>
  <c r="W779" i="1"/>
  <c r="V792" i="1"/>
  <c r="AF792" i="1" s="1"/>
  <c r="W801" i="1"/>
  <c r="V808" i="1"/>
  <c r="U823" i="1"/>
  <c r="Q831" i="1"/>
  <c r="AA831" i="1" s="1"/>
  <c r="AK831" i="1" s="1"/>
  <c r="R839" i="1"/>
  <c r="R847" i="1"/>
  <c r="P856" i="1"/>
  <c r="AT856" i="1" s="1"/>
  <c r="BD856" i="1" s="1"/>
  <c r="P868" i="1"/>
  <c r="AT868" i="1" s="1"/>
  <c r="BD868" i="1" s="1"/>
  <c r="U873" i="1"/>
  <c r="AY873" i="1" s="1"/>
  <c r="BI873" i="1" s="1"/>
  <c r="BS873" i="1" s="1"/>
  <c r="CC873" i="1" s="1"/>
  <c r="U881" i="1"/>
  <c r="U889" i="1"/>
  <c r="R897" i="1"/>
  <c r="R905" i="1"/>
  <c r="W912" i="1"/>
  <c r="P922" i="1"/>
  <c r="AT922" i="1" s="1"/>
  <c r="BD922" i="1" s="1"/>
  <c r="S387" i="1"/>
  <c r="AC387" i="1" s="1"/>
  <c r="W451" i="1"/>
  <c r="V488" i="1"/>
  <c r="U521" i="1"/>
  <c r="AV521" i="1" s="1"/>
  <c r="U545" i="1"/>
  <c r="AY545" i="1" s="1"/>
  <c r="BI545" i="1" s="1"/>
  <c r="BS545" i="1" s="1"/>
  <c r="CC545" i="1" s="1"/>
  <c r="U577" i="1"/>
  <c r="P608" i="1"/>
  <c r="V627" i="1"/>
  <c r="AF627" i="1" s="1"/>
  <c r="U642" i="1"/>
  <c r="AY642" i="1" s="1"/>
  <c r="BI642" i="1" s="1"/>
  <c r="BS642" i="1" s="1"/>
  <c r="CC642" i="1" s="1"/>
  <c r="W661" i="1"/>
  <c r="W677" i="1"/>
  <c r="W693" i="1"/>
  <c r="W709" i="1"/>
  <c r="W725" i="1"/>
  <c r="P761" i="1"/>
  <c r="P773" i="1"/>
  <c r="P785" i="1"/>
  <c r="AT785" i="1" s="1"/>
  <c r="BD785" i="1" s="1"/>
  <c r="U795" i="1"/>
  <c r="AE795" i="1" s="1"/>
  <c r="AO795" i="1" s="1"/>
  <c r="V804" i="1"/>
  <c r="R812" i="1"/>
  <c r="V820" i="1"/>
  <c r="AF820" i="1" s="1"/>
  <c r="S830" i="1"/>
  <c r="AC830" i="1" s="1"/>
  <c r="P847" i="1"/>
  <c r="P853" i="1"/>
  <c r="AT853" i="1" s="1"/>
  <c r="BD853" i="1" s="1"/>
  <c r="P867" i="1"/>
  <c r="AT867" i="1" s="1"/>
  <c r="BD867" i="1" s="1"/>
  <c r="P873" i="1"/>
  <c r="R880" i="1"/>
  <c r="W887" i="1"/>
  <c r="W895" i="1"/>
  <c r="P905" i="1"/>
  <c r="R912" i="1"/>
  <c r="R920" i="1"/>
  <c r="R928" i="1"/>
  <c r="P937" i="1"/>
  <c r="S402" i="1"/>
  <c r="P475" i="1"/>
  <c r="T514" i="1"/>
  <c r="V565" i="1"/>
  <c r="U616" i="1"/>
  <c r="O653" i="1"/>
  <c r="O684" i="1"/>
  <c r="T709" i="1"/>
  <c r="V728" i="1"/>
  <c r="O748" i="1"/>
  <c r="T773" i="1"/>
  <c r="W791" i="1"/>
  <c r="V806" i="1"/>
  <c r="U820" i="1"/>
  <c r="T836" i="1"/>
  <c r="S849" i="1"/>
  <c r="AC849" i="1" s="1"/>
  <c r="Q862" i="1"/>
  <c r="O875" i="1"/>
  <c r="S233" i="1"/>
  <c r="AC233" i="1" s="1"/>
  <c r="V185" i="1"/>
  <c r="AF185" i="1" s="1"/>
  <c r="R389" i="1"/>
  <c r="P280" i="1"/>
  <c r="AT280" i="1" s="1"/>
  <c r="BD280" i="1" s="1"/>
  <c r="T384" i="1"/>
  <c r="Q458" i="1"/>
  <c r="R361" i="1"/>
  <c r="U494" i="1"/>
  <c r="W573" i="1"/>
  <c r="O313" i="1"/>
  <c r="AS313" i="1" s="1"/>
  <c r="BC313" i="1" s="1"/>
  <c r="BM313" i="1" s="1"/>
  <c r="BW313" i="1" s="1"/>
  <c r="W459" i="1"/>
  <c r="T517" i="1"/>
  <c r="O552" i="1"/>
  <c r="S586" i="1"/>
  <c r="AC586" i="1" s="1"/>
  <c r="O620" i="1"/>
  <c r="O646" i="1"/>
  <c r="O365" i="1"/>
  <c r="U479" i="1"/>
  <c r="U559" i="1"/>
  <c r="O651" i="1"/>
  <c r="P684" i="1"/>
  <c r="AT684" i="1" s="1"/>
  <c r="BD684" i="1" s="1"/>
  <c r="R737" i="1"/>
  <c r="U771" i="1"/>
  <c r="V216" i="1"/>
  <c r="AF216" i="1" s="1"/>
  <c r="S369" i="1"/>
  <c r="AC369" i="1" s="1"/>
  <c r="O448" i="1"/>
  <c r="O499" i="1"/>
  <c r="S533" i="1"/>
  <c r="AC533" i="1" s="1"/>
  <c r="T592" i="1"/>
  <c r="S615" i="1"/>
  <c r="AC615" i="1" s="1"/>
  <c r="R654" i="1"/>
  <c r="T676" i="1"/>
  <c r="V693" i="1"/>
  <c r="AF693" i="1" s="1"/>
  <c r="T706" i="1"/>
  <c r="O721" i="1"/>
  <c r="V733" i="1"/>
  <c r="AF733" i="1" s="1"/>
  <c r="T746" i="1"/>
  <c r="S759" i="1"/>
  <c r="O769" i="1"/>
  <c r="V781" i="1"/>
  <c r="AF781" i="1" s="1"/>
  <c r="S791" i="1"/>
  <c r="AC791" i="1" s="1"/>
  <c r="V797" i="1"/>
  <c r="AF797" i="1" s="1"/>
  <c r="S807" i="1"/>
  <c r="O817" i="1"/>
  <c r="V829" i="1"/>
  <c r="AF829" i="1" s="1"/>
  <c r="O460" i="1"/>
  <c r="U525" i="1"/>
  <c r="P580" i="1"/>
  <c r="AT580" i="1" s="1"/>
  <c r="BD580" i="1" s="1"/>
  <c r="V619" i="1"/>
  <c r="AF619" i="1" s="1"/>
  <c r="Q658" i="1"/>
  <c r="R690" i="1"/>
  <c r="U728" i="1"/>
  <c r="R754" i="1"/>
  <c r="U784" i="1"/>
  <c r="P813" i="1"/>
  <c r="R832" i="1"/>
  <c r="P844" i="1"/>
  <c r="AT844" i="1" s="1"/>
  <c r="BD844" i="1" s="1"/>
  <c r="R853" i="1"/>
  <c r="W868" i="1"/>
  <c r="W884" i="1"/>
  <c r="P900" i="1"/>
  <c r="AT900" i="1" s="1"/>
  <c r="BD900" i="1" s="1"/>
  <c r="R911" i="1"/>
  <c r="P205" i="1"/>
  <c r="R523" i="1"/>
  <c r="R587" i="1"/>
  <c r="T640" i="1"/>
  <c r="R676" i="1"/>
  <c r="R708" i="1"/>
  <c r="U738" i="1"/>
  <c r="AE738" i="1" s="1"/>
  <c r="AO738" i="1" s="1"/>
  <c r="U770" i="1"/>
  <c r="AY770" i="1" s="1"/>
  <c r="BI770" i="1" s="1"/>
  <c r="BS770" i="1" s="1"/>
  <c r="CC770" i="1" s="1"/>
  <c r="R796" i="1"/>
  <c r="R813" i="1"/>
  <c r="W830" i="1"/>
  <c r="R846" i="1"/>
  <c r="R862" i="1"/>
  <c r="P881" i="1"/>
  <c r="AT881" i="1" s="1"/>
  <c r="BD881" i="1" s="1"/>
  <c r="R892" i="1"/>
  <c r="W909" i="1"/>
  <c r="P925" i="1"/>
  <c r="V257" i="1"/>
  <c r="AF257" i="1" s="1"/>
  <c r="S495" i="1"/>
  <c r="AC495" i="1" s="1"/>
  <c r="V597" i="1"/>
  <c r="R657" i="1"/>
  <c r="V712" i="1"/>
  <c r="Q751" i="1"/>
  <c r="AA751" i="1" s="1"/>
  <c r="AK751" i="1" s="1"/>
  <c r="T789" i="1"/>
  <c r="O835" i="1"/>
  <c r="T860" i="1"/>
  <c r="T880" i="1"/>
  <c r="Q890" i="1"/>
  <c r="V899" i="1"/>
  <c r="T912" i="1"/>
  <c r="R925" i="1"/>
  <c r="S934" i="1"/>
  <c r="P943" i="1"/>
  <c r="AT943" i="1" s="1"/>
  <c r="BD943" i="1" s="1"/>
  <c r="U950" i="1"/>
  <c r="AY950" i="1" s="1"/>
  <c r="BI950" i="1" s="1"/>
  <c r="BS950" i="1" s="1"/>
  <c r="CC950" i="1" s="1"/>
  <c r="R958" i="1"/>
  <c r="R966" i="1"/>
  <c r="R974" i="1"/>
  <c r="R982" i="1"/>
  <c r="R990" i="1"/>
  <c r="R998" i="1"/>
  <c r="W1005" i="1"/>
  <c r="P1015" i="1"/>
  <c r="AT1015" i="1" s="1"/>
  <c r="BD1015" i="1" s="1"/>
  <c r="P1021" i="1"/>
  <c r="AT1021" i="1" s="1"/>
  <c r="BD1021" i="1" s="1"/>
  <c r="P1029" i="1"/>
  <c r="AT1029" i="1" s="1"/>
  <c r="BD1029" i="1" s="1"/>
  <c r="P1047" i="1"/>
  <c r="P1059" i="1"/>
  <c r="AT1059" i="1" s="1"/>
  <c r="BD1059" i="1" s="1"/>
  <c r="U1066" i="1"/>
  <c r="AY1066" i="1" s="1"/>
  <c r="BI1066" i="1" s="1"/>
  <c r="BS1066" i="1" s="1"/>
  <c r="CC1066" i="1" s="1"/>
  <c r="U1074" i="1"/>
  <c r="R1082" i="1"/>
  <c r="U1088" i="1"/>
  <c r="R1096" i="1"/>
  <c r="R1104" i="1"/>
  <c r="W1111" i="1"/>
  <c r="W1119" i="1"/>
  <c r="W1127" i="1"/>
  <c r="W1135" i="1"/>
  <c r="P1145" i="1"/>
  <c r="P1151" i="1"/>
  <c r="AT1151" i="1" s="1"/>
  <c r="BD1151" i="1" s="1"/>
  <c r="U1162" i="1"/>
  <c r="AY1162" i="1" s="1"/>
  <c r="BI1162" i="1" s="1"/>
  <c r="BS1162" i="1" s="1"/>
  <c r="CC1162" i="1" s="1"/>
  <c r="R1170" i="1"/>
  <c r="W1177" i="1"/>
  <c r="W1185" i="1"/>
  <c r="W1193" i="1"/>
  <c r="P1203" i="1"/>
  <c r="AT1203" i="1" s="1"/>
  <c r="BD1203" i="1" s="1"/>
  <c r="P1211" i="1"/>
  <c r="P1219" i="1"/>
  <c r="AT1219" i="1" s="1"/>
  <c r="BD1219" i="1" s="1"/>
  <c r="P1225" i="1"/>
  <c r="AT1225" i="1" s="1"/>
  <c r="BD1225" i="1" s="1"/>
  <c r="U1232" i="1"/>
  <c r="U1240" i="1"/>
  <c r="R1248" i="1"/>
  <c r="T405" i="1"/>
  <c r="V493" i="1"/>
  <c r="AF493" i="1" s="1"/>
  <c r="O545" i="1"/>
  <c r="S583" i="1"/>
  <c r="AC583" i="1" s="1"/>
  <c r="O637" i="1"/>
  <c r="Y637" i="1" s="1"/>
  <c r="AI637" i="1" s="1"/>
  <c r="S678" i="1"/>
  <c r="O704" i="1"/>
  <c r="T729" i="1"/>
  <c r="Q755" i="1"/>
  <c r="AU755" i="1" s="1"/>
  <c r="BE755" i="1" s="1"/>
  <c r="V780" i="1"/>
  <c r="O802" i="1"/>
  <c r="P820" i="1"/>
  <c r="AT820" i="1" s="1"/>
  <c r="BD820" i="1" s="1"/>
  <c r="Q844" i="1"/>
  <c r="AU844" i="1" s="1"/>
  <c r="BE844" i="1" s="1"/>
  <c r="O857" i="1"/>
  <c r="V869" i="1"/>
  <c r="T882" i="1"/>
  <c r="S895" i="1"/>
  <c r="AC895" i="1" s="1"/>
  <c r="Q908" i="1"/>
  <c r="O921" i="1"/>
  <c r="W930" i="1"/>
  <c r="U939" i="1"/>
  <c r="AY939" i="1" s="1"/>
  <c r="BI939" i="1" s="1"/>
  <c r="BS939" i="1" s="1"/>
  <c r="CC939" i="1" s="1"/>
  <c r="R947" i="1"/>
  <c r="R955" i="1"/>
  <c r="R963" i="1"/>
  <c r="W970" i="1"/>
  <c r="U979" i="1"/>
  <c r="U987" i="1"/>
  <c r="R995" i="1"/>
  <c r="W1002" i="1"/>
  <c r="W1010" i="1"/>
  <c r="W1018" i="1"/>
  <c r="P1028" i="1"/>
  <c r="W1034" i="1"/>
  <c r="W1042" i="1"/>
  <c r="W1050" i="1"/>
  <c r="W1058" i="1"/>
  <c r="W1066" i="1"/>
  <c r="BA1066" i="1" s="1"/>
  <c r="BK1066" i="1" s="1"/>
  <c r="U1075" i="1"/>
  <c r="AY1075" i="1" s="1"/>
  <c r="BI1075" i="1" s="1"/>
  <c r="BS1075" i="1" s="1"/>
  <c r="CC1075" i="1" s="1"/>
  <c r="U1083" i="1"/>
  <c r="R1097" i="1"/>
  <c r="W1104" i="1"/>
  <c r="P313" i="1"/>
  <c r="AT313" i="1" s="1"/>
  <c r="BD313" i="1" s="1"/>
  <c r="BN313" i="1" s="1"/>
  <c r="BX313" i="1" s="1"/>
  <c r="O386" i="1"/>
  <c r="P354" i="1"/>
  <c r="P442" i="1"/>
  <c r="AT442" i="1" s="1"/>
  <c r="BD442" i="1" s="1"/>
  <c r="T332" i="1"/>
  <c r="S407" i="1"/>
  <c r="T458" i="1"/>
  <c r="W405" i="1"/>
  <c r="W545" i="1"/>
  <c r="Q244" i="1"/>
  <c r="Q481" i="1"/>
  <c r="O530" i="1"/>
  <c r="AS530" i="1" s="1"/>
  <c r="BC530" i="1" s="1"/>
  <c r="BM530" i="1" s="1"/>
  <c r="BW530" i="1" s="1"/>
  <c r="O556" i="1"/>
  <c r="AD556" i="1" s="1"/>
  <c r="AN556" i="1" s="1"/>
  <c r="Q573" i="1"/>
  <c r="V606" i="1"/>
  <c r="AF606" i="1" s="1"/>
  <c r="O658" i="1"/>
  <c r="P328" i="1"/>
  <c r="P486" i="1"/>
  <c r="AT486" i="1" s="1"/>
  <c r="BD486" i="1" s="1"/>
  <c r="W538" i="1"/>
  <c r="O619" i="1"/>
  <c r="Y619" i="1" s="1"/>
  <c r="AI619" i="1" s="1"/>
  <c r="W656" i="1"/>
  <c r="U703" i="1"/>
  <c r="P742" i="1"/>
  <c r="AT742" i="1" s="1"/>
  <c r="BD742" i="1" s="1"/>
  <c r="P778" i="1"/>
  <c r="AT778" i="1" s="1"/>
  <c r="BD778" i="1" s="1"/>
  <c r="V321" i="1"/>
  <c r="V420" i="1"/>
  <c r="W480" i="1"/>
  <c r="O519" i="1"/>
  <c r="Y519" i="1" s="1"/>
  <c r="AI519" i="1" s="1"/>
  <c r="S553" i="1"/>
  <c r="V587" i="1"/>
  <c r="T618" i="1"/>
  <c r="Q644" i="1"/>
  <c r="AU644" i="1" s="1"/>
  <c r="BE644" i="1" s="1"/>
  <c r="BO644" i="1" s="1"/>
  <c r="BY644" i="1" s="1"/>
  <c r="V669" i="1"/>
  <c r="AF669" i="1" s="1"/>
  <c r="T682" i="1"/>
  <c r="S699" i="1"/>
  <c r="AC699" i="1" s="1"/>
  <c r="Q712" i="1"/>
  <c r="AA712" i="1" s="1"/>
  <c r="AK712" i="1" s="1"/>
  <c r="U161" i="1"/>
  <c r="S160" i="1"/>
  <c r="W114" i="1"/>
  <c r="P174" i="1"/>
  <c r="AT174" i="1" s="1"/>
  <c r="BD174" i="1" s="1"/>
  <c r="V249" i="1"/>
  <c r="AF249" i="1" s="1"/>
  <c r="W92" i="1"/>
  <c r="S136" i="1"/>
  <c r="AC136" i="1" s="1"/>
  <c r="T251" i="1"/>
  <c r="R309" i="1"/>
  <c r="T311" i="1"/>
  <c r="T363" i="1"/>
  <c r="T292" i="1"/>
  <c r="U155" i="1"/>
  <c r="O269" i="1"/>
  <c r="R313" i="1"/>
  <c r="P414" i="1"/>
  <c r="AT414" i="1" s="1"/>
  <c r="BD414" i="1" s="1"/>
  <c r="Q326" i="1"/>
  <c r="Q412" i="1"/>
  <c r="V467" i="1"/>
  <c r="AF467" i="1" s="1"/>
  <c r="R377" i="1"/>
  <c r="Q459" i="1"/>
  <c r="AU459" i="1" s="1"/>
  <c r="BE459" i="1" s="1"/>
  <c r="BO459" i="1" s="1"/>
  <c r="BY459" i="1" s="1"/>
  <c r="R508" i="1"/>
  <c r="R594" i="1"/>
  <c r="W353" i="1"/>
  <c r="V442" i="1"/>
  <c r="U188" i="1"/>
  <c r="Q224" i="1"/>
  <c r="P274" i="1"/>
  <c r="AT274" i="1" s="1"/>
  <c r="BD274" i="1" s="1"/>
  <c r="R328" i="1"/>
  <c r="V320" i="1"/>
  <c r="T385" i="1"/>
  <c r="R342" i="1"/>
  <c r="W438" i="1"/>
  <c r="O300" i="1"/>
  <c r="S365" i="1"/>
  <c r="AC365" i="1" s="1"/>
  <c r="O415" i="1"/>
  <c r="AS415" i="1" s="1"/>
  <c r="BC415" i="1" s="1"/>
  <c r="BM415" i="1" s="1"/>
  <c r="BW415" i="1" s="1"/>
  <c r="O449" i="1"/>
  <c r="T474" i="1"/>
  <c r="W328" i="1"/>
  <c r="R424" i="1"/>
  <c r="P489" i="1"/>
  <c r="W533" i="1"/>
  <c r="P575" i="1"/>
  <c r="AT575" i="1" s="1"/>
  <c r="BD575" i="1" s="1"/>
  <c r="S222" i="1"/>
  <c r="AC222" i="1" s="1"/>
  <c r="T380" i="1"/>
  <c r="T455" i="1"/>
  <c r="V502" i="1"/>
  <c r="AF502" i="1" s="1"/>
  <c r="R200" i="1"/>
  <c r="V291" i="1"/>
  <c r="U327" i="1"/>
  <c r="P428" i="1"/>
  <c r="AT428" i="1" s="1"/>
  <c r="BD428" i="1" s="1"/>
  <c r="Q346" i="1"/>
  <c r="AU346" i="1" s="1"/>
  <c r="BE346" i="1" s="1"/>
  <c r="T430" i="1"/>
  <c r="T280" i="1"/>
  <c r="R460" i="1"/>
  <c r="W547" i="1"/>
  <c r="Q332" i="1"/>
  <c r="AA332" i="1" s="1"/>
  <c r="AK332" i="1" s="1"/>
  <c r="P472" i="1"/>
  <c r="Q529" i="1"/>
  <c r="Q563" i="1"/>
  <c r="AA563" i="1" s="1"/>
  <c r="AK563" i="1" s="1"/>
  <c r="T597" i="1"/>
  <c r="Q631" i="1"/>
  <c r="T665" i="1"/>
  <c r="R541" i="1"/>
  <c r="T620" i="1"/>
  <c r="P670" i="1"/>
  <c r="W714" i="1"/>
  <c r="P758" i="1"/>
  <c r="AT758" i="1" s="1"/>
  <c r="BD758" i="1" s="1"/>
  <c r="Q192" i="1"/>
  <c r="T417" i="1"/>
  <c r="T500" i="1"/>
  <c r="T548" i="1"/>
  <c r="V599" i="1"/>
  <c r="AF599" i="1" s="1"/>
  <c r="W639" i="1"/>
  <c r="Q674" i="1"/>
  <c r="T696" i="1"/>
  <c r="T145" i="1"/>
  <c r="S272" i="1"/>
  <c r="V364" i="1"/>
  <c r="AF364" i="1" s="1"/>
  <c r="O369" i="1"/>
  <c r="AM369" i="1" s="1"/>
  <c r="P410" i="1"/>
  <c r="AT410" i="1" s="1"/>
  <c r="BD410" i="1" s="1"/>
  <c r="R445" i="1"/>
  <c r="V319" i="1"/>
  <c r="AF319" i="1" s="1"/>
  <c r="AP319" i="1" s="1"/>
  <c r="T376" i="1"/>
  <c r="Q418" i="1"/>
  <c r="AU418" i="1" s="1"/>
  <c r="BE418" i="1" s="1"/>
  <c r="Q452" i="1"/>
  <c r="Q482" i="1"/>
  <c r="AU482" i="1" s="1"/>
  <c r="BE482" i="1" s="1"/>
  <c r="W355" i="1"/>
  <c r="U446" i="1"/>
  <c r="U532" i="1"/>
  <c r="P573" i="1"/>
  <c r="Q164" i="1"/>
  <c r="AA164" i="1" s="1"/>
  <c r="AK164" i="1" s="1"/>
  <c r="T396" i="1"/>
  <c r="Q457" i="1"/>
  <c r="O504" i="1"/>
  <c r="Q523" i="1"/>
  <c r="AU523" i="1" s="1"/>
  <c r="BE523" i="1" s="1"/>
  <c r="BO523" i="1" s="1"/>
  <c r="BY523" i="1" s="1"/>
  <c r="S540" i="1"/>
  <c r="AC540" i="1" s="1"/>
  <c r="T557" i="1"/>
  <c r="V574" i="1"/>
  <c r="T591" i="1"/>
  <c r="S608" i="1"/>
  <c r="AC608" i="1" s="1"/>
  <c r="Q623" i="1"/>
  <c r="S640" i="1"/>
  <c r="AC640" i="1" s="1"/>
  <c r="T655" i="1"/>
  <c r="Q296" i="1"/>
  <c r="R414" i="1"/>
  <c r="O484" i="1"/>
  <c r="AS484" i="1" s="1"/>
  <c r="BC484" i="1" s="1"/>
  <c r="U531" i="1"/>
  <c r="P574" i="1"/>
  <c r="AT574" i="1" s="1"/>
  <c r="BD574" i="1" s="1"/>
  <c r="U614" i="1"/>
  <c r="V639" i="1"/>
  <c r="Q662" i="1"/>
  <c r="U685" i="1"/>
  <c r="AE685" i="1" s="1"/>
  <c r="AO685" i="1" s="1"/>
  <c r="R705" i="1"/>
  <c r="P726" i="1"/>
  <c r="AT726" i="1" s="1"/>
  <c r="BD726" i="1" s="1"/>
  <c r="W746" i="1"/>
  <c r="R199" i="1"/>
  <c r="S197" i="1"/>
  <c r="T272" i="1"/>
  <c r="U315" i="1"/>
  <c r="AY315" i="1" s="1"/>
  <c r="BI315" i="1" s="1"/>
  <c r="BS315" i="1" s="1"/>
  <c r="CC315" i="1" s="1"/>
  <c r="P430" i="1"/>
  <c r="W348" i="1"/>
  <c r="Q428" i="1"/>
  <c r="T263" i="1"/>
  <c r="P490" i="1"/>
  <c r="U560" i="1"/>
  <c r="W352" i="1"/>
  <c r="V492" i="1"/>
  <c r="AF492" i="1" s="1"/>
  <c r="S536" i="1"/>
  <c r="AC536" i="1" s="1"/>
  <c r="V570" i="1"/>
  <c r="V600" i="1"/>
  <c r="AF600" i="1" s="1"/>
  <c r="Q613" i="1"/>
  <c r="AA613" i="1" s="1"/>
  <c r="AK613" i="1" s="1"/>
  <c r="V638" i="1"/>
  <c r="S660" i="1"/>
  <c r="AC660" i="1" s="1"/>
  <c r="U375" i="1"/>
  <c r="V480" i="1"/>
  <c r="AF480" i="1" s="1"/>
  <c r="P522" i="1"/>
  <c r="U575" i="1"/>
  <c r="S633" i="1"/>
  <c r="AC633" i="1" s="1"/>
  <c r="W686" i="1"/>
  <c r="R711" i="1"/>
  <c r="P734" i="1"/>
  <c r="AT734" i="1" s="1"/>
  <c r="BD734" i="1" s="1"/>
  <c r="U757" i="1"/>
  <c r="AY757" i="1" s="1"/>
  <c r="BI757" i="1" s="1"/>
  <c r="BS757" i="1" s="1"/>
  <c r="CC757" i="1" s="1"/>
  <c r="R781" i="1"/>
  <c r="O285" i="1"/>
  <c r="W360" i="1"/>
  <c r="T425" i="1"/>
  <c r="W464" i="1"/>
  <c r="V495" i="1"/>
  <c r="S521" i="1"/>
  <c r="O543" i="1"/>
  <c r="V563" i="1"/>
  <c r="AF563" i="1" s="1"/>
  <c r="S589" i="1"/>
  <c r="T610" i="1"/>
  <c r="T626" i="1"/>
  <c r="V645" i="1"/>
  <c r="AF645" i="1" s="1"/>
  <c r="V661" i="1"/>
  <c r="O673" i="1"/>
  <c r="Y673" i="1" s="1"/>
  <c r="AI673" i="1" s="1"/>
  <c r="V685" i="1"/>
  <c r="AF685" i="1" s="1"/>
  <c r="Q696" i="1"/>
  <c r="O707" i="1"/>
  <c r="T716" i="1"/>
  <c r="T724" i="1"/>
  <c r="T732" i="1"/>
  <c r="Q742" i="1"/>
  <c r="Q750" i="1"/>
  <c r="AA750" i="1" s="1"/>
  <c r="AK750" i="1" s="1"/>
  <c r="T756" i="1"/>
  <c r="Q766" i="1"/>
  <c r="AU766" i="1" s="1"/>
  <c r="BE766" i="1" s="1"/>
  <c r="O771" i="1"/>
  <c r="O779" i="1"/>
  <c r="O787" i="1"/>
  <c r="O795" i="1"/>
  <c r="AS795" i="1" s="1"/>
  <c r="BC795" i="1" s="1"/>
  <c r="O803" i="1"/>
  <c r="O811" i="1"/>
  <c r="AS811" i="1" s="1"/>
  <c r="BC811" i="1" s="1"/>
  <c r="S817" i="1"/>
  <c r="AC817" i="1" s="1"/>
  <c r="S825" i="1"/>
  <c r="AC825" i="1" s="1"/>
  <c r="O282" i="1"/>
  <c r="P398" i="1"/>
  <c r="AT398" i="1" s="1"/>
  <c r="BD398" i="1" s="1"/>
  <c r="P462" i="1"/>
  <c r="AT462" i="1" s="1"/>
  <c r="BD462" i="1" s="1"/>
  <c r="P508" i="1"/>
  <c r="AT508" i="1" s="1"/>
  <c r="BD508" i="1" s="1"/>
  <c r="R543" i="1"/>
  <c r="U565" i="1"/>
  <c r="U597" i="1"/>
  <c r="W620" i="1"/>
  <c r="O655" i="1"/>
  <c r="W671" i="1"/>
  <c r="W687" i="1"/>
  <c r="W703" i="1"/>
  <c r="P731" i="1"/>
  <c r="W747" i="1"/>
  <c r="P763" i="1"/>
  <c r="AT763" i="1" s="1"/>
  <c r="BD763" i="1" s="1"/>
  <c r="P775" i="1"/>
  <c r="AT775" i="1" s="1"/>
  <c r="BD775" i="1" s="1"/>
  <c r="P790" i="1"/>
  <c r="Q799" i="1"/>
  <c r="AU799" i="1" s="1"/>
  <c r="BE799" i="1" s="1"/>
  <c r="S810" i="1"/>
  <c r="AC810" i="1" s="1"/>
  <c r="P821" i="1"/>
  <c r="AT821" i="1" s="1"/>
  <c r="BD821" i="1" s="1"/>
  <c r="U830" i="1"/>
  <c r="W838" i="1"/>
  <c r="W846" i="1"/>
  <c r="U855" i="1"/>
  <c r="AE855" i="1" s="1"/>
  <c r="AO855" i="1" s="1"/>
  <c r="U863" i="1"/>
  <c r="R871" i="1"/>
  <c r="R879" i="1"/>
  <c r="R887" i="1"/>
  <c r="W894" i="1"/>
  <c r="W902" i="1"/>
  <c r="P912" i="1"/>
  <c r="AT912" i="1" s="1"/>
  <c r="BD912" i="1" s="1"/>
  <c r="P920" i="1"/>
  <c r="AT920" i="1" s="1"/>
  <c r="BD920" i="1" s="1"/>
  <c r="O299" i="1"/>
  <c r="P383" i="1"/>
  <c r="U448" i="1"/>
  <c r="P496" i="1"/>
  <c r="AT496" i="1" s="1"/>
  <c r="BD496" i="1" s="1"/>
  <c r="P528" i="1"/>
  <c r="P552" i="1"/>
  <c r="P584" i="1"/>
  <c r="AT584" i="1" s="1"/>
  <c r="BD584" i="1" s="1"/>
  <c r="V611" i="1"/>
  <c r="AF611" i="1" s="1"/>
  <c r="O631" i="1"/>
  <c r="Q650" i="1"/>
  <c r="AA650" i="1" s="1"/>
  <c r="AK650" i="1" s="1"/>
  <c r="P669" i="1"/>
  <c r="AT669" i="1" s="1"/>
  <c r="BD669" i="1" s="1"/>
  <c r="P685" i="1"/>
  <c r="AT685" i="1" s="1"/>
  <c r="BD685" i="1" s="1"/>
  <c r="P709" i="1"/>
  <c r="P725" i="1"/>
  <c r="R740" i="1"/>
  <c r="R756" i="1"/>
  <c r="R772" i="1"/>
  <c r="S790" i="1"/>
  <c r="AC790" i="1" s="1"/>
  <c r="O800" i="1"/>
  <c r="T809" i="1"/>
  <c r="P818" i="1"/>
  <c r="U827" i="1"/>
  <c r="P837" i="1"/>
  <c r="AT837" i="1" s="1"/>
  <c r="BD837" i="1" s="1"/>
  <c r="U842" i="1"/>
  <c r="U850" i="1"/>
  <c r="U858" i="1"/>
  <c r="AE858" i="1" s="1"/>
  <c r="AO858" i="1" s="1"/>
  <c r="U872" i="1"/>
  <c r="W879" i="1"/>
  <c r="P889" i="1"/>
  <c r="P897" i="1"/>
  <c r="AT897" i="1" s="1"/>
  <c r="BD897" i="1" s="1"/>
  <c r="P903" i="1"/>
  <c r="AT903" i="1" s="1"/>
  <c r="BD903" i="1" s="1"/>
  <c r="R910" i="1"/>
  <c r="W917" i="1"/>
  <c r="W925" i="1"/>
  <c r="U934" i="1"/>
  <c r="AY934" i="1" s="1"/>
  <c r="BI934" i="1" s="1"/>
  <c r="BS934" i="1" s="1"/>
  <c r="CC934" i="1" s="1"/>
  <c r="R368" i="1"/>
  <c r="V470" i="1"/>
  <c r="S511" i="1"/>
  <c r="V549" i="1"/>
  <c r="AF549" i="1" s="1"/>
  <c r="Q588" i="1"/>
  <c r="AU588" i="1" s="1"/>
  <c r="BE588" i="1" s="1"/>
  <c r="BO588" i="1" s="1"/>
  <c r="BY588" i="1" s="1"/>
  <c r="S659" i="1"/>
  <c r="AC659" i="1" s="1"/>
  <c r="V688" i="1"/>
  <c r="AF688" i="1" s="1"/>
  <c r="O708" i="1"/>
  <c r="AS708" i="1" s="1"/>
  <c r="BC708" i="1" s="1"/>
  <c r="V720" i="1"/>
  <c r="AF720" i="1" s="1"/>
  <c r="S746" i="1"/>
  <c r="Q759" i="1"/>
  <c r="AU759" i="1" s="1"/>
  <c r="BE759" i="1" s="1"/>
  <c r="BO759" i="1" s="1"/>
  <c r="BY759" i="1" s="1"/>
  <c r="V784" i="1"/>
  <c r="AF784" i="1" s="1"/>
  <c r="R814" i="1"/>
  <c r="Q842" i="1"/>
  <c r="P94" i="1"/>
  <c r="AT94" i="1" s="1"/>
  <c r="BD94" i="1" s="1"/>
  <c r="Q208" i="1"/>
  <c r="V232" i="1"/>
  <c r="AF232" i="1" s="1"/>
  <c r="P331" i="1"/>
  <c r="T331" i="1"/>
  <c r="CG331" i="1" s="1"/>
  <c r="V400" i="1"/>
  <c r="AF400" i="1" s="1"/>
  <c r="S359" i="1"/>
  <c r="AC359" i="1" s="1"/>
  <c r="AM359" i="1" s="1"/>
  <c r="P408" i="1"/>
  <c r="AT408" i="1" s="1"/>
  <c r="BD408" i="1" s="1"/>
  <c r="W446" i="1"/>
  <c r="V323" i="1"/>
  <c r="AF323" i="1" s="1"/>
  <c r="O429" i="1"/>
  <c r="Y429" i="1" s="1"/>
  <c r="AI429" i="1" s="1"/>
  <c r="T454" i="1"/>
  <c r="Q480" i="1"/>
  <c r="T350" i="1"/>
  <c r="P433" i="1"/>
  <c r="AT433" i="1" s="1"/>
  <c r="BD433" i="1" s="1"/>
  <c r="Q483" i="1"/>
  <c r="R534" i="1"/>
  <c r="W563" i="1"/>
  <c r="V199" i="1"/>
  <c r="AF199" i="1" s="1"/>
  <c r="W401" i="1"/>
  <c r="CG401" i="1" s="1"/>
  <c r="T463" i="1"/>
  <c r="S510" i="1"/>
  <c r="AC510" i="1" s="1"/>
  <c r="S528" i="1"/>
  <c r="AC528" i="1" s="1"/>
  <c r="T545" i="1"/>
  <c r="T575" i="1"/>
  <c r="V592" i="1"/>
  <c r="AF592" i="1" s="1"/>
  <c r="Q605" i="1"/>
  <c r="AA605" i="1" s="1"/>
  <c r="AK605" i="1" s="1"/>
  <c r="S622" i="1"/>
  <c r="Q635" i="1"/>
  <c r="AU635" i="1" s="1"/>
  <c r="BE635" i="1" s="1"/>
  <c r="BO635" i="1" s="1"/>
  <c r="BY635" i="1" s="1"/>
  <c r="S652" i="1"/>
  <c r="AC652" i="1" s="1"/>
  <c r="Q239" i="1"/>
  <c r="V377" i="1"/>
  <c r="U462" i="1"/>
  <c r="AE462" i="1" s="1"/>
  <c r="AO462" i="1" s="1"/>
  <c r="W506" i="1"/>
  <c r="W554" i="1"/>
  <c r="P598" i="1"/>
  <c r="U622" i="1"/>
  <c r="W640" i="1"/>
  <c r="R671" i="1"/>
  <c r="P694" i="1"/>
  <c r="U711" i="1"/>
  <c r="W726" i="1"/>
  <c r="W750" i="1"/>
  <c r="W770" i="1"/>
  <c r="U781" i="1"/>
  <c r="U789" i="1"/>
  <c r="AE789" i="1" s="1"/>
  <c r="AO789" i="1" s="1"/>
  <c r="T318" i="1"/>
  <c r="O363" i="1"/>
  <c r="S401" i="1"/>
  <c r="AC401" i="1" s="1"/>
  <c r="Q435" i="1"/>
  <c r="AU435" i="1" s="1"/>
  <c r="BE435" i="1" s="1"/>
  <c r="BO435" i="1" s="1"/>
  <c r="BY435" i="1" s="1"/>
  <c r="P467" i="1"/>
  <c r="AT467" i="1" s="1"/>
  <c r="BD467" i="1" s="1"/>
  <c r="T492" i="1"/>
  <c r="S509" i="1"/>
  <c r="AC509" i="1" s="1"/>
  <c r="O527" i="1"/>
  <c r="V543" i="1"/>
  <c r="AF543" i="1" s="1"/>
  <c r="T560" i="1"/>
  <c r="S573" i="1"/>
  <c r="AC573" i="1" s="1"/>
  <c r="O591" i="1"/>
  <c r="V607" i="1"/>
  <c r="AF607" i="1" s="1"/>
  <c r="P618" i="1"/>
  <c r="S639" i="1"/>
  <c r="AC639" i="1" s="1"/>
  <c r="P650" i="1"/>
  <c r="AT650" i="1" s="1"/>
  <c r="BD650" i="1" s="1"/>
  <c r="W662" i="1"/>
  <c r="S673" i="1"/>
  <c r="AC673" i="1" s="1"/>
  <c r="V679" i="1"/>
  <c r="AF679" i="1" s="1"/>
  <c r="Q688" i="1"/>
  <c r="AA688" i="1" s="1"/>
  <c r="AK688" i="1" s="1"/>
  <c r="O697" i="1"/>
  <c r="Y697" i="1" s="1"/>
  <c r="AI697" i="1" s="1"/>
  <c r="S705" i="1"/>
  <c r="V713" i="1"/>
  <c r="AF713" i="1" s="1"/>
  <c r="Q720" i="1"/>
  <c r="AU720" i="1" s="1"/>
  <c r="BE720" i="1" s="1"/>
  <c r="O725" i="1"/>
  <c r="AS725" i="1" s="1"/>
  <c r="BC725" i="1" s="1"/>
  <c r="S731" i="1"/>
  <c r="AC731" i="1" s="1"/>
  <c r="AM731" i="1" s="1"/>
  <c r="Q736" i="1"/>
  <c r="T742" i="1"/>
  <c r="O749" i="1"/>
  <c r="Y749" i="1" s="1"/>
  <c r="AI749" i="1" s="1"/>
  <c r="S755" i="1"/>
  <c r="V761" i="1"/>
  <c r="AF761" i="1" s="1"/>
  <c r="Q768" i="1"/>
  <c r="AA768" i="1" s="1"/>
  <c r="AK768" i="1" s="1"/>
  <c r="O773" i="1"/>
  <c r="Y773" i="1" s="1"/>
  <c r="AI773" i="1" s="1"/>
  <c r="S779" i="1"/>
  <c r="V785" i="1"/>
  <c r="AF785" i="1" s="1"/>
  <c r="T790" i="1"/>
  <c r="O797" i="1"/>
  <c r="AS797" i="1" s="1"/>
  <c r="BC797" i="1" s="1"/>
  <c r="S803" i="1"/>
  <c r="V809" i="1"/>
  <c r="AF809" i="1" s="1"/>
  <c r="Q816" i="1"/>
  <c r="T822" i="1"/>
  <c r="S827" i="1"/>
  <c r="V227" i="1"/>
  <c r="AF227" i="1" s="1"/>
  <c r="O381" i="1"/>
  <c r="W427" i="1"/>
  <c r="W474" i="1"/>
  <c r="U509" i="1"/>
  <c r="BA509" i="1" s="1"/>
  <c r="BK509" i="1" s="1"/>
  <c r="W536" i="1"/>
  <c r="R567" i="1"/>
  <c r="R599" i="1"/>
  <c r="W621" i="1"/>
  <c r="P641" i="1"/>
  <c r="AT641" i="1" s="1"/>
  <c r="BD641" i="1" s="1"/>
  <c r="P656" i="1"/>
  <c r="AT656" i="1" s="1"/>
  <c r="BD656" i="1" s="1"/>
  <c r="U676" i="1"/>
  <c r="U692" i="1"/>
  <c r="U708" i="1"/>
  <c r="W723" i="1"/>
  <c r="R738" i="1"/>
  <c r="U752" i="1"/>
  <c r="W767" i="1"/>
  <c r="W783" i="1"/>
  <c r="W794" i="1"/>
  <c r="O804" i="1"/>
  <c r="Y804" i="1" s="1"/>
  <c r="AI804" i="1" s="1"/>
  <c r="R816" i="1"/>
  <c r="W825" i="1"/>
  <c r="R833" i="1"/>
  <c r="R841" i="1"/>
  <c r="W848" i="1"/>
  <c r="P858" i="1"/>
  <c r="AT858" i="1" s="1"/>
  <c r="BD858" i="1" s="1"/>
  <c r="P864" i="1"/>
  <c r="U875" i="1"/>
  <c r="AE875" i="1" s="1"/>
  <c r="AO875" i="1" s="1"/>
  <c r="U883" i="1"/>
  <c r="R891" i="1"/>
  <c r="R899" i="1"/>
  <c r="R907" i="1"/>
  <c r="W914" i="1"/>
  <c r="P924" i="1"/>
  <c r="AT924" i="1" s="1"/>
  <c r="BD924" i="1" s="1"/>
  <c r="P336" i="1"/>
  <c r="W403" i="1"/>
  <c r="P461" i="1"/>
  <c r="AT461" i="1" s="1"/>
  <c r="BD461" i="1" s="1"/>
  <c r="U497" i="1"/>
  <c r="AE497" i="1" s="1"/>
  <c r="AO497" i="1" s="1"/>
  <c r="U529" i="1"/>
  <c r="U553" i="1"/>
  <c r="AE553" i="1" s="1"/>
  <c r="AO553" i="1" s="1"/>
  <c r="U585" i="1"/>
  <c r="W612" i="1"/>
  <c r="P632" i="1"/>
  <c r="O647" i="1"/>
  <c r="Y647" i="1" s="1"/>
  <c r="AI647" i="1" s="1"/>
  <c r="Q666" i="1"/>
  <c r="W681" i="1"/>
  <c r="W697" i="1"/>
  <c r="W713" i="1"/>
  <c r="P729" i="1"/>
  <c r="AT729" i="1" s="1"/>
  <c r="BD729" i="1" s="1"/>
  <c r="P741" i="1"/>
  <c r="AT741" i="1" s="1"/>
  <c r="BD741" i="1" s="1"/>
  <c r="P753" i="1"/>
  <c r="P777" i="1"/>
  <c r="R788" i="1"/>
  <c r="W797" i="1"/>
  <c r="W806" i="1"/>
  <c r="S814" i="1"/>
  <c r="W822" i="1"/>
  <c r="W833" i="1"/>
  <c r="P841" i="1"/>
  <c r="P849" i="1"/>
  <c r="AT849" i="1" s="1"/>
  <c r="BD849" i="1" s="1"/>
  <c r="P855" i="1"/>
  <c r="AT855" i="1" s="1"/>
  <c r="BD855" i="1" s="1"/>
  <c r="P861" i="1"/>
  <c r="AT861" i="1" s="1"/>
  <c r="BD861" i="1" s="1"/>
  <c r="P875" i="1"/>
  <c r="R882" i="1"/>
  <c r="W889" i="1"/>
  <c r="W897" i="1"/>
  <c r="U906" i="1"/>
  <c r="R914" i="1"/>
  <c r="R922" i="1"/>
  <c r="W929" i="1"/>
  <c r="W304" i="1"/>
  <c r="S527" i="1"/>
  <c r="AC527" i="1" s="1"/>
  <c r="T578" i="1"/>
  <c r="R625" i="1"/>
  <c r="U663" i="1"/>
  <c r="S690" i="1"/>
  <c r="AC690" i="1" s="1"/>
  <c r="O716" i="1"/>
  <c r="S754" i="1"/>
  <c r="AC754" i="1" s="1"/>
  <c r="O780" i="1"/>
  <c r="P796" i="1"/>
  <c r="AT796" i="1" s="1"/>
  <c r="BD796" i="1" s="1"/>
  <c r="W824" i="1"/>
  <c r="V839" i="1"/>
  <c r="AF839" i="1" s="1"/>
  <c r="T852" i="1"/>
  <c r="S865" i="1"/>
  <c r="AC865" i="1" s="1"/>
  <c r="U193" i="1"/>
  <c r="S300" i="1"/>
  <c r="AC300" i="1" s="1"/>
  <c r="O252" i="1"/>
  <c r="W410" i="1"/>
  <c r="S329" i="1"/>
  <c r="T406" i="1"/>
  <c r="S475" i="1"/>
  <c r="AC475" i="1" s="1"/>
  <c r="R394" i="1"/>
  <c r="U502" i="1"/>
  <c r="R584" i="1"/>
  <c r="O371" i="1"/>
  <c r="W476" i="1"/>
  <c r="S526" i="1"/>
  <c r="AC526" i="1" s="1"/>
  <c r="V560" i="1"/>
  <c r="AF560" i="1" s="1"/>
  <c r="V594" i="1"/>
  <c r="V628" i="1"/>
  <c r="AF628" i="1" s="1"/>
  <c r="S654" i="1"/>
  <c r="AC654" i="1" s="1"/>
  <c r="P411" i="1"/>
  <c r="AT411" i="1" s="1"/>
  <c r="BD411" i="1" s="1"/>
  <c r="W502" i="1"/>
  <c r="P582" i="1"/>
  <c r="AT582" i="1" s="1"/>
  <c r="BD582" i="1" s="1"/>
  <c r="W694" i="1"/>
  <c r="P748" i="1"/>
  <c r="AT748" i="1" s="1"/>
  <c r="BD748" i="1" s="1"/>
  <c r="U777" i="1"/>
  <c r="V307" i="1"/>
  <c r="AF307" i="1" s="1"/>
  <c r="O395" i="1"/>
  <c r="W463" i="1"/>
  <c r="V507" i="1"/>
  <c r="AF507" i="1" s="1"/>
  <c r="S541" i="1"/>
  <c r="AC541" i="1" s="1"/>
  <c r="O567" i="1"/>
  <c r="AD567" i="1" s="1"/>
  <c r="AN567" i="1" s="1"/>
  <c r="S601" i="1"/>
  <c r="AC601" i="1" s="1"/>
  <c r="R622" i="1"/>
  <c r="P642" i="1"/>
  <c r="R661" i="1"/>
  <c r="O681" i="1"/>
  <c r="AS681" i="1" s="1"/>
  <c r="BC681" i="1" s="1"/>
  <c r="T710" i="1"/>
  <c r="Q724" i="1"/>
  <c r="AA724" i="1" s="1"/>
  <c r="AK724" i="1" s="1"/>
  <c r="O737" i="1"/>
  <c r="V749" i="1"/>
  <c r="AF749" i="1" s="1"/>
  <c r="T762" i="1"/>
  <c r="Q772" i="1"/>
  <c r="Q820" i="1"/>
  <c r="AU820" i="1" s="1"/>
  <c r="BE820" i="1" s="1"/>
  <c r="BO820" i="1" s="1"/>
  <c r="BY820" i="1" s="1"/>
  <c r="O833" i="1"/>
  <c r="R385" i="1"/>
  <c r="Q479" i="1"/>
  <c r="AU479" i="1" s="1"/>
  <c r="BE479" i="1" s="1"/>
  <c r="BO479" i="1" s="1"/>
  <c r="BY479" i="1" s="1"/>
  <c r="U533" i="1"/>
  <c r="R628" i="1"/>
  <c r="V667" i="1"/>
  <c r="R698" i="1"/>
  <c r="W735" i="1"/>
  <c r="U760" i="1"/>
  <c r="AE760" i="1" s="1"/>
  <c r="AO760" i="1" s="1"/>
  <c r="Q791" i="1"/>
  <c r="R817" i="1"/>
  <c r="P836" i="1"/>
  <c r="AT836" i="1" s="1"/>
  <c r="BD836" i="1" s="1"/>
  <c r="R857" i="1"/>
  <c r="W872" i="1"/>
  <c r="W888" i="1"/>
  <c r="P904" i="1"/>
  <c r="AT904" i="1" s="1"/>
  <c r="BD904" i="1" s="1"/>
  <c r="R915" i="1"/>
  <c r="W395" i="1"/>
  <c r="U471" i="1"/>
  <c r="R539" i="1"/>
  <c r="U610" i="1"/>
  <c r="AE610" i="1" s="1"/>
  <c r="AO610" i="1" s="1"/>
  <c r="P649" i="1"/>
  <c r="R684" i="1"/>
  <c r="R716" i="1"/>
  <c r="U746" i="1"/>
  <c r="U778" i="1"/>
  <c r="U803" i="1"/>
  <c r="P817" i="1"/>
  <c r="AT817" i="1" s="1"/>
  <c r="BD817" i="1" s="1"/>
  <c r="R836" i="1"/>
  <c r="R850" i="1"/>
  <c r="R866" i="1"/>
  <c r="R896" i="1"/>
  <c r="P913" i="1"/>
  <c r="AT913" i="1" s="1"/>
  <c r="BD913" i="1" s="1"/>
  <c r="P929" i="1"/>
  <c r="O521" i="1"/>
  <c r="AS521" i="1" s="1"/>
  <c r="BC521" i="1" s="1"/>
  <c r="S674" i="1"/>
  <c r="AC674" i="1" s="1"/>
  <c r="T725" i="1"/>
  <c r="AD725" i="1" s="1"/>
  <c r="AN725" i="1" s="1"/>
  <c r="O764" i="1"/>
  <c r="R798" i="1"/>
  <c r="S841" i="1"/>
  <c r="AC841" i="1" s="1"/>
  <c r="O867" i="1"/>
  <c r="AS867" i="1" s="1"/>
  <c r="BC867" i="1" s="1"/>
  <c r="BN867" i="1" s="1"/>
  <c r="V883" i="1"/>
  <c r="S893" i="1"/>
  <c r="AC893" i="1" s="1"/>
  <c r="O903" i="1"/>
  <c r="V915" i="1"/>
  <c r="AF915" i="1" s="1"/>
  <c r="S927" i="1"/>
  <c r="AC927" i="1" s="1"/>
  <c r="O937" i="1"/>
  <c r="Y937" i="1" s="1"/>
  <c r="AI937" i="1" s="1"/>
  <c r="U944" i="1"/>
  <c r="U952" i="1"/>
  <c r="AE952" i="1" s="1"/>
  <c r="AO952" i="1" s="1"/>
  <c r="R960" i="1"/>
  <c r="R968" i="1"/>
  <c r="R976" i="1"/>
  <c r="R984" i="1"/>
  <c r="R992" i="1"/>
  <c r="R1000" i="1"/>
  <c r="W1007" i="1"/>
  <c r="P1017" i="1"/>
  <c r="AT1017" i="1" s="1"/>
  <c r="BD1017" i="1" s="1"/>
  <c r="P1023" i="1"/>
  <c r="P1031" i="1"/>
  <c r="AT1031" i="1" s="1"/>
  <c r="BD1031" i="1" s="1"/>
  <c r="P1037" i="1"/>
  <c r="AT1037" i="1" s="1"/>
  <c r="BD1037" i="1" s="1"/>
  <c r="P1043" i="1"/>
  <c r="AT1043" i="1" s="1"/>
  <c r="BD1043" i="1" s="1"/>
  <c r="P1049" i="1"/>
  <c r="P1055" i="1"/>
  <c r="AT1055" i="1" s="1"/>
  <c r="BD1055" i="1" s="1"/>
  <c r="U1060" i="1"/>
  <c r="U1068" i="1"/>
  <c r="AE1068" i="1" s="1"/>
  <c r="AO1068" i="1" s="1"/>
  <c r="U1076" i="1"/>
  <c r="W1083" i="1"/>
  <c r="U1090" i="1"/>
  <c r="R1098" i="1"/>
  <c r="R1106" i="1"/>
  <c r="W1113" i="1"/>
  <c r="W1121" i="1"/>
  <c r="W1129" i="1"/>
  <c r="W1137" i="1"/>
  <c r="P1147" i="1"/>
  <c r="AT1147" i="1" s="1"/>
  <c r="BD1147" i="1" s="1"/>
  <c r="P1153" i="1"/>
  <c r="AT1153" i="1" s="1"/>
  <c r="BD1153" i="1" s="1"/>
  <c r="P1157" i="1"/>
  <c r="AT1157" i="1" s="1"/>
  <c r="BD1157" i="1" s="1"/>
  <c r="U1164" i="1"/>
  <c r="R1172" i="1"/>
  <c r="W1179" i="1"/>
  <c r="W1187" i="1"/>
  <c r="W1195" i="1"/>
  <c r="P1205" i="1"/>
  <c r="AT1205" i="1" s="1"/>
  <c r="BD1205" i="1" s="1"/>
  <c r="P1213" i="1"/>
  <c r="AT1213" i="1" s="1"/>
  <c r="BD1213" i="1" s="1"/>
  <c r="P1221" i="1"/>
  <c r="AT1221" i="1" s="1"/>
  <c r="BD1221" i="1" s="1"/>
  <c r="P1227" i="1"/>
  <c r="U1234" i="1"/>
  <c r="U1242" i="1"/>
  <c r="R1250" i="1"/>
  <c r="Q431" i="1"/>
  <c r="T506" i="1"/>
  <c r="Q596" i="1"/>
  <c r="P654" i="1"/>
  <c r="AT654" i="1" s="1"/>
  <c r="BD654" i="1" s="1"/>
  <c r="V684" i="1"/>
  <c r="S710" i="1"/>
  <c r="AC710" i="1" s="1"/>
  <c r="O736" i="1"/>
  <c r="T761" i="1"/>
  <c r="Q787" i="1"/>
  <c r="R806" i="1"/>
  <c r="T834" i="1"/>
  <c r="S847" i="1"/>
  <c r="AC847" i="1" s="1"/>
  <c r="Q860" i="1"/>
  <c r="O873" i="1"/>
  <c r="V885" i="1"/>
  <c r="AF885" i="1" s="1"/>
  <c r="T898" i="1"/>
  <c r="S911" i="1"/>
  <c r="Q924" i="1"/>
  <c r="T933" i="1"/>
  <c r="U941" i="1"/>
  <c r="AE941" i="1" s="1"/>
  <c r="AO941" i="1" s="1"/>
  <c r="R949" i="1"/>
  <c r="R957" i="1"/>
  <c r="R965" i="1"/>
  <c r="P974" i="1"/>
  <c r="AT974" i="1" s="1"/>
  <c r="BD974" i="1" s="1"/>
  <c r="U981" i="1"/>
  <c r="U989" i="1"/>
  <c r="R997" i="1"/>
  <c r="W1004" i="1"/>
  <c r="W1012" i="1"/>
  <c r="P1022" i="1"/>
  <c r="AT1022" i="1" s="1"/>
  <c r="BD1022" i="1" s="1"/>
  <c r="U1029" i="1"/>
  <c r="W1036" i="1"/>
  <c r="W1044" i="1"/>
  <c r="W1052" i="1"/>
  <c r="W1060" i="1"/>
  <c r="P1070" i="1"/>
  <c r="AT1070" i="1" s="1"/>
  <c r="BD1070" i="1" s="1"/>
  <c r="U1077" i="1"/>
  <c r="U1085" i="1"/>
  <c r="AE1085" i="1" s="1"/>
  <c r="AO1085" i="1" s="1"/>
  <c r="U1091" i="1"/>
  <c r="R1099" i="1"/>
  <c r="V230" i="1"/>
  <c r="Q255" i="1"/>
  <c r="AU255" i="1" s="1"/>
  <c r="BE255" i="1" s="1"/>
  <c r="BO255" i="1" s="1"/>
  <c r="BY255" i="1" s="1"/>
  <c r="R374" i="1"/>
  <c r="P452" i="1"/>
  <c r="AT452" i="1" s="1"/>
  <c r="BD452" i="1" s="1"/>
  <c r="R355" i="1"/>
  <c r="T424" i="1"/>
  <c r="V475" i="1"/>
  <c r="AF475" i="1" s="1"/>
  <c r="P458" i="1"/>
  <c r="AT458" i="1" s="1"/>
  <c r="BD458" i="1" s="1"/>
  <c r="W565" i="1"/>
  <c r="P340" i="1"/>
  <c r="AT340" i="1" s="1"/>
  <c r="BD340" i="1" s="1"/>
  <c r="V496" i="1"/>
  <c r="AF496" i="1" s="1"/>
  <c r="T581" i="1"/>
  <c r="Q615" i="1"/>
  <c r="S632" i="1"/>
  <c r="AC632" i="1" s="1"/>
  <c r="R386" i="1"/>
  <c r="R561" i="1"/>
  <c r="Q630" i="1"/>
  <c r="P674" i="1"/>
  <c r="AT674" i="1" s="1"/>
  <c r="BD674" i="1" s="1"/>
  <c r="R713" i="1"/>
  <c r="U759" i="1"/>
  <c r="AY759" i="1" s="1"/>
  <c r="BI759" i="1" s="1"/>
  <c r="BS759" i="1" s="1"/>
  <c r="CC759" i="1" s="1"/>
  <c r="P782" i="1"/>
  <c r="R352" i="1"/>
  <c r="S438" i="1"/>
  <c r="AC438" i="1" s="1"/>
  <c r="S493" i="1"/>
  <c r="AC493" i="1" s="1"/>
  <c r="V527" i="1"/>
  <c r="Q562" i="1"/>
  <c r="V595" i="1"/>
  <c r="AF595" i="1" s="1"/>
  <c r="O625" i="1"/>
  <c r="AS625" i="1" s="1"/>
  <c r="BC625" i="1" s="1"/>
  <c r="P651" i="1"/>
  <c r="T686" i="1"/>
  <c r="V715" i="1"/>
  <c r="AF715" i="1" s="1"/>
  <c r="P197" i="1"/>
  <c r="AP197" i="1" s="1"/>
  <c r="Q261" i="1"/>
  <c r="V250" i="1"/>
  <c r="AF250" i="1" s="1"/>
  <c r="V388" i="1"/>
  <c r="AF388" i="1" s="1"/>
  <c r="U272" i="1"/>
  <c r="AY272" i="1" s="1"/>
  <c r="BI272" i="1" s="1"/>
  <c r="BS272" i="1" s="1"/>
  <c r="CC272" i="1" s="1"/>
  <c r="S198" i="1"/>
  <c r="V382" i="1"/>
  <c r="AF382" i="1" s="1"/>
  <c r="W237" i="1"/>
  <c r="U364" i="1"/>
  <c r="AY364" i="1" s="1"/>
  <c r="BI364" i="1" s="1"/>
  <c r="BS364" i="1" s="1"/>
  <c r="CC364" i="1" s="1"/>
  <c r="T368" i="1"/>
  <c r="S255" i="1"/>
  <c r="T481" i="1"/>
  <c r="W569" i="1"/>
  <c r="T403" i="1"/>
  <c r="S504" i="1"/>
  <c r="AC504" i="1" s="1"/>
  <c r="Q182" i="1"/>
  <c r="P264" i="1"/>
  <c r="AT264" i="1" s="1"/>
  <c r="BD264" i="1" s="1"/>
  <c r="O277" i="1"/>
  <c r="U411" i="1"/>
  <c r="AY411" i="1" s="1"/>
  <c r="BI411" i="1" s="1"/>
  <c r="BS411" i="1" s="1"/>
  <c r="CC411" i="1" s="1"/>
  <c r="O335" i="1"/>
  <c r="AG335" i="1" s="1"/>
  <c r="AQ335" i="1" s="1"/>
  <c r="V429" i="1"/>
  <c r="AF429" i="1" s="1"/>
  <c r="S487" i="1"/>
  <c r="U459" i="1"/>
  <c r="U552" i="1"/>
  <c r="S319" i="1"/>
  <c r="AC319" i="1" s="1"/>
  <c r="S476" i="1"/>
  <c r="Q259" i="1"/>
  <c r="AA259" i="1" s="1"/>
  <c r="AK259" i="1" s="1"/>
  <c r="U371" i="1"/>
  <c r="Q394" i="1"/>
  <c r="AA394" i="1" s="1"/>
  <c r="AK394" i="1" s="1"/>
  <c r="P374" i="1"/>
  <c r="U576" i="1"/>
  <c r="T507" i="1"/>
  <c r="S578" i="1"/>
  <c r="AC578" i="1" s="1"/>
  <c r="S646" i="1"/>
  <c r="AC646" i="1" s="1"/>
  <c r="U499" i="1"/>
  <c r="AY499" i="1" s="1"/>
  <c r="BI499" i="1" s="1"/>
  <c r="BS499" i="1" s="1"/>
  <c r="CC499" i="1" s="1"/>
  <c r="W641" i="1"/>
  <c r="R735" i="1"/>
  <c r="O523" i="1"/>
  <c r="P619" i="1"/>
  <c r="V683" i="1"/>
  <c r="AF683" i="1" s="1"/>
  <c r="P279" i="1"/>
  <c r="AT279" i="1" s="1"/>
  <c r="BD279" i="1" s="1"/>
  <c r="T309" i="1"/>
  <c r="W420" i="1"/>
  <c r="W340" i="1"/>
  <c r="O431" i="1"/>
  <c r="Y431" i="1" s="1"/>
  <c r="AI431" i="1" s="1"/>
  <c r="O244" i="1"/>
  <c r="AB244" i="1" s="1"/>
  <c r="AL244" i="1" s="1"/>
  <c r="P474" i="1"/>
  <c r="AT474" i="1" s="1"/>
  <c r="BD474" i="1" s="1"/>
  <c r="R548" i="1"/>
  <c r="W337" i="1"/>
  <c r="R474" i="1"/>
  <c r="T529" i="1"/>
  <c r="O564" i="1"/>
  <c r="AB564" i="1" s="1"/>
  <c r="AL564" i="1" s="1"/>
  <c r="O598" i="1"/>
  <c r="Y598" i="1" s="1"/>
  <c r="AI598" i="1" s="1"/>
  <c r="T629" i="1"/>
  <c r="O662" i="1"/>
  <c r="W447" i="1"/>
  <c r="U547" i="1"/>
  <c r="BA547" i="1" s="1"/>
  <c r="BK547" i="1" s="1"/>
  <c r="V623" i="1"/>
  <c r="R673" i="1"/>
  <c r="W712" i="1"/>
  <c r="P754" i="1"/>
  <c r="AT754" i="1" s="1"/>
  <c r="BD754" i="1" s="1"/>
  <c r="Q308" i="1"/>
  <c r="W358" i="1"/>
  <c r="U406" i="1"/>
  <c r="AY406" i="1" s="1"/>
  <c r="BI406" i="1" s="1"/>
  <c r="BS406" i="1" s="1"/>
  <c r="CC406" i="1" s="1"/>
  <c r="R588" i="1"/>
  <c r="Q515" i="1"/>
  <c r="T579" i="1"/>
  <c r="T621" i="1"/>
  <c r="V664" i="1"/>
  <c r="AF664" i="1" s="1"/>
  <c r="R597" i="1"/>
  <c r="W665" i="1"/>
  <c r="P714" i="1"/>
  <c r="AT714" i="1" s="1"/>
  <c r="BD714" i="1" s="1"/>
  <c r="W766" i="1"/>
  <c r="S315" i="1"/>
  <c r="T433" i="1"/>
  <c r="T504" i="1"/>
  <c r="O547" i="1"/>
  <c r="AG547" i="1" s="1"/>
  <c r="AQ547" i="1" s="1"/>
  <c r="Q594" i="1"/>
  <c r="W631" i="1"/>
  <c r="V687" i="1"/>
  <c r="AF687" i="1" s="1"/>
  <c r="S711" i="1"/>
  <c r="Q726" i="1"/>
  <c r="V743" i="1"/>
  <c r="AF743" i="1" s="1"/>
  <c r="V759" i="1"/>
  <c r="T772" i="1"/>
  <c r="T788" i="1"/>
  <c r="Q806" i="1"/>
  <c r="AA806" i="1" s="1"/>
  <c r="AK806" i="1" s="1"/>
  <c r="O819" i="1"/>
  <c r="P320" i="1"/>
  <c r="AT320" i="1" s="1"/>
  <c r="BD320" i="1" s="1"/>
  <c r="R481" i="1"/>
  <c r="R551" i="1"/>
  <c r="P604" i="1"/>
  <c r="AT604" i="1" s="1"/>
  <c r="BD604" i="1" s="1"/>
  <c r="P640" i="1"/>
  <c r="AT640" i="1" s="1"/>
  <c r="BD640" i="1" s="1"/>
  <c r="W675" i="1"/>
  <c r="W707" i="1"/>
  <c r="R734" i="1"/>
  <c r="R792" i="1"/>
  <c r="T813" i="1"/>
  <c r="V832" i="1"/>
  <c r="AF832" i="1" s="1"/>
  <c r="P850" i="1"/>
  <c r="AT850" i="1" s="1"/>
  <c r="BD850" i="1" s="1"/>
  <c r="U865" i="1"/>
  <c r="AE865" i="1" s="1"/>
  <c r="AO865" i="1" s="1"/>
  <c r="R881" i="1"/>
  <c r="W896" i="1"/>
  <c r="P914" i="1"/>
  <c r="U329" i="1"/>
  <c r="AE329" i="1" s="1"/>
  <c r="AO329" i="1" s="1"/>
  <c r="W458" i="1"/>
  <c r="P592" i="1"/>
  <c r="AT592" i="1" s="1"/>
  <c r="BD592" i="1" s="1"/>
  <c r="R635" i="1"/>
  <c r="P673" i="1"/>
  <c r="AT673" i="1" s="1"/>
  <c r="BD673" i="1" s="1"/>
  <c r="P701" i="1"/>
  <c r="R728" i="1"/>
  <c r="R760" i="1"/>
  <c r="P793" i="1"/>
  <c r="AT793" i="1" s="1"/>
  <c r="BD793" i="1" s="1"/>
  <c r="U811" i="1"/>
  <c r="W829" i="1"/>
  <c r="U844" i="1"/>
  <c r="U860" i="1"/>
  <c r="AE860" i="1" s="1"/>
  <c r="AO860" i="1" s="1"/>
  <c r="U874" i="1"/>
  <c r="P891" i="1"/>
  <c r="AT891" i="1" s="1"/>
  <c r="BD891" i="1" s="1"/>
  <c r="U904" i="1"/>
  <c r="AY904" i="1" s="1"/>
  <c r="BI904" i="1" s="1"/>
  <c r="BS904" i="1" s="1"/>
  <c r="CC904" i="1" s="1"/>
  <c r="W919" i="1"/>
  <c r="U936" i="1"/>
  <c r="U631" i="1"/>
  <c r="Q727" i="1"/>
  <c r="T765" i="1"/>
  <c r="R799" i="1"/>
  <c r="S832" i="1"/>
  <c r="AC832" i="1" s="1"/>
  <c r="O855" i="1"/>
  <c r="W85" i="1"/>
  <c r="T252" i="1"/>
  <c r="V348" i="1"/>
  <c r="T370" i="1"/>
  <c r="Q196" i="1"/>
  <c r="AA196" i="1" s="1"/>
  <c r="AK196" i="1" s="1"/>
  <c r="W372" i="1"/>
  <c r="S437" i="1"/>
  <c r="AC437" i="1" s="1"/>
  <c r="T488" i="1"/>
  <c r="P441" i="1"/>
  <c r="AT441" i="1" s="1"/>
  <c r="BD441" i="1" s="1"/>
  <c r="P545" i="1"/>
  <c r="AT545" i="1" s="1"/>
  <c r="BD545" i="1" s="1"/>
  <c r="V280" i="1"/>
  <c r="AF280" i="1" s="1"/>
  <c r="V474" i="1"/>
  <c r="AF474" i="1" s="1"/>
  <c r="V532" i="1"/>
  <c r="AF532" i="1" s="1"/>
  <c r="V562" i="1"/>
  <c r="S656" i="1"/>
  <c r="AC656" i="1" s="1"/>
  <c r="AM656" i="1" s="1"/>
  <c r="R401" i="1"/>
  <c r="W522" i="1"/>
  <c r="R647" i="1"/>
  <c r="W698" i="1"/>
  <c r="W734" i="1"/>
  <c r="P774" i="1"/>
  <c r="AT774" i="1" s="1"/>
  <c r="BD774" i="1" s="1"/>
  <c r="O262" i="1"/>
  <c r="V375" i="1"/>
  <c r="V444" i="1"/>
  <c r="AF444" i="1" s="1"/>
  <c r="T496" i="1"/>
  <c r="O531" i="1"/>
  <c r="S565" i="1"/>
  <c r="AC565" i="1" s="1"/>
  <c r="O595" i="1"/>
  <c r="U620" i="1"/>
  <c r="AE620" i="1" s="1"/>
  <c r="AO620" i="1" s="1"/>
  <c r="T666" i="1"/>
  <c r="V681" i="1"/>
  <c r="AF681" i="1" s="1"/>
  <c r="AP681" i="1" s="1"/>
  <c r="O699" i="1"/>
  <c r="S715" i="1"/>
  <c r="AC715" i="1" s="1"/>
  <c r="T726" i="1"/>
  <c r="V737" i="1"/>
  <c r="AF737" i="1" s="1"/>
  <c r="T750" i="1"/>
  <c r="S763" i="1"/>
  <c r="AC763" i="1" s="1"/>
  <c r="T774" i="1"/>
  <c r="T798" i="1"/>
  <c r="S811" i="1"/>
  <c r="AC811" i="1" s="1"/>
  <c r="Q824" i="1"/>
  <c r="AU824" i="1" s="1"/>
  <c r="BE824" i="1" s="1"/>
  <c r="BO824" i="1" s="1"/>
  <c r="BY824" i="1" s="1"/>
  <c r="S293" i="1"/>
  <c r="W443" i="1"/>
  <c r="P516" i="1"/>
  <c r="AT516" i="1" s="1"/>
  <c r="BD516" i="1" s="1"/>
  <c r="R575" i="1"/>
  <c r="Q626" i="1"/>
  <c r="R660" i="1"/>
  <c r="U696" i="1"/>
  <c r="W727" i="1"/>
  <c r="U756" i="1"/>
  <c r="W787" i="1"/>
  <c r="S818" i="1"/>
  <c r="AC818" i="1" s="1"/>
  <c r="R835" i="1"/>
  <c r="W850" i="1"/>
  <c r="P866" i="1"/>
  <c r="AT866" i="1" s="1"/>
  <c r="BD866" i="1" s="1"/>
  <c r="U877" i="1"/>
  <c r="R893" i="1"/>
  <c r="W908" i="1"/>
  <c r="W264" i="1"/>
  <c r="W419" i="1"/>
  <c r="U505" i="1"/>
  <c r="AE505" i="1" s="1"/>
  <c r="AO505" i="1" s="1"/>
  <c r="U561" i="1"/>
  <c r="P617" i="1"/>
  <c r="R651" i="1"/>
  <c r="W685" i="1"/>
  <c r="W717" i="1"/>
  <c r="P745" i="1"/>
  <c r="AT745" i="1" s="1"/>
  <c r="BD745" i="1" s="1"/>
  <c r="P765" i="1"/>
  <c r="W790" i="1"/>
  <c r="P810" i="1"/>
  <c r="P826" i="1"/>
  <c r="AT826" i="1" s="1"/>
  <c r="BD826" i="1" s="1"/>
  <c r="P843" i="1"/>
  <c r="AT843" i="1" s="1"/>
  <c r="BD843" i="1" s="1"/>
  <c r="P857" i="1"/>
  <c r="AT857" i="1" s="1"/>
  <c r="BD857" i="1" s="1"/>
  <c r="P869" i="1"/>
  <c r="R884" i="1"/>
  <c r="W899" i="1"/>
  <c r="R916" i="1"/>
  <c r="W931" i="1"/>
  <c r="O428" i="1"/>
  <c r="Q540" i="1"/>
  <c r="V633" i="1"/>
  <c r="AF633" i="1" s="1"/>
  <c r="V696" i="1"/>
  <c r="Q735" i="1"/>
  <c r="AU735" i="1" s="1"/>
  <c r="BE735" i="1" s="1"/>
  <c r="S786" i="1"/>
  <c r="AC786" i="1" s="1"/>
  <c r="P811" i="1"/>
  <c r="AT811" i="1" s="1"/>
  <c r="BD811" i="1" s="1"/>
  <c r="O843" i="1"/>
  <c r="T868" i="1"/>
  <c r="W278" i="1"/>
  <c r="P334" i="1"/>
  <c r="AT334" i="1" s="1"/>
  <c r="BD334" i="1" s="1"/>
  <c r="Q492" i="1"/>
  <c r="W519" i="1"/>
  <c r="P389" i="1"/>
  <c r="AT389" i="1" s="1"/>
  <c r="BD389" i="1" s="1"/>
  <c r="V534" i="1"/>
  <c r="AF534" i="1" s="1"/>
  <c r="Q603" i="1"/>
  <c r="AU603" i="1" s="1"/>
  <c r="BE603" i="1" s="1"/>
  <c r="BO603" i="1" s="1"/>
  <c r="BY603" i="1" s="1"/>
  <c r="Q663" i="1"/>
  <c r="P518" i="1"/>
  <c r="AT518" i="1" s="1"/>
  <c r="BD518" i="1" s="1"/>
  <c r="V663" i="1"/>
  <c r="AF663" i="1" s="1"/>
  <c r="R757" i="1"/>
  <c r="V343" i="1"/>
  <c r="AF343" i="1" s="1"/>
  <c r="U476" i="1"/>
  <c r="Q550" i="1"/>
  <c r="AU550" i="1" s="1"/>
  <c r="BE550" i="1" s="1"/>
  <c r="O685" i="1"/>
  <c r="Y685" i="1" s="1"/>
  <c r="AI685" i="1" s="1"/>
  <c r="T714" i="1"/>
  <c r="Q740" i="1"/>
  <c r="V765" i="1"/>
  <c r="AF765" i="1" s="1"/>
  <c r="O785" i="1"/>
  <c r="O801" i="1"/>
  <c r="S823" i="1"/>
  <c r="AC823" i="1" s="1"/>
  <c r="R418" i="1"/>
  <c r="U549" i="1"/>
  <c r="O639" i="1"/>
  <c r="AM639" i="1" s="1"/>
  <c r="R706" i="1"/>
  <c r="U768" i="1"/>
  <c r="AE768" i="1" s="1"/>
  <c r="AO768" i="1" s="1"/>
  <c r="U822" i="1"/>
  <c r="P848" i="1"/>
  <c r="AT848" i="1" s="1"/>
  <c r="BD848" i="1" s="1"/>
  <c r="W876" i="1"/>
  <c r="P908" i="1"/>
  <c r="AT908" i="1" s="1"/>
  <c r="BD908" i="1" s="1"/>
  <c r="R323" i="1"/>
  <c r="W490" i="1"/>
  <c r="R619" i="1"/>
  <c r="R692" i="1"/>
  <c r="U754" i="1"/>
  <c r="P809" i="1"/>
  <c r="R838" i="1"/>
  <c r="R870" i="1"/>
  <c r="R900" i="1"/>
  <c r="R932" i="1"/>
  <c r="T546" i="1"/>
  <c r="Q687" i="1"/>
  <c r="AA687" i="1" s="1"/>
  <c r="AK687" i="1" s="1"/>
  <c r="V776" i="1"/>
  <c r="V847" i="1"/>
  <c r="AF847" i="1" s="1"/>
  <c r="Q906" i="1"/>
  <c r="AA906" i="1" s="1"/>
  <c r="AK906" i="1" s="1"/>
  <c r="P930" i="1"/>
  <c r="AT930" i="1" s="1"/>
  <c r="BD930" i="1" s="1"/>
  <c r="U946" i="1"/>
  <c r="R962" i="1"/>
  <c r="R978" i="1"/>
  <c r="R994" i="1"/>
  <c r="W1009" i="1"/>
  <c r="P1025" i="1"/>
  <c r="AT1025" i="1" s="1"/>
  <c r="BD1025" i="1" s="1"/>
  <c r="P1039" i="1"/>
  <c r="AT1039" i="1" s="1"/>
  <c r="BD1039" i="1" s="1"/>
  <c r="P1051" i="1"/>
  <c r="AT1051" i="1" s="1"/>
  <c r="BD1051" i="1" s="1"/>
  <c r="U1062" i="1"/>
  <c r="AE1062" i="1" s="1"/>
  <c r="AO1062" i="1" s="1"/>
  <c r="U1078" i="1"/>
  <c r="U1092" i="1"/>
  <c r="R1108" i="1"/>
  <c r="W1123" i="1"/>
  <c r="W1139" i="1"/>
  <c r="R1166" i="1"/>
  <c r="W1181" i="1"/>
  <c r="P1199" i="1"/>
  <c r="AT1199" i="1" s="1"/>
  <c r="BD1199" i="1" s="1"/>
  <c r="P1215" i="1"/>
  <c r="AT1215" i="1" s="1"/>
  <c r="BD1215" i="1" s="1"/>
  <c r="P1229" i="1"/>
  <c r="AT1229" i="1" s="1"/>
  <c r="BD1229" i="1" s="1"/>
  <c r="U1244" i="1"/>
  <c r="AY1244" i="1" s="1"/>
  <c r="BI1244" i="1" s="1"/>
  <c r="BS1244" i="1" s="1"/>
  <c r="CC1244" i="1" s="1"/>
  <c r="W455" i="1"/>
  <c r="V557" i="1"/>
  <c r="AF557" i="1" s="1"/>
  <c r="U664" i="1"/>
  <c r="V716" i="1"/>
  <c r="AF716" i="1" s="1"/>
  <c r="O768" i="1"/>
  <c r="AS768" i="1" s="1"/>
  <c r="BC768" i="1" s="1"/>
  <c r="T811" i="1"/>
  <c r="V837" i="1"/>
  <c r="AF837" i="1" s="1"/>
  <c r="S863" i="1"/>
  <c r="AC863" i="1" s="1"/>
  <c r="O889" i="1"/>
  <c r="T914" i="1"/>
  <c r="U935" i="1"/>
  <c r="R951" i="1"/>
  <c r="R967" i="1"/>
  <c r="U983" i="1"/>
  <c r="R999" i="1"/>
  <c r="W1014" i="1"/>
  <c r="R1031" i="1"/>
  <c r="W1046" i="1"/>
  <c r="W1062" i="1"/>
  <c r="U1079" i="1"/>
  <c r="AE1079" i="1" s="1"/>
  <c r="AO1079" i="1" s="1"/>
  <c r="U1093" i="1"/>
  <c r="Q241" i="1"/>
  <c r="W296" i="1"/>
  <c r="V441" i="1"/>
  <c r="AF441" i="1" s="1"/>
  <c r="AP441" i="1" s="1"/>
  <c r="U483" i="1"/>
  <c r="O410" i="1"/>
  <c r="AS410" i="1" s="1"/>
  <c r="BC410" i="1" s="1"/>
  <c r="BM410" i="1" s="1"/>
  <c r="BW410" i="1" s="1"/>
  <c r="V538" i="1"/>
  <c r="AF538" i="1" s="1"/>
  <c r="O590" i="1"/>
  <c r="Y590" i="1" s="1"/>
  <c r="AI590" i="1" s="1"/>
  <c r="Q641" i="1"/>
  <c r="R430" i="1"/>
  <c r="W582" i="1"/>
  <c r="R681" i="1"/>
  <c r="AB681" i="1" s="1"/>
  <c r="AL681" i="1" s="1"/>
  <c r="P766" i="1"/>
  <c r="P380" i="1"/>
  <c r="AT380" i="1" s="1"/>
  <c r="BD380" i="1" s="1"/>
  <c r="Q502" i="1"/>
  <c r="Q570" i="1"/>
  <c r="AA570" i="1" s="1"/>
  <c r="AK570" i="1" s="1"/>
  <c r="W630" i="1"/>
  <c r="V673" i="1"/>
  <c r="AF673" i="1" s="1"/>
  <c r="V703" i="1"/>
  <c r="AF703" i="1" s="1"/>
  <c r="S725" i="1"/>
  <c r="AC725" i="1" s="1"/>
  <c r="AM725" i="1" s="1"/>
  <c r="O735" i="1"/>
  <c r="V747" i="1"/>
  <c r="S757" i="1"/>
  <c r="AC757" i="1" s="1"/>
  <c r="O767" i="1"/>
  <c r="AS767" i="1" s="1"/>
  <c r="BC767" i="1" s="1"/>
  <c r="BM767" i="1" s="1"/>
  <c r="BW767" i="1" s="1"/>
  <c r="V779" i="1"/>
  <c r="AF779" i="1" s="1"/>
  <c r="Q786" i="1"/>
  <c r="AA786" i="1" s="1"/>
  <c r="AK786" i="1" s="1"/>
  <c r="O799" i="1"/>
  <c r="V811" i="1"/>
  <c r="AF811" i="1" s="1"/>
  <c r="T824" i="1"/>
  <c r="S355" i="1"/>
  <c r="AC355" i="1" s="1"/>
  <c r="U487" i="1"/>
  <c r="W568" i="1"/>
  <c r="O623" i="1"/>
  <c r="S661" i="1"/>
  <c r="AC661" i="1" s="1"/>
  <c r="P699" i="1"/>
  <c r="AT699" i="1" s="1"/>
  <c r="BD699" i="1" s="1"/>
  <c r="R730" i="1"/>
  <c r="P755" i="1"/>
  <c r="AT755" i="1" s="1"/>
  <c r="BD755" i="1" s="1"/>
  <c r="R786" i="1"/>
  <c r="P805" i="1"/>
  <c r="AT805" i="1" s="1"/>
  <c r="BD805" i="1" s="1"/>
  <c r="R824" i="1"/>
  <c r="U841" i="1"/>
  <c r="W858" i="1"/>
  <c r="P874" i="1"/>
  <c r="AT874" i="1" s="1"/>
  <c r="BD874" i="1" s="1"/>
  <c r="P890" i="1"/>
  <c r="AT890" i="1" s="1"/>
  <c r="BD890" i="1" s="1"/>
  <c r="U905" i="1"/>
  <c r="W922" i="1"/>
  <c r="P407" i="1"/>
  <c r="AT407" i="1" s="1"/>
  <c r="BD407" i="1" s="1"/>
  <c r="W492" i="1"/>
  <c r="W556" i="1"/>
  <c r="AG556" i="1" s="1"/>
  <c r="AQ556" i="1" s="1"/>
  <c r="W613" i="1"/>
  <c r="R652" i="1"/>
  <c r="U686" i="1"/>
  <c r="AY686" i="1" s="1"/>
  <c r="BI686" i="1" s="1"/>
  <c r="BS686" i="1" s="1"/>
  <c r="CC686" i="1" s="1"/>
  <c r="U718" i="1"/>
  <c r="W749" i="1"/>
  <c r="W781" i="1"/>
  <c r="R805" i="1"/>
  <c r="W821" i="1"/>
  <c r="W839" i="1"/>
  <c r="W855" i="1"/>
  <c r="W871" i="1"/>
  <c r="U892" i="1"/>
  <c r="P907" i="1"/>
  <c r="AT907" i="1" s="1"/>
  <c r="BD907" i="1" s="1"/>
  <c r="U922" i="1"/>
  <c r="Q320" i="1"/>
  <c r="T530" i="1"/>
  <c r="S627" i="1"/>
  <c r="AC627" i="1" s="1"/>
  <c r="Q679" i="1"/>
  <c r="AA679" i="1" s="1"/>
  <c r="AK679" i="1" s="1"/>
  <c r="S730" i="1"/>
  <c r="AC730" i="1" s="1"/>
  <c r="T781" i="1"/>
  <c r="U821" i="1"/>
  <c r="Q850" i="1"/>
  <c r="Q874" i="1"/>
  <c r="AU874" i="1" s="1"/>
  <c r="BE874" i="1" s="1"/>
  <c r="BO874" i="1" s="1"/>
  <c r="BY874" i="1" s="1"/>
  <c r="V887" i="1"/>
  <c r="T900" i="1"/>
  <c r="S913" i="1"/>
  <c r="AC913" i="1" s="1"/>
  <c r="V925" i="1"/>
  <c r="AF925" i="1" s="1"/>
  <c r="W934" i="1"/>
  <c r="P945" i="1"/>
  <c r="AT945" i="1" s="1"/>
  <c r="BD945" i="1" s="1"/>
  <c r="P953" i="1"/>
  <c r="AT953" i="1" s="1"/>
  <c r="BD953" i="1" s="1"/>
  <c r="U960" i="1"/>
  <c r="AY960" i="1" s="1"/>
  <c r="BI960" i="1" s="1"/>
  <c r="BS960" i="1" s="1"/>
  <c r="CC960" i="1" s="1"/>
  <c r="U968" i="1"/>
  <c r="U976" i="1"/>
  <c r="U984" i="1"/>
  <c r="U992" i="1"/>
  <c r="AE992" i="1" s="1"/>
  <c r="AO992" i="1" s="1"/>
  <c r="U1000" i="1"/>
  <c r="R1008" i="1"/>
  <c r="W1015" i="1"/>
  <c r="W1023" i="1"/>
  <c r="W1031" i="1"/>
  <c r="W1039" i="1"/>
  <c r="W1047" i="1"/>
  <c r="W1055" i="1"/>
  <c r="P1065" i="1"/>
  <c r="P1071" i="1"/>
  <c r="AT1071" i="1" s="1"/>
  <c r="BD1071" i="1" s="1"/>
  <c r="P1079" i="1"/>
  <c r="AT1079" i="1" s="1"/>
  <c r="BD1079" i="1" s="1"/>
  <c r="W1085" i="1"/>
  <c r="P1093" i="1"/>
  <c r="AT1093" i="1" s="1"/>
  <c r="BD1093" i="1" s="1"/>
  <c r="U1100" i="1"/>
  <c r="AE1100" i="1" s="1"/>
  <c r="AO1100" i="1" s="1"/>
  <c r="U1108" i="1"/>
  <c r="R1116" i="1"/>
  <c r="R1124" i="1"/>
  <c r="R1132" i="1"/>
  <c r="R1140" i="1"/>
  <c r="W1147" i="1"/>
  <c r="W1155" i="1"/>
  <c r="P1165" i="1"/>
  <c r="AT1165" i="1" s="1"/>
  <c r="BD1165" i="1" s="1"/>
  <c r="U1172" i="1"/>
  <c r="R1180" i="1"/>
  <c r="R1188" i="1"/>
  <c r="R1196" i="1"/>
  <c r="W1203" i="1"/>
  <c r="W1211" i="1"/>
  <c r="W1219" i="1"/>
  <c r="W1227" i="1"/>
  <c r="P1235" i="1"/>
  <c r="AT1235" i="1" s="1"/>
  <c r="BD1235" i="1" s="1"/>
  <c r="U1246" i="1"/>
  <c r="P381" i="1"/>
  <c r="Q477" i="1"/>
  <c r="AA477" i="1" s="1"/>
  <c r="AK477" i="1" s="1"/>
  <c r="S535" i="1"/>
  <c r="AC535" i="1" s="1"/>
  <c r="T586" i="1"/>
  <c r="T630" i="1"/>
  <c r="W666" i="1"/>
  <c r="V692" i="1"/>
  <c r="S718" i="1"/>
  <c r="AC718" i="1" s="1"/>
  <c r="O744" i="1"/>
  <c r="V788" i="1"/>
  <c r="AF788" i="1" s="1"/>
  <c r="R807" i="1"/>
  <c r="T827" i="1"/>
  <c r="V841" i="1"/>
  <c r="AF841" i="1" s="1"/>
  <c r="T854" i="1"/>
  <c r="Q864" i="1"/>
  <c r="O877" i="1"/>
  <c r="AS877" i="1" s="1"/>
  <c r="BC877" i="1" s="1"/>
  <c r="V889" i="1"/>
  <c r="V921" i="1"/>
  <c r="AF921" i="1" s="1"/>
  <c r="S931" i="1"/>
  <c r="P940" i="1"/>
  <c r="AT940" i="1" s="1"/>
  <c r="BD940" i="1" s="1"/>
  <c r="U947" i="1"/>
  <c r="U955" i="1"/>
  <c r="AY955" i="1" s="1"/>
  <c r="BI955" i="1" s="1"/>
  <c r="BS955" i="1" s="1"/>
  <c r="CC955" i="1" s="1"/>
  <c r="U963" i="1"/>
  <c r="R971" i="1"/>
  <c r="P980" i="1"/>
  <c r="AT980" i="1" s="1"/>
  <c r="BD980" i="1" s="1"/>
  <c r="P986" i="1"/>
  <c r="AT986" i="1" s="1"/>
  <c r="BD986" i="1" s="1"/>
  <c r="U993" i="1"/>
  <c r="AE993" i="1" s="1"/>
  <c r="AO993" i="1" s="1"/>
  <c r="R1001" i="1"/>
  <c r="R1009" i="1"/>
  <c r="R1017" i="1"/>
  <c r="W1024" i="1"/>
  <c r="R1033" i="1"/>
  <c r="R1041" i="1"/>
  <c r="R1049" i="1"/>
  <c r="R1057" i="1"/>
  <c r="R1065" i="1"/>
  <c r="P1074" i="1"/>
  <c r="P1080" i="1"/>
  <c r="AT1080" i="1" s="1"/>
  <c r="BD1080" i="1" s="1"/>
  <c r="P1092" i="1"/>
  <c r="U1099" i="1"/>
  <c r="AE1099" i="1" s="1"/>
  <c r="AO1099" i="1" s="1"/>
  <c r="S253" i="1"/>
  <c r="Q348" i="1"/>
  <c r="AU348" i="1" s="1"/>
  <c r="BE348" i="1" s="1"/>
  <c r="BO348" i="1" s="1"/>
  <c r="BY348" i="1" s="1"/>
  <c r="T432" i="1"/>
  <c r="P535" i="1"/>
  <c r="AT535" i="1" s="1"/>
  <c r="BD535" i="1" s="1"/>
  <c r="R344" i="1"/>
  <c r="V530" i="1"/>
  <c r="AF530" i="1" s="1"/>
  <c r="Q599" i="1"/>
  <c r="Q667" i="1"/>
  <c r="AU667" i="1" s="1"/>
  <c r="BE667" i="1" s="1"/>
  <c r="BO667" i="1" s="1"/>
  <c r="BY667" i="1" s="1"/>
  <c r="P550" i="1"/>
  <c r="R669" i="1"/>
  <c r="W736" i="1"/>
  <c r="Q328" i="1"/>
  <c r="AU328" i="1" s="1"/>
  <c r="BE328" i="1" s="1"/>
  <c r="BO328" i="1" s="1"/>
  <c r="BY328" i="1" s="1"/>
  <c r="O482" i="1"/>
  <c r="Q554" i="1"/>
  <c r="AA554" i="1" s="1"/>
  <c r="AK554" i="1" s="1"/>
  <c r="S605" i="1"/>
  <c r="AC605" i="1" s="1"/>
  <c r="T658" i="1"/>
  <c r="V695" i="1"/>
  <c r="AF695" i="1" s="1"/>
  <c r="V725" i="1"/>
  <c r="AF725" i="1" s="1"/>
  <c r="AP725" i="1" s="1"/>
  <c r="S751" i="1"/>
  <c r="O777" i="1"/>
  <c r="Y777" i="1" s="1"/>
  <c r="AI777" i="1" s="1"/>
  <c r="T802" i="1"/>
  <c r="Q828" i="1"/>
  <c r="AU828" i="1" s="1"/>
  <c r="BE828" i="1" s="1"/>
  <c r="BO828" i="1" s="1"/>
  <c r="BY828" i="1" s="1"/>
  <c r="P588" i="1"/>
  <c r="AT588" i="1" s="1"/>
  <c r="BD588" i="1" s="1"/>
  <c r="P679" i="1"/>
  <c r="AT679" i="1" s="1"/>
  <c r="BD679" i="1" s="1"/>
  <c r="P743" i="1"/>
  <c r="O812" i="1"/>
  <c r="U847" i="1"/>
  <c r="W882" i="1"/>
  <c r="U917" i="1"/>
  <c r="R465" i="1"/>
  <c r="R595" i="1"/>
  <c r="R667" i="1"/>
  <c r="W729" i="1"/>
  <c r="P789" i="1"/>
  <c r="AT789" i="1" s="1"/>
  <c r="BD789" i="1" s="1"/>
  <c r="Q819" i="1"/>
  <c r="AU819" i="1" s="1"/>
  <c r="BE819" i="1" s="1"/>
  <c r="BO819" i="1" s="1"/>
  <c r="BY819" i="1" s="1"/>
  <c r="R860" i="1"/>
  <c r="U898" i="1"/>
  <c r="U930" i="1"/>
  <c r="S543" i="1"/>
  <c r="S698" i="1"/>
  <c r="AC698" i="1" s="1"/>
  <c r="Q797" i="1"/>
  <c r="S857" i="1"/>
  <c r="AC857" i="1" s="1"/>
  <c r="V891" i="1"/>
  <c r="AF891" i="1" s="1"/>
  <c r="S917" i="1"/>
  <c r="AC917" i="1" s="1"/>
  <c r="R938" i="1"/>
  <c r="R952" i="1"/>
  <c r="W967" i="1"/>
  <c r="W983" i="1"/>
  <c r="W999" i="1"/>
  <c r="R1018" i="1"/>
  <c r="R1034" i="1"/>
  <c r="R1050" i="1"/>
  <c r="R1064" i="1"/>
  <c r="W1079" i="1"/>
  <c r="W1095" i="1"/>
  <c r="P1111" i="1"/>
  <c r="AT1111" i="1" s="1"/>
  <c r="BD1111" i="1" s="1"/>
  <c r="P1123" i="1"/>
  <c r="P1135" i="1"/>
  <c r="AT1135" i="1" s="1"/>
  <c r="BD1135" i="1" s="1"/>
  <c r="R1146" i="1"/>
  <c r="R1160" i="1"/>
  <c r="P1175" i="1"/>
  <c r="W174" i="1"/>
  <c r="Q393" i="1"/>
  <c r="AA393" i="1" s="1"/>
  <c r="AK393" i="1" s="1"/>
  <c r="U286" i="1"/>
  <c r="AE286" i="1" s="1"/>
  <c r="AO286" i="1" s="1"/>
  <c r="T229" i="1"/>
  <c r="Q385" i="1"/>
  <c r="T279" i="1"/>
  <c r="Q372" i="1"/>
  <c r="AU372" i="1" s="1"/>
  <c r="BE372" i="1" s="1"/>
  <c r="BO372" i="1" s="1"/>
  <c r="BY372" i="1" s="1"/>
  <c r="Q286" i="1"/>
  <c r="V484" i="1"/>
  <c r="AF484" i="1" s="1"/>
  <c r="W571" i="1"/>
  <c r="T407" i="1"/>
  <c r="S506" i="1"/>
  <c r="AC506" i="1" s="1"/>
  <c r="S217" i="1"/>
  <c r="AC217" i="1" s="1"/>
  <c r="P294" i="1"/>
  <c r="W414" i="1"/>
  <c r="U337" i="1"/>
  <c r="AE337" i="1" s="1"/>
  <c r="AO337" i="1" s="1"/>
  <c r="Q432" i="1"/>
  <c r="AU432" i="1" s="1"/>
  <c r="BE432" i="1" s="1"/>
  <c r="BO432" i="1" s="1"/>
  <c r="BY432" i="1" s="1"/>
  <c r="V489" i="1"/>
  <c r="AF489" i="1" s="1"/>
  <c r="S462" i="1"/>
  <c r="AC462" i="1" s="1"/>
  <c r="U554" i="1"/>
  <c r="O329" i="1"/>
  <c r="P480" i="1"/>
  <c r="O286" i="1"/>
  <c r="Y286" i="1" s="1"/>
  <c r="AI286" i="1" s="1"/>
  <c r="P378" i="1"/>
  <c r="O399" i="1"/>
  <c r="W386" i="1"/>
  <c r="R580" i="1"/>
  <c r="O512" i="1"/>
  <c r="S580" i="1"/>
  <c r="AC580" i="1" s="1"/>
  <c r="S648" i="1"/>
  <c r="AC648" i="1" s="1"/>
  <c r="R505" i="1"/>
  <c r="AV505" i="1" s="1"/>
  <c r="P645" i="1"/>
  <c r="AT645" i="1" s="1"/>
  <c r="BD645" i="1" s="1"/>
  <c r="P738" i="1"/>
  <c r="AT738" i="1" s="1"/>
  <c r="BD738" i="1" s="1"/>
  <c r="U358" i="1"/>
  <c r="Q526" i="1"/>
  <c r="AA526" i="1" s="1"/>
  <c r="AK526" i="1" s="1"/>
  <c r="R621" i="1"/>
  <c r="S685" i="1"/>
  <c r="AC685" i="1" s="1"/>
  <c r="U134" i="1"/>
  <c r="R321" i="1"/>
  <c r="U423" i="1"/>
  <c r="R348" i="1"/>
  <c r="S435" i="1"/>
  <c r="AC435" i="1" s="1"/>
  <c r="S283" i="1"/>
  <c r="AW283" i="1" s="1"/>
  <c r="P481" i="1"/>
  <c r="W553" i="1"/>
  <c r="U350" i="1"/>
  <c r="AX350" i="1" s="1"/>
  <c r="BH350" i="1" s="1"/>
  <c r="U480" i="1"/>
  <c r="AZ480" i="1" s="1"/>
  <c r="BJ480" i="1" s="1"/>
  <c r="BT480" i="1" s="1"/>
  <c r="T531" i="1"/>
  <c r="O566" i="1"/>
  <c r="Y566" i="1" s="1"/>
  <c r="AI566" i="1" s="1"/>
  <c r="S600" i="1"/>
  <c r="AC600" i="1" s="1"/>
  <c r="O632" i="1"/>
  <c r="AS632" i="1" s="1"/>
  <c r="BC632" i="1" s="1"/>
  <c r="O664" i="1"/>
  <c r="R456" i="1"/>
  <c r="R553" i="1"/>
  <c r="O627" i="1"/>
  <c r="AS627" i="1" s="1"/>
  <c r="BC627" i="1" s="1"/>
  <c r="BM627" i="1" s="1"/>
  <c r="BW627" i="1" s="1"/>
  <c r="P676" i="1"/>
  <c r="AT676" i="1" s="1"/>
  <c r="BD676" i="1" s="1"/>
  <c r="U715" i="1"/>
  <c r="AY715" i="1" s="1"/>
  <c r="BI715" i="1" s="1"/>
  <c r="BS715" i="1" s="1"/>
  <c r="CC715" i="1" s="1"/>
  <c r="W758" i="1"/>
  <c r="V254" i="1"/>
  <c r="AF254" i="1" s="1"/>
  <c r="U380" i="1"/>
  <c r="AZ380" i="1" s="1"/>
  <c r="BJ380" i="1" s="1"/>
  <c r="BT380" i="1" s="1"/>
  <c r="O391" i="1"/>
  <c r="Y391" i="1" s="1"/>
  <c r="AI391" i="1" s="1"/>
  <c r="P425" i="1"/>
  <c r="AT425" i="1" s="1"/>
  <c r="BD425" i="1" s="1"/>
  <c r="W593" i="1"/>
  <c r="Q519" i="1"/>
  <c r="AA519" i="1" s="1"/>
  <c r="AK519" i="1" s="1"/>
  <c r="T583" i="1"/>
  <c r="O626" i="1"/>
  <c r="O302" i="1"/>
  <c r="AS302" i="1" s="1"/>
  <c r="BC302" i="1" s="1"/>
  <c r="BM302" i="1" s="1"/>
  <c r="BW302" i="1" s="1"/>
  <c r="R493" i="1"/>
  <c r="U607" i="1"/>
  <c r="W674" i="1"/>
  <c r="R719" i="1"/>
  <c r="R769" i="1"/>
  <c r="T441" i="1"/>
  <c r="T508" i="1"/>
  <c r="V555" i="1"/>
  <c r="AF555" i="1" s="1"/>
  <c r="Q598" i="1"/>
  <c r="AU598" i="1" s="1"/>
  <c r="BE598" i="1" s="1"/>
  <c r="BO598" i="1" s="1"/>
  <c r="BY598" i="1" s="1"/>
  <c r="Q636" i="1"/>
  <c r="AA636" i="1" s="1"/>
  <c r="AK636" i="1" s="1"/>
  <c r="T668" i="1"/>
  <c r="V689" i="1"/>
  <c r="AF689" i="1" s="1"/>
  <c r="S729" i="1"/>
  <c r="AC729" i="1" s="1"/>
  <c r="S745" i="1"/>
  <c r="AC745" i="1" s="1"/>
  <c r="S761" i="1"/>
  <c r="AC761" i="1" s="1"/>
  <c r="AM761" i="1" s="1"/>
  <c r="V775" i="1"/>
  <c r="AF775" i="1" s="1"/>
  <c r="AP775" i="1" s="1"/>
  <c r="Q790" i="1"/>
  <c r="V807" i="1"/>
  <c r="AF807" i="1" s="1"/>
  <c r="Q822" i="1"/>
  <c r="AA822" i="1" s="1"/>
  <c r="AK822" i="1" s="1"/>
  <c r="T342" i="1"/>
  <c r="O492" i="1"/>
  <c r="U557" i="1"/>
  <c r="Q610" i="1"/>
  <c r="R644" i="1"/>
  <c r="W679" i="1"/>
  <c r="W711" i="1"/>
  <c r="U740" i="1"/>
  <c r="AY740" i="1" s="1"/>
  <c r="BI740" i="1" s="1"/>
  <c r="BS740" i="1" s="1"/>
  <c r="CC740" i="1" s="1"/>
  <c r="P767" i="1"/>
  <c r="S794" i="1"/>
  <c r="U815" i="1"/>
  <c r="W834" i="1"/>
  <c r="CG834" i="1" s="1"/>
  <c r="P852" i="1"/>
  <c r="AT852" i="1" s="1"/>
  <c r="BD852" i="1" s="1"/>
  <c r="U867" i="1"/>
  <c r="R883" i="1"/>
  <c r="W898" i="1"/>
  <c r="P916" i="1"/>
  <c r="AT916" i="1" s="1"/>
  <c r="BD916" i="1" s="1"/>
  <c r="O349" i="1"/>
  <c r="O476" i="1"/>
  <c r="AS476" i="1" s="1"/>
  <c r="BC476" i="1" s="1"/>
  <c r="P536" i="1"/>
  <c r="AT536" i="1" s="1"/>
  <c r="BD536" i="1" s="1"/>
  <c r="U641" i="1"/>
  <c r="AY641" i="1" s="1"/>
  <c r="BI641" i="1" s="1"/>
  <c r="BS641" i="1" s="1"/>
  <c r="CC641" i="1" s="1"/>
  <c r="P677" i="1"/>
  <c r="R732" i="1"/>
  <c r="R764" i="1"/>
  <c r="Q795" i="1"/>
  <c r="AU795" i="1" s="1"/>
  <c r="BE795" i="1" s="1"/>
  <c r="BO795" i="1" s="1"/>
  <c r="BY795" i="1" s="1"/>
  <c r="W813" i="1"/>
  <c r="P833" i="1"/>
  <c r="AT833" i="1" s="1"/>
  <c r="BD833" i="1" s="1"/>
  <c r="U846" i="1"/>
  <c r="U862" i="1"/>
  <c r="AE862" i="1" s="1"/>
  <c r="AO862" i="1" s="1"/>
  <c r="R876" i="1"/>
  <c r="P893" i="1"/>
  <c r="R906" i="1"/>
  <c r="W921" i="1"/>
  <c r="Q282" i="1"/>
  <c r="AA282" i="1" s="1"/>
  <c r="AK282" i="1" s="1"/>
  <c r="T483" i="1"/>
  <c r="T562" i="1"/>
  <c r="CG562" i="1" s="1"/>
  <c r="CH562" i="1" s="1"/>
  <c r="Q640" i="1"/>
  <c r="AA640" i="1" s="1"/>
  <c r="AK640" i="1" s="1"/>
  <c r="Q695" i="1"/>
  <c r="AU695" i="1" s="1"/>
  <c r="BE695" i="1" s="1"/>
  <c r="BO695" i="1" s="1"/>
  <c r="BY695" i="1" s="1"/>
  <c r="T733" i="1"/>
  <c r="O772" i="1"/>
  <c r="U805" i="1"/>
  <c r="AE805" i="1" s="1"/>
  <c r="AO805" i="1" s="1"/>
  <c r="V835" i="1"/>
  <c r="AF835" i="1" s="1"/>
  <c r="Q858" i="1"/>
  <c r="T181" i="1"/>
  <c r="R275" i="1"/>
  <c r="S366" i="1"/>
  <c r="W382" i="1"/>
  <c r="T271" i="1"/>
  <c r="V379" i="1"/>
  <c r="AF379" i="1" s="1"/>
  <c r="V445" i="1"/>
  <c r="Q269" i="1"/>
  <c r="T457" i="1"/>
  <c r="AD457" i="1" s="1"/>
  <c r="AN457" i="1" s="1"/>
  <c r="T330" i="1"/>
  <c r="Q493" i="1"/>
  <c r="Q537" i="1"/>
  <c r="Q567" i="1"/>
  <c r="AA567" i="1" s="1"/>
  <c r="AK567" i="1" s="1"/>
  <c r="Q597" i="1"/>
  <c r="AA597" i="1" s="1"/>
  <c r="AK597" i="1" s="1"/>
  <c r="S626" i="1"/>
  <c r="V660" i="1"/>
  <c r="AF660" i="1" s="1"/>
  <c r="R422" i="1"/>
  <c r="W534" i="1"/>
  <c r="W609" i="1"/>
  <c r="U654" i="1"/>
  <c r="U701" i="1"/>
  <c r="AX701" i="1" s="1"/>
  <c r="BH701" i="1" s="1"/>
  <c r="P740" i="1"/>
  <c r="AT740" i="1" s="1"/>
  <c r="BD740" i="1" s="1"/>
  <c r="W776" i="1"/>
  <c r="S296" i="1"/>
  <c r="AC296" i="1" s="1"/>
  <c r="V452" i="1"/>
  <c r="AF452" i="1" s="1"/>
  <c r="S501" i="1"/>
  <c r="AC501" i="1" s="1"/>
  <c r="O535" i="1"/>
  <c r="S569" i="1"/>
  <c r="AC569" i="1" s="1"/>
  <c r="O599" i="1"/>
  <c r="Y599" i="1" s="1"/>
  <c r="AI599" i="1" s="1"/>
  <c r="W623" i="1"/>
  <c r="U643" i="1"/>
  <c r="O669" i="1"/>
  <c r="Q684" i="1"/>
  <c r="O701" i="1"/>
  <c r="AS701" i="1" s="1"/>
  <c r="BC701" i="1" s="1"/>
  <c r="BM701" i="1" s="1"/>
  <c r="BW701" i="1" s="1"/>
  <c r="O717" i="1"/>
  <c r="Q728" i="1"/>
  <c r="S739" i="1"/>
  <c r="Q752" i="1"/>
  <c r="AA752" i="1" s="1"/>
  <c r="AK752" i="1" s="1"/>
  <c r="O765" i="1"/>
  <c r="Q776" i="1"/>
  <c r="S787" i="1"/>
  <c r="AC787" i="1" s="1"/>
  <c r="AM787" i="1" s="1"/>
  <c r="Q800" i="1"/>
  <c r="AA800" i="1" s="1"/>
  <c r="AK800" i="1" s="1"/>
  <c r="O813" i="1"/>
  <c r="W346" i="1"/>
  <c r="U455" i="1"/>
  <c r="AY455" i="1" s="1"/>
  <c r="BI455" i="1" s="1"/>
  <c r="BS455" i="1" s="1"/>
  <c r="CC455" i="1" s="1"/>
  <c r="R583" i="1"/>
  <c r="T632" i="1"/>
  <c r="U665" i="1"/>
  <c r="AY665" i="1" s="1"/>
  <c r="BI665" i="1" s="1"/>
  <c r="BS665" i="1" s="1"/>
  <c r="CC665" i="1" s="1"/>
  <c r="U700" i="1"/>
  <c r="AE700" i="1" s="1"/>
  <c r="AO700" i="1" s="1"/>
  <c r="W731" i="1"/>
  <c r="W759" i="1"/>
  <c r="U790" i="1"/>
  <c r="U806" i="1"/>
  <c r="AE806" i="1" s="1"/>
  <c r="AO806" i="1" s="1"/>
  <c r="T821" i="1"/>
  <c r="R837" i="1"/>
  <c r="P854" i="1"/>
  <c r="U879" i="1"/>
  <c r="R895" i="1"/>
  <c r="W910" i="1"/>
  <c r="P310" i="1"/>
  <c r="AT310" i="1" s="1"/>
  <c r="BD310" i="1" s="1"/>
  <c r="W435" i="1"/>
  <c r="U513" i="1"/>
  <c r="AY513" i="1" s="1"/>
  <c r="BI513" i="1" s="1"/>
  <c r="BS513" i="1" s="1"/>
  <c r="CC513" i="1" s="1"/>
  <c r="U569" i="1"/>
  <c r="S621" i="1"/>
  <c r="AC621" i="1" s="1"/>
  <c r="U657" i="1"/>
  <c r="AE657" i="1" s="1"/>
  <c r="AO657" i="1" s="1"/>
  <c r="W689" i="1"/>
  <c r="W721" i="1"/>
  <c r="P749" i="1"/>
  <c r="P769" i="1"/>
  <c r="AT769" i="1" s="1"/>
  <c r="BD769" i="1" s="1"/>
  <c r="T793" i="1"/>
  <c r="R828" i="1"/>
  <c r="P845" i="1"/>
  <c r="AT845" i="1" s="1"/>
  <c r="BD845" i="1" s="1"/>
  <c r="P859" i="1"/>
  <c r="AT859" i="1" s="1"/>
  <c r="BD859" i="1" s="1"/>
  <c r="P871" i="1"/>
  <c r="AT871" i="1" s="1"/>
  <c r="BD871" i="1" s="1"/>
  <c r="W885" i="1"/>
  <c r="W901" i="1"/>
  <c r="R918" i="1"/>
  <c r="P935" i="1"/>
  <c r="AT935" i="1" s="1"/>
  <c r="BD935" i="1" s="1"/>
  <c r="T453" i="1"/>
  <c r="CG453" i="1" s="1"/>
  <c r="CH453" i="1" s="1"/>
  <c r="O553" i="1"/>
  <c r="AS553" i="1" s="1"/>
  <c r="BC553" i="1" s="1"/>
  <c r="BM553" i="1" s="1"/>
  <c r="BW553" i="1" s="1"/>
  <c r="R642" i="1"/>
  <c r="Q703" i="1"/>
  <c r="AA703" i="1" s="1"/>
  <c r="AK703" i="1" s="1"/>
  <c r="T741" i="1"/>
  <c r="R815" i="1"/>
  <c r="Q846" i="1"/>
  <c r="AU846" i="1" s="1"/>
  <c r="BE846" i="1" s="1"/>
  <c r="BO846" i="1" s="1"/>
  <c r="BY846" i="1" s="1"/>
  <c r="V871" i="1"/>
  <c r="AF871" i="1" s="1"/>
  <c r="U293" i="1"/>
  <c r="O353" i="1"/>
  <c r="Y353" i="1" s="1"/>
  <c r="AI353" i="1" s="1"/>
  <c r="P361" i="1"/>
  <c r="W338" i="1"/>
  <c r="W539" i="1"/>
  <c r="S428" i="1"/>
  <c r="AC428" i="1" s="1"/>
  <c r="AM428" i="1" s="1"/>
  <c r="T543" i="1"/>
  <c r="T611" i="1"/>
  <c r="Q279" i="1"/>
  <c r="AA279" i="1" s="1"/>
  <c r="AK279" i="1" s="1"/>
  <c r="P538" i="1"/>
  <c r="AT538" i="1" s="1"/>
  <c r="BD538" i="1" s="1"/>
  <c r="U671" i="1"/>
  <c r="AE671" i="1" s="1"/>
  <c r="AO671" i="1" s="1"/>
  <c r="R765" i="1"/>
  <c r="R487" i="1"/>
  <c r="O559" i="1"/>
  <c r="AD559" i="1" s="1"/>
  <c r="AN559" i="1" s="1"/>
  <c r="P610" i="1"/>
  <c r="AT610" i="1" s="1"/>
  <c r="BD610" i="1" s="1"/>
  <c r="W647" i="1"/>
  <c r="S689" i="1"/>
  <c r="V717" i="1"/>
  <c r="AF717" i="1" s="1"/>
  <c r="S743" i="1"/>
  <c r="AC743" i="1" s="1"/>
  <c r="Q788" i="1"/>
  <c r="Q804" i="1"/>
  <c r="AU804" i="1" s="1"/>
  <c r="BE804" i="1" s="1"/>
  <c r="BO804" i="1" s="1"/>
  <c r="BY804" i="1" s="1"/>
  <c r="T826" i="1"/>
  <c r="P447" i="1"/>
  <c r="AT447" i="1" s="1"/>
  <c r="BD447" i="1" s="1"/>
  <c r="P564" i="1"/>
  <c r="AT564" i="1" s="1"/>
  <c r="BD564" i="1" s="1"/>
  <c r="U649" i="1"/>
  <c r="U720" i="1"/>
  <c r="U776" i="1"/>
  <c r="W826" i="1"/>
  <c r="R851" i="1"/>
  <c r="W880" i="1"/>
  <c r="V361" i="1"/>
  <c r="AF361" i="1" s="1"/>
  <c r="R507" i="1"/>
  <c r="W629" i="1"/>
  <c r="R700" i="1"/>
  <c r="U762" i="1"/>
  <c r="AY762" i="1" s="1"/>
  <c r="BI762" i="1" s="1"/>
  <c r="BS762" i="1" s="1"/>
  <c r="CC762" i="1" s="1"/>
  <c r="R842" i="1"/>
  <c r="AV842" i="1" s="1"/>
  <c r="R874" i="1"/>
  <c r="W905" i="1"/>
  <c r="R934" i="1"/>
  <c r="Q572" i="1"/>
  <c r="AA572" i="1" s="1"/>
  <c r="AK572" i="1" s="1"/>
  <c r="O700" i="1"/>
  <c r="Y700" i="1" s="1"/>
  <c r="AI700" i="1" s="1"/>
  <c r="Q854" i="1"/>
  <c r="AA854" i="1" s="1"/>
  <c r="AK854" i="1" s="1"/>
  <c r="O887" i="1"/>
  <c r="S909" i="1"/>
  <c r="AC909" i="1" s="1"/>
  <c r="Q932" i="1"/>
  <c r="U948" i="1"/>
  <c r="AY948" i="1" s="1"/>
  <c r="BI948" i="1" s="1"/>
  <c r="BS948" i="1" s="1"/>
  <c r="CC948" i="1" s="1"/>
  <c r="R964" i="1"/>
  <c r="R980" i="1"/>
  <c r="R996" i="1"/>
  <c r="P1013" i="1"/>
  <c r="AT1013" i="1" s="1"/>
  <c r="BD1013" i="1" s="1"/>
  <c r="P1027" i="1"/>
  <c r="AT1027" i="1" s="1"/>
  <c r="BD1027" i="1" s="1"/>
  <c r="P1041" i="1"/>
  <c r="AT1041" i="1" s="1"/>
  <c r="BD1041" i="1" s="1"/>
  <c r="P1053" i="1"/>
  <c r="U1064" i="1"/>
  <c r="AE1064" i="1" s="1"/>
  <c r="AO1064" i="1" s="1"/>
  <c r="R1080" i="1"/>
  <c r="U1094" i="1"/>
  <c r="AY1094" i="1" s="1"/>
  <c r="BI1094" i="1" s="1"/>
  <c r="BS1094" i="1" s="1"/>
  <c r="CC1094" i="1" s="1"/>
  <c r="W1109" i="1"/>
  <c r="W1125" i="1"/>
  <c r="P1143" i="1"/>
  <c r="AT1143" i="1" s="1"/>
  <c r="BD1143" i="1" s="1"/>
  <c r="P1155" i="1"/>
  <c r="AT1155" i="1" s="1"/>
  <c r="BD1155" i="1" s="1"/>
  <c r="R1168" i="1"/>
  <c r="W1183" i="1"/>
  <c r="P1201" i="1"/>
  <c r="AT1201" i="1" s="1"/>
  <c r="BD1201" i="1" s="1"/>
  <c r="P1217" i="1"/>
  <c r="AT1217" i="1" s="1"/>
  <c r="BD1217" i="1" s="1"/>
  <c r="U1230" i="1"/>
  <c r="R1246" i="1"/>
  <c r="W472" i="1"/>
  <c r="AG472" i="1" s="1"/>
  <c r="AQ472" i="1" s="1"/>
  <c r="T570" i="1"/>
  <c r="O672" i="1"/>
  <c r="Q723" i="1"/>
  <c r="AA723" i="1" s="1"/>
  <c r="AK723" i="1" s="1"/>
  <c r="S774" i="1"/>
  <c r="AC774" i="1" s="1"/>
  <c r="W815" i="1"/>
  <c r="O841" i="1"/>
  <c r="T866" i="1"/>
  <c r="Q892" i="1"/>
  <c r="AU892" i="1" s="1"/>
  <c r="BE892" i="1" s="1"/>
  <c r="BO892" i="1" s="1"/>
  <c r="BY892" i="1" s="1"/>
  <c r="V917" i="1"/>
  <c r="AF917" i="1" s="1"/>
  <c r="U937" i="1"/>
  <c r="R953" i="1"/>
  <c r="W968" i="1"/>
  <c r="U985" i="1"/>
  <c r="W1000" i="1"/>
  <c r="W1016" i="1"/>
  <c r="W1032" i="1"/>
  <c r="W1048" i="1"/>
  <c r="W1064" i="1"/>
  <c r="U1081" i="1"/>
  <c r="R1095" i="1"/>
  <c r="V235" i="1"/>
  <c r="AF235" i="1" s="1"/>
  <c r="S343" i="1"/>
  <c r="U285" i="1"/>
  <c r="W497" i="1"/>
  <c r="S444" i="1"/>
  <c r="AC444" i="1" s="1"/>
  <c r="Q547" i="1"/>
  <c r="V598" i="1"/>
  <c r="AF598" i="1" s="1"/>
  <c r="T649" i="1"/>
  <c r="W466" i="1"/>
  <c r="U603" i="1"/>
  <c r="P686" i="1"/>
  <c r="AT686" i="1" s="1"/>
  <c r="BD686" i="1" s="1"/>
  <c r="P772" i="1"/>
  <c r="AT772" i="1" s="1"/>
  <c r="BD772" i="1" s="1"/>
  <c r="Q403" i="1"/>
  <c r="AU403" i="1" s="1"/>
  <c r="BE403" i="1" s="1"/>
  <c r="BO403" i="1" s="1"/>
  <c r="BY403" i="1" s="1"/>
  <c r="O511" i="1"/>
  <c r="O579" i="1"/>
  <c r="R637" i="1"/>
  <c r="Q678" i="1"/>
  <c r="AA678" i="1" s="1"/>
  <c r="AK678" i="1" s="1"/>
  <c r="Q708" i="1"/>
  <c r="AA708" i="1" s="1"/>
  <c r="AK708" i="1" s="1"/>
  <c r="T728" i="1"/>
  <c r="Q738" i="1"/>
  <c r="AA738" i="1" s="1"/>
  <c r="AK738" i="1" s="1"/>
  <c r="Q770" i="1"/>
  <c r="AU770" i="1" s="1"/>
  <c r="BE770" i="1" s="1"/>
  <c r="BO770" i="1" s="1"/>
  <c r="BY770" i="1" s="1"/>
  <c r="S789" i="1"/>
  <c r="Q802" i="1"/>
  <c r="AU802" i="1" s="1"/>
  <c r="BE802" i="1" s="1"/>
  <c r="BO802" i="1" s="1"/>
  <c r="BY802" i="1" s="1"/>
  <c r="O815" i="1"/>
  <c r="Y815" i="1" s="1"/>
  <c r="AI815" i="1" s="1"/>
  <c r="V827" i="1"/>
  <c r="AF827" i="1" s="1"/>
  <c r="V393" i="1"/>
  <c r="AF393" i="1" s="1"/>
  <c r="R503" i="1"/>
  <c r="W584" i="1"/>
  <c r="BA584" i="1" s="1"/>
  <c r="BK584" i="1" s="1"/>
  <c r="U633" i="1"/>
  <c r="AY633" i="1" s="1"/>
  <c r="BI633" i="1" s="1"/>
  <c r="BS633" i="1" s="1"/>
  <c r="CC633" i="1" s="1"/>
  <c r="P675" i="1"/>
  <c r="AT675" i="1" s="1"/>
  <c r="BD675" i="1" s="1"/>
  <c r="P707" i="1"/>
  <c r="AT707" i="1" s="1"/>
  <c r="BD707" i="1" s="1"/>
  <c r="U736" i="1"/>
  <c r="R762" i="1"/>
  <c r="U791" i="1"/>
  <c r="R809" i="1"/>
  <c r="T829" i="1"/>
  <c r="U845" i="1"/>
  <c r="AE845" i="1" s="1"/>
  <c r="AO845" i="1" s="1"/>
  <c r="W862" i="1"/>
  <c r="P878" i="1"/>
  <c r="AT878" i="1" s="1"/>
  <c r="BD878" i="1" s="1"/>
  <c r="U893" i="1"/>
  <c r="AY893" i="1" s="1"/>
  <c r="BI893" i="1" s="1"/>
  <c r="BS893" i="1" s="1"/>
  <c r="CC893" i="1" s="1"/>
  <c r="U911" i="1"/>
  <c r="AY911" i="1" s="1"/>
  <c r="BI911" i="1" s="1"/>
  <c r="BS911" i="1" s="1"/>
  <c r="CC911" i="1" s="1"/>
  <c r="S276" i="1"/>
  <c r="AC276" i="1" s="1"/>
  <c r="P439" i="1"/>
  <c r="AT439" i="1" s="1"/>
  <c r="BD439" i="1" s="1"/>
  <c r="W508" i="1"/>
  <c r="W572" i="1"/>
  <c r="T624" i="1"/>
  <c r="O663" i="1"/>
  <c r="U694" i="1"/>
  <c r="BA694" i="1" s="1"/>
  <c r="BK694" i="1" s="1"/>
  <c r="U726" i="1"/>
  <c r="AE726" i="1" s="1"/>
  <c r="AO726" i="1" s="1"/>
  <c r="W757" i="1"/>
  <c r="V796" i="1"/>
  <c r="U810" i="1"/>
  <c r="Q827" i="1"/>
  <c r="AA827" i="1" s="1"/>
  <c r="AK827" i="1" s="1"/>
  <c r="W843" i="1"/>
  <c r="W859" i="1"/>
  <c r="U878" i="1"/>
  <c r="AY878" i="1" s="1"/>
  <c r="BI878" i="1" s="1"/>
  <c r="BS878" i="1" s="1"/>
  <c r="CC878" i="1" s="1"/>
  <c r="U896" i="1"/>
  <c r="AY896" i="1" s="1"/>
  <c r="BI896" i="1" s="1"/>
  <c r="BS896" i="1" s="1"/>
  <c r="CC896" i="1" s="1"/>
  <c r="P911" i="1"/>
  <c r="AT911" i="1" s="1"/>
  <c r="BD911" i="1" s="1"/>
  <c r="U926" i="1"/>
  <c r="S385" i="1"/>
  <c r="AC385" i="1" s="1"/>
  <c r="AM385" i="1" s="1"/>
  <c r="Q556" i="1"/>
  <c r="AA556" i="1" s="1"/>
  <c r="AK556" i="1" s="1"/>
  <c r="T646" i="1"/>
  <c r="O692" i="1"/>
  <c r="AS692" i="1" s="1"/>
  <c r="BC692" i="1" s="1"/>
  <c r="Q743" i="1"/>
  <c r="W792" i="1"/>
  <c r="R830" i="1"/>
  <c r="T856" i="1"/>
  <c r="Q878" i="1"/>
  <c r="AA878" i="1" s="1"/>
  <c r="AK878" i="1" s="1"/>
  <c r="O891" i="1"/>
  <c r="Y891" i="1" s="1"/>
  <c r="AI891" i="1" s="1"/>
  <c r="V903" i="1"/>
  <c r="T916" i="1"/>
  <c r="O928" i="1"/>
  <c r="AS928" i="1" s="1"/>
  <c r="BC928" i="1" s="1"/>
  <c r="BM928" i="1" s="1"/>
  <c r="BW928" i="1" s="1"/>
  <c r="W937" i="1"/>
  <c r="P947" i="1"/>
  <c r="AT947" i="1" s="1"/>
  <c r="BD947" i="1" s="1"/>
  <c r="P955" i="1"/>
  <c r="AT955" i="1" s="1"/>
  <c r="BD955" i="1" s="1"/>
  <c r="U962" i="1"/>
  <c r="AY962" i="1" s="1"/>
  <c r="BI962" i="1" s="1"/>
  <c r="BS962" i="1" s="1"/>
  <c r="CC962" i="1" s="1"/>
  <c r="U970" i="1"/>
  <c r="AY970" i="1" s="1"/>
  <c r="BI970" i="1" s="1"/>
  <c r="BS970" i="1" s="1"/>
  <c r="CC970" i="1" s="1"/>
  <c r="U978" i="1"/>
  <c r="U986" i="1"/>
  <c r="U994" i="1"/>
  <c r="U1002" i="1"/>
  <c r="AY1002" i="1" s="1"/>
  <c r="BI1002" i="1" s="1"/>
  <c r="BS1002" i="1" s="1"/>
  <c r="CC1002" i="1" s="1"/>
  <c r="R1010" i="1"/>
  <c r="W1017" i="1"/>
  <c r="W1025" i="1"/>
  <c r="W1033" i="1"/>
  <c r="W1041" i="1"/>
  <c r="W1049" i="1"/>
  <c r="W1057" i="1"/>
  <c r="P1067" i="1"/>
  <c r="AT1067" i="1" s="1"/>
  <c r="BD1067" i="1" s="1"/>
  <c r="P1073" i="1"/>
  <c r="AT1073" i="1" s="1"/>
  <c r="BD1073" i="1" s="1"/>
  <c r="U1080" i="1"/>
  <c r="P1089" i="1"/>
  <c r="AT1089" i="1" s="1"/>
  <c r="BD1089" i="1" s="1"/>
  <c r="P1095" i="1"/>
  <c r="AT1095" i="1" s="1"/>
  <c r="BD1095" i="1" s="1"/>
  <c r="U1102" i="1"/>
  <c r="R1110" i="1"/>
  <c r="R1118" i="1"/>
  <c r="R1126" i="1"/>
  <c r="R1134" i="1"/>
  <c r="W1141" i="1"/>
  <c r="W1149" i="1"/>
  <c r="W1157" i="1"/>
  <c r="U1166" i="1"/>
  <c r="R1174" i="1"/>
  <c r="R1182" i="1"/>
  <c r="R1190" i="1"/>
  <c r="W1197" i="1"/>
  <c r="W1205" i="1"/>
  <c r="W1213" i="1"/>
  <c r="W1221" i="1"/>
  <c r="P1231" i="1"/>
  <c r="AT1231" i="1" s="1"/>
  <c r="BD1231" i="1" s="1"/>
  <c r="P1237" i="1"/>
  <c r="P1241" i="1"/>
  <c r="AT1241" i="1" s="1"/>
  <c r="BD1241" i="1" s="1"/>
  <c r="U1248" i="1"/>
  <c r="AE1248" i="1" s="1"/>
  <c r="AO1248" i="1" s="1"/>
  <c r="O412" i="1"/>
  <c r="O497" i="1"/>
  <c r="Q548" i="1"/>
  <c r="AU548" i="1" s="1"/>
  <c r="BE548" i="1" s="1"/>
  <c r="S599" i="1"/>
  <c r="AC599" i="1" s="1"/>
  <c r="P639" i="1"/>
  <c r="T673" i="1"/>
  <c r="Q699" i="1"/>
  <c r="V724" i="1"/>
  <c r="AF724" i="1" s="1"/>
  <c r="S750" i="1"/>
  <c r="T769" i="1"/>
  <c r="V798" i="1"/>
  <c r="AF798" i="1" s="1"/>
  <c r="U812" i="1"/>
  <c r="AY812" i="1" s="1"/>
  <c r="BI812" i="1" s="1"/>
  <c r="BS812" i="1" s="1"/>
  <c r="CC812" i="1" s="1"/>
  <c r="W831" i="1"/>
  <c r="O845" i="1"/>
  <c r="V857" i="1"/>
  <c r="S867" i="1"/>
  <c r="AC867" i="1" s="1"/>
  <c r="AM867" i="1" s="1"/>
  <c r="Q880" i="1"/>
  <c r="O893" i="1"/>
  <c r="AM893" i="1" s="1"/>
  <c r="T902" i="1"/>
  <c r="Q912" i="1"/>
  <c r="AA912" i="1" s="1"/>
  <c r="AK912" i="1" s="1"/>
  <c r="O925" i="1"/>
  <c r="P934" i="1"/>
  <c r="P942" i="1"/>
  <c r="AT942" i="1" s="1"/>
  <c r="BD942" i="1" s="1"/>
  <c r="U949" i="1"/>
  <c r="AE949" i="1" s="1"/>
  <c r="AO949" i="1" s="1"/>
  <c r="U957" i="1"/>
  <c r="U965" i="1"/>
  <c r="AE965" i="1" s="1"/>
  <c r="AO965" i="1" s="1"/>
  <c r="W972" i="1"/>
  <c r="P982" i="1"/>
  <c r="AT982" i="1" s="1"/>
  <c r="BD982" i="1" s="1"/>
  <c r="P988" i="1"/>
  <c r="U995" i="1"/>
  <c r="AY995" i="1" s="1"/>
  <c r="BI995" i="1" s="1"/>
  <c r="BS995" i="1" s="1"/>
  <c r="CC995" i="1" s="1"/>
  <c r="R1003" i="1"/>
  <c r="R1011" i="1"/>
  <c r="R1019" i="1"/>
  <c r="W1026" i="1"/>
  <c r="R1035" i="1"/>
  <c r="R1043" i="1"/>
  <c r="R1051" i="1"/>
  <c r="R1059" i="1"/>
  <c r="R1067" i="1"/>
  <c r="P1076" i="1"/>
  <c r="AT1076" i="1" s="1"/>
  <c r="BD1076" i="1" s="1"/>
  <c r="P1082" i="1"/>
  <c r="P1086" i="1"/>
  <c r="P1094" i="1"/>
  <c r="AT1094" i="1" s="1"/>
  <c r="BD1094" i="1" s="1"/>
  <c r="R1101" i="1"/>
  <c r="R320" i="1"/>
  <c r="O315" i="1"/>
  <c r="Y315" i="1" s="1"/>
  <c r="AI315" i="1" s="1"/>
  <c r="T466" i="1"/>
  <c r="P388" i="1"/>
  <c r="AT388" i="1" s="1"/>
  <c r="BD388" i="1" s="1"/>
  <c r="O548" i="1"/>
  <c r="O616" i="1"/>
  <c r="Y616" i="1" s="1"/>
  <c r="AI616" i="1" s="1"/>
  <c r="T390" i="1"/>
  <c r="U591" i="1"/>
  <c r="AE591" i="1" s="1"/>
  <c r="AO591" i="1" s="1"/>
  <c r="P682" i="1"/>
  <c r="W752" i="1"/>
  <c r="Q382" i="1"/>
  <c r="AA382" i="1" s="1"/>
  <c r="AK382" i="1" s="1"/>
  <c r="O503" i="1"/>
  <c r="AS503" i="1" s="1"/>
  <c r="BC503" i="1" s="1"/>
  <c r="BM503" i="1" s="1"/>
  <c r="BW503" i="1" s="1"/>
  <c r="V571" i="1"/>
  <c r="AF571" i="1" s="1"/>
  <c r="U619" i="1"/>
  <c r="Q670" i="1"/>
  <c r="Q704" i="1"/>
  <c r="AA704" i="1" s="1"/>
  <c r="AK704" i="1" s="1"/>
  <c r="Q732" i="1"/>
  <c r="V757" i="1"/>
  <c r="S783" i="1"/>
  <c r="O809" i="1"/>
  <c r="Y809" i="1" s="1"/>
  <c r="AI809" i="1" s="1"/>
  <c r="T270" i="1"/>
  <c r="W489" i="1"/>
  <c r="S613" i="1"/>
  <c r="AC613" i="1" s="1"/>
  <c r="P695" i="1"/>
  <c r="AT695" i="1" s="1"/>
  <c r="BD695" i="1" s="1"/>
  <c r="R758" i="1"/>
  <c r="P822" i="1"/>
  <c r="R859" i="1"/>
  <c r="P898" i="1"/>
  <c r="AT898" i="1" s="1"/>
  <c r="BD898" i="1" s="1"/>
  <c r="W924" i="1"/>
  <c r="R499" i="1"/>
  <c r="U609" i="1"/>
  <c r="U682" i="1"/>
  <c r="AE682" i="1" s="1"/>
  <c r="AO682" i="1" s="1"/>
  <c r="W745" i="1"/>
  <c r="U794" i="1"/>
  <c r="AY794" i="1" s="1"/>
  <c r="BI794" i="1" s="1"/>
  <c r="BS794" i="1" s="1"/>
  <c r="CC794" i="1" s="1"/>
  <c r="V828" i="1"/>
  <c r="AF828" i="1" s="1"/>
  <c r="R868" i="1"/>
  <c r="R904" i="1"/>
  <c r="O175" i="1"/>
  <c r="AS175" i="1" s="1"/>
  <c r="BC175" i="1" s="1"/>
  <c r="BM175" i="1" s="1"/>
  <c r="BW175" i="1" s="1"/>
  <c r="T594" i="1"/>
  <c r="CG594" i="1" s="1"/>
  <c r="O724" i="1"/>
  <c r="AS724" i="1" s="1"/>
  <c r="BC724" i="1" s="1"/>
  <c r="S816" i="1"/>
  <c r="Q870" i="1"/>
  <c r="AU870" i="1" s="1"/>
  <c r="BE870" i="1" s="1"/>
  <c r="BO870" i="1" s="1"/>
  <c r="BY870" i="1" s="1"/>
  <c r="Q898" i="1"/>
  <c r="AA898" i="1" s="1"/>
  <c r="AK898" i="1" s="1"/>
  <c r="V923" i="1"/>
  <c r="AF923" i="1" s="1"/>
  <c r="R942" i="1"/>
  <c r="R956" i="1"/>
  <c r="W971" i="1"/>
  <c r="W987" i="1"/>
  <c r="P1007" i="1"/>
  <c r="R1022" i="1"/>
  <c r="R1038" i="1"/>
  <c r="R1054" i="1"/>
  <c r="R1068" i="1"/>
  <c r="R1086" i="1"/>
  <c r="W1099" i="1"/>
  <c r="P1115" i="1"/>
  <c r="AT1115" i="1" s="1"/>
  <c r="BD1115" i="1" s="1"/>
  <c r="P1127" i="1"/>
  <c r="R1150" i="1"/>
  <c r="R1164" i="1"/>
  <c r="P1179" i="1"/>
  <c r="AT1179" i="1" s="1"/>
  <c r="BD1179" i="1" s="1"/>
  <c r="P1195" i="1"/>
  <c r="R1210" i="1"/>
  <c r="R1226" i="1"/>
  <c r="R1244" i="1"/>
  <c r="AV1244" i="1" s="1"/>
  <c r="S450" i="1"/>
  <c r="AC450" i="1" s="1"/>
  <c r="S567" i="1"/>
  <c r="T662" i="1"/>
  <c r="S702" i="1"/>
  <c r="AC702" i="1" s="1"/>
  <c r="T753" i="1"/>
  <c r="W799" i="1"/>
  <c r="U828" i="1"/>
  <c r="AY828" i="1" s="1"/>
  <c r="BI828" i="1" s="1"/>
  <c r="BS828" i="1" s="1"/>
  <c r="CC828" i="1" s="1"/>
  <c r="S855" i="1"/>
  <c r="AC855" i="1" s="1"/>
  <c r="T874" i="1"/>
  <c r="V893" i="1"/>
  <c r="S919" i="1"/>
  <c r="W938" i="1"/>
  <c r="P954" i="1"/>
  <c r="AT954" i="1" s="1"/>
  <c r="BD954" i="1" s="1"/>
  <c r="P966" i="1"/>
  <c r="W982" i="1"/>
  <c r="P994" i="1"/>
  <c r="AT994" i="1" s="1"/>
  <c r="BD994" i="1" s="1"/>
  <c r="U1009" i="1"/>
  <c r="U1023" i="1"/>
  <c r="U1041" i="1"/>
  <c r="U1057" i="1"/>
  <c r="AE1057" i="1" s="1"/>
  <c r="AO1057" i="1" s="1"/>
  <c r="W1074" i="1"/>
  <c r="W1090" i="1"/>
  <c r="R1107" i="1"/>
  <c r="R1115" i="1"/>
  <c r="R1123" i="1"/>
  <c r="W1130" i="1"/>
  <c r="W1138" i="1"/>
  <c r="P1148" i="1"/>
  <c r="AT1148" i="1" s="1"/>
  <c r="BD1148" i="1" s="1"/>
  <c r="P1156" i="1"/>
  <c r="P1162" i="1"/>
  <c r="AT1162" i="1" s="1"/>
  <c r="BD1162" i="1" s="1"/>
  <c r="P1174" i="1"/>
  <c r="AT1174" i="1" s="1"/>
  <c r="BD1174" i="1" s="1"/>
  <c r="R1181" i="1"/>
  <c r="R1189" i="1"/>
  <c r="W1196" i="1"/>
  <c r="P1206" i="1"/>
  <c r="AT1206" i="1" s="1"/>
  <c r="BD1206" i="1" s="1"/>
  <c r="P1212" i="1"/>
  <c r="AT1212" i="1" s="1"/>
  <c r="BD1212" i="1" s="1"/>
  <c r="U1217" i="1"/>
  <c r="U1225" i="1"/>
  <c r="R1233" i="1"/>
  <c r="R1241" i="1"/>
  <c r="P1250" i="1"/>
  <c r="P1262" i="1"/>
  <c r="AT1262" i="1" s="1"/>
  <c r="BD1262" i="1" s="1"/>
  <c r="U1267" i="1"/>
  <c r="U67" i="1"/>
  <c r="AY67" i="1" s="1"/>
  <c r="BI67" i="1" s="1"/>
  <c r="BS67" i="1" s="1"/>
  <c r="CC67" i="1" s="1"/>
  <c r="V1263" i="1"/>
  <c r="P1253" i="1"/>
  <c r="AT1253" i="1" s="1"/>
  <c r="BD1253" i="1" s="1"/>
  <c r="V1240" i="1"/>
  <c r="O1228" i="1"/>
  <c r="AS1228" i="1" s="1"/>
  <c r="BC1228" i="1" s="1"/>
  <c r="Q1215" i="1"/>
  <c r="S1202" i="1"/>
  <c r="AC1202" i="1" s="1"/>
  <c r="T1189" i="1"/>
  <c r="V1176" i="1"/>
  <c r="AF1176" i="1" s="1"/>
  <c r="O1164" i="1"/>
  <c r="Q1151" i="1"/>
  <c r="AA1151" i="1" s="1"/>
  <c r="AK1151" i="1" s="1"/>
  <c r="S1138" i="1"/>
  <c r="AC1138" i="1" s="1"/>
  <c r="T1125" i="1"/>
  <c r="O1116" i="1"/>
  <c r="AS1116" i="1" s="1"/>
  <c r="BC1116" i="1" s="1"/>
  <c r="S1106" i="1"/>
  <c r="AC1106" i="1" s="1"/>
  <c r="T1093" i="1"/>
  <c r="T1061" i="1"/>
  <c r="V1048" i="1"/>
  <c r="O1036" i="1"/>
  <c r="Q1023" i="1"/>
  <c r="S1010" i="1"/>
  <c r="AC1010" i="1" s="1"/>
  <c r="S215" i="1"/>
  <c r="AC215" i="1" s="1"/>
  <c r="T319" i="1"/>
  <c r="U299" i="1"/>
  <c r="W231" i="1"/>
  <c r="P448" i="1"/>
  <c r="U418" i="1"/>
  <c r="T255" i="1"/>
  <c r="T197" i="1"/>
  <c r="AX197" i="1" s="1"/>
  <c r="BH197" i="1" s="1"/>
  <c r="Q351" i="1"/>
  <c r="V219" i="1"/>
  <c r="AF219" i="1" s="1"/>
  <c r="V459" i="1"/>
  <c r="AF459" i="1" s="1"/>
  <c r="P509" i="1"/>
  <c r="AT509" i="1" s="1"/>
  <c r="BD509" i="1" s="1"/>
  <c r="Q417" i="1"/>
  <c r="O362" i="1"/>
  <c r="AS362" i="1" s="1"/>
  <c r="BC362" i="1" s="1"/>
  <c r="Q460" i="1"/>
  <c r="S393" i="1"/>
  <c r="AC393" i="1" s="1"/>
  <c r="O612" i="1"/>
  <c r="W578" i="1"/>
  <c r="R773" i="1"/>
  <c r="O571" i="1"/>
  <c r="Y571" i="1" s="1"/>
  <c r="AI571" i="1" s="1"/>
  <c r="V707" i="1"/>
  <c r="AF707" i="1" s="1"/>
  <c r="R396" i="1"/>
  <c r="AV396" i="1" s="1"/>
  <c r="V401" i="1"/>
  <c r="AF401" i="1" s="1"/>
  <c r="P581" i="1"/>
  <c r="AT581" i="1" s="1"/>
  <c r="BD581" i="1" s="1"/>
  <c r="S514" i="1"/>
  <c r="AC514" i="1" s="1"/>
  <c r="Q581" i="1"/>
  <c r="V644" i="1"/>
  <c r="AF644" i="1" s="1"/>
  <c r="P502" i="1"/>
  <c r="AT502" i="1" s="1"/>
  <c r="BD502" i="1" s="1"/>
  <c r="Q646" i="1"/>
  <c r="U733" i="1"/>
  <c r="V342" i="1"/>
  <c r="AF342" i="1" s="1"/>
  <c r="V453" i="1"/>
  <c r="AF453" i="1" s="1"/>
  <c r="V418" i="1"/>
  <c r="P419" i="1"/>
  <c r="R640" i="1"/>
  <c r="U739" i="1"/>
  <c r="R384" i="1"/>
  <c r="S525" i="1"/>
  <c r="AC525" i="1" s="1"/>
  <c r="R613" i="1"/>
  <c r="O677" i="1"/>
  <c r="Q718" i="1"/>
  <c r="V751" i="1"/>
  <c r="Q782" i="1"/>
  <c r="T812" i="1"/>
  <c r="U573" i="1"/>
  <c r="R659" i="1"/>
  <c r="P719" i="1"/>
  <c r="P779" i="1"/>
  <c r="AT779" i="1" s="1"/>
  <c r="BD779" i="1" s="1"/>
  <c r="Q823" i="1"/>
  <c r="U857" i="1"/>
  <c r="R889" i="1"/>
  <c r="U921" i="1"/>
  <c r="AE921" i="1" s="1"/>
  <c r="AO921" i="1" s="1"/>
  <c r="P504" i="1"/>
  <c r="AT504" i="1" s="1"/>
  <c r="BD504" i="1" s="1"/>
  <c r="P616" i="1"/>
  <c r="AT616" i="1" s="1"/>
  <c r="BD616" i="1" s="1"/>
  <c r="P689" i="1"/>
  <c r="R744" i="1"/>
  <c r="P802" i="1"/>
  <c r="AT802" i="1" s="1"/>
  <c r="BD802" i="1" s="1"/>
  <c r="U866" i="1"/>
  <c r="W927" i="1"/>
  <c r="Q524" i="1"/>
  <c r="AA524" i="1" s="1"/>
  <c r="AK524" i="1" s="1"/>
  <c r="T669" i="1"/>
  <c r="T819" i="1"/>
  <c r="T864" i="1"/>
  <c r="O245" i="1"/>
  <c r="Y245" i="1" s="1"/>
  <c r="AI245" i="1" s="1"/>
  <c r="P416" i="1"/>
  <c r="O403" i="1"/>
  <c r="Y403" i="1" s="1"/>
  <c r="AI403" i="1" s="1"/>
  <c r="U368" i="1"/>
  <c r="AE368" i="1" s="1"/>
  <c r="AO368" i="1" s="1"/>
  <c r="P589" i="1"/>
  <c r="AT589" i="1" s="1"/>
  <c r="BD589" i="1" s="1"/>
  <c r="T515" i="1"/>
  <c r="O580" i="1"/>
  <c r="AD580" i="1" s="1"/>
  <c r="AN580" i="1" s="1"/>
  <c r="T639" i="1"/>
  <c r="R473" i="1"/>
  <c r="P628" i="1"/>
  <c r="P716" i="1"/>
  <c r="P784" i="1"/>
  <c r="AT784" i="1" s="1"/>
  <c r="BD784" i="1" s="1"/>
  <c r="T409" i="1"/>
  <c r="Q514" i="1"/>
  <c r="Q578" i="1"/>
  <c r="AA578" i="1" s="1"/>
  <c r="AK578" i="1" s="1"/>
  <c r="V629" i="1"/>
  <c r="AF629" i="1" s="1"/>
  <c r="S675" i="1"/>
  <c r="AC675" i="1" s="1"/>
  <c r="S707" i="1"/>
  <c r="AC707" i="1" s="1"/>
  <c r="O757" i="1"/>
  <c r="O781" i="1"/>
  <c r="Y781" i="1" s="1"/>
  <c r="AI781" i="1" s="1"/>
  <c r="O805" i="1"/>
  <c r="AS805" i="1" s="1"/>
  <c r="BC805" i="1" s="1"/>
  <c r="O829" i="1"/>
  <c r="T485" i="1"/>
  <c r="U605" i="1"/>
  <c r="U680" i="1"/>
  <c r="AE680" i="1" s="1"/>
  <c r="AO680" i="1" s="1"/>
  <c r="U744" i="1"/>
  <c r="AE744" i="1" s="1"/>
  <c r="AO744" i="1" s="1"/>
  <c r="T797" i="1"/>
  <c r="P829" i="1"/>
  <c r="P860" i="1"/>
  <c r="AT860" i="1" s="1"/>
  <c r="BD860" i="1" s="1"/>
  <c r="U885" i="1"/>
  <c r="W916" i="1"/>
  <c r="T469" i="1"/>
  <c r="U593" i="1"/>
  <c r="BA593" i="1" s="1"/>
  <c r="BK593" i="1" s="1"/>
  <c r="W669" i="1"/>
  <c r="P733" i="1"/>
  <c r="AT733" i="1" s="1"/>
  <c r="BD733" i="1" s="1"/>
  <c r="U876" i="1"/>
  <c r="U908" i="1"/>
  <c r="AY908" i="1" s="1"/>
  <c r="BI908" i="1" s="1"/>
  <c r="BS908" i="1" s="1"/>
  <c r="CC908" i="1" s="1"/>
  <c r="R351" i="1"/>
  <c r="S591" i="1"/>
  <c r="AC591" i="1" s="1"/>
  <c r="S722" i="1"/>
  <c r="AC722" i="1" s="1"/>
  <c r="S800" i="1"/>
  <c r="AC800" i="1" s="1"/>
  <c r="V855" i="1"/>
  <c r="S340" i="1"/>
  <c r="AC340" i="1" s="1"/>
  <c r="Q424" i="1"/>
  <c r="AA424" i="1" s="1"/>
  <c r="AK424" i="1" s="1"/>
  <c r="Q569" i="1"/>
  <c r="AA569" i="1" s="1"/>
  <c r="AK569" i="1" s="1"/>
  <c r="R703" i="1"/>
  <c r="S414" i="1"/>
  <c r="AC414" i="1" s="1"/>
  <c r="V575" i="1"/>
  <c r="AF575" i="1" s="1"/>
  <c r="AP575" i="1" s="1"/>
  <c r="Q668" i="1"/>
  <c r="AU668" i="1" s="1"/>
  <c r="BE668" i="1" s="1"/>
  <c r="S727" i="1"/>
  <c r="S775" i="1"/>
  <c r="AC775" i="1" s="1"/>
  <c r="T810" i="1"/>
  <c r="W496" i="1"/>
  <c r="R674" i="1"/>
  <c r="R800" i="1"/>
  <c r="R861" i="1"/>
  <c r="AV861" i="1" s="1"/>
  <c r="R919" i="1"/>
  <c r="R555" i="1"/>
  <c r="R724" i="1"/>
  <c r="R821" i="1"/>
  <c r="P885" i="1"/>
  <c r="AT885" i="1" s="1"/>
  <c r="BD885" i="1" s="1"/>
  <c r="Q415" i="1"/>
  <c r="S738" i="1"/>
  <c r="S873" i="1"/>
  <c r="AC873" i="1" s="1"/>
  <c r="O919" i="1"/>
  <c r="AG919" i="1" s="1"/>
  <c r="AQ919" i="1" s="1"/>
  <c r="U954" i="1"/>
  <c r="R986" i="1"/>
  <c r="AV986" i="1" s="1"/>
  <c r="P1019" i="1"/>
  <c r="AT1019" i="1" s="1"/>
  <c r="BD1019" i="1" s="1"/>
  <c r="U1070" i="1"/>
  <c r="AE1070" i="1" s="1"/>
  <c r="AO1070" i="1" s="1"/>
  <c r="R1100" i="1"/>
  <c r="W1131" i="1"/>
  <c r="P1159" i="1"/>
  <c r="AT1159" i="1" s="1"/>
  <c r="BD1159" i="1" s="1"/>
  <c r="W1189" i="1"/>
  <c r="P1223" i="1"/>
  <c r="V313" i="1"/>
  <c r="AF313" i="1" s="1"/>
  <c r="O609" i="1"/>
  <c r="S742" i="1"/>
  <c r="AC742" i="1" s="1"/>
  <c r="S824" i="1"/>
  <c r="AC824" i="1" s="1"/>
  <c r="Q876" i="1"/>
  <c r="AU876" i="1" s="1"/>
  <c r="BE876" i="1" s="1"/>
  <c r="T926" i="1"/>
  <c r="R959" i="1"/>
  <c r="U991" i="1"/>
  <c r="AE991" i="1" s="1"/>
  <c r="AO991" i="1" s="1"/>
  <c r="P1024" i="1"/>
  <c r="W1054" i="1"/>
  <c r="U1087" i="1"/>
  <c r="AE1087" i="1" s="1"/>
  <c r="AO1087" i="1" s="1"/>
  <c r="Q317" i="1"/>
  <c r="W365" i="1"/>
  <c r="R576" i="1"/>
  <c r="S564" i="1"/>
  <c r="AC564" i="1" s="1"/>
  <c r="V666" i="1"/>
  <c r="P644" i="1"/>
  <c r="AT644" i="1" s="1"/>
  <c r="BD644" i="1" s="1"/>
  <c r="U787" i="1"/>
  <c r="AY787" i="1" s="1"/>
  <c r="BI787" i="1" s="1"/>
  <c r="BS787" i="1" s="1"/>
  <c r="CC787" i="1" s="1"/>
  <c r="T536" i="1"/>
  <c r="O657" i="1"/>
  <c r="O719" i="1"/>
  <c r="S741" i="1"/>
  <c r="AC741" i="1" s="1"/>
  <c r="T760" i="1"/>
  <c r="AX760" i="1" s="1"/>
  <c r="BH760" i="1" s="1"/>
  <c r="O783" i="1"/>
  <c r="S805" i="1"/>
  <c r="O831" i="1"/>
  <c r="R527" i="1"/>
  <c r="Q642" i="1"/>
  <c r="AU642" i="1" s="1"/>
  <c r="BE642" i="1" s="1"/>
  <c r="R714" i="1"/>
  <c r="R770" i="1"/>
  <c r="U814" i="1"/>
  <c r="AE814" i="1" s="1"/>
  <c r="AO814" i="1" s="1"/>
  <c r="U851" i="1"/>
  <c r="P882" i="1"/>
  <c r="AT882" i="1" s="1"/>
  <c r="BD882" i="1" s="1"/>
  <c r="U915" i="1"/>
  <c r="Q463" i="1"/>
  <c r="AU463" i="1" s="1"/>
  <c r="BE463" i="1" s="1"/>
  <c r="BO463" i="1" s="1"/>
  <c r="BY463" i="1" s="1"/>
  <c r="W588" i="1"/>
  <c r="AG588" i="1" s="1"/>
  <c r="AQ588" i="1" s="1"/>
  <c r="U670" i="1"/>
  <c r="W733" i="1"/>
  <c r="P801" i="1"/>
  <c r="AT801" i="1" s="1"/>
  <c r="BD801" i="1" s="1"/>
  <c r="O832" i="1"/>
  <c r="W863" i="1"/>
  <c r="U900" i="1"/>
  <c r="AE900" i="1" s="1"/>
  <c r="AO900" i="1" s="1"/>
  <c r="U932" i="1"/>
  <c r="AE932" i="1" s="1"/>
  <c r="AO932" i="1" s="1"/>
  <c r="V581" i="1"/>
  <c r="AF581" i="1" s="1"/>
  <c r="V704" i="1"/>
  <c r="AF704" i="1" s="1"/>
  <c r="T803" i="1"/>
  <c r="O863" i="1"/>
  <c r="AS863" i="1" s="1"/>
  <c r="BC863" i="1" s="1"/>
  <c r="Q894" i="1"/>
  <c r="V919" i="1"/>
  <c r="AF919" i="1" s="1"/>
  <c r="W939" i="1"/>
  <c r="P957" i="1"/>
  <c r="AT957" i="1" s="1"/>
  <c r="BD957" i="1" s="1"/>
  <c r="U972" i="1"/>
  <c r="U988" i="1"/>
  <c r="R1004" i="1"/>
  <c r="W1019" i="1"/>
  <c r="W1035" i="1"/>
  <c r="W1051" i="1"/>
  <c r="U1082" i="1"/>
  <c r="AY1082" i="1" s="1"/>
  <c r="BI1082" i="1" s="1"/>
  <c r="BS1082" i="1" s="1"/>
  <c r="CC1082" i="1" s="1"/>
  <c r="U1096" i="1"/>
  <c r="AE1096" i="1" s="1"/>
  <c r="AO1096" i="1" s="1"/>
  <c r="R1112" i="1"/>
  <c r="R1128" i="1"/>
  <c r="W1143" i="1"/>
  <c r="P1161" i="1"/>
  <c r="AT1161" i="1" s="1"/>
  <c r="BD1161" i="1" s="1"/>
  <c r="R1176" i="1"/>
  <c r="R1192" i="1"/>
  <c r="W1207" i="1"/>
  <c r="W1223" i="1"/>
  <c r="R228" i="1"/>
  <c r="V509" i="1"/>
  <c r="AF509" i="1" s="1"/>
  <c r="S611" i="1"/>
  <c r="AC611" i="1" s="1"/>
  <c r="O680" i="1"/>
  <c r="AS680" i="1" s="1"/>
  <c r="BC680" i="1" s="1"/>
  <c r="Q731" i="1"/>
  <c r="O776" i="1"/>
  <c r="W816" i="1"/>
  <c r="Q848" i="1"/>
  <c r="AU848" i="1" s="1"/>
  <c r="BE848" i="1" s="1"/>
  <c r="BO848" i="1" s="1"/>
  <c r="BY848" i="1" s="1"/>
  <c r="T870" i="1"/>
  <c r="Q896" i="1"/>
  <c r="S915" i="1"/>
  <c r="AC915" i="1" s="1"/>
  <c r="Q936" i="1"/>
  <c r="AA936" i="1" s="1"/>
  <c r="AK936" i="1" s="1"/>
  <c r="U951" i="1"/>
  <c r="U967" i="1"/>
  <c r="P984" i="1"/>
  <c r="AT984" i="1" s="1"/>
  <c r="BD984" i="1" s="1"/>
  <c r="U997" i="1"/>
  <c r="AY997" i="1" s="1"/>
  <c r="BI997" i="1" s="1"/>
  <c r="BS997" i="1" s="1"/>
  <c r="CC997" i="1" s="1"/>
  <c r="R1013" i="1"/>
  <c r="P1030" i="1"/>
  <c r="AT1030" i="1" s="1"/>
  <c r="BD1030" i="1" s="1"/>
  <c r="R1045" i="1"/>
  <c r="R1061" i="1"/>
  <c r="P1088" i="1"/>
  <c r="R1103" i="1"/>
  <c r="S357" i="1"/>
  <c r="AC357" i="1" s="1"/>
  <c r="P569" i="1"/>
  <c r="AT569" i="1" s="1"/>
  <c r="BD569" i="1" s="1"/>
  <c r="V564" i="1"/>
  <c r="O468" i="1"/>
  <c r="AS468" i="1" s="1"/>
  <c r="BC468" i="1" s="1"/>
  <c r="U709" i="1"/>
  <c r="S422" i="1"/>
  <c r="AC422" i="1" s="1"/>
  <c r="T678" i="1"/>
  <c r="T738" i="1"/>
  <c r="CG738" i="1" s="1"/>
  <c r="CH738" i="1" s="1"/>
  <c r="V789" i="1"/>
  <c r="AF789" i="1" s="1"/>
  <c r="R338" i="1"/>
  <c r="U634" i="1"/>
  <c r="R774" i="1"/>
  <c r="R867" i="1"/>
  <c r="U344" i="1"/>
  <c r="AE344" i="1" s="1"/>
  <c r="AO344" i="1" s="1"/>
  <c r="W628" i="1"/>
  <c r="W761" i="1"/>
  <c r="R844" i="1"/>
  <c r="P919" i="1"/>
  <c r="AT919" i="1" s="1"/>
  <c r="BD919" i="1" s="1"/>
  <c r="W635" i="1"/>
  <c r="R831" i="1"/>
  <c r="T904" i="1"/>
  <c r="AX904" i="1" s="1"/>
  <c r="BH904" i="1" s="1"/>
  <c r="R944" i="1"/>
  <c r="W975" i="1"/>
  <c r="P1011" i="1"/>
  <c r="AT1011" i="1" s="1"/>
  <c r="BD1011" i="1" s="1"/>
  <c r="R1042" i="1"/>
  <c r="R1072" i="1"/>
  <c r="W1103" i="1"/>
  <c r="P1131" i="1"/>
  <c r="AT1131" i="1" s="1"/>
  <c r="BD1131" i="1" s="1"/>
  <c r="R1154" i="1"/>
  <c r="P1183" i="1"/>
  <c r="AT1183" i="1" s="1"/>
  <c r="BD1183" i="1" s="1"/>
  <c r="R1202" i="1"/>
  <c r="R1222" i="1"/>
  <c r="W1247" i="1"/>
  <c r="Q516" i="1"/>
  <c r="AU516" i="1" s="1"/>
  <c r="BE516" i="1" s="1"/>
  <c r="BO516" i="1" s="1"/>
  <c r="BY516" i="1" s="1"/>
  <c r="U632" i="1"/>
  <c r="Q715" i="1"/>
  <c r="Q779" i="1"/>
  <c r="AU779" i="1" s="1"/>
  <c r="BE779" i="1" s="1"/>
  <c r="BO779" i="1" s="1"/>
  <c r="BY779" i="1" s="1"/>
  <c r="O818" i="1"/>
  <c r="Y818" i="1" s="1"/>
  <c r="AI818" i="1" s="1"/>
  <c r="S887" i="1"/>
  <c r="AC887" i="1" s="1"/>
  <c r="O913" i="1"/>
  <c r="W942" i="1"/>
  <c r="P962" i="1"/>
  <c r="W978" i="1"/>
  <c r="P998" i="1"/>
  <c r="AT998" i="1" s="1"/>
  <c r="BD998" i="1" s="1"/>
  <c r="U1013" i="1"/>
  <c r="AE1013" i="1" s="1"/>
  <c r="AO1013" i="1" s="1"/>
  <c r="U1037" i="1"/>
  <c r="AY1037" i="1" s="1"/>
  <c r="BI1037" i="1" s="1"/>
  <c r="BS1037" i="1" s="1"/>
  <c r="CC1037" i="1" s="1"/>
  <c r="U1061" i="1"/>
  <c r="AE1061" i="1" s="1"/>
  <c r="AO1061" i="1" s="1"/>
  <c r="W1082" i="1"/>
  <c r="R1105" i="1"/>
  <c r="R1117" i="1"/>
  <c r="R1127" i="1"/>
  <c r="W1136" i="1"/>
  <c r="P1150" i="1"/>
  <c r="AT1150" i="1" s="1"/>
  <c r="BD1150" i="1" s="1"/>
  <c r="P1168" i="1"/>
  <c r="AT1168" i="1" s="1"/>
  <c r="BD1168" i="1" s="1"/>
  <c r="U1175" i="1"/>
  <c r="AE1175" i="1" s="1"/>
  <c r="AO1175" i="1" s="1"/>
  <c r="R1185" i="1"/>
  <c r="W1194" i="1"/>
  <c r="U1223" i="1"/>
  <c r="AE1223" i="1" s="1"/>
  <c r="AO1223" i="1" s="1"/>
  <c r="R1235" i="1"/>
  <c r="W1244" i="1"/>
  <c r="P1254" i="1"/>
  <c r="AT1254" i="1" s="1"/>
  <c r="BD1254" i="1" s="1"/>
  <c r="T1261" i="1"/>
  <c r="Q1247" i="1"/>
  <c r="Q1231" i="1"/>
  <c r="AU1231" i="1" s="1"/>
  <c r="BE1231" i="1" s="1"/>
  <c r="O1212" i="1"/>
  <c r="O1196" i="1"/>
  <c r="AS1196" i="1" s="1"/>
  <c r="BC1196" i="1" s="1"/>
  <c r="O1180" i="1"/>
  <c r="V1160" i="1"/>
  <c r="V1144" i="1"/>
  <c r="AF1144" i="1" s="1"/>
  <c r="V1128" i="1"/>
  <c r="AF1128" i="1" s="1"/>
  <c r="V1112" i="1"/>
  <c r="O1100" i="1"/>
  <c r="O1084" i="1"/>
  <c r="Y1084" i="1" s="1"/>
  <c r="AI1084" i="1" s="1"/>
  <c r="Q1071" i="1"/>
  <c r="AA1071" i="1" s="1"/>
  <c r="AK1071" i="1" s="1"/>
  <c r="Q1055" i="1"/>
  <c r="Q1039" i="1"/>
  <c r="O1020" i="1"/>
  <c r="AS1020" i="1" s="1"/>
  <c r="BC1020" i="1" s="1"/>
  <c r="O1004" i="1"/>
  <c r="Y1004" i="1" s="1"/>
  <c r="AI1004" i="1" s="1"/>
  <c r="O972" i="1"/>
  <c r="Q959" i="1"/>
  <c r="S946" i="1"/>
  <c r="AC946" i="1" s="1"/>
  <c r="R931" i="1"/>
  <c r="V908" i="1"/>
  <c r="Q883" i="1"/>
  <c r="T857" i="1"/>
  <c r="T831" i="1"/>
  <c r="P791" i="1"/>
  <c r="Q753" i="1"/>
  <c r="V714" i="1"/>
  <c r="AF714" i="1" s="1"/>
  <c r="AP714" i="1" s="1"/>
  <c r="P662" i="1"/>
  <c r="AT662" i="1" s="1"/>
  <c r="BD662" i="1" s="1"/>
  <c r="T598" i="1"/>
  <c r="Q496" i="1"/>
  <c r="S1261" i="1"/>
  <c r="AC1261" i="1" s="1"/>
  <c r="R1252" i="1"/>
  <c r="S1240" i="1"/>
  <c r="AC1240" i="1" s="1"/>
  <c r="T1227" i="1"/>
  <c r="CG1227" i="1" s="1"/>
  <c r="V1214" i="1"/>
  <c r="AF1214" i="1" s="1"/>
  <c r="O1202" i="1"/>
  <c r="AS1202" i="1" s="1"/>
  <c r="BC1202" i="1" s="1"/>
  <c r="BM1202" i="1" s="1"/>
  <c r="BW1202" i="1" s="1"/>
  <c r="Q1189" i="1"/>
  <c r="S1176" i="1"/>
  <c r="AC1176" i="1" s="1"/>
  <c r="T1163" i="1"/>
  <c r="V1150" i="1"/>
  <c r="AF1150" i="1" s="1"/>
  <c r="O1138" i="1"/>
  <c r="Q1125" i="1"/>
  <c r="AU1125" i="1" s="1"/>
  <c r="BE1125" i="1" s="1"/>
  <c r="S1112" i="1"/>
  <c r="AC1112" i="1" s="1"/>
  <c r="T1099" i="1"/>
  <c r="AX1099" i="1" s="1"/>
  <c r="BH1099" i="1" s="1"/>
  <c r="O1090" i="1"/>
  <c r="Q1077" i="1"/>
  <c r="S1064" i="1"/>
  <c r="AC1064" i="1" s="1"/>
  <c r="T1051" i="1"/>
  <c r="Q1045" i="1"/>
  <c r="S1032" i="1"/>
  <c r="AC1032" i="1" s="1"/>
  <c r="T1019" i="1"/>
  <c r="V1006" i="1"/>
  <c r="AF1006" i="1" s="1"/>
  <c r="S984" i="1"/>
  <c r="O962" i="1"/>
  <c r="Q949" i="1"/>
  <c r="AU949" i="1" s="1"/>
  <c r="BE949" i="1" s="1"/>
  <c r="P936" i="1"/>
  <c r="AT936" i="1" s="1"/>
  <c r="BD936" i="1" s="1"/>
  <c r="O916" i="1"/>
  <c r="AS916" i="1" s="1"/>
  <c r="BC916" i="1" s="1"/>
  <c r="BM916" i="1" s="1"/>
  <c r="BW916" i="1" s="1"/>
  <c r="S890" i="1"/>
  <c r="AC890" i="1" s="1"/>
  <c r="V864" i="1"/>
  <c r="AF864" i="1" s="1"/>
  <c r="Q839" i="1"/>
  <c r="AA839" i="1" s="1"/>
  <c r="AK839" i="1" s="1"/>
  <c r="T815" i="1"/>
  <c r="T783" i="1"/>
  <c r="S732" i="1"/>
  <c r="AC732" i="1" s="1"/>
  <c r="O694" i="1"/>
  <c r="AS694" i="1" s="1"/>
  <c r="BC694" i="1" s="1"/>
  <c r="R634" i="1"/>
  <c r="V537" i="1"/>
  <c r="AF537" i="1" s="1"/>
  <c r="P396" i="1"/>
  <c r="V157" i="1"/>
  <c r="AF157" i="1" s="1"/>
  <c r="V236" i="1"/>
  <c r="AF236" i="1" s="1"/>
  <c r="U297" i="1"/>
  <c r="U366" i="1"/>
  <c r="S534" i="1"/>
  <c r="AC534" i="1" s="1"/>
  <c r="V602" i="1"/>
  <c r="S273" i="1"/>
  <c r="U677" i="1"/>
  <c r="W768" i="1"/>
  <c r="BA768" i="1" s="1"/>
  <c r="BK768" i="1" s="1"/>
  <c r="W392" i="1"/>
  <c r="S557" i="1"/>
  <c r="AC557" i="1" s="1"/>
  <c r="T608" i="1"/>
  <c r="U660" i="1"/>
  <c r="AE660" i="1" s="1"/>
  <c r="AO660" i="1" s="1"/>
  <c r="S697" i="1"/>
  <c r="AC697" i="1" s="1"/>
  <c r="O727" i="1"/>
  <c r="T752" i="1"/>
  <c r="S797" i="1"/>
  <c r="AC797" i="1" s="1"/>
  <c r="AM797" i="1" s="1"/>
  <c r="T816" i="1"/>
  <c r="Q368" i="1"/>
  <c r="U541" i="1"/>
  <c r="AY541" i="1" s="1"/>
  <c r="BI541" i="1" s="1"/>
  <c r="BS541" i="1" s="1"/>
  <c r="CC541" i="1" s="1"/>
  <c r="W637" i="1"/>
  <c r="AG637" i="1" s="1"/>
  <c r="AQ637" i="1" s="1"/>
  <c r="R702" i="1"/>
  <c r="U764" i="1"/>
  <c r="AE764" i="1" s="1"/>
  <c r="AO764" i="1" s="1"/>
  <c r="T805" i="1"/>
  <c r="W860" i="1"/>
  <c r="U899" i="1"/>
  <c r="AE899" i="1" s="1"/>
  <c r="AO899" i="1" s="1"/>
  <c r="U287" i="1"/>
  <c r="W564" i="1"/>
  <c r="S653" i="1"/>
  <c r="AC653" i="1" s="1"/>
  <c r="R704" i="1"/>
  <c r="U766" i="1"/>
  <c r="S798" i="1"/>
  <c r="AC798" i="1" s="1"/>
  <c r="R829" i="1"/>
  <c r="W861" i="1"/>
  <c r="R886" i="1"/>
  <c r="U920" i="1"/>
  <c r="AV920" i="1" s="1"/>
  <c r="Q508" i="1"/>
  <c r="AU508" i="1" s="1"/>
  <c r="BE508" i="1" s="1"/>
  <c r="BO508" i="1" s="1"/>
  <c r="BY508" i="1" s="1"/>
  <c r="U648" i="1"/>
  <c r="T757" i="1"/>
  <c r="O847" i="1"/>
  <c r="V879" i="1"/>
  <c r="AF879" i="1" s="1"/>
  <c r="S905" i="1"/>
  <c r="AC905" i="1" s="1"/>
  <c r="T924" i="1"/>
  <c r="U942" i="1"/>
  <c r="P961" i="1"/>
  <c r="AT961" i="1" s="1"/>
  <c r="BD961" i="1" s="1"/>
  <c r="P977" i="1"/>
  <c r="AT977" i="1" s="1"/>
  <c r="BD977" i="1" s="1"/>
  <c r="P989" i="1"/>
  <c r="AT989" i="1" s="1"/>
  <c r="BD989" i="1" s="1"/>
  <c r="P1001" i="1"/>
  <c r="U1018" i="1"/>
  <c r="AY1018" i="1" s="1"/>
  <c r="BI1018" i="1" s="1"/>
  <c r="BS1018" i="1" s="1"/>
  <c r="CC1018" i="1" s="1"/>
  <c r="U1034" i="1"/>
  <c r="U1050" i="1"/>
  <c r="AE1050" i="1" s="1"/>
  <c r="AO1050" i="1" s="1"/>
  <c r="W1065" i="1"/>
  <c r="P1081" i="1"/>
  <c r="AT1081" i="1" s="1"/>
  <c r="BD1081" i="1" s="1"/>
  <c r="W1093" i="1"/>
  <c r="U1120" i="1"/>
  <c r="U1136" i="1"/>
  <c r="U1150" i="1"/>
  <c r="AY1150" i="1" s="1"/>
  <c r="BI1150" i="1" s="1"/>
  <c r="BS1150" i="1" s="1"/>
  <c r="CC1150" i="1" s="1"/>
  <c r="P1169" i="1"/>
  <c r="AT1169" i="1" s="1"/>
  <c r="BD1169" i="1" s="1"/>
  <c r="U1184" i="1"/>
  <c r="U1198" i="1"/>
  <c r="U1214" i="1"/>
  <c r="AE1214" i="1" s="1"/>
  <c r="AO1214" i="1" s="1"/>
  <c r="W1229" i="1"/>
  <c r="P1249" i="1"/>
  <c r="AT1249" i="1" s="1"/>
  <c r="BD1249" i="1" s="1"/>
  <c r="Q500" i="1"/>
  <c r="O577" i="1"/>
  <c r="Y577" i="1" s="1"/>
  <c r="AI577" i="1" s="1"/>
  <c r="V649" i="1"/>
  <c r="AF649" i="1" s="1"/>
  <c r="Q707" i="1"/>
  <c r="S758" i="1"/>
  <c r="AC758" i="1" s="1"/>
  <c r="P819" i="1"/>
  <c r="AT819" i="1" s="1"/>
  <c r="BD819" i="1" s="1"/>
  <c r="S843" i="1"/>
  <c r="T862" i="1"/>
  <c r="S875" i="1"/>
  <c r="AC875" i="1" s="1"/>
  <c r="AM875" i="1" s="1"/>
  <c r="O901" i="1"/>
  <c r="Y901" i="1" s="1"/>
  <c r="AI901" i="1" s="1"/>
  <c r="V913" i="1"/>
  <c r="Q935" i="1"/>
  <c r="W950" i="1"/>
  <c r="BA950" i="1" s="1"/>
  <c r="BK950" i="1" s="1"/>
  <c r="W966" i="1"/>
  <c r="R979" i="1"/>
  <c r="W994" i="1"/>
  <c r="P1010" i="1"/>
  <c r="AT1010" i="1" s="1"/>
  <c r="BD1010" i="1" s="1"/>
  <c r="R1021" i="1"/>
  <c r="P1038" i="1"/>
  <c r="P1050" i="1"/>
  <c r="P1066" i="1"/>
  <c r="AT1066" i="1" s="1"/>
  <c r="BD1066" i="1" s="1"/>
  <c r="R1079" i="1"/>
  <c r="AV1079" i="1" s="1"/>
  <c r="W1094" i="1"/>
  <c r="U1107" i="1"/>
  <c r="U1115" i="1"/>
  <c r="U1123" i="1"/>
  <c r="AE1123" i="1" s="1"/>
  <c r="AO1123" i="1" s="1"/>
  <c r="R1131" i="1"/>
  <c r="R1139" i="1"/>
  <c r="W1146" i="1"/>
  <c r="W1154" i="1"/>
  <c r="W1162" i="1"/>
  <c r="W1170" i="1"/>
  <c r="U1179" i="1"/>
  <c r="AE1179" i="1" s="1"/>
  <c r="AO1179" i="1" s="1"/>
  <c r="U1187" i="1"/>
  <c r="BA1187" i="1" s="1"/>
  <c r="BK1187" i="1" s="1"/>
  <c r="R1195" i="1"/>
  <c r="R1203" i="1"/>
  <c r="W1210" i="1"/>
  <c r="P1224" i="1"/>
  <c r="AT1224" i="1" s="1"/>
  <c r="BD1224" i="1" s="1"/>
  <c r="U1231" i="1"/>
  <c r="U1239" i="1"/>
  <c r="R1247" i="1"/>
  <c r="W1254" i="1"/>
  <c r="P1264" i="1"/>
  <c r="S1265" i="1"/>
  <c r="AC1265" i="1" s="1"/>
  <c r="V1256" i="1"/>
  <c r="S1246" i="1"/>
  <c r="AC1246" i="1" s="1"/>
  <c r="T1233" i="1"/>
  <c r="V1220" i="1"/>
  <c r="AF1220" i="1" s="1"/>
  <c r="O1208" i="1"/>
  <c r="O1176" i="1"/>
  <c r="Y1176" i="1" s="1"/>
  <c r="AI1176" i="1" s="1"/>
  <c r="Q1163" i="1"/>
  <c r="T1153" i="1"/>
  <c r="V1140" i="1"/>
  <c r="AF1140" i="1" s="1"/>
  <c r="O1128" i="1"/>
  <c r="Y1128" i="1" s="1"/>
  <c r="AI1128" i="1" s="1"/>
  <c r="T1105" i="1"/>
  <c r="V1092" i="1"/>
  <c r="O1080" i="1"/>
  <c r="AB1080" i="1" s="1"/>
  <c r="AL1080" i="1" s="1"/>
  <c r="Q1067" i="1"/>
  <c r="AU1067" i="1" s="1"/>
  <c r="BE1067" i="1" s="1"/>
  <c r="BO1067" i="1" s="1"/>
  <c r="BY1067" i="1" s="1"/>
  <c r="S1054" i="1"/>
  <c r="AC1054" i="1" s="1"/>
  <c r="O1032" i="1"/>
  <c r="AM1032" i="1" s="1"/>
  <c r="Q1019" i="1"/>
  <c r="S1006" i="1"/>
  <c r="AC1006" i="1" s="1"/>
  <c r="V996" i="1"/>
  <c r="Q987" i="1"/>
  <c r="S974" i="1"/>
  <c r="AC974" i="1" s="1"/>
  <c r="T961" i="1"/>
  <c r="O952" i="1"/>
  <c r="S942" i="1"/>
  <c r="AC942" i="1" s="1"/>
  <c r="O926" i="1"/>
  <c r="V900" i="1"/>
  <c r="AF900" i="1" s="1"/>
  <c r="AP900" i="1" s="1"/>
  <c r="Q875" i="1"/>
  <c r="T849" i="1"/>
  <c r="R827" i="1"/>
  <c r="T799" i="1"/>
  <c r="O750" i="1"/>
  <c r="V698" i="1"/>
  <c r="AF698" i="1" s="1"/>
  <c r="AP698" i="1" s="1"/>
  <c r="Q632" i="1"/>
  <c r="O541" i="1"/>
  <c r="Y541" i="1" s="1"/>
  <c r="AI541" i="1" s="1"/>
  <c r="O1263" i="1"/>
  <c r="W1253" i="1"/>
  <c r="V1242" i="1"/>
  <c r="Q1233" i="1"/>
  <c r="AU1233" i="1" s="1"/>
  <c r="BE1233" i="1" s="1"/>
  <c r="S1220" i="1"/>
  <c r="AC1220" i="1" s="1"/>
  <c r="V1210" i="1"/>
  <c r="AF1210" i="1" s="1"/>
  <c r="O1198" i="1"/>
  <c r="Q1185" i="1"/>
  <c r="S1172" i="1"/>
  <c r="T1159" i="1"/>
  <c r="V1146" i="1"/>
  <c r="AF1146" i="1" s="1"/>
  <c r="O1134" i="1"/>
  <c r="Y1134" i="1" s="1"/>
  <c r="AI1134" i="1" s="1"/>
  <c r="Q1121" i="1"/>
  <c r="T1111" i="1"/>
  <c r="V1098" i="1"/>
  <c r="O1086" i="1"/>
  <c r="AS1086" i="1" s="1"/>
  <c r="BC1086" i="1" s="1"/>
  <c r="BM1086" i="1" s="1"/>
  <c r="BW1086" i="1" s="1"/>
  <c r="O1054" i="1"/>
  <c r="Q1041" i="1"/>
  <c r="S1028" i="1"/>
  <c r="T1015" i="1"/>
  <c r="O1006" i="1"/>
  <c r="Q993" i="1"/>
  <c r="V970" i="1"/>
  <c r="AF970" i="1" s="1"/>
  <c r="Q961" i="1"/>
  <c r="T951" i="1"/>
  <c r="V938" i="1"/>
  <c r="AF938" i="1" s="1"/>
  <c r="V920" i="1"/>
  <c r="AF920" i="1" s="1"/>
  <c r="T901" i="1"/>
  <c r="S882" i="1"/>
  <c r="V856" i="1"/>
  <c r="AF856" i="1" s="1"/>
  <c r="O822" i="1"/>
  <c r="P792" i="1"/>
  <c r="AP792" i="1" s="1"/>
  <c r="O742" i="1"/>
  <c r="V690" i="1"/>
  <c r="AF690" i="1" s="1"/>
  <c r="AP690" i="1" s="1"/>
  <c r="P630" i="1"/>
  <c r="AT630" i="1" s="1"/>
  <c r="BD630" i="1" s="1"/>
  <c r="O557" i="1"/>
  <c r="AS557" i="1" s="1"/>
  <c r="BC557" i="1" s="1"/>
  <c r="O436" i="1"/>
  <c r="V287" i="1"/>
  <c r="AF287" i="1" s="1"/>
  <c r="P345" i="1"/>
  <c r="AT345" i="1" s="1"/>
  <c r="BD345" i="1" s="1"/>
  <c r="T489" i="1"/>
  <c r="U465" i="1"/>
  <c r="Q577" i="1"/>
  <c r="AA577" i="1" s="1"/>
  <c r="AK577" i="1" s="1"/>
  <c r="S490" i="1"/>
  <c r="AC490" i="1" s="1"/>
  <c r="R679" i="1"/>
  <c r="U775" i="1"/>
  <c r="V511" i="1"/>
  <c r="AF511" i="1" s="1"/>
  <c r="R638" i="1"/>
  <c r="Q716" i="1"/>
  <c r="AA716" i="1" s="1"/>
  <c r="AK716" i="1" s="1"/>
  <c r="S767" i="1"/>
  <c r="T818" i="1"/>
  <c r="W576" i="1"/>
  <c r="P751" i="1"/>
  <c r="AT751" i="1" s="1"/>
  <c r="BD751" i="1" s="1"/>
  <c r="S826" i="1"/>
  <c r="AC826" i="1" s="1"/>
  <c r="P872" i="1"/>
  <c r="AT872" i="1" s="1"/>
  <c r="BD872" i="1" s="1"/>
  <c r="U913" i="1"/>
  <c r="AE913" i="1" s="1"/>
  <c r="AO913" i="1" s="1"/>
  <c r="W580" i="1"/>
  <c r="U758" i="1"/>
  <c r="U884" i="1"/>
  <c r="R479" i="1"/>
  <c r="S770" i="1"/>
  <c r="AC770" i="1" s="1"/>
  <c r="Q882" i="1"/>
  <c r="Q931" i="1"/>
  <c r="AU931" i="1" s="1"/>
  <c r="BE931" i="1" s="1"/>
  <c r="BO931" i="1" s="1"/>
  <c r="BY931" i="1" s="1"/>
  <c r="P959" i="1"/>
  <c r="AT959" i="1" s="1"/>
  <c r="BD959" i="1" s="1"/>
  <c r="P983" i="1"/>
  <c r="AT983" i="1" s="1"/>
  <c r="BD983" i="1" s="1"/>
  <c r="U1016" i="1"/>
  <c r="U1048" i="1"/>
  <c r="P1085" i="1"/>
  <c r="P1113" i="1"/>
  <c r="AT1113" i="1" s="1"/>
  <c r="BD1113" i="1" s="1"/>
  <c r="P1137" i="1"/>
  <c r="AT1137" i="1" s="1"/>
  <c r="BD1137" i="1" s="1"/>
  <c r="U1178" i="1"/>
  <c r="AE1178" i="1" s="1"/>
  <c r="AO1178" i="1" s="1"/>
  <c r="U1208" i="1"/>
  <c r="AY1208" i="1" s="1"/>
  <c r="BI1208" i="1" s="1"/>
  <c r="BS1208" i="1" s="1"/>
  <c r="CC1208" i="1" s="1"/>
  <c r="R1238" i="1"/>
  <c r="Q564" i="1"/>
  <c r="O696" i="1"/>
  <c r="Q805" i="1"/>
  <c r="O865" i="1"/>
  <c r="AS865" i="1" s="1"/>
  <c r="BC865" i="1" s="1"/>
  <c r="BM865" i="1" s="1"/>
  <c r="BW865" i="1" s="1"/>
  <c r="Q916" i="1"/>
  <c r="P960" i="1"/>
  <c r="W992" i="1"/>
  <c r="U1021" i="1"/>
  <c r="AE1021" i="1" s="1"/>
  <c r="AO1021" i="1" s="1"/>
  <c r="U1055" i="1"/>
  <c r="R1081" i="1"/>
  <c r="P1108" i="1"/>
  <c r="AT1108" i="1" s="1"/>
  <c r="BD1108" i="1" s="1"/>
  <c r="P1124" i="1"/>
  <c r="AT1124" i="1" s="1"/>
  <c r="BD1124" i="1" s="1"/>
  <c r="U1135" i="1"/>
  <c r="BA1135" i="1" s="1"/>
  <c r="BK1135" i="1" s="1"/>
  <c r="U1153" i="1"/>
  <c r="AY1153" i="1" s="1"/>
  <c r="BI1153" i="1" s="1"/>
  <c r="BS1153" i="1" s="1"/>
  <c r="CC1153" i="1" s="1"/>
  <c r="U1169" i="1"/>
  <c r="P1188" i="1"/>
  <c r="AT1188" i="1" s="1"/>
  <c r="BD1188" i="1" s="1"/>
  <c r="U1203" i="1"/>
  <c r="W1216" i="1"/>
  <c r="P1232" i="1"/>
  <c r="AT1232" i="1" s="1"/>
  <c r="BD1232" i="1" s="1"/>
  <c r="U1243" i="1"/>
  <c r="AE1243" i="1" s="1"/>
  <c r="AO1243" i="1" s="1"/>
  <c r="U1257" i="1"/>
  <c r="AY1257" i="1" s="1"/>
  <c r="BI1257" i="1" s="1"/>
  <c r="BS1257" i="1" s="1"/>
  <c r="CC1257" i="1" s="1"/>
  <c r="O1260" i="1"/>
  <c r="Q1239" i="1"/>
  <c r="T1213" i="1"/>
  <c r="O1188" i="1"/>
  <c r="S1162" i="1"/>
  <c r="V1136" i="1"/>
  <c r="AF1136" i="1" s="1"/>
  <c r="Q1111" i="1"/>
  <c r="T1085" i="1"/>
  <c r="O1060" i="1"/>
  <c r="Y1060" i="1" s="1"/>
  <c r="AI1060" i="1" s="1"/>
  <c r="S1034" i="1"/>
  <c r="AC1034" i="1" s="1"/>
  <c r="Q1015" i="1"/>
  <c r="AU1015" i="1" s="1"/>
  <c r="BE1015" i="1" s="1"/>
  <c r="BO1015" i="1" s="1"/>
  <c r="BY1015" i="1" s="1"/>
  <c r="T989" i="1"/>
  <c r="O964" i="1"/>
  <c r="Y964" i="1" s="1"/>
  <c r="AI964" i="1" s="1"/>
  <c r="S938" i="1"/>
  <c r="AC938" i="1" s="1"/>
  <c r="V892" i="1"/>
  <c r="AF892" i="1" s="1"/>
  <c r="T841" i="1"/>
  <c r="T759" i="1"/>
  <c r="R649" i="1"/>
  <c r="S442" i="1"/>
  <c r="AC442" i="1" s="1"/>
  <c r="W1261" i="1"/>
  <c r="T1247" i="1"/>
  <c r="S1228" i="1"/>
  <c r="AC1228" i="1" s="1"/>
  <c r="O1190" i="1"/>
  <c r="Y1190" i="1" s="1"/>
  <c r="AI1190" i="1" s="1"/>
  <c r="S1164" i="1"/>
  <c r="AC1164" i="1" s="1"/>
  <c r="AM1164" i="1" s="1"/>
  <c r="V1138" i="1"/>
  <c r="AF1138" i="1" s="1"/>
  <c r="Q1113" i="1"/>
  <c r="AA1113" i="1" s="1"/>
  <c r="AK1113" i="1" s="1"/>
  <c r="T1087" i="1"/>
  <c r="V1042" i="1"/>
  <c r="AF1042" i="1" s="1"/>
  <c r="Q1017" i="1"/>
  <c r="AA1017" i="1" s="1"/>
  <c r="AK1017" i="1" s="1"/>
  <c r="T991" i="1"/>
  <c r="O966" i="1"/>
  <c r="AG966" i="1" s="1"/>
  <c r="AQ966" i="1" s="1"/>
  <c r="S940" i="1"/>
  <c r="AC940" i="1" s="1"/>
  <c r="O900" i="1"/>
  <c r="AD900" i="1" s="1"/>
  <c r="AN900" i="1" s="1"/>
  <c r="V848" i="1"/>
  <c r="AF848" i="1" s="1"/>
  <c r="P807" i="1"/>
  <c r="AT807" i="1" s="1"/>
  <c r="BD807" i="1" s="1"/>
  <c r="O710" i="1"/>
  <c r="V569" i="1"/>
  <c r="AF569" i="1" s="1"/>
  <c r="W344" i="1"/>
  <c r="T357" i="1"/>
  <c r="T427" i="1"/>
  <c r="V590" i="1"/>
  <c r="AF590" i="1" s="1"/>
  <c r="W498" i="1"/>
  <c r="U747" i="1"/>
  <c r="AE747" i="1" s="1"/>
  <c r="AO747" i="1" s="1"/>
  <c r="S549" i="1"/>
  <c r="AC549" i="1" s="1"/>
  <c r="P667" i="1"/>
  <c r="AT667" i="1" s="1"/>
  <c r="BD667" i="1" s="1"/>
  <c r="Q730" i="1"/>
  <c r="AU730" i="1" s="1"/>
  <c r="BE730" i="1" s="1"/>
  <c r="S781" i="1"/>
  <c r="AC781" i="1" s="1"/>
  <c r="T832" i="1"/>
  <c r="S802" i="1"/>
  <c r="AC802" i="1" s="1"/>
  <c r="U903" i="1"/>
  <c r="AE903" i="1" s="1"/>
  <c r="AO903" i="1" s="1"/>
  <c r="R480" i="1"/>
  <c r="U706" i="1"/>
  <c r="O824" i="1"/>
  <c r="AS824" i="1" s="1"/>
  <c r="BC824" i="1" s="1"/>
  <c r="BM824" i="1" s="1"/>
  <c r="BW824" i="1" s="1"/>
  <c r="R898" i="1"/>
  <c r="V359" i="1"/>
  <c r="AF359" i="1" s="1"/>
  <c r="V736" i="1"/>
  <c r="O883" i="1"/>
  <c r="S921" i="1"/>
  <c r="W955" i="1"/>
  <c r="W985" i="1"/>
  <c r="R1012" i="1"/>
  <c r="R1044" i="1"/>
  <c r="P1107" i="1"/>
  <c r="AT1107" i="1" s="1"/>
  <c r="BD1107" i="1" s="1"/>
  <c r="U1138" i="1"/>
  <c r="W1165" i="1"/>
  <c r="P1197" i="1"/>
  <c r="AT1197" i="1" s="1"/>
  <c r="BD1197" i="1" s="1"/>
  <c r="R1228" i="1"/>
  <c r="W1245" i="1"/>
  <c r="Q580" i="1"/>
  <c r="AA580" i="1" s="1"/>
  <c r="AK580" i="1" s="1"/>
  <c r="S726" i="1"/>
  <c r="R823" i="1"/>
  <c r="V865" i="1"/>
  <c r="Q904" i="1"/>
  <c r="AU904" i="1" s="1"/>
  <c r="BE904" i="1" s="1"/>
  <c r="W944" i="1"/>
  <c r="U1003" i="1"/>
  <c r="AE1003" i="1" s="1"/>
  <c r="AO1003" i="1" s="1"/>
  <c r="W1028" i="1"/>
  <c r="P1056" i="1"/>
  <c r="AT1056" i="1" s="1"/>
  <c r="BD1056" i="1" s="1"/>
  <c r="W1076" i="1"/>
  <c r="P1104" i="1"/>
  <c r="AT1104" i="1" s="1"/>
  <c r="BD1104" i="1" s="1"/>
  <c r="W1120" i="1"/>
  <c r="P1136" i="1"/>
  <c r="AT1136" i="1" s="1"/>
  <c r="BD1136" i="1" s="1"/>
  <c r="R1151" i="1"/>
  <c r="R1167" i="1"/>
  <c r="P1196" i="1"/>
  <c r="R1211" i="1"/>
  <c r="R1225" i="1"/>
  <c r="W1240" i="1"/>
  <c r="R1255" i="1"/>
  <c r="O1251" i="1"/>
  <c r="AS1251" i="1" s="1"/>
  <c r="BC1251" i="1" s="1"/>
  <c r="O1232" i="1"/>
  <c r="S1206" i="1"/>
  <c r="AC1206" i="1" s="1"/>
  <c r="V1180" i="1"/>
  <c r="AF1180" i="1" s="1"/>
  <c r="T1161" i="1"/>
  <c r="S1142" i="1"/>
  <c r="V1116" i="1"/>
  <c r="AF1116" i="1" s="1"/>
  <c r="T1097" i="1"/>
  <c r="O1072" i="1"/>
  <c r="AS1072" i="1" s="1"/>
  <c r="BC1072" i="1" s="1"/>
  <c r="T1033" i="1"/>
  <c r="O1008" i="1"/>
  <c r="Y1008" i="1" s="1"/>
  <c r="AI1008" i="1" s="1"/>
  <c r="S982" i="1"/>
  <c r="AC982" i="1" s="1"/>
  <c r="V956" i="1"/>
  <c r="AF956" i="1" s="1"/>
  <c r="P928" i="1"/>
  <c r="Z928" i="1" s="1"/>
  <c r="AJ928" i="1" s="1"/>
  <c r="S878" i="1"/>
  <c r="AC878" i="1" s="1"/>
  <c r="V852" i="1"/>
  <c r="AF852" i="1" s="1"/>
  <c r="O782" i="1"/>
  <c r="AS782" i="1" s="1"/>
  <c r="BC782" i="1" s="1"/>
  <c r="T679" i="1"/>
  <c r="T502" i="1"/>
  <c r="Q1251" i="1"/>
  <c r="O1226" i="1"/>
  <c r="AS1226" i="1" s="1"/>
  <c r="BC1226" i="1" s="1"/>
  <c r="BM1226" i="1" s="1"/>
  <c r="BW1226" i="1" s="1"/>
  <c r="S1200" i="1"/>
  <c r="AC1200" i="1" s="1"/>
  <c r="V1174" i="1"/>
  <c r="AF1174" i="1" s="1"/>
  <c r="Q1149" i="1"/>
  <c r="T1123" i="1"/>
  <c r="S1104" i="1"/>
  <c r="AC1104" i="1" s="1"/>
  <c r="V1078" i="1"/>
  <c r="AF1078" i="1" s="1"/>
  <c r="T1059" i="1"/>
  <c r="S1040" i="1"/>
  <c r="AC1040" i="1" s="1"/>
  <c r="Q1021" i="1"/>
  <c r="T995" i="1"/>
  <c r="S976" i="1"/>
  <c r="Q957" i="1"/>
  <c r="U929" i="1"/>
  <c r="T885" i="1"/>
  <c r="S834" i="1"/>
  <c r="T751" i="1"/>
  <c r="S499" i="1"/>
  <c r="AC499" i="1" s="1"/>
  <c r="V365" i="1"/>
  <c r="AF365" i="1" s="1"/>
  <c r="O446" i="1"/>
  <c r="W718" i="1"/>
  <c r="Q566" i="1"/>
  <c r="T736" i="1"/>
  <c r="W332" i="1"/>
  <c r="T648" i="1"/>
  <c r="W802" i="1"/>
  <c r="R442" i="1"/>
  <c r="W785" i="1"/>
  <c r="P883" i="1"/>
  <c r="AT883" i="1" s="1"/>
  <c r="BD883" i="1" s="1"/>
  <c r="T693" i="1"/>
  <c r="CG693" i="1" s="1"/>
  <c r="CH693" i="1" s="1"/>
  <c r="CI693" i="1" s="1"/>
  <c r="T876" i="1"/>
  <c r="W957" i="1"/>
  <c r="U1028" i="1"/>
  <c r="AY1028" i="1" s="1"/>
  <c r="BI1028" i="1" s="1"/>
  <c r="BS1028" i="1" s="1"/>
  <c r="CC1028" i="1" s="1"/>
  <c r="W1087" i="1"/>
  <c r="U1148" i="1"/>
  <c r="AE1148" i="1" s="1"/>
  <c r="AO1148" i="1" s="1"/>
  <c r="U1212" i="1"/>
  <c r="U813" i="1"/>
  <c r="AY813" i="1" s="1"/>
  <c r="BI813" i="1" s="1"/>
  <c r="BS813" i="1" s="1"/>
  <c r="CC813" i="1" s="1"/>
  <c r="T922" i="1"/>
  <c r="W984" i="1"/>
  <c r="U1025" i="1"/>
  <c r="W1106" i="1"/>
  <c r="P1146" i="1"/>
  <c r="AT1146" i="1" s="1"/>
  <c r="BD1146" i="1" s="1"/>
  <c r="U1167" i="1"/>
  <c r="AV1167" i="1" s="1"/>
  <c r="P1194" i="1"/>
  <c r="W1222" i="1"/>
  <c r="U1245" i="1"/>
  <c r="V1248" i="1"/>
  <c r="AF1248" i="1" s="1"/>
  <c r="Q1159" i="1"/>
  <c r="V1120" i="1"/>
  <c r="AF1120" i="1" s="1"/>
  <c r="T1069" i="1"/>
  <c r="Q1031" i="1"/>
  <c r="AU1031" i="1" s="1"/>
  <c r="BE1031" i="1" s="1"/>
  <c r="BO1031" i="1" s="1"/>
  <c r="BY1031" i="1" s="1"/>
  <c r="O980" i="1"/>
  <c r="V924" i="1"/>
  <c r="AF924" i="1" s="1"/>
  <c r="U816" i="1"/>
  <c r="BA816" i="1" s="1"/>
  <c r="BK816" i="1" s="1"/>
  <c r="V585" i="1"/>
  <c r="AF585" i="1" s="1"/>
  <c r="O1238" i="1"/>
  <c r="V1186" i="1"/>
  <c r="T1135" i="1"/>
  <c r="S1084" i="1"/>
  <c r="AC1084" i="1" s="1"/>
  <c r="O1046" i="1"/>
  <c r="T1007" i="1"/>
  <c r="Q969" i="1"/>
  <c r="S906" i="1"/>
  <c r="AC906" i="1" s="1"/>
  <c r="S748" i="1"/>
  <c r="AC748" i="1" s="1"/>
  <c r="S410" i="1"/>
  <c r="AC410" i="1" s="1"/>
  <c r="AM410" i="1" s="1"/>
  <c r="Q252" i="1"/>
  <c r="O628" i="1"/>
  <c r="Y628" i="1" s="1"/>
  <c r="AI628" i="1" s="1"/>
  <c r="O693" i="1"/>
  <c r="U470" i="1"/>
  <c r="BA470" i="1" s="1"/>
  <c r="BK470" i="1" s="1"/>
  <c r="W886" i="1"/>
  <c r="R856" i="1"/>
  <c r="W981" i="1"/>
  <c r="R1062" i="1"/>
  <c r="Q683" i="1"/>
  <c r="AU683" i="1" s="1"/>
  <c r="BE683" i="1" s="1"/>
  <c r="BO683" i="1" s="1"/>
  <c r="BY683" i="1" s="1"/>
  <c r="O932" i="1"/>
  <c r="Y932" i="1" s="1"/>
  <c r="AI932" i="1" s="1"/>
  <c r="W1088" i="1"/>
  <c r="U1197" i="1"/>
  <c r="Q1254" i="1"/>
  <c r="O1140" i="1"/>
  <c r="Y1140" i="1" s="1"/>
  <c r="AI1140" i="1" s="1"/>
  <c r="V1024" i="1"/>
  <c r="T973" i="1"/>
  <c r="O912" i="1"/>
  <c r="O1255" i="1"/>
  <c r="AS1255" i="1" s="1"/>
  <c r="BC1255" i="1" s="1"/>
  <c r="BM1255" i="1" s="1"/>
  <c r="BW1255" i="1" s="1"/>
  <c r="S1180" i="1"/>
  <c r="AC1180" i="1" s="1"/>
  <c r="T1039" i="1"/>
  <c r="CG1039" i="1" s="1"/>
  <c r="Q919" i="1"/>
  <c r="AA919" i="1" s="1"/>
  <c r="AK919" i="1" s="1"/>
  <c r="O493" i="1"/>
  <c r="Y493" i="1" s="1"/>
  <c r="AI493" i="1" s="1"/>
  <c r="R366" i="1"/>
  <c r="Q539" i="1"/>
  <c r="U527" i="1"/>
  <c r="T528" i="1"/>
  <c r="T722" i="1"/>
  <c r="O825" i="1"/>
  <c r="Y825" i="1" s="1"/>
  <c r="AI825" i="1" s="1"/>
  <c r="R742" i="1"/>
  <c r="W548" i="1"/>
  <c r="CG548" i="1" s="1"/>
  <c r="P825" i="1"/>
  <c r="W933" i="1"/>
  <c r="O851" i="1"/>
  <c r="R950" i="1"/>
  <c r="R1048" i="1"/>
  <c r="P1125" i="1"/>
  <c r="AT1125" i="1" s="1"/>
  <c r="BD1125" i="1" s="1"/>
  <c r="P1185" i="1"/>
  <c r="AT1185" i="1" s="1"/>
  <c r="BD1185" i="1" s="1"/>
  <c r="W1243" i="1"/>
  <c r="T713" i="1"/>
  <c r="T846" i="1"/>
  <c r="R941" i="1"/>
  <c r="R1027" i="1"/>
  <c r="P1100" i="1"/>
  <c r="P1126" i="1"/>
  <c r="AT1126" i="1" s="1"/>
  <c r="BD1126" i="1" s="1"/>
  <c r="R1161" i="1"/>
  <c r="W1186" i="1"/>
  <c r="R1223" i="1"/>
  <c r="R1253" i="1"/>
  <c r="Q1262" i="1"/>
  <c r="S1222" i="1"/>
  <c r="AC1222" i="1" s="1"/>
  <c r="O1184" i="1"/>
  <c r="T1145" i="1"/>
  <c r="S1094" i="1"/>
  <c r="O1056" i="1"/>
  <c r="AS1056" i="1" s="1"/>
  <c r="BC1056" i="1" s="1"/>
  <c r="V1004" i="1"/>
  <c r="AF1004" i="1" s="1"/>
  <c r="T953" i="1"/>
  <c r="O872" i="1"/>
  <c r="Q769" i="1"/>
  <c r="AA769" i="1" s="1"/>
  <c r="AK769" i="1" s="1"/>
  <c r="W471" i="1"/>
  <c r="Q1266" i="1"/>
  <c r="AU1266" i="1" s="1"/>
  <c r="BE1266" i="1" s="1"/>
  <c r="BO1266" i="1" s="1"/>
  <c r="BY1266" i="1" s="1"/>
  <c r="V1222" i="1"/>
  <c r="AF1222" i="1" s="1"/>
  <c r="T1171" i="1"/>
  <c r="S1120" i="1"/>
  <c r="Q1069" i="1"/>
  <c r="V1030" i="1"/>
  <c r="AF1030" i="1" s="1"/>
  <c r="S992" i="1"/>
  <c r="AC992" i="1" s="1"/>
  <c r="O954" i="1"/>
  <c r="Q879" i="1"/>
  <c r="O790" i="1"/>
  <c r="AD790" i="1" s="1"/>
  <c r="AN790" i="1" s="1"/>
  <c r="O525" i="1"/>
  <c r="AS525" i="1" s="1"/>
  <c r="BC525" i="1" s="1"/>
  <c r="W373" i="1"/>
  <c r="T356" i="1"/>
  <c r="V723" i="1"/>
  <c r="AZ723" i="1" s="1"/>
  <c r="BJ723" i="1" s="1"/>
  <c r="BT723" i="1" s="1"/>
  <c r="W856" i="1"/>
  <c r="R834" i="1"/>
  <c r="V744" i="1"/>
  <c r="AF744" i="1" s="1"/>
  <c r="O936" i="1"/>
  <c r="Y936" i="1" s="1"/>
  <c r="AI936" i="1" s="1"/>
  <c r="U1052" i="1"/>
  <c r="AY1052" i="1" s="1"/>
  <c r="BI1052" i="1" s="1"/>
  <c r="BS1052" i="1" s="1"/>
  <c r="CC1052" i="1" s="1"/>
  <c r="U1156" i="1"/>
  <c r="AY1156" i="1" s="1"/>
  <c r="BI1156" i="1" s="1"/>
  <c r="BS1156" i="1" s="1"/>
  <c r="CC1156" i="1" s="1"/>
  <c r="V424" i="1"/>
  <c r="AF424" i="1" s="1"/>
  <c r="AP424" i="1" s="1"/>
  <c r="W956" i="1"/>
  <c r="P1020" i="1"/>
  <c r="AT1020" i="1" s="1"/>
  <c r="BD1020" i="1" s="1"/>
  <c r="P1134" i="1"/>
  <c r="P1190" i="1"/>
  <c r="R1267" i="1"/>
  <c r="T1260" i="1"/>
  <c r="S1178" i="1"/>
  <c r="V1088" i="1"/>
  <c r="AF1088" i="1" s="1"/>
  <c r="O948" i="1"/>
  <c r="AS948" i="1" s="1"/>
  <c r="BC948" i="1" s="1"/>
  <c r="BM948" i="1" s="1"/>
  <c r="BW948" i="1" s="1"/>
  <c r="W627" i="1"/>
  <c r="AG627" i="1" s="1"/>
  <c r="AQ627" i="1" s="1"/>
  <c r="V1090" i="1"/>
  <c r="S988" i="1"/>
  <c r="AC988" i="1" s="1"/>
  <c r="S842" i="1"/>
  <c r="Q809" i="1"/>
  <c r="AU809" i="1" s="1"/>
  <c r="BE809" i="1" s="1"/>
  <c r="BO809" i="1" s="1"/>
  <c r="BY809" i="1" s="1"/>
  <c r="S1253" i="1"/>
  <c r="S932" i="1"/>
  <c r="P1122" i="1"/>
  <c r="Q713" i="1"/>
  <c r="AA713" i="1" s="1"/>
  <c r="AK713" i="1" s="1"/>
  <c r="T1075" i="1"/>
  <c r="V884" i="1"/>
  <c r="AF884" i="1" s="1"/>
  <c r="T1113" i="1"/>
  <c r="W1226" i="1"/>
  <c r="P1106" i="1"/>
  <c r="P964" i="1"/>
  <c r="AT964" i="1" s="1"/>
  <c r="BD964" i="1" s="1"/>
  <c r="P1193" i="1"/>
  <c r="AT1193" i="1" s="1"/>
  <c r="BD1193" i="1" s="1"/>
  <c r="V822" i="1"/>
  <c r="AF822" i="1" s="1"/>
  <c r="U774" i="1"/>
  <c r="AE774" i="1" s="1"/>
  <c r="AO774" i="1" s="1"/>
  <c r="O563" i="1"/>
  <c r="Y563" i="1" s="1"/>
  <c r="AI563" i="1" s="1"/>
  <c r="V1165" i="1"/>
  <c r="AF1165" i="1" s="1"/>
  <c r="O1253" i="1"/>
  <c r="S80" i="1"/>
  <c r="V93" i="1"/>
  <c r="AF93" i="1" s="1"/>
  <c r="P88" i="1"/>
  <c r="AT88" i="1" s="1"/>
  <c r="BD88" i="1" s="1"/>
  <c r="O106" i="1"/>
  <c r="AS106" i="1" s="1"/>
  <c r="BC106" i="1" s="1"/>
  <c r="BM106" i="1" s="1"/>
  <c r="BW106" i="1" s="1"/>
  <c r="W74" i="1"/>
  <c r="R95" i="1"/>
  <c r="T112" i="1"/>
  <c r="P252" i="1"/>
  <c r="AT252" i="1" s="1"/>
  <c r="BD252" i="1" s="1"/>
  <c r="S326" i="1"/>
  <c r="AC326" i="1" s="1"/>
  <c r="Q133" i="1"/>
  <c r="AU133" i="1" s="1"/>
  <c r="BE133" i="1" s="1"/>
  <c r="U261" i="1"/>
  <c r="R453" i="1"/>
  <c r="R428" i="1"/>
  <c r="O275" i="1"/>
  <c r="AS275" i="1" s="1"/>
  <c r="BC275" i="1" s="1"/>
  <c r="T219" i="1"/>
  <c r="T355" i="1"/>
  <c r="CG355" i="1" s="1"/>
  <c r="CH355" i="1" s="1"/>
  <c r="O249" i="1"/>
  <c r="W513" i="1"/>
  <c r="O422" i="1"/>
  <c r="Y422" i="1" s="1"/>
  <c r="AI422" i="1" s="1"/>
  <c r="V370" i="1"/>
  <c r="T464" i="1"/>
  <c r="Q405" i="1"/>
  <c r="S614" i="1"/>
  <c r="AC614" i="1" s="1"/>
  <c r="U583" i="1"/>
  <c r="AY583" i="1" s="1"/>
  <c r="BI583" i="1" s="1"/>
  <c r="BS583" i="1" s="1"/>
  <c r="CC583" i="1" s="1"/>
  <c r="R775" i="1"/>
  <c r="Q574" i="1"/>
  <c r="S709" i="1"/>
  <c r="AC709" i="1" s="1"/>
  <c r="T386" i="1"/>
  <c r="T400" i="1"/>
  <c r="R586" i="1"/>
  <c r="Q583" i="1"/>
  <c r="AA583" i="1" s="1"/>
  <c r="AK583" i="1" s="1"/>
  <c r="V646" i="1"/>
  <c r="AF646" i="1" s="1"/>
  <c r="P506" i="1"/>
  <c r="W648" i="1"/>
  <c r="U735" i="1"/>
  <c r="AY735" i="1" s="1"/>
  <c r="BI735" i="1" s="1"/>
  <c r="BS735" i="1" s="1"/>
  <c r="CC735" i="1" s="1"/>
  <c r="S360" i="1"/>
  <c r="AC360" i="1" s="1"/>
  <c r="T462" i="1"/>
  <c r="T435" i="1"/>
  <c r="R438" i="1"/>
  <c r="U646" i="1"/>
  <c r="AY646" i="1" s="1"/>
  <c r="BI646" i="1" s="1"/>
  <c r="BS646" i="1" s="1"/>
  <c r="CC646" i="1" s="1"/>
  <c r="P750" i="1"/>
  <c r="AT750" i="1" s="1"/>
  <c r="BD750" i="1" s="1"/>
  <c r="R399" i="1"/>
  <c r="AB399" i="1" s="1"/>
  <c r="AL399" i="1" s="1"/>
  <c r="Q530" i="1"/>
  <c r="Q620" i="1"/>
  <c r="AA620" i="1" s="1"/>
  <c r="AK620" i="1" s="1"/>
  <c r="S679" i="1"/>
  <c r="V719" i="1"/>
  <c r="AF719" i="1" s="1"/>
  <c r="V783" i="1"/>
  <c r="AF783" i="1" s="1"/>
  <c r="Q814" i="1"/>
  <c r="U424" i="1"/>
  <c r="U581" i="1"/>
  <c r="AE581" i="1" s="1"/>
  <c r="AO581" i="1" s="1"/>
  <c r="T664" i="1"/>
  <c r="AX664" i="1" s="1"/>
  <c r="BH664" i="1" s="1"/>
  <c r="P723" i="1"/>
  <c r="AT723" i="1" s="1"/>
  <c r="BD723" i="1" s="1"/>
  <c r="P783" i="1"/>
  <c r="R825" i="1"/>
  <c r="U859" i="1"/>
  <c r="AE859" i="1" s="1"/>
  <c r="AO859" i="1" s="1"/>
  <c r="W890" i="1"/>
  <c r="U923" i="1"/>
  <c r="P512" i="1"/>
  <c r="AT512" i="1" s="1"/>
  <c r="BD512" i="1" s="1"/>
  <c r="R620" i="1"/>
  <c r="P693" i="1"/>
  <c r="AT693" i="1" s="1"/>
  <c r="BD693" i="1" s="1"/>
  <c r="R748" i="1"/>
  <c r="R804" i="1"/>
  <c r="AB804" i="1" s="1"/>
  <c r="AL804" i="1" s="1"/>
  <c r="U838" i="1"/>
  <c r="AV838" i="1" s="1"/>
  <c r="U868" i="1"/>
  <c r="AY868" i="1" s="1"/>
  <c r="BI868" i="1" s="1"/>
  <c r="BS868" i="1" s="1"/>
  <c r="CC868" i="1" s="1"/>
  <c r="P899" i="1"/>
  <c r="P931" i="1"/>
  <c r="AT931" i="1" s="1"/>
  <c r="BD931" i="1" s="1"/>
  <c r="O537" i="1"/>
  <c r="O676" i="1"/>
  <c r="Y676" i="1" s="1"/>
  <c r="AI676" i="1" s="1"/>
  <c r="V752" i="1"/>
  <c r="W823" i="1"/>
  <c r="V867" i="1"/>
  <c r="AF867" i="1" s="1"/>
  <c r="O284" i="1"/>
  <c r="AS284" i="1" s="1"/>
  <c r="BC284" i="1" s="1"/>
  <c r="R425" i="1"/>
  <c r="V411" i="1"/>
  <c r="R393" i="1"/>
  <c r="O520" i="1"/>
  <c r="Y520" i="1" s="1"/>
  <c r="AI520" i="1" s="1"/>
  <c r="S584" i="1"/>
  <c r="T643" i="1"/>
  <c r="P485" i="1"/>
  <c r="Z485" i="1" s="1"/>
  <c r="AJ485" i="1" s="1"/>
  <c r="Q419" i="1"/>
  <c r="AU419" i="1" s="1"/>
  <c r="BE419" i="1" s="1"/>
  <c r="Q518" i="1"/>
  <c r="Q582" i="1"/>
  <c r="P634" i="1"/>
  <c r="V709" i="1"/>
  <c r="AF709" i="1" s="1"/>
  <c r="O733" i="1"/>
  <c r="T758" i="1"/>
  <c r="T782" i="1"/>
  <c r="T806" i="1"/>
  <c r="T830" i="1"/>
  <c r="U493" i="1"/>
  <c r="R611" i="1"/>
  <c r="U684" i="1"/>
  <c r="AE684" i="1" s="1"/>
  <c r="AO684" i="1" s="1"/>
  <c r="U748" i="1"/>
  <c r="U799" i="1"/>
  <c r="P862" i="1"/>
  <c r="AT862" i="1" s="1"/>
  <c r="BD862" i="1" s="1"/>
  <c r="U887" i="1"/>
  <c r="AE887" i="1" s="1"/>
  <c r="AO887" i="1" s="1"/>
  <c r="W918" i="1"/>
  <c r="P478" i="1"/>
  <c r="AT478" i="1" s="1"/>
  <c r="BD478" i="1" s="1"/>
  <c r="P600" i="1"/>
  <c r="W673" i="1"/>
  <c r="P737" i="1"/>
  <c r="P781" i="1"/>
  <c r="U818" i="1"/>
  <c r="P851" i="1"/>
  <c r="AT851" i="1" s="1"/>
  <c r="BD851" i="1" s="1"/>
  <c r="R878" i="1"/>
  <c r="U910" i="1"/>
  <c r="W376" i="1"/>
  <c r="AG376" i="1" s="1"/>
  <c r="AQ376" i="1" s="1"/>
  <c r="Q604" i="1"/>
  <c r="AU604" i="1" s="1"/>
  <c r="BE604" i="1" s="1"/>
  <c r="O859" i="1"/>
  <c r="V374" i="1"/>
  <c r="AF374" i="1" s="1"/>
  <c r="O441" i="1"/>
  <c r="W597" i="1"/>
  <c r="O578" i="1"/>
  <c r="Y578" i="1" s="1"/>
  <c r="AI578" i="1" s="1"/>
  <c r="P454" i="1"/>
  <c r="AT454" i="1" s="1"/>
  <c r="BD454" i="1" s="1"/>
  <c r="P722" i="1"/>
  <c r="AT722" i="1" s="1"/>
  <c r="BD722" i="1" s="1"/>
  <c r="O432" i="1"/>
  <c r="Y432" i="1" s="1"/>
  <c r="AI432" i="1" s="1"/>
  <c r="T584" i="1"/>
  <c r="Q672" i="1"/>
  <c r="AU672" i="1" s="1"/>
  <c r="BE672" i="1" s="1"/>
  <c r="BO672" i="1" s="1"/>
  <c r="BY672" i="1" s="1"/>
  <c r="T730" i="1"/>
  <c r="T778" i="1"/>
  <c r="V813" i="1"/>
  <c r="W512" i="1"/>
  <c r="R682" i="1"/>
  <c r="U807" i="1"/>
  <c r="AY807" i="1" s="1"/>
  <c r="BI807" i="1" s="1"/>
  <c r="BS807" i="1" s="1"/>
  <c r="CC807" i="1" s="1"/>
  <c r="R865" i="1"/>
  <c r="R921" i="1"/>
  <c r="R571" i="1"/>
  <c r="U730" i="1"/>
  <c r="AV730" i="1" s="1"/>
  <c r="U826" i="1"/>
  <c r="R888" i="1"/>
  <c r="R462" i="1"/>
  <c r="S877" i="1"/>
  <c r="AC877" i="1" s="1"/>
  <c r="AM877" i="1" s="1"/>
  <c r="Q922" i="1"/>
  <c r="U956" i="1"/>
  <c r="R988" i="1"/>
  <c r="P1045" i="1"/>
  <c r="AT1045" i="1" s="1"/>
  <c r="BD1045" i="1" s="1"/>
  <c r="U1072" i="1"/>
  <c r="R1102" i="1"/>
  <c r="W1133" i="1"/>
  <c r="U1160" i="1"/>
  <c r="AE1160" i="1" s="1"/>
  <c r="AO1160" i="1" s="1"/>
  <c r="W1191" i="1"/>
  <c r="T372" i="1"/>
  <c r="W619" i="1"/>
  <c r="V748" i="1"/>
  <c r="AF748" i="1" s="1"/>
  <c r="AP748" i="1" s="1"/>
  <c r="V830" i="1"/>
  <c r="AF830" i="1" s="1"/>
  <c r="S879" i="1"/>
  <c r="V928" i="1"/>
  <c r="AF928" i="1" s="1"/>
  <c r="R961" i="1"/>
  <c r="R993" i="1"/>
  <c r="P1026" i="1"/>
  <c r="AT1026" i="1" s="1"/>
  <c r="BD1026" i="1" s="1"/>
  <c r="W1056" i="1"/>
  <c r="U1089" i="1"/>
  <c r="AY1089" i="1" s="1"/>
  <c r="BI1089" i="1" s="1"/>
  <c r="BS1089" i="1" s="1"/>
  <c r="CC1089" i="1" s="1"/>
  <c r="T351" i="1"/>
  <c r="U386" i="1"/>
  <c r="U598" i="1"/>
  <c r="U273" i="1"/>
  <c r="AE273" i="1" s="1"/>
  <c r="AO273" i="1" s="1"/>
  <c r="T544" i="1"/>
  <c r="S663" i="1"/>
  <c r="AC663" i="1" s="1"/>
  <c r="Q722" i="1"/>
  <c r="AA722" i="1" s="1"/>
  <c r="AK722" i="1" s="1"/>
  <c r="T744" i="1"/>
  <c r="V763" i="1"/>
  <c r="AF763" i="1" s="1"/>
  <c r="T808" i="1"/>
  <c r="T257" i="1"/>
  <c r="P540" i="1"/>
  <c r="AT540" i="1" s="1"/>
  <c r="BD540" i="1" s="1"/>
  <c r="W652" i="1"/>
  <c r="R722" i="1"/>
  <c r="R778" i="1"/>
  <c r="W818" i="1"/>
  <c r="W854" i="1"/>
  <c r="P886" i="1"/>
  <c r="AT886" i="1" s="1"/>
  <c r="BD886" i="1" s="1"/>
  <c r="U919" i="1"/>
  <c r="AY919" i="1" s="1"/>
  <c r="BI919" i="1" s="1"/>
  <c r="BS919" i="1" s="1"/>
  <c r="CC919" i="1" s="1"/>
  <c r="W473" i="1"/>
  <c r="U601" i="1"/>
  <c r="U678" i="1"/>
  <c r="AE678" i="1" s="1"/>
  <c r="AO678" i="1" s="1"/>
  <c r="W741" i="1"/>
  <c r="U836" i="1"/>
  <c r="AY836" i="1" s="1"/>
  <c r="BI836" i="1" s="1"/>
  <c r="BS836" i="1" s="1"/>
  <c r="CC836" i="1" s="1"/>
  <c r="W867" i="1"/>
  <c r="W903" i="1"/>
  <c r="W935" i="1"/>
  <c r="BA935" i="1" s="1"/>
  <c r="BK935" i="1" s="1"/>
  <c r="S607" i="1"/>
  <c r="AC607" i="1" s="1"/>
  <c r="T717" i="1"/>
  <c r="P812" i="1"/>
  <c r="AT812" i="1" s="1"/>
  <c r="BD812" i="1" s="1"/>
  <c r="S869" i="1"/>
  <c r="AC869" i="1" s="1"/>
  <c r="S897" i="1"/>
  <c r="AC897" i="1" s="1"/>
  <c r="O923" i="1"/>
  <c r="W941" i="1"/>
  <c r="U958" i="1"/>
  <c r="U974" i="1"/>
  <c r="AE974" i="1" s="1"/>
  <c r="AO974" i="1" s="1"/>
  <c r="U990" i="1"/>
  <c r="R1006" i="1"/>
  <c r="W1021" i="1"/>
  <c r="W1037" i="1"/>
  <c r="W1053" i="1"/>
  <c r="P1069" i="1"/>
  <c r="AT1069" i="1" s="1"/>
  <c r="BD1069" i="1" s="1"/>
  <c r="R1084" i="1"/>
  <c r="U1098" i="1"/>
  <c r="AY1098" i="1" s="1"/>
  <c r="BI1098" i="1" s="1"/>
  <c r="BS1098" i="1" s="1"/>
  <c r="CC1098" i="1" s="1"/>
  <c r="R1114" i="1"/>
  <c r="R1130" i="1"/>
  <c r="W1145" i="1"/>
  <c r="P1163" i="1"/>
  <c r="AT1163" i="1" s="1"/>
  <c r="BD1163" i="1" s="1"/>
  <c r="R1178" i="1"/>
  <c r="R1194" i="1"/>
  <c r="W1209" i="1"/>
  <c r="W1225" i="1"/>
  <c r="P1239" i="1"/>
  <c r="AT1239" i="1" s="1"/>
  <c r="BD1239" i="1" s="1"/>
  <c r="T326" i="1"/>
  <c r="T522" i="1"/>
  <c r="P622" i="1"/>
  <c r="AT622" i="1" s="1"/>
  <c r="BD622" i="1" s="1"/>
  <c r="S686" i="1"/>
  <c r="AC686" i="1" s="1"/>
  <c r="T737" i="1"/>
  <c r="S782" i="1"/>
  <c r="AC782" i="1" s="1"/>
  <c r="Q821" i="1"/>
  <c r="AA821" i="1" s="1"/>
  <c r="AK821" i="1" s="1"/>
  <c r="S851" i="1"/>
  <c r="AC851" i="1" s="1"/>
  <c r="V873" i="1"/>
  <c r="AF873" i="1" s="1"/>
  <c r="S899" i="1"/>
  <c r="AC899" i="1" s="1"/>
  <c r="T918" i="1"/>
  <c r="P938" i="1"/>
  <c r="U953" i="1"/>
  <c r="AX953" i="1" s="1"/>
  <c r="BH953" i="1" s="1"/>
  <c r="R969" i="1"/>
  <c r="U999" i="1"/>
  <c r="AY999" i="1" s="1"/>
  <c r="BI999" i="1" s="1"/>
  <c r="BS999" i="1" s="1"/>
  <c r="CC999" i="1" s="1"/>
  <c r="R1015" i="1"/>
  <c r="U1031" i="1"/>
  <c r="R1047" i="1"/>
  <c r="R1063" i="1"/>
  <c r="P1078" i="1"/>
  <c r="P1090" i="1"/>
  <c r="AT1090" i="1" s="1"/>
  <c r="BD1090" i="1" s="1"/>
  <c r="S162" i="1"/>
  <c r="AC162" i="1" s="1"/>
  <c r="W396" i="1"/>
  <c r="P609" i="1"/>
  <c r="O582" i="1"/>
  <c r="R513" i="1"/>
  <c r="R727" i="1"/>
  <c r="S456" i="1"/>
  <c r="AC456" i="1" s="1"/>
  <c r="AM456" i="1" s="1"/>
  <c r="T588" i="1"/>
  <c r="S687" i="1"/>
  <c r="AC687" i="1" s="1"/>
  <c r="O745" i="1"/>
  <c r="Q796" i="1"/>
  <c r="U408" i="1"/>
  <c r="W653" i="1"/>
  <c r="P798" i="1"/>
  <c r="AT798" i="1" s="1"/>
  <c r="BD798" i="1" s="1"/>
  <c r="W874" i="1"/>
  <c r="R410" i="1"/>
  <c r="P648" i="1"/>
  <c r="AT648" i="1" s="1"/>
  <c r="BD648" i="1" s="1"/>
  <c r="W777" i="1"/>
  <c r="AG777" i="1" s="1"/>
  <c r="AQ777" i="1" s="1"/>
  <c r="R852" i="1"/>
  <c r="P927" i="1"/>
  <c r="AT927" i="1" s="1"/>
  <c r="BD927" i="1" s="1"/>
  <c r="V672" i="1"/>
  <c r="AF672" i="1" s="1"/>
  <c r="T844" i="1"/>
  <c r="O911" i="1"/>
  <c r="R948" i="1"/>
  <c r="AV948" i="1" s="1"/>
  <c r="W979" i="1"/>
  <c r="R1014" i="1"/>
  <c r="R1046" i="1"/>
  <c r="R1076" i="1"/>
  <c r="W1107" i="1"/>
  <c r="R1158" i="1"/>
  <c r="P1187" i="1"/>
  <c r="R1206" i="1"/>
  <c r="R1232" i="1"/>
  <c r="T293" i="1"/>
  <c r="V541" i="1"/>
  <c r="V676" i="1"/>
  <c r="AF676" i="1" s="1"/>
  <c r="O728" i="1"/>
  <c r="AS728" i="1" s="1"/>
  <c r="BC728" i="1" s="1"/>
  <c r="R791" i="1"/>
  <c r="Q836" i="1"/>
  <c r="V861" i="1"/>
  <c r="T925" i="1"/>
  <c r="P946" i="1"/>
  <c r="AT946" i="1" s="1"/>
  <c r="BD946" i="1" s="1"/>
  <c r="U1001" i="1"/>
  <c r="U1017" i="1"/>
  <c r="U1045" i="1"/>
  <c r="AY1045" i="1" s="1"/>
  <c r="BI1045" i="1" s="1"/>
  <c r="BS1045" i="1" s="1"/>
  <c r="CC1045" i="1" s="1"/>
  <c r="U1065" i="1"/>
  <c r="AY1065" i="1" s="1"/>
  <c r="BI1065" i="1" s="1"/>
  <c r="BS1065" i="1" s="1"/>
  <c r="CC1065" i="1" s="1"/>
  <c r="W1086" i="1"/>
  <c r="R1109" i="1"/>
  <c r="R1119" i="1"/>
  <c r="R1129" i="1"/>
  <c r="W1140" i="1"/>
  <c r="P1152" i="1"/>
  <c r="P1160" i="1"/>
  <c r="AT1160" i="1" s="1"/>
  <c r="BD1160" i="1" s="1"/>
  <c r="P1170" i="1"/>
  <c r="AT1170" i="1" s="1"/>
  <c r="BD1170" i="1" s="1"/>
  <c r="R1177" i="1"/>
  <c r="R1187" i="1"/>
  <c r="W1198" i="1"/>
  <c r="AG1198" i="1" s="1"/>
  <c r="AQ1198" i="1" s="1"/>
  <c r="P1208" i="1"/>
  <c r="AT1208" i="1" s="1"/>
  <c r="BD1208" i="1" s="1"/>
  <c r="P1216" i="1"/>
  <c r="R1227" i="1"/>
  <c r="R1237" i="1"/>
  <c r="W1246" i="1"/>
  <c r="P1256" i="1"/>
  <c r="AT1256" i="1" s="1"/>
  <c r="BD1256" i="1" s="1"/>
  <c r="U1263" i="1"/>
  <c r="S1257" i="1"/>
  <c r="AC1257" i="1" s="1"/>
  <c r="O1244" i="1"/>
  <c r="AB1244" i="1" s="1"/>
  <c r="AL1244" i="1" s="1"/>
  <c r="V1224" i="1"/>
  <c r="V1208" i="1"/>
  <c r="AF1208" i="1" s="1"/>
  <c r="V1192" i="1"/>
  <c r="T1173" i="1"/>
  <c r="T1157" i="1"/>
  <c r="T1141" i="1"/>
  <c r="CG1141" i="1" s="1"/>
  <c r="S1122" i="1"/>
  <c r="V1096" i="1"/>
  <c r="V1080" i="1"/>
  <c r="O1068" i="1"/>
  <c r="O1052" i="1"/>
  <c r="V1032" i="1"/>
  <c r="AF1032" i="1" s="1"/>
  <c r="V1016" i="1"/>
  <c r="AF1016" i="1" s="1"/>
  <c r="V1000" i="1"/>
  <c r="AF1000" i="1" s="1"/>
  <c r="Q991" i="1"/>
  <c r="AA991" i="1" s="1"/>
  <c r="AK991" i="1" s="1"/>
  <c r="T981" i="1"/>
  <c r="V968" i="1"/>
  <c r="AF968" i="1" s="1"/>
  <c r="O956" i="1"/>
  <c r="Q943" i="1"/>
  <c r="O927" i="1"/>
  <c r="S902" i="1"/>
  <c r="V876" i="1"/>
  <c r="AF876" i="1" s="1"/>
  <c r="Q851" i="1"/>
  <c r="AU851" i="1" s="1"/>
  <c r="BE851" i="1" s="1"/>
  <c r="BO851" i="1" s="1"/>
  <c r="BY851" i="1" s="1"/>
  <c r="W820" i="1"/>
  <c r="V778" i="1"/>
  <c r="AF778" i="1" s="1"/>
  <c r="S740" i="1"/>
  <c r="O702" i="1"/>
  <c r="U640" i="1"/>
  <c r="AY640" i="1" s="1"/>
  <c r="BI640" i="1" s="1"/>
  <c r="BS640" i="1" s="1"/>
  <c r="CC640" i="1" s="1"/>
  <c r="O573" i="1"/>
  <c r="R463" i="1"/>
  <c r="AV463" i="1" s="1"/>
  <c r="Q1259" i="1"/>
  <c r="O1250" i="1"/>
  <c r="AS1250" i="1" s="1"/>
  <c r="BC1250" i="1" s="1"/>
  <c r="BM1250" i="1" s="1"/>
  <c r="BW1250" i="1" s="1"/>
  <c r="Q1237" i="1"/>
  <c r="S1224" i="1"/>
  <c r="AC1224" i="1" s="1"/>
  <c r="T1211" i="1"/>
  <c r="V1198" i="1"/>
  <c r="AF1198" i="1" s="1"/>
  <c r="O1186" i="1"/>
  <c r="AS1186" i="1" s="1"/>
  <c r="BC1186" i="1" s="1"/>
  <c r="BM1186" i="1" s="1"/>
  <c r="BW1186" i="1" s="1"/>
  <c r="Q1173" i="1"/>
  <c r="AU1173" i="1" s="1"/>
  <c r="BE1173" i="1" s="1"/>
  <c r="BO1173" i="1" s="1"/>
  <c r="BY1173" i="1" s="1"/>
  <c r="S1160" i="1"/>
  <c r="AC1160" i="1" s="1"/>
  <c r="T1147" i="1"/>
  <c r="CG1147" i="1" s="1"/>
  <c r="V1134" i="1"/>
  <c r="O1122" i="1"/>
  <c r="Q1109" i="1"/>
  <c r="S1096" i="1"/>
  <c r="AC1096" i="1" s="1"/>
  <c r="V1086" i="1"/>
  <c r="O1074" i="1"/>
  <c r="AS1074" i="1" s="1"/>
  <c r="BC1074" i="1" s="1"/>
  <c r="BM1074" i="1" s="1"/>
  <c r="BW1074" i="1" s="1"/>
  <c r="Q1061" i="1"/>
  <c r="O1042" i="1"/>
  <c r="AS1042" i="1" s="1"/>
  <c r="BC1042" i="1" s="1"/>
  <c r="Q1029" i="1"/>
  <c r="S1016" i="1"/>
  <c r="AC1016" i="1" s="1"/>
  <c r="T1003" i="1"/>
  <c r="O994" i="1"/>
  <c r="Y994" i="1" s="1"/>
  <c r="AI994" i="1" s="1"/>
  <c r="Q981" i="1"/>
  <c r="T971" i="1"/>
  <c r="V958" i="1"/>
  <c r="AF958" i="1" s="1"/>
  <c r="O946" i="1"/>
  <c r="AS946" i="1" s="1"/>
  <c r="BC946" i="1" s="1"/>
  <c r="BM946" i="1" s="1"/>
  <c r="BW946" i="1" s="1"/>
  <c r="V931" i="1"/>
  <c r="AF931" i="1" s="1"/>
  <c r="T909" i="1"/>
  <c r="O884" i="1"/>
  <c r="S858" i="1"/>
  <c r="AC858" i="1" s="1"/>
  <c r="U832" i="1"/>
  <c r="W804" i="1"/>
  <c r="V770" i="1"/>
  <c r="AF770" i="1" s="1"/>
  <c r="AP770" i="1" s="1"/>
  <c r="Q681" i="1"/>
  <c r="AU681" i="1" s="1"/>
  <c r="BE681" i="1" s="1"/>
  <c r="O613" i="1"/>
  <c r="Q512" i="1"/>
  <c r="AA512" i="1" s="1"/>
  <c r="AK512" i="1" s="1"/>
  <c r="S323" i="1"/>
  <c r="AC323" i="1" s="1"/>
  <c r="R300" i="1"/>
  <c r="O377" i="1"/>
  <c r="S341" i="1"/>
  <c r="AC341" i="1" s="1"/>
  <c r="V369" i="1"/>
  <c r="AF369" i="1" s="1"/>
  <c r="V410" i="1"/>
  <c r="AF410" i="1" s="1"/>
  <c r="T551" i="1"/>
  <c r="T619" i="1"/>
  <c r="W407" i="1"/>
  <c r="W624" i="1"/>
  <c r="U699" i="1"/>
  <c r="U779" i="1"/>
  <c r="AY779" i="1" s="1"/>
  <c r="BI779" i="1" s="1"/>
  <c r="BS779" i="1" s="1"/>
  <c r="CC779" i="1" s="1"/>
  <c r="V428" i="1"/>
  <c r="AF428" i="1" s="1"/>
  <c r="AP428" i="1" s="1"/>
  <c r="Q506" i="1"/>
  <c r="AU506" i="1" s="1"/>
  <c r="BE506" i="1" s="1"/>
  <c r="BO506" i="1" s="1"/>
  <c r="BY506" i="1" s="1"/>
  <c r="O575" i="1"/>
  <c r="V621" i="1"/>
  <c r="AF621" i="1" s="1"/>
  <c r="V671" i="1"/>
  <c r="AF671" i="1" s="1"/>
  <c r="V705" i="1"/>
  <c r="AF705" i="1" s="1"/>
  <c r="S733" i="1"/>
  <c r="O759" i="1"/>
  <c r="AD759" i="1" s="1"/>
  <c r="AN759" i="1" s="1"/>
  <c r="Q778" i="1"/>
  <c r="AU778" i="1" s="1"/>
  <c r="BE778" i="1" s="1"/>
  <c r="V803" i="1"/>
  <c r="AF803" i="1" s="1"/>
  <c r="O823" i="1"/>
  <c r="W457" i="1"/>
  <c r="W560" i="1"/>
  <c r="P657" i="1"/>
  <c r="AT657" i="1" s="1"/>
  <c r="BD657" i="1" s="1"/>
  <c r="R726" i="1"/>
  <c r="U780" i="1"/>
  <c r="AE780" i="1" s="1"/>
  <c r="AO780" i="1" s="1"/>
  <c r="Q815" i="1"/>
  <c r="P842" i="1"/>
  <c r="AT842" i="1" s="1"/>
  <c r="BD842" i="1" s="1"/>
  <c r="P876" i="1"/>
  <c r="P423" i="1"/>
  <c r="AT423" i="1" s="1"/>
  <c r="BD423" i="1" s="1"/>
  <c r="W596" i="1"/>
  <c r="R720" i="1"/>
  <c r="Q803" i="1"/>
  <c r="W837" i="1"/>
  <c r="W869" i="1"/>
  <c r="R894" i="1"/>
  <c r="U928" i="1"/>
  <c r="S559" i="1"/>
  <c r="AC559" i="1" s="1"/>
  <c r="AM559" i="1" s="1"/>
  <c r="V680" i="1"/>
  <c r="AF680" i="1" s="1"/>
  <c r="Q783" i="1"/>
  <c r="V859" i="1"/>
  <c r="AF859" i="1" s="1"/>
  <c r="Q886" i="1"/>
  <c r="V911" i="1"/>
  <c r="AF911" i="1" s="1"/>
  <c r="T929" i="1"/>
  <c r="CG929" i="1" s="1"/>
  <c r="W945" i="1"/>
  <c r="P965" i="1"/>
  <c r="AT965" i="1" s="1"/>
  <c r="BD965" i="1" s="1"/>
  <c r="P993" i="1"/>
  <c r="AT993" i="1" s="1"/>
  <c r="BD993" i="1" s="1"/>
  <c r="U1004" i="1"/>
  <c r="AE1004" i="1" s="1"/>
  <c r="AO1004" i="1" s="1"/>
  <c r="U1022" i="1"/>
  <c r="U1038" i="1"/>
  <c r="U1054" i="1"/>
  <c r="AE1054" i="1" s="1"/>
  <c r="AO1054" i="1" s="1"/>
  <c r="W1069" i="1"/>
  <c r="U1084" i="1"/>
  <c r="P1097" i="1"/>
  <c r="AT1097" i="1" s="1"/>
  <c r="BD1097" i="1" s="1"/>
  <c r="P1109" i="1"/>
  <c r="U1124" i="1"/>
  <c r="AY1124" i="1" s="1"/>
  <c r="BI1124" i="1" s="1"/>
  <c r="BS1124" i="1" s="1"/>
  <c r="CC1124" i="1" s="1"/>
  <c r="U1140" i="1"/>
  <c r="U1154" i="1"/>
  <c r="P1173" i="1"/>
  <c r="AT1173" i="1" s="1"/>
  <c r="BD1173" i="1" s="1"/>
  <c r="U1188" i="1"/>
  <c r="AE1188" i="1" s="1"/>
  <c r="AO1188" i="1" s="1"/>
  <c r="U1202" i="1"/>
  <c r="U1218" i="1"/>
  <c r="W1233" i="1"/>
  <c r="O347" i="1"/>
  <c r="AS347" i="1" s="1"/>
  <c r="BC347" i="1" s="1"/>
  <c r="BM347" i="1" s="1"/>
  <c r="BW347" i="1" s="1"/>
  <c r="V525" i="1"/>
  <c r="AF525" i="1" s="1"/>
  <c r="T602" i="1"/>
  <c r="V668" i="1"/>
  <c r="O720" i="1"/>
  <c r="Y720" i="1" s="1"/>
  <c r="AI720" i="1" s="1"/>
  <c r="Q771" i="1"/>
  <c r="V881" i="1"/>
  <c r="AF881" i="1" s="1"/>
  <c r="Q920" i="1"/>
  <c r="R939" i="1"/>
  <c r="AV939" i="1" s="1"/>
  <c r="W954" i="1"/>
  <c r="P970" i="1"/>
  <c r="AT970" i="1" s="1"/>
  <c r="BD970" i="1" s="1"/>
  <c r="R983" i="1"/>
  <c r="W998" i="1"/>
  <c r="P1014" i="1"/>
  <c r="R1025" i="1"/>
  <c r="P1042" i="1"/>
  <c r="P1054" i="1"/>
  <c r="AT1054" i="1" s="1"/>
  <c r="BD1054" i="1" s="1"/>
  <c r="R1069" i="1"/>
  <c r="R1083" i="1"/>
  <c r="W1098" i="1"/>
  <c r="U1109" i="1"/>
  <c r="AY1109" i="1" s="1"/>
  <c r="BI1109" i="1" s="1"/>
  <c r="BS1109" i="1" s="1"/>
  <c r="CC1109" i="1" s="1"/>
  <c r="U1117" i="1"/>
  <c r="U1125" i="1"/>
  <c r="R1133" i="1"/>
  <c r="R1141" i="1"/>
  <c r="W1148" i="1"/>
  <c r="W1156" i="1"/>
  <c r="W1164" i="1"/>
  <c r="W1172" i="1"/>
  <c r="U1181" i="1"/>
  <c r="U1189" i="1"/>
  <c r="R1197" i="1"/>
  <c r="W1204" i="1"/>
  <c r="W1212" i="1"/>
  <c r="P1220" i="1"/>
  <c r="AT1220" i="1" s="1"/>
  <c r="BD1220" i="1" s="1"/>
  <c r="P1226" i="1"/>
  <c r="U1233" i="1"/>
  <c r="U1241" i="1"/>
  <c r="AE1241" i="1" s="1"/>
  <c r="AO1241" i="1" s="1"/>
  <c r="W1248" i="1"/>
  <c r="W1256" i="1"/>
  <c r="Q1263" i="1"/>
  <c r="AU1263" i="1" s="1"/>
  <c r="BE1263" i="1" s="1"/>
  <c r="BO1263" i="1" s="1"/>
  <c r="BY1263" i="1" s="1"/>
  <c r="U1254" i="1"/>
  <c r="AY1254" i="1" s="1"/>
  <c r="BI1254" i="1" s="1"/>
  <c r="BS1254" i="1" s="1"/>
  <c r="CC1254" i="1" s="1"/>
  <c r="Q1243" i="1"/>
  <c r="S1230" i="1"/>
  <c r="AC1230" i="1" s="1"/>
  <c r="T1217" i="1"/>
  <c r="V1204" i="1"/>
  <c r="Q1195" i="1"/>
  <c r="T1185" i="1"/>
  <c r="CG1185" i="1" s="1"/>
  <c r="CH1185" i="1" s="1"/>
  <c r="V1172" i="1"/>
  <c r="AF1172" i="1" s="1"/>
  <c r="O1160" i="1"/>
  <c r="S1150" i="1"/>
  <c r="AC1150" i="1" s="1"/>
  <c r="T1137" i="1"/>
  <c r="V1124" i="1"/>
  <c r="AF1124" i="1" s="1"/>
  <c r="Q1115" i="1"/>
  <c r="S1102" i="1"/>
  <c r="AC1102" i="1" s="1"/>
  <c r="T1089" i="1"/>
  <c r="V1076" i="1"/>
  <c r="AF1076" i="1" s="1"/>
  <c r="O1064" i="1"/>
  <c r="Q1051" i="1"/>
  <c r="T1041" i="1"/>
  <c r="V1028" i="1"/>
  <c r="AF1028" i="1" s="1"/>
  <c r="O1016" i="1"/>
  <c r="O984" i="1"/>
  <c r="Q971" i="1"/>
  <c r="S958" i="1"/>
  <c r="AC958" i="1" s="1"/>
  <c r="V948" i="1"/>
  <c r="Q939" i="1"/>
  <c r="O920" i="1"/>
  <c r="Y920" i="1" s="1"/>
  <c r="AI920" i="1" s="1"/>
  <c r="S894" i="1"/>
  <c r="AC894" i="1" s="1"/>
  <c r="V868" i="1"/>
  <c r="Q843" i="1"/>
  <c r="V818" i="1"/>
  <c r="AF818" i="1" s="1"/>
  <c r="S788" i="1"/>
  <c r="AC788" i="1" s="1"/>
  <c r="Q737" i="1"/>
  <c r="O686" i="1"/>
  <c r="AS686" i="1" s="1"/>
  <c r="BC686" i="1" s="1"/>
  <c r="BM686" i="1" s="1"/>
  <c r="BW686" i="1" s="1"/>
  <c r="P615" i="1"/>
  <c r="AT615" i="1" s="1"/>
  <c r="BD615" i="1" s="1"/>
  <c r="S515" i="1"/>
  <c r="AC515" i="1" s="1"/>
  <c r="O404" i="1"/>
  <c r="V1260" i="1"/>
  <c r="V1251" i="1"/>
  <c r="AF1251" i="1" s="1"/>
  <c r="T1239" i="1"/>
  <c r="O1230" i="1"/>
  <c r="T1207" i="1"/>
  <c r="V1194" i="1"/>
  <c r="AF1194" i="1" s="1"/>
  <c r="O1182" i="1"/>
  <c r="Y1182" i="1" s="1"/>
  <c r="AI1182" i="1" s="1"/>
  <c r="Q1169" i="1"/>
  <c r="S1156" i="1"/>
  <c r="AC1156" i="1" s="1"/>
  <c r="T1143" i="1"/>
  <c r="V1130" i="1"/>
  <c r="AF1130" i="1" s="1"/>
  <c r="O1118" i="1"/>
  <c r="S1108" i="1"/>
  <c r="AC1108" i="1" s="1"/>
  <c r="T1095" i="1"/>
  <c r="V1082" i="1"/>
  <c r="AF1082" i="1" s="1"/>
  <c r="Q1073" i="1"/>
  <c r="T1063" i="1"/>
  <c r="V1050" i="1"/>
  <c r="O1038" i="1"/>
  <c r="AS1038" i="1" s="1"/>
  <c r="BC1038" i="1" s="1"/>
  <c r="BM1038" i="1" s="1"/>
  <c r="BW1038" i="1" s="1"/>
  <c r="Q1025" i="1"/>
  <c r="S1012" i="1"/>
  <c r="AC1012" i="1" s="1"/>
  <c r="V1002" i="1"/>
  <c r="O990" i="1"/>
  <c r="AS990" i="1" s="1"/>
  <c r="BC990" i="1" s="1"/>
  <c r="S980" i="1"/>
  <c r="T967" i="1"/>
  <c r="AX967" i="1" s="1"/>
  <c r="BH967" i="1" s="1"/>
  <c r="O958" i="1"/>
  <c r="S948" i="1"/>
  <c r="AC948" i="1" s="1"/>
  <c r="O935" i="1"/>
  <c r="Q895" i="1"/>
  <c r="AA895" i="1" s="1"/>
  <c r="AK895" i="1" s="1"/>
  <c r="O876" i="1"/>
  <c r="S850" i="1"/>
  <c r="AC850" i="1" s="1"/>
  <c r="S780" i="1"/>
  <c r="Q729" i="1"/>
  <c r="O678" i="1"/>
  <c r="S531" i="1"/>
  <c r="AC531" i="1" s="1"/>
  <c r="W288" i="1"/>
  <c r="V449" i="1"/>
  <c r="R556" i="1"/>
  <c r="T505" i="1"/>
  <c r="AX505" i="1" s="1"/>
  <c r="BH505" i="1" s="1"/>
  <c r="Q611" i="1"/>
  <c r="R529" i="1"/>
  <c r="U691" i="1"/>
  <c r="R279" i="1"/>
  <c r="Q546" i="1"/>
  <c r="W663" i="1"/>
  <c r="O729" i="1"/>
  <c r="AS729" i="1" s="1"/>
  <c r="BC729" i="1" s="1"/>
  <c r="BM729" i="1" s="1"/>
  <c r="BW729" i="1" s="1"/>
  <c r="Q780" i="1"/>
  <c r="AA780" i="1" s="1"/>
  <c r="AK780" i="1" s="1"/>
  <c r="S831" i="1"/>
  <c r="R627" i="1"/>
  <c r="U843" i="1"/>
  <c r="P888" i="1"/>
  <c r="AT888" i="1" s="1"/>
  <c r="BD888" i="1" s="1"/>
  <c r="R923" i="1"/>
  <c r="AV923" i="1" s="1"/>
  <c r="U625" i="1"/>
  <c r="U834" i="1"/>
  <c r="BA834" i="1" s="1"/>
  <c r="BK834" i="1" s="1"/>
  <c r="U894" i="1"/>
  <c r="O585" i="1"/>
  <c r="Q813" i="1"/>
  <c r="O895" i="1"/>
  <c r="R940" i="1"/>
  <c r="P967" i="1"/>
  <c r="AT967" i="1" s="1"/>
  <c r="BD967" i="1" s="1"/>
  <c r="P991" i="1"/>
  <c r="AT991" i="1" s="1"/>
  <c r="BD991" i="1" s="1"/>
  <c r="U1024" i="1"/>
  <c r="U1056" i="1"/>
  <c r="AE1056" i="1" s="1"/>
  <c r="AO1056" i="1" s="1"/>
  <c r="R1090" i="1"/>
  <c r="P1121" i="1"/>
  <c r="AT1121" i="1" s="1"/>
  <c r="BD1121" i="1" s="1"/>
  <c r="R1144" i="1"/>
  <c r="U1186" i="1"/>
  <c r="AE1186" i="1" s="1"/>
  <c r="AO1186" i="1" s="1"/>
  <c r="U1216" i="1"/>
  <c r="V270" i="1"/>
  <c r="AF270" i="1" s="1"/>
  <c r="U615" i="1"/>
  <c r="AV615" i="1" s="1"/>
  <c r="T721" i="1"/>
  <c r="R822" i="1"/>
  <c r="V877" i="1"/>
  <c r="U927" i="1"/>
  <c r="P968" i="1"/>
  <c r="AT968" i="1" s="1"/>
  <c r="BD968" i="1" s="1"/>
  <c r="P1008" i="1"/>
  <c r="P1032" i="1"/>
  <c r="AT1032" i="1" s="1"/>
  <c r="BD1032" i="1" s="1"/>
  <c r="R1089" i="1"/>
  <c r="P1112" i="1"/>
  <c r="AT1112" i="1" s="1"/>
  <c r="BD1112" i="1" s="1"/>
  <c r="P1128" i="1"/>
  <c r="U1139" i="1"/>
  <c r="BA1139" i="1" s="1"/>
  <c r="BK1139" i="1" s="1"/>
  <c r="U1157" i="1"/>
  <c r="U1173" i="1"/>
  <c r="AY1173" i="1" s="1"/>
  <c r="BI1173" i="1" s="1"/>
  <c r="BS1173" i="1" s="1"/>
  <c r="CC1173" i="1" s="1"/>
  <c r="P1192" i="1"/>
  <c r="U1205" i="1"/>
  <c r="W1220" i="1"/>
  <c r="P1236" i="1"/>
  <c r="AT1236" i="1" s="1"/>
  <c r="BD1236" i="1" s="1"/>
  <c r="U1247" i="1"/>
  <c r="U1261" i="1"/>
  <c r="R1256" i="1"/>
  <c r="V1232" i="1"/>
  <c r="AF1232" i="1" s="1"/>
  <c r="Q1207" i="1"/>
  <c r="T1181" i="1"/>
  <c r="O1156" i="1"/>
  <c r="Y1156" i="1" s="1"/>
  <c r="AI1156" i="1" s="1"/>
  <c r="S1130" i="1"/>
  <c r="AC1130" i="1" s="1"/>
  <c r="V1104" i="1"/>
  <c r="Q1079" i="1"/>
  <c r="AU1079" i="1" s="1"/>
  <c r="BE1079" i="1" s="1"/>
  <c r="BO1079" i="1" s="1"/>
  <c r="BY1079" i="1" s="1"/>
  <c r="T1053" i="1"/>
  <c r="O1028" i="1"/>
  <c r="AS1028" i="1" s="1"/>
  <c r="BC1028" i="1" s="1"/>
  <c r="BM1028" i="1" s="1"/>
  <c r="BW1028" i="1" s="1"/>
  <c r="V1008" i="1"/>
  <c r="Q983" i="1"/>
  <c r="T957" i="1"/>
  <c r="Q929" i="1"/>
  <c r="AU929" i="1" s="1"/>
  <c r="BE929" i="1" s="1"/>
  <c r="O880" i="1"/>
  <c r="Q825" i="1"/>
  <c r="AA825" i="1" s="1"/>
  <c r="AK825" i="1" s="1"/>
  <c r="O734" i="1"/>
  <c r="AS734" i="1" s="1"/>
  <c r="BC734" i="1" s="1"/>
  <c r="W610" i="1"/>
  <c r="BA610" i="1" s="1"/>
  <c r="BK610" i="1" s="1"/>
  <c r="Q265" i="1"/>
  <c r="T1257" i="1"/>
  <c r="Q1241" i="1"/>
  <c r="O1222" i="1"/>
  <c r="AM1222" i="1" s="1"/>
  <c r="Q1209" i="1"/>
  <c r="T1183" i="1"/>
  <c r="CG1183" i="1" s="1"/>
  <c r="O1158" i="1"/>
  <c r="S1132" i="1"/>
  <c r="AC1132" i="1" s="1"/>
  <c r="V1106" i="1"/>
  <c r="Q1081" i="1"/>
  <c r="AU1081" i="1" s="1"/>
  <c r="BE1081" i="1" s="1"/>
  <c r="BO1081" i="1" s="1"/>
  <c r="BY1081" i="1" s="1"/>
  <c r="O1062" i="1"/>
  <c r="S1036" i="1"/>
  <c r="AC1036" i="1" s="1"/>
  <c r="V1010" i="1"/>
  <c r="Q985" i="1"/>
  <c r="AU985" i="1" s="1"/>
  <c r="BE985" i="1" s="1"/>
  <c r="T959" i="1"/>
  <c r="W932" i="1"/>
  <c r="Q887" i="1"/>
  <c r="V786" i="1"/>
  <c r="AF786" i="1" s="1"/>
  <c r="S684" i="1"/>
  <c r="W236" i="1"/>
  <c r="P387" i="1"/>
  <c r="W468" i="1"/>
  <c r="S624" i="1"/>
  <c r="AC624" i="1" s="1"/>
  <c r="P570" i="1"/>
  <c r="AT570" i="1" s="1"/>
  <c r="BD570" i="1" s="1"/>
  <c r="P302" i="1"/>
  <c r="AT302" i="1" s="1"/>
  <c r="BD302" i="1" s="1"/>
  <c r="O583" i="1"/>
  <c r="T684" i="1"/>
  <c r="O743" i="1"/>
  <c r="Q794" i="1"/>
  <c r="R511" i="1"/>
  <c r="R694" i="1"/>
  <c r="AV694" i="1" s="1"/>
  <c r="P846" i="1"/>
  <c r="AT846" i="1" s="1"/>
  <c r="BD846" i="1" s="1"/>
  <c r="R917" i="1"/>
  <c r="R547" i="1"/>
  <c r="W737" i="1"/>
  <c r="AG737" i="1" s="1"/>
  <c r="AQ737" i="1" s="1"/>
  <c r="W849" i="1"/>
  <c r="W907" i="1"/>
  <c r="V517" i="1"/>
  <c r="AF517" i="1" s="1"/>
  <c r="O788" i="1"/>
  <c r="V895" i="1"/>
  <c r="AF895" i="1" s="1"/>
  <c r="U931" i="1"/>
  <c r="W961" i="1"/>
  <c r="W993" i="1"/>
  <c r="R1020" i="1"/>
  <c r="R1052" i="1"/>
  <c r="W1081" i="1"/>
  <c r="U1114" i="1"/>
  <c r="U1144" i="1"/>
  <c r="AY1144" i="1" s="1"/>
  <c r="BI1144" i="1" s="1"/>
  <c r="BS1144" i="1" s="1"/>
  <c r="CC1144" i="1" s="1"/>
  <c r="P1181" i="1"/>
  <c r="R1204" i="1"/>
  <c r="W1231" i="1"/>
  <c r="P364" i="1"/>
  <c r="AT364" i="1" s="1"/>
  <c r="BD364" i="1" s="1"/>
  <c r="R626" i="1"/>
  <c r="O752" i="1"/>
  <c r="AS752" i="1" s="1"/>
  <c r="BC752" i="1" s="1"/>
  <c r="BM752" i="1" s="1"/>
  <c r="BW752" i="1" s="1"/>
  <c r="Q840" i="1"/>
  <c r="T878" i="1"/>
  <c r="O917" i="1"/>
  <c r="W952" i="1"/>
  <c r="W980" i="1"/>
  <c r="U1011" i="1"/>
  <c r="AY1011" i="1" s="1"/>
  <c r="BI1011" i="1" s="1"/>
  <c r="BS1011" i="1" s="1"/>
  <c r="CC1011" i="1" s="1"/>
  <c r="P1040" i="1"/>
  <c r="AT1040" i="1" s="1"/>
  <c r="BD1040" i="1" s="1"/>
  <c r="W1084" i="1"/>
  <c r="W1108" i="1"/>
  <c r="W1124" i="1"/>
  <c r="BA1124" i="1" s="1"/>
  <c r="BK1124" i="1" s="1"/>
  <c r="P1140" i="1"/>
  <c r="R1155" i="1"/>
  <c r="R1171" i="1"/>
  <c r="W1184" i="1"/>
  <c r="P1200" i="1"/>
  <c r="AT1200" i="1" s="1"/>
  <c r="BD1200" i="1" s="1"/>
  <c r="R1215" i="1"/>
  <c r="W1228" i="1"/>
  <c r="P1244" i="1"/>
  <c r="AT1244" i="1" s="1"/>
  <c r="BD1244" i="1" s="1"/>
  <c r="R1259" i="1"/>
  <c r="O1267" i="1"/>
  <c r="AS1267" i="1" s="1"/>
  <c r="BC1267" i="1" s="1"/>
  <c r="V1244" i="1"/>
  <c r="T1225" i="1"/>
  <c r="CG1225" i="1" s="1"/>
  <c r="O1200" i="1"/>
  <c r="Q1155" i="1"/>
  <c r="O1136" i="1"/>
  <c r="Q1091" i="1"/>
  <c r="T1065" i="1"/>
  <c r="S1046" i="1"/>
  <c r="AC1046" i="1" s="1"/>
  <c r="Q1027" i="1"/>
  <c r="T1001" i="1"/>
  <c r="O976" i="1"/>
  <c r="S950" i="1"/>
  <c r="V916" i="1"/>
  <c r="AF916" i="1" s="1"/>
  <c r="O840" i="1"/>
  <c r="AS840" i="1" s="1"/>
  <c r="BC840" i="1" s="1"/>
  <c r="S756" i="1"/>
  <c r="AC756" i="1" s="1"/>
  <c r="O645" i="1"/>
  <c r="Y645" i="1" s="1"/>
  <c r="AI645" i="1" s="1"/>
  <c r="T429" i="1"/>
  <c r="O1264" i="1"/>
  <c r="AS1264" i="1" s="1"/>
  <c r="BC1264" i="1" s="1"/>
  <c r="BM1264" i="1" s="1"/>
  <c r="BW1264" i="1" s="1"/>
  <c r="Q1245" i="1"/>
  <c r="T1219" i="1"/>
  <c r="O1194" i="1"/>
  <c r="AG1194" i="1" s="1"/>
  <c r="AQ1194" i="1" s="1"/>
  <c r="S1168" i="1"/>
  <c r="AC1168" i="1" s="1"/>
  <c r="V1142" i="1"/>
  <c r="Q1117" i="1"/>
  <c r="O1098" i="1"/>
  <c r="Q1053" i="1"/>
  <c r="AA1053" i="1" s="1"/>
  <c r="AK1053" i="1" s="1"/>
  <c r="V1014" i="1"/>
  <c r="AF1014" i="1" s="1"/>
  <c r="AP1014" i="1" s="1"/>
  <c r="Q989" i="1"/>
  <c r="AU989" i="1" s="1"/>
  <c r="BE989" i="1" s="1"/>
  <c r="BO989" i="1" s="1"/>
  <c r="BY989" i="1" s="1"/>
  <c r="V950" i="1"/>
  <c r="O924" i="1"/>
  <c r="AS924" i="1" s="1"/>
  <c r="BC924" i="1" s="1"/>
  <c r="BM924" i="1" s="1"/>
  <c r="BW924" i="1" s="1"/>
  <c r="V872" i="1"/>
  <c r="W819" i="1"/>
  <c r="O726" i="1"/>
  <c r="W642" i="1"/>
  <c r="Q423" i="1"/>
  <c r="Q484" i="1"/>
  <c r="T525" i="1"/>
  <c r="R783" i="1"/>
  <c r="U627" i="1"/>
  <c r="Q762" i="1"/>
  <c r="P431" i="1"/>
  <c r="R678" i="1"/>
  <c r="U835" i="1"/>
  <c r="R515" i="1"/>
  <c r="W798" i="1"/>
  <c r="U902" i="1"/>
  <c r="AE902" i="1" s="1"/>
  <c r="AO902" i="1" s="1"/>
  <c r="O794" i="1"/>
  <c r="Q902" i="1"/>
  <c r="W973" i="1"/>
  <c r="U1044" i="1"/>
  <c r="AE1044" i="1" s="1"/>
  <c r="AO1044" i="1" s="1"/>
  <c r="P1103" i="1"/>
  <c r="R1162" i="1"/>
  <c r="U1228" i="1"/>
  <c r="S503" i="1"/>
  <c r="AC503" i="1" s="1"/>
  <c r="W651" i="1"/>
  <c r="V845" i="1"/>
  <c r="AF845" i="1" s="1"/>
  <c r="AP845" i="1" s="1"/>
  <c r="W940" i="1"/>
  <c r="P1000" i="1"/>
  <c r="AT1000" i="1" s="1"/>
  <c r="BD1000" i="1" s="1"/>
  <c r="U1043" i="1"/>
  <c r="W1114" i="1"/>
  <c r="U1151" i="1"/>
  <c r="P1178" i="1"/>
  <c r="AT1178" i="1" s="1"/>
  <c r="BD1178" i="1" s="1"/>
  <c r="U1201" i="1"/>
  <c r="P1230" i="1"/>
  <c r="AT1230" i="1" s="1"/>
  <c r="BD1230" i="1" s="1"/>
  <c r="U1251" i="1"/>
  <c r="O1236" i="1"/>
  <c r="AS1236" i="1" s="1"/>
  <c r="BC1236" i="1" s="1"/>
  <c r="BM1236" i="1" s="1"/>
  <c r="BW1236" i="1" s="1"/>
  <c r="T1197" i="1"/>
  <c r="CG1197" i="1" s="1"/>
  <c r="CH1197" i="1" s="1"/>
  <c r="S1146" i="1"/>
  <c r="AC1146" i="1" s="1"/>
  <c r="O1108" i="1"/>
  <c r="V1056" i="1"/>
  <c r="AF1056" i="1" s="1"/>
  <c r="S1018" i="1"/>
  <c r="Q967" i="1"/>
  <c r="Q899" i="1"/>
  <c r="S772" i="1"/>
  <c r="AC772" i="1" s="1"/>
  <c r="U1266" i="1"/>
  <c r="Q1225" i="1"/>
  <c r="O1174" i="1"/>
  <c r="Y1174" i="1" s="1"/>
  <c r="AI1174" i="1" s="1"/>
  <c r="V1122" i="1"/>
  <c r="AF1122" i="1" s="1"/>
  <c r="T1071" i="1"/>
  <c r="Q1033" i="1"/>
  <c r="AA1033" i="1" s="1"/>
  <c r="AK1033" i="1" s="1"/>
  <c r="S956" i="1"/>
  <c r="V880" i="1"/>
  <c r="AF880" i="1" s="1"/>
  <c r="Q697" i="1"/>
  <c r="Q416" i="1"/>
  <c r="AU416" i="1" s="1"/>
  <c r="BE416" i="1" s="1"/>
  <c r="BO416" i="1" s="1"/>
  <c r="BY416" i="1" s="1"/>
  <c r="P451" i="1"/>
  <c r="R607" i="1"/>
  <c r="W644" i="1"/>
  <c r="U1010" i="1"/>
  <c r="U1190" i="1"/>
  <c r="AE1190" i="1" s="1"/>
  <c r="AO1190" i="1" s="1"/>
  <c r="T785" i="1"/>
  <c r="U971" i="1"/>
  <c r="W1110" i="1"/>
  <c r="U1155" i="1"/>
  <c r="W1218" i="1"/>
  <c r="T1229" i="1"/>
  <c r="CG1229" i="1" s="1"/>
  <c r="S1114" i="1"/>
  <c r="AC1114" i="1" s="1"/>
  <c r="O1012" i="1"/>
  <c r="Q835" i="1"/>
  <c r="AA835" i="1" s="1"/>
  <c r="AK835" i="1" s="1"/>
  <c r="T1231" i="1"/>
  <c r="T1167" i="1"/>
  <c r="T1103" i="1"/>
  <c r="O1014" i="1"/>
  <c r="AS1014" i="1" s="1"/>
  <c r="BC1014" i="1" s="1"/>
  <c r="BM1014" i="1" s="1"/>
  <c r="BW1014" i="1" s="1"/>
  <c r="O868" i="1"/>
  <c r="S415" i="1"/>
  <c r="AC415" i="1" s="1"/>
  <c r="Q607" i="1"/>
  <c r="S625" i="1"/>
  <c r="AC625" i="1" s="1"/>
  <c r="AM625" i="1" s="1"/>
  <c r="S597" i="1"/>
  <c r="Q748" i="1"/>
  <c r="R519" i="1"/>
  <c r="P838" i="1"/>
  <c r="AT838" i="1" s="1"/>
  <c r="BD838" i="1" s="1"/>
  <c r="U895" i="1"/>
  <c r="AE895" i="1" s="1"/>
  <c r="AO895" i="1" s="1"/>
  <c r="Q618" i="1"/>
  <c r="AA618" i="1" s="1"/>
  <c r="AK618" i="1" s="1"/>
  <c r="W841" i="1"/>
  <c r="O569" i="1"/>
  <c r="Y569" i="1" s="1"/>
  <c r="AI569" i="1" s="1"/>
  <c r="T888" i="1"/>
  <c r="P963" i="1"/>
  <c r="AT963" i="1" s="1"/>
  <c r="BD963" i="1" s="1"/>
  <c r="P1009" i="1"/>
  <c r="AT1009" i="1" s="1"/>
  <c r="BD1009" i="1" s="1"/>
  <c r="W1059" i="1"/>
  <c r="P1141" i="1"/>
  <c r="U389" i="1"/>
  <c r="AY389" i="1" s="1"/>
  <c r="BI389" i="1" s="1"/>
  <c r="BS389" i="1" s="1"/>
  <c r="CC389" i="1" s="1"/>
  <c r="V764" i="1"/>
  <c r="AF764" i="1" s="1"/>
  <c r="Q872" i="1"/>
  <c r="P956" i="1"/>
  <c r="P1044" i="1"/>
  <c r="AT1044" i="1" s="1"/>
  <c r="BD1044" i="1" s="1"/>
  <c r="U1133" i="1"/>
  <c r="R1169" i="1"/>
  <c r="P1202" i="1"/>
  <c r="W1230" i="1"/>
  <c r="R1261" i="1"/>
  <c r="W1257" i="1"/>
  <c r="T1209" i="1"/>
  <c r="Q1171" i="1"/>
  <c r="V1132" i="1"/>
  <c r="AF1132" i="1" s="1"/>
  <c r="T1081" i="1"/>
  <c r="Q1043" i="1"/>
  <c r="O992" i="1"/>
  <c r="V940" i="1"/>
  <c r="AF940" i="1" s="1"/>
  <c r="S846" i="1"/>
  <c r="AC846" i="1" s="1"/>
  <c r="O718" i="1"/>
  <c r="Q1258" i="1"/>
  <c r="O1210" i="1"/>
  <c r="V1158" i="1"/>
  <c r="AF1158" i="1" s="1"/>
  <c r="T1107" i="1"/>
  <c r="S1056" i="1"/>
  <c r="T979" i="1"/>
  <c r="CG979" i="1" s="1"/>
  <c r="CH979" i="1" s="1"/>
  <c r="Q941" i="1"/>
  <c r="AA941" i="1" s="1"/>
  <c r="AK941" i="1" s="1"/>
  <c r="T853" i="1"/>
  <c r="V738" i="1"/>
  <c r="AF738" i="1" s="1"/>
  <c r="AP738" i="1" s="1"/>
  <c r="W361" i="1"/>
  <c r="BA361" i="1" s="1"/>
  <c r="BK361" i="1" s="1"/>
  <c r="O560" i="1"/>
  <c r="V531" i="1"/>
  <c r="O775" i="1"/>
  <c r="U886" i="1"/>
  <c r="BA886" i="1" s="1"/>
  <c r="BK886" i="1" s="1"/>
  <c r="S853" i="1"/>
  <c r="AC853" i="1" s="1"/>
  <c r="W965" i="1"/>
  <c r="R1078" i="1"/>
  <c r="U1174" i="1"/>
  <c r="R641" i="1"/>
  <c r="AV641" i="1" s="1"/>
  <c r="T858" i="1"/>
  <c r="W976" i="1"/>
  <c r="U1051" i="1"/>
  <c r="AY1051" i="1" s="1"/>
  <c r="BI1051" i="1" s="1"/>
  <c r="BS1051" i="1" s="1"/>
  <c r="CC1051" i="1" s="1"/>
  <c r="U1147" i="1"/>
  <c r="BA1147" i="1" s="1"/>
  <c r="BK1147" i="1" s="1"/>
  <c r="U1211" i="1"/>
  <c r="S1242" i="1"/>
  <c r="T1165" i="1"/>
  <c r="Q1063" i="1"/>
  <c r="S886" i="1"/>
  <c r="AC886" i="1" s="1"/>
  <c r="T534" i="1"/>
  <c r="V1218" i="1"/>
  <c r="AF1218" i="1" s="1"/>
  <c r="S1052" i="1"/>
  <c r="AC1052" i="1" s="1"/>
  <c r="V962" i="1"/>
  <c r="AF962" i="1" s="1"/>
  <c r="O774" i="1"/>
  <c r="T947" i="1"/>
  <c r="V1036" i="1"/>
  <c r="AF1036" i="1" s="1"/>
  <c r="S859" i="1"/>
  <c r="V840" i="1"/>
  <c r="V1126" i="1"/>
  <c r="AF1126" i="1" s="1"/>
  <c r="O960" i="1"/>
  <c r="V1164" i="1"/>
  <c r="AF1164" i="1" s="1"/>
  <c r="R1077" i="1"/>
  <c r="T910" i="1"/>
  <c r="P1133" i="1"/>
  <c r="AT1133" i="1" s="1"/>
  <c r="BD1133" i="1" s="1"/>
  <c r="T612" i="1"/>
  <c r="O71" i="1"/>
  <c r="Z71" i="1" s="1"/>
  <c r="AJ71" i="1" s="1"/>
  <c r="P96" i="1"/>
  <c r="AT96" i="1" s="1"/>
  <c r="BD96" i="1" s="1"/>
  <c r="Q109" i="1"/>
  <c r="AA109" i="1" s="1"/>
  <c r="AK109" i="1" s="1"/>
  <c r="P82" i="1"/>
  <c r="Q101" i="1"/>
  <c r="AU101" i="1" s="1"/>
  <c r="BE101" i="1" s="1"/>
  <c r="BO101" i="1" s="1"/>
  <c r="BY101" i="1" s="1"/>
  <c r="O107" i="1"/>
  <c r="Y107" i="1" s="1"/>
  <c r="AI107" i="1" s="1"/>
  <c r="V115" i="1"/>
  <c r="AF115" i="1" s="1"/>
  <c r="Q231" i="1"/>
  <c r="Q331" i="1"/>
  <c r="S367" i="1"/>
  <c r="AC367" i="1" s="1"/>
  <c r="O373" i="1"/>
  <c r="AS373" i="1" s="1"/>
  <c r="BC373" i="1" s="1"/>
  <c r="BM373" i="1" s="1"/>
  <c r="BW373" i="1" s="1"/>
  <c r="U173" i="1"/>
  <c r="R500" i="1"/>
  <c r="Q352" i="1"/>
  <c r="AA352" i="1" s="1"/>
  <c r="AK352" i="1" s="1"/>
  <c r="U461" i="1"/>
  <c r="AE461" i="1" s="1"/>
  <c r="AO461" i="1" s="1"/>
  <c r="S265" i="1"/>
  <c r="AC265" i="1" s="1"/>
  <c r="O465" i="1"/>
  <c r="S424" i="1"/>
  <c r="AC424" i="1" s="1"/>
  <c r="V612" i="1"/>
  <c r="AF612" i="1" s="1"/>
  <c r="W590" i="1"/>
  <c r="T175" i="1"/>
  <c r="P515" i="1"/>
  <c r="Q643" i="1"/>
  <c r="AU643" i="1" s="1"/>
  <c r="BE643" i="1" s="1"/>
  <c r="BO643" i="1" s="1"/>
  <c r="BY643" i="1" s="1"/>
  <c r="W696" i="1"/>
  <c r="R471" i="1"/>
  <c r="O649" i="1"/>
  <c r="V735" i="1"/>
  <c r="AF735" i="1" s="1"/>
  <c r="T796" i="1"/>
  <c r="W520" i="1"/>
  <c r="W691" i="1"/>
  <c r="R801" i="1"/>
  <c r="R873" i="1"/>
  <c r="Q400" i="1"/>
  <c r="AU400" i="1" s="1"/>
  <c r="BE400" i="1" s="1"/>
  <c r="BO400" i="1" s="1"/>
  <c r="BY400" i="1" s="1"/>
  <c r="T656" i="1"/>
  <c r="R776" i="1"/>
  <c r="U852" i="1"/>
  <c r="AE852" i="1" s="1"/>
  <c r="AO852" i="1" s="1"/>
  <c r="W911" i="1"/>
  <c r="O601" i="1"/>
  <c r="Y601" i="1" s="1"/>
  <c r="AI601" i="1" s="1"/>
  <c r="R268" i="1"/>
  <c r="W507" i="1"/>
  <c r="O550" i="1"/>
  <c r="T307" i="1"/>
  <c r="R677" i="1"/>
  <c r="T334" i="1"/>
  <c r="V547" i="1"/>
  <c r="R653" i="1"/>
  <c r="V721" i="1"/>
  <c r="AF721" i="1" s="1"/>
  <c r="V769" i="1"/>
  <c r="AF769" i="1" s="1"/>
  <c r="V817" i="1"/>
  <c r="AF817" i="1" s="1"/>
  <c r="W544" i="1"/>
  <c r="BA544" i="1" s="1"/>
  <c r="BK544" i="1" s="1"/>
  <c r="U712" i="1"/>
  <c r="AE712" i="1" s="1"/>
  <c r="AO712" i="1" s="1"/>
  <c r="W810" i="1"/>
  <c r="U869" i="1"/>
  <c r="R353" i="1"/>
  <c r="AV353" i="1" s="1"/>
  <c r="W835" i="1"/>
  <c r="W891" i="1"/>
  <c r="W487" i="1"/>
  <c r="V760" i="1"/>
  <c r="AF760" i="1" s="1"/>
  <c r="Q220" i="1"/>
  <c r="R436" i="1"/>
  <c r="AB436" i="1" s="1"/>
  <c r="AL436" i="1" s="1"/>
  <c r="P780" i="1"/>
  <c r="AT780" i="1" s="1"/>
  <c r="BD780" i="1" s="1"/>
  <c r="U628" i="1"/>
  <c r="O753" i="1"/>
  <c r="AS753" i="1" s="1"/>
  <c r="BC753" i="1" s="1"/>
  <c r="BM753" i="1" s="1"/>
  <c r="BW753" i="1" s="1"/>
  <c r="U313" i="1"/>
  <c r="W739" i="1"/>
  <c r="AG739" i="1" s="1"/>
  <c r="AQ739" i="1" s="1"/>
  <c r="P892" i="1"/>
  <c r="AT892" i="1" s="1"/>
  <c r="BD892" i="1" s="1"/>
  <c r="V659" i="1"/>
  <c r="AF659" i="1" s="1"/>
  <c r="R854" i="1"/>
  <c r="O621" i="1"/>
  <c r="R970" i="1"/>
  <c r="P1033" i="1"/>
  <c r="AT1033" i="1" s="1"/>
  <c r="BD1033" i="1" s="1"/>
  <c r="P1087" i="1"/>
  <c r="P1207" i="1"/>
  <c r="AT1207" i="1" s="1"/>
  <c r="BD1207" i="1" s="1"/>
  <c r="S519" i="1"/>
  <c r="AC519" i="1" s="1"/>
  <c r="S792" i="1"/>
  <c r="AC792" i="1" s="1"/>
  <c r="V901" i="1"/>
  <c r="U975" i="1"/>
  <c r="AE975" i="1" s="1"/>
  <c r="AO975" i="1" s="1"/>
  <c r="W1038" i="1"/>
  <c r="W1100" i="1"/>
  <c r="Q163" i="1"/>
  <c r="P724" i="1"/>
  <c r="AT724" i="1" s="1"/>
  <c r="BD724" i="1" s="1"/>
  <c r="T604" i="1"/>
  <c r="V731" i="1"/>
  <c r="AF731" i="1" s="1"/>
  <c r="S773" i="1"/>
  <c r="Q818" i="1"/>
  <c r="AA818" i="1" s="1"/>
  <c r="AK818" i="1" s="1"/>
  <c r="W600" i="1"/>
  <c r="P747" i="1"/>
  <c r="AT747" i="1" s="1"/>
  <c r="BD747" i="1" s="1"/>
  <c r="U833" i="1"/>
  <c r="U897" i="1"/>
  <c r="W524" i="1"/>
  <c r="U702" i="1"/>
  <c r="AE702" i="1" s="1"/>
  <c r="AO702" i="1" s="1"/>
  <c r="W814" i="1"/>
  <c r="U882" i="1"/>
  <c r="S434" i="1"/>
  <c r="AC434" i="1" s="1"/>
  <c r="O756" i="1"/>
  <c r="Y756" i="1" s="1"/>
  <c r="AI756" i="1" s="1"/>
  <c r="S881" i="1"/>
  <c r="AC881" i="1" s="1"/>
  <c r="T930" i="1"/>
  <c r="U964" i="1"/>
  <c r="AV964" i="1" s="1"/>
  <c r="U996" i="1"/>
  <c r="W1027" i="1"/>
  <c r="P1061" i="1"/>
  <c r="AT1061" i="1" s="1"/>
  <c r="BD1061" i="1" s="1"/>
  <c r="P1091" i="1"/>
  <c r="AT1091" i="1" s="1"/>
  <c r="BD1091" i="1" s="1"/>
  <c r="R1120" i="1"/>
  <c r="W1151" i="1"/>
  <c r="R1184" i="1"/>
  <c r="W1215" i="1"/>
  <c r="P1243" i="1"/>
  <c r="AT1243" i="1" s="1"/>
  <c r="BD1243" i="1" s="1"/>
  <c r="O561" i="1"/>
  <c r="T705" i="1"/>
  <c r="V905" i="1"/>
  <c r="AF905" i="1" s="1"/>
  <c r="P944" i="1"/>
  <c r="AT944" i="1" s="1"/>
  <c r="BD944" i="1" s="1"/>
  <c r="P976" i="1"/>
  <c r="R1005" i="1"/>
  <c r="R1037" i="1"/>
  <c r="W1068" i="1"/>
  <c r="BA1068" i="1" s="1"/>
  <c r="BK1068" i="1" s="1"/>
  <c r="U1095" i="1"/>
  <c r="V294" i="1"/>
  <c r="AF294" i="1" s="1"/>
  <c r="V632" i="1"/>
  <c r="AF632" i="1" s="1"/>
  <c r="P788" i="1"/>
  <c r="AT788" i="1" s="1"/>
  <c r="BD788" i="1" s="1"/>
  <c r="S631" i="1"/>
  <c r="Q764" i="1"/>
  <c r="P532" i="1"/>
  <c r="AT532" i="1" s="1"/>
  <c r="BD532" i="1" s="1"/>
  <c r="U831" i="1"/>
  <c r="AY831" i="1" s="1"/>
  <c r="BI831" i="1" s="1"/>
  <c r="BS831" i="1" s="1"/>
  <c r="CC831" i="1" s="1"/>
  <c r="R531" i="1"/>
  <c r="T801" i="1"/>
  <c r="AD801" i="1" s="1"/>
  <c r="AN801" i="1" s="1"/>
  <c r="V408" i="1"/>
  <c r="AF408" i="1" s="1"/>
  <c r="O879" i="1"/>
  <c r="AG879" i="1" s="1"/>
  <c r="AQ879" i="1" s="1"/>
  <c r="W959" i="1"/>
  <c r="R1026" i="1"/>
  <c r="R1088" i="1"/>
  <c r="P1139" i="1"/>
  <c r="AT1139" i="1" s="1"/>
  <c r="BD1139" i="1" s="1"/>
  <c r="P1191" i="1"/>
  <c r="R1236" i="1"/>
  <c r="O593" i="1"/>
  <c r="V740" i="1"/>
  <c r="AF740" i="1" s="1"/>
  <c r="AP740" i="1" s="1"/>
  <c r="T842" i="1"/>
  <c r="Q900" i="1"/>
  <c r="P950" i="1"/>
  <c r="AT950" i="1" s="1"/>
  <c r="BD950" i="1" s="1"/>
  <c r="W986" i="1"/>
  <c r="U1027" i="1"/>
  <c r="W1070" i="1"/>
  <c r="R1111" i="1"/>
  <c r="W1132" i="1"/>
  <c r="P1154" i="1"/>
  <c r="R1191" i="1"/>
  <c r="P1210" i="1"/>
  <c r="R1229" i="1"/>
  <c r="P1252" i="1"/>
  <c r="U1265" i="1"/>
  <c r="AE1265" i="1" s="1"/>
  <c r="AO1265" i="1" s="1"/>
  <c r="T1237" i="1"/>
  <c r="T1205" i="1"/>
  <c r="S1170" i="1"/>
  <c r="Q1135" i="1"/>
  <c r="AA1135" i="1" s="1"/>
  <c r="AK1135" i="1" s="1"/>
  <c r="T1109" i="1"/>
  <c r="T1077" i="1"/>
  <c r="T1045" i="1"/>
  <c r="T1013" i="1"/>
  <c r="O988" i="1"/>
  <c r="T965" i="1"/>
  <c r="O940" i="1"/>
  <c r="O896" i="1"/>
  <c r="V844" i="1"/>
  <c r="AF844" i="1" s="1"/>
  <c r="Q689" i="1"/>
  <c r="AA689" i="1" s="1"/>
  <c r="AK689" i="1" s="1"/>
  <c r="S547" i="1"/>
  <c r="V1267" i="1"/>
  <c r="AF1267" i="1" s="1"/>
  <c r="V1246" i="1"/>
  <c r="AF1246" i="1" s="1"/>
  <c r="Q1221" i="1"/>
  <c r="AA1221" i="1" s="1"/>
  <c r="AK1221" i="1" s="1"/>
  <c r="T1195" i="1"/>
  <c r="O1170" i="1"/>
  <c r="S1144" i="1"/>
  <c r="AC1144" i="1" s="1"/>
  <c r="V1118" i="1"/>
  <c r="AF1118" i="1" s="1"/>
  <c r="V1070" i="1"/>
  <c r="S1048" i="1"/>
  <c r="AC1048" i="1" s="1"/>
  <c r="O1026" i="1"/>
  <c r="AS1026" i="1" s="1"/>
  <c r="BC1026" i="1" s="1"/>
  <c r="BM1026" i="1" s="1"/>
  <c r="BW1026" i="1" s="1"/>
  <c r="S1000" i="1"/>
  <c r="AC1000" i="1" s="1"/>
  <c r="O978" i="1"/>
  <c r="T955" i="1"/>
  <c r="AX955" i="1" s="1"/>
  <c r="BH955" i="1" s="1"/>
  <c r="T927" i="1"/>
  <c r="T877" i="1"/>
  <c r="O758" i="1"/>
  <c r="S668" i="1"/>
  <c r="U484" i="1"/>
  <c r="AY484" i="1" s="1"/>
  <c r="BI484" i="1" s="1"/>
  <c r="BS484" i="1" s="1"/>
  <c r="CC484" i="1" s="1"/>
  <c r="R334" i="1"/>
  <c r="O433" i="1"/>
  <c r="P487" i="1"/>
  <c r="V636" i="1"/>
  <c r="AF636" i="1" s="1"/>
  <c r="AP636" i="1" s="1"/>
  <c r="U637" i="1"/>
  <c r="BA637" i="1" s="1"/>
  <c r="BK637" i="1" s="1"/>
  <c r="V149" i="1"/>
  <c r="AF149" i="1" s="1"/>
  <c r="V523" i="1"/>
  <c r="AF523" i="1" s="1"/>
  <c r="T634" i="1"/>
  <c r="Q714" i="1"/>
  <c r="AU714" i="1" s="1"/>
  <c r="BE714" i="1" s="1"/>
  <c r="S765" i="1"/>
  <c r="R495" i="1"/>
  <c r="R670" i="1"/>
  <c r="R793" i="1"/>
  <c r="U907" i="1"/>
  <c r="O615" i="1"/>
  <c r="Y615" i="1" s="1"/>
  <c r="AI615" i="1" s="1"/>
  <c r="U734" i="1"/>
  <c r="V812" i="1"/>
  <c r="AF812" i="1" s="1"/>
  <c r="W875" i="1"/>
  <c r="O333" i="1"/>
  <c r="AS333" i="1" s="1"/>
  <c r="BC333" i="1" s="1"/>
  <c r="BM333" i="1" s="1"/>
  <c r="BW333" i="1" s="1"/>
  <c r="S706" i="1"/>
  <c r="AC706" i="1" s="1"/>
  <c r="W949" i="1"/>
  <c r="P981" i="1"/>
  <c r="AT981" i="1" s="1"/>
  <c r="BD981" i="1" s="1"/>
  <c r="U1008" i="1"/>
  <c r="AE1008" i="1" s="1"/>
  <c r="AO1008" i="1" s="1"/>
  <c r="U1042" i="1"/>
  <c r="AE1042" i="1" s="1"/>
  <c r="AO1042" i="1" s="1"/>
  <c r="W1073" i="1"/>
  <c r="P1101" i="1"/>
  <c r="AT1101" i="1" s="1"/>
  <c r="BD1101" i="1" s="1"/>
  <c r="U1128" i="1"/>
  <c r="U1158" i="1"/>
  <c r="U1192" i="1"/>
  <c r="AY1192" i="1" s="1"/>
  <c r="BI1192" i="1" s="1"/>
  <c r="BS1192" i="1" s="1"/>
  <c r="CC1192" i="1" s="1"/>
  <c r="U1222" i="1"/>
  <c r="S418" i="1"/>
  <c r="AC418" i="1" s="1"/>
  <c r="Q624" i="1"/>
  <c r="AA624" i="1" s="1"/>
  <c r="AK624" i="1" s="1"/>
  <c r="V732" i="1"/>
  <c r="AF732" i="1" s="1"/>
  <c r="U829" i="1"/>
  <c r="O869" i="1"/>
  <c r="S907" i="1"/>
  <c r="AC907" i="1" s="1"/>
  <c r="R943" i="1"/>
  <c r="R973" i="1"/>
  <c r="P1002" i="1"/>
  <c r="AT1002" i="1" s="1"/>
  <c r="BD1002" i="1" s="1"/>
  <c r="W1030" i="1"/>
  <c r="P1058" i="1"/>
  <c r="AT1058" i="1" s="1"/>
  <c r="BD1058" i="1" s="1"/>
  <c r="R1087" i="1"/>
  <c r="U1111" i="1"/>
  <c r="U1127" i="1"/>
  <c r="R1143" i="1"/>
  <c r="W1158" i="1"/>
  <c r="P1176" i="1"/>
  <c r="U1191" i="1"/>
  <c r="W1206" i="1"/>
  <c r="U1235" i="1"/>
  <c r="W1250" i="1"/>
  <c r="P1266" i="1"/>
  <c r="T1252" i="1"/>
  <c r="Q1227" i="1"/>
  <c r="T1201" i="1"/>
  <c r="S1182" i="1"/>
  <c r="AC1182" i="1" s="1"/>
  <c r="S1134" i="1"/>
  <c r="AC1134" i="1" s="1"/>
  <c r="AM1134" i="1" s="1"/>
  <c r="O1112" i="1"/>
  <c r="S1086" i="1"/>
  <c r="AC1086" i="1" s="1"/>
  <c r="V1060" i="1"/>
  <c r="AF1060" i="1" s="1"/>
  <c r="S1038" i="1"/>
  <c r="AC1038" i="1" s="1"/>
  <c r="AM1038" i="1" s="1"/>
  <c r="V1012" i="1"/>
  <c r="T993" i="1"/>
  <c r="O968" i="1"/>
  <c r="T913" i="1"/>
  <c r="S862" i="1"/>
  <c r="P808" i="1"/>
  <c r="AT808" i="1" s="1"/>
  <c r="BD808" i="1" s="1"/>
  <c r="S724" i="1"/>
  <c r="AC724" i="1" s="1"/>
  <c r="Q592" i="1"/>
  <c r="AA592" i="1" s="1"/>
  <c r="AK592" i="1" s="1"/>
  <c r="Q310" i="1"/>
  <c r="Q1267" i="1"/>
  <c r="Q1249" i="1"/>
  <c r="AU1249" i="1" s="1"/>
  <c r="BE1249" i="1" s="1"/>
  <c r="BO1249" i="1" s="1"/>
  <c r="BY1249" i="1" s="1"/>
  <c r="V1226" i="1"/>
  <c r="AF1226" i="1" s="1"/>
  <c r="S1204" i="1"/>
  <c r="V1178" i="1"/>
  <c r="AF1178" i="1" s="1"/>
  <c r="Q1153" i="1"/>
  <c r="T1127" i="1"/>
  <c r="CG1127" i="1" s="1"/>
  <c r="CH1127" i="1" s="1"/>
  <c r="Q1105" i="1"/>
  <c r="T1079" i="1"/>
  <c r="CG1079" i="1" s="1"/>
  <c r="S1060" i="1"/>
  <c r="AC1060" i="1" s="1"/>
  <c r="V1034" i="1"/>
  <c r="AF1034" i="1" s="1"/>
  <c r="V986" i="1"/>
  <c r="S964" i="1"/>
  <c r="AC964" i="1" s="1"/>
  <c r="AM964" i="1" s="1"/>
  <c r="Q945" i="1"/>
  <c r="S914" i="1"/>
  <c r="AC914" i="1" s="1"/>
  <c r="T869" i="1"/>
  <c r="R811" i="1"/>
  <c r="S716" i="1"/>
  <c r="Q608" i="1"/>
  <c r="AU608" i="1" s="1"/>
  <c r="BE608" i="1" s="1"/>
  <c r="BO608" i="1" s="1"/>
  <c r="BY608" i="1" s="1"/>
  <c r="O379" i="1"/>
  <c r="W417" i="1"/>
  <c r="Q543" i="1"/>
  <c r="P613" i="1"/>
  <c r="AT613" i="1" s="1"/>
  <c r="BD613" i="1" s="1"/>
  <c r="S406" i="1"/>
  <c r="O683" i="1"/>
  <c r="AS683" i="1" s="1"/>
  <c r="BC683" i="1" s="1"/>
  <c r="BM683" i="1" s="1"/>
  <c r="BW683" i="1" s="1"/>
  <c r="O793" i="1"/>
  <c r="U666" i="1"/>
  <c r="AE666" i="1" s="1"/>
  <c r="AO666" i="1" s="1"/>
  <c r="U849" i="1"/>
  <c r="W378" i="1"/>
  <c r="R848" i="1"/>
  <c r="W667" i="1"/>
  <c r="V907" i="1"/>
  <c r="AF907" i="1" s="1"/>
  <c r="P975" i="1"/>
  <c r="AT975" i="1" s="1"/>
  <c r="BD975" i="1" s="1"/>
  <c r="U1032" i="1"/>
  <c r="W1097" i="1"/>
  <c r="R1152" i="1"/>
  <c r="U1224" i="1"/>
  <c r="S643" i="1"/>
  <c r="AC643" i="1" s="1"/>
  <c r="S839" i="1"/>
  <c r="AC839" i="1" s="1"/>
  <c r="V936" i="1"/>
  <c r="AF936" i="1" s="1"/>
  <c r="P1016" i="1"/>
  <c r="AT1016" i="1" s="1"/>
  <c r="BD1016" i="1" s="1"/>
  <c r="U1063" i="1"/>
  <c r="P1116" i="1"/>
  <c r="AT1116" i="1" s="1"/>
  <c r="BD1116" i="1" s="1"/>
  <c r="U1143" i="1"/>
  <c r="P1180" i="1"/>
  <c r="AT1180" i="1" s="1"/>
  <c r="BD1180" i="1" s="1"/>
  <c r="U1209" i="1"/>
  <c r="P1240" i="1"/>
  <c r="W1264" i="1"/>
  <c r="O1252" i="1"/>
  <c r="AS1252" i="1" s="1"/>
  <c r="BC1252" i="1" s="1"/>
  <c r="BM1252" i="1" s="1"/>
  <c r="BW1252" i="1" s="1"/>
  <c r="V1200" i="1"/>
  <c r="AF1200" i="1" s="1"/>
  <c r="T1149" i="1"/>
  <c r="S1098" i="1"/>
  <c r="Q1047" i="1"/>
  <c r="S1002" i="1"/>
  <c r="Q951" i="1"/>
  <c r="Q867" i="1"/>
  <c r="S708" i="1"/>
  <c r="AC708" i="1" s="1"/>
  <c r="V1234" i="1"/>
  <c r="V1202" i="1"/>
  <c r="AF1202" i="1" s="1"/>
  <c r="T1151" i="1"/>
  <c r="S1100" i="1"/>
  <c r="AC1100" i="1" s="1"/>
  <c r="AM1100" i="1" s="1"/>
  <c r="T1055" i="1"/>
  <c r="S1004" i="1"/>
  <c r="AC1004" i="1" s="1"/>
  <c r="AM1004" i="1" s="1"/>
  <c r="Q953" i="1"/>
  <c r="AA953" i="1" s="1"/>
  <c r="AK953" i="1" s="1"/>
  <c r="S874" i="1"/>
  <c r="AC874" i="1" s="1"/>
  <c r="Q761" i="1"/>
  <c r="AU761" i="1" s="1"/>
  <c r="BE761" i="1" s="1"/>
  <c r="BO761" i="1" s="1"/>
  <c r="BY761" i="1" s="1"/>
  <c r="T518" i="1"/>
  <c r="Q450" i="1"/>
  <c r="V658" i="1"/>
  <c r="AF658" i="1" s="1"/>
  <c r="V412" i="1"/>
  <c r="AF412" i="1" s="1"/>
  <c r="V701" i="1"/>
  <c r="AF701" i="1" s="1"/>
  <c r="O807" i="1"/>
  <c r="Y807" i="1" s="1"/>
  <c r="AI807" i="1" s="1"/>
  <c r="U716" i="1"/>
  <c r="AY716" i="1" s="1"/>
  <c r="BI716" i="1" s="1"/>
  <c r="BS716" i="1" s="1"/>
  <c r="CC716" i="1" s="1"/>
  <c r="W864" i="1"/>
  <c r="CG864" i="1" s="1"/>
  <c r="S637" i="1"/>
  <c r="AC637" i="1" s="1"/>
  <c r="AM637" i="1" s="1"/>
  <c r="W865" i="1"/>
  <c r="W618" i="1"/>
  <c r="W969" i="1"/>
  <c r="R1028" i="1"/>
  <c r="W1091" i="1"/>
  <c r="U1152" i="1"/>
  <c r="R1212" i="1"/>
  <c r="U468" i="1"/>
  <c r="AE468" i="1" s="1"/>
  <c r="AO468" i="1" s="1"/>
  <c r="T777" i="1"/>
  <c r="S891" i="1"/>
  <c r="AC891" i="1" s="1"/>
  <c r="W960" i="1"/>
  <c r="U1019" i="1"/>
  <c r="AY1019" i="1" s="1"/>
  <c r="BI1019" i="1" s="1"/>
  <c r="BS1019" i="1" s="1"/>
  <c r="CC1019" i="1" s="1"/>
  <c r="P1064" i="1"/>
  <c r="W1112" i="1"/>
  <c r="P1144" i="1"/>
  <c r="AT1144" i="1" s="1"/>
  <c r="BD1144" i="1" s="1"/>
  <c r="W1176" i="1"/>
  <c r="P1204" i="1"/>
  <c r="AT1204" i="1" s="1"/>
  <c r="BD1204" i="1" s="1"/>
  <c r="W1232" i="1"/>
  <c r="R1265" i="1"/>
  <c r="T1193" i="1"/>
  <c r="CG1193" i="1" s="1"/>
  <c r="V1148" i="1"/>
  <c r="S1110" i="1"/>
  <c r="AC1110" i="1" s="1"/>
  <c r="Q1059" i="1"/>
  <c r="AA1059" i="1" s="1"/>
  <c r="AK1059" i="1" s="1"/>
  <c r="V1020" i="1"/>
  <c r="AF1020" i="1" s="1"/>
  <c r="AP1020" i="1" s="1"/>
  <c r="T969" i="1"/>
  <c r="O904" i="1"/>
  <c r="P823" i="1"/>
  <c r="AT823" i="1" s="1"/>
  <c r="BD823" i="1" s="1"/>
  <c r="O605" i="1"/>
  <c r="AS605" i="1" s="1"/>
  <c r="BC605" i="1" s="1"/>
  <c r="R1260" i="1"/>
  <c r="Q1213" i="1"/>
  <c r="AU1213" i="1" s="1"/>
  <c r="BE1213" i="1" s="1"/>
  <c r="O1162" i="1"/>
  <c r="V1110" i="1"/>
  <c r="AF1110" i="1" s="1"/>
  <c r="S1072" i="1"/>
  <c r="O1034" i="1"/>
  <c r="V982" i="1"/>
  <c r="S944" i="1"/>
  <c r="AC944" i="1" s="1"/>
  <c r="O860" i="1"/>
  <c r="S700" i="1"/>
  <c r="S205" i="1"/>
  <c r="AC205" i="1" s="1"/>
  <c r="S594" i="1"/>
  <c r="AC594" i="1" s="1"/>
  <c r="Q676" i="1"/>
  <c r="P572" i="1"/>
  <c r="AT572" i="1" s="1"/>
  <c r="BD572" i="1" s="1"/>
  <c r="W870" i="1"/>
  <c r="BA870" i="1" s="1"/>
  <c r="BK870" i="1" s="1"/>
  <c r="R840" i="1"/>
  <c r="O826" i="1"/>
  <c r="W989" i="1"/>
  <c r="U1118" i="1"/>
  <c r="R1242" i="1"/>
  <c r="V708" i="1"/>
  <c r="W948" i="1"/>
  <c r="BA948" i="1" s="1"/>
  <c r="BK948" i="1" s="1"/>
  <c r="U1059" i="1"/>
  <c r="AY1059" i="1" s="1"/>
  <c r="BI1059" i="1" s="1"/>
  <c r="BS1059" i="1" s="1"/>
  <c r="CC1059" i="1" s="1"/>
  <c r="U1207" i="1"/>
  <c r="AY1207" i="1" s="1"/>
  <c r="BI1207" i="1" s="1"/>
  <c r="BS1207" i="1" s="1"/>
  <c r="CC1207" i="1" s="1"/>
  <c r="U1259" i="1"/>
  <c r="Q1223" i="1"/>
  <c r="AA1223" i="1" s="1"/>
  <c r="AK1223" i="1" s="1"/>
  <c r="S954" i="1"/>
  <c r="AC954" i="1" s="1"/>
  <c r="Q721" i="1"/>
  <c r="AU721" i="1" s="1"/>
  <c r="BE721" i="1" s="1"/>
  <c r="BO721" i="1" s="1"/>
  <c r="BY721" i="1" s="1"/>
  <c r="V1259" i="1"/>
  <c r="AF1259" i="1" s="1"/>
  <c r="Q1161" i="1"/>
  <c r="V1058" i="1"/>
  <c r="AF1058" i="1" s="1"/>
  <c r="V994" i="1"/>
  <c r="AF994" i="1" s="1"/>
  <c r="AP994" i="1" s="1"/>
  <c r="Q855" i="1"/>
  <c r="S195" i="1"/>
  <c r="AC195" i="1" s="1"/>
  <c r="W774" i="1"/>
  <c r="R710" i="1"/>
  <c r="O915" i="1"/>
  <c r="U1220" i="1"/>
  <c r="AZ1220" i="1" s="1"/>
  <c r="BJ1220" i="1" s="1"/>
  <c r="BT1220" i="1" s="1"/>
  <c r="U1035" i="1"/>
  <c r="U1171" i="1"/>
  <c r="AY1171" i="1" s="1"/>
  <c r="BI1171" i="1" s="1"/>
  <c r="BS1171" i="1" s="1"/>
  <c r="CC1171" i="1" s="1"/>
  <c r="O1076" i="1"/>
  <c r="V960" i="1"/>
  <c r="O1206" i="1"/>
  <c r="Y1206" i="1" s="1"/>
  <c r="AI1206" i="1" s="1"/>
  <c r="O1078" i="1"/>
  <c r="Y1078" i="1" s="1"/>
  <c r="AI1078" i="1" s="1"/>
  <c r="U817" i="1"/>
  <c r="S470" i="1"/>
  <c r="AC470" i="1" s="1"/>
  <c r="R785" i="1"/>
  <c r="V773" i="1"/>
  <c r="AF773" i="1" s="1"/>
  <c r="R855" i="1"/>
  <c r="U690" i="1"/>
  <c r="BA690" i="1" s="1"/>
  <c r="BK690" i="1" s="1"/>
  <c r="Q711" i="1"/>
  <c r="P979" i="1"/>
  <c r="AT979" i="1" s="1"/>
  <c r="BD979" i="1" s="1"/>
  <c r="W1075" i="1"/>
  <c r="R1200" i="1"/>
  <c r="U796" i="1"/>
  <c r="R989" i="1"/>
  <c r="P1110" i="1"/>
  <c r="W1174" i="1"/>
  <c r="W1238" i="1"/>
  <c r="V1196" i="1"/>
  <c r="AF1196" i="1" s="1"/>
  <c r="O1120" i="1"/>
  <c r="S1030" i="1"/>
  <c r="Q923" i="1"/>
  <c r="R666" i="1"/>
  <c r="S1248" i="1"/>
  <c r="O1146" i="1"/>
  <c r="AM1146" i="1" s="1"/>
  <c r="T1043" i="1"/>
  <c r="V966" i="1"/>
  <c r="AF966" i="1" s="1"/>
  <c r="S828" i="1"/>
  <c r="AC828" i="1" s="1"/>
  <c r="V653" i="1"/>
  <c r="R579" i="1"/>
  <c r="S889" i="1"/>
  <c r="AC889" i="1" s="1"/>
  <c r="U1110" i="1"/>
  <c r="S734" i="1"/>
  <c r="AC734" i="1" s="1"/>
  <c r="P1004" i="1"/>
  <c r="U1163" i="1"/>
  <c r="AY1163" i="1" s="1"/>
  <c r="BI1163" i="1" s="1"/>
  <c r="BS1163" i="1" s="1"/>
  <c r="CC1163" i="1" s="1"/>
  <c r="V1216" i="1"/>
  <c r="AF1216" i="1" s="1"/>
  <c r="T1037" i="1"/>
  <c r="V1026" i="1"/>
  <c r="AF1026" i="1" s="1"/>
  <c r="T671" i="1"/>
  <c r="Q1139" i="1"/>
  <c r="Q973" i="1"/>
  <c r="AU973" i="1" s="1"/>
  <c r="BE973" i="1" s="1"/>
  <c r="BO973" i="1" s="1"/>
  <c r="BY973" i="1" s="1"/>
  <c r="O1216" i="1"/>
  <c r="Y1216" i="1" s="1"/>
  <c r="AI1216" i="1" s="1"/>
  <c r="P1052" i="1"/>
  <c r="AT1052" i="1" s="1"/>
  <c r="BD1052" i="1" s="1"/>
  <c r="R1040" i="1"/>
  <c r="S735" i="1"/>
  <c r="T1072" i="1"/>
  <c r="V101" i="1"/>
  <c r="AF101" i="1" s="1"/>
  <c r="O112" i="1"/>
  <c r="Q118" i="1"/>
  <c r="S129" i="1"/>
  <c r="AC129" i="1" s="1"/>
  <c r="V137" i="1"/>
  <c r="AF137" i="1" s="1"/>
  <c r="U82" i="1"/>
  <c r="U113" i="1"/>
  <c r="P69" i="1"/>
  <c r="AT69" i="1" s="1"/>
  <c r="BD69" i="1" s="1"/>
  <c r="W98" i="1"/>
  <c r="O118" i="1"/>
  <c r="AS118" i="1" s="1"/>
  <c r="BC118" i="1" s="1"/>
  <c r="O1266" i="1"/>
  <c r="O74" i="1"/>
  <c r="S87" i="1"/>
  <c r="AC87" i="1" s="1"/>
  <c r="O104" i="1"/>
  <c r="S112" i="1"/>
  <c r="AC112" i="1" s="1"/>
  <c r="W88" i="1"/>
  <c r="O105" i="1"/>
  <c r="AS105" i="1" s="1"/>
  <c r="BC105" i="1" s="1"/>
  <c r="BM105" i="1" s="1"/>
  <c r="BW105" i="1" s="1"/>
  <c r="Q116" i="1"/>
  <c r="O127" i="1"/>
  <c r="AS127" i="1" s="1"/>
  <c r="BC127" i="1" s="1"/>
  <c r="O139" i="1"/>
  <c r="P73" i="1"/>
  <c r="AT73" i="1" s="1"/>
  <c r="BD73" i="1" s="1"/>
  <c r="P108" i="1"/>
  <c r="W128" i="1"/>
  <c r="W106" i="1"/>
  <c r="T1251" i="1"/>
  <c r="S1215" i="1"/>
  <c r="AC1215" i="1" s="1"/>
  <c r="V78" i="1"/>
  <c r="AF78" i="1" s="1"/>
  <c r="T76" i="1"/>
  <c r="V91" i="1"/>
  <c r="AF91" i="1" s="1"/>
  <c r="R75" i="1"/>
  <c r="O94" i="1"/>
  <c r="Z94" i="1" s="1"/>
  <c r="AJ94" i="1" s="1"/>
  <c r="V1231" i="1"/>
  <c r="AF1231" i="1" s="1"/>
  <c r="V1047" i="1"/>
  <c r="AF1047" i="1" s="1"/>
  <c r="O68" i="1"/>
  <c r="Q83" i="1"/>
  <c r="S81" i="1"/>
  <c r="AC81" i="1" s="1"/>
  <c r="S93" i="1"/>
  <c r="AC93" i="1" s="1"/>
  <c r="W76" i="1"/>
  <c r="T95" i="1"/>
  <c r="V854" i="1"/>
  <c r="AF854" i="1" s="1"/>
  <c r="V1009" i="1"/>
  <c r="AF1009" i="1" s="1"/>
  <c r="T998" i="1"/>
  <c r="V734" i="1"/>
  <c r="AF734" i="1" s="1"/>
  <c r="AP734" i="1" s="1"/>
  <c r="Q1248" i="1"/>
  <c r="O1011" i="1"/>
  <c r="AS1011" i="1" s="1"/>
  <c r="BC1011" i="1" s="1"/>
  <c r="BM1011" i="1" s="1"/>
  <c r="BW1011" i="1" s="1"/>
  <c r="O1231" i="1"/>
  <c r="T1184" i="1"/>
  <c r="Q1070" i="1"/>
  <c r="V1239" i="1"/>
  <c r="AF1239" i="1" s="1"/>
  <c r="O682" i="1"/>
  <c r="Z682" i="1" s="1"/>
  <c r="AJ682" i="1" s="1"/>
  <c r="U825" i="1"/>
  <c r="O1007" i="1"/>
  <c r="O1207" i="1"/>
  <c r="AS1207" i="1" s="1"/>
  <c r="BC1207" i="1" s="1"/>
  <c r="T1088" i="1"/>
  <c r="S987" i="1"/>
  <c r="AC987" i="1" s="1"/>
  <c r="Q1230" i="1"/>
  <c r="O914" i="1"/>
  <c r="O1219" i="1"/>
  <c r="S965" i="1"/>
  <c r="AC965" i="1" s="1"/>
  <c r="T1000" i="1"/>
  <c r="S1235" i="1"/>
  <c r="AC1235" i="1" s="1"/>
  <c r="V1266" i="1"/>
  <c r="AF1266" i="1" s="1"/>
  <c r="V1155" i="1"/>
  <c r="AF1155" i="1" s="1"/>
  <c r="V1079" i="1"/>
  <c r="Q1022" i="1"/>
  <c r="AA1022" i="1" s="1"/>
  <c r="AK1022" i="1" s="1"/>
  <c r="T1060" i="1"/>
  <c r="Q1098" i="1"/>
  <c r="T71" i="1"/>
  <c r="S76" i="1"/>
  <c r="V82" i="1"/>
  <c r="AF82" i="1" s="1"/>
  <c r="Q72" i="1"/>
  <c r="AU72" i="1" s="1"/>
  <c r="BE72" i="1" s="1"/>
  <c r="BO72" i="1" s="1"/>
  <c r="BY72" i="1" s="1"/>
  <c r="O77" i="1"/>
  <c r="S83" i="1"/>
  <c r="AC83" i="1" s="1"/>
  <c r="V89" i="1"/>
  <c r="AF89" i="1" s="1"/>
  <c r="Q96" i="1"/>
  <c r="W658" i="1"/>
  <c r="Q1196" i="1"/>
  <c r="AA1196" i="1" s="1"/>
  <c r="AK1196" i="1" s="1"/>
  <c r="T1216" i="1"/>
  <c r="Q1134" i="1"/>
  <c r="AA1134" i="1" s="1"/>
  <c r="AK1134" i="1" s="1"/>
  <c r="S1053" i="1"/>
  <c r="AC1053" i="1" s="1"/>
  <c r="Q1238" i="1"/>
  <c r="O722" i="1"/>
  <c r="AS722" i="1" s="1"/>
  <c r="BC722" i="1" s="1"/>
  <c r="Q69" i="1"/>
  <c r="AA69" i="1" s="1"/>
  <c r="AK69" i="1" s="1"/>
  <c r="T77" i="1"/>
  <c r="S69" i="1"/>
  <c r="AC69" i="1" s="1"/>
  <c r="V77" i="1"/>
  <c r="Q84" i="1"/>
  <c r="T92" i="1"/>
  <c r="S101" i="1"/>
  <c r="AC101" i="1" s="1"/>
  <c r="R79" i="1"/>
  <c r="P95" i="1"/>
  <c r="AT95" i="1" s="1"/>
  <c r="BD95" i="1" s="1"/>
  <c r="V104" i="1"/>
  <c r="AF104" i="1" s="1"/>
  <c r="Q111" i="1"/>
  <c r="AA111" i="1" s="1"/>
  <c r="AK111" i="1" s="1"/>
  <c r="R73" i="1"/>
  <c r="R87" i="1"/>
  <c r="W95" i="1"/>
  <c r="T104" i="1"/>
  <c r="T110" i="1"/>
  <c r="T116" i="1"/>
  <c r="Q124" i="1"/>
  <c r="T130" i="1"/>
  <c r="S135" i="1"/>
  <c r="V141" i="1"/>
  <c r="AF141" i="1" s="1"/>
  <c r="R68" i="1"/>
  <c r="U86" i="1"/>
  <c r="AZ86" i="1" s="1"/>
  <c r="BJ86" i="1" s="1"/>
  <c r="BT86" i="1" s="1"/>
  <c r="U109" i="1"/>
  <c r="W119" i="1"/>
  <c r="S128" i="1"/>
  <c r="AC128" i="1" s="1"/>
  <c r="P86" i="1"/>
  <c r="AT86" i="1" s="1"/>
  <c r="BD86" i="1" s="1"/>
  <c r="P102" i="1"/>
  <c r="W116" i="1"/>
  <c r="T127" i="1"/>
  <c r="P136" i="1"/>
  <c r="AT136" i="1" s="1"/>
  <c r="BD136" i="1" s="1"/>
  <c r="U146" i="1"/>
  <c r="P161" i="1"/>
  <c r="AT161" i="1" s="1"/>
  <c r="BD161" i="1" s="1"/>
  <c r="P169" i="1"/>
  <c r="AT169" i="1" s="1"/>
  <c r="BD169" i="1" s="1"/>
  <c r="Q91" i="1"/>
  <c r="W117" i="1"/>
  <c r="P134" i="1"/>
  <c r="AT134" i="1" s="1"/>
  <c r="BD134" i="1" s="1"/>
  <c r="V147" i="1"/>
  <c r="AF147" i="1" s="1"/>
  <c r="S156" i="1"/>
  <c r="S164" i="1"/>
  <c r="AC164" i="1" s="1"/>
  <c r="R174" i="1"/>
  <c r="W181" i="1"/>
  <c r="CG181" i="1" s="1"/>
  <c r="CH181" i="1" s="1"/>
  <c r="CI181" i="1" s="1"/>
  <c r="R188" i="1"/>
  <c r="R196" i="1"/>
  <c r="U98" i="1"/>
  <c r="T121" i="1"/>
  <c r="R142" i="1"/>
  <c r="S153" i="1"/>
  <c r="O162" i="1"/>
  <c r="AS162" i="1" s="1"/>
  <c r="BC162" i="1" s="1"/>
  <c r="BM162" i="1" s="1"/>
  <c r="BW162" i="1" s="1"/>
  <c r="T172" i="1"/>
  <c r="R179" i="1"/>
  <c r="R187" i="1"/>
  <c r="W194" i="1"/>
  <c r="W202" i="1"/>
  <c r="R209" i="1"/>
  <c r="W216" i="1"/>
  <c r="P226" i="1"/>
  <c r="W230" i="1"/>
  <c r="W238" i="1"/>
  <c r="V132" i="1"/>
  <c r="T157" i="1"/>
  <c r="S182" i="1"/>
  <c r="AC182" i="1" s="1"/>
  <c r="S194" i="1"/>
  <c r="AC194" i="1" s="1"/>
  <c r="V205" i="1"/>
  <c r="AF205" i="1" s="1"/>
  <c r="R214" i="1"/>
  <c r="U220" i="1"/>
  <c r="Q229" i="1"/>
  <c r="AA229" i="1" s="1"/>
  <c r="AK229" i="1" s="1"/>
  <c r="W239" i="1"/>
  <c r="W246" i="1"/>
  <c r="R253" i="1"/>
  <c r="AV253" i="1" s="1"/>
  <c r="R261" i="1"/>
  <c r="Q119" i="1"/>
  <c r="S147" i="1"/>
  <c r="AC147" i="1" s="1"/>
  <c r="S163" i="1"/>
  <c r="AC163" i="1" s="1"/>
  <c r="O178" i="1"/>
  <c r="T198" i="1"/>
  <c r="T206" i="1"/>
  <c r="P215" i="1"/>
  <c r="AT215" i="1" s="1"/>
  <c r="BD215" i="1" s="1"/>
  <c r="V225" i="1"/>
  <c r="AF225" i="1" s="1"/>
  <c r="W235" i="1"/>
  <c r="W243" i="1"/>
  <c r="W251" i="1"/>
  <c r="W259" i="1"/>
  <c r="P269" i="1"/>
  <c r="AT269" i="1" s="1"/>
  <c r="BD269" i="1" s="1"/>
  <c r="P283" i="1"/>
  <c r="AT283" i="1" s="1"/>
  <c r="BD283" i="1" s="1"/>
  <c r="U290" i="1"/>
  <c r="U298" i="1"/>
  <c r="AE298" i="1" s="1"/>
  <c r="AO298" i="1" s="1"/>
  <c r="R306" i="1"/>
  <c r="AB306" i="1" s="1"/>
  <c r="AL306" i="1" s="1"/>
  <c r="R114" i="1"/>
  <c r="O153" i="1"/>
  <c r="S193" i="1"/>
  <c r="O212" i="1"/>
  <c r="O228" i="1"/>
  <c r="Y228" i="1" s="1"/>
  <c r="AI228" i="1" s="1"/>
  <c r="P97" i="1"/>
  <c r="AT97" i="1" s="1"/>
  <c r="BD97" i="1" s="1"/>
  <c r="S175" i="1"/>
  <c r="AC175" i="1" s="1"/>
  <c r="O203" i="1"/>
  <c r="O220" i="1"/>
  <c r="V1105" i="1"/>
  <c r="AF1105" i="1" s="1"/>
  <c r="T1206" i="1"/>
  <c r="CG1206" i="1" s="1"/>
  <c r="CH1206" i="1" s="1"/>
  <c r="CI1206" i="1" s="1"/>
  <c r="S1264" i="1"/>
  <c r="Q773" i="1"/>
  <c r="Q1002" i="1"/>
  <c r="Q1206" i="1"/>
  <c r="AA1206" i="1" s="1"/>
  <c r="AK1206" i="1" s="1"/>
  <c r="O858" i="1"/>
  <c r="S1013" i="1"/>
  <c r="AC1013" i="1" s="1"/>
  <c r="S1133" i="1"/>
  <c r="AC1133" i="1" s="1"/>
  <c r="V935" i="1"/>
  <c r="AF935" i="1" s="1"/>
  <c r="AP935" i="1" s="1"/>
  <c r="S1225" i="1"/>
  <c r="O1099" i="1"/>
  <c r="AS1099" i="1" s="1"/>
  <c r="BC1099" i="1" s="1"/>
  <c r="BM1099" i="1" s="1"/>
  <c r="BW1099" i="1" s="1"/>
  <c r="O1163" i="1"/>
  <c r="O67" i="1"/>
  <c r="AS67" i="1" s="1"/>
  <c r="BC67" i="1" s="1"/>
  <c r="S72" i="1"/>
  <c r="T83" i="1"/>
  <c r="Q78" i="1"/>
  <c r="AA78" i="1" s="1"/>
  <c r="AK78" i="1" s="1"/>
  <c r="S89" i="1"/>
  <c r="AC89" i="1" s="1"/>
  <c r="T100" i="1"/>
  <c r="U96" i="1"/>
  <c r="V106" i="1"/>
  <c r="R77" i="1"/>
  <c r="Q93" i="1"/>
  <c r="V103" i="1"/>
  <c r="AF103" i="1" s="1"/>
  <c r="S113" i="1"/>
  <c r="S121" i="1"/>
  <c r="AC121" i="1" s="1"/>
  <c r="V129" i="1"/>
  <c r="Q138" i="1"/>
  <c r="W69" i="1"/>
  <c r="R97" i="1"/>
  <c r="R118" i="1"/>
  <c r="AV118" i="1" s="1"/>
  <c r="O100" i="1"/>
  <c r="Y100" i="1" s="1"/>
  <c r="AI100" i="1" s="1"/>
  <c r="T119" i="1"/>
  <c r="V130" i="1"/>
  <c r="AF130" i="1" s="1"/>
  <c r="Q145" i="1"/>
  <c r="W155" i="1"/>
  <c r="U164" i="1"/>
  <c r="AY164" i="1" s="1"/>
  <c r="BI164" i="1" s="1"/>
  <c r="BS164" i="1" s="1"/>
  <c r="CC164" i="1" s="1"/>
  <c r="P173" i="1"/>
  <c r="AT173" i="1" s="1"/>
  <c r="BD173" i="1" s="1"/>
  <c r="R124" i="1"/>
  <c r="W141" i="1"/>
  <c r="T151" i="1"/>
  <c r="AD151" i="1" s="1"/>
  <c r="AN151" i="1" s="1"/>
  <c r="P168" i="1"/>
  <c r="AT168" i="1" s="1"/>
  <c r="BD168" i="1" s="1"/>
  <c r="W183" i="1"/>
  <c r="R192" i="1"/>
  <c r="O88" i="1"/>
  <c r="Z88" i="1" s="1"/>
  <c r="AJ88" i="1" s="1"/>
  <c r="R116" i="1"/>
  <c r="R137" i="1"/>
  <c r="Q150" i="1"/>
  <c r="S161" i="1"/>
  <c r="Q173" i="1"/>
  <c r="U181" i="1"/>
  <c r="P188" i="1"/>
  <c r="AT188" i="1" s="1"/>
  <c r="BD188" i="1" s="1"/>
  <c r="P196" i="1"/>
  <c r="AT196" i="1" s="1"/>
  <c r="BD196" i="1" s="1"/>
  <c r="W208" i="1"/>
  <c r="AG208" i="1" s="1"/>
  <c r="AQ208" i="1" s="1"/>
  <c r="R217" i="1"/>
  <c r="R225" i="1"/>
  <c r="U233" i="1"/>
  <c r="O96" i="1"/>
  <c r="AS96" i="1" s="1"/>
  <c r="BC96" i="1" s="1"/>
  <c r="BM96" i="1" s="1"/>
  <c r="BW96" i="1" s="1"/>
  <c r="P150" i="1"/>
  <c r="S170" i="1"/>
  <c r="AC170" i="1" s="1"/>
  <c r="Q187" i="1"/>
  <c r="U204" i="1"/>
  <c r="W215" i="1"/>
  <c r="S224" i="1"/>
  <c r="AC224" i="1" s="1"/>
  <c r="AM224" i="1" s="1"/>
  <c r="Q236" i="1"/>
  <c r="P248" i="1"/>
  <c r="AT248" i="1" s="1"/>
  <c r="BD248" i="1" s="1"/>
  <c r="P79" i="1"/>
  <c r="AT79" i="1" s="1"/>
  <c r="BD79" i="1" s="1"/>
  <c r="P142" i="1"/>
  <c r="AT142" i="1" s="1"/>
  <c r="BD142" i="1" s="1"/>
  <c r="O174" i="1"/>
  <c r="Y174" i="1" s="1"/>
  <c r="AI174" i="1" s="1"/>
  <c r="O190" i="1"/>
  <c r="W203" i="1"/>
  <c r="T214" i="1"/>
  <c r="R226" i="1"/>
  <c r="AB226" i="1" s="1"/>
  <c r="AL226" i="1" s="1"/>
  <c r="O237" i="1"/>
  <c r="AS237" i="1" s="1"/>
  <c r="BC237" i="1" s="1"/>
  <c r="U246" i="1"/>
  <c r="W269" i="1"/>
  <c r="R278" i="1"/>
  <c r="AB278" i="1" s="1"/>
  <c r="AL278" i="1" s="1"/>
  <c r="R286" i="1"/>
  <c r="AB286" i="1" s="1"/>
  <c r="AL286" i="1" s="1"/>
  <c r="U294" i="1"/>
  <c r="U302" i="1"/>
  <c r="P311" i="1"/>
  <c r="V156" i="1"/>
  <c r="O168" i="1"/>
  <c r="S201" i="1"/>
  <c r="V223" i="1"/>
  <c r="P111" i="1"/>
  <c r="AT111" i="1" s="1"/>
  <c r="BD111" i="1" s="1"/>
  <c r="V177" i="1"/>
  <c r="U218" i="1"/>
  <c r="T243" i="1"/>
  <c r="S130" i="1"/>
  <c r="AC130" i="1" s="1"/>
  <c r="T184" i="1"/>
  <c r="S210" i="1"/>
  <c r="AC210" i="1" s="1"/>
  <c r="V231" i="1"/>
  <c r="AF231" i="1" s="1"/>
  <c r="AP231" i="1" s="1"/>
  <c r="T248" i="1"/>
  <c r="O265" i="1"/>
  <c r="T273" i="1"/>
  <c r="O280" i="1"/>
  <c r="T290" i="1"/>
  <c r="V300" i="1"/>
  <c r="T153" i="1"/>
  <c r="W217" i="1"/>
  <c r="O257" i="1"/>
  <c r="Y257" i="1" s="1"/>
  <c r="AI257" i="1" s="1"/>
  <c r="W268" i="1"/>
  <c r="O283" i="1"/>
  <c r="AS283" i="1" s="1"/>
  <c r="BC283" i="1" s="1"/>
  <c r="O293" i="1"/>
  <c r="S304" i="1"/>
  <c r="AC304" i="1" s="1"/>
  <c r="P315" i="1"/>
  <c r="U322" i="1"/>
  <c r="U330" i="1"/>
  <c r="P154" i="1"/>
  <c r="AT154" i="1" s="1"/>
  <c r="BD154" i="1" s="1"/>
  <c r="Q238" i="1"/>
  <c r="T261" i="1"/>
  <c r="R273" i="1"/>
  <c r="T284" i="1"/>
  <c r="P296" i="1"/>
  <c r="S307" i="1"/>
  <c r="AC307" i="1" s="1"/>
  <c r="Q315" i="1"/>
  <c r="T321" i="1"/>
  <c r="CG321" i="1" s="1"/>
  <c r="CH321" i="1" s="1"/>
  <c r="T327" i="1"/>
  <c r="O334" i="1"/>
  <c r="AS334" i="1" s="1"/>
  <c r="BC334" i="1" s="1"/>
  <c r="BM334" i="1" s="1"/>
  <c r="BW334" i="1" s="1"/>
  <c r="O340" i="1"/>
  <c r="S346" i="1"/>
  <c r="AC346" i="1" s="1"/>
  <c r="O352" i="1"/>
  <c r="O358" i="1"/>
  <c r="O364" i="1"/>
  <c r="S370" i="1"/>
  <c r="AC370" i="1" s="1"/>
  <c r="V376" i="1"/>
  <c r="Q383" i="1"/>
  <c r="Q389" i="1"/>
  <c r="T395" i="1"/>
  <c r="O402" i="1"/>
  <c r="T245" i="1"/>
  <c r="P284" i="1"/>
  <c r="W306" i="1"/>
  <c r="U323" i="1"/>
  <c r="T338" i="1"/>
  <c r="P347" i="1"/>
  <c r="V357" i="1"/>
  <c r="AF357" i="1" s="1"/>
  <c r="P371" i="1"/>
  <c r="AT371" i="1" s="1"/>
  <c r="BD371" i="1" s="1"/>
  <c r="R381" i="1"/>
  <c r="W391" i="1"/>
  <c r="R403" i="1"/>
  <c r="P412" i="1"/>
  <c r="AT412" i="1" s="1"/>
  <c r="BD412" i="1" s="1"/>
  <c r="P420" i="1"/>
  <c r="AT420" i="1" s="1"/>
  <c r="BD420" i="1" s="1"/>
  <c r="P426" i="1"/>
  <c r="U433" i="1"/>
  <c r="AE433" i="1" s="1"/>
  <c r="AO433" i="1" s="1"/>
  <c r="R441" i="1"/>
  <c r="AV441" i="1" s="1"/>
  <c r="R449" i="1"/>
  <c r="V256" i="1"/>
  <c r="AF256" i="1" s="1"/>
  <c r="S281" i="1"/>
  <c r="AC281" i="1" s="1"/>
  <c r="U309" i="1"/>
  <c r="S321" i="1"/>
  <c r="Q338" i="1"/>
  <c r="V347" i="1"/>
  <c r="AF347" i="1" s="1"/>
  <c r="R356" i="1"/>
  <c r="O367" i="1"/>
  <c r="Y367" i="1" s="1"/>
  <c r="AI367" i="1" s="1"/>
  <c r="O375" i="1"/>
  <c r="O383" i="1"/>
  <c r="AS383" i="1" s="1"/>
  <c r="BC383" i="1" s="1"/>
  <c r="BM383" i="1" s="1"/>
  <c r="BW383" i="1" s="1"/>
  <c r="U393" i="1"/>
  <c r="AZ393" i="1" s="1"/>
  <c r="BJ393" i="1" s="1"/>
  <c r="BT393" i="1" s="1"/>
  <c r="Q402" i="1"/>
  <c r="Q408" i="1"/>
  <c r="Q414" i="1"/>
  <c r="AU414" i="1" s="1"/>
  <c r="BE414" i="1" s="1"/>
  <c r="BO414" i="1" s="1"/>
  <c r="BY414" i="1" s="1"/>
  <c r="T420" i="1"/>
  <c r="O427" i="1"/>
  <c r="S433" i="1"/>
  <c r="V439" i="1"/>
  <c r="W229" i="1"/>
  <c r="T335" i="1"/>
  <c r="V466" i="1"/>
  <c r="P370" i="1"/>
  <c r="AT370" i="1" s="1"/>
  <c r="BD370" i="1" s="1"/>
  <c r="R378" i="1"/>
  <c r="R110" i="1"/>
  <c r="U504" i="1"/>
  <c r="P367" i="1"/>
  <c r="AT367" i="1" s="1"/>
  <c r="BD367" i="1" s="1"/>
  <c r="O466" i="1"/>
  <c r="S280" i="1"/>
  <c r="AC280" i="1" s="1"/>
  <c r="S469" i="1"/>
  <c r="AC469" i="1" s="1"/>
  <c r="V614" i="1"/>
  <c r="AF614" i="1" s="1"/>
  <c r="U595" i="1"/>
  <c r="W247" i="1"/>
  <c r="W521" i="1"/>
  <c r="T647" i="1"/>
  <c r="CG647" i="1" s="1"/>
  <c r="CH647" i="1" s="1"/>
  <c r="R701" i="1"/>
  <c r="P483" i="1"/>
  <c r="AT483" i="1" s="1"/>
  <c r="BD483" i="1" s="1"/>
  <c r="Q652" i="1"/>
  <c r="S737" i="1"/>
  <c r="V799" i="1"/>
  <c r="W528" i="1"/>
  <c r="W695" i="1"/>
  <c r="AG695" i="1" s="1"/>
  <c r="AQ695" i="1" s="1"/>
  <c r="P806" i="1"/>
  <c r="AT806" i="1" s="1"/>
  <c r="BD806" i="1" s="1"/>
  <c r="R875" i="1"/>
  <c r="U416" i="1"/>
  <c r="AX416" i="1" s="1"/>
  <c r="BH416" i="1" s="1"/>
  <c r="W660" i="1"/>
  <c r="R780" i="1"/>
  <c r="U854" i="1"/>
  <c r="W913" i="1"/>
  <c r="T614" i="1"/>
  <c r="V790" i="1"/>
  <c r="Q155" i="1"/>
  <c r="U338" i="1"/>
  <c r="P517" i="1"/>
  <c r="AT517" i="1" s="1"/>
  <c r="BD517" i="1" s="1"/>
  <c r="S554" i="1"/>
  <c r="P350" i="1"/>
  <c r="U683" i="1"/>
  <c r="AY683" i="1" s="1"/>
  <c r="BI683" i="1" s="1"/>
  <c r="BS683" i="1" s="1"/>
  <c r="CC683" i="1" s="1"/>
  <c r="T552" i="1"/>
  <c r="W655" i="1"/>
  <c r="S723" i="1"/>
  <c r="S771" i="1"/>
  <c r="AC771" i="1" s="1"/>
  <c r="S819" i="1"/>
  <c r="AC819" i="1" s="1"/>
  <c r="W552" i="1"/>
  <c r="W715" i="1"/>
  <c r="P814" i="1"/>
  <c r="AT814" i="1" s="1"/>
  <c r="BD814" i="1" s="1"/>
  <c r="U871" i="1"/>
  <c r="R370" i="1"/>
  <c r="R636" i="1"/>
  <c r="P757" i="1"/>
  <c r="AT757" i="1" s="1"/>
  <c r="BD757" i="1" s="1"/>
  <c r="P839" i="1"/>
  <c r="W893" i="1"/>
  <c r="V501" i="1"/>
  <c r="Q767" i="1"/>
  <c r="Q216" i="1"/>
  <c r="R476" i="1"/>
  <c r="Q637" i="1"/>
  <c r="U785" i="1"/>
  <c r="AY785" i="1" s="1"/>
  <c r="BI785" i="1" s="1"/>
  <c r="BS785" i="1" s="1"/>
  <c r="CC785" i="1" s="1"/>
  <c r="P635" i="1"/>
  <c r="AT635" i="1" s="1"/>
  <c r="BD635" i="1" s="1"/>
  <c r="Q756" i="1"/>
  <c r="P351" i="1"/>
  <c r="R746" i="1"/>
  <c r="P896" i="1"/>
  <c r="R668" i="1"/>
  <c r="R858" i="1"/>
  <c r="P638" i="1"/>
  <c r="AT638" i="1" s="1"/>
  <c r="BD638" i="1" s="1"/>
  <c r="T896" i="1"/>
  <c r="R972" i="1"/>
  <c r="P1035" i="1"/>
  <c r="P1149" i="1"/>
  <c r="P1209" i="1"/>
  <c r="Q532" i="1"/>
  <c r="U797" i="1"/>
  <c r="O905" i="1"/>
  <c r="U977" i="1"/>
  <c r="W1040" i="1"/>
  <c r="W1102" i="1"/>
  <c r="W339" i="1"/>
  <c r="O624" i="1"/>
  <c r="U731" i="1"/>
  <c r="Q612" i="1"/>
  <c r="T776" i="1"/>
  <c r="S821" i="1"/>
  <c r="R612" i="1"/>
  <c r="U837" i="1"/>
  <c r="U901" i="1"/>
  <c r="W540" i="1"/>
  <c r="U710" i="1"/>
  <c r="T817" i="1"/>
  <c r="U888" i="1"/>
  <c r="AY888" i="1" s="1"/>
  <c r="BI888" i="1" s="1"/>
  <c r="BS888" i="1" s="1"/>
  <c r="CC888" i="1" s="1"/>
  <c r="O505" i="1"/>
  <c r="V768" i="1"/>
  <c r="T884" i="1"/>
  <c r="V932" i="1"/>
  <c r="U966" i="1"/>
  <c r="U998" i="1"/>
  <c r="W1029" i="1"/>
  <c r="P1063" i="1"/>
  <c r="AT1063" i="1" s="1"/>
  <c r="BD1063" i="1" s="1"/>
  <c r="R1122" i="1"/>
  <c r="W1153" i="1"/>
  <c r="R1186" i="1"/>
  <c r="W1217" i="1"/>
  <c r="P1245" i="1"/>
  <c r="AT1245" i="1" s="1"/>
  <c r="BD1245" i="1" s="1"/>
  <c r="V573" i="1"/>
  <c r="O712" i="1"/>
  <c r="P803" i="1"/>
  <c r="AT803" i="1" s="1"/>
  <c r="BD803" i="1" s="1"/>
  <c r="O861" i="1"/>
  <c r="O909" i="1"/>
  <c r="U945" i="1"/>
  <c r="P978" i="1"/>
  <c r="AT978" i="1" s="1"/>
  <c r="BD978" i="1" s="1"/>
  <c r="R1007" i="1"/>
  <c r="R1039" i="1"/>
  <c r="P1072" i="1"/>
  <c r="U1097" i="1"/>
  <c r="R512" i="1"/>
  <c r="O650" i="1"/>
  <c r="Y650" i="1" s="1"/>
  <c r="AI650" i="1" s="1"/>
  <c r="U644" i="1"/>
  <c r="T770" i="1"/>
  <c r="P556" i="1"/>
  <c r="U839" i="1"/>
  <c r="R563" i="1"/>
  <c r="Q811" i="1"/>
  <c r="P492" i="1"/>
  <c r="S885" i="1"/>
  <c r="W963" i="1"/>
  <c r="R1030" i="1"/>
  <c r="R1092" i="1"/>
  <c r="R1142" i="1"/>
  <c r="R1198" i="1"/>
  <c r="R1240" i="1"/>
  <c r="V617" i="1"/>
  <c r="S766" i="1"/>
  <c r="AC766" i="1" s="1"/>
  <c r="O849" i="1"/>
  <c r="T906" i="1"/>
  <c r="P958" i="1"/>
  <c r="W990" i="1"/>
  <c r="U1033" i="1"/>
  <c r="W1078" i="1"/>
  <c r="R1113" i="1"/>
  <c r="W1134" i="1"/>
  <c r="P1158" i="1"/>
  <c r="P1172" i="1"/>
  <c r="R1193" i="1"/>
  <c r="P1214" i="1"/>
  <c r="R1231" i="1"/>
  <c r="W1265" i="1"/>
  <c r="S1234" i="1"/>
  <c r="AC1234" i="1" s="1"/>
  <c r="Q1199" i="1"/>
  <c r="Q1167" i="1"/>
  <c r="O1132" i="1"/>
  <c r="Y1132" i="1" s="1"/>
  <c r="AI1132" i="1" s="1"/>
  <c r="Q1103" i="1"/>
  <c r="S1074" i="1"/>
  <c r="S1042" i="1"/>
  <c r="Q1007" i="1"/>
  <c r="V984" i="1"/>
  <c r="AF984" i="1" s="1"/>
  <c r="S962" i="1"/>
  <c r="T936" i="1"/>
  <c r="T889" i="1"/>
  <c r="S838" i="1"/>
  <c r="AC838" i="1" s="1"/>
  <c r="O766" i="1"/>
  <c r="S676" i="1"/>
  <c r="AC676" i="1" s="1"/>
  <c r="V521" i="1"/>
  <c r="AF521" i="1" s="1"/>
  <c r="T1265" i="1"/>
  <c r="T1243" i="1"/>
  <c r="O1218" i="1"/>
  <c r="S1192" i="1"/>
  <c r="V1166" i="1"/>
  <c r="AF1166" i="1" s="1"/>
  <c r="Q1141" i="1"/>
  <c r="T1115" i="1"/>
  <c r="Q1093" i="1"/>
  <c r="AU1093" i="1" s="1"/>
  <c r="BE1093" i="1" s="1"/>
  <c r="BO1093" i="1" s="1"/>
  <c r="BY1093" i="1" s="1"/>
  <c r="T1067" i="1"/>
  <c r="V1022" i="1"/>
  <c r="Q997" i="1"/>
  <c r="V974" i="1"/>
  <c r="AF974" i="1" s="1"/>
  <c r="S952" i="1"/>
  <c r="S922" i="1"/>
  <c r="Q871" i="1"/>
  <c r="P824" i="1"/>
  <c r="AT824" i="1" s="1"/>
  <c r="BD824" i="1" s="1"/>
  <c r="Q745" i="1"/>
  <c r="S651" i="1"/>
  <c r="V448" i="1"/>
  <c r="S334" i="1"/>
  <c r="AC334" i="1" s="1"/>
  <c r="S467" i="1"/>
  <c r="Q517" i="1"/>
  <c r="O654" i="1"/>
  <c r="R663" i="1"/>
  <c r="U341" i="1"/>
  <c r="T540" i="1"/>
  <c r="W646" i="1"/>
  <c r="T720" i="1"/>
  <c r="V771" i="1"/>
  <c r="AF771" i="1" s="1"/>
  <c r="Q810" i="1"/>
  <c r="U517" i="1"/>
  <c r="R686" i="1"/>
  <c r="U798" i="1"/>
  <c r="W852" i="1"/>
  <c r="R913" i="1"/>
  <c r="Q634" i="1"/>
  <c r="U750" i="1"/>
  <c r="U819" i="1"/>
  <c r="U880" i="1"/>
  <c r="V440" i="1"/>
  <c r="AF440" i="1" s="1"/>
  <c r="O732" i="1"/>
  <c r="T872" i="1"/>
  <c r="Q918" i="1"/>
  <c r="W953" i="1"/>
  <c r="CG953" i="1" s="1"/>
  <c r="CH953" i="1" s="1"/>
  <c r="P985" i="1"/>
  <c r="AT985" i="1" s="1"/>
  <c r="BD985" i="1" s="1"/>
  <c r="U1014" i="1"/>
  <c r="U1046" i="1"/>
  <c r="W1077" i="1"/>
  <c r="P1105" i="1"/>
  <c r="AT1105" i="1" s="1"/>
  <c r="BD1105" i="1" s="1"/>
  <c r="U1132" i="1"/>
  <c r="W1161" i="1"/>
  <c r="U1196" i="1"/>
  <c r="U1226" i="1"/>
  <c r="S464" i="1"/>
  <c r="W634" i="1"/>
  <c r="T745" i="1"/>
  <c r="O837" i="1"/>
  <c r="Y837" i="1" s="1"/>
  <c r="AI837" i="1" s="1"/>
  <c r="W946" i="1"/>
  <c r="R975" i="1"/>
  <c r="P1006" i="1"/>
  <c r="P1034" i="1"/>
  <c r="P1062" i="1"/>
  <c r="R1091" i="1"/>
  <c r="U1113" i="1"/>
  <c r="BA1113" i="1" s="1"/>
  <c r="BK1113" i="1" s="1"/>
  <c r="U1129" i="1"/>
  <c r="R1145" i="1"/>
  <c r="W1160" i="1"/>
  <c r="U1177" i="1"/>
  <c r="AY1177" i="1" s="1"/>
  <c r="BI1177" i="1" s="1"/>
  <c r="BS1177" i="1" s="1"/>
  <c r="CC1177" i="1" s="1"/>
  <c r="U1193" i="1"/>
  <c r="W1208" i="1"/>
  <c r="P1222" i="1"/>
  <c r="U1237" i="1"/>
  <c r="W1252" i="1"/>
  <c r="R67" i="1"/>
  <c r="T1249" i="1"/>
  <c r="O1224" i="1"/>
  <c r="AS1224" i="1" s="1"/>
  <c r="BC1224" i="1" s="1"/>
  <c r="S1198" i="1"/>
  <c r="AC1198" i="1" s="1"/>
  <c r="AM1198" i="1" s="1"/>
  <c r="Q1179" i="1"/>
  <c r="V1156" i="1"/>
  <c r="AF1156" i="1" s="1"/>
  <c r="Q1131" i="1"/>
  <c r="V1108" i="1"/>
  <c r="AF1108" i="1" s="1"/>
  <c r="Q1083" i="1"/>
  <c r="T1057" i="1"/>
  <c r="Q1035" i="1"/>
  <c r="AA1035" i="1" s="1"/>
  <c r="AK1035" i="1" s="1"/>
  <c r="T1009" i="1"/>
  <c r="S990" i="1"/>
  <c r="V964" i="1"/>
  <c r="T945" i="1"/>
  <c r="Q907" i="1"/>
  <c r="O856" i="1"/>
  <c r="T711" i="1"/>
  <c r="T566" i="1"/>
  <c r="AD566" i="1" s="1"/>
  <c r="AN566" i="1" s="1"/>
  <c r="P1265" i="1"/>
  <c r="AT1265" i="1" s="1"/>
  <c r="BD1265" i="1" s="1"/>
  <c r="O1246" i="1"/>
  <c r="T1223" i="1"/>
  <c r="Q1201" i="1"/>
  <c r="T1175" i="1"/>
  <c r="O1150" i="1"/>
  <c r="S1124" i="1"/>
  <c r="O1102" i="1"/>
  <c r="AB1102" i="1" s="1"/>
  <c r="AL1102" i="1" s="1"/>
  <c r="S1076" i="1"/>
  <c r="AC1076" i="1" s="1"/>
  <c r="Q1057" i="1"/>
  <c r="T1031" i="1"/>
  <c r="Q1009" i="1"/>
  <c r="AA1009" i="1" s="1"/>
  <c r="AK1009" i="1" s="1"/>
  <c r="T983" i="1"/>
  <c r="O942" i="1"/>
  <c r="O908" i="1"/>
  <c r="Q863" i="1"/>
  <c r="V802" i="1"/>
  <c r="T703" i="1"/>
  <c r="T582" i="1"/>
  <c r="R452" i="1"/>
  <c r="T644" i="1"/>
  <c r="Q469" i="1"/>
  <c r="Q700" i="1"/>
  <c r="V805" i="1"/>
  <c r="P687" i="1"/>
  <c r="AP687" i="1" s="1"/>
  <c r="R863" i="1"/>
  <c r="AB863" i="1" s="1"/>
  <c r="AL863" i="1" s="1"/>
  <c r="W516" i="1"/>
  <c r="R864" i="1"/>
  <c r="AV864" i="1" s="1"/>
  <c r="Q719" i="1"/>
  <c r="T920" i="1"/>
  <c r="U1040" i="1"/>
  <c r="W1105" i="1"/>
  <c r="P1171" i="1"/>
  <c r="R1230" i="1"/>
  <c r="S670" i="1"/>
  <c r="Q852" i="1"/>
  <c r="P952" i="1"/>
  <c r="AT952" i="1" s="1"/>
  <c r="BD952" i="1" s="1"/>
  <c r="R1073" i="1"/>
  <c r="P1120" i="1"/>
  <c r="AT1120" i="1" s="1"/>
  <c r="BD1120" i="1" s="1"/>
  <c r="U1149" i="1"/>
  <c r="P1184" i="1"/>
  <c r="AT1184" i="1" s="1"/>
  <c r="BD1184" i="1" s="1"/>
  <c r="U1213" i="1"/>
  <c r="AE1213" i="1" s="1"/>
  <c r="AO1213" i="1" s="1"/>
  <c r="T1245" i="1"/>
  <c r="S1194" i="1"/>
  <c r="AC1194" i="1" s="1"/>
  <c r="Q1143" i="1"/>
  <c r="O1092" i="1"/>
  <c r="V1040" i="1"/>
  <c r="AF1040" i="1" s="1"/>
  <c r="O996" i="1"/>
  <c r="V944" i="1"/>
  <c r="S854" i="1"/>
  <c r="AC854" i="1" s="1"/>
  <c r="V682" i="1"/>
  <c r="AF682" i="1" s="1"/>
  <c r="T1264" i="1"/>
  <c r="S1196" i="1"/>
  <c r="Q1145" i="1"/>
  <c r="O1094" i="1"/>
  <c r="Q1049" i="1"/>
  <c r="O998" i="1"/>
  <c r="V946" i="1"/>
  <c r="AF946" i="1" s="1"/>
  <c r="AP946" i="1" s="1"/>
  <c r="T861" i="1"/>
  <c r="T735" i="1"/>
  <c r="P459" i="1"/>
  <c r="O357" i="1"/>
  <c r="Y357" i="1" s="1"/>
  <c r="AI357" i="1" s="1"/>
  <c r="W431" i="1"/>
  <c r="O515" i="1"/>
  <c r="S717" i="1"/>
  <c r="V819" i="1"/>
  <c r="AF819" i="1" s="1"/>
  <c r="AP819" i="1" s="1"/>
  <c r="U788" i="1"/>
  <c r="AY788" i="1" s="1"/>
  <c r="BI788" i="1" s="1"/>
  <c r="BS788" i="1" s="1"/>
  <c r="CC788" i="1" s="1"/>
  <c r="W878" i="1"/>
  <c r="U674" i="1"/>
  <c r="P877" i="1"/>
  <c r="AT877" i="1" s="1"/>
  <c r="BD877" i="1" s="1"/>
  <c r="T685" i="1"/>
  <c r="AX685" i="1" s="1"/>
  <c r="BH685" i="1" s="1"/>
  <c r="T908" i="1"/>
  <c r="W977" i="1"/>
  <c r="R1036" i="1"/>
  <c r="P1099" i="1"/>
  <c r="W1159" i="1"/>
  <c r="R1220" i="1"/>
  <c r="O529" i="1"/>
  <c r="Y529" i="1" s="1"/>
  <c r="AI529" i="1" s="1"/>
  <c r="T795" i="1"/>
  <c r="U973" i="1"/>
  <c r="R1023" i="1"/>
  <c r="U1069" i="1"/>
  <c r="W1116" i="1"/>
  <c r="R1147" i="1"/>
  <c r="W1180" i="1"/>
  <c r="R1207" i="1"/>
  <c r="W1236" i="1"/>
  <c r="S1238" i="1"/>
  <c r="Q1187" i="1"/>
  <c r="O1104" i="1"/>
  <c r="Z1104" i="1" s="1"/>
  <c r="AJ1104" i="1" s="1"/>
  <c r="V1052" i="1"/>
  <c r="S1014" i="1"/>
  <c r="AC1014" i="1" s="1"/>
  <c r="Q963" i="1"/>
  <c r="Q891" i="1"/>
  <c r="W803" i="1"/>
  <c r="V553" i="1"/>
  <c r="O1256" i="1"/>
  <c r="V1206" i="1"/>
  <c r="AF1206" i="1" s="1"/>
  <c r="T1155" i="1"/>
  <c r="O1066" i="1"/>
  <c r="T1027" i="1"/>
  <c r="O938" i="1"/>
  <c r="AG938" i="1" s="1"/>
  <c r="AQ938" i="1" s="1"/>
  <c r="Q847" i="1"/>
  <c r="AA847" i="1" s="1"/>
  <c r="AK847" i="1" s="1"/>
  <c r="V674" i="1"/>
  <c r="S268" i="1"/>
  <c r="AC268" i="1" s="1"/>
  <c r="S662" i="1"/>
  <c r="Q710" i="1"/>
  <c r="P894" i="1"/>
  <c r="R872" i="1"/>
  <c r="U1012" i="1"/>
  <c r="AE1012" i="1" s="1"/>
  <c r="AO1012" i="1" s="1"/>
  <c r="U1134" i="1"/>
  <c r="AY1134" i="1" s="1"/>
  <c r="BI1134" i="1" s="1"/>
  <c r="BS1134" i="1" s="1"/>
  <c r="CC1134" i="1" s="1"/>
  <c r="W1249" i="1"/>
  <c r="O760" i="1"/>
  <c r="W964" i="1"/>
  <c r="W1080" i="1"/>
  <c r="U1159" i="1"/>
  <c r="U1215" i="1"/>
  <c r="BA1215" i="1" s="1"/>
  <c r="BK1215" i="1" s="1"/>
  <c r="R1263" i="1"/>
  <c r="S1210" i="1"/>
  <c r="AC1210" i="1" s="1"/>
  <c r="T1133" i="1"/>
  <c r="O1044" i="1"/>
  <c r="T941" i="1"/>
  <c r="AX941" i="1" s="1"/>
  <c r="BH941" i="1" s="1"/>
  <c r="O670" i="1"/>
  <c r="U1250" i="1"/>
  <c r="S1148" i="1"/>
  <c r="O982" i="1"/>
  <c r="AS982" i="1" s="1"/>
  <c r="BC982" i="1" s="1"/>
  <c r="BM982" i="1" s="1"/>
  <c r="BW982" i="1" s="1"/>
  <c r="S796" i="1"/>
  <c r="AC796" i="1" s="1"/>
  <c r="T600" i="1"/>
  <c r="V816" i="1"/>
  <c r="AF816" i="1" s="1"/>
  <c r="W951" i="1"/>
  <c r="T554" i="1"/>
  <c r="U1067" i="1"/>
  <c r="P1182" i="1"/>
  <c r="S1050" i="1"/>
  <c r="AC1050" i="1" s="1"/>
  <c r="S933" i="1"/>
  <c r="AC933" i="1" s="1"/>
  <c r="Q1193" i="1"/>
  <c r="Q1065" i="1"/>
  <c r="V722" i="1"/>
  <c r="AF722" i="1" s="1"/>
  <c r="T303" i="1"/>
  <c r="S446" i="1"/>
  <c r="S799" i="1"/>
  <c r="P880" i="1"/>
  <c r="AT880" i="1" s="1"/>
  <c r="BD880" i="1" s="1"/>
  <c r="U742" i="1"/>
  <c r="W807" i="1"/>
  <c r="P995" i="1"/>
  <c r="R1094" i="1"/>
  <c r="AV1094" i="1" s="1"/>
  <c r="R1216" i="1"/>
  <c r="V814" i="1"/>
  <c r="AF814" i="1" s="1"/>
  <c r="U1015" i="1"/>
  <c r="P1118" i="1"/>
  <c r="W1178" i="1"/>
  <c r="P1246" i="1"/>
  <c r="Q1107" i="1"/>
  <c r="T1017" i="1"/>
  <c r="T897" i="1"/>
  <c r="S579" i="1"/>
  <c r="AC579" i="1" s="1"/>
  <c r="T1235" i="1"/>
  <c r="Q1133" i="1"/>
  <c r="T310" i="1"/>
  <c r="R712" i="1"/>
  <c r="U1126" i="1"/>
  <c r="P804" i="1"/>
  <c r="R1175" i="1"/>
  <c r="Q1191" i="1"/>
  <c r="AA1191" i="1" s="1"/>
  <c r="AK1191" i="1" s="1"/>
  <c r="Q999" i="1"/>
  <c r="S1244" i="1"/>
  <c r="Q1001" i="1"/>
  <c r="S595" i="1"/>
  <c r="AC595" i="1" s="1"/>
  <c r="S1190" i="1"/>
  <c r="AC1190" i="1" s="1"/>
  <c r="W1182" i="1"/>
  <c r="S1024" i="1"/>
  <c r="AC1024" i="1" s="1"/>
  <c r="T743" i="1"/>
  <c r="R1249" i="1"/>
  <c r="R1029" i="1"/>
  <c r="P1003" i="1"/>
  <c r="AT1003" i="1" s="1"/>
  <c r="BD1003" i="1" s="1"/>
  <c r="V72" i="1"/>
  <c r="AF72" i="1" s="1"/>
  <c r="U77" i="1"/>
  <c r="R69" i="1"/>
  <c r="Q104" i="1"/>
  <c r="AA104" i="1" s="1"/>
  <c r="AK104" i="1" s="1"/>
  <c r="T120" i="1"/>
  <c r="O141" i="1"/>
  <c r="W89" i="1"/>
  <c r="V118" i="1"/>
  <c r="U78" i="1"/>
  <c r="P106" i="1"/>
  <c r="U121" i="1"/>
  <c r="T81" i="1"/>
  <c r="Q94" i="1"/>
  <c r="U88" i="1"/>
  <c r="AY88" i="1" s="1"/>
  <c r="BI88" i="1" s="1"/>
  <c r="BS88" i="1" s="1"/>
  <c r="CC88" i="1" s="1"/>
  <c r="Q107" i="1"/>
  <c r="W70" i="1"/>
  <c r="U92" i="1"/>
  <c r="AE92" i="1" s="1"/>
  <c r="AO92" i="1" s="1"/>
  <c r="Q108" i="1"/>
  <c r="AA108" i="1" s="1"/>
  <c r="AK108" i="1" s="1"/>
  <c r="T118" i="1"/>
  <c r="Q130" i="1"/>
  <c r="S141" i="1"/>
  <c r="R84" i="1"/>
  <c r="P116" i="1"/>
  <c r="U70" i="1"/>
  <c r="P114" i="1"/>
  <c r="AT114" i="1" s="1"/>
  <c r="BD114" i="1" s="1"/>
  <c r="Q1150" i="1"/>
  <c r="S1209" i="1"/>
  <c r="Q709" i="1"/>
  <c r="S82" i="1"/>
  <c r="AC82" i="1" s="1"/>
  <c r="T80" i="1"/>
  <c r="V95" i="1"/>
  <c r="W80" i="1"/>
  <c r="V1149" i="1"/>
  <c r="AF1149" i="1" s="1"/>
  <c r="O72" i="1"/>
  <c r="Y72" i="1" s="1"/>
  <c r="AI72" i="1" s="1"/>
  <c r="Q70" i="1"/>
  <c r="S85" i="1"/>
  <c r="AC85" i="1" s="1"/>
  <c r="T96" i="1"/>
  <c r="U81" i="1"/>
  <c r="O878" i="1"/>
  <c r="V1081" i="1"/>
  <c r="O1049" i="1"/>
  <c r="Q1042" i="1"/>
  <c r="S1065" i="1"/>
  <c r="W1259" i="1"/>
  <c r="S1239" i="1"/>
  <c r="AC1239" i="1" s="1"/>
  <c r="S1121" i="1"/>
  <c r="AC1121" i="1" s="1"/>
  <c r="S1260" i="1"/>
  <c r="O898" i="1"/>
  <c r="S1023" i="1"/>
  <c r="Q1106" i="1"/>
  <c r="T907" i="1"/>
  <c r="S1252" i="1"/>
  <c r="AC1252" i="1" s="1"/>
  <c r="O1233" i="1"/>
  <c r="T1044" i="1"/>
  <c r="R1258" i="1"/>
  <c r="Q1066" i="1"/>
  <c r="T1244" i="1"/>
  <c r="O987" i="1"/>
  <c r="Y987" i="1" s="1"/>
  <c r="AI987" i="1" s="1"/>
  <c r="Q1148" i="1"/>
  <c r="Q1062" i="1"/>
  <c r="O973" i="1"/>
  <c r="AD973" i="1" s="1"/>
  <c r="AN973" i="1" s="1"/>
  <c r="O999" i="1"/>
  <c r="AB999" i="1" s="1"/>
  <c r="AL999" i="1" s="1"/>
  <c r="V1254" i="1"/>
  <c r="T1212" i="1"/>
  <c r="V1215" i="1"/>
  <c r="AF1215" i="1" s="1"/>
  <c r="AP1215" i="1" s="1"/>
  <c r="S67" i="1"/>
  <c r="AC67" i="1" s="1"/>
  <c r="Q1162" i="1"/>
  <c r="Q992" i="1"/>
  <c r="Q73" i="1"/>
  <c r="O78" i="1"/>
  <c r="S84" i="1"/>
  <c r="AC84" i="1" s="1"/>
  <c r="V73" i="1"/>
  <c r="AF73" i="1" s="1"/>
  <c r="T78" i="1"/>
  <c r="O85" i="1"/>
  <c r="S91" i="1"/>
  <c r="V97" i="1"/>
  <c r="AF97" i="1" s="1"/>
  <c r="T956" i="1"/>
  <c r="T1144" i="1"/>
  <c r="Q1082" i="1"/>
  <c r="T1220" i="1"/>
  <c r="Q1212" i="1"/>
  <c r="AU1212" i="1" s="1"/>
  <c r="BE1212" i="1" s="1"/>
  <c r="P67" i="1"/>
  <c r="O1257" i="1"/>
  <c r="Q1228" i="1"/>
  <c r="Q71" i="1"/>
  <c r="AA71" i="1" s="1"/>
  <c r="AK71" i="1" s="1"/>
  <c r="O80" i="1"/>
  <c r="S71" i="1"/>
  <c r="V79" i="1"/>
  <c r="AF79" i="1" s="1"/>
  <c r="Q86" i="1"/>
  <c r="AA86" i="1" s="1"/>
  <c r="AK86" i="1" s="1"/>
  <c r="O95" i="1"/>
  <c r="U69" i="1"/>
  <c r="T87" i="1"/>
  <c r="Q97" i="1"/>
  <c r="S106" i="1"/>
  <c r="AC106" i="1" s="1"/>
  <c r="V112" i="1"/>
  <c r="AF112" i="1" s="1"/>
  <c r="U79" i="1"/>
  <c r="O98" i="1"/>
  <c r="Q106" i="1"/>
  <c r="AU106" i="1" s="1"/>
  <c r="BE106" i="1" s="1"/>
  <c r="BO106" i="1" s="1"/>
  <c r="BY106" i="1" s="1"/>
  <c r="Q112" i="1"/>
  <c r="S119" i="1"/>
  <c r="AC119" i="1" s="1"/>
  <c r="V125" i="1"/>
  <c r="AF125" i="1" s="1"/>
  <c r="Q132" i="1"/>
  <c r="O137" i="1"/>
  <c r="U74" i="1"/>
  <c r="W90" i="1"/>
  <c r="W112" i="1"/>
  <c r="CG112" i="1" s="1"/>
  <c r="O122" i="1"/>
  <c r="P132" i="1"/>
  <c r="AT132" i="1" s="1"/>
  <c r="BD132" i="1" s="1"/>
  <c r="R89" i="1"/>
  <c r="R105" i="1"/>
  <c r="P119" i="1"/>
  <c r="U129" i="1"/>
  <c r="R138" i="1"/>
  <c r="R148" i="1"/>
  <c r="U154" i="1"/>
  <c r="U162" i="1"/>
  <c r="U170" i="1"/>
  <c r="U99" i="1"/>
  <c r="P122" i="1"/>
  <c r="W136" i="1"/>
  <c r="O150" i="1"/>
  <c r="O158" i="1"/>
  <c r="T168" i="1"/>
  <c r="W175" i="1"/>
  <c r="W189" i="1"/>
  <c r="W197" i="1"/>
  <c r="W105" i="1"/>
  <c r="W125" i="1"/>
  <c r="O147" i="1"/>
  <c r="T155" i="1"/>
  <c r="P164" i="1"/>
  <c r="P176" i="1"/>
  <c r="AT176" i="1" s="1"/>
  <c r="BD176" i="1" s="1"/>
  <c r="W180" i="1"/>
  <c r="P190" i="1"/>
  <c r="P198" i="1"/>
  <c r="P206" i="1"/>
  <c r="W210" i="1"/>
  <c r="P220" i="1"/>
  <c r="U227" i="1"/>
  <c r="P234" i="1"/>
  <c r="P242" i="1"/>
  <c r="R144" i="1"/>
  <c r="AB144" i="1" s="1"/>
  <c r="AL144" i="1" s="1"/>
  <c r="Q168" i="1"/>
  <c r="T185" i="1"/>
  <c r="V196" i="1"/>
  <c r="AF196" i="1" s="1"/>
  <c r="W207" i="1"/>
  <c r="AG207" i="1" s="1"/>
  <c r="AQ207" i="1" s="1"/>
  <c r="V222" i="1"/>
  <c r="S231" i="1"/>
  <c r="AC231" i="1" s="1"/>
  <c r="O242" i="1"/>
  <c r="P250" i="1"/>
  <c r="AT250" i="1" s="1"/>
  <c r="BD250" i="1" s="1"/>
  <c r="W254" i="1"/>
  <c r="U72" i="1"/>
  <c r="U127" i="1"/>
  <c r="T150" i="1"/>
  <c r="U167" i="1"/>
  <c r="Q181" i="1"/>
  <c r="AA181" i="1" s="1"/>
  <c r="AK181" i="1" s="1"/>
  <c r="Q189" i="1"/>
  <c r="U200" i="1"/>
  <c r="U208" i="1"/>
  <c r="Q217" i="1"/>
  <c r="W227" i="1"/>
  <c r="O238" i="1"/>
  <c r="P247" i="1"/>
  <c r="P255" i="1"/>
  <c r="P263" i="1"/>
  <c r="AT263" i="1" s="1"/>
  <c r="BD263" i="1" s="1"/>
  <c r="U270" i="1"/>
  <c r="AV270" i="1" s="1"/>
  <c r="P277" i="1"/>
  <c r="AT277" i="1" s="1"/>
  <c r="BD277" i="1" s="1"/>
  <c r="R284" i="1"/>
  <c r="R292" i="1"/>
  <c r="W299" i="1"/>
  <c r="CG299" i="1" s="1"/>
  <c r="W307" i="1"/>
  <c r="Q143" i="1"/>
  <c r="Q174" i="1"/>
  <c r="Q199" i="1"/>
  <c r="R216" i="1"/>
  <c r="R232" i="1"/>
  <c r="R129" i="1"/>
  <c r="V181" i="1"/>
  <c r="AF181" i="1" s="1"/>
  <c r="T208" i="1"/>
  <c r="T225" i="1"/>
  <c r="S1047" i="1"/>
  <c r="AC1047" i="1" s="1"/>
  <c r="V1095" i="1"/>
  <c r="AF1095" i="1" s="1"/>
  <c r="S1231" i="1"/>
  <c r="S1259" i="1"/>
  <c r="Q972" i="1"/>
  <c r="O1237" i="1"/>
  <c r="AB1237" i="1" s="1"/>
  <c r="AL1237" i="1" s="1"/>
  <c r="S1153" i="1"/>
  <c r="W1267" i="1"/>
  <c r="O1175" i="1"/>
  <c r="Y1175" i="1" s="1"/>
  <c r="AI1175" i="1" s="1"/>
  <c r="Q75" i="1"/>
  <c r="V69" i="1"/>
  <c r="AF69" i="1" s="1"/>
  <c r="O81" i="1"/>
  <c r="AS81" i="1" s="1"/>
  <c r="BC81" i="1" s="1"/>
  <c r="BM81" i="1" s="1"/>
  <c r="BW81" i="1" s="1"/>
  <c r="Q92" i="1"/>
  <c r="R83" i="1"/>
  <c r="W99" i="1"/>
  <c r="V108" i="1"/>
  <c r="R81" i="1"/>
  <c r="S96" i="1"/>
  <c r="S105" i="1"/>
  <c r="S115" i="1"/>
  <c r="S123" i="1"/>
  <c r="AC123" i="1" s="1"/>
  <c r="V131" i="1"/>
  <c r="AF131" i="1" s="1"/>
  <c r="T140" i="1"/>
  <c r="W77" i="1"/>
  <c r="R107" i="1"/>
  <c r="W120" i="1"/>
  <c r="AG120" i="1" s="1"/>
  <c r="AQ120" i="1" s="1"/>
  <c r="T131" i="1"/>
  <c r="R109" i="1"/>
  <c r="R122" i="1"/>
  <c r="U136" i="1"/>
  <c r="W151" i="1"/>
  <c r="R158" i="1"/>
  <c r="U166" i="1"/>
  <c r="AE166" i="1" s="1"/>
  <c r="AO166" i="1" s="1"/>
  <c r="R78" i="1"/>
  <c r="T129" i="1"/>
  <c r="P146" i="1"/>
  <c r="V154" i="1"/>
  <c r="AF154" i="1" s="1"/>
  <c r="T159" i="1"/>
  <c r="V170" i="1"/>
  <c r="AF170" i="1" s="1"/>
  <c r="W185" i="1"/>
  <c r="R194" i="1"/>
  <c r="V100" i="1"/>
  <c r="U122" i="1"/>
  <c r="V140" i="1"/>
  <c r="AF140" i="1" s="1"/>
  <c r="W152" i="1"/>
  <c r="T164" i="1"/>
  <c r="R175" i="1"/>
  <c r="U183" i="1"/>
  <c r="U189" i="1"/>
  <c r="AE189" i="1" s="1"/>
  <c r="AO189" i="1" s="1"/>
  <c r="W204" i="1"/>
  <c r="R211" i="1"/>
  <c r="R219" i="1"/>
  <c r="R227" i="1"/>
  <c r="P236" i="1"/>
  <c r="AT236" i="1" s="1"/>
  <c r="BD236" i="1" s="1"/>
  <c r="U126" i="1"/>
  <c r="S155" i="1"/>
  <c r="Q175" i="1"/>
  <c r="O192" i="1"/>
  <c r="S207" i="1"/>
  <c r="P219" i="1"/>
  <c r="T227" i="1"/>
  <c r="CG227" i="1" s="1"/>
  <c r="CH227" i="1" s="1"/>
  <c r="V238" i="1"/>
  <c r="AF238" i="1" s="1"/>
  <c r="W256" i="1"/>
  <c r="CG256" i="1" s="1"/>
  <c r="R102" i="1"/>
  <c r="V178" i="1"/>
  <c r="AF178" i="1" s="1"/>
  <c r="O194" i="1"/>
  <c r="Y194" i="1" s="1"/>
  <c r="AI194" i="1" s="1"/>
  <c r="O206" i="1"/>
  <c r="V217" i="1"/>
  <c r="AF217" i="1" s="1"/>
  <c r="O229" i="1"/>
  <c r="Y229" i="1" s="1"/>
  <c r="AI229" i="1" s="1"/>
  <c r="T239" i="1"/>
  <c r="P249" i="1"/>
  <c r="AT249" i="1" s="1"/>
  <c r="BD249" i="1" s="1"/>
  <c r="W261" i="1"/>
  <c r="W271" i="1"/>
  <c r="U280" i="1"/>
  <c r="R288" i="1"/>
  <c r="AV288" i="1" s="1"/>
  <c r="U296" i="1"/>
  <c r="P305" i="1"/>
  <c r="AT305" i="1" s="1"/>
  <c r="BD305" i="1" s="1"/>
  <c r="R101" i="1"/>
  <c r="R135" i="1"/>
  <c r="S177" i="1"/>
  <c r="AC177" i="1" s="1"/>
  <c r="U206" i="1"/>
  <c r="AY206" i="1" s="1"/>
  <c r="BI206" i="1" s="1"/>
  <c r="BS206" i="1" s="1"/>
  <c r="CC206" i="1" s="1"/>
  <c r="P229" i="1"/>
  <c r="U141" i="1"/>
  <c r="AX141" i="1" s="1"/>
  <c r="BH141" i="1" s="1"/>
  <c r="Q227" i="1"/>
  <c r="V246" i="1"/>
  <c r="AF246" i="1" s="1"/>
  <c r="O152" i="1"/>
  <c r="O193" i="1"/>
  <c r="U214" i="1"/>
  <c r="V251" i="1"/>
  <c r="AF251" i="1" s="1"/>
  <c r="Q267" i="1"/>
  <c r="U275" i="1"/>
  <c r="P282" i="1"/>
  <c r="AT282" i="1" s="1"/>
  <c r="BD282" i="1" s="1"/>
  <c r="V292" i="1"/>
  <c r="AF292" i="1" s="1"/>
  <c r="W302" i="1"/>
  <c r="T176" i="1"/>
  <c r="CG176" i="1" s="1"/>
  <c r="S229" i="1"/>
  <c r="AC229" i="1" s="1"/>
  <c r="Q260" i="1"/>
  <c r="AA260" i="1" s="1"/>
  <c r="AK260" i="1" s="1"/>
  <c r="U271" i="1"/>
  <c r="AY271" i="1" s="1"/>
  <c r="BI271" i="1" s="1"/>
  <c r="BS271" i="1" s="1"/>
  <c r="CC271" i="1" s="1"/>
  <c r="Q285" i="1"/>
  <c r="V295" i="1"/>
  <c r="R307" i="1"/>
  <c r="AV307" i="1" s="1"/>
  <c r="U316" i="1"/>
  <c r="AY316" i="1" s="1"/>
  <c r="BI316" i="1" s="1"/>
  <c r="BS316" i="1" s="1"/>
  <c r="CC316" i="1" s="1"/>
  <c r="R324" i="1"/>
  <c r="R332" i="1"/>
  <c r="O177" i="1"/>
  <c r="AS177" i="1" s="1"/>
  <c r="BC177" i="1" s="1"/>
  <c r="T246" i="1"/>
  <c r="V264" i="1"/>
  <c r="AF264" i="1" s="1"/>
  <c r="AP264" i="1" s="1"/>
  <c r="P276" i="1"/>
  <c r="T287" i="1"/>
  <c r="W298" i="1"/>
  <c r="O310" i="1"/>
  <c r="V316" i="1"/>
  <c r="AF316" i="1" s="1"/>
  <c r="Q323" i="1"/>
  <c r="Q329" i="1"/>
  <c r="AA329" i="1" s="1"/>
  <c r="AK329" i="1" s="1"/>
  <c r="Q335" i="1"/>
  <c r="T341" i="1"/>
  <c r="T347" i="1"/>
  <c r="Q353" i="1"/>
  <c r="AU353" i="1" s="1"/>
  <c r="BE353" i="1" s="1"/>
  <c r="T359" i="1"/>
  <c r="AD359" i="1" s="1"/>
  <c r="AN359" i="1" s="1"/>
  <c r="T365" i="1"/>
  <c r="O372" i="1"/>
  <c r="S378" i="1"/>
  <c r="AC378" i="1" s="1"/>
  <c r="AM378" i="1" s="1"/>
  <c r="V384" i="1"/>
  <c r="AF384" i="1" s="1"/>
  <c r="V390" i="1"/>
  <c r="Q397" i="1"/>
  <c r="O169" i="1"/>
  <c r="S256" i="1"/>
  <c r="AC256" i="1" s="1"/>
  <c r="V289" i="1"/>
  <c r="AF289" i="1" s="1"/>
  <c r="U311" i="1"/>
  <c r="AV311" i="1" s="1"/>
  <c r="W326" i="1"/>
  <c r="U340" i="1"/>
  <c r="R349" i="1"/>
  <c r="W359" i="1"/>
  <c r="R373" i="1"/>
  <c r="S383" i="1"/>
  <c r="AC383" i="1" s="1"/>
  <c r="P394" i="1"/>
  <c r="AT394" i="1" s="1"/>
  <c r="BD394" i="1" s="1"/>
  <c r="W404" i="1"/>
  <c r="U413" i="1"/>
  <c r="U427" i="1"/>
  <c r="R435" i="1"/>
  <c r="W442" i="1"/>
  <c r="W450" i="1"/>
  <c r="CG450" i="1" s="1"/>
  <c r="U202" i="1"/>
  <c r="S264" i="1"/>
  <c r="AC264" i="1" s="1"/>
  <c r="Q287" i="1"/>
  <c r="S313" i="1"/>
  <c r="AC313" i="1" s="1"/>
  <c r="T324" i="1"/>
  <c r="W341" i="1"/>
  <c r="W349" i="1"/>
  <c r="T360" i="1"/>
  <c r="P369" i="1"/>
  <c r="P377" i="1"/>
  <c r="AT377" i="1" s="1"/>
  <c r="BD377" i="1" s="1"/>
  <c r="P385" i="1"/>
  <c r="AP385" i="1" s="1"/>
  <c r="V395" i="1"/>
  <c r="V403" i="1"/>
  <c r="V409" i="1"/>
  <c r="AF409" i="1" s="1"/>
  <c r="V415" i="1"/>
  <c r="AF415" i="1" s="1"/>
  <c r="Q422" i="1"/>
  <c r="AA422" i="1" s="1"/>
  <c r="AK422" i="1" s="1"/>
  <c r="T428" i="1"/>
  <c r="O435" i="1"/>
  <c r="S441" i="1"/>
  <c r="AC441" i="1" s="1"/>
  <c r="V447" i="1"/>
  <c r="AF447" i="1" s="1"/>
  <c r="Q454" i="1"/>
  <c r="T460" i="1"/>
  <c r="AD460" i="1" s="1"/>
  <c r="AN460" i="1" s="1"/>
  <c r="O467" i="1"/>
  <c r="S473" i="1"/>
  <c r="V479" i="1"/>
  <c r="Q486" i="1"/>
  <c r="P125" i="1"/>
  <c r="U277" i="1"/>
  <c r="P324" i="1"/>
  <c r="V353" i="1"/>
  <c r="W370" i="1"/>
  <c r="W387" i="1"/>
  <c r="U410" i="1"/>
  <c r="W425" i="1"/>
  <c r="W441" i="1"/>
  <c r="U458" i="1"/>
  <c r="AY458" i="1" s="1"/>
  <c r="BI458" i="1" s="1"/>
  <c r="BS458" i="1" s="1"/>
  <c r="CC458" i="1" s="1"/>
  <c r="Q467" i="1"/>
  <c r="W477" i="1"/>
  <c r="S486" i="1"/>
  <c r="AC486" i="1" s="1"/>
  <c r="W495" i="1"/>
  <c r="W503" i="1"/>
  <c r="W511" i="1"/>
  <c r="P521" i="1"/>
  <c r="AT521" i="1" s="1"/>
  <c r="BD521" i="1" s="1"/>
  <c r="U528" i="1"/>
  <c r="R536" i="1"/>
  <c r="R544" i="1"/>
  <c r="W551" i="1"/>
  <c r="W559" i="1"/>
  <c r="W567" i="1"/>
  <c r="W575" i="1"/>
  <c r="W583" i="1"/>
  <c r="W591" i="1"/>
  <c r="W599" i="1"/>
  <c r="W607" i="1"/>
  <c r="Q272" i="1"/>
  <c r="AU272" i="1" s="1"/>
  <c r="BE272" i="1" s="1"/>
  <c r="T314" i="1"/>
  <c r="O339" i="1"/>
  <c r="R360" i="1"/>
  <c r="S377" i="1"/>
  <c r="AC377" i="1" s="1"/>
  <c r="U398" i="1"/>
  <c r="S412" i="1"/>
  <c r="T423" i="1"/>
  <c r="S436" i="1"/>
  <c r="AC436" i="1" s="1"/>
  <c r="S448" i="1"/>
  <c r="W460" i="1"/>
  <c r="Q473" i="1"/>
  <c r="W483" i="1"/>
  <c r="S492" i="1"/>
  <c r="AC492" i="1" s="1"/>
  <c r="V498" i="1"/>
  <c r="Q505" i="1"/>
  <c r="T511" i="1"/>
  <c r="O518" i="1"/>
  <c r="AS518" i="1" s="1"/>
  <c r="BC518" i="1" s="1"/>
  <c r="BM518" i="1" s="1"/>
  <c r="BW518" i="1" s="1"/>
  <c r="S524" i="1"/>
  <c r="S530" i="1"/>
  <c r="AC530" i="1" s="1"/>
  <c r="V536" i="1"/>
  <c r="AF536" i="1" s="1"/>
  <c r="V542" i="1"/>
  <c r="AF542" i="1" s="1"/>
  <c r="Q549" i="1"/>
  <c r="T555" i="1"/>
  <c r="O562" i="1"/>
  <c r="S568" i="1"/>
  <c r="AW568" i="1" s="1"/>
  <c r="S574" i="1"/>
  <c r="AC574" i="1" s="1"/>
  <c r="V580" i="1"/>
  <c r="AF580" i="1" s="1"/>
  <c r="Q587" i="1"/>
  <c r="AU587" i="1" s="1"/>
  <c r="BE587" i="1" s="1"/>
  <c r="T593" i="1"/>
  <c r="O600" i="1"/>
  <c r="T607" i="1"/>
  <c r="O614" i="1"/>
  <c r="AS614" i="1" s="1"/>
  <c r="BC614" i="1" s="1"/>
  <c r="S620" i="1"/>
  <c r="AC620" i="1" s="1"/>
  <c r="V626" i="1"/>
  <c r="Q633" i="1"/>
  <c r="Q639" i="1"/>
  <c r="T645" i="1"/>
  <c r="O652" i="1"/>
  <c r="S658" i="1"/>
  <c r="AC658" i="1" s="1"/>
  <c r="S664" i="1"/>
  <c r="V267" i="1"/>
  <c r="U223" i="1"/>
  <c r="W527" i="1"/>
  <c r="W388" i="1"/>
  <c r="R208" i="1"/>
  <c r="O231" i="1"/>
  <c r="V546" i="1"/>
  <c r="AF546" i="1" s="1"/>
  <c r="U693" i="1"/>
  <c r="T549" i="1"/>
  <c r="U783" i="1"/>
  <c r="T698" i="1"/>
  <c r="T828" i="1"/>
  <c r="W751" i="1"/>
  <c r="W904" i="1"/>
  <c r="P713" i="1"/>
  <c r="AT713" i="1" s="1"/>
  <c r="BD713" i="1" s="1"/>
  <c r="W881" i="1"/>
  <c r="O287" i="1"/>
  <c r="Y287" i="1" s="1"/>
  <c r="AI287" i="1" s="1"/>
  <c r="T419" i="1"/>
  <c r="W566" i="1"/>
  <c r="S472" i="1"/>
  <c r="AC472" i="1" s="1"/>
  <c r="T690" i="1"/>
  <c r="Q792" i="1"/>
  <c r="S645" i="1"/>
  <c r="R843" i="1"/>
  <c r="R924" i="1"/>
  <c r="Q829" i="1"/>
  <c r="T487" i="1"/>
  <c r="V515" i="1"/>
  <c r="AF515" i="1" s="1"/>
  <c r="T794" i="1"/>
  <c r="P840" i="1"/>
  <c r="U786" i="1"/>
  <c r="W808" i="1"/>
  <c r="CG808" i="1" s="1"/>
  <c r="R1002" i="1"/>
  <c r="W1115" i="1"/>
  <c r="U1236" i="1"/>
  <c r="T850" i="1"/>
  <c r="W1006" i="1"/>
  <c r="W399" i="1"/>
  <c r="R509" i="1"/>
  <c r="O691" i="1"/>
  <c r="T792" i="1"/>
  <c r="P683" i="1"/>
  <c r="W866" i="1"/>
  <c r="P633" i="1"/>
  <c r="AT633" i="1" s="1"/>
  <c r="BD633" i="1" s="1"/>
  <c r="W847" i="1"/>
  <c r="AG847" i="1" s="1"/>
  <c r="AQ847" i="1" s="1"/>
  <c r="V665" i="1"/>
  <c r="AF665" i="1" s="1"/>
  <c r="O907" i="1"/>
  <c r="U980" i="1"/>
  <c r="W1043" i="1"/>
  <c r="U1104" i="1"/>
  <c r="U1168" i="1"/>
  <c r="U647" i="1"/>
  <c r="S835" i="1"/>
  <c r="AC835" i="1" s="1"/>
  <c r="Q927" i="1"/>
  <c r="P990" i="1"/>
  <c r="AT990" i="1" s="1"/>
  <c r="BD990" i="1" s="1"/>
  <c r="R1053" i="1"/>
  <c r="V322" i="1"/>
  <c r="R631" i="1"/>
  <c r="O713" i="1"/>
  <c r="P711" i="1"/>
  <c r="AT711" i="1" s="1"/>
  <c r="BD711" i="1" s="1"/>
  <c r="U698" i="1"/>
  <c r="T749" i="1"/>
  <c r="W991" i="1"/>
  <c r="P1119" i="1"/>
  <c r="AT1119" i="1" s="1"/>
  <c r="BD1119" i="1" s="1"/>
  <c r="R1214" i="1"/>
  <c r="Q868" i="1"/>
  <c r="U969" i="1"/>
  <c r="U1049" i="1"/>
  <c r="R1121" i="1"/>
  <c r="P1164" i="1"/>
  <c r="W1200" i="1"/>
  <c r="R1239" i="1"/>
  <c r="T1221" i="1"/>
  <c r="S1154" i="1"/>
  <c r="S1090" i="1"/>
  <c r="T1029" i="1"/>
  <c r="S978" i="1"/>
  <c r="AC978" i="1" s="1"/>
  <c r="T921" i="1"/>
  <c r="R810" i="1"/>
  <c r="P1257" i="1"/>
  <c r="AT1257" i="1" s="1"/>
  <c r="BD1257" i="1" s="1"/>
  <c r="S1208" i="1"/>
  <c r="AC1208" i="1" s="1"/>
  <c r="Q1157" i="1"/>
  <c r="O1106" i="1"/>
  <c r="O1058" i="1"/>
  <c r="Q1013" i="1"/>
  <c r="S968" i="1"/>
  <c r="Q903" i="1"/>
  <c r="R794" i="1"/>
  <c r="O589" i="1"/>
  <c r="AS589" i="1" s="1"/>
  <c r="BC589" i="1" s="1"/>
  <c r="BM589" i="1" s="1"/>
  <c r="BW589" i="1" s="1"/>
  <c r="R421" i="1"/>
  <c r="V568" i="1"/>
  <c r="R729" i="1"/>
  <c r="V591" i="1"/>
  <c r="V739" i="1"/>
  <c r="S829" i="1"/>
  <c r="AC829" i="1" s="1"/>
  <c r="P739" i="1"/>
  <c r="P884" i="1"/>
  <c r="R672" i="1"/>
  <c r="W845" i="1"/>
  <c r="T892" i="1"/>
  <c r="P969" i="1"/>
  <c r="AT969" i="1" s="1"/>
  <c r="BD969" i="1" s="1"/>
  <c r="U1026" i="1"/>
  <c r="U1086" i="1"/>
  <c r="U1142" i="1"/>
  <c r="AY1142" i="1" s="1"/>
  <c r="BI1142" i="1" s="1"/>
  <c r="BS1142" i="1" s="1"/>
  <c r="CC1142" i="1" s="1"/>
  <c r="U1206" i="1"/>
  <c r="O784" i="1"/>
  <c r="Q888" i="1"/>
  <c r="W958" i="1"/>
  <c r="P1018" i="1"/>
  <c r="AT1018" i="1" s="1"/>
  <c r="BD1018" i="1" s="1"/>
  <c r="R1071" i="1"/>
  <c r="U1119" i="1"/>
  <c r="AE1119" i="1" s="1"/>
  <c r="AO1119" i="1" s="1"/>
  <c r="W1150" i="1"/>
  <c r="U1183" i="1"/>
  <c r="W1214" i="1"/>
  <c r="R1243" i="1"/>
  <c r="O1240" i="1"/>
  <c r="O1192" i="1"/>
  <c r="Q1147" i="1"/>
  <c r="Q1099" i="1"/>
  <c r="O1048" i="1"/>
  <c r="Q1003" i="1"/>
  <c r="O888" i="1"/>
  <c r="T775" i="1"/>
  <c r="W488" i="1"/>
  <c r="U1258" i="1"/>
  <c r="Q1217" i="1"/>
  <c r="O1166" i="1"/>
  <c r="V1114" i="1"/>
  <c r="AF1114" i="1" s="1"/>
  <c r="O1070" i="1"/>
  <c r="O1022" i="1"/>
  <c r="Q977" i="1"/>
  <c r="O844" i="1"/>
  <c r="Q664" i="1"/>
  <c r="P326" i="1"/>
  <c r="Q645" i="1"/>
  <c r="AU645" i="1" s="1"/>
  <c r="BE645" i="1" s="1"/>
  <c r="BO645" i="1" s="1"/>
  <c r="BY645" i="1" s="1"/>
  <c r="V579" i="1"/>
  <c r="AF579" i="1" s="1"/>
  <c r="R434" i="1"/>
  <c r="P902" i="1"/>
  <c r="AT902" i="1" s="1"/>
  <c r="BD902" i="1" s="1"/>
  <c r="P915" i="1"/>
  <c r="AT915" i="1" s="1"/>
  <c r="BD915" i="1" s="1"/>
  <c r="R946" i="1"/>
  <c r="W1063" i="1"/>
  <c r="U1194" i="1"/>
  <c r="Q747" i="1"/>
  <c r="T349" i="1"/>
  <c r="CG349" i="1" s="1"/>
  <c r="S267" i="1"/>
  <c r="AC267" i="1" s="1"/>
  <c r="U592" i="1"/>
  <c r="O544" i="1"/>
  <c r="Y544" i="1" s="1"/>
  <c r="AI544" i="1" s="1"/>
  <c r="P658" i="1"/>
  <c r="AT658" i="1" s="1"/>
  <c r="BD658" i="1" s="1"/>
  <c r="R514" i="1"/>
  <c r="T358" i="1"/>
  <c r="S158" i="1"/>
  <c r="AC158" i="1" s="1"/>
  <c r="P534" i="1"/>
  <c r="T572" i="1"/>
  <c r="V767" i="1"/>
  <c r="P625" i="1"/>
  <c r="W840" i="1"/>
  <c r="P560" i="1"/>
  <c r="R820" i="1"/>
  <c r="W393" i="1"/>
  <c r="S845" i="1"/>
  <c r="O463" i="1"/>
  <c r="T609" i="1"/>
  <c r="U755" i="1"/>
  <c r="Q744" i="1"/>
  <c r="AA744" i="1" s="1"/>
  <c r="AK744" i="1" s="1"/>
  <c r="R402" i="1"/>
  <c r="W771" i="1"/>
  <c r="R901" i="1"/>
  <c r="W701" i="1"/>
  <c r="P863" i="1"/>
  <c r="Q671" i="1"/>
  <c r="U425" i="1"/>
  <c r="P602" i="1"/>
  <c r="AT602" i="1" s="1"/>
  <c r="BD602" i="1" s="1"/>
  <c r="V697" i="1"/>
  <c r="AF697" i="1" s="1"/>
  <c r="AP697" i="1" s="1"/>
  <c r="P596" i="1"/>
  <c r="AT596" i="1" s="1"/>
  <c r="BD596" i="1" s="1"/>
  <c r="R426" i="1"/>
  <c r="P917" i="1"/>
  <c r="AT917" i="1" s="1"/>
  <c r="BD917" i="1" s="1"/>
  <c r="P939" i="1"/>
  <c r="AT939" i="1" s="1"/>
  <c r="BD939" i="1" s="1"/>
  <c r="W1173" i="1"/>
  <c r="Q691" i="1"/>
  <c r="U943" i="1"/>
  <c r="U1071" i="1"/>
  <c r="V512" i="1"/>
  <c r="R454" i="1"/>
  <c r="O751" i="1"/>
  <c r="R450" i="1"/>
  <c r="O796" i="1"/>
  <c r="W765" i="1"/>
  <c r="U914" i="1"/>
  <c r="AX914" i="1" s="1"/>
  <c r="BH914" i="1" s="1"/>
  <c r="S837" i="1"/>
  <c r="AC837" i="1" s="1"/>
  <c r="P949" i="1"/>
  <c r="W1011" i="1"/>
  <c r="P1075" i="1"/>
  <c r="AT1075" i="1" s="1"/>
  <c r="BD1075" i="1" s="1"/>
  <c r="R1136" i="1"/>
  <c r="AB1136" i="1" s="1"/>
  <c r="AL1136" i="1" s="1"/>
  <c r="W1199" i="1"/>
  <c r="T437" i="1"/>
  <c r="V756" i="1"/>
  <c r="AF756" i="1" s="1"/>
  <c r="S883" i="1"/>
  <c r="U959" i="1"/>
  <c r="W1020" i="1"/>
  <c r="R459" i="1"/>
  <c r="AV459" i="1" s="1"/>
  <c r="T520" i="1"/>
  <c r="S815" i="1"/>
  <c r="P906" i="1"/>
  <c r="AT906" i="1" s="1"/>
  <c r="BD906" i="1" s="1"/>
  <c r="P879" i="1"/>
  <c r="AT879" i="1" s="1"/>
  <c r="BD879" i="1" s="1"/>
  <c r="O929" i="1"/>
  <c r="R1058" i="1"/>
  <c r="W1167" i="1"/>
  <c r="Q398" i="1"/>
  <c r="AA398" i="1" s="1"/>
  <c r="AK398" i="1" s="1"/>
  <c r="S808" i="1"/>
  <c r="V929" i="1"/>
  <c r="U1005" i="1"/>
  <c r="P1098" i="1"/>
  <c r="AT1098" i="1" s="1"/>
  <c r="BD1098" i="1" s="1"/>
  <c r="W1142" i="1"/>
  <c r="R1179" i="1"/>
  <c r="U1219" i="1"/>
  <c r="P1258" i="1"/>
  <c r="AT1258" i="1" s="1"/>
  <c r="BD1258" i="1" s="1"/>
  <c r="Q1255" i="1"/>
  <c r="AA1255" i="1" s="1"/>
  <c r="AK1255" i="1" s="1"/>
  <c r="S1186" i="1"/>
  <c r="V1064" i="1"/>
  <c r="AF1064" i="1" s="1"/>
  <c r="T997" i="1"/>
  <c r="V952" i="1"/>
  <c r="AF952" i="1" s="1"/>
  <c r="S870" i="1"/>
  <c r="V416" i="1"/>
  <c r="AF416" i="1" s="1"/>
  <c r="O1234" i="1"/>
  <c r="V1182" i="1"/>
  <c r="AF1182" i="1" s="1"/>
  <c r="T1131" i="1"/>
  <c r="T1083" i="1"/>
  <c r="V1038" i="1"/>
  <c r="AF1038" i="1" s="1"/>
  <c r="V990" i="1"/>
  <c r="AF990" i="1" s="1"/>
  <c r="V942" i="1"/>
  <c r="O852" i="1"/>
  <c r="Y852" i="1" s="1"/>
  <c r="AI852" i="1" s="1"/>
  <c r="T719" i="1"/>
  <c r="P228" i="1"/>
  <c r="U550" i="1"/>
  <c r="W550" i="1"/>
  <c r="V462" i="1"/>
  <c r="AZ462" i="1" s="1"/>
  <c r="BJ462" i="1" s="1"/>
  <c r="BT462" i="1" s="1"/>
  <c r="Q680" i="1"/>
  <c r="T784" i="1"/>
  <c r="W592" i="1"/>
  <c r="V824" i="1"/>
  <c r="AF824" i="1" s="1"/>
  <c r="W500" i="1"/>
  <c r="U782" i="1"/>
  <c r="R902" i="1"/>
  <c r="U804" i="1"/>
  <c r="V933" i="1"/>
  <c r="AF933" i="1" s="1"/>
  <c r="AP933" i="1" s="1"/>
  <c r="U1058" i="1"/>
  <c r="U1112" i="1"/>
  <c r="U1176" i="1"/>
  <c r="W1237" i="1"/>
  <c r="CG1237" i="1" s="1"/>
  <c r="T681" i="1"/>
  <c r="V849" i="1"/>
  <c r="AF849" i="1" s="1"/>
  <c r="P926" i="1"/>
  <c r="AT926" i="1" s="1"/>
  <c r="BD926" i="1" s="1"/>
  <c r="R987" i="1"/>
  <c r="P1102" i="1"/>
  <c r="R1135" i="1"/>
  <c r="W1166" i="1"/>
  <c r="R1199" i="1"/>
  <c r="U1227" i="1"/>
  <c r="W1258" i="1"/>
  <c r="P1261" i="1"/>
  <c r="AT1261" i="1" s="1"/>
  <c r="BD1261" i="1" s="1"/>
  <c r="S1214" i="1"/>
  <c r="AC1214" i="1" s="1"/>
  <c r="T1169" i="1"/>
  <c r="T1121" i="1"/>
  <c r="T1073" i="1"/>
  <c r="T1025" i="1"/>
  <c r="CG1025" i="1" s="1"/>
  <c r="V980" i="1"/>
  <c r="W75" i="1"/>
  <c r="T392" i="1"/>
  <c r="R693" i="1"/>
  <c r="V548" i="1"/>
  <c r="T553" i="1"/>
  <c r="T702" i="1"/>
  <c r="CG702" i="1" s="1"/>
  <c r="CH702" i="1" s="1"/>
  <c r="W755" i="1"/>
  <c r="P717" i="1"/>
  <c r="S714" i="1"/>
  <c r="Q437" i="1"/>
  <c r="V478" i="1"/>
  <c r="V793" i="1"/>
  <c r="AF793" i="1" s="1"/>
  <c r="AP793" i="1" s="1"/>
  <c r="R845" i="1"/>
  <c r="U802" i="1"/>
  <c r="S833" i="1"/>
  <c r="AC833" i="1" s="1"/>
  <c r="T524" i="1"/>
  <c r="P827" i="1"/>
  <c r="W1117" i="1"/>
  <c r="V853" i="1"/>
  <c r="P418" i="1"/>
  <c r="S695" i="1"/>
  <c r="P691" i="1"/>
  <c r="AT691" i="1" s="1"/>
  <c r="BD691" i="1" s="1"/>
  <c r="V643" i="1"/>
  <c r="AF643" i="1" s="1"/>
  <c r="U982" i="1"/>
  <c r="U1106" i="1"/>
  <c r="P1233" i="1"/>
  <c r="AT1233" i="1" s="1"/>
  <c r="BD1233" i="1" s="1"/>
  <c r="T838" i="1"/>
  <c r="P992" i="1"/>
  <c r="O392" i="1"/>
  <c r="S719" i="1"/>
  <c r="AC719" i="1" s="1"/>
  <c r="U714" i="1"/>
  <c r="W995" i="1"/>
  <c r="R1218" i="1"/>
  <c r="O881" i="1"/>
  <c r="Y881" i="1" s="1"/>
  <c r="AI881" i="1" s="1"/>
  <c r="U1053" i="1"/>
  <c r="AW1053" i="1" s="1"/>
  <c r="P1166" i="1"/>
  <c r="W1242" i="1"/>
  <c r="S1218" i="1"/>
  <c r="AC1218" i="1" s="1"/>
  <c r="Q1087" i="1"/>
  <c r="Q975" i="1"/>
  <c r="U801" i="1"/>
  <c r="Q1205" i="1"/>
  <c r="AU1205" i="1" s="1"/>
  <c r="BE1205" i="1" s="1"/>
  <c r="BO1205" i="1" s="1"/>
  <c r="BY1205" i="1" s="1"/>
  <c r="V1102" i="1"/>
  <c r="AF1102" i="1" s="1"/>
  <c r="O1010" i="1"/>
  <c r="V896" i="1"/>
  <c r="S563" i="1"/>
  <c r="AC563" i="1" s="1"/>
  <c r="O586" i="1"/>
  <c r="Y586" i="1" s="1"/>
  <c r="AI586" i="1" s="1"/>
  <c r="V304" i="1"/>
  <c r="U891" i="1"/>
  <c r="AY891" i="1" s="1"/>
  <c r="BI891" i="1" s="1"/>
  <c r="BS891" i="1" s="1"/>
  <c r="CC891" i="1" s="1"/>
  <c r="W853" i="1"/>
  <c r="BA853" i="1" s="1"/>
  <c r="BK853" i="1" s="1"/>
  <c r="O899" i="1"/>
  <c r="AG899" i="1" s="1"/>
  <c r="AQ899" i="1" s="1"/>
  <c r="U1030" i="1"/>
  <c r="U1146" i="1"/>
  <c r="AE1146" i="1" s="1"/>
  <c r="AO1146" i="1" s="1"/>
  <c r="S551" i="1"/>
  <c r="AC551" i="1" s="1"/>
  <c r="T894" i="1"/>
  <c r="U1121" i="1"/>
  <c r="U1185" i="1"/>
  <c r="R1245" i="1"/>
  <c r="V1236" i="1"/>
  <c r="AF1236" i="1" s="1"/>
  <c r="O1144" i="1"/>
  <c r="V1044" i="1"/>
  <c r="Q955" i="1"/>
  <c r="AA955" i="1" s="1"/>
  <c r="AK955" i="1" s="1"/>
  <c r="V836" i="1"/>
  <c r="V657" i="1"/>
  <c r="O1214" i="1"/>
  <c r="S1140" i="1"/>
  <c r="AC1140" i="1" s="1"/>
  <c r="Q1089" i="1"/>
  <c r="V1018" i="1"/>
  <c r="V954" i="1"/>
  <c r="AF954" i="1" s="1"/>
  <c r="P647" i="1"/>
  <c r="AT647" i="1" s="1"/>
  <c r="BD647" i="1" s="1"/>
  <c r="P583" i="1"/>
  <c r="P762" i="1"/>
  <c r="AT762" i="1" s="1"/>
  <c r="BD762" i="1" s="1"/>
  <c r="W504" i="1"/>
  <c r="P664" i="1"/>
  <c r="AT664" i="1" s="1"/>
  <c r="BD664" i="1" s="1"/>
  <c r="V863" i="1"/>
  <c r="AF863" i="1" s="1"/>
  <c r="W1071" i="1"/>
  <c r="O444" i="1"/>
  <c r="S903" i="1"/>
  <c r="AC903" i="1" s="1"/>
  <c r="U1047" i="1"/>
  <c r="U1131" i="1"/>
  <c r="U1199" i="1"/>
  <c r="U1253" i="1"/>
  <c r="AE1253" i="1" s="1"/>
  <c r="AO1253" i="1" s="1"/>
  <c r="O1220" i="1"/>
  <c r="AB1220" i="1" s="1"/>
  <c r="AL1220" i="1" s="1"/>
  <c r="T1117" i="1"/>
  <c r="T905" i="1"/>
  <c r="O509" i="1"/>
  <c r="V1170" i="1"/>
  <c r="AF1170" i="1" s="1"/>
  <c r="S1068" i="1"/>
  <c r="S972" i="1"/>
  <c r="AC972" i="1" s="1"/>
  <c r="R826" i="1"/>
  <c r="O215" i="1"/>
  <c r="AS215" i="1" s="1"/>
  <c r="BC215" i="1" s="1"/>
  <c r="R717" i="1"/>
  <c r="T768" i="1"/>
  <c r="P830" i="1"/>
  <c r="AT830" i="1" s="1"/>
  <c r="BD830" i="1" s="1"/>
  <c r="W805" i="1"/>
  <c r="Q866" i="1"/>
  <c r="U1006" i="1"/>
  <c r="AE1006" i="1" s="1"/>
  <c r="AO1006" i="1" s="1"/>
  <c r="U1130" i="1"/>
  <c r="W1239" i="1"/>
  <c r="O853" i="1"/>
  <c r="P996" i="1"/>
  <c r="AT996" i="1" s="1"/>
  <c r="BD996" i="1" s="1"/>
  <c r="W1096" i="1"/>
  <c r="R1163" i="1"/>
  <c r="AB1163" i="1" s="1"/>
  <c r="AL1163" i="1" s="1"/>
  <c r="R1221" i="1"/>
  <c r="V1212" i="1"/>
  <c r="AF1212" i="1" s="1"/>
  <c r="Q1123" i="1"/>
  <c r="AU1123" i="1" s="1"/>
  <c r="BE1123" i="1" s="1"/>
  <c r="O1040" i="1"/>
  <c r="T937" i="1"/>
  <c r="Q705" i="1"/>
  <c r="S1232" i="1"/>
  <c r="AC1232" i="1" s="1"/>
  <c r="O1130" i="1"/>
  <c r="T963" i="1"/>
  <c r="Q777" i="1"/>
  <c r="P529" i="1"/>
  <c r="AT529" i="1" s="1"/>
  <c r="BD529" i="1" s="1"/>
  <c r="S813" i="1"/>
  <c r="R680" i="1"/>
  <c r="W943" i="1"/>
  <c r="U1182" i="1"/>
  <c r="O897" i="1"/>
  <c r="P1138" i="1"/>
  <c r="S1258" i="1"/>
  <c r="AC1258" i="1" s="1"/>
  <c r="S1082" i="1"/>
  <c r="AC1082" i="1" s="1"/>
  <c r="O848" i="1"/>
  <c r="T1199" i="1"/>
  <c r="Q544" i="1"/>
  <c r="AU544" i="1" s="1"/>
  <c r="BE544" i="1" s="1"/>
  <c r="BO544" i="1" s="1"/>
  <c r="BY544" i="1" s="1"/>
  <c r="T800" i="1"/>
  <c r="P1142" i="1"/>
  <c r="AT1142" i="1" s="1"/>
  <c r="BD1142" i="1" s="1"/>
  <c r="V1152" i="1"/>
  <c r="T695" i="1"/>
  <c r="Q1129" i="1"/>
  <c r="AA1129" i="1" s="1"/>
  <c r="AK1129" i="1" s="1"/>
  <c r="Q369" i="1"/>
  <c r="S691" i="1"/>
  <c r="U454" i="1"/>
  <c r="AE454" i="1" s="1"/>
  <c r="AO454" i="1" s="1"/>
  <c r="S935" i="1"/>
  <c r="AC935" i="1" s="1"/>
  <c r="W1163" i="1"/>
  <c r="S923" i="1"/>
  <c r="R1153" i="1"/>
  <c r="S966" i="1"/>
  <c r="AC966" i="1" s="1"/>
  <c r="O1082" i="1"/>
  <c r="R709" i="1"/>
  <c r="R1234" i="1"/>
  <c r="W1118" i="1"/>
  <c r="T1101" i="1"/>
  <c r="T893" i="1"/>
  <c r="S901" i="1"/>
  <c r="AC901" i="1" s="1"/>
  <c r="R1149" i="1"/>
  <c r="W857" i="1"/>
  <c r="T103" i="1"/>
  <c r="O135" i="1"/>
  <c r="U105" i="1"/>
  <c r="AE105" i="1" s="1"/>
  <c r="AO105" i="1" s="1"/>
  <c r="S90" i="1"/>
  <c r="R130" i="1"/>
  <c r="O1047" i="1"/>
  <c r="P80" i="1"/>
  <c r="AT80" i="1" s="1"/>
  <c r="BD80" i="1" s="1"/>
  <c r="O110" i="1"/>
  <c r="AS110" i="1" s="1"/>
  <c r="BC110" i="1" s="1"/>
  <c r="BM110" i="1" s="1"/>
  <c r="BW110" i="1" s="1"/>
  <c r="T102" i="1"/>
  <c r="T124" i="1"/>
  <c r="Q125" i="1"/>
  <c r="AA125" i="1" s="1"/>
  <c r="AK125" i="1" s="1"/>
  <c r="T1204" i="1"/>
  <c r="U530" i="1"/>
  <c r="T254" i="1"/>
  <c r="O263" i="1"/>
  <c r="U695" i="1"/>
  <c r="P786" i="1"/>
  <c r="Q830" i="1"/>
  <c r="W906" i="1"/>
  <c r="W883" i="1"/>
  <c r="P322" i="1"/>
  <c r="R577" i="1"/>
  <c r="T692" i="1"/>
  <c r="V651" i="1"/>
  <c r="U537" i="1"/>
  <c r="R926" i="1"/>
  <c r="O506" i="1"/>
  <c r="O792" i="1"/>
  <c r="W1003" i="1"/>
  <c r="U1238" i="1"/>
  <c r="W1008" i="1"/>
  <c r="BA1008" i="1" s="1"/>
  <c r="BK1008" i="1" s="1"/>
  <c r="W518" i="1"/>
  <c r="V795" i="1"/>
  <c r="P870" i="1"/>
  <c r="AT870" i="1" s="1"/>
  <c r="BD870" i="1" s="1"/>
  <c r="W851" i="1"/>
  <c r="Q910" i="1"/>
  <c r="W1045" i="1"/>
  <c r="U1170" i="1"/>
  <c r="AV1170" i="1" s="1"/>
  <c r="Q656" i="1"/>
  <c r="AU656" i="1" s="1"/>
  <c r="BE656" i="1" s="1"/>
  <c r="R929" i="1"/>
  <c r="AV929" i="1" s="1"/>
  <c r="R1055" i="1"/>
  <c r="S657" i="1"/>
  <c r="AC657" i="1" s="1"/>
  <c r="U724" i="1"/>
  <c r="Q775" i="1"/>
  <c r="T689" i="1"/>
  <c r="W974" i="1"/>
  <c r="R1125" i="1"/>
  <c r="W1202" i="1"/>
  <c r="O1148" i="1"/>
  <c r="S1026" i="1"/>
  <c r="AC1026" i="1" s="1"/>
  <c r="Q915" i="1"/>
  <c r="AU915" i="1" s="1"/>
  <c r="BE915" i="1" s="1"/>
  <c r="BO915" i="1" s="1"/>
  <c r="BY915" i="1" s="1"/>
  <c r="S619" i="1"/>
  <c r="AC619" i="1" s="1"/>
  <c r="S1254" i="1"/>
  <c r="O1154" i="1"/>
  <c r="V1054" i="1"/>
  <c r="Q965" i="1"/>
  <c r="W434" i="1"/>
  <c r="W742" i="1"/>
  <c r="Q746" i="1"/>
  <c r="AU746" i="1" s="1"/>
  <c r="BE746" i="1" s="1"/>
  <c r="R750" i="1"/>
  <c r="R688" i="1"/>
  <c r="R610" i="1"/>
  <c r="P973" i="1"/>
  <c r="AT973" i="1" s="1"/>
  <c r="BD973" i="1" s="1"/>
  <c r="W1089" i="1"/>
  <c r="U1210" i="1"/>
  <c r="W800" i="1"/>
  <c r="W962" i="1"/>
  <c r="R1075" i="1"/>
  <c r="W1152" i="1"/>
  <c r="P1218" i="1"/>
  <c r="V1188" i="1"/>
  <c r="AF1188" i="1" s="1"/>
  <c r="O1096" i="1"/>
  <c r="O1000" i="1"/>
  <c r="AS1000" i="1" s="1"/>
  <c r="BC1000" i="1" s="1"/>
  <c r="Q930" i="1"/>
  <c r="V762" i="1"/>
  <c r="S1236" i="1"/>
  <c r="AC1236" i="1" s="1"/>
  <c r="S1188" i="1"/>
  <c r="T1047" i="1"/>
  <c r="S996" i="1"/>
  <c r="AC996" i="1" s="1"/>
  <c r="V930" i="1"/>
  <c r="T767" i="1"/>
  <c r="P476" i="1"/>
  <c r="AT476" i="1" s="1"/>
  <c r="BD476" i="1" s="1"/>
  <c r="U360" i="1"/>
  <c r="V741" i="1"/>
  <c r="AF741" i="1" s="1"/>
  <c r="Q807" i="1"/>
  <c r="R936" i="1"/>
  <c r="P999" i="1"/>
  <c r="V772" i="1"/>
  <c r="AF772" i="1" s="1"/>
  <c r="AP772" i="1" s="1"/>
  <c r="R985" i="1"/>
  <c r="AV985" i="1" s="1"/>
  <c r="U1103" i="1"/>
  <c r="U1165" i="1"/>
  <c r="P1228" i="1"/>
  <c r="R1264" i="1"/>
  <c r="V1168" i="1"/>
  <c r="AF1168" i="1" s="1"/>
  <c r="S1066" i="1"/>
  <c r="S970" i="1"/>
  <c r="AC970" i="1" s="1"/>
  <c r="Q785" i="1"/>
  <c r="T1215" i="1"/>
  <c r="T1119" i="1"/>
  <c r="T1023" i="1"/>
  <c r="V912" i="1"/>
  <c r="R617" i="1"/>
  <c r="S556" i="1"/>
  <c r="AC556" i="1" s="1"/>
  <c r="O641" i="1"/>
  <c r="R643" i="1"/>
  <c r="U391" i="1"/>
  <c r="R930" i="1"/>
  <c r="AV930" i="1" s="1"/>
  <c r="W947" i="1"/>
  <c r="CG947" i="1" s="1"/>
  <c r="CH947" i="1" s="1"/>
  <c r="R1074" i="1"/>
  <c r="P1189" i="1"/>
  <c r="V700" i="1"/>
  <c r="R937" i="1"/>
  <c r="P1132" i="1"/>
  <c r="W1192" i="1"/>
  <c r="R1251" i="1"/>
  <c r="AB1251" i="1" s="1"/>
  <c r="AL1251" i="1" s="1"/>
  <c r="V1255" i="1"/>
  <c r="AF1255" i="1" s="1"/>
  <c r="O1168" i="1"/>
  <c r="S1078" i="1"/>
  <c r="AC1078" i="1" s="1"/>
  <c r="V988" i="1"/>
  <c r="Q1181" i="1"/>
  <c r="AU1181" i="1" s="1"/>
  <c r="BE1181" i="1" s="1"/>
  <c r="Q1085" i="1"/>
  <c r="O1002" i="1"/>
  <c r="S898" i="1"/>
  <c r="T550" i="1"/>
  <c r="Q498" i="1"/>
  <c r="U772" i="1"/>
  <c r="P1083" i="1"/>
  <c r="AT1083" i="1" s="1"/>
  <c r="BD1083" i="1" s="1"/>
  <c r="V605" i="1"/>
  <c r="AF605" i="1" s="1"/>
  <c r="AP605" i="1" s="1"/>
  <c r="P1186" i="1"/>
  <c r="O1172" i="1"/>
  <c r="V992" i="1"/>
  <c r="Q1097" i="1"/>
  <c r="AA1097" i="1" s="1"/>
  <c r="AK1097" i="1" s="1"/>
  <c r="T928" i="1"/>
  <c r="U608" i="1"/>
  <c r="O808" i="1"/>
  <c r="Q884" i="1"/>
  <c r="U1255" i="1"/>
  <c r="O950" i="1"/>
  <c r="U732" i="1"/>
  <c r="AV732" i="1" s="1"/>
  <c r="P923" i="1"/>
  <c r="R1032" i="1"/>
  <c r="R658" i="1"/>
  <c r="R1085" i="1"/>
  <c r="AV1085" i="1" s="1"/>
  <c r="R1209" i="1"/>
  <c r="Q1235" i="1"/>
  <c r="S812" i="1"/>
  <c r="S1184" i="1"/>
  <c r="Q1005" i="1"/>
  <c r="V625" i="1"/>
  <c r="W793" i="1"/>
  <c r="U1020" i="1"/>
  <c r="AY1020" i="1" s="1"/>
  <c r="BI1020" i="1" s="1"/>
  <c r="BS1020" i="1" s="1"/>
  <c r="CC1020" i="1" s="1"/>
  <c r="R795" i="1"/>
  <c r="S1116" i="1"/>
  <c r="S1152" i="1"/>
  <c r="AC1152" i="1" s="1"/>
  <c r="Q1229" i="1"/>
  <c r="AU1229" i="1" s="1"/>
  <c r="BE1229" i="1" s="1"/>
  <c r="BO1229" i="1" s="1"/>
  <c r="BY1229" i="1" s="1"/>
  <c r="S1062" i="1"/>
  <c r="AC1062" i="1" s="1"/>
  <c r="U485" i="1"/>
  <c r="V85" i="1"/>
  <c r="P92" i="1"/>
  <c r="AT92" i="1" s="1"/>
  <c r="BD92" i="1" s="1"/>
  <c r="T126" i="1"/>
  <c r="Q146" i="1"/>
  <c r="W127" i="1"/>
  <c r="W110" i="1"/>
  <c r="BA110" i="1" s="1"/>
  <c r="BK110" i="1" s="1"/>
  <c r="S79" i="1"/>
  <c r="W100" i="1"/>
  <c r="U83" i="1"/>
  <c r="O113" i="1"/>
  <c r="V135" i="1"/>
  <c r="T101" i="1"/>
  <c r="P101" i="1"/>
  <c r="O73" i="1"/>
  <c r="Y73" i="1" s="1"/>
  <c r="AI73" i="1" s="1"/>
  <c r="W68" i="1"/>
  <c r="Q968" i="1"/>
  <c r="S1149" i="1"/>
  <c r="AC1149" i="1" s="1"/>
  <c r="S77" i="1"/>
  <c r="R71" i="1"/>
  <c r="Q1200" i="1"/>
  <c r="V1209" i="1"/>
  <c r="S1205" i="1"/>
  <c r="AC1205" i="1" s="1"/>
  <c r="O1019" i="1"/>
  <c r="Z1019" i="1" s="1"/>
  <c r="AJ1019" i="1" s="1"/>
  <c r="S1131" i="1"/>
  <c r="AC1131" i="1" s="1"/>
  <c r="T1258" i="1"/>
  <c r="CG1258" i="1" s="1"/>
  <c r="CH1258" i="1" s="1"/>
  <c r="CI1258" i="1" s="1"/>
  <c r="S1185" i="1"/>
  <c r="AC1185" i="1" s="1"/>
  <c r="T1156" i="1"/>
  <c r="T1080" i="1"/>
  <c r="V1159" i="1"/>
  <c r="AF1159" i="1" s="1"/>
  <c r="O1015" i="1"/>
  <c r="S358" i="1"/>
  <c r="AC358" i="1" s="1"/>
  <c r="Q660" i="1"/>
  <c r="P554" i="1"/>
  <c r="AT554" i="1" s="1"/>
  <c r="BD554" i="1" s="1"/>
  <c r="W842" i="1"/>
  <c r="T848" i="1"/>
  <c r="P611" i="1"/>
  <c r="R903" i="1"/>
  <c r="P450" i="1"/>
  <c r="V456" i="1"/>
  <c r="W1175" i="1"/>
  <c r="T521" i="1"/>
  <c r="V800" i="1"/>
  <c r="AF800" i="1" s="1"/>
  <c r="V843" i="1"/>
  <c r="R1138" i="1"/>
  <c r="T886" i="1"/>
  <c r="T513" i="1"/>
  <c r="U890" i="1"/>
  <c r="O490" i="1"/>
  <c r="U1101" i="1"/>
  <c r="P1260" i="1"/>
  <c r="AT1260" i="1" s="1"/>
  <c r="BD1260" i="1" s="1"/>
  <c r="S1058" i="1"/>
  <c r="T727" i="1"/>
  <c r="S1080" i="1"/>
  <c r="AC1080" i="1" s="1"/>
  <c r="T845" i="1"/>
  <c r="AD845" i="1" s="1"/>
  <c r="AN845" i="1" s="1"/>
  <c r="P594" i="1"/>
  <c r="AT594" i="1" s="1"/>
  <c r="BD594" i="1" s="1"/>
  <c r="U618" i="1"/>
  <c r="U912" i="1"/>
  <c r="W1061" i="1"/>
  <c r="S694" i="1"/>
  <c r="P1046" i="1"/>
  <c r="R1201" i="1"/>
  <c r="Q1211" i="1"/>
  <c r="S1022" i="1"/>
  <c r="AC1022" i="1" s="1"/>
  <c r="T1256" i="1"/>
  <c r="Q1137" i="1"/>
  <c r="AA1137" i="1" s="1"/>
  <c r="AK1137" i="1" s="1"/>
  <c r="T999" i="1"/>
  <c r="T837" i="1"/>
  <c r="AD837" i="1" s="1"/>
  <c r="AN837" i="1" s="1"/>
  <c r="R782" i="1"/>
  <c r="R954" i="1"/>
  <c r="O513" i="1"/>
  <c r="P1096" i="1"/>
  <c r="W1224" i="1"/>
  <c r="Q1175" i="1"/>
  <c r="AU1175" i="1" s="1"/>
  <c r="BE1175" i="1" s="1"/>
  <c r="BO1175" i="1" s="1"/>
  <c r="BY1175" i="1" s="1"/>
  <c r="V976" i="1"/>
  <c r="AF976" i="1" s="1"/>
  <c r="O1030" i="1"/>
  <c r="U655" i="1"/>
  <c r="W614" i="1"/>
  <c r="W316" i="1"/>
  <c r="U940" i="1"/>
  <c r="Q928" i="1"/>
  <c r="W1128" i="1"/>
  <c r="P1248" i="1"/>
  <c r="AT1248" i="1" s="1"/>
  <c r="BD1248" i="1" s="1"/>
  <c r="S1174" i="1"/>
  <c r="AC1174" i="1" s="1"/>
  <c r="Q995" i="1"/>
  <c r="T1091" i="1"/>
  <c r="Q911" i="1"/>
  <c r="O440" i="1"/>
  <c r="V533" i="1"/>
  <c r="V1184" i="1"/>
  <c r="S480" i="1"/>
  <c r="O1110" i="1"/>
  <c r="U450" i="1"/>
  <c r="W832" i="1"/>
  <c r="S986" i="1"/>
  <c r="R331" i="1"/>
  <c r="W873" i="1"/>
  <c r="T538" i="1"/>
  <c r="V1068" i="1"/>
  <c r="AF1068" i="1" s="1"/>
  <c r="O1018" i="1"/>
  <c r="Q826" i="1"/>
  <c r="V909" i="1"/>
  <c r="AF909" i="1" s="1"/>
  <c r="V860" i="1"/>
  <c r="V1154" i="1"/>
  <c r="Q1011" i="1"/>
  <c r="O688" i="1"/>
  <c r="S88" i="1"/>
  <c r="AC88" i="1" s="1"/>
  <c r="V143" i="1"/>
  <c r="U97" i="1"/>
  <c r="Q110" i="1"/>
  <c r="P93" i="1"/>
  <c r="V70" i="1"/>
  <c r="V87" i="1"/>
  <c r="V1183" i="1"/>
  <c r="AF1183" i="1" s="1"/>
  <c r="Q74" i="1"/>
  <c r="P87" i="1"/>
  <c r="AT87" i="1" s="1"/>
  <c r="BD87" i="1" s="1"/>
  <c r="T1122" i="1"/>
  <c r="O549" i="1"/>
  <c r="Y549" i="1" s="1"/>
  <c r="AI549" i="1" s="1"/>
  <c r="Q801" i="1"/>
  <c r="S1183" i="1"/>
  <c r="AC1183" i="1" s="1"/>
  <c r="V1237" i="1"/>
  <c r="AF1237" i="1" s="1"/>
  <c r="T683" i="1"/>
  <c r="S920" i="1"/>
  <c r="T1124" i="1"/>
  <c r="O70" i="1"/>
  <c r="Y70" i="1" s="1"/>
  <c r="AI70" i="1" s="1"/>
  <c r="Q81" i="1"/>
  <c r="Q88" i="1"/>
  <c r="O101" i="1"/>
  <c r="V1087" i="1"/>
  <c r="T1012" i="1"/>
  <c r="S1169" i="1"/>
  <c r="T75" i="1"/>
  <c r="V75" i="1"/>
  <c r="AF75" i="1" s="1"/>
  <c r="T90" i="1"/>
  <c r="P76" i="1"/>
  <c r="Q103" i="1"/>
  <c r="AA103" i="1" s="1"/>
  <c r="AK103" i="1" s="1"/>
  <c r="P70" i="1"/>
  <c r="AT70" i="1" s="1"/>
  <c r="BD70" i="1" s="1"/>
  <c r="U93" i="1"/>
  <c r="S109" i="1"/>
  <c r="AC109" i="1" s="1"/>
  <c r="T122" i="1"/>
  <c r="O145" i="1"/>
  <c r="AS145" i="1" s="1"/>
  <c r="BC145" i="1" s="1"/>
  <c r="R103" i="1"/>
  <c r="R126" i="1"/>
  <c r="W97" i="1"/>
  <c r="R123" i="1"/>
  <c r="U144" i="1"/>
  <c r="AZ144" i="1" s="1"/>
  <c r="BJ144" i="1" s="1"/>
  <c r="BT144" i="1" s="1"/>
  <c r="W157" i="1"/>
  <c r="U68" i="1"/>
  <c r="U130" i="1"/>
  <c r="AW130" i="1" s="1"/>
  <c r="Q154" i="1"/>
  <c r="AU154" i="1" s="1"/>
  <c r="BE154" i="1" s="1"/>
  <c r="S172" i="1"/>
  <c r="U186" i="1"/>
  <c r="P90" i="1"/>
  <c r="AT90" i="1" s="1"/>
  <c r="BD90" i="1" s="1"/>
  <c r="U133" i="1"/>
  <c r="AY133" i="1" s="1"/>
  <c r="BI133" i="1" s="1"/>
  <c r="BS133" i="1" s="1"/>
  <c r="CC133" i="1" s="1"/>
  <c r="V159" i="1"/>
  <c r="AF159" i="1" s="1"/>
  <c r="U177" i="1"/>
  <c r="R193" i="1"/>
  <c r="U207" i="1"/>
  <c r="W222" i="1"/>
  <c r="R237" i="1"/>
  <c r="R153" i="1"/>
  <c r="Q191" i="1"/>
  <c r="Q212" i="1"/>
  <c r="AU212" i="1" s="1"/>
  <c r="BE212" i="1" s="1"/>
  <c r="P227" i="1"/>
  <c r="R245" i="1"/>
  <c r="U259" i="1"/>
  <c r="Q139" i="1"/>
  <c r="AU139" i="1" s="1"/>
  <c r="BE139" i="1" s="1"/>
  <c r="BO139" i="1" s="1"/>
  <c r="BY139" i="1" s="1"/>
  <c r="V174" i="1"/>
  <c r="AF174" i="1" s="1"/>
  <c r="T195" i="1"/>
  <c r="O213" i="1"/>
  <c r="Q232" i="1"/>
  <c r="R250" i="1"/>
  <c r="W265" i="1"/>
  <c r="R280" i="1"/>
  <c r="P297" i="1"/>
  <c r="AT297" i="1" s="1"/>
  <c r="BD297" i="1" s="1"/>
  <c r="W83" i="1"/>
  <c r="O187" i="1"/>
  <c r="Y187" i="1" s="1"/>
  <c r="AI187" i="1" s="1"/>
  <c r="V224" i="1"/>
  <c r="V164" i="1"/>
  <c r="AF164" i="1" s="1"/>
  <c r="P1259" i="1"/>
  <c r="AT1259" i="1" s="1"/>
  <c r="BD1259" i="1" s="1"/>
  <c r="V1015" i="1"/>
  <c r="AF1015" i="1" s="1"/>
  <c r="T69" i="1"/>
  <c r="O75" i="1"/>
  <c r="Q98" i="1"/>
  <c r="S104" i="1"/>
  <c r="AC104" i="1" s="1"/>
  <c r="W87" i="1"/>
  <c r="S111" i="1"/>
  <c r="V127" i="1"/>
  <c r="AF127" i="1" s="1"/>
  <c r="T144" i="1"/>
  <c r="P115" i="1"/>
  <c r="U94" i="1"/>
  <c r="P128" i="1"/>
  <c r="AT128" i="1" s="1"/>
  <c r="BD128" i="1" s="1"/>
  <c r="P171" i="1"/>
  <c r="S138" i="1"/>
  <c r="AC138" i="1" s="1"/>
  <c r="S157" i="1"/>
  <c r="AC157" i="1" s="1"/>
  <c r="W177" i="1"/>
  <c r="P133" i="1"/>
  <c r="AT133" i="1" s="1"/>
  <c r="BD133" i="1" s="1"/>
  <c r="V158" i="1"/>
  <c r="AF158" i="1" s="1"/>
  <c r="U179" i="1"/>
  <c r="P194" i="1"/>
  <c r="AT194" i="1" s="1"/>
  <c r="BD194" i="1" s="1"/>
  <c r="W214" i="1"/>
  <c r="U231" i="1"/>
  <c r="V142" i="1"/>
  <c r="O184" i="1"/>
  <c r="Q213" i="1"/>
  <c r="AA213" i="1" s="1"/>
  <c r="AK213" i="1" s="1"/>
  <c r="O233" i="1"/>
  <c r="W260" i="1"/>
  <c r="P158" i="1"/>
  <c r="AT158" i="1" s="1"/>
  <c r="BD158" i="1" s="1"/>
  <c r="Q201" i="1"/>
  <c r="P223" i="1"/>
  <c r="AT223" i="1" s="1"/>
  <c r="BD223" i="1" s="1"/>
  <c r="U244" i="1"/>
  <c r="W267" i="1"/>
  <c r="W283" i="1"/>
  <c r="BA283" i="1" s="1"/>
  <c r="BK283" i="1" s="1"/>
  <c r="U300" i="1"/>
  <c r="O146" i="1"/>
  <c r="O195" i="1"/>
  <c r="V239" i="1"/>
  <c r="AF239" i="1" s="1"/>
  <c r="R204" i="1"/>
  <c r="U80" i="1"/>
  <c r="AY80" i="1" s="1"/>
  <c r="BI80" i="1" s="1"/>
  <c r="BS80" i="1" s="1"/>
  <c r="CC80" i="1" s="1"/>
  <c r="Q206" i="1"/>
  <c r="AU206" i="1" s="1"/>
  <c r="BE206" i="1" s="1"/>
  <c r="BO206" i="1" s="1"/>
  <c r="BY206" i="1" s="1"/>
  <c r="S245" i="1"/>
  <c r="AC245" i="1" s="1"/>
  <c r="AM245" i="1" s="1"/>
  <c r="S271" i="1"/>
  <c r="AC271" i="1" s="1"/>
  <c r="S286" i="1"/>
  <c r="Q307" i="1"/>
  <c r="O248" i="1"/>
  <c r="Y248" i="1" s="1"/>
  <c r="AI248" i="1" s="1"/>
  <c r="Q280" i="1"/>
  <c r="T301" i="1"/>
  <c r="CG301" i="1" s="1"/>
  <c r="P321" i="1"/>
  <c r="U90" i="1"/>
  <c r="Q257" i="1"/>
  <c r="V281" i="1"/>
  <c r="AF281" i="1" s="1"/>
  <c r="AP281" i="1" s="1"/>
  <c r="T304" i="1"/>
  <c r="AD304" i="1" s="1"/>
  <c r="AN304" i="1" s="1"/>
  <c r="O320" i="1"/>
  <c r="S332" i="1"/>
  <c r="AC332" i="1" s="1"/>
  <c r="V344" i="1"/>
  <c r="S356" i="1"/>
  <c r="AC356" i="1" s="1"/>
  <c r="V368" i="1"/>
  <c r="AF368" i="1" s="1"/>
  <c r="T381" i="1"/>
  <c r="CG381" i="1" s="1"/>
  <c r="CH381" i="1" s="1"/>
  <c r="CI381" i="1" s="1"/>
  <c r="O394" i="1"/>
  <c r="P225" i="1"/>
  <c r="Q301" i="1"/>
  <c r="R333" i="1"/>
  <c r="AV333" i="1" s="1"/>
  <c r="U355" i="1"/>
  <c r="AE355" i="1" s="1"/>
  <c r="AO355" i="1" s="1"/>
  <c r="P379" i="1"/>
  <c r="AT379" i="1" s="1"/>
  <c r="BD379" i="1" s="1"/>
  <c r="S399" i="1"/>
  <c r="AC399" i="1" s="1"/>
  <c r="W416" i="1"/>
  <c r="AG416" i="1" s="1"/>
  <c r="AQ416" i="1" s="1"/>
  <c r="P432" i="1"/>
  <c r="U447" i="1"/>
  <c r="AY447" i="1" s="1"/>
  <c r="BI447" i="1" s="1"/>
  <c r="BS447" i="1" s="1"/>
  <c r="CC447" i="1" s="1"/>
  <c r="V245" i="1"/>
  <c r="AF245" i="1" s="1"/>
  <c r="Q304" i="1"/>
  <c r="O331" i="1"/>
  <c r="Q354" i="1"/>
  <c r="S373" i="1"/>
  <c r="AC373" i="1" s="1"/>
  <c r="AM373" i="1" s="1"/>
  <c r="S389" i="1"/>
  <c r="AC389" i="1" s="1"/>
  <c r="O407" i="1"/>
  <c r="O419" i="1"/>
  <c r="V431" i="1"/>
  <c r="AF431" i="1" s="1"/>
  <c r="T444" i="1"/>
  <c r="T452" i="1"/>
  <c r="CG452" i="1" s="1"/>
  <c r="Q462" i="1"/>
  <c r="Q470" i="1"/>
  <c r="Q478" i="1"/>
  <c r="V487" i="1"/>
  <c r="S250" i="1"/>
  <c r="AC250" i="1" s="1"/>
  <c r="U317" i="1"/>
  <c r="P358" i="1"/>
  <c r="S379" i="1"/>
  <c r="R404" i="1"/>
  <c r="AV404" i="1" s="1"/>
  <c r="P429" i="1"/>
  <c r="R448" i="1"/>
  <c r="P465" i="1"/>
  <c r="AT465" i="1" s="1"/>
  <c r="BD465" i="1" s="1"/>
  <c r="O480" i="1"/>
  <c r="AG480" i="1" s="1"/>
  <c r="AQ480" i="1" s="1"/>
  <c r="U492" i="1"/>
  <c r="R502" i="1"/>
  <c r="U514" i="1"/>
  <c r="R524" i="1"/>
  <c r="U534" i="1"/>
  <c r="AW534" i="1" s="1"/>
  <c r="P547" i="1"/>
  <c r="AT547" i="1" s="1"/>
  <c r="BD547" i="1" s="1"/>
  <c r="U556" i="1"/>
  <c r="AW556" i="1" s="1"/>
  <c r="R566" i="1"/>
  <c r="P579" i="1"/>
  <c r="AT579" i="1" s="1"/>
  <c r="BD579" i="1" s="1"/>
  <c r="U588" i="1"/>
  <c r="R598" i="1"/>
  <c r="S183" i="1"/>
  <c r="AC183" i="1" s="1"/>
  <c r="O295" i="1"/>
  <c r="V333" i="1"/>
  <c r="AF333" i="1" s="1"/>
  <c r="T364" i="1"/>
  <c r="W385" i="1"/>
  <c r="Q409" i="1"/>
  <c r="AA409" i="1" s="1"/>
  <c r="AK409" i="1" s="1"/>
  <c r="V426" i="1"/>
  <c r="AF426" i="1" s="1"/>
  <c r="O442" i="1"/>
  <c r="AG442" i="1" s="1"/>
  <c r="AQ442" i="1" s="1"/>
  <c r="V458" i="1"/>
  <c r="AF458" i="1" s="1"/>
  <c r="R475" i="1"/>
  <c r="P488" i="1"/>
  <c r="AT488" i="1" s="1"/>
  <c r="BD488" i="1" s="1"/>
  <c r="Q497" i="1"/>
  <c r="V506" i="1"/>
  <c r="AF506" i="1" s="1"/>
  <c r="V514" i="1"/>
  <c r="AF514" i="1" s="1"/>
  <c r="V522" i="1"/>
  <c r="O532" i="1"/>
  <c r="T539" i="1"/>
  <c r="T547" i="1"/>
  <c r="CG547" i="1" s="1"/>
  <c r="Q557" i="1"/>
  <c r="Q565" i="1"/>
  <c r="AU565" i="1" s="1"/>
  <c r="BE565" i="1" s="1"/>
  <c r="BO565" i="1" s="1"/>
  <c r="BY565" i="1" s="1"/>
  <c r="V572" i="1"/>
  <c r="S582" i="1"/>
  <c r="AC582" i="1" s="1"/>
  <c r="S590" i="1"/>
  <c r="AC590" i="1" s="1"/>
  <c r="S598" i="1"/>
  <c r="Q609" i="1"/>
  <c r="AU609" i="1" s="1"/>
  <c r="BE609" i="1" s="1"/>
  <c r="BO609" i="1" s="1"/>
  <c r="BY609" i="1" s="1"/>
  <c r="Q617" i="1"/>
  <c r="Q625" i="1"/>
  <c r="AU625" i="1" s="1"/>
  <c r="BE625" i="1" s="1"/>
  <c r="V634" i="1"/>
  <c r="S642" i="1"/>
  <c r="S650" i="1"/>
  <c r="AC650" i="1" s="1"/>
  <c r="O660" i="1"/>
  <c r="T667" i="1"/>
  <c r="R337" i="1"/>
  <c r="AB337" i="1" s="1"/>
  <c r="AL337" i="1" s="1"/>
  <c r="S371" i="1"/>
  <c r="AC371" i="1" s="1"/>
  <c r="W415" i="1"/>
  <c r="W439" i="1"/>
  <c r="T461" i="1"/>
  <c r="U478" i="1"/>
  <c r="AE478" i="1" s="1"/>
  <c r="AO478" i="1" s="1"/>
  <c r="P498" i="1"/>
  <c r="P514" i="1"/>
  <c r="AT514" i="1" s="1"/>
  <c r="BD514" i="1" s="1"/>
  <c r="P530" i="1"/>
  <c r="AT530" i="1" s="1"/>
  <c r="BD530" i="1" s="1"/>
  <c r="P546" i="1"/>
  <c r="AT546" i="1" s="1"/>
  <c r="BD546" i="1" s="1"/>
  <c r="P562" i="1"/>
  <c r="P578" i="1"/>
  <c r="R593" i="1"/>
  <c r="R609" i="1"/>
  <c r="P620" i="1"/>
  <c r="AT620" i="1" s="1"/>
  <c r="BD620" i="1" s="1"/>
  <c r="U630" i="1"/>
  <c r="R639" i="1"/>
  <c r="W649" i="1"/>
  <c r="R656" i="1"/>
  <c r="O667" i="1"/>
  <c r="R675" i="1"/>
  <c r="R683" i="1"/>
  <c r="R691" i="1"/>
  <c r="R699" i="1"/>
  <c r="R707" i="1"/>
  <c r="R715" i="1"/>
  <c r="R723" i="1"/>
  <c r="R731" i="1"/>
  <c r="R739" i="1"/>
  <c r="R747" i="1"/>
  <c r="R755" i="1"/>
  <c r="R763" i="1"/>
  <c r="R771" i="1"/>
  <c r="S1077" i="1"/>
  <c r="AC1077" i="1" s="1"/>
  <c r="Q1038" i="1"/>
  <c r="AU1038" i="1" s="1"/>
  <c r="BE1038" i="1" s="1"/>
  <c r="BO1038" i="1" s="1"/>
  <c r="BY1038" i="1" s="1"/>
  <c r="S1117" i="1"/>
  <c r="O1067" i="1"/>
  <c r="T67" i="1"/>
  <c r="AX67" i="1" s="1"/>
  <c r="BH67" i="1" s="1"/>
  <c r="Q948" i="1"/>
  <c r="AA948" i="1" s="1"/>
  <c r="AK948" i="1" s="1"/>
  <c r="Q1118" i="1"/>
  <c r="T942" i="1"/>
  <c r="Q1257" i="1"/>
  <c r="V1247" i="1"/>
  <c r="AF1247" i="1" s="1"/>
  <c r="S1085" i="1"/>
  <c r="S539" i="1"/>
  <c r="AC539" i="1" s="1"/>
  <c r="O698" i="1"/>
  <c r="AS698" i="1" s="1"/>
  <c r="BC698" i="1" s="1"/>
  <c r="W796" i="1"/>
  <c r="Q857" i="1"/>
  <c r="Q905" i="1"/>
  <c r="W456" i="1"/>
  <c r="R650" i="1"/>
  <c r="V750" i="1"/>
  <c r="S1137" i="1"/>
  <c r="AC1137" i="1" s="1"/>
  <c r="T1136" i="1"/>
  <c r="T526" i="1"/>
  <c r="T691" i="1"/>
  <c r="U792" i="1"/>
  <c r="O854" i="1"/>
  <c r="V914" i="1"/>
  <c r="T606" i="1"/>
  <c r="V718" i="1"/>
  <c r="AF718" i="1" s="1"/>
  <c r="Q685" i="1"/>
  <c r="V850" i="1"/>
  <c r="AF850" i="1" s="1"/>
  <c r="Q407" i="1"/>
  <c r="AU407" i="1" s="1"/>
  <c r="BE407" i="1" s="1"/>
  <c r="BO407" i="1" s="1"/>
  <c r="BY407" i="1" s="1"/>
  <c r="O738" i="1"/>
  <c r="T823" i="1"/>
  <c r="S864" i="1"/>
  <c r="AC864" i="1" s="1"/>
  <c r="S912" i="1"/>
  <c r="AC912" i="1" s="1"/>
  <c r="Q584" i="1"/>
  <c r="AU584" i="1" s="1"/>
  <c r="BE584" i="1" s="1"/>
  <c r="BO584" i="1" s="1"/>
  <c r="BY584" i="1" s="1"/>
  <c r="P816" i="1"/>
  <c r="S916" i="1"/>
  <c r="O951" i="1"/>
  <c r="T976" i="1"/>
  <c r="T494" i="1"/>
  <c r="W828" i="1"/>
  <c r="S426" i="1"/>
  <c r="AC426" i="1" s="1"/>
  <c r="AM426" i="1" s="1"/>
  <c r="Q781" i="1"/>
  <c r="T895" i="1"/>
  <c r="U624" i="1"/>
  <c r="Q789" i="1"/>
  <c r="Q861" i="1"/>
  <c r="Q909" i="1"/>
  <c r="W643" i="1"/>
  <c r="T807" i="1"/>
  <c r="O910" i="1"/>
  <c r="S949" i="1"/>
  <c r="O975" i="1"/>
  <c r="Q461" i="1"/>
  <c r="AU461" i="1" s="1"/>
  <c r="BE461" i="1" s="1"/>
  <c r="BO461" i="1" s="1"/>
  <c r="BY461" i="1" s="1"/>
  <c r="V794" i="1"/>
  <c r="AF794" i="1" s="1"/>
  <c r="S900" i="1"/>
  <c r="O947" i="1"/>
  <c r="O971" i="1"/>
  <c r="V1187" i="1"/>
  <c r="AF1187" i="1" s="1"/>
  <c r="O838" i="1"/>
  <c r="V782" i="1"/>
  <c r="V918" i="1"/>
  <c r="AF918" i="1" s="1"/>
  <c r="AP918" i="1" s="1"/>
  <c r="S852" i="1"/>
  <c r="AC852" i="1" s="1"/>
  <c r="T960" i="1"/>
  <c r="R618" i="1"/>
  <c r="V906" i="1"/>
  <c r="AF906" i="1" s="1"/>
  <c r="T972" i="1"/>
  <c r="T996" i="1"/>
  <c r="T779" i="1"/>
  <c r="T946" i="1"/>
  <c r="T994" i="1"/>
  <c r="O1021" i="1"/>
  <c r="Q1056" i="1"/>
  <c r="Q1080" i="1"/>
  <c r="AA1080" i="1" s="1"/>
  <c r="AK1080" i="1" s="1"/>
  <c r="Q1104" i="1"/>
  <c r="V1129" i="1"/>
  <c r="S1155" i="1"/>
  <c r="Q1176" i="1"/>
  <c r="AA1176" i="1" s="1"/>
  <c r="AK1176" i="1" s="1"/>
  <c r="T1198" i="1"/>
  <c r="T891" i="1"/>
  <c r="T970" i="1"/>
  <c r="T1010" i="1"/>
  <c r="S1039" i="1"/>
  <c r="AC1039" i="1" s="1"/>
  <c r="O1065" i="1"/>
  <c r="T1090" i="1"/>
  <c r="T1114" i="1"/>
  <c r="CG1114" i="1" s="1"/>
  <c r="Q1140" i="1"/>
  <c r="AU1140" i="1" s="1"/>
  <c r="BE1140" i="1" s="1"/>
  <c r="BO1140" i="1" s="1"/>
  <c r="BY1140" i="1" s="1"/>
  <c r="O501" i="1"/>
  <c r="V882" i="1"/>
  <c r="P815" i="1"/>
  <c r="AT815" i="1" s="1"/>
  <c r="BD815" i="1" s="1"/>
  <c r="T915" i="1"/>
  <c r="AX915" i="1" s="1"/>
  <c r="BH915" i="1" s="1"/>
  <c r="P799" i="1"/>
  <c r="O959" i="1"/>
  <c r="O597" i="1"/>
  <c r="O894" i="1"/>
  <c r="AD894" i="1" s="1"/>
  <c r="AN894" i="1" s="1"/>
  <c r="S961" i="1"/>
  <c r="Q990" i="1"/>
  <c r="P646" i="1"/>
  <c r="T923" i="1"/>
  <c r="T978" i="1"/>
  <c r="O1013" i="1"/>
  <c r="U594" i="1"/>
  <c r="R369" i="1"/>
  <c r="S822" i="1"/>
  <c r="T613" i="1"/>
  <c r="P415" i="1"/>
  <c r="AT415" i="1" s="1"/>
  <c r="BD415" i="1" s="1"/>
  <c r="P865" i="1"/>
  <c r="AT865" i="1" s="1"/>
  <c r="BD865" i="1" s="1"/>
  <c r="Q702" i="1"/>
  <c r="P941" i="1"/>
  <c r="R945" i="1"/>
  <c r="Q754" i="1"/>
  <c r="W773" i="1"/>
  <c r="W1013" i="1"/>
  <c r="P460" i="1"/>
  <c r="W1022" i="1"/>
  <c r="V821" i="1"/>
  <c r="R1060" i="1"/>
  <c r="T934" i="1"/>
  <c r="R1183" i="1"/>
  <c r="Q1183" i="1"/>
  <c r="T949" i="1"/>
  <c r="T1179" i="1"/>
  <c r="T987" i="1"/>
  <c r="P275" i="1"/>
  <c r="O689" i="1"/>
  <c r="W532" i="1"/>
  <c r="CG532" i="1" s="1"/>
  <c r="CH532" i="1" s="1"/>
  <c r="U938" i="1"/>
  <c r="AW938" i="1" s="1"/>
  <c r="U1180" i="1"/>
  <c r="S930" i="1"/>
  <c r="AC930" i="1" s="1"/>
  <c r="R1137" i="1"/>
  <c r="W1260" i="1"/>
  <c r="S1118" i="1"/>
  <c r="T935" i="1"/>
  <c r="V454" i="1"/>
  <c r="AF454" i="1" s="1"/>
  <c r="AP454" i="1" s="1"/>
  <c r="T1191" i="1"/>
  <c r="V1066" i="1"/>
  <c r="V505" i="1"/>
  <c r="U612" i="1"/>
  <c r="AY612" i="1" s="1"/>
  <c r="BI612" i="1" s="1"/>
  <c r="BS612" i="1" s="1"/>
  <c r="CC612" i="1" s="1"/>
  <c r="R696" i="1"/>
  <c r="P1129" i="1"/>
  <c r="R977" i="1"/>
  <c r="U1161" i="1"/>
  <c r="V1072" i="1"/>
  <c r="AF1072" i="1" s="1"/>
  <c r="O806" i="1"/>
  <c r="O1126" i="1"/>
  <c r="AS1126" i="1" s="1"/>
  <c r="BC1126" i="1" s="1"/>
  <c r="S925" i="1"/>
  <c r="AC925" i="1" s="1"/>
  <c r="O522" i="1"/>
  <c r="Y522" i="1" s="1"/>
  <c r="AI522" i="1" s="1"/>
  <c r="P548" i="1"/>
  <c r="U916" i="1"/>
  <c r="R1066" i="1"/>
  <c r="Q675" i="1"/>
  <c r="AA675" i="1" s="1"/>
  <c r="AK675" i="1" s="1"/>
  <c r="P1048" i="1"/>
  <c r="W1188" i="1"/>
  <c r="U1262" i="1"/>
  <c r="AE1262" i="1" s="1"/>
  <c r="AO1262" i="1" s="1"/>
  <c r="V1084" i="1"/>
  <c r="AF1084" i="1" s="1"/>
  <c r="T865" i="1"/>
  <c r="T1187" i="1"/>
  <c r="S1008" i="1"/>
  <c r="AW1008" i="1" s="1"/>
  <c r="V601" i="1"/>
  <c r="AF601" i="1" s="1"/>
  <c r="AP601" i="1" s="1"/>
  <c r="R718" i="1"/>
  <c r="R1070" i="1"/>
  <c r="P1012" i="1"/>
  <c r="T1005" i="1"/>
  <c r="T943" i="1"/>
  <c r="W753" i="1"/>
  <c r="P1234" i="1"/>
  <c r="AT1234" i="1" s="1"/>
  <c r="BD1234" i="1" s="1"/>
  <c r="T975" i="1"/>
  <c r="P703" i="1"/>
  <c r="R1016" i="1"/>
  <c r="P1060" i="1"/>
  <c r="AT1060" i="1" s="1"/>
  <c r="BD1060" i="1" s="1"/>
  <c r="O1248" i="1"/>
  <c r="Q1197" i="1"/>
  <c r="T687" i="1"/>
  <c r="W997" i="1"/>
  <c r="P1242" i="1"/>
  <c r="O1050" i="1"/>
  <c r="O1178" i="1"/>
  <c r="T573" i="1"/>
  <c r="O79" i="1"/>
  <c r="V123" i="1"/>
  <c r="U124" i="1"/>
  <c r="AY124" i="1" s="1"/>
  <c r="BI124" i="1" s="1"/>
  <c r="BS124" i="1" s="1"/>
  <c r="CC124" i="1" s="1"/>
  <c r="V71" i="1"/>
  <c r="U75" i="1"/>
  <c r="O133" i="1"/>
  <c r="W81" i="1"/>
  <c r="CG81" i="1" s="1"/>
  <c r="V1207" i="1"/>
  <c r="T68" i="1"/>
  <c r="O86" i="1"/>
  <c r="Z86" i="1" s="1"/>
  <c r="AJ86" i="1" s="1"/>
  <c r="O76" i="1"/>
  <c r="O89" i="1"/>
  <c r="AS89" i="1" s="1"/>
  <c r="BC89" i="1" s="1"/>
  <c r="W611" i="1"/>
  <c r="S1141" i="1"/>
  <c r="AC1141" i="1" s="1"/>
  <c r="O1179" i="1"/>
  <c r="S1035" i="1"/>
  <c r="AC1035" i="1" s="1"/>
  <c r="T1036" i="1"/>
  <c r="T1263" i="1"/>
  <c r="V1057" i="1"/>
  <c r="T1240" i="1"/>
  <c r="Q1222" i="1"/>
  <c r="T1200" i="1"/>
  <c r="T70" i="1"/>
  <c r="V81" i="1"/>
  <c r="T94" i="1"/>
  <c r="O1073" i="1"/>
  <c r="S1073" i="1"/>
  <c r="AC1073" i="1" s="1"/>
  <c r="O941" i="1"/>
  <c r="O84" i="1"/>
  <c r="Q82" i="1"/>
  <c r="O99" i="1"/>
  <c r="W91" i="1"/>
  <c r="T109" i="1"/>
  <c r="U85" i="1"/>
  <c r="AY85" i="1" s="1"/>
  <c r="BI85" i="1" s="1"/>
  <c r="BS85" i="1" s="1"/>
  <c r="CC85" i="1" s="1"/>
  <c r="Q102" i="1"/>
  <c r="AA102" i="1" s="1"/>
  <c r="AK102" i="1" s="1"/>
  <c r="O115" i="1"/>
  <c r="Y115" i="1" s="1"/>
  <c r="AI115" i="1" s="1"/>
  <c r="O129" i="1"/>
  <c r="Q140" i="1"/>
  <c r="AU140" i="1" s="1"/>
  <c r="BE140" i="1" s="1"/>
  <c r="U117" i="1"/>
  <c r="AE117" i="1" s="1"/>
  <c r="AO117" i="1" s="1"/>
  <c r="R80" i="1"/>
  <c r="V114" i="1"/>
  <c r="AZ114" i="1" s="1"/>
  <c r="BJ114" i="1" s="1"/>
  <c r="BT114" i="1" s="1"/>
  <c r="O134" i="1"/>
  <c r="P153" i="1"/>
  <c r="W165" i="1"/>
  <c r="P113" i="1"/>
  <c r="U142" i="1"/>
  <c r="Q162" i="1"/>
  <c r="AA162" i="1" s="1"/>
  <c r="AK162" i="1" s="1"/>
  <c r="R180" i="1"/>
  <c r="U194" i="1"/>
  <c r="R117" i="1"/>
  <c r="R151" i="1"/>
  <c r="S168" i="1"/>
  <c r="AC168" i="1" s="1"/>
  <c r="U185" i="1"/>
  <c r="R201" i="1"/>
  <c r="R215" i="1"/>
  <c r="R229" i="1"/>
  <c r="O116" i="1"/>
  <c r="Q179" i="1"/>
  <c r="T203" i="1"/>
  <c r="T218" i="1"/>
  <c r="CG218" i="1" s="1"/>
  <c r="CH218" i="1" s="1"/>
  <c r="V237" i="1"/>
  <c r="U108" i="1"/>
  <c r="AE108" i="1" s="1"/>
  <c r="AO108" i="1" s="1"/>
  <c r="Q159" i="1"/>
  <c r="AA159" i="1" s="1"/>
  <c r="AK159" i="1" s="1"/>
  <c r="V186" i="1"/>
  <c r="AF186" i="1" s="1"/>
  <c r="O205" i="1"/>
  <c r="Y205" i="1" s="1"/>
  <c r="AI205" i="1" s="1"/>
  <c r="T223" i="1"/>
  <c r="CG223" i="1" s="1"/>
  <c r="R242" i="1"/>
  <c r="R258" i="1"/>
  <c r="W273" i="1"/>
  <c r="P289" i="1"/>
  <c r="AT289" i="1" s="1"/>
  <c r="BD289" i="1" s="1"/>
  <c r="U304" i="1"/>
  <c r="W143" i="1"/>
  <c r="V240" i="1"/>
  <c r="AF240" i="1" s="1"/>
  <c r="O197" i="1"/>
  <c r="V959" i="1"/>
  <c r="AF959" i="1" s="1"/>
  <c r="Q960" i="1"/>
  <c r="AU960" i="1" s="1"/>
  <c r="BE960" i="1" s="1"/>
  <c r="BO960" i="1" s="1"/>
  <c r="BY960" i="1" s="1"/>
  <c r="T1098" i="1"/>
  <c r="CG1098" i="1" s="1"/>
  <c r="S1241" i="1"/>
  <c r="AC1241" i="1" s="1"/>
  <c r="V80" i="1"/>
  <c r="O87" i="1"/>
  <c r="AB87" i="1" s="1"/>
  <c r="AL87" i="1" s="1"/>
  <c r="S92" i="1"/>
  <c r="Q113" i="1"/>
  <c r="AA113" i="1" s="1"/>
  <c r="AK113" i="1" s="1"/>
  <c r="U101" i="1"/>
  <c r="O119" i="1"/>
  <c r="AG119" i="1" s="1"/>
  <c r="AQ119" i="1" s="1"/>
  <c r="Q136" i="1"/>
  <c r="O92" i="1"/>
  <c r="V126" i="1"/>
  <c r="AF126" i="1" s="1"/>
  <c r="S116" i="1"/>
  <c r="AC116" i="1" s="1"/>
  <c r="O142" i="1"/>
  <c r="R162" i="1"/>
  <c r="W118" i="1"/>
  <c r="BA118" i="1" s="1"/>
  <c r="BK118" i="1" s="1"/>
  <c r="W148" i="1"/>
  <c r="S165" i="1"/>
  <c r="R190" i="1"/>
  <c r="T147" i="1"/>
  <c r="O170" i="1"/>
  <c r="AS170" i="1" s="1"/>
  <c r="BC170" i="1" s="1"/>
  <c r="W206" i="1"/>
  <c r="R223" i="1"/>
  <c r="P240" i="1"/>
  <c r="O165" i="1"/>
  <c r="AG165" i="1" s="1"/>
  <c r="AQ165" i="1" s="1"/>
  <c r="O202" i="1"/>
  <c r="AG202" i="1" s="1"/>
  <c r="AQ202" i="1" s="1"/>
  <c r="P246" i="1"/>
  <c r="AT246" i="1" s="1"/>
  <c r="BD246" i="1" s="1"/>
  <c r="W129" i="1"/>
  <c r="O186" i="1"/>
  <c r="W211" i="1"/>
  <c r="R234" i="1"/>
  <c r="P253" i="1"/>
  <c r="AT253" i="1" s="1"/>
  <c r="BD253" i="1" s="1"/>
  <c r="R276" i="1"/>
  <c r="AB276" i="1" s="1"/>
  <c r="AL276" i="1" s="1"/>
  <c r="U292" i="1"/>
  <c r="P309" i="1"/>
  <c r="AT309" i="1" s="1"/>
  <c r="BD309" i="1" s="1"/>
  <c r="S159" i="1"/>
  <c r="AC159" i="1" s="1"/>
  <c r="S218" i="1"/>
  <c r="AC218" i="1" s="1"/>
  <c r="AM218" i="1" s="1"/>
  <c r="S238" i="1"/>
  <c r="Q176" i="1"/>
  <c r="Q226" i="1"/>
  <c r="AU226" i="1" s="1"/>
  <c r="BE226" i="1" s="1"/>
  <c r="W262" i="1"/>
  <c r="T298" i="1"/>
  <c r="S206" i="1"/>
  <c r="AC206" i="1" s="1"/>
  <c r="AM206" i="1" s="1"/>
  <c r="O266" i="1"/>
  <c r="Q290" i="1"/>
  <c r="AU290" i="1" s="1"/>
  <c r="BE290" i="1" s="1"/>
  <c r="BO290" i="1" s="1"/>
  <c r="BY290" i="1" s="1"/>
  <c r="W311" i="1"/>
  <c r="P329" i="1"/>
  <c r="AT329" i="1" s="1"/>
  <c r="BD329" i="1" s="1"/>
  <c r="U226" i="1"/>
  <c r="AW226" i="1" s="1"/>
  <c r="T267" i="1"/>
  <c r="Q293" i="1"/>
  <c r="T313" i="1"/>
  <c r="O326" i="1"/>
  <c r="S338" i="1"/>
  <c r="AC338" i="1" s="1"/>
  <c r="V350" i="1"/>
  <c r="AF350" i="1" s="1"/>
  <c r="S362" i="1"/>
  <c r="AC362" i="1" s="1"/>
  <c r="Q375" i="1"/>
  <c r="T387" i="1"/>
  <c r="S400" i="1"/>
  <c r="AC400" i="1" s="1"/>
  <c r="AM400" i="1" s="1"/>
  <c r="V279" i="1"/>
  <c r="AF279" i="1" s="1"/>
  <c r="AP279" i="1" s="1"/>
  <c r="P318" i="1"/>
  <c r="AT318" i="1" s="1"/>
  <c r="BD318" i="1" s="1"/>
  <c r="O345" i="1"/>
  <c r="Q364" i="1"/>
  <c r="AA364" i="1" s="1"/>
  <c r="AK364" i="1" s="1"/>
  <c r="V389" i="1"/>
  <c r="AF389" i="1" s="1"/>
  <c r="R409" i="1"/>
  <c r="W422" i="1"/>
  <c r="U439" i="1"/>
  <c r="S179" i="1"/>
  <c r="AC179" i="1" s="1"/>
  <c r="V275" i="1"/>
  <c r="O319" i="1"/>
  <c r="U345" i="1"/>
  <c r="W364" i="1"/>
  <c r="BA364" i="1" s="1"/>
  <c r="BK364" i="1" s="1"/>
  <c r="W380" i="1"/>
  <c r="CG380" i="1" s="1"/>
  <c r="CL380" i="1" s="1"/>
  <c r="P400" i="1"/>
  <c r="AT400" i="1" s="1"/>
  <c r="BD400" i="1" s="1"/>
  <c r="O413" i="1"/>
  <c r="S425" i="1"/>
  <c r="AC425" i="1" s="1"/>
  <c r="Q438" i="1"/>
  <c r="S449" i="1"/>
  <c r="AC449" i="1" s="1"/>
  <c r="S457" i="1"/>
  <c r="AC457" i="1" s="1"/>
  <c r="AM457" i="1" s="1"/>
  <c r="S465" i="1"/>
  <c r="AC465" i="1" s="1"/>
  <c r="O475" i="1"/>
  <c r="O483" i="1"/>
  <c r="O491" i="1"/>
  <c r="Q289" i="1"/>
  <c r="AU289" i="1" s="1"/>
  <c r="BE289" i="1" s="1"/>
  <c r="BO289" i="1" s="1"/>
  <c r="BY289" i="1" s="1"/>
  <c r="O341" i="1"/>
  <c r="Y341" i="1" s="1"/>
  <c r="AI341" i="1" s="1"/>
  <c r="T366" i="1"/>
  <c r="Q392" i="1"/>
  <c r="P417" i="1"/>
  <c r="AT417" i="1" s="1"/>
  <c r="BD417" i="1" s="1"/>
  <c r="U438" i="1"/>
  <c r="V460" i="1"/>
  <c r="AF460" i="1" s="1"/>
  <c r="T473" i="1"/>
  <c r="R484" i="1"/>
  <c r="P499" i="1"/>
  <c r="AT499" i="1" s="1"/>
  <c r="BD499" i="1" s="1"/>
  <c r="U508" i="1"/>
  <c r="W517" i="1"/>
  <c r="CG517" i="1" s="1"/>
  <c r="R530" i="1"/>
  <c r="AB530" i="1" s="1"/>
  <c r="AL530" i="1" s="1"/>
  <c r="P541" i="1"/>
  <c r="AT541" i="1" s="1"/>
  <c r="BD541" i="1" s="1"/>
  <c r="R550" i="1"/>
  <c r="AB550" i="1" s="1"/>
  <c r="AL550" i="1" s="1"/>
  <c r="P563" i="1"/>
  <c r="AT563" i="1" s="1"/>
  <c r="BD563" i="1" s="1"/>
  <c r="U572" i="1"/>
  <c r="BA572" i="1" s="1"/>
  <c r="BK572" i="1" s="1"/>
  <c r="R582" i="1"/>
  <c r="P595" i="1"/>
  <c r="U604" i="1"/>
  <c r="AX604" i="1" s="1"/>
  <c r="BH604" i="1" s="1"/>
  <c r="O260" i="1"/>
  <c r="AS260" i="1" s="1"/>
  <c r="BC260" i="1" s="1"/>
  <c r="BM260" i="1" s="1"/>
  <c r="BW260" i="1" s="1"/>
  <c r="O321" i="1"/>
  <c r="AS321" i="1" s="1"/>
  <c r="BC321" i="1" s="1"/>
  <c r="V351" i="1"/>
  <c r="AF351" i="1" s="1"/>
  <c r="P373" i="1"/>
  <c r="AT373" i="1" s="1"/>
  <c r="BD373" i="1" s="1"/>
  <c r="V402" i="1"/>
  <c r="AF402" i="1" s="1"/>
  <c r="O418" i="1"/>
  <c r="Q433" i="1"/>
  <c r="T451" i="1"/>
  <c r="Q465" i="1"/>
  <c r="U481" i="1"/>
  <c r="AE481" i="1" s="1"/>
  <c r="AO481" i="1" s="1"/>
  <c r="O494" i="1"/>
  <c r="Y494" i="1" s="1"/>
  <c r="AI494" i="1" s="1"/>
  <c r="O502" i="1"/>
  <c r="Y502" i="1" s="1"/>
  <c r="AI502" i="1" s="1"/>
  <c r="O510" i="1"/>
  <c r="T519" i="1"/>
  <c r="T527" i="1"/>
  <c r="Q535" i="1"/>
  <c r="AU535" i="1" s="1"/>
  <c r="BE535" i="1" s="1"/>
  <c r="BO535" i="1" s="1"/>
  <c r="BY535" i="1" s="1"/>
  <c r="S544" i="1"/>
  <c r="AC544" i="1" s="1"/>
  <c r="S552" i="1"/>
  <c r="AC552" i="1" s="1"/>
  <c r="S560" i="1"/>
  <c r="AC560" i="1" s="1"/>
  <c r="O570" i="1"/>
  <c r="T577" i="1"/>
  <c r="AD577" i="1" s="1"/>
  <c r="AN577" i="1" s="1"/>
  <c r="T585" i="1"/>
  <c r="Q595" i="1"/>
  <c r="S604" i="1"/>
  <c r="AC604" i="1" s="1"/>
  <c r="S612" i="1"/>
  <c r="AC612" i="1" s="1"/>
  <c r="O622" i="1"/>
  <c r="O630" i="1"/>
  <c r="T637" i="1"/>
  <c r="Q647" i="1"/>
  <c r="AA647" i="1" s="1"/>
  <c r="AK647" i="1" s="1"/>
  <c r="Q655" i="1"/>
  <c r="AA655" i="1" s="1"/>
  <c r="AK655" i="1" s="1"/>
  <c r="V662" i="1"/>
  <c r="P312" i="1"/>
  <c r="R354" i="1"/>
  <c r="O397" i="1"/>
  <c r="P427" i="1"/>
  <c r="U452" i="1"/>
  <c r="P470" i="1"/>
  <c r="AT470" i="1" s="1"/>
  <c r="BD470" i="1" s="1"/>
  <c r="Q487" i="1"/>
  <c r="U507" i="1"/>
  <c r="U523" i="1"/>
  <c r="AV523" i="1" s="1"/>
  <c r="U539" i="1"/>
  <c r="AE539" i="1" s="1"/>
  <c r="AO539" i="1" s="1"/>
  <c r="U555" i="1"/>
  <c r="U571" i="1"/>
  <c r="W586" i="1"/>
  <c r="W602" i="1"/>
  <c r="V615" i="1"/>
  <c r="AF615" i="1" s="1"/>
  <c r="R624" i="1"/>
  <c r="O635" i="1"/>
  <c r="AB635" i="1" s="1"/>
  <c r="AL635" i="1" s="1"/>
  <c r="U645" i="1"/>
  <c r="AY645" i="1" s="1"/>
  <c r="BI645" i="1" s="1"/>
  <c r="BS645" i="1" s="1"/>
  <c r="CC645" i="1" s="1"/>
  <c r="U662" i="1"/>
  <c r="AE662" i="1" s="1"/>
  <c r="AO662" i="1" s="1"/>
  <c r="P672" i="1"/>
  <c r="P680" i="1"/>
  <c r="P688" i="1"/>
  <c r="AT688" i="1" s="1"/>
  <c r="BD688" i="1" s="1"/>
  <c r="P696" i="1"/>
  <c r="P704" i="1"/>
  <c r="P712" i="1"/>
  <c r="P720" i="1"/>
  <c r="Z720" i="1" s="1"/>
  <c r="AJ720" i="1" s="1"/>
  <c r="P728" i="1"/>
  <c r="P736" i="1"/>
  <c r="P744" i="1"/>
  <c r="AT744" i="1" s="1"/>
  <c r="BD744" i="1" s="1"/>
  <c r="P752" i="1"/>
  <c r="AT752" i="1" s="1"/>
  <c r="BD752" i="1" s="1"/>
  <c r="P760" i="1"/>
  <c r="P768" i="1"/>
  <c r="T871" i="1"/>
  <c r="AX871" i="1" s="1"/>
  <c r="BH871" i="1" s="1"/>
  <c r="V993" i="1"/>
  <c r="Q1014" i="1"/>
  <c r="Q67" i="1"/>
  <c r="R400" i="1"/>
  <c r="AB400" i="1" s="1"/>
  <c r="AL400" i="1" s="1"/>
  <c r="U656" i="1"/>
  <c r="AY656" i="1" s="1"/>
  <c r="BI656" i="1" s="1"/>
  <c r="BS656" i="1" s="1"/>
  <c r="CC656" i="1" s="1"/>
  <c r="Q749" i="1"/>
  <c r="AU749" i="1" s="1"/>
  <c r="BE749" i="1" s="1"/>
  <c r="BO749" i="1" s="1"/>
  <c r="BY749" i="1" s="1"/>
  <c r="P831" i="1"/>
  <c r="T879" i="1"/>
  <c r="V926" i="1"/>
  <c r="AF926" i="1" s="1"/>
  <c r="Q568" i="1"/>
  <c r="O706" i="1"/>
  <c r="Q366" i="1"/>
  <c r="P614" i="1"/>
  <c r="AT614" i="1" s="1"/>
  <c r="BD614" i="1" s="1"/>
  <c r="V742" i="1"/>
  <c r="AF742" i="1" s="1"/>
  <c r="V826" i="1"/>
  <c r="Q889" i="1"/>
  <c r="AU889" i="1" s="1"/>
  <c r="BE889" i="1" s="1"/>
  <c r="Q504" i="1"/>
  <c r="AU504" i="1" s="1"/>
  <c r="BE504" i="1" s="1"/>
  <c r="O674" i="1"/>
  <c r="T1188" i="1"/>
  <c r="O565" i="1"/>
  <c r="V898" i="1"/>
  <c r="AF898" i="1" s="1"/>
  <c r="AP898" i="1" s="1"/>
  <c r="R633" i="1"/>
  <c r="U793" i="1"/>
  <c r="O890" i="1"/>
  <c r="T931" i="1"/>
  <c r="O714" i="1"/>
  <c r="Q865" i="1"/>
  <c r="V939" i="1"/>
  <c r="AF939" i="1" s="1"/>
  <c r="AP939" i="1" s="1"/>
  <c r="V963" i="1"/>
  <c r="AF963" i="1" s="1"/>
  <c r="S989" i="1"/>
  <c r="T707" i="1"/>
  <c r="O1235" i="1"/>
  <c r="P631" i="1"/>
  <c r="AT631" i="1" s="1"/>
  <c r="BD631" i="1" s="1"/>
  <c r="T847" i="1"/>
  <c r="U374" i="1"/>
  <c r="T731" i="1"/>
  <c r="T835" i="1"/>
  <c r="CG835" i="1" s="1"/>
  <c r="V886" i="1"/>
  <c r="Q439" i="1"/>
  <c r="S752" i="1"/>
  <c r="AC752" i="1" s="1"/>
  <c r="V858" i="1"/>
  <c r="AF858" i="1" s="1"/>
  <c r="AP858" i="1" s="1"/>
  <c r="Q938" i="1"/>
  <c r="Q962" i="1"/>
  <c r="V987" i="1"/>
  <c r="AF987" i="1" s="1"/>
  <c r="V694" i="1"/>
  <c r="AF694" i="1" s="1"/>
  <c r="Q849" i="1"/>
  <c r="S937" i="1"/>
  <c r="Q958" i="1"/>
  <c r="S1009" i="1"/>
  <c r="AC1009" i="1" s="1"/>
  <c r="S672" i="1"/>
  <c r="O931" i="1"/>
  <c r="AS931" i="1" s="1"/>
  <c r="BC931" i="1" s="1"/>
  <c r="V870" i="1"/>
  <c r="W626" i="1"/>
  <c r="S936" i="1"/>
  <c r="AC936" i="1" s="1"/>
  <c r="Q986" i="1"/>
  <c r="AU986" i="1" s="1"/>
  <c r="BE986" i="1" s="1"/>
  <c r="BF986" i="1" s="1"/>
  <c r="W811" i="1"/>
  <c r="T948" i="1"/>
  <c r="S985" i="1"/>
  <c r="V561" i="1"/>
  <c r="AF561" i="1" s="1"/>
  <c r="Q885" i="1"/>
  <c r="O969" i="1"/>
  <c r="Q1008" i="1"/>
  <c r="T1038" i="1"/>
  <c r="S1067" i="1"/>
  <c r="AC1067" i="1" s="1"/>
  <c r="S1091" i="1"/>
  <c r="O1117" i="1"/>
  <c r="AS1117" i="1" s="1"/>
  <c r="BC1117" i="1" s="1"/>
  <c r="BM1117" i="1" s="1"/>
  <c r="BW1117" i="1" s="1"/>
  <c r="T1142" i="1"/>
  <c r="T1166" i="1"/>
  <c r="S1187" i="1"/>
  <c r="AW1187" i="1" s="1"/>
  <c r="T715" i="1"/>
  <c r="O945" i="1"/>
  <c r="Q996" i="1"/>
  <c r="AU996" i="1" s="1"/>
  <c r="BE996" i="1" s="1"/>
  <c r="BO996" i="1" s="1"/>
  <c r="BY996" i="1" s="1"/>
  <c r="Q1028" i="1"/>
  <c r="AU1028" i="1" s="1"/>
  <c r="BE1028" i="1" s="1"/>
  <c r="BO1028" i="1" s="1"/>
  <c r="BY1028" i="1" s="1"/>
  <c r="Q1052" i="1"/>
  <c r="V1077" i="1"/>
  <c r="AF1077" i="1" s="1"/>
  <c r="S1103" i="1"/>
  <c r="AC1103" i="1" s="1"/>
  <c r="S1127" i="1"/>
  <c r="AC1127" i="1" s="1"/>
  <c r="S1151" i="1"/>
  <c r="O1035" i="1"/>
  <c r="T755" i="1"/>
  <c r="CG755" i="1" s="1"/>
  <c r="CH755" i="1" s="1"/>
  <c r="O581" i="1"/>
  <c r="T867" i="1"/>
  <c r="V609" i="1"/>
  <c r="AF609" i="1" s="1"/>
  <c r="Q897" i="1"/>
  <c r="AA897" i="1" s="1"/>
  <c r="AK897" i="1" s="1"/>
  <c r="T984" i="1"/>
  <c r="CG984" i="1" s="1"/>
  <c r="CH984" i="1" s="1"/>
  <c r="R803" i="1"/>
  <c r="S945" i="1"/>
  <c r="AC945" i="1" s="1"/>
  <c r="S977" i="1"/>
  <c r="AC977" i="1" s="1"/>
  <c r="V999" i="1"/>
  <c r="AF999" i="1" s="1"/>
  <c r="Q817" i="1"/>
  <c r="Q956" i="1"/>
  <c r="AA956" i="1" s="1"/>
  <c r="AK956" i="1" s="1"/>
  <c r="S999" i="1"/>
  <c r="AC999" i="1" s="1"/>
  <c r="AM999" i="1" s="1"/>
  <c r="V1025" i="1"/>
  <c r="AF1025" i="1" s="1"/>
  <c r="Q1048" i="1"/>
  <c r="AA1048" i="1" s="1"/>
  <c r="AK1048" i="1" s="1"/>
  <c r="T1078" i="1"/>
  <c r="T1102" i="1"/>
  <c r="V1121" i="1"/>
  <c r="AF1121" i="1" s="1"/>
  <c r="S1147" i="1"/>
  <c r="T1174" i="1"/>
  <c r="O1197" i="1"/>
  <c r="AS1197" i="1" s="1"/>
  <c r="BC1197" i="1" s="1"/>
  <c r="BM1197" i="1" s="1"/>
  <c r="BW1197" i="1" s="1"/>
  <c r="T791" i="1"/>
  <c r="S967" i="1"/>
  <c r="AC967" i="1" s="1"/>
  <c r="O1009" i="1"/>
  <c r="Y1009" i="1" s="1"/>
  <c r="AI1009" i="1" s="1"/>
  <c r="O1033" i="1"/>
  <c r="Y1033" i="1" s="1"/>
  <c r="AI1033" i="1" s="1"/>
  <c r="S1063" i="1"/>
  <c r="O1089" i="1"/>
  <c r="O1113" i="1"/>
  <c r="AS1113" i="1" s="1"/>
  <c r="BC1113" i="1" s="1"/>
  <c r="T1138" i="1"/>
  <c r="CG1138" i="1" s="1"/>
  <c r="CH1138" i="1" s="1"/>
  <c r="CI1138" i="1" s="1"/>
  <c r="O1169" i="1"/>
  <c r="Q1204" i="1"/>
  <c r="AA1204" i="1" s="1"/>
  <c r="AK1204" i="1" s="1"/>
  <c r="T875" i="1"/>
  <c r="Q1010" i="1"/>
  <c r="AA1010" i="1" s="1"/>
  <c r="AK1010" i="1" s="1"/>
  <c r="S1061" i="1"/>
  <c r="S1109" i="1"/>
  <c r="AC1109" i="1" s="1"/>
  <c r="T1160" i="1"/>
  <c r="Q1208" i="1"/>
  <c r="S282" i="1"/>
  <c r="T576" i="1"/>
  <c r="S471" i="1"/>
  <c r="W705" i="1"/>
  <c r="P921" i="1"/>
  <c r="P468" i="1"/>
  <c r="AT468" i="1" s="1"/>
  <c r="BD468" i="1" s="1"/>
  <c r="P951" i="1"/>
  <c r="AT951" i="1" s="1"/>
  <c r="BD951" i="1" s="1"/>
  <c r="U961" i="1"/>
  <c r="R933" i="1"/>
  <c r="W1144" i="1"/>
  <c r="S1250" i="1"/>
  <c r="AC1250" i="1" s="1"/>
  <c r="Q336" i="1"/>
  <c r="AA336" i="1" s="1"/>
  <c r="AK336" i="1" s="1"/>
  <c r="T1035" i="1"/>
  <c r="R486" i="1"/>
  <c r="Q834" i="1"/>
  <c r="Q856" i="1"/>
  <c r="AA856" i="1" s="1"/>
  <c r="AK856" i="1" s="1"/>
  <c r="U1229" i="1"/>
  <c r="T977" i="1"/>
  <c r="O974" i="1"/>
  <c r="P732" i="1"/>
  <c r="AT732" i="1" s="1"/>
  <c r="BD732" i="1" s="1"/>
  <c r="P1005" i="1"/>
  <c r="O1124" i="1"/>
  <c r="V978" i="1"/>
  <c r="AF978" i="1" s="1"/>
  <c r="AP978" i="1" s="1"/>
  <c r="V755" i="1"/>
  <c r="AF755" i="1" s="1"/>
  <c r="W1001" i="1"/>
  <c r="W988" i="1"/>
  <c r="O944" i="1"/>
  <c r="V1238" i="1"/>
  <c r="AF1238" i="1" s="1"/>
  <c r="U800" i="1"/>
  <c r="W926" i="1"/>
  <c r="P1238" i="1"/>
  <c r="AT1238" i="1" s="1"/>
  <c r="BD1238" i="1" s="1"/>
  <c r="S1020" i="1"/>
  <c r="AC1020" i="1" s="1"/>
  <c r="AM1020" i="1" s="1"/>
  <c r="W1126" i="1"/>
  <c r="V746" i="1"/>
  <c r="U651" i="1"/>
  <c r="V897" i="1"/>
  <c r="AF897" i="1" s="1"/>
  <c r="Q979" i="1"/>
  <c r="U924" i="1"/>
  <c r="Q937" i="1"/>
  <c r="AA937" i="1" s="1"/>
  <c r="AK937" i="1" s="1"/>
  <c r="S98" i="1"/>
  <c r="R119" i="1"/>
  <c r="S975" i="1"/>
  <c r="V99" i="1"/>
  <c r="AF99" i="1" s="1"/>
  <c r="V90" i="1"/>
  <c r="AF90" i="1" s="1"/>
  <c r="Q913" i="1"/>
  <c r="AA913" i="1" s="1"/>
  <c r="AK913" i="1" s="1"/>
  <c r="V1135" i="1"/>
  <c r="AF1135" i="1" s="1"/>
  <c r="T1222" i="1"/>
  <c r="CG1222" i="1" s="1"/>
  <c r="U1252" i="1"/>
  <c r="O69" i="1"/>
  <c r="Y69" i="1" s="1"/>
  <c r="AI69" i="1" s="1"/>
  <c r="O93" i="1"/>
  <c r="R1262" i="1"/>
  <c r="S1201" i="1"/>
  <c r="AC1201" i="1" s="1"/>
  <c r="V1111" i="1"/>
  <c r="AF1111" i="1" s="1"/>
  <c r="AP1111" i="1" s="1"/>
  <c r="O82" i="1"/>
  <c r="O97" i="1"/>
  <c r="Y97" i="1" s="1"/>
  <c r="AI97" i="1" s="1"/>
  <c r="O108" i="1"/>
  <c r="P100" i="1"/>
  <c r="AT100" i="1" s="1"/>
  <c r="BD100" i="1" s="1"/>
  <c r="S127" i="1"/>
  <c r="AC127" i="1" s="1"/>
  <c r="P81" i="1"/>
  <c r="AT81" i="1" s="1"/>
  <c r="BD81" i="1" s="1"/>
  <c r="W73" i="1"/>
  <c r="W131" i="1"/>
  <c r="R164" i="1"/>
  <c r="U139" i="1"/>
  <c r="AY139" i="1" s="1"/>
  <c r="BI139" i="1" s="1"/>
  <c r="BS139" i="1" s="1"/>
  <c r="CC139" i="1" s="1"/>
  <c r="P179" i="1"/>
  <c r="R112" i="1"/>
  <c r="Q166" i="1"/>
  <c r="U199" i="1"/>
  <c r="AE199" i="1" s="1"/>
  <c r="AO199" i="1" s="1"/>
  <c r="O176" i="1"/>
  <c r="S216" i="1"/>
  <c r="AC216" i="1" s="1"/>
  <c r="U251" i="1"/>
  <c r="W154" i="1"/>
  <c r="V202" i="1"/>
  <c r="AF202" i="1" s="1"/>
  <c r="AP202" i="1" s="1"/>
  <c r="Q240" i="1"/>
  <c r="R272" i="1"/>
  <c r="P303" i="1"/>
  <c r="AT303" i="1" s="1"/>
  <c r="BD303" i="1" s="1"/>
  <c r="V207" i="1"/>
  <c r="AF207" i="1" s="1"/>
  <c r="Q188" i="1"/>
  <c r="Q1110" i="1"/>
  <c r="O1157" i="1"/>
  <c r="W1251" i="1"/>
  <c r="BA1251" i="1" s="1"/>
  <c r="BK1251" i="1" s="1"/>
  <c r="V83" i="1"/>
  <c r="AF83" i="1" s="1"/>
  <c r="V110" i="1"/>
  <c r="AF110" i="1" s="1"/>
  <c r="S117" i="1"/>
  <c r="AC117" i="1" s="1"/>
  <c r="T85" i="1"/>
  <c r="R113" i="1"/>
  <c r="R160" i="1"/>
  <c r="W187" i="1"/>
  <c r="S144" i="1"/>
  <c r="AC144" i="1" s="1"/>
  <c r="AM144" i="1" s="1"/>
  <c r="P186" i="1"/>
  <c r="AT186" i="1" s="1"/>
  <c r="BD186" i="1" s="1"/>
  <c r="W220" i="1"/>
  <c r="V160" i="1"/>
  <c r="V221" i="1"/>
  <c r="AF221" i="1" s="1"/>
  <c r="AP221" i="1" s="1"/>
  <c r="P117" i="1"/>
  <c r="Q209" i="1"/>
  <c r="P251" i="1"/>
  <c r="R290" i="1"/>
  <c r="AB290" i="1" s="1"/>
  <c r="AL290" i="1" s="1"/>
  <c r="V148" i="1"/>
  <c r="AF148" i="1" s="1"/>
  <c r="P162" i="1"/>
  <c r="R165" i="1"/>
  <c r="O255" i="1"/>
  <c r="W294" i="1"/>
  <c r="Q263" i="1"/>
  <c r="V309" i="1"/>
  <c r="AF309" i="1" s="1"/>
  <c r="O204" i="1"/>
  <c r="AG204" i="1" s="1"/>
  <c r="AQ204" i="1" s="1"/>
  <c r="S290" i="1"/>
  <c r="AC290" i="1" s="1"/>
  <c r="V324" i="1"/>
  <c r="AF324" i="1" s="1"/>
  <c r="Q349" i="1"/>
  <c r="T373" i="1"/>
  <c r="V398" i="1"/>
  <c r="AF398" i="1" s="1"/>
  <c r="W314" i="1"/>
  <c r="P362" i="1"/>
  <c r="AT362" i="1" s="1"/>
  <c r="BD362" i="1" s="1"/>
  <c r="U407" i="1"/>
  <c r="AE407" i="1" s="1"/>
  <c r="AO407" i="1" s="1"/>
  <c r="P438" i="1"/>
  <c r="AT438" i="1" s="1"/>
  <c r="BD438" i="1" s="1"/>
  <c r="P270" i="1"/>
  <c r="P344" i="1"/>
  <c r="U378" i="1"/>
  <c r="AX378" i="1" s="1"/>
  <c r="BH378" i="1" s="1"/>
  <c r="S411" i="1"/>
  <c r="AC411" i="1" s="1"/>
  <c r="T436" i="1"/>
  <c r="V455" i="1"/>
  <c r="AF455" i="1" s="1"/>
  <c r="AP455" i="1" s="1"/>
  <c r="V471" i="1"/>
  <c r="AF471" i="1" s="1"/>
  <c r="S489" i="1"/>
  <c r="AC489" i="1" s="1"/>
  <c r="U336" i="1"/>
  <c r="U383" i="1"/>
  <c r="BA383" i="1" s="1"/>
  <c r="BK383" i="1" s="1"/>
  <c r="R432" i="1"/>
  <c r="R469" i="1"/>
  <c r="R494" i="1"/>
  <c r="R516" i="1"/>
  <c r="AV516" i="1" s="1"/>
  <c r="W537" i="1"/>
  <c r="CG537" i="1" s="1"/>
  <c r="CH537" i="1" s="1"/>
  <c r="R558" i="1"/>
  <c r="U580" i="1"/>
  <c r="P603" i="1"/>
  <c r="AT603" i="1" s="1"/>
  <c r="BD603" i="1" s="1"/>
  <c r="S306" i="1"/>
  <c r="AC306" i="1" s="1"/>
  <c r="W368" i="1"/>
  <c r="V414" i="1"/>
  <c r="Q445" i="1"/>
  <c r="AA445" i="1" s="1"/>
  <c r="AK445" i="1" s="1"/>
  <c r="T479" i="1"/>
  <c r="CG479" i="1" s="1"/>
  <c r="CH479" i="1" s="1"/>
  <c r="S500" i="1"/>
  <c r="AC500" i="1" s="1"/>
  <c r="S516" i="1"/>
  <c r="T533" i="1"/>
  <c r="V550" i="1"/>
  <c r="AF550" i="1" s="1"/>
  <c r="V566" i="1"/>
  <c r="AF566" i="1" s="1"/>
  <c r="O584" i="1"/>
  <c r="T601" i="1"/>
  <c r="V618" i="1"/>
  <c r="AF618" i="1" s="1"/>
  <c r="S636" i="1"/>
  <c r="T653" i="1"/>
  <c r="T216" i="1"/>
  <c r="AX216" i="1" s="1"/>
  <c r="BH216" i="1" s="1"/>
  <c r="W379" i="1"/>
  <c r="CG379" i="1" s="1"/>
  <c r="CH379" i="1" s="1"/>
  <c r="R446" i="1"/>
  <c r="W482" i="1"/>
  <c r="R517" i="1"/>
  <c r="R549" i="1"/>
  <c r="R581" i="1"/>
  <c r="U613" i="1"/>
  <c r="AX613" i="1" s="1"/>
  <c r="BH613" i="1" s="1"/>
  <c r="W632" i="1"/>
  <c r="P652" i="1"/>
  <c r="AT652" i="1" s="1"/>
  <c r="BD652" i="1" s="1"/>
  <c r="W668" i="1"/>
  <c r="W684" i="1"/>
  <c r="W700" i="1"/>
  <c r="W716" i="1"/>
  <c r="W732" i="1"/>
  <c r="CG732" i="1" s="1"/>
  <c r="CH732" i="1" s="1"/>
  <c r="W748" i="1"/>
  <c r="W764" i="1"/>
  <c r="S971" i="1"/>
  <c r="AC971" i="1" s="1"/>
  <c r="U1264" i="1"/>
  <c r="V67" i="1"/>
  <c r="T622" i="1"/>
  <c r="AX622" i="1" s="1"/>
  <c r="BH622" i="1" s="1"/>
  <c r="O814" i="1"/>
  <c r="O918" i="1"/>
  <c r="S680" i="1"/>
  <c r="V577" i="1"/>
  <c r="AF577" i="1" s="1"/>
  <c r="U809" i="1"/>
  <c r="AY809" i="1" s="1"/>
  <c r="BI809" i="1" s="1"/>
  <c r="BS809" i="1" s="1"/>
  <c r="CC809" i="1" s="1"/>
  <c r="V432" i="1"/>
  <c r="AF432" i="1" s="1"/>
  <c r="S744" i="1"/>
  <c r="S736" i="1"/>
  <c r="T542" i="1"/>
  <c r="V838" i="1"/>
  <c r="AF838" i="1" s="1"/>
  <c r="AP838" i="1" s="1"/>
  <c r="Q925" i="1"/>
  <c r="T839" i="1"/>
  <c r="CG839" i="1" s="1"/>
  <c r="S957" i="1"/>
  <c r="AC957" i="1" s="1"/>
  <c r="S571" i="1"/>
  <c r="AC571" i="1" s="1"/>
  <c r="AM571" i="1" s="1"/>
  <c r="Q552" i="1"/>
  <c r="Q921" i="1"/>
  <c r="AA921" i="1" s="1"/>
  <c r="AK921" i="1" s="1"/>
  <c r="R819" i="1"/>
  <c r="O922" i="1"/>
  <c r="Q833" i="1"/>
  <c r="V955" i="1"/>
  <c r="AZ955" i="1" s="1"/>
  <c r="BJ955" i="1" s="1"/>
  <c r="BT955" i="1" s="1"/>
  <c r="S635" i="1"/>
  <c r="U925" i="1"/>
  <c r="O886" i="1"/>
  <c r="R383" i="1"/>
  <c r="S973" i="1"/>
  <c r="AC973" i="1" s="1"/>
  <c r="Q933" i="1"/>
  <c r="AA933" i="1" s="1"/>
  <c r="AK933" i="1" s="1"/>
  <c r="S1001" i="1"/>
  <c r="S959" i="1"/>
  <c r="AC959" i="1" s="1"/>
  <c r="Q1032" i="1"/>
  <c r="O1085" i="1"/>
  <c r="Y1085" i="1" s="1"/>
  <c r="AI1085" i="1" s="1"/>
  <c r="Q1136" i="1"/>
  <c r="AA1136" i="1" s="1"/>
  <c r="AK1136" i="1" s="1"/>
  <c r="O1181" i="1"/>
  <c r="V934" i="1"/>
  <c r="O1017" i="1"/>
  <c r="S1071" i="1"/>
  <c r="O1121" i="1"/>
  <c r="AS1121" i="1" s="1"/>
  <c r="BC1121" i="1" s="1"/>
  <c r="R665" i="1"/>
  <c r="O842" i="1"/>
  <c r="O846" i="1"/>
  <c r="S720" i="1"/>
  <c r="AC720" i="1" s="1"/>
  <c r="S969" i="1"/>
  <c r="AC969" i="1" s="1"/>
  <c r="O754" i="1"/>
  <c r="AB754" i="1" s="1"/>
  <c r="AL754" i="1" s="1"/>
  <c r="S991" i="1"/>
  <c r="O1037" i="1"/>
  <c r="Q1072" i="1"/>
  <c r="AU1072" i="1" s="1"/>
  <c r="BE1072" i="1" s="1"/>
  <c r="O1109" i="1"/>
  <c r="T1134" i="1"/>
  <c r="O1165" i="1"/>
  <c r="AS1165" i="1" s="1"/>
  <c r="BC1165" i="1" s="1"/>
  <c r="S1203" i="1"/>
  <c r="AC1203" i="1" s="1"/>
  <c r="S928" i="1"/>
  <c r="AC928" i="1" s="1"/>
  <c r="T1002" i="1"/>
  <c r="Q1044" i="1"/>
  <c r="AA1044" i="1" s="1"/>
  <c r="AK1044" i="1" s="1"/>
  <c r="Q1076" i="1"/>
  <c r="T1106" i="1"/>
  <c r="O1145" i="1"/>
  <c r="Y1145" i="1" s="1"/>
  <c r="AI1145" i="1" s="1"/>
  <c r="T1186" i="1"/>
  <c r="O1023" i="1"/>
  <c r="O1087" i="1"/>
  <c r="V1147" i="1"/>
  <c r="AF1147" i="1" s="1"/>
  <c r="T1214" i="1"/>
  <c r="V329" i="1"/>
  <c r="AF329" i="1" s="1"/>
  <c r="T763" i="1"/>
  <c r="S688" i="1"/>
  <c r="AC688" i="1" s="1"/>
  <c r="AM688" i="1" s="1"/>
  <c r="V979" i="1"/>
  <c r="AF979" i="1" s="1"/>
  <c r="O939" i="1"/>
  <c r="T445" i="1"/>
  <c r="T962" i="1"/>
  <c r="O1029" i="1"/>
  <c r="O1077" i="1"/>
  <c r="T1126" i="1"/>
  <c r="CG1126" i="1" s="1"/>
  <c r="CL1126" i="1" s="1"/>
  <c r="Q1184" i="1"/>
  <c r="AA1184" i="1" s="1"/>
  <c r="AK1184" i="1" s="1"/>
  <c r="V878" i="1"/>
  <c r="AF878" i="1" s="1"/>
  <c r="AP878" i="1" s="1"/>
  <c r="S1007" i="1"/>
  <c r="AC1007" i="1" s="1"/>
  <c r="AM1007" i="1" s="1"/>
  <c r="S1055" i="1"/>
  <c r="AC1055" i="1" s="1"/>
  <c r="V1117" i="1"/>
  <c r="Q1164" i="1"/>
  <c r="T1194" i="1"/>
  <c r="CG1194" i="1" s="1"/>
  <c r="V1003" i="1"/>
  <c r="O1071" i="1"/>
  <c r="Q1138" i="1"/>
  <c r="AU1138" i="1" s="1"/>
  <c r="BE1138" i="1" s="1"/>
  <c r="BO1138" i="1" s="1"/>
  <c r="BY1138" i="1" s="1"/>
  <c r="O1205" i="1"/>
  <c r="V1233" i="1"/>
  <c r="S1256" i="1"/>
  <c r="O420" i="1"/>
  <c r="T990" i="1"/>
  <c r="Q1046" i="1"/>
  <c r="S1097" i="1"/>
  <c r="S1145" i="1"/>
  <c r="AC1145" i="1" s="1"/>
  <c r="S1193" i="1"/>
  <c r="S1221" i="1"/>
  <c r="AC1221" i="1" s="1"/>
  <c r="S1251" i="1"/>
  <c r="S1267" i="1"/>
  <c r="V997" i="1"/>
  <c r="S1101" i="1"/>
  <c r="AC1101" i="1" s="1"/>
  <c r="V1203" i="1"/>
  <c r="S247" i="1"/>
  <c r="AC247" i="1" s="1"/>
  <c r="Q757" i="1"/>
  <c r="T675" i="1"/>
  <c r="T771" i="1"/>
  <c r="Q966" i="1"/>
  <c r="V702" i="1"/>
  <c r="S1003" i="1"/>
  <c r="AC1003" i="1" s="1"/>
  <c r="S1051" i="1"/>
  <c r="S1099" i="1"/>
  <c r="T1150" i="1"/>
  <c r="V1193" i="1"/>
  <c r="O961" i="1"/>
  <c r="V1029" i="1"/>
  <c r="S1079" i="1"/>
  <c r="AC1079" i="1" s="1"/>
  <c r="O1129" i="1"/>
  <c r="AB1129" i="1" s="1"/>
  <c r="AL1129" i="1" s="1"/>
  <c r="T1170" i="1"/>
  <c r="O1201" i="1"/>
  <c r="AS1201" i="1" s="1"/>
  <c r="BC1201" i="1" s="1"/>
  <c r="BM1201" i="1" s="1"/>
  <c r="BW1201" i="1" s="1"/>
  <c r="Q1000" i="1"/>
  <c r="V1067" i="1"/>
  <c r="AF1067" i="1" s="1"/>
  <c r="O1151" i="1"/>
  <c r="S1211" i="1"/>
  <c r="AC1211" i="1" s="1"/>
  <c r="T1238" i="1"/>
  <c r="CG1238" i="1" s="1"/>
  <c r="T1259" i="1"/>
  <c r="S856" i="1"/>
  <c r="T1004" i="1"/>
  <c r="V1055" i="1"/>
  <c r="AF1055" i="1" s="1"/>
  <c r="V1103" i="1"/>
  <c r="AF1103" i="1" s="1"/>
  <c r="O1155" i="1"/>
  <c r="Y1155" i="1" s="1"/>
  <c r="AI1155" i="1" s="1"/>
  <c r="V1199" i="1"/>
  <c r="AF1199" i="1" s="1"/>
  <c r="Q1226" i="1"/>
  <c r="Q1250" i="1"/>
  <c r="V985" i="1"/>
  <c r="AF985" i="1" s="1"/>
  <c r="O1095" i="1"/>
  <c r="AS1095" i="1" s="1"/>
  <c r="BC1095" i="1" s="1"/>
  <c r="S1197" i="1"/>
  <c r="AC1197" i="1" s="1"/>
  <c r="O1249" i="1"/>
  <c r="R802" i="1"/>
  <c r="V842" i="1"/>
  <c r="AF842" i="1" s="1"/>
  <c r="Q1024" i="1"/>
  <c r="Q1120" i="1"/>
  <c r="Q917" i="1"/>
  <c r="AU917" i="1" s="1"/>
  <c r="BE917" i="1" s="1"/>
  <c r="BO917" i="1" s="1"/>
  <c r="BY917" i="1" s="1"/>
  <c r="V1061" i="1"/>
  <c r="AF1061" i="1" s="1"/>
  <c r="S1159" i="1"/>
  <c r="AC1159" i="1" s="1"/>
  <c r="O989" i="1"/>
  <c r="T1128" i="1"/>
  <c r="T1230" i="1"/>
  <c r="O1001" i="1"/>
  <c r="T1100" i="1"/>
  <c r="T1196" i="1"/>
  <c r="V1257" i="1"/>
  <c r="AF1257" i="1" s="1"/>
  <c r="O1063" i="1"/>
  <c r="AG1063" i="1" s="1"/>
  <c r="AQ1063" i="1" s="1"/>
  <c r="V1245" i="1"/>
  <c r="V1031" i="1"/>
  <c r="AF1031" i="1" s="1"/>
  <c r="V1127" i="1"/>
  <c r="AF1127" i="1" s="1"/>
  <c r="Q1214" i="1"/>
  <c r="Q1256" i="1"/>
  <c r="V1091" i="1"/>
  <c r="AF1091" i="1" s="1"/>
  <c r="T1250" i="1"/>
  <c r="W812" i="1"/>
  <c r="V1143" i="1"/>
  <c r="S941" i="1"/>
  <c r="AC941" i="1" s="1"/>
  <c r="Q974" i="1"/>
  <c r="AU974" i="1" s="1"/>
  <c r="BE974" i="1" s="1"/>
  <c r="BO974" i="1" s="1"/>
  <c r="BY974" i="1" s="1"/>
  <c r="S997" i="1"/>
  <c r="O1093" i="1"/>
  <c r="O629" i="1"/>
  <c r="AS629" i="1" s="1"/>
  <c r="BC629" i="1" s="1"/>
  <c r="BM629" i="1" s="1"/>
  <c r="BW629" i="1" s="1"/>
  <c r="Q1036" i="1"/>
  <c r="S1135" i="1"/>
  <c r="AC1135" i="1" s="1"/>
  <c r="O850" i="1"/>
  <c r="S1093" i="1"/>
  <c r="AC1093" i="1" s="1"/>
  <c r="Q1216" i="1"/>
  <c r="AA1216" i="1" s="1"/>
  <c r="AK1216" i="1" s="1"/>
  <c r="V1261" i="1"/>
  <c r="AF1261" i="1" s="1"/>
  <c r="V945" i="1"/>
  <c r="O1075" i="1"/>
  <c r="Y1075" i="1" s="1"/>
  <c r="AI1075" i="1" s="1"/>
  <c r="O1223" i="1"/>
  <c r="Q1264" i="1"/>
  <c r="T1056" i="1"/>
  <c r="T1226" i="1"/>
  <c r="S1025" i="1"/>
  <c r="AC1025" i="1" s="1"/>
  <c r="T1140" i="1"/>
  <c r="V1223" i="1"/>
  <c r="O1254" i="1"/>
  <c r="Q1130" i="1"/>
  <c r="S1263" i="1"/>
  <c r="AC1263" i="1" s="1"/>
  <c r="O981" i="1"/>
  <c r="AD981" i="1" s="1"/>
  <c r="AN981" i="1" s="1"/>
  <c r="Q1182" i="1"/>
  <c r="AA1182" i="1" s="1"/>
  <c r="AK1182" i="1" s="1"/>
  <c r="V1139" i="1"/>
  <c r="AF1139" i="1" s="1"/>
  <c r="O1187" i="1"/>
  <c r="AS1187" i="1" s="1"/>
  <c r="BC1187" i="1" s="1"/>
  <c r="V977" i="1"/>
  <c r="AF977" i="1" s="1"/>
  <c r="V1249" i="1"/>
  <c r="AF1249" i="1" s="1"/>
  <c r="T1112" i="1"/>
  <c r="S1167" i="1"/>
  <c r="S951" i="1"/>
  <c r="AC951" i="1" s="1"/>
  <c r="S1059" i="1"/>
  <c r="T919" i="1"/>
  <c r="P519" i="1"/>
  <c r="AT519" i="1" s="1"/>
  <c r="BD519" i="1" s="1"/>
  <c r="P568" i="1"/>
  <c r="V745" i="1"/>
  <c r="AF745" i="1" s="1"/>
  <c r="Q638" i="1"/>
  <c r="AU638" i="1" s="1"/>
  <c r="BE638" i="1" s="1"/>
  <c r="T697" i="1"/>
  <c r="T374" i="1"/>
  <c r="W1201" i="1"/>
  <c r="S537" i="1"/>
  <c r="AC537" i="1" s="1"/>
  <c r="S994" i="1"/>
  <c r="AC994" i="1" s="1"/>
  <c r="V1230" i="1"/>
  <c r="V706" i="1"/>
  <c r="AF706" i="1" s="1"/>
  <c r="P834" i="1"/>
  <c r="AT834" i="1" s="1"/>
  <c r="BD834" i="1" s="1"/>
  <c r="U1116" i="1"/>
  <c r="U1105" i="1"/>
  <c r="S1166" i="1"/>
  <c r="AC1166" i="1" s="1"/>
  <c r="Q673" i="1"/>
  <c r="S1092" i="1"/>
  <c r="AW1092" i="1" s="1"/>
  <c r="V754" i="1"/>
  <c r="T890" i="1"/>
  <c r="U1249" i="1"/>
  <c r="S918" i="1"/>
  <c r="AC918" i="1" s="1"/>
  <c r="Q1177" i="1"/>
  <c r="V301" i="1"/>
  <c r="AF301" i="1" s="1"/>
  <c r="W769" i="1"/>
  <c r="R1159" i="1"/>
  <c r="T1129" i="1"/>
  <c r="V1046" i="1"/>
  <c r="AF1046" i="1" s="1"/>
  <c r="V787" i="1"/>
  <c r="S871" i="1"/>
  <c r="AC871" i="1" s="1"/>
  <c r="Q1095" i="1"/>
  <c r="S749" i="1"/>
  <c r="O1142" i="1"/>
  <c r="Q914" i="1"/>
  <c r="W1266" i="1"/>
  <c r="V904" i="1"/>
  <c r="W1072" i="1"/>
  <c r="R890" i="1"/>
  <c r="V109" i="1"/>
  <c r="O126" i="1"/>
  <c r="V121" i="1"/>
  <c r="AF121" i="1" s="1"/>
  <c r="S74" i="1"/>
  <c r="AC74" i="1" s="1"/>
  <c r="V1181" i="1"/>
  <c r="O949" i="1"/>
  <c r="AS949" i="1" s="1"/>
  <c r="BC949" i="1" s="1"/>
  <c r="S507" i="1"/>
  <c r="AC507" i="1" s="1"/>
  <c r="O1115" i="1"/>
  <c r="T1028" i="1"/>
  <c r="T1164" i="1"/>
  <c r="S1089" i="1"/>
  <c r="AC1089" i="1" s="1"/>
  <c r="V1250" i="1"/>
  <c r="AF1250" i="1" s="1"/>
  <c r="V74" i="1"/>
  <c r="Q80" i="1"/>
  <c r="AU80" i="1" s="1"/>
  <c r="BE80" i="1" s="1"/>
  <c r="BO80" i="1" s="1"/>
  <c r="BY80" i="1" s="1"/>
  <c r="V1033" i="1"/>
  <c r="AF1033" i="1" s="1"/>
  <c r="V1123" i="1"/>
  <c r="U89" i="1"/>
  <c r="W82" i="1"/>
  <c r="V113" i="1"/>
  <c r="AF113" i="1" s="1"/>
  <c r="T138" i="1"/>
  <c r="T115" i="1"/>
  <c r="U111" i="1"/>
  <c r="W149" i="1"/>
  <c r="U106" i="1"/>
  <c r="AW106" i="1" s="1"/>
  <c r="BG106" i="1" s="1"/>
  <c r="BQ106" i="1" s="1"/>
  <c r="P160" i="1"/>
  <c r="P193" i="1"/>
  <c r="AT193" i="1" s="1"/>
  <c r="BD193" i="1" s="1"/>
  <c r="Q149" i="1"/>
  <c r="AU149" i="1" s="1"/>
  <c r="BE149" i="1" s="1"/>
  <c r="BO149" i="1" s="1"/>
  <c r="BY149" i="1" s="1"/>
  <c r="P184" i="1"/>
  <c r="AT184" i="1" s="1"/>
  <c r="BD184" i="1" s="1"/>
  <c r="P214" i="1"/>
  <c r="W103" i="1"/>
  <c r="S199" i="1"/>
  <c r="AC199" i="1" s="1"/>
  <c r="T235" i="1"/>
  <c r="W93" i="1"/>
  <c r="T183" i="1"/>
  <c r="S219" i="1"/>
  <c r="AC219" i="1" s="1"/>
  <c r="U256" i="1"/>
  <c r="W285" i="1"/>
  <c r="S86" i="1"/>
  <c r="AC86" i="1" s="1"/>
  <c r="T236" i="1"/>
  <c r="S78" i="1"/>
  <c r="AC78" i="1" s="1"/>
  <c r="Q89" i="1"/>
  <c r="P99" i="1"/>
  <c r="AT99" i="1" s="1"/>
  <c r="BD99" i="1" s="1"/>
  <c r="Q134" i="1"/>
  <c r="AU134" i="1" s="1"/>
  <c r="BE134" i="1" s="1"/>
  <c r="BO134" i="1" s="1"/>
  <c r="BY134" i="1" s="1"/>
  <c r="T123" i="1"/>
  <c r="R139" i="1"/>
  <c r="R93" i="1"/>
  <c r="V162" i="1"/>
  <c r="AF162" i="1" s="1"/>
  <c r="P109" i="1"/>
  <c r="R167" i="1"/>
  <c r="P238" i="1"/>
  <c r="AT238" i="1" s="1"/>
  <c r="BD238" i="1" s="1"/>
  <c r="V198" i="1"/>
  <c r="AF198" i="1" s="1"/>
  <c r="P244" i="1"/>
  <c r="AT244" i="1" s="1"/>
  <c r="BD244" i="1" s="1"/>
  <c r="O182" i="1"/>
  <c r="T231" i="1"/>
  <c r="R274" i="1"/>
  <c r="P307" i="1"/>
  <c r="AT307" i="1" s="1"/>
  <c r="BD307" i="1" s="1"/>
  <c r="P213" i="1"/>
  <c r="Q234" i="1"/>
  <c r="R220" i="1"/>
  <c r="V277" i="1"/>
  <c r="AZ277" i="1" s="1"/>
  <c r="BJ277" i="1" s="1"/>
  <c r="BT277" i="1" s="1"/>
  <c r="V193" i="1"/>
  <c r="P288" i="1"/>
  <c r="AT288" i="1" s="1"/>
  <c r="BD288" i="1" s="1"/>
  <c r="W325" i="1"/>
  <c r="O312" i="1"/>
  <c r="V336" i="1"/>
  <c r="Q361" i="1"/>
  <c r="S386" i="1"/>
  <c r="Q274" i="1"/>
  <c r="W342" i="1"/>
  <c r="U387" i="1"/>
  <c r="AE387" i="1" s="1"/>
  <c r="AO387" i="1" s="1"/>
  <c r="U421" i="1"/>
  <c r="AE421" i="1" s="1"/>
  <c r="AO421" i="1" s="1"/>
  <c r="R106" i="1"/>
  <c r="V315" i="1"/>
  <c r="U362" i="1"/>
  <c r="AE362" i="1" s="1"/>
  <c r="AO362" i="1" s="1"/>
  <c r="W397" i="1"/>
  <c r="V423" i="1"/>
  <c r="AF423" i="1" s="1"/>
  <c r="Q446" i="1"/>
  <c r="AA446" i="1" s="1"/>
  <c r="AK446" i="1" s="1"/>
  <c r="V463" i="1"/>
  <c r="S481" i="1"/>
  <c r="AC481" i="1" s="1"/>
  <c r="AM481" i="1" s="1"/>
  <c r="S266" i="1"/>
  <c r="R362" i="1"/>
  <c r="W413" i="1"/>
  <c r="S454" i="1"/>
  <c r="AC454" i="1" s="1"/>
  <c r="P482" i="1"/>
  <c r="P507" i="1"/>
  <c r="AT507" i="1" s="1"/>
  <c r="BD507" i="1" s="1"/>
  <c r="W525" i="1"/>
  <c r="U548" i="1"/>
  <c r="AE548" i="1" s="1"/>
  <c r="AO548" i="1" s="1"/>
  <c r="P571" i="1"/>
  <c r="R590" i="1"/>
  <c r="AB590" i="1" s="1"/>
  <c r="AL590" i="1" s="1"/>
  <c r="W233" i="1"/>
  <c r="R343" i="1"/>
  <c r="AV343" i="1" s="1"/>
  <c r="Q390" i="1"/>
  <c r="O430" i="1"/>
  <c r="AS430" i="1" s="1"/>
  <c r="BC430" i="1" s="1"/>
  <c r="BM430" i="1" s="1"/>
  <c r="BW430" i="1" s="1"/>
  <c r="P463" i="1"/>
  <c r="R490" i="1"/>
  <c r="S508" i="1"/>
  <c r="O526" i="1"/>
  <c r="Q541" i="1"/>
  <c r="AA541" i="1" s="1"/>
  <c r="AK541" i="1" s="1"/>
  <c r="V558" i="1"/>
  <c r="AF558" i="1" s="1"/>
  <c r="O576" i="1"/>
  <c r="O592" i="1"/>
  <c r="V610" i="1"/>
  <c r="S628" i="1"/>
  <c r="AC628" i="1" s="1"/>
  <c r="O644" i="1"/>
  <c r="Q661" i="1"/>
  <c r="AU661" i="1" s="1"/>
  <c r="BE661" i="1" s="1"/>
  <c r="BO661" i="1" s="1"/>
  <c r="BY661" i="1" s="1"/>
  <c r="V345" i="1"/>
  <c r="AF345" i="1" s="1"/>
  <c r="U420" i="1"/>
  <c r="AY420" i="1" s="1"/>
  <c r="BI420" i="1" s="1"/>
  <c r="BS420" i="1" s="1"/>
  <c r="CC420" i="1" s="1"/>
  <c r="W465" i="1"/>
  <c r="R501" i="1"/>
  <c r="R533" i="1"/>
  <c r="R565" i="1"/>
  <c r="AV565" i="1" s="1"/>
  <c r="U599" i="1"/>
  <c r="Q622" i="1"/>
  <c r="S641" i="1"/>
  <c r="AC641" i="1" s="1"/>
  <c r="T660" i="1"/>
  <c r="W676" i="1"/>
  <c r="W692" i="1"/>
  <c r="W708" i="1"/>
  <c r="W724" i="1"/>
  <c r="W740" i="1"/>
  <c r="W756" i="1"/>
  <c r="W772" i="1"/>
  <c r="T1228" i="1"/>
  <c r="T1176" i="1"/>
  <c r="V1063" i="1"/>
  <c r="AF1063" i="1" s="1"/>
  <c r="V1205" i="1"/>
  <c r="Q1086" i="1"/>
  <c r="T966" i="1"/>
  <c r="T723" i="1"/>
  <c r="CG723" i="1" s="1"/>
  <c r="CH723" i="1" s="1"/>
  <c r="O870" i="1"/>
  <c r="Y870" i="1" s="1"/>
  <c r="AI870" i="1" s="1"/>
  <c r="O517" i="1"/>
  <c r="AS517" i="1" s="1"/>
  <c r="BC517" i="1" s="1"/>
  <c r="W67" i="1"/>
  <c r="Q869" i="1"/>
  <c r="T1008" i="1"/>
  <c r="Q717" i="1"/>
  <c r="AA717" i="1" s="1"/>
  <c r="AK717" i="1" s="1"/>
  <c r="V866" i="1"/>
  <c r="V641" i="1"/>
  <c r="AF641" i="1" s="1"/>
  <c r="O452" i="1"/>
  <c r="S876" i="1"/>
  <c r="AC876" i="1" s="1"/>
  <c r="S776" i="1"/>
  <c r="Q877" i="1"/>
  <c r="O661" i="1"/>
  <c r="P932" i="1"/>
  <c r="O983" i="1"/>
  <c r="T855" i="1"/>
  <c r="R818" i="1"/>
  <c r="V686" i="1"/>
  <c r="O874" i="1"/>
  <c r="Q701" i="1"/>
  <c r="AA701" i="1" s="1"/>
  <c r="AK701" i="1" s="1"/>
  <c r="V927" i="1"/>
  <c r="AF927" i="1" s="1"/>
  <c r="S981" i="1"/>
  <c r="S820" i="1"/>
  <c r="S953" i="1"/>
  <c r="AC953" i="1" s="1"/>
  <c r="V513" i="1"/>
  <c r="AF513" i="1" s="1"/>
  <c r="Q845" i="1"/>
  <c r="T903" i="1"/>
  <c r="Q733" i="1"/>
  <c r="AA733" i="1" s="1"/>
  <c r="AK733" i="1" s="1"/>
  <c r="O979" i="1"/>
  <c r="O834" i="1"/>
  <c r="V1001" i="1"/>
  <c r="O1061" i="1"/>
  <c r="T1110" i="1"/>
  <c r="V1161" i="1"/>
  <c r="V391" i="1"/>
  <c r="S983" i="1"/>
  <c r="AC983" i="1" s="1"/>
  <c r="V1045" i="1"/>
  <c r="AF1045" i="1" s="1"/>
  <c r="O1097" i="1"/>
  <c r="T1146" i="1"/>
  <c r="W928" i="1"/>
  <c r="R299" i="1"/>
  <c r="V971" i="1"/>
  <c r="O930" i="1"/>
  <c r="O995" i="1"/>
  <c r="S943" i="1"/>
  <c r="S1019" i="1"/>
  <c r="T1054" i="1"/>
  <c r="V1089" i="1"/>
  <c r="V1153" i="1"/>
  <c r="V1185" i="1"/>
  <c r="O690" i="1"/>
  <c r="Q980" i="1"/>
  <c r="AU980" i="1" s="1"/>
  <c r="BE980" i="1" s="1"/>
  <c r="BO980" i="1" s="1"/>
  <c r="BY980" i="1" s="1"/>
  <c r="V1021" i="1"/>
  <c r="AF1021" i="1" s="1"/>
  <c r="O1057" i="1"/>
  <c r="AS1057" i="1" s="1"/>
  <c r="BC1057" i="1" s="1"/>
  <c r="S1095" i="1"/>
  <c r="V1125" i="1"/>
  <c r="AF1125" i="1" s="1"/>
  <c r="T1162" i="1"/>
  <c r="S523" i="1"/>
  <c r="V969" i="1"/>
  <c r="T1048" i="1"/>
  <c r="CG1048" i="1" s="1"/>
  <c r="CH1048" i="1" s="1"/>
  <c r="Q1122" i="1"/>
  <c r="Q1186" i="1"/>
  <c r="T863" i="1"/>
  <c r="T883" i="1"/>
  <c r="V922" i="1"/>
  <c r="S784" i="1"/>
  <c r="V967" i="1"/>
  <c r="T859" i="1"/>
  <c r="O1005" i="1"/>
  <c r="O1053" i="1"/>
  <c r="O1101" i="1"/>
  <c r="Q1152" i="1"/>
  <c r="Q536" i="1"/>
  <c r="Q964" i="1"/>
  <c r="S1031" i="1"/>
  <c r="O1081" i="1"/>
  <c r="S1143" i="1"/>
  <c r="AC1143" i="1" s="1"/>
  <c r="T1178" i="1"/>
  <c r="V937" i="1"/>
  <c r="O1039" i="1"/>
  <c r="O1103" i="1"/>
  <c r="Q1170" i="1"/>
  <c r="O1221" i="1"/>
  <c r="T1246" i="1"/>
  <c r="AX1246" i="1" s="1"/>
  <c r="BH1246" i="1" s="1"/>
  <c r="O1265" i="1"/>
  <c r="O882" i="1"/>
  <c r="T1020" i="1"/>
  <c r="V1071" i="1"/>
  <c r="AF1071" i="1" s="1"/>
  <c r="V1119" i="1"/>
  <c r="AF1119" i="1" s="1"/>
  <c r="O1171" i="1"/>
  <c r="Q1210" i="1"/>
  <c r="Q1234" i="1"/>
  <c r="AA1234" i="1" s="1"/>
  <c r="AK1234" i="1" s="1"/>
  <c r="V1258" i="1"/>
  <c r="AF1258" i="1" s="1"/>
  <c r="Q837" i="1"/>
  <c r="Q1050" i="1"/>
  <c r="T1152" i="1"/>
  <c r="S860" i="1"/>
  <c r="S880" i="1"/>
  <c r="Q978" i="1"/>
  <c r="R935" i="1"/>
  <c r="S993" i="1"/>
  <c r="AC993" i="1" s="1"/>
  <c r="W936" i="1"/>
  <c r="S1027" i="1"/>
  <c r="S1075" i="1"/>
  <c r="AC1075" i="1" s="1"/>
  <c r="O1125" i="1"/>
  <c r="S1171" i="1"/>
  <c r="O866" i="1"/>
  <c r="Y866" i="1" s="1"/>
  <c r="AI866" i="1" s="1"/>
  <c r="V1005" i="1"/>
  <c r="AF1005" i="1" s="1"/>
  <c r="V1053" i="1"/>
  <c r="AF1053" i="1" s="1"/>
  <c r="O1105" i="1"/>
  <c r="O1153" i="1"/>
  <c r="O1185" i="1"/>
  <c r="Q926" i="1"/>
  <c r="T1032" i="1"/>
  <c r="V1115" i="1"/>
  <c r="O1183" i="1"/>
  <c r="V1225" i="1"/>
  <c r="P1251" i="1"/>
  <c r="T958" i="1"/>
  <c r="Q1030" i="1"/>
  <c r="S1081" i="1"/>
  <c r="S1129" i="1"/>
  <c r="AC1129" i="1" s="1"/>
  <c r="S1177" i="1"/>
  <c r="S1213" i="1"/>
  <c r="O1239" i="1"/>
  <c r="O1262" i="1"/>
  <c r="S760" i="1"/>
  <c r="V1043" i="1"/>
  <c r="AF1043" i="1" s="1"/>
  <c r="AP1043" i="1" s="1"/>
  <c r="Q1146" i="1"/>
  <c r="S1223" i="1"/>
  <c r="T1266" i="1"/>
  <c r="S603" i="1"/>
  <c r="AC603" i="1" s="1"/>
  <c r="O943" i="1"/>
  <c r="V975" i="1"/>
  <c r="T1070" i="1"/>
  <c r="O1189" i="1"/>
  <c r="Y1189" i="1" s="1"/>
  <c r="AI1189" i="1" s="1"/>
  <c r="V1013" i="1"/>
  <c r="S1111" i="1"/>
  <c r="AC1111" i="1" s="1"/>
  <c r="S1191" i="1"/>
  <c r="T1064" i="1"/>
  <c r="V1195" i="1"/>
  <c r="AF1195" i="1" s="1"/>
  <c r="R1254" i="1"/>
  <c r="O830" i="1"/>
  <c r="T1052" i="1"/>
  <c r="V1151" i="1"/>
  <c r="S1237" i="1"/>
  <c r="AC1237" i="1" s="1"/>
  <c r="S1165" i="1"/>
  <c r="V894" i="1"/>
  <c r="O1083" i="1"/>
  <c r="Y1083" i="1" s="1"/>
  <c r="AI1083" i="1" s="1"/>
  <c r="T1172" i="1"/>
  <c r="T1236" i="1"/>
  <c r="S979" i="1"/>
  <c r="Q1194" i="1"/>
  <c r="Q1054" i="1"/>
  <c r="AA1054" i="1" s="1"/>
  <c r="AK1054" i="1" s="1"/>
  <c r="S908" i="1"/>
  <c r="S836" i="1"/>
  <c r="P800" i="1"/>
  <c r="O1045" i="1"/>
  <c r="Q1144" i="1"/>
  <c r="V973" i="1"/>
  <c r="V1085" i="1"/>
  <c r="AF1085" i="1" s="1"/>
  <c r="V1173" i="1"/>
  <c r="AF1173" i="1" s="1"/>
  <c r="Q1026" i="1"/>
  <c r="S1157" i="1"/>
  <c r="V1241" i="1"/>
  <c r="AF1241" i="1" s="1"/>
  <c r="V1023" i="1"/>
  <c r="AF1023" i="1" s="1"/>
  <c r="T1148" i="1"/>
  <c r="O1247" i="1"/>
  <c r="S888" i="1"/>
  <c r="O1159" i="1"/>
  <c r="W1255" i="1"/>
  <c r="V961" i="1"/>
  <c r="T1076" i="1"/>
  <c r="V1191" i="1"/>
  <c r="S1233" i="1"/>
  <c r="V1027" i="1"/>
  <c r="T1218" i="1"/>
  <c r="T1092" i="1"/>
  <c r="V1253" i="1"/>
  <c r="T654" i="1"/>
  <c r="Q1242" i="1"/>
  <c r="O1091" i="1"/>
  <c r="V1179" i="1"/>
  <c r="O957" i="1"/>
  <c r="T1074" i="1"/>
  <c r="T1158" i="1"/>
  <c r="V910" i="1"/>
  <c r="O533" i="1"/>
  <c r="V862" i="1"/>
  <c r="AF862" i="1" s="1"/>
  <c r="S546" i="1"/>
  <c r="AC546" i="1" s="1"/>
  <c r="R759" i="1"/>
  <c r="P1057" i="1"/>
  <c r="AT1057" i="1" s="1"/>
  <c r="BD1057" i="1" s="1"/>
  <c r="P1077" i="1"/>
  <c r="AT1077" i="1" s="1"/>
  <c r="BD1077" i="1" s="1"/>
  <c r="W1171" i="1"/>
  <c r="T939" i="1"/>
  <c r="P997" i="1"/>
  <c r="O1259" i="1"/>
  <c r="V1162" i="1"/>
  <c r="AF1162" i="1" s="1"/>
  <c r="AP1162" i="1" s="1"/>
  <c r="T754" i="1"/>
  <c r="U1195" i="1"/>
  <c r="O836" i="1"/>
  <c r="U1122" i="1"/>
  <c r="Q1219" i="1"/>
  <c r="W501" i="1"/>
  <c r="W920" i="1"/>
  <c r="V1094" i="1"/>
  <c r="AF1094" i="1" s="1"/>
  <c r="Q1127" i="1"/>
  <c r="R1213" i="1"/>
  <c r="W96" i="1"/>
  <c r="R90" i="1"/>
  <c r="T1234" i="1"/>
  <c r="O1031" i="1"/>
  <c r="S68" i="1"/>
  <c r="AC68" i="1" s="1"/>
  <c r="S99" i="1"/>
  <c r="AC99" i="1" s="1"/>
  <c r="S955" i="1"/>
  <c r="W72" i="1"/>
  <c r="V107" i="1"/>
  <c r="AF107" i="1" s="1"/>
  <c r="Q95" i="1"/>
  <c r="AU95" i="1" s="1"/>
  <c r="BE95" i="1" s="1"/>
  <c r="S140" i="1"/>
  <c r="P152" i="1"/>
  <c r="P130" i="1"/>
  <c r="O188" i="1"/>
  <c r="P258" i="1"/>
  <c r="AT258" i="1" s="1"/>
  <c r="BD258" i="1" s="1"/>
  <c r="V210" i="1"/>
  <c r="U278" i="1"/>
  <c r="T220" i="1"/>
  <c r="S1161" i="1"/>
  <c r="S95" i="1"/>
  <c r="S125" i="1"/>
  <c r="W124" i="1"/>
  <c r="P156" i="1"/>
  <c r="U229" i="1"/>
  <c r="R230" i="1"/>
  <c r="S220" i="1"/>
  <c r="AC220" i="1" s="1"/>
  <c r="AM220" i="1" s="1"/>
  <c r="P299" i="1"/>
  <c r="T194" i="1"/>
  <c r="R269" i="1"/>
  <c r="S277" i="1"/>
  <c r="AC277" i="1" s="1"/>
  <c r="O253" i="1"/>
  <c r="V330" i="1"/>
  <c r="O380" i="1"/>
  <c r="Y380" i="1" s="1"/>
  <c r="AI380" i="1" s="1"/>
  <c r="P330" i="1"/>
  <c r="AT330" i="1" s="1"/>
  <c r="BD330" i="1" s="1"/>
  <c r="R415" i="1"/>
  <c r="W292" i="1"/>
  <c r="R387" i="1"/>
  <c r="O443" i="1"/>
  <c r="T476" i="1"/>
  <c r="R345" i="1"/>
  <c r="P445" i="1"/>
  <c r="U500" i="1"/>
  <c r="AV500" i="1" s="1"/>
  <c r="U542" i="1"/>
  <c r="P587" i="1"/>
  <c r="S327" i="1"/>
  <c r="AC327" i="1" s="1"/>
  <c r="S420" i="1"/>
  <c r="AC420" i="1" s="1"/>
  <c r="O486" i="1"/>
  <c r="Q521" i="1"/>
  <c r="O554" i="1"/>
  <c r="V588" i="1"/>
  <c r="AF588" i="1" s="1"/>
  <c r="T623" i="1"/>
  <c r="V656" i="1"/>
  <c r="P403" i="1"/>
  <c r="W494" i="1"/>
  <c r="W558" i="1"/>
  <c r="W617" i="1"/>
  <c r="Q654" i="1"/>
  <c r="AU654" i="1" s="1"/>
  <c r="BE654" i="1" s="1"/>
  <c r="BO654" i="1" s="1"/>
  <c r="BY654" i="1" s="1"/>
  <c r="U689" i="1"/>
  <c r="U721" i="1"/>
  <c r="U753" i="1"/>
  <c r="V678" i="1"/>
  <c r="T340" i="1"/>
  <c r="V1265" i="1"/>
  <c r="Q648" i="1"/>
  <c r="S555" i="1"/>
  <c r="AC555" i="1" s="1"/>
  <c r="T787" i="1"/>
  <c r="T851" i="1"/>
  <c r="V890" i="1"/>
  <c r="AF890" i="1" s="1"/>
  <c r="V758" i="1"/>
  <c r="AF758" i="1" s="1"/>
  <c r="V529" i="1"/>
  <c r="AF529" i="1" s="1"/>
  <c r="AP529" i="1" s="1"/>
  <c r="T558" i="1"/>
  <c r="T968" i="1"/>
  <c r="T940" i="1"/>
  <c r="T739" i="1"/>
  <c r="O963" i="1"/>
  <c r="V981" i="1"/>
  <c r="V1097" i="1"/>
  <c r="Q1192" i="1"/>
  <c r="T1034" i="1"/>
  <c r="V1133" i="1"/>
  <c r="V834" i="1"/>
  <c r="Q934" i="1"/>
  <c r="AA934" i="1" s="1"/>
  <c r="AK934" i="1" s="1"/>
  <c r="V983" i="1"/>
  <c r="T1006" i="1"/>
  <c r="S1083" i="1"/>
  <c r="AC1083" i="1" s="1"/>
  <c r="AM1083" i="1" s="1"/>
  <c r="O1141" i="1"/>
  <c r="AD1141" i="1" s="1"/>
  <c r="AN1141" i="1" s="1"/>
  <c r="S587" i="1"/>
  <c r="S1015" i="1"/>
  <c r="T1082" i="1"/>
  <c r="Q1156" i="1"/>
  <c r="Q944" i="1"/>
  <c r="V1099" i="1"/>
  <c r="P832" i="1"/>
  <c r="V545" i="1"/>
  <c r="S728" i="1"/>
  <c r="V1041" i="1"/>
  <c r="S1139" i="1"/>
  <c r="V941" i="1"/>
  <c r="Q1068" i="1"/>
  <c r="Q1172" i="1"/>
  <c r="AA1172" i="1" s="1"/>
  <c r="AK1172" i="1" s="1"/>
  <c r="V1019" i="1"/>
  <c r="Q1154" i="1"/>
  <c r="Q1240" i="1"/>
  <c r="T747" i="1"/>
  <c r="O1059" i="1"/>
  <c r="Q1158" i="1"/>
  <c r="AU1158" i="1" s="1"/>
  <c r="BE1158" i="1" s="1"/>
  <c r="BO1158" i="1" s="1"/>
  <c r="BY1158" i="1" s="1"/>
  <c r="V1227" i="1"/>
  <c r="AF1227" i="1" s="1"/>
  <c r="O1127" i="1"/>
  <c r="W827" i="1"/>
  <c r="Q881" i="1"/>
  <c r="V846" i="1"/>
  <c r="T1062" i="1"/>
  <c r="S1163" i="1"/>
  <c r="AC1163" i="1" s="1"/>
  <c r="T986" i="1"/>
  <c r="AX986" i="1" s="1"/>
  <c r="BH986" i="1" s="1"/>
  <c r="Q1092" i="1"/>
  <c r="O1177" i="1"/>
  <c r="T1016" i="1"/>
  <c r="O1167" i="1"/>
  <c r="O1245" i="1"/>
  <c r="S939" i="1"/>
  <c r="T1068" i="1"/>
  <c r="V1167" i="1"/>
  <c r="AF1167" i="1" s="1"/>
  <c r="T1232" i="1"/>
  <c r="T1120" i="1"/>
  <c r="O1258" i="1"/>
  <c r="O906" i="1"/>
  <c r="AG906" i="1" s="1"/>
  <c r="AQ906" i="1" s="1"/>
  <c r="T1046" i="1"/>
  <c r="O977" i="1"/>
  <c r="S1175" i="1"/>
  <c r="AC1175" i="1" s="1"/>
  <c r="V1163" i="1"/>
  <c r="AF1163" i="1" s="1"/>
  <c r="O1027" i="1"/>
  <c r="T1224" i="1"/>
  <c r="Q1260" i="1"/>
  <c r="S1057" i="1"/>
  <c r="AC1057" i="1" s="1"/>
  <c r="O1227" i="1"/>
  <c r="T574" i="1"/>
  <c r="T1267" i="1"/>
  <c r="O1195" i="1"/>
  <c r="AS1195" i="1" s="1"/>
  <c r="BC1195" i="1" s="1"/>
  <c r="BM1195" i="1" s="1"/>
  <c r="BW1195" i="1" s="1"/>
  <c r="O991" i="1"/>
  <c r="T1022" i="1"/>
  <c r="S904" i="1"/>
  <c r="AC904" i="1" s="1"/>
  <c r="V1157" i="1"/>
  <c r="AF1157" i="1" s="1"/>
  <c r="S1125" i="1"/>
  <c r="O997" i="1"/>
  <c r="V1235" i="1"/>
  <c r="AF1235" i="1" s="1"/>
  <c r="T1242" i="1"/>
  <c r="T843" i="1"/>
  <c r="Q1166" i="1"/>
  <c r="V953" i="1"/>
  <c r="S1041" i="1"/>
  <c r="AC1041" i="1" s="1"/>
  <c r="S1037" i="1"/>
  <c r="O1139" i="1"/>
  <c r="AS1139" i="1" s="1"/>
  <c r="BC1139" i="1" s="1"/>
  <c r="Q1224" i="1"/>
  <c r="AU1224" i="1" s="1"/>
  <c r="BE1224" i="1" s="1"/>
  <c r="BO1224" i="1" s="1"/>
  <c r="BY1224" i="1" s="1"/>
  <c r="Q1124" i="1"/>
  <c r="AU1124" i="1" s="1"/>
  <c r="BE1124" i="1" s="1"/>
  <c r="S1011" i="1"/>
  <c r="S629" i="1"/>
  <c r="T677" i="1"/>
  <c r="S466" i="1"/>
  <c r="AC466" i="1" s="1"/>
  <c r="P1084" i="1"/>
  <c r="U1221" i="1"/>
  <c r="Q1119" i="1"/>
  <c r="O791" i="1"/>
  <c r="R991" i="1"/>
  <c r="T881" i="1"/>
  <c r="V888" i="1"/>
  <c r="U1200" i="1"/>
  <c r="AE1200" i="1" s="1"/>
  <c r="AO1200" i="1" s="1"/>
  <c r="T1021" i="1"/>
  <c r="V1252" i="1"/>
  <c r="W809" i="1"/>
  <c r="W1092" i="1"/>
  <c r="V730" i="1"/>
  <c r="S1136" i="1"/>
  <c r="W1169" i="1"/>
  <c r="V1264" i="1"/>
  <c r="T638" i="1"/>
  <c r="U1141" i="1"/>
  <c r="U1204" i="1"/>
  <c r="U623" i="1"/>
  <c r="AE623" i="1" s="1"/>
  <c r="AO623" i="1" s="1"/>
  <c r="S100" i="1"/>
  <c r="Q79" i="1"/>
  <c r="O1133" i="1"/>
  <c r="S1113" i="1"/>
  <c r="AC1113" i="1" s="1"/>
  <c r="AM1113" i="1" s="1"/>
  <c r="V1177" i="1"/>
  <c r="S75" i="1"/>
  <c r="S73" i="1"/>
  <c r="AC73" i="1" s="1"/>
  <c r="S114" i="1"/>
  <c r="V133" i="1"/>
  <c r="T93" i="1"/>
  <c r="R172" i="1"/>
  <c r="P185" i="1"/>
  <c r="AT185" i="1" s="1"/>
  <c r="BD185" i="1" s="1"/>
  <c r="U235" i="1"/>
  <c r="O225" i="1"/>
  <c r="W170" i="1"/>
  <c r="U248" i="1"/>
  <c r="U310" i="1"/>
  <c r="S214" i="1"/>
  <c r="S1021" i="1"/>
  <c r="Q85" i="1"/>
  <c r="AU85" i="1" s="1"/>
  <c r="BE85" i="1" s="1"/>
  <c r="BO85" i="1" s="1"/>
  <c r="BY85" i="1" s="1"/>
  <c r="R111" i="1"/>
  <c r="U168" i="1"/>
  <c r="U196" i="1"/>
  <c r="P192" i="1"/>
  <c r="O180" i="1"/>
  <c r="V152" i="1"/>
  <c r="W263" i="1"/>
  <c r="S185" i="1"/>
  <c r="AC185" i="1" s="1"/>
  <c r="T200" i="1"/>
  <c r="AX200" i="1" s="1"/>
  <c r="BH200" i="1" s="1"/>
  <c r="O305" i="1"/>
  <c r="W317" i="1"/>
  <c r="U301" i="1"/>
  <c r="V354" i="1"/>
  <c r="Q202" i="1"/>
  <c r="S375" i="1"/>
  <c r="AC375" i="1" s="1"/>
  <c r="P446" i="1"/>
  <c r="AT446" i="1" s="1"/>
  <c r="BD446" i="1" s="1"/>
  <c r="P352" i="1"/>
  <c r="S417" i="1"/>
  <c r="O459" i="1"/>
  <c r="U210" i="1"/>
  <c r="AW210" i="1" s="1"/>
  <c r="U400" i="1"/>
  <c r="U475" i="1"/>
  <c r="AV475" i="1" s="1"/>
  <c r="U522" i="1"/>
  <c r="U564" i="1"/>
  <c r="AY564" i="1" s="1"/>
  <c r="BI564" i="1" s="1"/>
  <c r="BS564" i="1" s="1"/>
  <c r="CC564" i="1" s="1"/>
  <c r="R606" i="1"/>
  <c r="U381" i="1"/>
  <c r="AY381" i="1" s="1"/>
  <c r="BI381" i="1" s="1"/>
  <c r="BS381" i="1" s="1"/>
  <c r="CC381" i="1" s="1"/>
  <c r="U456" i="1"/>
  <c r="AY456" i="1" s="1"/>
  <c r="BI456" i="1" s="1"/>
  <c r="BS456" i="1" s="1"/>
  <c r="CC456" i="1" s="1"/>
  <c r="T503" i="1"/>
  <c r="O538" i="1"/>
  <c r="Q571" i="1"/>
  <c r="O606" i="1"/>
  <c r="V640" i="1"/>
  <c r="W324" i="1"/>
  <c r="R457" i="1"/>
  <c r="W526" i="1"/>
  <c r="P590" i="1"/>
  <c r="P637" i="1"/>
  <c r="U673" i="1"/>
  <c r="U705" i="1"/>
  <c r="U737" i="1"/>
  <c r="AZ737" i="1" s="1"/>
  <c r="BJ737" i="1" s="1"/>
  <c r="BT737" i="1" s="1"/>
  <c r="U769" i="1"/>
  <c r="Q669" i="1"/>
  <c r="S1247" i="1"/>
  <c r="AC1247" i="1" s="1"/>
  <c r="S844" i="1"/>
  <c r="AC844" i="1" s="1"/>
  <c r="AM844" i="1" s="1"/>
  <c r="Q725" i="1"/>
  <c r="Q841" i="1"/>
  <c r="Q693" i="1"/>
  <c r="AU693" i="1" s="1"/>
  <c r="BE693" i="1" s="1"/>
  <c r="BO693" i="1" s="1"/>
  <c r="BY693" i="1" s="1"/>
  <c r="R478" i="1"/>
  <c r="AB478" i="1" s="1"/>
  <c r="AL478" i="1" s="1"/>
  <c r="Q970" i="1"/>
  <c r="O730" i="1"/>
  <c r="S848" i="1"/>
  <c r="AC848" i="1" s="1"/>
  <c r="S884" i="1"/>
  <c r="AC884" i="1" s="1"/>
  <c r="O746" i="1"/>
  <c r="V593" i="1"/>
  <c r="T413" i="1"/>
  <c r="CG413" i="1" s="1"/>
  <c r="CH413" i="1" s="1"/>
  <c r="Q677" i="1"/>
  <c r="V1049" i="1"/>
  <c r="O1149" i="1"/>
  <c r="V957" i="1"/>
  <c r="AF957" i="1" s="1"/>
  <c r="Q1084" i="1"/>
  <c r="AA1084" i="1" s="1"/>
  <c r="AK1084" i="1" s="1"/>
  <c r="Q893" i="1"/>
  <c r="O862" i="1"/>
  <c r="S872" i="1"/>
  <c r="S1043" i="1"/>
  <c r="AC1043" i="1" s="1"/>
  <c r="S1115" i="1"/>
  <c r="S1179" i="1"/>
  <c r="T954" i="1"/>
  <c r="T1050" i="1"/>
  <c r="AX1050" i="1" s="1"/>
  <c r="BH1050" i="1" s="1"/>
  <c r="S1119" i="1"/>
  <c r="V1197" i="1"/>
  <c r="V1035" i="1"/>
  <c r="AF1035" i="1" s="1"/>
  <c r="S1173" i="1"/>
  <c r="AC1173" i="1" s="1"/>
  <c r="V710" i="1"/>
  <c r="AF710" i="1" s="1"/>
  <c r="U824" i="1"/>
  <c r="V951" i="1"/>
  <c r="AF951" i="1" s="1"/>
  <c r="Q988" i="1"/>
  <c r="Q1088" i="1"/>
  <c r="S1195" i="1"/>
  <c r="AC1195" i="1" s="1"/>
  <c r="Q1020" i="1"/>
  <c r="AA1020" i="1" s="1"/>
  <c r="AK1020" i="1" s="1"/>
  <c r="T1130" i="1"/>
  <c r="CG1130" i="1" s="1"/>
  <c r="T1202" i="1"/>
  <c r="Q1090" i="1"/>
  <c r="O1213" i="1"/>
  <c r="U1260" i="1"/>
  <c r="V1007" i="1"/>
  <c r="O1107" i="1"/>
  <c r="O1203" i="1"/>
  <c r="T1255" i="1"/>
  <c r="T1024" i="1"/>
  <c r="V1213" i="1"/>
  <c r="S704" i="1"/>
  <c r="T952" i="1"/>
  <c r="T980" i="1"/>
  <c r="Q1016" i="1"/>
  <c r="Q1112" i="1"/>
  <c r="AU1112" i="1" s="1"/>
  <c r="BE1112" i="1" s="1"/>
  <c r="BO1112" i="1" s="1"/>
  <c r="BY1112" i="1" s="1"/>
  <c r="Q741" i="1"/>
  <c r="AU741" i="1" s="1"/>
  <c r="BE741" i="1" s="1"/>
  <c r="O1041" i="1"/>
  <c r="V1141" i="1"/>
  <c r="AF1141" i="1" s="1"/>
  <c r="U357" i="1"/>
  <c r="V1083" i="1"/>
  <c r="AF1083" i="1" s="1"/>
  <c r="AP1083" i="1" s="1"/>
  <c r="S1219" i="1"/>
  <c r="W1263" i="1"/>
  <c r="CG1263" i="1" s="1"/>
  <c r="CH1263" i="1" s="1"/>
  <c r="S1017" i="1"/>
  <c r="AC1017" i="1" s="1"/>
  <c r="T1116" i="1"/>
  <c r="T1208" i="1"/>
  <c r="T1254" i="1"/>
  <c r="Q1018" i="1"/>
  <c r="AA1018" i="1" s="1"/>
  <c r="AK1018" i="1" s="1"/>
  <c r="T1210" i="1"/>
  <c r="V943" i="1"/>
  <c r="V1145" i="1"/>
  <c r="S1087" i="1"/>
  <c r="AC1087" i="1" s="1"/>
  <c r="S1029" i="1"/>
  <c r="S1243" i="1"/>
  <c r="Q1126" i="1"/>
  <c r="Q1265" i="1"/>
  <c r="Q1114" i="1"/>
  <c r="AA1114" i="1" s="1"/>
  <c r="AK1114" i="1" s="1"/>
  <c r="V497" i="1"/>
  <c r="O1147" i="1"/>
  <c r="T1262" i="1"/>
  <c r="O1143" i="1"/>
  <c r="O1003" i="1"/>
  <c r="T590" i="1"/>
  <c r="AD590" i="1" s="1"/>
  <c r="AN590" i="1" s="1"/>
  <c r="Q998" i="1"/>
  <c r="AU998" i="1" s="1"/>
  <c r="BE998" i="1" s="1"/>
  <c r="BO998" i="1" s="1"/>
  <c r="BY998" i="1" s="1"/>
  <c r="T1118" i="1"/>
  <c r="CG1118" i="1" s="1"/>
  <c r="Q1060" i="1"/>
  <c r="T982" i="1"/>
  <c r="O1229" i="1"/>
  <c r="O1123" i="1"/>
  <c r="AS1123" i="1" s="1"/>
  <c r="BC1123" i="1" s="1"/>
  <c r="BM1123" i="1" s="1"/>
  <c r="BW1123" i="1" s="1"/>
  <c r="V1107" i="1"/>
  <c r="AF1107" i="1" s="1"/>
  <c r="O1051" i="1"/>
  <c r="S1181" i="1"/>
  <c r="AC1181" i="1" s="1"/>
  <c r="O1261" i="1"/>
  <c r="S1045" i="1"/>
  <c r="V1201" i="1"/>
  <c r="AF1201" i="1" s="1"/>
  <c r="O967" i="1"/>
  <c r="V265" i="1"/>
  <c r="AF265" i="1" s="1"/>
  <c r="U1073" i="1"/>
  <c r="W1241" i="1"/>
  <c r="S1070" i="1"/>
  <c r="AC1070" i="1" s="1"/>
  <c r="S1044" i="1"/>
  <c r="R603" i="1"/>
  <c r="S1212" i="1"/>
  <c r="AC1212" i="1" s="1"/>
  <c r="R1156" i="1"/>
  <c r="W570" i="1"/>
  <c r="BA570" i="1" s="1"/>
  <c r="BK570" i="1" s="1"/>
  <c r="Q144" i="1"/>
  <c r="Q1100" i="1"/>
  <c r="T73" i="1"/>
  <c r="O121" i="1"/>
  <c r="R156" i="1"/>
  <c r="U157" i="1"/>
  <c r="AE157" i="1" s="1"/>
  <c r="AO157" i="1" s="1"/>
  <c r="O210" i="1"/>
  <c r="O230" i="1"/>
  <c r="AS230" i="1" s="1"/>
  <c r="BC230" i="1" s="1"/>
  <c r="BM230" i="1" s="1"/>
  <c r="BW230" i="1" s="1"/>
  <c r="S151" i="1"/>
  <c r="AC151" i="1" s="1"/>
  <c r="AM151" i="1" s="1"/>
  <c r="S102" i="1"/>
  <c r="AC102" i="1" s="1"/>
  <c r="W153" i="1"/>
  <c r="R177" i="1"/>
  <c r="W258" i="1"/>
  <c r="Q127" i="1"/>
  <c r="Q284" i="1"/>
  <c r="AA284" i="1" s="1"/>
  <c r="AK284" i="1" s="1"/>
  <c r="O279" i="1"/>
  <c r="S392" i="1"/>
  <c r="AC392" i="1" s="1"/>
  <c r="W428" i="1"/>
  <c r="S405" i="1"/>
  <c r="AC405" i="1" s="1"/>
  <c r="T484" i="1"/>
  <c r="W462" i="1"/>
  <c r="P555" i="1"/>
  <c r="AT555" i="1" s="1"/>
  <c r="BD555" i="1" s="1"/>
  <c r="P356" i="1"/>
  <c r="T495" i="1"/>
  <c r="T563" i="1"/>
  <c r="T631" i="1"/>
  <c r="W574" i="1"/>
  <c r="W664" i="1"/>
  <c r="U729" i="1"/>
  <c r="V1175" i="1"/>
  <c r="AF1175" i="1" s="1"/>
  <c r="V774" i="1"/>
  <c r="AF774" i="1" s="1"/>
  <c r="T699" i="1"/>
  <c r="S924" i="1"/>
  <c r="AC924" i="1" s="1"/>
  <c r="Q946" i="1"/>
  <c r="AU946" i="1" s="1"/>
  <c r="BE946" i="1" s="1"/>
  <c r="BO946" i="1" s="1"/>
  <c r="BY946" i="1" s="1"/>
  <c r="Q1034" i="1"/>
  <c r="O778" i="1"/>
  <c r="T964" i="1"/>
  <c r="V947" i="1"/>
  <c r="AF947" i="1" s="1"/>
  <c r="T1014" i="1"/>
  <c r="U808" i="1"/>
  <c r="AY808" i="1" s="1"/>
  <c r="BI808" i="1" s="1"/>
  <c r="BS808" i="1" s="1"/>
  <c r="CC808" i="1" s="1"/>
  <c r="P349" i="1"/>
  <c r="T1030" i="1"/>
  <c r="Q1160" i="1"/>
  <c r="AU1160" i="1" s="1"/>
  <c r="BE1160" i="1" s="1"/>
  <c r="T1026" i="1"/>
  <c r="CG1026" i="1" s="1"/>
  <c r="CH1026" i="1" s="1"/>
  <c r="Q1180" i="1"/>
  <c r="O1135" i="1"/>
  <c r="S929" i="1"/>
  <c r="AC929" i="1" s="1"/>
  <c r="Q940" i="1"/>
  <c r="AA940" i="1" s="1"/>
  <c r="AK940" i="1" s="1"/>
  <c r="O1173" i="1"/>
  <c r="V1093" i="1"/>
  <c r="AF1093" i="1" s="1"/>
  <c r="O1055" i="1"/>
  <c r="Q1252" i="1"/>
  <c r="AU1252" i="1" s="1"/>
  <c r="BE1252" i="1" s="1"/>
  <c r="BO1252" i="1" s="1"/>
  <c r="BY1252" i="1" s="1"/>
  <c r="O965" i="1"/>
  <c r="T1180" i="1"/>
  <c r="Q1178" i="1"/>
  <c r="R927" i="1"/>
  <c r="O985" i="1"/>
  <c r="T1182" i="1"/>
  <c r="AD1182" i="1" s="1"/>
  <c r="AN1182" i="1" s="1"/>
  <c r="Q1116" i="1"/>
  <c r="AA1116" i="1" s="1"/>
  <c r="AK1116" i="1" s="1"/>
  <c r="V1051" i="1"/>
  <c r="AF1051" i="1" s="1"/>
  <c r="S1255" i="1"/>
  <c r="AC1255" i="1" s="1"/>
  <c r="Q984" i="1"/>
  <c r="Q1190" i="1"/>
  <c r="AU1190" i="1" s="1"/>
  <c r="BE1190" i="1" s="1"/>
  <c r="BO1190" i="1" s="1"/>
  <c r="BY1190" i="1" s="1"/>
  <c r="V1171" i="1"/>
  <c r="AF1171" i="1" s="1"/>
  <c r="T1094" i="1"/>
  <c r="Q901" i="1"/>
  <c r="AA901" i="1" s="1"/>
  <c r="AK901" i="1" s="1"/>
  <c r="T1248" i="1"/>
  <c r="S1249" i="1"/>
  <c r="AC1249" i="1" s="1"/>
  <c r="T1040" i="1"/>
  <c r="O1069" i="1"/>
  <c r="V1189" i="1"/>
  <c r="U1256" i="1"/>
  <c r="AY1256" i="1" s="1"/>
  <c r="BI1256" i="1" s="1"/>
  <c r="BS1256" i="1" s="1"/>
  <c r="CC1256" i="1" s="1"/>
  <c r="O1211" i="1"/>
  <c r="O1079" i="1"/>
  <c r="AB1079" i="1" s="1"/>
  <c r="AL1079" i="1" s="1"/>
  <c r="T988" i="1"/>
  <c r="W775" i="1"/>
  <c r="AG775" i="1" s="1"/>
  <c r="AQ775" i="1" s="1"/>
  <c r="Q763" i="1"/>
  <c r="P593" i="1"/>
  <c r="AT593" i="1" s="1"/>
  <c r="BD593" i="1" s="1"/>
  <c r="Q838" i="1"/>
  <c r="S1226" i="1"/>
  <c r="AC1226" i="1" s="1"/>
  <c r="AM1226" i="1" s="1"/>
  <c r="S649" i="1"/>
  <c r="O1204" i="1"/>
  <c r="S1158" i="1"/>
  <c r="AC1158" i="1" s="1"/>
  <c r="P1255" i="1"/>
  <c r="AT1255" i="1" s="1"/>
  <c r="BD1255" i="1" s="1"/>
  <c r="T79" i="1"/>
  <c r="V1059" i="1"/>
  <c r="AF1059" i="1" s="1"/>
  <c r="R99" i="1"/>
  <c r="P124" i="1"/>
  <c r="Q170" i="1"/>
  <c r="R221" i="1"/>
  <c r="AB221" i="1" s="1"/>
  <c r="AL221" i="1" s="1"/>
  <c r="W134" i="1"/>
  <c r="W293" i="1"/>
  <c r="O1243" i="1"/>
  <c r="T142" i="1"/>
  <c r="AX142" i="1" s="1"/>
  <c r="BH142" i="1" s="1"/>
  <c r="S173" i="1"/>
  <c r="AC173" i="1" s="1"/>
  <c r="U135" i="1"/>
  <c r="U242" i="1"/>
  <c r="O250" i="1"/>
  <c r="V298" i="1"/>
  <c r="Q343" i="1"/>
  <c r="AU343" i="1" s="1"/>
  <c r="BE343" i="1" s="1"/>
  <c r="BO343" i="1" s="1"/>
  <c r="BY343" i="1" s="1"/>
  <c r="S351" i="1"/>
  <c r="V327" i="1"/>
  <c r="AF327" i="1" s="1"/>
  <c r="AP327" i="1" s="1"/>
  <c r="O451" i="1"/>
  <c r="P375" i="1"/>
  <c r="R510" i="1"/>
  <c r="U596" i="1"/>
  <c r="V438" i="1"/>
  <c r="AF438" i="1" s="1"/>
  <c r="V528" i="1"/>
  <c r="V596" i="1"/>
  <c r="O666" i="1"/>
  <c r="W510" i="1"/>
  <c r="T628" i="1"/>
  <c r="U697" i="1"/>
  <c r="U761" i="1"/>
  <c r="AX761" i="1" s="1"/>
  <c r="BH761" i="1" s="1"/>
  <c r="Q616" i="1"/>
  <c r="S768" i="1"/>
  <c r="V902" i="1"/>
  <c r="O770" i="1"/>
  <c r="Y770" i="1" s="1"/>
  <c r="AI770" i="1" s="1"/>
  <c r="Q994" i="1"/>
  <c r="AU994" i="1" s="1"/>
  <c r="BE994" i="1" s="1"/>
  <c r="BO994" i="1" s="1"/>
  <c r="BY994" i="1" s="1"/>
  <c r="O762" i="1"/>
  <c r="V991" i="1"/>
  <c r="S1123" i="1"/>
  <c r="T1058" i="1"/>
  <c r="S712" i="1"/>
  <c r="T510" i="1"/>
  <c r="Q1096" i="1"/>
  <c r="AA1096" i="1" s="1"/>
  <c r="AK1096" i="1" s="1"/>
  <c r="Q853" i="1"/>
  <c r="V1101" i="1"/>
  <c r="S995" i="1"/>
  <c r="T887" i="1"/>
  <c r="Q1064" i="1"/>
  <c r="AA1064" i="1" s="1"/>
  <c r="AK1064" i="1" s="1"/>
  <c r="V989" i="1"/>
  <c r="Q1188" i="1"/>
  <c r="S1189" i="1"/>
  <c r="T1084" i="1"/>
  <c r="S1245" i="1"/>
  <c r="S947" i="1"/>
  <c r="Q950" i="1"/>
  <c r="T1086" i="1"/>
  <c r="T1018" i="1"/>
  <c r="O1193" i="1"/>
  <c r="Q1202" i="1"/>
  <c r="AA1202" i="1" s="1"/>
  <c r="AK1202" i="1" s="1"/>
  <c r="Q1094" i="1"/>
  <c r="AA1094" i="1" s="1"/>
  <c r="AK1094" i="1" s="1"/>
  <c r="V1243" i="1"/>
  <c r="U933" i="1"/>
  <c r="T992" i="1"/>
  <c r="V1037" i="1"/>
  <c r="V1217" i="1"/>
  <c r="AF1217" i="1" s="1"/>
  <c r="Q1078" i="1"/>
  <c r="V1011" i="1"/>
  <c r="AF1011" i="1" s="1"/>
  <c r="T1108" i="1"/>
  <c r="Q942" i="1"/>
  <c r="Q1012" i="1"/>
  <c r="T1192" i="1"/>
  <c r="AX1192" i="1" s="1"/>
  <c r="BH1192" i="1" s="1"/>
  <c r="S1049" i="1"/>
  <c r="S1005" i="1"/>
  <c r="Q1006" i="1"/>
  <c r="O1131" i="1"/>
  <c r="Y1131" i="1" s="1"/>
  <c r="AI1131" i="1" s="1"/>
  <c r="V1039" i="1"/>
  <c r="AF1039" i="1" s="1"/>
  <c r="O1025" i="1"/>
  <c r="T421" i="1"/>
  <c r="W1168" i="1"/>
  <c r="R443" i="1"/>
  <c r="V1074" i="1"/>
  <c r="U1036" i="1"/>
  <c r="Q100" i="1"/>
  <c r="T88" i="1"/>
  <c r="S126" i="1"/>
  <c r="U243" i="1"/>
  <c r="T950" i="1"/>
  <c r="S107" i="1"/>
  <c r="AC107" i="1" s="1"/>
  <c r="R213" i="1"/>
  <c r="S234" i="1"/>
  <c r="S318" i="1"/>
  <c r="AC318" i="1" s="1"/>
  <c r="S225" i="1"/>
  <c r="Q311" i="1"/>
  <c r="R574" i="1"/>
  <c r="AB574" i="1" s="1"/>
  <c r="AL574" i="1" s="1"/>
  <c r="Q513" i="1"/>
  <c r="AU513" i="1" s="1"/>
  <c r="BE513" i="1" s="1"/>
  <c r="BO513" i="1" s="1"/>
  <c r="BY513" i="1" s="1"/>
  <c r="V648" i="1"/>
  <c r="AF648" i="1" s="1"/>
  <c r="P606" i="1"/>
  <c r="U745" i="1"/>
  <c r="S892" i="1"/>
  <c r="AC892" i="1" s="1"/>
  <c r="U469" i="1"/>
  <c r="V810" i="1"/>
  <c r="Q873" i="1"/>
  <c r="V1073" i="1"/>
  <c r="AF1073" i="1" s="1"/>
  <c r="V1221" i="1"/>
  <c r="AF1221" i="1" s="1"/>
  <c r="V1065" i="1"/>
  <c r="AF1065" i="1" s="1"/>
  <c r="V1069" i="1"/>
  <c r="AF1069" i="1" s="1"/>
  <c r="O1199" i="1"/>
  <c r="V1017" i="1"/>
  <c r="AF1017" i="1" s="1"/>
  <c r="T1154" i="1"/>
  <c r="AX1154" i="1" s="1"/>
  <c r="BH1154" i="1" s="1"/>
  <c r="O1215" i="1"/>
  <c r="Q1040" i="1"/>
  <c r="O1161" i="1"/>
  <c r="Y1161" i="1" s="1"/>
  <c r="AI1161" i="1" s="1"/>
  <c r="V1219" i="1"/>
  <c r="AF1219" i="1" s="1"/>
  <c r="Q1236" i="1"/>
  <c r="T911" i="1"/>
  <c r="T1096" i="1"/>
  <c r="T974" i="1"/>
  <c r="O798" i="1"/>
  <c r="Q1058" i="1"/>
  <c r="Q1218" i="1"/>
  <c r="AA1218" i="1" s="1"/>
  <c r="AK1218" i="1" s="1"/>
  <c r="S667" i="1"/>
  <c r="AC667" i="1" s="1"/>
  <c r="U918" i="1"/>
  <c r="S1128" i="1"/>
  <c r="AC1128" i="1" s="1"/>
  <c r="AM1128" i="1" s="1"/>
  <c r="R1217" i="1"/>
  <c r="W1122" i="1"/>
  <c r="T132" i="1"/>
  <c r="T84" i="1"/>
  <c r="S143" i="1"/>
  <c r="U191" i="1"/>
  <c r="U264" i="1"/>
  <c r="V134" i="1"/>
  <c r="AF134" i="1" s="1"/>
  <c r="O198" i="1"/>
  <c r="AS198" i="1" s="1"/>
  <c r="BC198" i="1" s="1"/>
  <c r="T240" i="1"/>
  <c r="T295" i="1"/>
  <c r="Q430" i="1"/>
  <c r="AU430" i="1" s="1"/>
  <c r="BE430" i="1" s="1"/>
  <c r="BO430" i="1" s="1"/>
  <c r="BY430" i="1" s="1"/>
  <c r="U490" i="1"/>
  <c r="O406" i="1"/>
  <c r="AB406" i="1" s="1"/>
  <c r="AL406" i="1" s="1"/>
  <c r="Q579" i="1"/>
  <c r="S474" i="1"/>
  <c r="AC474" i="1" s="1"/>
  <c r="U681" i="1"/>
  <c r="AY681" i="1" s="1"/>
  <c r="BI681" i="1" s="1"/>
  <c r="BS681" i="1" s="1"/>
  <c r="CC681" i="1" s="1"/>
  <c r="V995" i="1"/>
  <c r="AF995" i="1" s="1"/>
  <c r="T944" i="1"/>
  <c r="S868" i="1"/>
  <c r="Q1004" i="1"/>
  <c r="AA1004" i="1" s="1"/>
  <c r="AK1004" i="1" s="1"/>
  <c r="O955" i="1"/>
  <c r="Y955" i="1" s="1"/>
  <c r="AI955" i="1" s="1"/>
  <c r="T1190" i="1"/>
  <c r="O786" i="1"/>
  <c r="Q954" i="1"/>
  <c r="AA954" i="1" s="1"/>
  <c r="AK954" i="1" s="1"/>
  <c r="V766" i="1"/>
  <c r="O1119" i="1"/>
  <c r="S1033" i="1"/>
  <c r="Q520" i="1"/>
  <c r="T938" i="1"/>
  <c r="V1131" i="1"/>
  <c r="AF1131" i="1" s="1"/>
  <c r="O1043" i="1"/>
  <c r="AB1043" i="1" s="1"/>
  <c r="AL1043" i="1" s="1"/>
  <c r="P663" i="1"/>
  <c r="Q952" i="1"/>
  <c r="AA952" i="1" s="1"/>
  <c r="AK952" i="1" s="1"/>
  <c r="O1225" i="1"/>
  <c r="Q1168" i="1"/>
  <c r="W795" i="1"/>
  <c r="Q1246" i="1"/>
  <c r="AA1246" i="1" s="1"/>
  <c r="AK1246" i="1" s="1"/>
  <c r="Q1244" i="1"/>
  <c r="Q600" i="1"/>
  <c r="S1199" i="1"/>
  <c r="AC1199" i="1" s="1"/>
  <c r="W608" i="1"/>
  <c r="T840" i="1"/>
  <c r="R157" i="1"/>
  <c r="AB157" i="1" s="1"/>
  <c r="AL157" i="1" s="1"/>
  <c r="S1217" i="1"/>
  <c r="AC1217" i="1" s="1"/>
  <c r="W79" i="1"/>
  <c r="R88" i="1"/>
  <c r="T241" i="1"/>
  <c r="R371" i="1"/>
  <c r="T283" i="1"/>
  <c r="W362" i="1"/>
  <c r="S840" i="1"/>
  <c r="Q765" i="1"/>
  <c r="S896" i="1"/>
  <c r="V726" i="1"/>
  <c r="Q1132" i="1"/>
  <c r="V1113" i="1"/>
  <c r="O474" i="1"/>
  <c r="Z474" i="1" s="1"/>
  <c r="AJ474" i="1" s="1"/>
  <c r="S963" i="1"/>
  <c r="AC963" i="1" s="1"/>
  <c r="AM963" i="1" s="1"/>
  <c r="R1266" i="1"/>
  <c r="O953" i="1"/>
  <c r="V1229" i="1"/>
  <c r="AF1229" i="1" s="1"/>
  <c r="Q1198" i="1"/>
  <c r="Q1253" i="1"/>
  <c r="AU1253" i="1" s="1"/>
  <c r="BE1253" i="1" s="1"/>
  <c r="P1267" i="1"/>
  <c r="O864" i="1"/>
  <c r="Y864" i="1" s="1"/>
  <c r="AI864" i="1" s="1"/>
  <c r="U1039" i="1"/>
  <c r="O970" i="1"/>
  <c r="O1217" i="1"/>
  <c r="Y1217" i="1" s="1"/>
  <c r="AI1217" i="1" s="1"/>
  <c r="T86" i="1"/>
  <c r="T91" i="1"/>
  <c r="S192" i="1"/>
  <c r="AC192" i="1" s="1"/>
  <c r="T210" i="1"/>
  <c r="Q367" i="1"/>
  <c r="AA367" i="1" s="1"/>
  <c r="AK367" i="1" s="1"/>
  <c r="R420" i="1"/>
  <c r="O546" i="1"/>
  <c r="Y546" i="1" s="1"/>
  <c r="AI546" i="1" s="1"/>
  <c r="V647" i="1"/>
  <c r="AF647" i="1" s="1"/>
  <c r="O902" i="1"/>
  <c r="Y902" i="1" s="1"/>
  <c r="AI902" i="1" s="1"/>
  <c r="T899" i="1"/>
  <c r="V1169" i="1"/>
  <c r="AF1169" i="1" s="1"/>
  <c r="Q1128" i="1"/>
  <c r="AA1128" i="1" s="1"/>
  <c r="AK1128" i="1" s="1"/>
  <c r="P491" i="1"/>
  <c r="Q976" i="1"/>
  <c r="P1263" i="1"/>
  <c r="V1137" i="1"/>
  <c r="AF1137" i="1" s="1"/>
  <c r="S696" i="1"/>
  <c r="V1262" i="1"/>
  <c r="V949" i="1"/>
  <c r="AF949" i="1" s="1"/>
  <c r="S1207" i="1"/>
  <c r="Q1102" i="1"/>
  <c r="S1105" i="1"/>
  <c r="AC1105" i="1" s="1"/>
  <c r="O1137" i="1"/>
  <c r="AS1137" i="1" s="1"/>
  <c r="BC1137" i="1" s="1"/>
  <c r="BM1137" i="1" s="1"/>
  <c r="BW1137" i="1" s="1"/>
  <c r="Q1232" i="1"/>
  <c r="T1132" i="1"/>
  <c r="Q1074" i="1"/>
  <c r="T932" i="1"/>
  <c r="R467" i="1"/>
  <c r="P335" i="1"/>
  <c r="T1104" i="1"/>
  <c r="T1168" i="1"/>
  <c r="CG1168" i="1" s="1"/>
  <c r="CH1168" i="1" s="1"/>
  <c r="CI1168" i="1" s="1"/>
  <c r="T873" i="1"/>
  <c r="W789" i="1"/>
  <c r="S1107" i="1"/>
  <c r="V1211" i="1"/>
  <c r="AF1211" i="1" s="1"/>
  <c r="S1069" i="1"/>
  <c r="O317" i="1"/>
  <c r="T1042" i="1"/>
  <c r="V965" i="1"/>
  <c r="W542" i="1"/>
  <c r="T468" i="1"/>
  <c r="AD468" i="1" s="1"/>
  <c r="AN468" i="1" s="1"/>
  <c r="O128" i="1"/>
  <c r="O149" i="1"/>
  <c r="Y149" i="1" s="1"/>
  <c r="AI149" i="1" s="1"/>
  <c r="U909" i="1"/>
  <c r="AP477" i="1" l="1"/>
  <c r="AG1234" i="1"/>
  <c r="AQ1234" i="1" s="1"/>
  <c r="BA1234" i="1"/>
  <c r="BK1234" i="1" s="1"/>
  <c r="P68" i="1"/>
  <c r="Z68" i="1" s="1"/>
  <c r="AJ68" i="1" s="1"/>
  <c r="S1227" i="1"/>
  <c r="AC1227" i="1" s="1"/>
  <c r="Q560" i="1"/>
  <c r="AA560" i="1" s="1"/>
  <c r="AK560" i="1" s="1"/>
  <c r="Q1142" i="1"/>
  <c r="AU1142" i="1" s="1"/>
  <c r="BE1142" i="1" s="1"/>
  <c r="BO1142" i="1" s="1"/>
  <c r="BY1142" i="1" s="1"/>
  <c r="V486" i="1"/>
  <c r="AF486" i="1" s="1"/>
  <c r="AP486" i="1" s="1"/>
  <c r="V1109" i="1"/>
  <c r="AF1109" i="1" s="1"/>
  <c r="V397" i="1"/>
  <c r="S482" i="1"/>
  <c r="AC482" i="1" s="1"/>
  <c r="AM482" i="1" s="1"/>
  <c r="P987" i="1"/>
  <c r="Z987" i="1" s="1"/>
  <c r="AJ987" i="1" s="1"/>
  <c r="O986" i="1"/>
  <c r="AS986" i="1" s="1"/>
  <c r="BC986" i="1" s="1"/>
  <c r="T1203" i="1"/>
  <c r="AD1203" i="1" s="1"/>
  <c r="AN1203" i="1" s="1"/>
  <c r="S762" i="1"/>
  <c r="AW762" i="1" s="1"/>
  <c r="S353" i="1"/>
  <c r="E12" i="1" s="1"/>
  <c r="R1093" i="1"/>
  <c r="R849" i="1"/>
  <c r="AV849" i="1" s="1"/>
  <c r="S103" i="1"/>
  <c r="AC103" i="1" s="1"/>
  <c r="AM103" i="1" s="1"/>
  <c r="U120" i="1"/>
  <c r="Q123" i="1"/>
  <c r="AA123" i="1" s="1"/>
  <c r="AK123" i="1" s="1"/>
  <c r="R70" i="1"/>
  <c r="AB70" i="1" s="1"/>
  <c r="AL70" i="1" s="1"/>
  <c r="T107" i="1"/>
  <c r="CG107" i="1" s="1"/>
  <c r="U125" i="1"/>
  <c r="AE125" i="1" s="1"/>
  <c r="AO125" i="1" s="1"/>
  <c r="P167" i="1"/>
  <c r="W1190" i="1"/>
  <c r="CG1190" i="1" s="1"/>
  <c r="S1266" i="1"/>
  <c r="AW1266" i="1" s="1"/>
  <c r="BG1266" i="1" s="1"/>
  <c r="BQ1266" i="1" s="1"/>
  <c r="Q793" i="1"/>
  <c r="AA793" i="1" s="1"/>
  <c r="AK793" i="1" s="1"/>
  <c r="O1088" i="1"/>
  <c r="T674" i="1"/>
  <c r="AD674" i="1" s="1"/>
  <c r="AN674" i="1" s="1"/>
  <c r="S692" i="1"/>
  <c r="AW692" i="1" s="1"/>
  <c r="P1068" i="1"/>
  <c r="Z1068" i="1" s="1"/>
  <c r="AJ1068" i="1" s="1"/>
  <c r="P671" i="1"/>
  <c r="P74" i="1"/>
  <c r="AT74" i="1" s="1"/>
  <c r="BD74" i="1" s="1"/>
  <c r="Q87" i="1"/>
  <c r="AA87" i="1" s="1"/>
  <c r="AK87" i="1" s="1"/>
  <c r="W86" i="1"/>
  <c r="BA86" i="1" s="1"/>
  <c r="BK86" i="1" s="1"/>
  <c r="R186" i="1"/>
  <c r="O1209" i="1"/>
  <c r="AG1209" i="1" s="1"/>
  <c r="AQ1209" i="1" s="1"/>
  <c r="V105" i="1"/>
  <c r="AF105" i="1" s="1"/>
  <c r="AP105" i="1" s="1"/>
  <c r="U128" i="1"/>
  <c r="AW128" i="1" s="1"/>
  <c r="P794" i="1"/>
  <c r="AT794" i="1" s="1"/>
  <c r="BD794" i="1" s="1"/>
  <c r="T641" i="1"/>
  <c r="AD641" i="1" s="1"/>
  <c r="AN641" i="1" s="1"/>
  <c r="P972" i="1"/>
  <c r="AT972" i="1" s="1"/>
  <c r="BD972" i="1" s="1"/>
  <c r="P1114" i="1"/>
  <c r="V94" i="1"/>
  <c r="AF94" i="1" s="1"/>
  <c r="O166" i="1"/>
  <c r="AM166" i="1" s="1"/>
  <c r="O117" i="1"/>
  <c r="Y117" i="1" s="1"/>
  <c r="AI117" i="1" s="1"/>
  <c r="R125" i="1"/>
  <c r="AB125" i="1" s="1"/>
  <c r="AL125" i="1" s="1"/>
  <c r="U76" i="1"/>
  <c r="AE76" i="1" s="1"/>
  <c r="AO76" i="1" s="1"/>
  <c r="V117" i="1"/>
  <c r="Q1037" i="1"/>
  <c r="AU1037" i="1" s="1"/>
  <c r="BE1037" i="1" s="1"/>
  <c r="BO1037" i="1" s="1"/>
  <c r="BY1037" i="1" s="1"/>
  <c r="R1148" i="1"/>
  <c r="AB1148" i="1" s="1"/>
  <c r="AL1148" i="1" s="1"/>
  <c r="R1257" i="1"/>
  <c r="V98" i="1"/>
  <c r="AF98" i="1" s="1"/>
  <c r="AP98" i="1" s="1"/>
  <c r="W161" i="1"/>
  <c r="AG161" i="1" s="1"/>
  <c r="AQ161" i="1" s="1"/>
  <c r="R159" i="1"/>
  <c r="AV159" i="1" s="1"/>
  <c r="U103" i="1"/>
  <c r="AE103" i="1" s="1"/>
  <c r="AO103" i="1" s="1"/>
  <c r="O159" i="1"/>
  <c r="Z159" i="1" s="1"/>
  <c r="AJ159" i="1" s="1"/>
  <c r="O138" i="1"/>
  <c r="Y138" i="1" s="1"/>
  <c r="AI138" i="1" s="1"/>
  <c r="T128" i="1"/>
  <c r="CG128" i="1" s="1"/>
  <c r="CH128" i="1" s="1"/>
  <c r="CI128" i="1" s="1"/>
  <c r="CJ128" i="1" s="1"/>
  <c r="CK128" i="1" s="1"/>
  <c r="Q161" i="1"/>
  <c r="AU161" i="1" s="1"/>
  <c r="BE161" i="1" s="1"/>
  <c r="BO161" i="1" s="1"/>
  <c r="BY161" i="1" s="1"/>
  <c r="W178" i="1"/>
  <c r="U237" i="1"/>
  <c r="AY237" i="1" s="1"/>
  <c r="BI237" i="1" s="1"/>
  <c r="BS237" i="1" s="1"/>
  <c r="CC237" i="1" s="1"/>
  <c r="Q204" i="1"/>
  <c r="AA204" i="1" s="1"/>
  <c r="AK204" i="1" s="1"/>
  <c r="U71" i="1"/>
  <c r="AY71" i="1" s="1"/>
  <c r="BI71" i="1" s="1"/>
  <c r="BS71" i="1" s="1"/>
  <c r="CC71" i="1" s="1"/>
  <c r="P75" i="1"/>
  <c r="W168" i="1"/>
  <c r="AG168" i="1" s="1"/>
  <c r="AQ168" i="1" s="1"/>
  <c r="S926" i="1"/>
  <c r="AC926" i="1" s="1"/>
  <c r="AM926" i="1" s="1"/>
  <c r="W1101" i="1"/>
  <c r="W179" i="1"/>
  <c r="BA179" i="1" s="1"/>
  <c r="BK179" i="1" s="1"/>
  <c r="P149" i="1"/>
  <c r="AT149" i="1" s="1"/>
  <c r="BD149" i="1" s="1"/>
  <c r="Q76" i="1"/>
  <c r="AU76" i="1" s="1"/>
  <c r="BE76" i="1" s="1"/>
  <c r="BO76" i="1" s="1"/>
  <c r="BY76" i="1" s="1"/>
  <c r="Q169" i="1"/>
  <c r="AU169" i="1" s="1"/>
  <c r="BE169" i="1" s="1"/>
  <c r="BO169" i="1" s="1"/>
  <c r="BY169" i="1" s="1"/>
  <c r="P218" i="1"/>
  <c r="AP218" i="1" s="1"/>
  <c r="S208" i="1"/>
  <c r="AC208" i="1" s="1"/>
  <c r="AM208" i="1" s="1"/>
  <c r="Q117" i="1"/>
  <c r="AA117" i="1" s="1"/>
  <c r="AK117" i="1" s="1"/>
  <c r="S134" i="1"/>
  <c r="AC134" i="1" s="1"/>
  <c r="U178" i="1"/>
  <c r="AE178" i="1" s="1"/>
  <c r="AO178" i="1" s="1"/>
  <c r="W228" i="1"/>
  <c r="BA228" i="1" s="1"/>
  <c r="BK228" i="1" s="1"/>
  <c r="R222" i="1"/>
  <c r="AB222" i="1" s="1"/>
  <c r="AL222" i="1" s="1"/>
  <c r="T165" i="1"/>
  <c r="R256" i="1"/>
  <c r="AB256" i="1" s="1"/>
  <c r="AL256" i="1" s="1"/>
  <c r="W305" i="1"/>
  <c r="CG305" i="1" s="1"/>
  <c r="CL305" i="1" s="1"/>
  <c r="U238" i="1"/>
  <c r="AV238" i="1" s="1"/>
  <c r="O189" i="1"/>
  <c r="W286" i="1"/>
  <c r="CG286" i="1" s="1"/>
  <c r="CH286" i="1" s="1"/>
  <c r="CI286" i="1" s="1"/>
  <c r="CJ286" i="1" s="1"/>
  <c r="CK286" i="1" s="1"/>
  <c r="W280" i="1"/>
  <c r="AG280" i="1" s="1"/>
  <c r="AQ280" i="1" s="1"/>
  <c r="R282" i="1"/>
  <c r="AB282" i="1" s="1"/>
  <c r="AL282" i="1" s="1"/>
  <c r="Q982" i="1"/>
  <c r="AA982" i="1" s="1"/>
  <c r="AK982" i="1" s="1"/>
  <c r="U639" i="1"/>
  <c r="BA639" i="1" s="1"/>
  <c r="BK639" i="1" s="1"/>
  <c r="W531" i="1"/>
  <c r="AG531" i="1" s="1"/>
  <c r="AQ531" i="1" s="1"/>
  <c r="Q1174" i="1"/>
  <c r="Q121" i="1"/>
  <c r="AA121" i="1" s="1"/>
  <c r="AK121" i="1" s="1"/>
  <c r="W1262" i="1"/>
  <c r="BA1262" i="1" s="1"/>
  <c r="BK1262" i="1" s="1"/>
  <c r="S1126" i="1"/>
  <c r="AC1126" i="1" s="1"/>
  <c r="AM1126" i="1" s="1"/>
  <c r="W996" i="1"/>
  <c r="T985" i="1"/>
  <c r="AX985" i="1" s="1"/>
  <c r="BH985" i="1" s="1"/>
  <c r="T786" i="1"/>
  <c r="S998" i="1"/>
  <c r="AC998" i="1" s="1"/>
  <c r="AM998" i="1" s="1"/>
  <c r="O933" i="1"/>
  <c r="P365" i="1"/>
  <c r="AT365" i="1" s="1"/>
  <c r="BD365" i="1" s="1"/>
  <c r="Q126" i="1"/>
  <c r="AU126" i="1" s="1"/>
  <c r="BE126" i="1" s="1"/>
  <c r="W140" i="1"/>
  <c r="AG140" i="1" s="1"/>
  <c r="AQ140" i="1" s="1"/>
  <c r="S149" i="1"/>
  <c r="AC149" i="1" s="1"/>
  <c r="AM149" i="1" s="1"/>
  <c r="Q131" i="1"/>
  <c r="AU131" i="1" s="1"/>
  <c r="BE131" i="1" s="1"/>
  <c r="BO131" i="1" s="1"/>
  <c r="BY131" i="1" s="1"/>
  <c r="T99" i="1"/>
  <c r="CG99" i="1" s="1"/>
  <c r="V122" i="1"/>
  <c r="AF122" i="1" s="1"/>
  <c r="AP122" i="1" s="1"/>
  <c r="V1228" i="1"/>
  <c r="AF1228" i="1" s="1"/>
  <c r="AP1228" i="1" s="1"/>
  <c r="V972" i="1"/>
  <c r="AF972" i="1" s="1"/>
  <c r="P1177" i="1"/>
  <c r="AT1177" i="1" s="1"/>
  <c r="BD1177" i="1" s="1"/>
  <c r="P1247" i="1"/>
  <c r="AT1247" i="1" s="1"/>
  <c r="BD1247" i="1" s="1"/>
  <c r="R1165" i="1"/>
  <c r="AV1165" i="1" s="1"/>
  <c r="W659" i="1"/>
  <c r="T1049" i="1"/>
  <c r="AX1049" i="1" s="1"/>
  <c r="BH1049" i="1" s="1"/>
  <c r="V833" i="1"/>
  <c r="AF833" i="1" s="1"/>
  <c r="AP833" i="1" s="1"/>
  <c r="S1229" i="1"/>
  <c r="AC1229" i="1" s="1"/>
  <c r="AM1229" i="1" s="1"/>
  <c r="O109" i="1"/>
  <c r="AS109" i="1" s="1"/>
  <c r="BC109" i="1" s="1"/>
  <c r="P127" i="1"/>
  <c r="Z127" i="1" s="1"/>
  <c r="AJ127" i="1" s="1"/>
  <c r="R133" i="1"/>
  <c r="AB133" i="1" s="1"/>
  <c r="AL133" i="1" s="1"/>
  <c r="R92" i="1"/>
  <c r="AB92" i="1" s="1"/>
  <c r="AL92" i="1" s="1"/>
  <c r="Q1261" i="1"/>
  <c r="AA1261" i="1" s="1"/>
  <c r="AK1261" i="1" s="1"/>
  <c r="Q128" i="1"/>
  <c r="AU128" i="1" s="1"/>
  <c r="BE128" i="1" s="1"/>
  <c r="BO128" i="1" s="1"/>
  <c r="BY128" i="1" s="1"/>
  <c r="U156" i="1"/>
  <c r="AE156" i="1" s="1"/>
  <c r="AO156" i="1" s="1"/>
  <c r="R1173" i="1"/>
  <c r="AV1173" i="1" s="1"/>
  <c r="BF1173" i="1" s="1"/>
  <c r="R689" i="1"/>
  <c r="P624" i="1"/>
  <c r="Q739" i="1"/>
  <c r="AU739" i="1" s="1"/>
  <c r="BE739" i="1" s="1"/>
  <c r="BO739" i="1" s="1"/>
  <c r="BY739" i="1" s="1"/>
  <c r="R115" i="1"/>
  <c r="AB115" i="1" s="1"/>
  <c r="AL115" i="1" s="1"/>
  <c r="W193" i="1"/>
  <c r="AG193" i="1" s="1"/>
  <c r="AQ193" i="1" s="1"/>
  <c r="U116" i="1"/>
  <c r="AX116" i="1" s="1"/>
  <c r="BH116" i="1" s="1"/>
  <c r="R155" i="1"/>
  <c r="AB155" i="1" s="1"/>
  <c r="AL155" i="1" s="1"/>
  <c r="R132" i="1"/>
  <c r="AV132" i="1" s="1"/>
  <c r="T708" i="1"/>
  <c r="AX708" i="1" s="1"/>
  <c r="BH708" i="1" s="1"/>
  <c r="BR708" i="1" s="1"/>
  <c r="CB708" i="1" s="1"/>
  <c r="W1067" i="1"/>
  <c r="CG1067" i="1" s="1"/>
  <c r="CH1067" i="1" s="1"/>
  <c r="CI1067" i="1" s="1"/>
  <c r="CJ1067" i="1" s="1"/>
  <c r="CK1067" i="1" s="1"/>
  <c r="V311" i="1"/>
  <c r="AF311" i="1" s="1"/>
  <c r="AP311" i="1" s="1"/>
  <c r="U1007" i="1"/>
  <c r="AV1007" i="1" s="1"/>
  <c r="T114" i="1"/>
  <c r="P139" i="1"/>
  <c r="AT139" i="1" s="1"/>
  <c r="BD139" i="1" s="1"/>
  <c r="V76" i="1"/>
  <c r="AF76" i="1" s="1"/>
  <c r="AP76" i="1" s="1"/>
  <c r="R146" i="1"/>
  <c r="AB146" i="1" s="1"/>
  <c r="AL146" i="1" s="1"/>
  <c r="U174" i="1"/>
  <c r="AE174" i="1" s="1"/>
  <c r="AO174" i="1" s="1"/>
  <c r="T156" i="1"/>
  <c r="U95" i="1"/>
  <c r="AE95" i="1" s="1"/>
  <c r="AO95" i="1" s="1"/>
  <c r="P189" i="1"/>
  <c r="R195" i="1"/>
  <c r="AB195" i="1" s="1"/>
  <c r="AL195" i="1" s="1"/>
  <c r="W130" i="1"/>
  <c r="AG130" i="1" s="1"/>
  <c r="AQ130" i="1" s="1"/>
  <c r="Q221" i="1"/>
  <c r="AU221" i="1" s="1"/>
  <c r="BE221" i="1" s="1"/>
  <c r="BO221" i="1" s="1"/>
  <c r="BY221" i="1" s="1"/>
  <c r="O131" i="1"/>
  <c r="Z131" i="1" s="1"/>
  <c r="AJ131" i="1" s="1"/>
  <c r="S148" i="1"/>
  <c r="AC148" i="1" s="1"/>
  <c r="AM148" i="1" s="1"/>
  <c r="U100" i="1"/>
  <c r="AW100" i="1" s="1"/>
  <c r="R1205" i="1"/>
  <c r="AV1205" i="1" s="1"/>
  <c r="BF1205" i="1" s="1"/>
  <c r="T105" i="1"/>
  <c r="O1191" i="1"/>
  <c r="AS1191" i="1" s="1"/>
  <c r="BC1191" i="1" s="1"/>
  <c r="BM1191" i="1" s="1"/>
  <c r="BW1191" i="1" s="1"/>
  <c r="V146" i="1"/>
  <c r="V139" i="1"/>
  <c r="AF139" i="1" s="1"/>
  <c r="Q158" i="1"/>
  <c r="R241" i="1"/>
  <c r="V229" i="1"/>
  <c r="AF229" i="1" s="1"/>
  <c r="W147" i="1"/>
  <c r="AG147" i="1" s="1"/>
  <c r="AQ147" i="1" s="1"/>
  <c r="O123" i="1"/>
  <c r="AG123" i="1" s="1"/>
  <c r="AQ123" i="1" s="1"/>
  <c r="W160" i="1"/>
  <c r="R120" i="1"/>
  <c r="AB120" i="1" s="1"/>
  <c r="AL120" i="1" s="1"/>
  <c r="O241" i="1"/>
  <c r="Y241" i="1" s="1"/>
  <c r="AI241" i="1" s="1"/>
  <c r="O214" i="1"/>
  <c r="R266" i="1"/>
  <c r="R74" i="1"/>
  <c r="AB74" i="1" s="1"/>
  <c r="AL74" i="1" s="1"/>
  <c r="U198" i="1"/>
  <c r="AE198" i="1" s="1"/>
  <c r="AO198" i="1" s="1"/>
  <c r="T224" i="1"/>
  <c r="AD224" i="1" s="1"/>
  <c r="AN224" i="1" s="1"/>
  <c r="S166" i="1"/>
  <c r="AC166" i="1" s="1"/>
  <c r="S120" i="1"/>
  <c r="AC120" i="1" s="1"/>
  <c r="AM120" i="1" s="1"/>
  <c r="V874" i="1"/>
  <c r="AF874" i="1" s="1"/>
  <c r="AP874" i="1" s="1"/>
  <c r="T615" i="1"/>
  <c r="T1066" i="1"/>
  <c r="T180" i="1"/>
  <c r="V1075" i="1"/>
  <c r="AF1075" i="1" s="1"/>
  <c r="AP1075" i="1" s="1"/>
  <c r="T1139" i="1"/>
  <c r="CG1139" i="1" s="1"/>
  <c r="P909" i="1"/>
  <c r="AT909" i="1" s="1"/>
  <c r="BD909" i="1" s="1"/>
  <c r="P948" i="1"/>
  <c r="AT948" i="1" s="1"/>
  <c r="BD948" i="1" s="1"/>
  <c r="BN948" i="1" s="1"/>
  <c r="BX948" i="1" s="1"/>
  <c r="T497" i="1"/>
  <c r="AX497" i="1" s="1"/>
  <c r="BH497" i="1" s="1"/>
  <c r="R1219" i="1"/>
  <c r="T1011" i="1"/>
  <c r="Q1203" i="1"/>
  <c r="V589" i="1"/>
  <c r="AF589" i="1" s="1"/>
  <c r="AP589" i="1" s="1"/>
  <c r="T98" i="1"/>
  <c r="AX98" i="1" s="1"/>
  <c r="BH98" i="1" s="1"/>
  <c r="O143" i="1"/>
  <c r="AS143" i="1" s="1"/>
  <c r="BC143" i="1" s="1"/>
  <c r="P155" i="1"/>
  <c r="Z155" i="1" s="1"/>
  <c r="AJ155" i="1" s="1"/>
  <c r="U169" i="1"/>
  <c r="AY169" i="1" s="1"/>
  <c r="BI169" i="1" s="1"/>
  <c r="BS169" i="1" s="1"/>
  <c r="CC169" i="1" s="1"/>
  <c r="V150" i="1"/>
  <c r="Q122" i="1"/>
  <c r="AA122" i="1" s="1"/>
  <c r="AK122" i="1" s="1"/>
  <c r="P143" i="1"/>
  <c r="P1036" i="1"/>
  <c r="AP1036" i="1" s="1"/>
  <c r="S1088" i="1"/>
  <c r="R766" i="1"/>
  <c r="V483" i="1"/>
  <c r="AF483" i="1" s="1"/>
  <c r="AP483" i="1" s="1"/>
  <c r="R1208" i="1"/>
  <c r="AV1208" i="1" s="1"/>
  <c r="V1062" i="1"/>
  <c r="AF1062" i="1" s="1"/>
  <c r="AP1062" i="1" s="1"/>
  <c r="T1253" i="1"/>
  <c r="W1235" i="1"/>
  <c r="CG1235" i="1" s="1"/>
  <c r="S70" i="1"/>
  <c r="AC70" i="1" s="1"/>
  <c r="AM70" i="1" s="1"/>
  <c r="S131" i="1"/>
  <c r="AC131" i="1" s="1"/>
  <c r="U145" i="1"/>
  <c r="AY145" i="1" s="1"/>
  <c r="BI145" i="1" s="1"/>
  <c r="BS145" i="1" s="1"/>
  <c r="CC145" i="1" s="1"/>
  <c r="U153" i="1"/>
  <c r="AZ153" i="1" s="1"/>
  <c r="BJ153" i="1" s="1"/>
  <c r="BT153" i="1" s="1"/>
  <c r="W135" i="1"/>
  <c r="AG135" i="1" s="1"/>
  <c r="AQ135" i="1" s="1"/>
  <c r="P72" i="1"/>
  <c r="AT72" i="1" s="1"/>
  <c r="BD72" i="1" s="1"/>
  <c r="U87" i="1"/>
  <c r="AX87" i="1" s="1"/>
  <c r="BH87" i="1" s="1"/>
  <c r="R170" i="1"/>
  <c r="O885" i="1"/>
  <c r="Y885" i="1" s="1"/>
  <c r="AI885" i="1" s="1"/>
  <c r="Q1101" i="1"/>
  <c r="AA1101" i="1" s="1"/>
  <c r="AK1101" i="1" s="1"/>
  <c r="S960" i="1"/>
  <c r="AC960" i="1" s="1"/>
  <c r="U658" i="1"/>
  <c r="AE658" i="1" s="1"/>
  <c r="AO658" i="1" s="1"/>
  <c r="P151" i="1"/>
  <c r="AT151" i="1" s="1"/>
  <c r="BD151" i="1" s="1"/>
  <c r="BN151" i="1" s="1"/>
  <c r="BX151" i="1" s="1"/>
  <c r="W145" i="1"/>
  <c r="BA145" i="1" s="1"/>
  <c r="BK145" i="1" s="1"/>
  <c r="BU145" i="1" s="1"/>
  <c r="CE145" i="1" s="1"/>
  <c r="U137" i="1"/>
  <c r="R171" i="1"/>
  <c r="AV171" i="1" s="1"/>
  <c r="V151" i="1"/>
  <c r="AF151" i="1" s="1"/>
  <c r="T467" i="1"/>
  <c r="AD467" i="1" s="1"/>
  <c r="AN467" i="1" s="1"/>
  <c r="W402" i="1"/>
  <c r="O1114" i="1"/>
  <c r="AG1114" i="1" s="1"/>
  <c r="AQ1114" i="1" s="1"/>
  <c r="P1167" i="1"/>
  <c r="AP1167" i="1" s="1"/>
  <c r="P112" i="1"/>
  <c r="U176" i="1"/>
  <c r="P78" i="1"/>
  <c r="Z78" i="1" s="1"/>
  <c r="AJ78" i="1" s="1"/>
  <c r="W71" i="1"/>
  <c r="AG71" i="1" s="1"/>
  <c r="AQ71" i="1" s="1"/>
  <c r="P187" i="1"/>
  <c r="AT187" i="1" s="1"/>
  <c r="BD187" i="1" s="1"/>
  <c r="O1241" i="1"/>
  <c r="U152" i="1"/>
  <c r="AV152" i="1" s="1"/>
  <c r="P129" i="1"/>
  <c r="Z129" i="1" s="1"/>
  <c r="AJ129" i="1" s="1"/>
  <c r="R207" i="1"/>
  <c r="P166" i="1"/>
  <c r="V670" i="1"/>
  <c r="AZ670" i="1" s="1"/>
  <c r="BJ670" i="1" s="1"/>
  <c r="BT670" i="1" s="1"/>
  <c r="P77" i="1"/>
  <c r="AT77" i="1" s="1"/>
  <c r="BD77" i="1" s="1"/>
  <c r="R178" i="1"/>
  <c r="AB178" i="1" s="1"/>
  <c r="AL178" i="1" s="1"/>
  <c r="Q812" i="1"/>
  <c r="U138" i="1"/>
  <c r="AY138" i="1" s="1"/>
  <c r="BI138" i="1" s="1"/>
  <c r="BS138" i="1" s="1"/>
  <c r="CC138" i="1" s="1"/>
  <c r="P123" i="1"/>
  <c r="AT123" i="1" s="1"/>
  <c r="BD123" i="1" s="1"/>
  <c r="T74" i="1"/>
  <c r="CG74" i="1" s="1"/>
  <c r="P177" i="1"/>
  <c r="AT177" i="1" s="1"/>
  <c r="BD177" i="1" s="1"/>
  <c r="V138" i="1"/>
  <c r="AF138" i="1" s="1"/>
  <c r="W182" i="1"/>
  <c r="CG182" i="1" s="1"/>
  <c r="CL182" i="1" s="1"/>
  <c r="Q151" i="1"/>
  <c r="AA151" i="1" s="1"/>
  <c r="AK151" i="1" s="1"/>
  <c r="T82" i="1"/>
  <c r="U131" i="1"/>
  <c r="AZ131" i="1" s="1"/>
  <c r="BJ131" i="1" s="1"/>
  <c r="BT131" i="1" s="1"/>
  <c r="T143" i="1"/>
  <c r="AD143" i="1" s="1"/>
  <c r="AN143" i="1" s="1"/>
  <c r="R185" i="1"/>
  <c r="V161" i="1"/>
  <c r="R255" i="1"/>
  <c r="AV255" i="1" s="1"/>
  <c r="BF255" i="1" s="1"/>
  <c r="T230" i="1"/>
  <c r="AX230" i="1" s="1"/>
  <c r="BH230" i="1" s="1"/>
  <c r="W279" i="1"/>
  <c r="AG279" i="1" s="1"/>
  <c r="AQ279" i="1" s="1"/>
  <c r="Q172" i="1"/>
  <c r="T228" i="1"/>
  <c r="AD228" i="1" s="1"/>
  <c r="AN228" i="1" s="1"/>
  <c r="Q250" i="1"/>
  <c r="AA250" i="1" s="1"/>
  <c r="AK250" i="1" s="1"/>
  <c r="Q243" i="1"/>
  <c r="AA243" i="1" s="1"/>
  <c r="AK243" i="1" s="1"/>
  <c r="U158" i="1"/>
  <c r="BA1235" i="1"/>
  <c r="BK1235" i="1" s="1"/>
  <c r="CG1101" i="1"/>
  <c r="CH1101" i="1" s="1"/>
  <c r="CI1101" i="1" s="1"/>
  <c r="CJ1101" i="1" s="1"/>
  <c r="CK1101" i="1" s="1"/>
  <c r="AD159" i="1"/>
  <c r="AN159" i="1" s="1"/>
  <c r="AV186" i="1"/>
  <c r="AW94" i="1"/>
  <c r="AG200" i="1"/>
  <c r="AQ200" i="1" s="1"/>
  <c r="S764" i="1"/>
  <c r="AW764" i="1" s="1"/>
  <c r="O993" i="1"/>
  <c r="Z993" i="1" s="1"/>
  <c r="AJ993" i="1" s="1"/>
  <c r="AP984" i="1"/>
  <c r="AP871" i="1"/>
  <c r="AM322" i="1"/>
  <c r="AD995" i="1"/>
  <c r="AN995" i="1" s="1"/>
  <c r="AS234" i="1"/>
  <c r="BC234" i="1" s="1"/>
  <c r="BM234" i="1" s="1"/>
  <c r="BW234" i="1" s="1"/>
  <c r="AY91" i="1"/>
  <c r="BI91" i="1" s="1"/>
  <c r="BS91" i="1" s="1"/>
  <c r="CC91" i="1" s="1"/>
  <c r="AY274" i="1"/>
  <c r="BI274" i="1" s="1"/>
  <c r="BS274" i="1" s="1"/>
  <c r="CC274" i="1" s="1"/>
  <c r="AV91" i="1"/>
  <c r="AA165" i="1"/>
  <c r="AK165" i="1" s="1"/>
  <c r="AS1024" i="1"/>
  <c r="BC1024" i="1" s="1"/>
  <c r="BM1024" i="1" s="1"/>
  <c r="BW1024" i="1" s="1"/>
  <c r="CG746" i="1"/>
  <c r="CL746" i="1" s="1"/>
  <c r="AS429" i="1"/>
  <c r="BC429" i="1" s="1"/>
  <c r="BM429" i="1" s="1"/>
  <c r="BW429" i="1" s="1"/>
  <c r="AA131" i="1"/>
  <c r="AK131" i="1" s="1"/>
  <c r="AE100" i="1"/>
  <c r="AO100" i="1" s="1"/>
  <c r="Z109" i="1"/>
  <c r="AJ109" i="1" s="1"/>
  <c r="AX256" i="1"/>
  <c r="BH256" i="1" s="1"/>
  <c r="AP207" i="1"/>
  <c r="AG176" i="1"/>
  <c r="AQ176" i="1" s="1"/>
  <c r="AD109" i="1"/>
  <c r="AN109" i="1" s="1"/>
  <c r="AG1067" i="1"/>
  <c r="AQ1067" i="1" s="1"/>
  <c r="BA746" i="1"/>
  <c r="BK746" i="1" s="1"/>
  <c r="AE746" i="1"/>
  <c r="AO746" i="1" s="1"/>
  <c r="AX746" i="1"/>
  <c r="BH746" i="1" s="1"/>
  <c r="AU239" i="1"/>
  <c r="BE239" i="1" s="1"/>
  <c r="BO239" i="1" s="1"/>
  <c r="BY239" i="1" s="1"/>
  <c r="AA239" i="1"/>
  <c r="AK239" i="1" s="1"/>
  <c r="AE842" i="1"/>
  <c r="AO842" i="1" s="1"/>
  <c r="AY842" i="1"/>
  <c r="BI842" i="1" s="1"/>
  <c r="BS842" i="1" s="1"/>
  <c r="CC842" i="1" s="1"/>
  <c r="AA696" i="1"/>
  <c r="AK696" i="1" s="1"/>
  <c r="AU696" i="1"/>
  <c r="BE696" i="1" s="1"/>
  <c r="BO696" i="1" s="1"/>
  <c r="BY696" i="1" s="1"/>
  <c r="AA662" i="1"/>
  <c r="AK662" i="1" s="1"/>
  <c r="AU662" i="1"/>
  <c r="BE662" i="1" s="1"/>
  <c r="BO662" i="1" s="1"/>
  <c r="BY662" i="1" s="1"/>
  <c r="Y552" i="1"/>
  <c r="AI552" i="1" s="1"/>
  <c r="AS552" i="1"/>
  <c r="BC552" i="1" s="1"/>
  <c r="BM552" i="1" s="1"/>
  <c r="BW552" i="1" s="1"/>
  <c r="Y684" i="1"/>
  <c r="AI684" i="1" s="1"/>
  <c r="AS684" i="1"/>
  <c r="BC684" i="1" s="1"/>
  <c r="BM684" i="1" s="1"/>
  <c r="BW684" i="1" s="1"/>
  <c r="Y157" i="1"/>
  <c r="AI157" i="1" s="1"/>
  <c r="AS157" i="1"/>
  <c r="BC157" i="1" s="1"/>
  <c r="BM157" i="1" s="1"/>
  <c r="BW157" i="1" s="1"/>
  <c r="AS359" i="1"/>
  <c r="BC359" i="1" s="1"/>
  <c r="BM359" i="1" s="1"/>
  <c r="BW359" i="1" s="1"/>
  <c r="Y359" i="1"/>
  <c r="AI359" i="1" s="1"/>
  <c r="Y208" i="1"/>
  <c r="AI208" i="1" s="1"/>
  <c r="AS208" i="1"/>
  <c r="BC208" i="1" s="1"/>
  <c r="BM208" i="1" s="1"/>
  <c r="BW208" i="1" s="1"/>
  <c r="AZ165" i="1"/>
  <c r="BJ165" i="1" s="1"/>
  <c r="BT165" i="1" s="1"/>
  <c r="AE165" i="1"/>
  <c r="AO165" i="1" s="1"/>
  <c r="AE269" i="1"/>
  <c r="AO269" i="1" s="1"/>
  <c r="AY269" i="1"/>
  <c r="BI269" i="1" s="1"/>
  <c r="BS269" i="1" s="1"/>
  <c r="CC269" i="1" s="1"/>
  <c r="AY445" i="1"/>
  <c r="BI445" i="1" s="1"/>
  <c r="BS445" i="1" s="1"/>
  <c r="CC445" i="1" s="1"/>
  <c r="AE445" i="1"/>
  <c r="AO445" i="1" s="1"/>
  <c r="AS209" i="1"/>
  <c r="BC209" i="1" s="1"/>
  <c r="BM209" i="1" s="1"/>
  <c r="BW209" i="1" s="1"/>
  <c r="Y209" i="1"/>
  <c r="AI209" i="1" s="1"/>
  <c r="Y156" i="1"/>
  <c r="AI156" i="1" s="1"/>
  <c r="AS156" i="1"/>
  <c r="BC156" i="1" s="1"/>
  <c r="BM156" i="1" s="1"/>
  <c r="BW156" i="1" s="1"/>
  <c r="AE1246" i="1"/>
  <c r="AO1246" i="1" s="1"/>
  <c r="AY1246" i="1"/>
  <c r="BI1246" i="1" s="1"/>
  <c r="BS1246" i="1" s="1"/>
  <c r="CC1246" i="1" s="1"/>
  <c r="AS833" i="1"/>
  <c r="BC833" i="1" s="1"/>
  <c r="BM833" i="1" s="1"/>
  <c r="BW833" i="1" s="1"/>
  <c r="AG833" i="1"/>
  <c r="AQ833" i="1" s="1"/>
  <c r="AY531" i="1"/>
  <c r="BI531" i="1" s="1"/>
  <c r="BS531" i="1" s="1"/>
  <c r="CC531" i="1" s="1"/>
  <c r="AE531" i="1"/>
  <c r="AO531" i="1" s="1"/>
  <c r="AS658" i="1"/>
  <c r="BC658" i="1" s="1"/>
  <c r="BM658" i="1" s="1"/>
  <c r="BW658" i="1" s="1"/>
  <c r="Y658" i="1"/>
  <c r="AI658" i="1" s="1"/>
  <c r="Y365" i="1"/>
  <c r="AI365" i="1" s="1"/>
  <c r="BA211" i="1"/>
  <c r="BK211" i="1" s="1"/>
  <c r="BU211" i="1" s="1"/>
  <c r="CE211" i="1" s="1"/>
  <c r="AM183" i="1"/>
  <c r="AG267" i="1"/>
  <c r="AQ267" i="1" s="1"/>
  <c r="AM267" i="1"/>
  <c r="AB208" i="1"/>
  <c r="AL208" i="1" s="1"/>
  <c r="AD314" i="1"/>
  <c r="AN314" i="1" s="1"/>
  <c r="AP220" i="1"/>
  <c r="AB148" i="1"/>
  <c r="AL148" i="1" s="1"/>
  <c r="AS350" i="1"/>
  <c r="BC350" i="1" s="1"/>
  <c r="BM350" i="1" s="1"/>
  <c r="BW350" i="1" s="1"/>
  <c r="AA129" i="1"/>
  <c r="AK129" i="1" s="1"/>
  <c r="AU186" i="1"/>
  <c r="BE186" i="1" s="1"/>
  <c r="BO186" i="1" s="1"/>
  <c r="BY186" i="1" s="1"/>
  <c r="BA620" i="1"/>
  <c r="BK620" i="1" s="1"/>
  <c r="AE348" i="1"/>
  <c r="AO348" i="1" s="1"/>
  <c r="AA844" i="1"/>
  <c r="AK844" i="1" s="1"/>
  <c r="AS140" i="1"/>
  <c r="BC140" i="1" s="1"/>
  <c r="BM140" i="1" s="1"/>
  <c r="BW140" i="1" s="1"/>
  <c r="Y221" i="1"/>
  <c r="AI221" i="1" s="1"/>
  <c r="AE180" i="1"/>
  <c r="AO180" i="1" s="1"/>
  <c r="Y797" i="1"/>
  <c r="AI797" i="1" s="1"/>
  <c r="AS314" i="1"/>
  <c r="BC314" i="1" s="1"/>
  <c r="BM314" i="1" s="1"/>
  <c r="BW314" i="1" s="1"/>
  <c r="AU297" i="1"/>
  <c r="BE297" i="1" s="1"/>
  <c r="BO297" i="1" s="1"/>
  <c r="BY297" i="1" s="1"/>
  <c r="AS697" i="1"/>
  <c r="BC697" i="1" s="1"/>
  <c r="BM697" i="1" s="1"/>
  <c r="BW697" i="1" s="1"/>
  <c r="AU164" i="1"/>
  <c r="BE164" i="1" s="1"/>
  <c r="BO164" i="1" s="1"/>
  <c r="BY164" i="1" s="1"/>
  <c r="AU751" i="1"/>
  <c r="BE751" i="1" s="1"/>
  <c r="BO751" i="1" s="1"/>
  <c r="BY751" i="1" s="1"/>
  <c r="AY211" i="1"/>
  <c r="BI211" i="1" s="1"/>
  <c r="BS211" i="1" s="1"/>
  <c r="CC211" i="1" s="1"/>
  <c r="Y183" i="1"/>
  <c r="AI183" i="1" s="1"/>
  <c r="AA644" i="1"/>
  <c r="AK644" i="1" s="1"/>
  <c r="AA766" i="1"/>
  <c r="AK766" i="1" s="1"/>
  <c r="AB625" i="1"/>
  <c r="AL625" i="1" s="1"/>
  <c r="AS328" i="1"/>
  <c r="BC328" i="1" s="1"/>
  <c r="BM328" i="1" s="1"/>
  <c r="BW328" i="1" s="1"/>
  <c r="AS637" i="1"/>
  <c r="BC637" i="1" s="1"/>
  <c r="BM637" i="1" s="1"/>
  <c r="BW637" i="1" s="1"/>
  <c r="Y140" i="1"/>
  <c r="AI140" i="1" s="1"/>
  <c r="AY174" i="1"/>
  <c r="BI174" i="1" s="1"/>
  <c r="BS174" i="1" s="1"/>
  <c r="CC174" i="1" s="1"/>
  <c r="Y725" i="1"/>
  <c r="AI725" i="1" s="1"/>
  <c r="AS125" i="1"/>
  <c r="BC125" i="1" s="1"/>
  <c r="BM125" i="1" s="1"/>
  <c r="BW125" i="1" s="1"/>
  <c r="AZ197" i="1"/>
  <c r="BJ197" i="1" s="1"/>
  <c r="BT197" i="1" s="1"/>
  <c r="AS267" i="1"/>
  <c r="BC267" i="1" s="1"/>
  <c r="BM267" i="1" s="1"/>
  <c r="BW267" i="1" s="1"/>
  <c r="Y366" i="1"/>
  <c r="AI366" i="1" s="1"/>
  <c r="AE213" i="1"/>
  <c r="AO213" i="1" s="1"/>
  <c r="AS619" i="1"/>
  <c r="BC619" i="1" s="1"/>
  <c r="BM619" i="1" s="1"/>
  <c r="BW619" i="1" s="1"/>
  <c r="AE288" i="1"/>
  <c r="AO288" i="1" s="1"/>
  <c r="AY738" i="1"/>
  <c r="BI738" i="1" s="1"/>
  <c r="BS738" i="1" s="1"/>
  <c r="CC738" i="1" s="1"/>
  <c r="AB364" i="1"/>
  <c r="AL364" i="1" s="1"/>
  <c r="AD243" i="1"/>
  <c r="AN243" i="1" s="1"/>
  <c r="CG202" i="1"/>
  <c r="CL202" i="1" s="1"/>
  <c r="AP147" i="1"/>
  <c r="CG405" i="1"/>
  <c r="CH405" i="1" s="1"/>
  <c r="CI405" i="1" s="1"/>
  <c r="CJ405" i="1" s="1"/>
  <c r="CK405" i="1" s="1"/>
  <c r="AA832" i="1"/>
  <c r="AK832" i="1" s="1"/>
  <c r="AY610" i="1"/>
  <c r="BI610" i="1" s="1"/>
  <c r="BS610" i="1" s="1"/>
  <c r="CC610" i="1" s="1"/>
  <c r="AY497" i="1"/>
  <c r="BI497" i="1" s="1"/>
  <c r="BS497" i="1" s="1"/>
  <c r="CC497" i="1" s="1"/>
  <c r="AY505" i="1"/>
  <c r="BI505" i="1" s="1"/>
  <c r="BS505" i="1" s="1"/>
  <c r="CC505" i="1" s="1"/>
  <c r="AD658" i="1"/>
  <c r="AN658" i="1" s="1"/>
  <c r="AS365" i="1"/>
  <c r="BC365" i="1" s="1"/>
  <c r="BM365" i="1" s="1"/>
  <c r="BW365" i="1" s="1"/>
  <c r="AU808" i="1"/>
  <c r="BE808" i="1" s="1"/>
  <c r="BO808" i="1" s="1"/>
  <c r="BY808" i="1" s="1"/>
  <c r="AB415" i="1"/>
  <c r="AL415" i="1" s="1"/>
  <c r="AD697" i="1"/>
  <c r="AN697" i="1" s="1"/>
  <c r="AD637" i="1"/>
  <c r="AN637" i="1" s="1"/>
  <c r="CY637" i="1" s="1"/>
  <c r="CZ637" i="1" s="1"/>
  <c r="DA637" i="1" s="1"/>
  <c r="AB369" i="1"/>
  <c r="AL369" i="1" s="1"/>
  <c r="AB910" i="1"/>
  <c r="AL910" i="1" s="1"/>
  <c r="AP174" i="1"/>
  <c r="AM619" i="1"/>
  <c r="AW894" i="1"/>
  <c r="Y415" i="1"/>
  <c r="AI415" i="1" s="1"/>
  <c r="Y681" i="1"/>
  <c r="AI681" i="1" s="1"/>
  <c r="Y867" i="1"/>
  <c r="AI867" i="1" s="1"/>
  <c r="Z684" i="1"/>
  <c r="AJ684" i="1" s="1"/>
  <c r="AE1162" i="1"/>
  <c r="AO1162" i="1" s="1"/>
  <c r="AE939" i="1"/>
  <c r="AO939" i="1" s="1"/>
  <c r="AE686" i="1"/>
  <c r="AO686" i="1" s="1"/>
  <c r="Y625" i="1"/>
  <c r="AI625" i="1" s="1"/>
  <c r="AS749" i="1"/>
  <c r="BC749" i="1" s="1"/>
  <c r="BM749" i="1" s="1"/>
  <c r="BW749" i="1" s="1"/>
  <c r="AY855" i="1"/>
  <c r="BI855" i="1" s="1"/>
  <c r="BS855" i="1" s="1"/>
  <c r="CC855" i="1" s="1"/>
  <c r="AS773" i="1"/>
  <c r="BC773" i="1" s="1"/>
  <c r="BM773" i="1" s="1"/>
  <c r="BW773" i="1" s="1"/>
  <c r="AU605" i="1"/>
  <c r="BE605" i="1" s="1"/>
  <c r="BO605" i="1" s="1"/>
  <c r="BY605" i="1" s="1"/>
  <c r="AY768" i="1"/>
  <c r="BI768" i="1" s="1"/>
  <c r="BS768" i="1" s="1"/>
  <c r="CC768" i="1" s="1"/>
  <c r="AU831" i="1"/>
  <c r="BE831" i="1" s="1"/>
  <c r="BO831" i="1" s="1"/>
  <c r="BY831" i="1" s="1"/>
  <c r="BA103" i="1"/>
  <c r="BK103" i="1" s="1"/>
  <c r="AW324" i="1"/>
  <c r="AC237" i="1"/>
  <c r="AM237" i="1" s="1"/>
  <c r="AA476" i="1"/>
  <c r="AK476" i="1" s="1"/>
  <c r="AA427" i="1"/>
  <c r="AK427" i="1" s="1"/>
  <c r="AP232" i="1"/>
  <c r="AP433" i="1"/>
  <c r="Z607" i="1"/>
  <c r="AJ607" i="1" s="1"/>
  <c r="AU688" i="1"/>
  <c r="BE688" i="1" s="1"/>
  <c r="BO688" i="1" s="1"/>
  <c r="BY688" i="1" s="1"/>
  <c r="Y369" i="1"/>
  <c r="AI369" i="1" s="1"/>
  <c r="AS148" i="1"/>
  <c r="BC148" i="1" s="1"/>
  <c r="BM148" i="1" s="1"/>
  <c r="BW148" i="1" s="1"/>
  <c r="AU712" i="1"/>
  <c r="BE712" i="1" s="1"/>
  <c r="BO712" i="1" s="1"/>
  <c r="BY712" i="1" s="1"/>
  <c r="Y795" i="1"/>
  <c r="AI795" i="1" s="1"/>
  <c r="Y833" i="1"/>
  <c r="AI833" i="1" s="1"/>
  <c r="AD773" i="1"/>
  <c r="AN773" i="1" s="1"/>
  <c r="AA755" i="1"/>
  <c r="AK755" i="1" s="1"/>
  <c r="Y547" i="1"/>
  <c r="AI547" i="1" s="1"/>
  <c r="AY255" i="1"/>
  <c r="BI255" i="1" s="1"/>
  <c r="BS255" i="1" s="1"/>
  <c r="CC255" i="1" s="1"/>
  <c r="AU784" i="1"/>
  <c r="BE784" i="1" s="1"/>
  <c r="BO784" i="1" s="1"/>
  <c r="BY784" i="1" s="1"/>
  <c r="AY1145" i="1"/>
  <c r="BI1145" i="1" s="1"/>
  <c r="BS1145" i="1" s="1"/>
  <c r="CC1145" i="1" s="1"/>
  <c r="AY329" i="1"/>
  <c r="BI329" i="1" s="1"/>
  <c r="BS329" i="1" s="1"/>
  <c r="CC329" i="1" s="1"/>
  <c r="AE197" i="1"/>
  <c r="AO197" i="1" s="1"/>
  <c r="AG797" i="1"/>
  <c r="AQ797" i="1" s="1"/>
  <c r="AY165" i="1"/>
  <c r="BI165" i="1" s="1"/>
  <c r="BS165" i="1" s="1"/>
  <c r="CC165" i="1" s="1"/>
  <c r="AA346" i="1"/>
  <c r="AK346" i="1" s="1"/>
  <c r="AU613" i="1"/>
  <c r="BE613" i="1" s="1"/>
  <c r="BO613" i="1" s="1"/>
  <c r="BY613" i="1" s="1"/>
  <c r="AU1261" i="1"/>
  <c r="BE1261" i="1" s="1"/>
  <c r="BO1261" i="1" s="1"/>
  <c r="BY1261" i="1" s="1"/>
  <c r="AA156" i="1"/>
  <c r="AK156" i="1" s="1"/>
  <c r="AE1066" i="1"/>
  <c r="AO1066" i="1" s="1"/>
  <c r="AE545" i="1"/>
  <c r="AO545" i="1" s="1"/>
  <c r="AG795" i="1"/>
  <c r="AQ795" i="1" s="1"/>
  <c r="AD183" i="1"/>
  <c r="AN183" i="1" s="1"/>
  <c r="CG1002" i="1"/>
  <c r="CH1002" i="1" s="1"/>
  <c r="CI1002" i="1" s="1"/>
  <c r="CJ1002" i="1" s="1"/>
  <c r="CK1002" i="1" s="1"/>
  <c r="AM552" i="1"/>
  <c r="AB689" i="1"/>
  <c r="AL689" i="1" s="1"/>
  <c r="AB658" i="1"/>
  <c r="AL658" i="1" s="1"/>
  <c r="CG592" i="1"/>
  <c r="CH592" i="1" s="1"/>
  <c r="CI592" i="1" s="1"/>
  <c r="CJ592" i="1" s="1"/>
  <c r="CK592" i="1" s="1"/>
  <c r="AG125" i="1"/>
  <c r="AQ125" i="1" s="1"/>
  <c r="AM1024" i="1"/>
  <c r="CG215" i="1"/>
  <c r="CL215" i="1" s="1"/>
  <c r="AX174" i="1"/>
  <c r="BH174" i="1" s="1"/>
  <c r="AU305" i="1"/>
  <c r="BE305" i="1" s="1"/>
  <c r="BO305" i="1" s="1"/>
  <c r="BY305" i="1" s="1"/>
  <c r="AS519" i="1"/>
  <c r="BC519" i="1" s="1"/>
  <c r="BM519" i="1" s="1"/>
  <c r="BW519" i="1" s="1"/>
  <c r="AE315" i="1"/>
  <c r="AO315" i="1" s="1"/>
  <c r="AG681" i="1"/>
  <c r="AQ681" i="1" s="1"/>
  <c r="Z867" i="1"/>
  <c r="AJ867" i="1" s="1"/>
  <c r="Y191" i="1"/>
  <c r="AI191" i="1" s="1"/>
  <c r="AY760" i="1"/>
  <c r="BI760" i="1" s="1"/>
  <c r="BS760" i="1" s="1"/>
  <c r="CC760" i="1" s="1"/>
  <c r="AS243" i="1"/>
  <c r="BC243" i="1" s="1"/>
  <c r="BM243" i="1" s="1"/>
  <c r="BW243" i="1" s="1"/>
  <c r="AY283" i="1"/>
  <c r="BI283" i="1" s="1"/>
  <c r="BS283" i="1" s="1"/>
  <c r="CC283" i="1" s="1"/>
  <c r="AA365" i="1"/>
  <c r="AK365" i="1" s="1"/>
  <c r="AY1099" i="1"/>
  <c r="BI1099" i="1" s="1"/>
  <c r="BS1099" i="1" s="1"/>
  <c r="CC1099" i="1" s="1"/>
  <c r="Y530" i="1"/>
  <c r="AI530" i="1" s="1"/>
  <c r="AA523" i="1"/>
  <c r="AK523" i="1" s="1"/>
  <c r="AE642" i="1"/>
  <c r="AO642" i="1" s="1"/>
  <c r="AA221" i="1"/>
  <c r="AK221" i="1" s="1"/>
  <c r="AP758" i="1"/>
  <c r="AV269" i="1"/>
  <c r="AP1021" i="1"/>
  <c r="CG708" i="1"/>
  <c r="CL708" i="1" s="1"/>
  <c r="AS369" i="1"/>
  <c r="BC369" i="1" s="1"/>
  <c r="BM369" i="1" s="1"/>
  <c r="BW369" i="1" s="1"/>
  <c r="AD431" i="1"/>
  <c r="AN431" i="1" s="1"/>
  <c r="AY620" i="1"/>
  <c r="BI620" i="1" s="1"/>
  <c r="BS620" i="1" s="1"/>
  <c r="CC620" i="1" s="1"/>
  <c r="BA315" i="1"/>
  <c r="BK315" i="1" s="1"/>
  <c r="AE272" i="1"/>
  <c r="AO272" i="1" s="1"/>
  <c r="AS598" i="1"/>
  <c r="BC598" i="1" s="1"/>
  <c r="BM598" i="1" s="1"/>
  <c r="BW598" i="1" s="1"/>
  <c r="AA588" i="1"/>
  <c r="AK588" i="1" s="1"/>
  <c r="AU982" i="1"/>
  <c r="BE982" i="1" s="1"/>
  <c r="BO982" i="1" s="1"/>
  <c r="BY982" i="1" s="1"/>
  <c r="AU563" i="1"/>
  <c r="BE563" i="1" s="1"/>
  <c r="BO563" i="1" s="1"/>
  <c r="BY563" i="1" s="1"/>
  <c r="AY952" i="1"/>
  <c r="BI952" i="1" s="1"/>
  <c r="BS952" i="1" s="1"/>
  <c r="CC952" i="1" s="1"/>
  <c r="Z778" i="1"/>
  <c r="AJ778" i="1" s="1"/>
  <c r="AZ545" i="1"/>
  <c r="BJ545" i="1" s="1"/>
  <c r="BT545" i="1" s="1"/>
  <c r="AV274" i="1"/>
  <c r="AV165" i="1"/>
  <c r="BF165" i="1" s="1"/>
  <c r="AD366" i="1"/>
  <c r="AN366" i="1" s="1"/>
  <c r="AV180" i="1"/>
  <c r="BA165" i="1"/>
  <c r="BK165" i="1" s="1"/>
  <c r="BA91" i="1"/>
  <c r="BK91" i="1" s="1"/>
  <c r="CG573" i="1"/>
  <c r="CH573" i="1" s="1"/>
  <c r="CI573" i="1" s="1"/>
  <c r="CJ573" i="1" s="1"/>
  <c r="CK573" i="1" s="1"/>
  <c r="AV1066" i="1"/>
  <c r="AM157" i="1"/>
  <c r="AG157" i="1"/>
  <c r="AQ157" i="1" s="1"/>
  <c r="BA842" i="1"/>
  <c r="BK842" i="1" s="1"/>
  <c r="AD263" i="1"/>
  <c r="AN263" i="1" s="1"/>
  <c r="CG719" i="1"/>
  <c r="CL719" i="1" s="1"/>
  <c r="Z844" i="1"/>
  <c r="AJ844" i="1" s="1"/>
  <c r="Z467" i="1"/>
  <c r="AJ467" i="1" s="1"/>
  <c r="AG359" i="1"/>
  <c r="AQ359" i="1" s="1"/>
  <c r="CY359" i="1" s="1"/>
  <c r="CZ359" i="1" s="1"/>
  <c r="DA359" i="1" s="1"/>
  <c r="CI227" i="1"/>
  <c r="CJ227" i="1" s="1"/>
  <c r="CK227" i="1" s="1"/>
  <c r="BA180" i="1"/>
  <c r="BK180" i="1" s="1"/>
  <c r="CG189" i="1"/>
  <c r="CL189" i="1" s="1"/>
  <c r="AG150" i="1"/>
  <c r="AQ150" i="1" s="1"/>
  <c r="AG427" i="1"/>
  <c r="AQ427" i="1" s="1"/>
  <c r="BA269" i="1"/>
  <c r="BK269" i="1" s="1"/>
  <c r="CG141" i="1"/>
  <c r="CL141" i="1" s="1"/>
  <c r="AP103" i="1"/>
  <c r="AG243" i="1"/>
  <c r="AQ243" i="1" s="1"/>
  <c r="AD157" i="1"/>
  <c r="AN157" i="1" s="1"/>
  <c r="AW825" i="1"/>
  <c r="AV897" i="1"/>
  <c r="Z775" i="1"/>
  <c r="AJ775" i="1" s="1"/>
  <c r="AM415" i="1"/>
  <c r="AV1162" i="1"/>
  <c r="AD619" i="1"/>
  <c r="AN619" i="1" s="1"/>
  <c r="AV910" i="1"/>
  <c r="AW1162" i="1"/>
  <c r="AW738" i="1"/>
  <c r="CG880" i="1"/>
  <c r="CH880" i="1" s="1"/>
  <c r="CI880" i="1" s="1"/>
  <c r="CJ880" i="1" s="1"/>
  <c r="CK880" i="1" s="1"/>
  <c r="BA174" i="1"/>
  <c r="BK174" i="1" s="1"/>
  <c r="AW255" i="1"/>
  <c r="BG255" i="1" s="1"/>
  <c r="BQ255" i="1" s="1"/>
  <c r="CI491" i="1"/>
  <c r="CJ491" i="1" s="1"/>
  <c r="CK491" i="1" s="1"/>
  <c r="AP405" i="1"/>
  <c r="AW180" i="1"/>
  <c r="AW463" i="1"/>
  <c r="BG463" i="1" s="1"/>
  <c r="BQ463" i="1" s="1"/>
  <c r="AX399" i="1"/>
  <c r="BH399" i="1" s="1"/>
  <c r="AB359" i="1"/>
  <c r="AL359" i="1" s="1"/>
  <c r="AV283" i="1"/>
  <c r="AZ288" i="1"/>
  <c r="BJ288" i="1" s="1"/>
  <c r="BT288" i="1" s="1"/>
  <c r="AB191" i="1"/>
  <c r="AL191" i="1" s="1"/>
  <c r="BA1145" i="1"/>
  <c r="BK1145" i="1" s="1"/>
  <c r="AG1024" i="1"/>
  <c r="AQ1024" i="1" s="1"/>
  <c r="BA193" i="1"/>
  <c r="BK193" i="1" s="1"/>
  <c r="AD350" i="1"/>
  <c r="AN350" i="1" s="1"/>
  <c r="AG328" i="1"/>
  <c r="AQ328" i="1" s="1"/>
  <c r="CG114" i="1"/>
  <c r="CL114" i="1" s="1"/>
  <c r="AM314" i="1"/>
  <c r="CG160" i="1"/>
  <c r="CH160" i="1" s="1"/>
  <c r="CI160" i="1" s="1"/>
  <c r="CJ160" i="1" s="1"/>
  <c r="CK160" i="1" s="1"/>
  <c r="BA255" i="1"/>
  <c r="BK255" i="1" s="1"/>
  <c r="CG193" i="1"/>
  <c r="CH193" i="1" s="1"/>
  <c r="CI193" i="1" s="1"/>
  <c r="CJ193" i="1" s="1"/>
  <c r="CK193" i="1" s="1"/>
  <c r="AM447" i="1"/>
  <c r="AX213" i="1"/>
  <c r="BH213" i="1" s="1"/>
  <c r="BA212" i="1"/>
  <c r="BK212" i="1" s="1"/>
  <c r="AA391" i="1"/>
  <c r="AK391" i="1" s="1"/>
  <c r="AU679" i="1"/>
  <c r="BE679" i="1" s="1"/>
  <c r="BO679" i="1" s="1"/>
  <c r="BY679" i="1" s="1"/>
  <c r="AA161" i="1"/>
  <c r="AK161" i="1" s="1"/>
  <c r="AY103" i="1"/>
  <c r="BI103" i="1" s="1"/>
  <c r="BS103" i="1" s="1"/>
  <c r="CC103" i="1" s="1"/>
  <c r="AS138" i="1"/>
  <c r="BC138" i="1" s="1"/>
  <c r="BM138" i="1" s="1"/>
  <c r="BW138" i="1" s="1"/>
  <c r="CI738" i="1"/>
  <c r="CJ738" i="1" s="1"/>
  <c r="CK738" i="1" s="1"/>
  <c r="AU906" i="1"/>
  <c r="BE906" i="1" s="1"/>
  <c r="BO906" i="1" s="1"/>
  <c r="BY906" i="1" s="1"/>
  <c r="AP924" i="1"/>
  <c r="CG783" i="1"/>
  <c r="CH783" i="1" s="1"/>
  <c r="CI783" i="1" s="1"/>
  <c r="CJ783" i="1" s="1"/>
  <c r="CK783" i="1" s="1"/>
  <c r="AD797" i="1"/>
  <c r="AN797" i="1" s="1"/>
  <c r="AV857" i="1"/>
  <c r="AG519" i="1"/>
  <c r="AQ519" i="1" s="1"/>
  <c r="AP785" i="1"/>
  <c r="AV781" i="1"/>
  <c r="AE904" i="1"/>
  <c r="AO904" i="1" s="1"/>
  <c r="AT197" i="1"/>
  <c r="BD197" i="1" s="1"/>
  <c r="BA686" i="1"/>
  <c r="BK686" i="1" s="1"/>
  <c r="BU686" i="1" s="1"/>
  <c r="CE686" i="1" s="1"/>
  <c r="AY941" i="1"/>
  <c r="BI941" i="1" s="1"/>
  <c r="BS941" i="1" s="1"/>
  <c r="CC941" i="1" s="1"/>
  <c r="AU394" i="1"/>
  <c r="BE394" i="1" s="1"/>
  <c r="BO394" i="1" s="1"/>
  <c r="BY394" i="1" s="1"/>
  <c r="AP334" i="1"/>
  <c r="AU570" i="1"/>
  <c r="BE570" i="1" s="1"/>
  <c r="BO570" i="1" s="1"/>
  <c r="BY570" i="1" s="1"/>
  <c r="AA550" i="1"/>
  <c r="AK550" i="1" s="1"/>
  <c r="AW896" i="1"/>
  <c r="CG938" i="1"/>
  <c r="CH938" i="1" s="1"/>
  <c r="CI938" i="1" s="1"/>
  <c r="CJ938" i="1" s="1"/>
  <c r="CK938" i="1" s="1"/>
  <c r="CG1122" i="1"/>
  <c r="CL1122" i="1" s="1"/>
  <c r="AV135" i="1"/>
  <c r="AB927" i="1"/>
  <c r="AL927" i="1" s="1"/>
  <c r="AD1255" i="1"/>
  <c r="AN1255" i="1" s="1"/>
  <c r="AP1157" i="1"/>
  <c r="BA689" i="1"/>
  <c r="BK689" i="1" s="1"/>
  <c r="AD1092" i="1"/>
  <c r="AN1092" i="1" s="1"/>
  <c r="Z1045" i="1"/>
  <c r="AJ1045" i="1" s="1"/>
  <c r="CG1172" i="1"/>
  <c r="CH1172" i="1" s="1"/>
  <c r="CI1172" i="1" s="1"/>
  <c r="CJ1172" i="1" s="1"/>
  <c r="CK1172" i="1" s="1"/>
  <c r="AM628" i="1"/>
  <c r="CG236" i="1"/>
  <c r="CH236" i="1" s="1"/>
  <c r="CI236" i="1" s="1"/>
  <c r="CJ236" i="1" s="1"/>
  <c r="CK236" i="1" s="1"/>
  <c r="AP1033" i="1"/>
  <c r="AX1004" i="1"/>
  <c r="BH1004" i="1" s="1"/>
  <c r="AX1214" i="1"/>
  <c r="BH1214" i="1" s="1"/>
  <c r="AG632" i="1"/>
  <c r="AQ632" i="1" s="1"/>
  <c r="BU383" i="1"/>
  <c r="CE383" i="1" s="1"/>
  <c r="AM1250" i="1"/>
  <c r="BN1113" i="1"/>
  <c r="BX1113" i="1" s="1"/>
  <c r="AD941" i="1"/>
  <c r="AN941" i="1" s="1"/>
  <c r="BA997" i="1"/>
  <c r="BK997" i="1" s="1"/>
  <c r="AD946" i="1"/>
  <c r="AN946" i="1" s="1"/>
  <c r="AB598" i="1"/>
  <c r="AL598" i="1" s="1"/>
  <c r="AX999" i="1"/>
  <c r="BH999" i="1" s="1"/>
  <c r="CG1061" i="1"/>
  <c r="CH1061" i="1" s="1"/>
  <c r="CI1061" i="1" s="1"/>
  <c r="CJ1061" i="1" s="1"/>
  <c r="CK1061" i="1" s="1"/>
  <c r="AM966" i="1"/>
  <c r="CI702" i="1"/>
  <c r="CJ702" i="1" s="1"/>
  <c r="CK702" i="1" s="1"/>
  <c r="AZ1176" i="1"/>
  <c r="BJ1176" i="1" s="1"/>
  <c r="BT1176" i="1" s="1"/>
  <c r="Z751" i="1"/>
  <c r="AJ751" i="1" s="1"/>
  <c r="BA1150" i="1"/>
  <c r="BK1150" i="1" s="1"/>
  <c r="AD347" i="1"/>
  <c r="AN347" i="1" s="1"/>
  <c r="AD1244" i="1"/>
  <c r="AN1244" i="1" s="1"/>
  <c r="AV686" i="1"/>
  <c r="AV746" i="1"/>
  <c r="BF746" i="1" s="1"/>
  <c r="AP1155" i="1"/>
  <c r="BA911" i="1"/>
  <c r="BK911" i="1" s="1"/>
  <c r="BA952" i="1"/>
  <c r="BK952" i="1" s="1"/>
  <c r="AV547" i="1"/>
  <c r="CG1181" i="1"/>
  <c r="CL1181" i="1" s="1"/>
  <c r="AX759" i="1"/>
  <c r="BH759" i="1" s="1"/>
  <c r="BA1244" i="1"/>
  <c r="BK1244" i="1" s="1"/>
  <c r="AV952" i="1"/>
  <c r="AC283" i="1"/>
  <c r="AM283" i="1" s="1"/>
  <c r="AE364" i="1"/>
  <c r="AO364" i="1" s="1"/>
  <c r="AS547" i="1"/>
  <c r="BC547" i="1" s="1"/>
  <c r="BN547" i="1" s="1"/>
  <c r="BX547" i="1" s="1"/>
  <c r="AE480" i="1"/>
  <c r="AO480" i="1" s="1"/>
  <c r="AS286" i="1"/>
  <c r="BC286" i="1" s="1"/>
  <c r="BM286" i="1" s="1"/>
  <c r="BW286" i="1" s="1"/>
  <c r="AE759" i="1"/>
  <c r="AO759" i="1" s="1"/>
  <c r="AS431" i="1"/>
  <c r="BC431" i="1" s="1"/>
  <c r="BM431" i="1" s="1"/>
  <c r="BW431" i="1" s="1"/>
  <c r="AY865" i="1"/>
  <c r="BI865" i="1" s="1"/>
  <c r="BS865" i="1" s="1"/>
  <c r="CC865" i="1" s="1"/>
  <c r="AA824" i="1"/>
  <c r="AK824" i="1" s="1"/>
  <c r="AA874" i="1"/>
  <c r="AK874" i="1" s="1"/>
  <c r="AY286" i="1"/>
  <c r="BI286" i="1" s="1"/>
  <c r="BS286" i="1" s="1"/>
  <c r="CC286" i="1" s="1"/>
  <c r="AU839" i="1"/>
  <c r="BE839" i="1" s="1"/>
  <c r="BO839" i="1" s="1"/>
  <c r="BY839" i="1" s="1"/>
  <c r="CG283" i="1"/>
  <c r="CH283" i="1" s="1"/>
  <c r="CI283" i="1" s="1"/>
  <c r="CJ283" i="1" s="1"/>
  <c r="CK283" i="1" s="1"/>
  <c r="AP1217" i="1"/>
  <c r="CG293" i="1"/>
  <c r="CH293" i="1" s="1"/>
  <c r="CI293" i="1" s="1"/>
  <c r="CJ293" i="1" s="1"/>
  <c r="CK293" i="1" s="1"/>
  <c r="AP1051" i="1"/>
  <c r="AX952" i="1"/>
  <c r="BH952" i="1" s="1"/>
  <c r="AD503" i="1"/>
  <c r="AN503" i="1" s="1"/>
  <c r="AG1092" i="1"/>
  <c r="AQ1092" i="1" s="1"/>
  <c r="AP1163" i="1"/>
  <c r="AD1228" i="1"/>
  <c r="AN1228" i="1" s="1"/>
  <c r="AX660" i="1"/>
  <c r="BH660" i="1" s="1"/>
  <c r="AD919" i="1"/>
  <c r="AN919" i="1" s="1"/>
  <c r="CY919" i="1" s="1"/>
  <c r="CZ919" i="1" s="1"/>
  <c r="AP1139" i="1"/>
  <c r="AP979" i="1"/>
  <c r="CG1186" i="1"/>
  <c r="CH1186" i="1" s="1"/>
  <c r="CI1186" i="1" s="1"/>
  <c r="CJ1186" i="1" s="1"/>
  <c r="CK1186" i="1" s="1"/>
  <c r="AM720" i="1"/>
  <c r="AG1181" i="1"/>
  <c r="AQ1181" i="1" s="1"/>
  <c r="AB383" i="1"/>
  <c r="AL383" i="1" s="1"/>
  <c r="AG1157" i="1"/>
  <c r="AQ1157" i="1" s="1"/>
  <c r="AD1078" i="1"/>
  <c r="AN1078" i="1" s="1"/>
  <c r="AB971" i="1"/>
  <c r="AL971" i="1" s="1"/>
  <c r="AX807" i="1"/>
  <c r="BH807" i="1" s="1"/>
  <c r="BA1096" i="1"/>
  <c r="BK1096" i="1" s="1"/>
  <c r="AX997" i="1"/>
  <c r="BH997" i="1" s="1"/>
  <c r="AB946" i="1"/>
  <c r="AL946" i="1" s="1"/>
  <c r="BA583" i="1"/>
  <c r="BK583" i="1" s="1"/>
  <c r="AP974" i="1"/>
  <c r="CG338" i="1"/>
  <c r="CL338" i="1" s="1"/>
  <c r="AM891" i="1"/>
  <c r="Z774" i="1"/>
  <c r="AJ774" i="1" s="1"/>
  <c r="AB627" i="1"/>
  <c r="AL627" i="1" s="1"/>
  <c r="AW493" i="1"/>
  <c r="Z913" i="1"/>
  <c r="AJ913" i="1" s="1"/>
  <c r="AE641" i="1"/>
  <c r="AO641" i="1" s="1"/>
  <c r="AY746" i="1"/>
  <c r="BI746" i="1" s="1"/>
  <c r="BS746" i="1" s="1"/>
  <c r="CC746" i="1" s="1"/>
  <c r="AV364" i="1"/>
  <c r="AY480" i="1"/>
  <c r="BI480" i="1" s="1"/>
  <c r="BS480" i="1" s="1"/>
  <c r="CC480" i="1" s="1"/>
  <c r="AY1079" i="1"/>
  <c r="BI1079" i="1" s="1"/>
  <c r="BS1079" i="1" s="1"/>
  <c r="CC1079" i="1" s="1"/>
  <c r="AS590" i="1"/>
  <c r="BC590" i="1" s="1"/>
  <c r="BM590" i="1" s="1"/>
  <c r="BW590" i="1" s="1"/>
  <c r="Y767" i="1"/>
  <c r="AI767" i="1" s="1"/>
  <c r="AY1068" i="1"/>
  <c r="BI1068" i="1" s="1"/>
  <c r="BS1068" i="1" s="1"/>
  <c r="CC1068" i="1" s="1"/>
  <c r="AU526" i="1"/>
  <c r="BE526" i="1" s="1"/>
  <c r="BO526" i="1" s="1"/>
  <c r="BY526" i="1" s="1"/>
  <c r="AU687" i="1"/>
  <c r="BE687" i="1" s="1"/>
  <c r="BO687" i="1" s="1"/>
  <c r="BY687" i="1" s="1"/>
  <c r="AE1244" i="1"/>
  <c r="AO1244" i="1" s="1"/>
  <c r="AY992" i="1"/>
  <c r="BI992" i="1" s="1"/>
  <c r="BS992" i="1" s="1"/>
  <c r="CC992" i="1" s="1"/>
  <c r="AA667" i="1"/>
  <c r="AK667" i="1" s="1"/>
  <c r="AU196" i="1"/>
  <c r="BE196" i="1" s="1"/>
  <c r="BO196" i="1" s="1"/>
  <c r="BY196" i="1" s="1"/>
  <c r="AP1017" i="1"/>
  <c r="AP1221" i="1"/>
  <c r="AP774" i="1"/>
  <c r="BA522" i="1"/>
  <c r="BK522" i="1" s="1"/>
  <c r="AB836" i="1"/>
  <c r="AL836" i="1" s="1"/>
  <c r="Y627" i="1"/>
  <c r="AI627" i="1" s="1"/>
  <c r="AY862" i="1"/>
  <c r="BI862" i="1" s="1"/>
  <c r="BS862" i="1" s="1"/>
  <c r="CC862" i="1" s="1"/>
  <c r="Y680" i="1"/>
  <c r="AI680" i="1" s="1"/>
  <c r="AB619" i="1"/>
  <c r="AL619" i="1" s="1"/>
  <c r="AA548" i="1"/>
  <c r="AK548" i="1" s="1"/>
  <c r="AD226" i="1"/>
  <c r="AN226" i="1" s="1"/>
  <c r="AD160" i="1"/>
  <c r="AN160" i="1" s="1"/>
  <c r="CG282" i="1"/>
  <c r="CH282" i="1" s="1"/>
  <c r="CI282" i="1" s="1"/>
  <c r="CJ282" i="1" s="1"/>
  <c r="CK282" i="1" s="1"/>
  <c r="AS240" i="1"/>
  <c r="BC240" i="1" s="1"/>
  <c r="BM240" i="1" s="1"/>
  <c r="BW240" i="1" s="1"/>
  <c r="AW269" i="1"/>
  <c r="AU651" i="1"/>
  <c r="BE651" i="1" s="1"/>
  <c r="BO651" i="1" s="1"/>
  <c r="BY651" i="1" s="1"/>
  <c r="AS167" i="1"/>
  <c r="BC167" i="1" s="1"/>
  <c r="BM167" i="1" s="1"/>
  <c r="BW167" i="1" s="1"/>
  <c r="CG445" i="1"/>
  <c r="CH445" i="1" s="1"/>
  <c r="CI445" i="1" s="1"/>
  <c r="CJ445" i="1" s="1"/>
  <c r="CK445" i="1" s="1"/>
  <c r="AW275" i="1"/>
  <c r="AM304" i="1"/>
  <c r="AM534" i="1"/>
  <c r="AB473" i="1"/>
  <c r="AL473" i="1" s="1"/>
  <c r="AM303" i="1"/>
  <c r="AE257" i="1"/>
  <c r="AO257" i="1" s="1"/>
  <c r="AB186" i="1"/>
  <c r="AL186" i="1" s="1"/>
  <c r="AV728" i="1"/>
  <c r="CG535" i="1"/>
  <c r="CL535" i="1" s="1"/>
  <c r="AG98" i="1"/>
  <c r="AQ98" i="1" s="1"/>
  <c r="AV712" i="1"/>
  <c r="AD745" i="1"/>
  <c r="AN745" i="1" s="1"/>
  <c r="CG1077" i="1"/>
  <c r="CH1077" i="1" s="1"/>
  <c r="CI1077" i="1" s="1"/>
  <c r="CJ1077" i="1" s="1"/>
  <c r="CK1077" i="1" s="1"/>
  <c r="AW1192" i="1"/>
  <c r="AG1078" i="1"/>
  <c r="AQ1078" i="1" s="1"/>
  <c r="CG1217" i="1"/>
  <c r="CH1217" i="1" s="1"/>
  <c r="CI1217" i="1" s="1"/>
  <c r="CJ1217" i="1" s="1"/>
  <c r="CK1217" i="1" s="1"/>
  <c r="AX273" i="1"/>
  <c r="BH273" i="1" s="1"/>
  <c r="BA98" i="1"/>
  <c r="BK98" i="1" s="1"/>
  <c r="CG1184" i="1"/>
  <c r="CH1184" i="1" s="1"/>
  <c r="CI1184" i="1" s="1"/>
  <c r="CJ1184" i="1" s="1"/>
  <c r="CK1184" i="1" s="1"/>
  <c r="CG1037" i="1"/>
  <c r="CH1037" i="1" s="1"/>
  <c r="CI1037" i="1" s="1"/>
  <c r="CJ1037" i="1" s="1"/>
  <c r="CK1037" i="1" s="1"/>
  <c r="AP1178" i="1"/>
  <c r="AM1086" i="1"/>
  <c r="AG1250" i="1"/>
  <c r="AQ1250" i="1" s="1"/>
  <c r="AZ1128" i="1"/>
  <c r="BJ1128" i="1" s="1"/>
  <c r="BT1128" i="1" s="1"/>
  <c r="BA1070" i="1"/>
  <c r="BK1070" i="1" s="1"/>
  <c r="AB1236" i="1"/>
  <c r="AL1236" i="1" s="1"/>
  <c r="AG520" i="1"/>
  <c r="AQ520" i="1" s="1"/>
  <c r="AX1167" i="1"/>
  <c r="BH1167" i="1" s="1"/>
  <c r="AW1010" i="1"/>
  <c r="CG961" i="1"/>
  <c r="CH961" i="1" s="1"/>
  <c r="CI961" i="1" s="1"/>
  <c r="CJ961" i="1" s="1"/>
  <c r="CK961" i="1" s="1"/>
  <c r="AG984" i="1"/>
  <c r="AQ984" i="1" s="1"/>
  <c r="BA1248" i="1"/>
  <c r="BK1248" i="1" s="1"/>
  <c r="AX1125" i="1"/>
  <c r="BH1125" i="1" s="1"/>
  <c r="BA1154" i="1"/>
  <c r="BK1154" i="1" s="1"/>
  <c r="CP1154" i="1" s="1"/>
  <c r="CQ1154" i="1" s="1"/>
  <c r="AP1208" i="1"/>
  <c r="AV921" i="1"/>
  <c r="AX799" i="1"/>
  <c r="BH799" i="1" s="1"/>
  <c r="BA513" i="1"/>
  <c r="BK513" i="1" s="1"/>
  <c r="Z1190" i="1"/>
  <c r="AJ1190" i="1" s="1"/>
  <c r="AX1123" i="1"/>
  <c r="BH1123" i="1" s="1"/>
  <c r="BR1123" i="1" s="1"/>
  <c r="CB1123" i="1" s="1"/>
  <c r="AP569" i="1"/>
  <c r="AP509" i="1"/>
  <c r="AW805" i="1"/>
  <c r="AB724" i="1"/>
  <c r="AL724" i="1" s="1"/>
  <c r="AV1246" i="1"/>
  <c r="BA1079" i="1"/>
  <c r="BK1079" i="1" s="1"/>
  <c r="AP673" i="1"/>
  <c r="AY900" i="1"/>
  <c r="BI900" i="1" s="1"/>
  <c r="BS900" i="1" s="1"/>
  <c r="CC900" i="1" s="1"/>
  <c r="AB891" i="1"/>
  <c r="AL891" i="1" s="1"/>
  <c r="AE633" i="1"/>
  <c r="AO633" i="1" s="1"/>
  <c r="Z1236" i="1"/>
  <c r="AJ1236" i="1" s="1"/>
  <c r="Y284" i="1"/>
  <c r="AI284" i="1" s="1"/>
  <c r="AU109" i="1"/>
  <c r="BE109" i="1" s="1"/>
  <c r="BO109" i="1" s="1"/>
  <c r="BY109" i="1" s="1"/>
  <c r="BA1223" i="1"/>
  <c r="BK1223" i="1" s="1"/>
  <c r="AE807" i="1"/>
  <c r="AO807" i="1" s="1"/>
  <c r="AU800" i="1"/>
  <c r="BE800" i="1" s="1"/>
  <c r="BO800" i="1" s="1"/>
  <c r="BY800" i="1" s="1"/>
  <c r="AA929" i="1"/>
  <c r="AK929" i="1" s="1"/>
  <c r="AS245" i="1"/>
  <c r="BC245" i="1" s="1"/>
  <c r="BM245" i="1" s="1"/>
  <c r="BW245" i="1" s="1"/>
  <c r="AE730" i="1"/>
  <c r="AO730" i="1" s="1"/>
  <c r="AA1067" i="1"/>
  <c r="AK1067" i="1" s="1"/>
  <c r="AV290" i="1"/>
  <c r="BF290" i="1" s="1"/>
  <c r="AP1028" i="1"/>
  <c r="CG744" i="1"/>
  <c r="CH744" i="1" s="1"/>
  <c r="CI744" i="1" s="1"/>
  <c r="CJ744" i="1" s="1"/>
  <c r="CK744" i="1" s="1"/>
  <c r="AD330" i="1"/>
  <c r="AN330" i="1" s="1"/>
  <c r="AP212" i="1"/>
  <c r="AY1214" i="1"/>
  <c r="BI1214" i="1" s="1"/>
  <c r="BS1214" i="1" s="1"/>
  <c r="CC1214" i="1" s="1"/>
  <c r="AZ365" i="1"/>
  <c r="BJ365" i="1" s="1"/>
  <c r="BT365" i="1" s="1"/>
  <c r="AE67" i="1"/>
  <c r="AO67" i="1" s="1"/>
  <c r="AB919" i="1"/>
  <c r="AL919" i="1" s="1"/>
  <c r="Z994" i="1"/>
  <c r="AJ994" i="1" s="1"/>
  <c r="AZ1056" i="1"/>
  <c r="BJ1056" i="1" s="1"/>
  <c r="BT1056" i="1" s="1"/>
  <c r="CD1056" i="1" s="1"/>
  <c r="AA809" i="1"/>
  <c r="AK809" i="1" s="1"/>
  <c r="AA463" i="1"/>
  <c r="AK463" i="1" s="1"/>
  <c r="AA681" i="1"/>
  <c r="AK681" i="1" s="1"/>
  <c r="AW1004" i="1"/>
  <c r="Y701" i="1"/>
  <c r="AI701" i="1" s="1"/>
  <c r="AP1116" i="1"/>
  <c r="AY478" i="1"/>
  <c r="BI478" i="1" s="1"/>
  <c r="BS478" i="1" s="1"/>
  <c r="CC478" i="1" s="1"/>
  <c r="AU827" i="1"/>
  <c r="BE827" i="1" s="1"/>
  <c r="BO827" i="1" s="1"/>
  <c r="BY827" i="1" s="1"/>
  <c r="AY1021" i="1"/>
  <c r="BI1021" i="1" s="1"/>
  <c r="BS1021" i="1" s="1"/>
  <c r="CC1021" i="1" s="1"/>
  <c r="AY1003" i="1"/>
  <c r="BI1003" i="1" s="1"/>
  <c r="BS1003" i="1" s="1"/>
  <c r="CC1003" i="1" s="1"/>
  <c r="Y863" i="1"/>
  <c r="AI863" i="1" s="1"/>
  <c r="AY660" i="1"/>
  <c r="BI660" i="1" s="1"/>
  <c r="BS660" i="1" s="1"/>
  <c r="CC660" i="1" s="1"/>
  <c r="AA1031" i="1"/>
  <c r="AK1031" i="1" s="1"/>
  <c r="AV805" i="1"/>
  <c r="AV1099" i="1"/>
  <c r="AU821" i="1"/>
  <c r="BE821" i="1" s="1"/>
  <c r="BO821" i="1" s="1"/>
  <c r="BY821" i="1" s="1"/>
  <c r="AW637" i="1"/>
  <c r="AX1173" i="1"/>
  <c r="BH1173" i="1" s="1"/>
  <c r="Y302" i="1"/>
  <c r="AI302" i="1" s="1"/>
  <c r="AA714" i="1"/>
  <c r="AK714" i="1" s="1"/>
  <c r="AA328" i="1"/>
  <c r="AK328" i="1" s="1"/>
  <c r="Y106" i="1"/>
  <c r="AI106" i="1" s="1"/>
  <c r="AB795" i="1"/>
  <c r="AL795" i="1" s="1"/>
  <c r="AA795" i="1"/>
  <c r="AK795" i="1" s="1"/>
  <c r="AY996" i="1"/>
  <c r="BI996" i="1" s="1"/>
  <c r="BS996" i="1" s="1"/>
  <c r="CC996" i="1" s="1"/>
  <c r="Z569" i="1"/>
  <c r="AJ569" i="1" s="1"/>
  <c r="AB805" i="1"/>
  <c r="AL805" i="1" s="1"/>
  <c r="AV480" i="1"/>
  <c r="AS1128" i="1"/>
  <c r="BC1128" i="1" s="1"/>
  <c r="BM1128" i="1" s="1"/>
  <c r="BW1128" i="1" s="1"/>
  <c r="AE1098" i="1"/>
  <c r="AO1098" i="1" s="1"/>
  <c r="AS809" i="1"/>
  <c r="BC809" i="1" s="1"/>
  <c r="BM809" i="1" s="1"/>
  <c r="BW809" i="1" s="1"/>
  <c r="AU769" i="1"/>
  <c r="BE769" i="1" s="1"/>
  <c r="BO769" i="1" s="1"/>
  <c r="BY769" i="1" s="1"/>
  <c r="Y632" i="1"/>
  <c r="AI632" i="1" s="1"/>
  <c r="AA604" i="1"/>
  <c r="AK604" i="1" s="1"/>
  <c r="AE1109" i="1"/>
  <c r="AO1109" i="1" s="1"/>
  <c r="AA516" i="1"/>
  <c r="AK516" i="1" s="1"/>
  <c r="Y347" i="1"/>
  <c r="AI347" i="1" s="1"/>
  <c r="AE960" i="1"/>
  <c r="AO960" i="1" s="1"/>
  <c r="AS777" i="1"/>
  <c r="BC777" i="1" s="1"/>
  <c r="BM777" i="1" s="1"/>
  <c r="BW777" i="1" s="1"/>
  <c r="AA372" i="1"/>
  <c r="AK372" i="1" s="1"/>
  <c r="AB1028" i="1"/>
  <c r="AL1028" i="1" s="1"/>
  <c r="AY1096" i="1"/>
  <c r="BI1096" i="1" s="1"/>
  <c r="BS1096" i="1" s="1"/>
  <c r="CC1096" i="1" s="1"/>
  <c r="AS571" i="1"/>
  <c r="BC571" i="1" s="1"/>
  <c r="BM571" i="1" s="1"/>
  <c r="BW571" i="1" s="1"/>
  <c r="AD867" i="1"/>
  <c r="AN867" i="1" s="1"/>
  <c r="AM658" i="1"/>
  <c r="AM530" i="1"/>
  <c r="AS1078" i="1"/>
  <c r="BC1078" i="1" s="1"/>
  <c r="BM1078" i="1" s="1"/>
  <c r="BW1078" i="1" s="1"/>
  <c r="AE1150" i="1"/>
  <c r="AO1150" i="1" s="1"/>
  <c r="AZ130" i="1"/>
  <c r="BJ130" i="1" s="1"/>
  <c r="BT130" i="1" s="1"/>
  <c r="Y557" i="1"/>
  <c r="AI557" i="1" s="1"/>
  <c r="AV868" i="1"/>
  <c r="AV836" i="1"/>
  <c r="AC156" i="1"/>
  <c r="AM156" i="1" s="1"/>
  <c r="AU678" i="1"/>
  <c r="BE678" i="1" s="1"/>
  <c r="BO678" i="1" s="1"/>
  <c r="BY678" i="1" s="1"/>
  <c r="AY680" i="1"/>
  <c r="BI680" i="1" s="1"/>
  <c r="BS680" i="1" s="1"/>
  <c r="CC680" i="1" s="1"/>
  <c r="Y1196" i="1"/>
  <c r="AI1196" i="1" s="1"/>
  <c r="Y1056" i="1"/>
  <c r="AI1056" i="1" s="1"/>
  <c r="AY1160" i="1"/>
  <c r="BI1160" i="1" s="1"/>
  <c r="BS1160" i="1" s="1"/>
  <c r="CC1160" i="1" s="1"/>
  <c r="AU704" i="1"/>
  <c r="BE704" i="1" s="1"/>
  <c r="BO704" i="1" s="1"/>
  <c r="BY704" i="1" s="1"/>
  <c r="AE831" i="1"/>
  <c r="AO831" i="1" s="1"/>
  <c r="Y503" i="1"/>
  <c r="AI503" i="1" s="1"/>
  <c r="AE1089" i="1"/>
  <c r="AO1089" i="1" s="1"/>
  <c r="AV583" i="1"/>
  <c r="AS1222" i="1"/>
  <c r="BC1222" i="1" s="1"/>
  <c r="BM1222" i="1" s="1"/>
  <c r="BW1222" i="1" s="1"/>
  <c r="AE894" i="1"/>
  <c r="AO894" i="1" s="1"/>
  <c r="Y1255" i="1"/>
  <c r="AI1255" i="1" s="1"/>
  <c r="AB720" i="1"/>
  <c r="AL720" i="1" s="1"/>
  <c r="AX1147" i="1"/>
  <c r="BH1147" i="1" s="1"/>
  <c r="CP1147" i="1" s="1"/>
  <c r="CQ1147" i="1" s="1"/>
  <c r="AS994" i="1"/>
  <c r="BC994" i="1" s="1"/>
  <c r="BM994" i="1" s="1"/>
  <c r="BW994" i="1" s="1"/>
  <c r="Y1086" i="1"/>
  <c r="AI1086" i="1" s="1"/>
  <c r="AM863" i="1"/>
  <c r="Y1236" i="1"/>
  <c r="AI1236" i="1" s="1"/>
  <c r="AS901" i="1"/>
  <c r="BC901" i="1" s="1"/>
  <c r="BM901" i="1" s="1"/>
  <c r="BW901" i="1" s="1"/>
  <c r="AA403" i="1"/>
  <c r="AK403" i="1" s="1"/>
  <c r="AE908" i="1"/>
  <c r="AO908" i="1" s="1"/>
  <c r="AU640" i="1"/>
  <c r="BE640" i="1" s="1"/>
  <c r="BO640" i="1" s="1"/>
  <c r="BY640" i="1" s="1"/>
  <c r="AA419" i="1"/>
  <c r="AK419" i="1" s="1"/>
  <c r="AX1087" i="1"/>
  <c r="BH1087" i="1" s="1"/>
  <c r="AS1008" i="1"/>
  <c r="BC1008" i="1" s="1"/>
  <c r="BM1008" i="1" s="1"/>
  <c r="BW1008" i="1" s="1"/>
  <c r="AU1206" i="1"/>
  <c r="BE1206" i="1" s="1"/>
  <c r="BO1206" i="1" s="1"/>
  <c r="BY1206" i="1" s="1"/>
  <c r="Z1000" i="1"/>
  <c r="AJ1000" i="1" s="1"/>
  <c r="AU716" i="1"/>
  <c r="BE716" i="1" s="1"/>
  <c r="BO716" i="1" s="1"/>
  <c r="BY716" i="1" s="1"/>
  <c r="Y1228" i="1"/>
  <c r="AI1228" i="1" s="1"/>
  <c r="AY666" i="1"/>
  <c r="BI666" i="1" s="1"/>
  <c r="BS666" i="1" s="1"/>
  <c r="CC666" i="1" s="1"/>
  <c r="Y1014" i="1"/>
  <c r="AI1014" i="1" s="1"/>
  <c r="AX591" i="1"/>
  <c r="BH591" i="1" s="1"/>
  <c r="AW992" i="1"/>
  <c r="AY1087" i="1"/>
  <c r="BI1087" i="1" s="1"/>
  <c r="BS1087" i="1" s="1"/>
  <c r="CC1087" i="1" s="1"/>
  <c r="Y966" i="1"/>
  <c r="AI966" i="1" s="1"/>
  <c r="AU1221" i="1"/>
  <c r="BE1221" i="1" s="1"/>
  <c r="BO1221" i="1" s="1"/>
  <c r="BY1221" i="1" s="1"/>
  <c r="AP86" i="1"/>
  <c r="Y840" i="1"/>
  <c r="AI840" i="1" s="1"/>
  <c r="AY344" i="1"/>
  <c r="BI344" i="1" s="1"/>
  <c r="BS344" i="1" s="1"/>
  <c r="CC344" i="1" s="1"/>
  <c r="AU592" i="1"/>
  <c r="BE592" i="1" s="1"/>
  <c r="BO592" i="1" s="1"/>
  <c r="BY592" i="1" s="1"/>
  <c r="AE1192" i="1"/>
  <c r="AO1192" i="1" s="1"/>
  <c r="AG1014" i="1"/>
  <c r="AQ1014" i="1" s="1"/>
  <c r="AE1065" i="1"/>
  <c r="AO1065" i="1" s="1"/>
  <c r="AA668" i="1"/>
  <c r="AK668" i="1" s="1"/>
  <c r="AA848" i="1"/>
  <c r="AK848" i="1" s="1"/>
  <c r="AX725" i="1"/>
  <c r="BH725" i="1" s="1"/>
  <c r="BR725" i="1" s="1"/>
  <c r="CB725" i="1" s="1"/>
  <c r="AB1078" i="1"/>
  <c r="AL1078" i="1" s="1"/>
  <c r="CG1257" i="1"/>
  <c r="CH1257" i="1" s="1"/>
  <c r="CI1257" i="1" s="1"/>
  <c r="CJ1257" i="1" s="1"/>
  <c r="CK1257" i="1" s="1"/>
  <c r="AW625" i="1"/>
  <c r="BG625" i="1" s="1"/>
  <c r="BQ625" i="1" s="1"/>
  <c r="CA625" i="1" s="1"/>
  <c r="AB1253" i="1"/>
  <c r="AL1253" i="1" s="1"/>
  <c r="AV1012" i="1"/>
  <c r="AM557" i="1"/>
  <c r="AM1176" i="1"/>
  <c r="AB1128" i="1"/>
  <c r="AL1128" i="1" s="1"/>
  <c r="CG1051" i="1"/>
  <c r="CL1051" i="1" s="1"/>
  <c r="AP919" i="1"/>
  <c r="AG863" i="1"/>
  <c r="AQ863" i="1" s="1"/>
  <c r="AM1202" i="1"/>
  <c r="CG799" i="1"/>
  <c r="CL799" i="1" s="1"/>
  <c r="AV1150" i="1"/>
  <c r="AB1086" i="1"/>
  <c r="AL1086" i="1" s="1"/>
  <c r="CG489" i="1"/>
  <c r="CH489" i="1" s="1"/>
  <c r="CI489" i="1" s="1"/>
  <c r="CJ489" i="1" s="1"/>
  <c r="CK489" i="1" s="1"/>
  <c r="CG673" i="1"/>
  <c r="CH673" i="1" s="1"/>
  <c r="CI673" i="1" s="1"/>
  <c r="CJ673" i="1" s="1"/>
  <c r="CK673" i="1" s="1"/>
  <c r="AB809" i="1"/>
  <c r="AL809" i="1" s="1"/>
  <c r="AB503" i="1"/>
  <c r="AL503" i="1" s="1"/>
  <c r="CG1125" i="1"/>
  <c r="CL1125" i="1" s="1"/>
  <c r="CG826" i="1"/>
  <c r="CL826" i="1" s="1"/>
  <c r="Z854" i="1"/>
  <c r="AJ854" i="1" s="1"/>
  <c r="AB1008" i="1"/>
  <c r="AL1008" i="1" s="1"/>
  <c r="AM627" i="1"/>
  <c r="AX686" i="1"/>
  <c r="BH686" i="1" s="1"/>
  <c r="CP686" i="1" s="1"/>
  <c r="AV989" i="1"/>
  <c r="BF989" i="1" s="1"/>
  <c r="CG463" i="1"/>
  <c r="CL463" i="1" s="1"/>
  <c r="Z725" i="1"/>
  <c r="AJ725" i="1" s="1"/>
  <c r="AW578" i="1"/>
  <c r="AZ765" i="1"/>
  <c r="BJ765" i="1" s="1"/>
  <c r="BT765" i="1" s="1"/>
  <c r="AG209" i="1"/>
  <c r="AQ209" i="1" s="1"/>
  <c r="AD125" i="1"/>
  <c r="AN125" i="1" s="1"/>
  <c r="AU495" i="1"/>
  <c r="BE495" i="1" s="1"/>
  <c r="BO495" i="1" s="1"/>
  <c r="BY495" i="1" s="1"/>
  <c r="AX388" i="1"/>
  <c r="BH388" i="1" s="1"/>
  <c r="Z136" i="1"/>
  <c r="AJ136" i="1" s="1"/>
  <c r="AU99" i="1"/>
  <c r="BE99" i="1" s="1"/>
  <c r="BO99" i="1" s="1"/>
  <c r="BY99" i="1" s="1"/>
  <c r="AD370" i="1"/>
  <c r="AN370" i="1" s="1"/>
  <c r="AU195" i="1"/>
  <c r="BE195" i="1" s="1"/>
  <c r="BO195" i="1" s="1"/>
  <c r="BY195" i="1" s="1"/>
  <c r="AS676" i="1"/>
  <c r="BC676" i="1" s="1"/>
  <c r="BM676" i="1" s="1"/>
  <c r="BW676" i="1" s="1"/>
  <c r="AY1044" i="1"/>
  <c r="BI1044" i="1" s="1"/>
  <c r="BS1044" i="1" s="1"/>
  <c r="CC1044" i="1" s="1"/>
  <c r="AM178" i="1"/>
  <c r="Y605" i="1"/>
  <c r="AI605" i="1" s="1"/>
  <c r="AA721" i="1"/>
  <c r="AK721" i="1" s="1"/>
  <c r="Y145" i="1"/>
  <c r="AI145" i="1" s="1"/>
  <c r="AY1070" i="1"/>
  <c r="BI1070" i="1" s="1"/>
  <c r="BS1070" i="1" s="1"/>
  <c r="CC1070" i="1" s="1"/>
  <c r="AA643" i="1"/>
  <c r="AK643" i="1" s="1"/>
  <c r="AB1228" i="1"/>
  <c r="AL1228" i="1" s="1"/>
  <c r="AA608" i="1"/>
  <c r="AK608" i="1" s="1"/>
  <c r="AU556" i="1"/>
  <c r="BE556" i="1" s="1"/>
  <c r="BO556" i="1" s="1"/>
  <c r="BY556" i="1" s="1"/>
  <c r="Y919" i="1"/>
  <c r="AI919" i="1" s="1"/>
  <c r="AV666" i="1"/>
  <c r="AS569" i="1"/>
  <c r="BC569" i="1" s="1"/>
  <c r="BN569" i="1" s="1"/>
  <c r="BX569" i="1" s="1"/>
  <c r="Y724" i="1"/>
  <c r="AI724" i="1" s="1"/>
  <c r="AE868" i="1"/>
  <c r="AO868" i="1" s="1"/>
  <c r="Z520" i="1"/>
  <c r="AJ520" i="1" s="1"/>
  <c r="AY1188" i="1"/>
  <c r="BI1188" i="1" s="1"/>
  <c r="BS1188" i="1" s="1"/>
  <c r="CC1188" i="1" s="1"/>
  <c r="Y373" i="1"/>
  <c r="AI373" i="1" s="1"/>
  <c r="AU752" i="1"/>
  <c r="BE752" i="1" s="1"/>
  <c r="BO752" i="1" s="1"/>
  <c r="BY752" i="1" s="1"/>
  <c r="AA770" i="1"/>
  <c r="AK770" i="1" s="1"/>
  <c r="AY591" i="1"/>
  <c r="BI591" i="1" s="1"/>
  <c r="BS591" i="1" s="1"/>
  <c r="CC591" i="1" s="1"/>
  <c r="Y1202" i="1"/>
  <c r="AI1202" i="1" s="1"/>
  <c r="AU913" i="1"/>
  <c r="BE913" i="1" s="1"/>
  <c r="BO913" i="1" s="1"/>
  <c r="BY913" i="1" s="1"/>
  <c r="AP693" i="1"/>
  <c r="AE513" i="1"/>
  <c r="AO513" i="1" s="1"/>
  <c r="AY949" i="1"/>
  <c r="BI949" i="1" s="1"/>
  <c r="BS949" i="1" s="1"/>
  <c r="CC949" i="1" s="1"/>
  <c r="AY1223" i="1"/>
  <c r="BI1223" i="1" s="1"/>
  <c r="BS1223" i="1" s="1"/>
  <c r="CC1223" i="1" s="1"/>
  <c r="AA1015" i="1"/>
  <c r="AK1015" i="1" s="1"/>
  <c r="AY1148" i="1"/>
  <c r="BI1148" i="1" s="1"/>
  <c r="BS1148" i="1" s="1"/>
  <c r="CC1148" i="1" s="1"/>
  <c r="AS432" i="1"/>
  <c r="BC432" i="1" s="1"/>
  <c r="BM432" i="1" s="1"/>
  <c r="BW432" i="1" s="1"/>
  <c r="AY1057" i="1"/>
  <c r="BI1057" i="1" s="1"/>
  <c r="BS1057" i="1" s="1"/>
  <c r="CC1057" i="1" s="1"/>
  <c r="AM503" i="1"/>
  <c r="AW855" i="1"/>
  <c r="Y1222" i="1"/>
  <c r="AI1222" i="1" s="1"/>
  <c r="AB1190" i="1"/>
  <c r="AL1190" i="1" s="1"/>
  <c r="AZ812" i="1"/>
  <c r="BJ812" i="1" s="1"/>
  <c r="BT812" i="1" s="1"/>
  <c r="AY1186" i="1"/>
  <c r="BI1186" i="1" s="1"/>
  <c r="BS1186" i="1" s="1"/>
  <c r="CC1186" i="1" s="1"/>
  <c r="AB756" i="1"/>
  <c r="AL756" i="1" s="1"/>
  <c r="AS1140" i="1"/>
  <c r="BC1140" i="1" s="1"/>
  <c r="BM1140" i="1" s="1"/>
  <c r="BW1140" i="1" s="1"/>
  <c r="AU713" i="1"/>
  <c r="BE713" i="1" s="1"/>
  <c r="BO713" i="1" s="1"/>
  <c r="BY713" i="1" s="1"/>
  <c r="AA414" i="1"/>
  <c r="AK414" i="1" s="1"/>
  <c r="AU689" i="1"/>
  <c r="BE689" i="1" s="1"/>
  <c r="BO689" i="1" s="1"/>
  <c r="BY689" i="1" s="1"/>
  <c r="Y1042" i="1"/>
  <c r="AI1042" i="1" s="1"/>
  <c r="AU1071" i="1"/>
  <c r="BE1071" i="1" s="1"/>
  <c r="BO1071" i="1" s="1"/>
  <c r="BY1071" i="1" s="1"/>
  <c r="AE997" i="1"/>
  <c r="AO997" i="1" s="1"/>
  <c r="AS1134" i="1"/>
  <c r="BC1134" i="1" s="1"/>
  <c r="BM1134" i="1" s="1"/>
  <c r="BW1134" i="1" s="1"/>
  <c r="AY468" i="1"/>
  <c r="BI468" i="1" s="1"/>
  <c r="BS468" i="1" s="1"/>
  <c r="CC468" i="1" s="1"/>
  <c r="AU780" i="1"/>
  <c r="BE780" i="1" s="1"/>
  <c r="BO780" i="1" s="1"/>
  <c r="BY780" i="1" s="1"/>
  <c r="AE593" i="1"/>
  <c r="AO593" i="1" s="1"/>
  <c r="AU524" i="1"/>
  <c r="BE524" i="1" s="1"/>
  <c r="BO524" i="1" s="1"/>
  <c r="BY524" i="1" s="1"/>
  <c r="Y96" i="1"/>
  <c r="AI96" i="1" s="1"/>
  <c r="AY932" i="1"/>
  <c r="BI932" i="1" s="1"/>
  <c r="BS932" i="1" s="1"/>
  <c r="CC932" i="1" s="1"/>
  <c r="AA1233" i="1"/>
  <c r="AK1233" i="1" s="1"/>
  <c r="AU111" i="1"/>
  <c r="BE111" i="1" s="1"/>
  <c r="BO111" i="1" s="1"/>
  <c r="BY111" i="1" s="1"/>
  <c r="Y1250" i="1"/>
  <c r="AI1250" i="1" s="1"/>
  <c r="AD809" i="1"/>
  <c r="AN809" i="1" s="1"/>
  <c r="AZ1214" i="1"/>
  <c r="BJ1214" i="1" s="1"/>
  <c r="BT1214" i="1" s="1"/>
  <c r="AB840" i="1"/>
  <c r="AL840" i="1" s="1"/>
  <c r="AS257" i="1"/>
  <c r="BC257" i="1" s="1"/>
  <c r="BM257" i="1" s="1"/>
  <c r="BW257" i="1" s="1"/>
  <c r="AY130" i="1"/>
  <c r="BI130" i="1" s="1"/>
  <c r="BS130" i="1" s="1"/>
  <c r="CC130" i="1" s="1"/>
  <c r="AY726" i="1"/>
  <c r="BI726" i="1" s="1"/>
  <c r="BS726" i="1" s="1"/>
  <c r="CC726" i="1" s="1"/>
  <c r="AE896" i="1"/>
  <c r="AO896" i="1" s="1"/>
  <c r="AY1167" i="1"/>
  <c r="BI1167" i="1" s="1"/>
  <c r="BS1167" i="1" s="1"/>
  <c r="CC1167" i="1" s="1"/>
  <c r="AE911" i="1"/>
  <c r="AO911" i="1" s="1"/>
  <c r="AS919" i="1"/>
  <c r="BC919" i="1" s="1"/>
  <c r="BM919" i="1" s="1"/>
  <c r="BW919" i="1" s="1"/>
  <c r="AE1167" i="1"/>
  <c r="AO1167" i="1" s="1"/>
  <c r="AY86" i="1"/>
  <c r="BI86" i="1" s="1"/>
  <c r="BS86" i="1" s="1"/>
  <c r="CC86" i="1" s="1"/>
  <c r="Y525" i="1"/>
  <c r="AI525" i="1" s="1"/>
  <c r="AE836" i="1"/>
  <c r="AO836" i="1" s="1"/>
  <c r="AU1053" i="1"/>
  <c r="BE1053" i="1" s="1"/>
  <c r="BG1053" i="1" s="1"/>
  <c r="AF156" i="1"/>
  <c r="AP156" i="1" s="1"/>
  <c r="AW531" i="1"/>
  <c r="AB628" i="1"/>
  <c r="AL628" i="1" s="1"/>
  <c r="AE1094" i="1"/>
  <c r="AO1094" i="1" s="1"/>
  <c r="Y805" i="1"/>
  <c r="AI805" i="1" s="1"/>
  <c r="AX812" i="1"/>
  <c r="BH812" i="1" s="1"/>
  <c r="AV1011" i="1"/>
  <c r="AV814" i="1"/>
  <c r="AS1176" i="1"/>
  <c r="BC1176" i="1" s="1"/>
  <c r="BM1176" i="1" s="1"/>
  <c r="BW1176" i="1" s="1"/>
  <c r="AY747" i="1"/>
  <c r="BI747" i="1" s="1"/>
  <c r="BS747" i="1" s="1"/>
  <c r="CC747" i="1" s="1"/>
  <c r="AE985" i="1"/>
  <c r="AO985" i="1" s="1"/>
  <c r="AW702" i="1"/>
  <c r="AY273" i="1"/>
  <c r="BI273" i="1" s="1"/>
  <c r="BS273" i="1" s="1"/>
  <c r="CC273" i="1" s="1"/>
  <c r="AG1004" i="1"/>
  <c r="AQ1004" i="1" s="1"/>
  <c r="AY682" i="1"/>
  <c r="BI682" i="1" s="1"/>
  <c r="BS682" i="1" s="1"/>
  <c r="CC682" i="1" s="1"/>
  <c r="AW1246" i="1"/>
  <c r="AE999" i="1"/>
  <c r="AO999" i="1" s="1"/>
  <c r="Y865" i="1"/>
  <c r="AI865" i="1" s="1"/>
  <c r="AS1190" i="1"/>
  <c r="BC1190" i="1" s="1"/>
  <c r="BM1190" i="1" s="1"/>
  <c r="BW1190" i="1" s="1"/>
  <c r="AE637" i="1"/>
  <c r="AO637" i="1" s="1"/>
  <c r="Y694" i="1"/>
  <c r="AI694" i="1" s="1"/>
  <c r="AY894" i="1"/>
  <c r="BI894" i="1" s="1"/>
  <c r="BS894" i="1" s="1"/>
  <c r="CC894" i="1" s="1"/>
  <c r="Y753" i="1"/>
  <c r="AI753" i="1" s="1"/>
  <c r="AV887" i="1"/>
  <c r="AM493" i="1"/>
  <c r="AS628" i="1"/>
  <c r="BC628" i="1" s="1"/>
  <c r="BM628" i="1" s="1"/>
  <c r="BW628" i="1" s="1"/>
  <c r="AS493" i="1"/>
  <c r="BC493" i="1" s="1"/>
  <c r="BM493" i="1" s="1"/>
  <c r="BW493" i="1" s="1"/>
  <c r="AS1004" i="1"/>
  <c r="BC1004" i="1" s="1"/>
  <c r="BA887" i="1"/>
  <c r="BK887" i="1" s="1"/>
  <c r="AU1196" i="1"/>
  <c r="BE1196" i="1" s="1"/>
  <c r="BO1196" i="1" s="1"/>
  <c r="BY1196" i="1" s="1"/>
  <c r="Y1207" i="1"/>
  <c r="AI1207" i="1" s="1"/>
  <c r="AE1037" i="1"/>
  <c r="AO1037" i="1" s="1"/>
  <c r="AV646" i="1"/>
  <c r="AY1248" i="1"/>
  <c r="BI1248" i="1" s="1"/>
  <c r="BS1248" i="1" s="1"/>
  <c r="CC1248" i="1" s="1"/>
  <c r="AU572" i="1"/>
  <c r="BE572" i="1" s="1"/>
  <c r="BO572" i="1" s="1"/>
  <c r="BY572" i="1" s="1"/>
  <c r="AS577" i="1"/>
  <c r="BC577" i="1" s="1"/>
  <c r="BM577" i="1" s="1"/>
  <c r="BW577" i="1" s="1"/>
  <c r="AU936" i="1"/>
  <c r="BE936" i="1" s="1"/>
  <c r="BO936" i="1" s="1"/>
  <c r="BY936" i="1" s="1"/>
  <c r="AA846" i="1"/>
  <c r="AK846" i="1" s="1"/>
  <c r="Z819" i="1"/>
  <c r="AJ819" i="1" s="1"/>
  <c r="CG536" i="1"/>
  <c r="CH536" i="1" s="1"/>
  <c r="CI536" i="1" s="1"/>
  <c r="CJ536" i="1" s="1"/>
  <c r="CK536" i="1" s="1"/>
  <c r="AW633" i="1"/>
  <c r="AU878" i="1"/>
  <c r="BE878" i="1" s="1"/>
  <c r="BO878" i="1" s="1"/>
  <c r="BY878" i="1" s="1"/>
  <c r="AW387" i="1"/>
  <c r="AU1182" i="1"/>
  <c r="BE1182" i="1" s="1"/>
  <c r="BO1182" i="1" s="1"/>
  <c r="BY1182" i="1" s="1"/>
  <c r="Z70" i="1"/>
  <c r="AJ70" i="1" s="1"/>
  <c r="AV1207" i="1"/>
  <c r="AM914" i="1"/>
  <c r="AD284" i="1"/>
  <c r="AN284" i="1" s="1"/>
  <c r="AG932" i="1"/>
  <c r="AQ932" i="1" s="1"/>
  <c r="BA1243" i="1"/>
  <c r="BK1243" i="1" s="1"/>
  <c r="AD901" i="1"/>
  <c r="AN901" i="1" s="1"/>
  <c r="AB677" i="1"/>
  <c r="AL677" i="1" s="1"/>
  <c r="AP1076" i="1"/>
  <c r="CG583" i="1"/>
  <c r="CH583" i="1" s="1"/>
  <c r="CI583" i="1" s="1"/>
  <c r="CJ583" i="1" s="1"/>
  <c r="CK583" i="1" s="1"/>
  <c r="AG320" i="1"/>
  <c r="AQ320" i="1" s="1"/>
  <c r="AG668" i="1"/>
  <c r="AQ668" i="1" s="1"/>
  <c r="AD134" i="1"/>
  <c r="AN134" i="1" s="1"/>
  <c r="AX478" i="1"/>
  <c r="BH478" i="1" s="1"/>
  <c r="AV245" i="1"/>
  <c r="BF245" i="1" s="1"/>
  <c r="AB1242" i="1"/>
  <c r="AL1242" i="1" s="1"/>
  <c r="AG493" i="1"/>
  <c r="AQ493" i="1" s="1"/>
  <c r="AB1250" i="1"/>
  <c r="AL1250" i="1" s="1"/>
  <c r="AZ641" i="1"/>
  <c r="BJ641" i="1" s="1"/>
  <c r="BT641" i="1" s="1"/>
  <c r="AE1207" i="1"/>
  <c r="AO1207" i="1" s="1"/>
  <c r="AP540" i="1"/>
  <c r="AY845" i="1"/>
  <c r="BI845" i="1" s="1"/>
  <c r="BS845" i="1" s="1"/>
  <c r="CC845" i="1" s="1"/>
  <c r="AS891" i="1"/>
  <c r="BC891" i="1" s="1"/>
  <c r="BN891" i="1" s="1"/>
  <c r="BX891" i="1" s="1"/>
  <c r="Z919" i="1"/>
  <c r="AJ919" i="1" s="1"/>
  <c r="AG569" i="1"/>
  <c r="AQ569" i="1" s="1"/>
  <c r="AY684" i="1"/>
  <c r="BI684" i="1" s="1"/>
  <c r="BS684" i="1" s="1"/>
  <c r="CC684" i="1" s="1"/>
  <c r="AZ1109" i="1"/>
  <c r="BJ1109" i="1" s="1"/>
  <c r="BT1109" i="1" s="1"/>
  <c r="AB193" i="1"/>
  <c r="AL193" i="1" s="1"/>
  <c r="AS520" i="1"/>
  <c r="BC520" i="1" s="1"/>
  <c r="BN520" i="1" s="1"/>
  <c r="BX520" i="1" s="1"/>
  <c r="AX836" i="1"/>
  <c r="BH836" i="1" s="1"/>
  <c r="AZ633" i="1"/>
  <c r="BJ633" i="1" s="1"/>
  <c r="BT633" i="1" s="1"/>
  <c r="AV1021" i="1"/>
  <c r="AY1243" i="1"/>
  <c r="BI1243" i="1" s="1"/>
  <c r="BS1243" i="1" s="1"/>
  <c r="CC1243" i="1" s="1"/>
  <c r="BA970" i="1"/>
  <c r="BK970" i="1" s="1"/>
  <c r="AV1098" i="1"/>
  <c r="AE812" i="1"/>
  <c r="AO812" i="1" s="1"/>
  <c r="AB1011" i="1"/>
  <c r="AL1011" i="1" s="1"/>
  <c r="AY814" i="1"/>
  <c r="BI814" i="1" s="1"/>
  <c r="BS814" i="1" s="1"/>
  <c r="CC814" i="1" s="1"/>
  <c r="AG1176" i="1"/>
  <c r="AQ1176" i="1" s="1"/>
  <c r="AS966" i="1"/>
  <c r="BC966" i="1" s="1"/>
  <c r="BM966" i="1" s="1"/>
  <c r="BW966" i="1" s="1"/>
  <c r="AZ1150" i="1"/>
  <c r="BJ1150" i="1" s="1"/>
  <c r="BT1150" i="1" s="1"/>
  <c r="AY985" i="1"/>
  <c r="BI985" i="1" s="1"/>
  <c r="BS985" i="1" s="1"/>
  <c r="CC985" i="1" s="1"/>
  <c r="AY730" i="1"/>
  <c r="BI730" i="1" s="1"/>
  <c r="BS730" i="1" s="1"/>
  <c r="CC730" i="1" s="1"/>
  <c r="AV1160" i="1"/>
  <c r="BF1160" i="1" s="1"/>
  <c r="AX831" i="1"/>
  <c r="BH831" i="1" s="1"/>
  <c r="BA1004" i="1"/>
  <c r="BK1004" i="1" s="1"/>
  <c r="BA1037" i="1"/>
  <c r="BK1037" i="1" s="1"/>
  <c r="AY974" i="1"/>
  <c r="BI974" i="1" s="1"/>
  <c r="BS974" i="1" s="1"/>
  <c r="CC974" i="1" s="1"/>
  <c r="AY1012" i="1"/>
  <c r="BI1012" i="1" s="1"/>
  <c r="BS1012" i="1" s="1"/>
  <c r="CC1012" i="1" s="1"/>
  <c r="AY637" i="1"/>
  <c r="BI637" i="1" s="1"/>
  <c r="BS637" i="1" s="1"/>
  <c r="CC637" i="1" s="1"/>
  <c r="AV894" i="1"/>
  <c r="AY1056" i="1"/>
  <c r="BI1056" i="1" s="1"/>
  <c r="BS1056" i="1" s="1"/>
  <c r="CC1056" i="1" s="1"/>
  <c r="AE1173" i="1"/>
  <c r="AO1173" i="1" s="1"/>
  <c r="AY702" i="1"/>
  <c r="BI702" i="1" s="1"/>
  <c r="BS702" i="1" s="1"/>
  <c r="CC702" i="1" s="1"/>
  <c r="AS932" i="1"/>
  <c r="BC932" i="1" s="1"/>
  <c r="BM932" i="1" s="1"/>
  <c r="BW932" i="1" s="1"/>
  <c r="AM383" i="1"/>
  <c r="AB994" i="1"/>
  <c r="AL994" i="1" s="1"/>
  <c r="AT792" i="1"/>
  <c r="BD792" i="1" s="1"/>
  <c r="AY1213" i="1"/>
  <c r="BI1213" i="1" s="1"/>
  <c r="BS1213" i="1" s="1"/>
  <c r="CC1213" i="1" s="1"/>
  <c r="Y237" i="1"/>
  <c r="AI237" i="1" s="1"/>
  <c r="AV1065" i="1"/>
  <c r="AA1263" i="1"/>
  <c r="AK1263" i="1" s="1"/>
  <c r="Y1264" i="1"/>
  <c r="AI1264" i="1" s="1"/>
  <c r="AU941" i="1"/>
  <c r="BE941" i="1" s="1"/>
  <c r="BO941" i="1" s="1"/>
  <c r="BY941" i="1" s="1"/>
  <c r="AY1123" i="1"/>
  <c r="BI1123" i="1" s="1"/>
  <c r="BS1123" i="1" s="1"/>
  <c r="CC1123" i="1" s="1"/>
  <c r="AY1004" i="1"/>
  <c r="BI1004" i="1" s="1"/>
  <c r="BS1004" i="1" s="1"/>
  <c r="CC1004" i="1" s="1"/>
  <c r="AE1002" i="1"/>
  <c r="AO1002" i="1" s="1"/>
  <c r="AE970" i="1"/>
  <c r="AO970" i="1" s="1"/>
  <c r="AY921" i="1"/>
  <c r="BI921" i="1" s="1"/>
  <c r="BS921" i="1" s="1"/>
  <c r="CC921" i="1" s="1"/>
  <c r="AU569" i="1"/>
  <c r="BE569" i="1" s="1"/>
  <c r="BO569" i="1" s="1"/>
  <c r="BY569" i="1" s="1"/>
  <c r="AU620" i="1"/>
  <c r="BE620" i="1" s="1"/>
  <c r="BO620" i="1" s="1"/>
  <c r="BY620" i="1" s="1"/>
  <c r="AA508" i="1"/>
  <c r="AK508" i="1" s="1"/>
  <c r="AA506" i="1"/>
  <c r="AK506" i="1" s="1"/>
  <c r="AU229" i="1"/>
  <c r="BE229" i="1" s="1"/>
  <c r="BO229" i="1" s="1"/>
  <c r="BY229" i="1" s="1"/>
  <c r="AU597" i="1"/>
  <c r="BE597" i="1" s="1"/>
  <c r="BO597" i="1" s="1"/>
  <c r="BY597" i="1" s="1"/>
  <c r="AD1001" i="1"/>
  <c r="AN1001" i="1" s="1"/>
  <c r="CG85" i="1"/>
  <c r="CH85" i="1" s="1"/>
  <c r="CI85" i="1" s="1"/>
  <c r="CJ85" i="1" s="1"/>
  <c r="CK85" i="1" s="1"/>
  <c r="CG1036" i="1"/>
  <c r="CL1036" i="1" s="1"/>
  <c r="CG1023" i="1"/>
  <c r="CH1023" i="1" s="1"/>
  <c r="CI1023" i="1" s="1"/>
  <c r="CJ1023" i="1" s="1"/>
  <c r="CK1023" i="1" s="1"/>
  <c r="AX894" i="1"/>
  <c r="BH894" i="1" s="1"/>
  <c r="AM106" i="1"/>
  <c r="CG251" i="1"/>
  <c r="CH251" i="1" s="1"/>
  <c r="CI251" i="1" s="1"/>
  <c r="CJ251" i="1" s="1"/>
  <c r="CK251" i="1" s="1"/>
  <c r="AB519" i="1"/>
  <c r="AL519" i="1" s="1"/>
  <c r="AV1228" i="1"/>
  <c r="AD429" i="1"/>
  <c r="AN429" i="1" s="1"/>
  <c r="AG1228" i="1"/>
  <c r="AQ1228" i="1" s="1"/>
  <c r="AB895" i="1"/>
  <c r="AL895" i="1" s="1"/>
  <c r="AX1003" i="1"/>
  <c r="BH1003" i="1" s="1"/>
  <c r="AV919" i="1"/>
  <c r="AV682" i="1"/>
  <c r="AV620" i="1"/>
  <c r="AV527" i="1"/>
  <c r="CJ693" i="1"/>
  <c r="CK693" i="1" s="1"/>
  <c r="AM1228" i="1"/>
  <c r="AV1115" i="1"/>
  <c r="CG1019" i="1"/>
  <c r="CH1019" i="1" s="1"/>
  <c r="CI1019" i="1" s="1"/>
  <c r="CJ1019" i="1" s="1"/>
  <c r="CK1019" i="1" s="1"/>
  <c r="AB867" i="1"/>
  <c r="AL867" i="1" s="1"/>
  <c r="CG466" i="1"/>
  <c r="CL466" i="1" s="1"/>
  <c r="BA497" i="1"/>
  <c r="BK497" i="1" s="1"/>
  <c r="AV642" i="1"/>
  <c r="BF642" i="1" s="1"/>
  <c r="BA879" i="1"/>
  <c r="BK879" i="1" s="1"/>
  <c r="CG898" i="1"/>
  <c r="CH898" i="1" s="1"/>
  <c r="CI898" i="1" s="1"/>
  <c r="CJ898" i="1" s="1"/>
  <c r="CK898" i="1" s="1"/>
  <c r="CG386" i="1"/>
  <c r="CH386" i="1" s="1"/>
  <c r="CI386" i="1" s="1"/>
  <c r="CJ386" i="1" s="1"/>
  <c r="CK386" i="1" s="1"/>
  <c r="AP480" i="1"/>
  <c r="CG1015" i="1"/>
  <c r="CH1015" i="1" s="1"/>
  <c r="CI1015" i="1" s="1"/>
  <c r="CJ1015" i="1" s="1"/>
  <c r="CK1015" i="1" s="1"/>
  <c r="AV984" i="1"/>
  <c r="BA855" i="1"/>
  <c r="BK855" i="1" s="1"/>
  <c r="CG750" i="1"/>
  <c r="CL750" i="1" s="1"/>
  <c r="AV760" i="1"/>
  <c r="AP496" i="1"/>
  <c r="CG822" i="1"/>
  <c r="CH822" i="1" s="1"/>
  <c r="CI822" i="1" s="1"/>
  <c r="CJ822" i="1" s="1"/>
  <c r="CK822" i="1" s="1"/>
  <c r="AM365" i="1"/>
  <c r="AB267" i="1"/>
  <c r="AL267" i="1" s="1"/>
  <c r="AP404" i="1"/>
  <c r="BA445" i="1"/>
  <c r="BK445" i="1" s="1"/>
  <c r="AX288" i="1"/>
  <c r="BH288" i="1" s="1"/>
  <c r="CG205" i="1"/>
  <c r="CH205" i="1" s="1"/>
  <c r="CI205" i="1" s="1"/>
  <c r="CJ205" i="1" s="1"/>
  <c r="CK205" i="1" s="1"/>
  <c r="AE996" i="1"/>
  <c r="AO996" i="1" s="1"/>
  <c r="AE130" i="1"/>
  <c r="AO130" i="1" s="1"/>
  <c r="AZ1248" i="1"/>
  <c r="BJ1248" i="1" s="1"/>
  <c r="BT1248" i="1" s="1"/>
  <c r="AW298" i="1"/>
  <c r="Y105" i="1"/>
  <c r="AI105" i="1" s="1"/>
  <c r="AX1171" i="1"/>
  <c r="BH1171" i="1" s="1"/>
  <c r="AS720" i="1"/>
  <c r="BC720" i="1" s="1"/>
  <c r="BM720" i="1" s="1"/>
  <c r="BW720" i="1" s="1"/>
  <c r="Z982" i="1"/>
  <c r="AJ982" i="1" s="1"/>
  <c r="BA1186" i="1"/>
  <c r="BK1186" i="1" s="1"/>
  <c r="BU1186" i="1" s="1"/>
  <c r="CE1186" i="1" s="1"/>
  <c r="AZ91" i="1"/>
  <c r="BJ91" i="1" s="1"/>
  <c r="BT91" i="1" s="1"/>
  <c r="AY433" i="1"/>
  <c r="BI433" i="1" s="1"/>
  <c r="BS433" i="1" s="1"/>
  <c r="CC433" i="1" s="1"/>
  <c r="AP720" i="1"/>
  <c r="AP1124" i="1"/>
  <c r="Y990" i="1"/>
  <c r="AI990" i="1" s="1"/>
  <c r="Y1038" i="1"/>
  <c r="AI1038" i="1" s="1"/>
  <c r="AE1011" i="1"/>
  <c r="AO1011" i="1" s="1"/>
  <c r="AE1018" i="1"/>
  <c r="AO1018" i="1" s="1"/>
  <c r="AE646" i="1"/>
  <c r="AO646" i="1" s="1"/>
  <c r="AU912" i="1"/>
  <c r="BE912" i="1" s="1"/>
  <c r="BO912" i="1" s="1"/>
  <c r="BY912" i="1" s="1"/>
  <c r="AS541" i="1"/>
  <c r="BC541" i="1" s="1"/>
  <c r="BM541" i="1" s="1"/>
  <c r="BW541" i="1" s="1"/>
  <c r="AU703" i="1"/>
  <c r="BE703" i="1" s="1"/>
  <c r="BO703" i="1" s="1"/>
  <c r="BY703" i="1" s="1"/>
  <c r="AY805" i="1"/>
  <c r="BI805" i="1" s="1"/>
  <c r="BS805" i="1" s="1"/>
  <c r="CC805" i="1" s="1"/>
  <c r="AW909" i="1"/>
  <c r="AX1096" i="1"/>
  <c r="BH1096" i="1" s="1"/>
  <c r="AD1086" i="1"/>
  <c r="AN1086" i="1" s="1"/>
  <c r="AG525" i="1"/>
  <c r="AQ525" i="1" s="1"/>
  <c r="CG231" i="1"/>
  <c r="CH231" i="1" s="1"/>
  <c r="CI231" i="1" s="1"/>
  <c r="CJ231" i="1" s="1"/>
  <c r="CK231" i="1" s="1"/>
  <c r="CG890" i="1"/>
  <c r="CH890" i="1" s="1"/>
  <c r="CI890" i="1" s="1"/>
  <c r="CJ890" i="1" s="1"/>
  <c r="CK890" i="1" s="1"/>
  <c r="AD1196" i="1"/>
  <c r="AN1196" i="1" s="1"/>
  <c r="AD1128" i="1"/>
  <c r="AN1128" i="1" s="1"/>
  <c r="Z1155" i="1"/>
  <c r="AJ1155" i="1" s="1"/>
  <c r="AX700" i="1"/>
  <c r="BH700" i="1" s="1"/>
  <c r="AA761" i="1"/>
  <c r="AK761" i="1" s="1"/>
  <c r="AF723" i="1"/>
  <c r="AP723" i="1" s="1"/>
  <c r="AX806" i="1"/>
  <c r="BH806" i="1" s="1"/>
  <c r="AM754" i="1"/>
  <c r="AS1075" i="1"/>
  <c r="BC1075" i="1" s="1"/>
  <c r="BM1075" i="1" s="1"/>
  <c r="BW1075" i="1" s="1"/>
  <c r="AD831" i="1"/>
  <c r="AN831" i="1" s="1"/>
  <c r="BA1057" i="1"/>
  <c r="BK1057" i="1" s="1"/>
  <c r="BU1057" i="1" s="1"/>
  <c r="CE1057" i="1" s="1"/>
  <c r="AW739" i="1"/>
  <c r="AV1057" i="1"/>
  <c r="BA641" i="1"/>
  <c r="BK641" i="1" s="1"/>
  <c r="AP388" i="1"/>
  <c r="AV896" i="1"/>
  <c r="AG767" i="1"/>
  <c r="AQ767" i="1" s="1"/>
  <c r="CG790" i="1"/>
  <c r="CH790" i="1" s="1"/>
  <c r="CI790" i="1" s="1"/>
  <c r="CJ790" i="1" s="1"/>
  <c r="CK790" i="1" s="1"/>
  <c r="AP685" i="1"/>
  <c r="AX272" i="1"/>
  <c r="BH272" i="1" s="1"/>
  <c r="AP467" i="1"/>
  <c r="CG636" i="1"/>
  <c r="CL636" i="1" s="1"/>
  <c r="AV315" i="1"/>
  <c r="AB183" i="1"/>
  <c r="AL183" i="1" s="1"/>
  <c r="AG221" i="1"/>
  <c r="AQ221" i="1" s="1"/>
  <c r="AZ283" i="1"/>
  <c r="BJ283" i="1" s="1"/>
  <c r="BT283" i="1" s="1"/>
  <c r="CD283" i="1" s="1"/>
  <c r="AG160" i="1"/>
  <c r="AQ160" i="1" s="1"/>
  <c r="AP175" i="1"/>
  <c r="AX335" i="1"/>
  <c r="BH335" i="1" s="1"/>
  <c r="AD148" i="1"/>
  <c r="AN148" i="1" s="1"/>
  <c r="AB581" i="1"/>
  <c r="AL581" i="1" s="1"/>
  <c r="CJ1206" i="1"/>
  <c r="CK1206" i="1" s="1"/>
  <c r="AM420" i="1"/>
  <c r="AM945" i="1"/>
  <c r="CG648" i="1"/>
  <c r="CH648" i="1" s="1"/>
  <c r="CI648" i="1" s="1"/>
  <c r="CJ648" i="1" s="1"/>
  <c r="CK648" i="1" s="1"/>
  <c r="AD719" i="1"/>
  <c r="AN719" i="1" s="1"/>
  <c r="AW557" i="1"/>
  <c r="AZ215" i="1"/>
  <c r="BJ215" i="1" s="1"/>
  <c r="BT215" i="1" s="1"/>
  <c r="CD215" i="1" s="1"/>
  <c r="AA1253" i="1"/>
  <c r="AK1253" i="1" s="1"/>
  <c r="AW656" i="1"/>
  <c r="BG656" i="1" s="1"/>
  <c r="BQ656" i="1" s="1"/>
  <c r="AU446" i="1"/>
  <c r="BE446" i="1" s="1"/>
  <c r="BO446" i="1" s="1"/>
  <c r="BY446" i="1" s="1"/>
  <c r="Z289" i="1"/>
  <c r="AJ289" i="1" s="1"/>
  <c r="AZ1015" i="1"/>
  <c r="BJ1015" i="1" s="1"/>
  <c r="BT1015" i="1" s="1"/>
  <c r="AP1058" i="1"/>
  <c r="BN96" i="1"/>
  <c r="BX96" i="1" s="1"/>
  <c r="AV1089" i="1"/>
  <c r="BA1098" i="1"/>
  <c r="BK1098" i="1" s="1"/>
  <c r="AZ958" i="1"/>
  <c r="BJ958" i="1" s="1"/>
  <c r="BT958" i="1" s="1"/>
  <c r="AX730" i="1"/>
  <c r="BH730" i="1" s="1"/>
  <c r="BA818" i="1"/>
  <c r="BK818" i="1" s="1"/>
  <c r="AV1044" i="1"/>
  <c r="AM946" i="1"/>
  <c r="AV1004" i="1"/>
  <c r="AG927" i="1"/>
  <c r="AQ927" i="1" s="1"/>
  <c r="AV1003" i="1"/>
  <c r="CG649" i="1"/>
  <c r="CL649" i="1" s="1"/>
  <c r="AM818" i="1"/>
  <c r="AP1220" i="1"/>
  <c r="Z711" i="1"/>
  <c r="AJ711" i="1" s="1"/>
  <c r="AU1017" i="1"/>
  <c r="BE1017" i="1" s="1"/>
  <c r="BO1017" i="1" s="1"/>
  <c r="BY1017" i="1" s="1"/>
  <c r="Y782" i="1"/>
  <c r="AI782" i="1" s="1"/>
  <c r="AS187" i="1"/>
  <c r="BC187" i="1" s="1"/>
  <c r="BM187" i="1" s="1"/>
  <c r="BW187" i="1" s="1"/>
  <c r="AX130" i="1"/>
  <c r="BH130" i="1" s="1"/>
  <c r="AB145" i="1"/>
  <c r="AL145" i="1" s="1"/>
  <c r="AT720" i="1"/>
  <c r="BD720" i="1" s="1"/>
  <c r="Y1000" i="1"/>
  <c r="AI1000" i="1" s="1"/>
  <c r="AX845" i="1"/>
  <c r="BH845" i="1" s="1"/>
  <c r="AV499" i="1"/>
  <c r="AG1189" i="1"/>
  <c r="AQ1189" i="1" s="1"/>
  <c r="AY298" i="1"/>
  <c r="BI298" i="1" s="1"/>
  <c r="BS298" i="1" s="1"/>
  <c r="CC298" i="1" s="1"/>
  <c r="AX1213" i="1"/>
  <c r="BH1213" i="1" s="1"/>
  <c r="AD357" i="1"/>
  <c r="AN357" i="1" s="1"/>
  <c r="Y67" i="1"/>
  <c r="AI67" i="1" s="1"/>
  <c r="AZ433" i="1"/>
  <c r="BJ433" i="1" s="1"/>
  <c r="BT433" i="1" s="1"/>
  <c r="Y383" i="1"/>
  <c r="AI383" i="1" s="1"/>
  <c r="AU1022" i="1"/>
  <c r="BE1022" i="1" s="1"/>
  <c r="BO1022" i="1" s="1"/>
  <c r="BY1022" i="1" s="1"/>
  <c r="AW1048" i="1"/>
  <c r="AZ255" i="1"/>
  <c r="BJ255" i="1" s="1"/>
  <c r="BT255" i="1" s="1"/>
  <c r="AU1033" i="1"/>
  <c r="BE1033" i="1" s="1"/>
  <c r="BO1033" i="1" s="1"/>
  <c r="BY1033" i="1" s="1"/>
  <c r="AM1036" i="1"/>
  <c r="CG242" i="1"/>
  <c r="CH242" i="1" s="1"/>
  <c r="CI242" i="1" s="1"/>
  <c r="CJ242" i="1" s="1"/>
  <c r="CK242" i="1" s="1"/>
  <c r="BA752" i="1"/>
  <c r="BK752" i="1" s="1"/>
  <c r="BU752" i="1" s="1"/>
  <c r="CE752" i="1" s="1"/>
  <c r="AZ621" i="1"/>
  <c r="BJ621" i="1" s="1"/>
  <c r="BT621" i="1" s="1"/>
  <c r="AB396" i="1"/>
  <c r="AL396" i="1" s="1"/>
  <c r="AB1072" i="1"/>
  <c r="AL1072" i="1" s="1"/>
  <c r="AP208" i="1"/>
  <c r="Y316" i="1"/>
  <c r="AI316" i="1" s="1"/>
  <c r="AY806" i="1"/>
  <c r="BI806" i="1" s="1"/>
  <c r="BS806" i="1" s="1"/>
  <c r="CC806" i="1" s="1"/>
  <c r="AU624" i="1"/>
  <c r="BE624" i="1" s="1"/>
  <c r="BO624" i="1" s="1"/>
  <c r="BY624" i="1" s="1"/>
  <c r="AA656" i="1"/>
  <c r="AK656" i="1" s="1"/>
  <c r="Y900" i="1"/>
  <c r="AI900" i="1" s="1"/>
  <c r="Z447" i="1"/>
  <c r="AJ447" i="1" s="1"/>
  <c r="Y362" i="1"/>
  <c r="AI362" i="1" s="1"/>
  <c r="AE328" i="1"/>
  <c r="AO328" i="1" s="1"/>
  <c r="AY657" i="1"/>
  <c r="BI657" i="1" s="1"/>
  <c r="BS657" i="1" s="1"/>
  <c r="CC657" i="1" s="1"/>
  <c r="AV1184" i="1"/>
  <c r="AG663" i="1"/>
  <c r="AQ663" i="1" s="1"/>
  <c r="AM338" i="1"/>
  <c r="AW334" i="1"/>
  <c r="Y683" i="1"/>
  <c r="AI683" i="1" s="1"/>
  <c r="AU580" i="1"/>
  <c r="BE580" i="1" s="1"/>
  <c r="BO580" i="1" s="1"/>
  <c r="BY580" i="1" s="1"/>
  <c r="AU69" i="1"/>
  <c r="BE69" i="1" s="1"/>
  <c r="BO69" i="1" s="1"/>
  <c r="BY69" i="1" s="1"/>
  <c r="Z833" i="1"/>
  <c r="AJ833" i="1" s="1"/>
  <c r="AE389" i="1"/>
  <c r="AO389" i="1" s="1"/>
  <c r="CA106" i="1"/>
  <c r="Y614" i="1"/>
  <c r="AI614" i="1" s="1"/>
  <c r="AU422" i="1"/>
  <c r="BE422" i="1" s="1"/>
  <c r="BO422" i="1" s="1"/>
  <c r="BY422" i="1" s="1"/>
  <c r="AS599" i="1"/>
  <c r="BC599" i="1" s="1"/>
  <c r="BN599" i="1" s="1"/>
  <c r="BX599" i="1" s="1"/>
  <c r="AS941" i="1"/>
  <c r="BC941" i="1" s="1"/>
  <c r="BR941" i="1" s="1"/>
  <c r="CB941" i="1" s="1"/>
  <c r="AU692" i="1"/>
  <c r="BE692" i="1" s="1"/>
  <c r="BO692" i="1" s="1"/>
  <c r="BY692" i="1" s="1"/>
  <c r="AB100" i="1"/>
  <c r="AL100" i="1" s="1"/>
  <c r="BA320" i="1"/>
  <c r="BK320" i="1" s="1"/>
  <c r="AU806" i="1"/>
  <c r="BE806" i="1" s="1"/>
  <c r="BO806" i="1" s="1"/>
  <c r="BY806" i="1" s="1"/>
  <c r="BA1125" i="1"/>
  <c r="BK1125" i="1" s="1"/>
  <c r="AB126" i="1"/>
  <c r="AL126" i="1" s="1"/>
  <c r="AZ985" i="1"/>
  <c r="BJ985" i="1" s="1"/>
  <c r="BT985" i="1" s="1"/>
  <c r="AZ1031" i="1"/>
  <c r="BJ1031" i="1" s="1"/>
  <c r="BT1031" i="1" s="1"/>
  <c r="Y629" i="1"/>
  <c r="AI629" i="1" s="1"/>
  <c r="AA917" i="1"/>
  <c r="AK917" i="1" s="1"/>
  <c r="Y517" i="1"/>
  <c r="AI517" i="1" s="1"/>
  <c r="AA973" i="1"/>
  <c r="AK973" i="1" s="1"/>
  <c r="AD211" i="1"/>
  <c r="AN211" i="1" s="1"/>
  <c r="AW996" i="1"/>
  <c r="BG996" i="1" s="1"/>
  <c r="BQ996" i="1" s="1"/>
  <c r="AU818" i="1"/>
  <c r="BE818" i="1" s="1"/>
  <c r="BO818" i="1" s="1"/>
  <c r="BY818" i="1" s="1"/>
  <c r="AA80" i="1"/>
  <c r="AK80" i="1" s="1"/>
  <c r="AA589" i="1"/>
  <c r="AK589" i="1" s="1"/>
  <c r="BA764" i="1"/>
  <c r="BK764" i="1" s="1"/>
  <c r="AU723" i="1"/>
  <c r="BE723" i="1" s="1"/>
  <c r="BO723" i="1" s="1"/>
  <c r="BY723" i="1" s="1"/>
  <c r="AW245" i="1"/>
  <c r="BG245" i="1" s="1"/>
  <c r="BQ245" i="1" s="1"/>
  <c r="AY463" i="1"/>
  <c r="BI463" i="1" s="1"/>
  <c r="BS463" i="1" s="1"/>
  <c r="CC463" i="1" s="1"/>
  <c r="AA601" i="1"/>
  <c r="AK601" i="1" s="1"/>
  <c r="AA278" i="1"/>
  <c r="AK278" i="1" s="1"/>
  <c r="Z208" i="1"/>
  <c r="AJ208" i="1" s="1"/>
  <c r="Y949" i="1"/>
  <c r="AI949" i="1" s="1"/>
  <c r="Y739" i="1"/>
  <c r="AI739" i="1" s="1"/>
  <c r="AM392" i="1"/>
  <c r="AM641" i="1"/>
  <c r="AW871" i="1"/>
  <c r="AD1000" i="1"/>
  <c r="AN1000" i="1" s="1"/>
  <c r="AV1111" i="1"/>
  <c r="CG1164" i="1"/>
  <c r="CL1164" i="1" s="1"/>
  <c r="BA741" i="1"/>
  <c r="BK741" i="1" s="1"/>
  <c r="AD257" i="1"/>
  <c r="AN257" i="1" s="1"/>
  <c r="AM938" i="1"/>
  <c r="Z822" i="1"/>
  <c r="AJ822" i="1" s="1"/>
  <c r="AV827" i="1"/>
  <c r="AX1019" i="1"/>
  <c r="BH1019" i="1" s="1"/>
  <c r="Z1254" i="1"/>
  <c r="AJ1254" i="1" s="1"/>
  <c r="BA1207" i="1"/>
  <c r="BK1207" i="1" s="1"/>
  <c r="BU1207" i="1" s="1"/>
  <c r="CE1207" i="1" s="1"/>
  <c r="AV1107" i="1"/>
  <c r="AG982" i="1"/>
  <c r="AQ982" i="1" s="1"/>
  <c r="CG1149" i="1"/>
  <c r="CH1149" i="1" s="1"/>
  <c r="CI1149" i="1" s="1"/>
  <c r="CJ1149" i="1" s="1"/>
  <c r="CK1149" i="1" s="1"/>
  <c r="AV553" i="1"/>
  <c r="BF553" i="1" s="1"/>
  <c r="BP553" i="1" s="1"/>
  <c r="BZ553" i="1" s="1"/>
  <c r="BA386" i="1"/>
  <c r="BK386" i="1" s="1"/>
  <c r="AB1034" i="1"/>
  <c r="AL1034" i="1" s="1"/>
  <c r="AM605" i="1"/>
  <c r="BA781" i="1"/>
  <c r="BK781" i="1" s="1"/>
  <c r="AP538" i="1"/>
  <c r="AV999" i="1"/>
  <c r="CG876" i="1"/>
  <c r="CH876" i="1" s="1"/>
  <c r="CI876" i="1" s="1"/>
  <c r="CJ876" i="1" s="1"/>
  <c r="CK876" i="1" s="1"/>
  <c r="BA712" i="1"/>
  <c r="BK712" i="1" s="1"/>
  <c r="AV386" i="1"/>
  <c r="AV997" i="1"/>
  <c r="AP885" i="1"/>
  <c r="AG694" i="1"/>
  <c r="AQ694" i="1" s="1"/>
  <c r="Z461" i="1"/>
  <c r="AJ461" i="1" s="1"/>
  <c r="AG914" i="1"/>
  <c r="AQ914" i="1" s="1"/>
  <c r="BA726" i="1"/>
  <c r="BK726" i="1" s="1"/>
  <c r="BA640" i="1"/>
  <c r="BK640" i="1" s="1"/>
  <c r="AB879" i="1"/>
  <c r="AL879" i="1" s="1"/>
  <c r="AD756" i="1"/>
  <c r="AN756" i="1" s="1"/>
  <c r="AD724" i="1"/>
  <c r="AN724" i="1" s="1"/>
  <c r="CG626" i="1"/>
  <c r="CH626" i="1" s="1"/>
  <c r="CI626" i="1" s="1"/>
  <c r="CJ626" i="1" s="1"/>
  <c r="CK626" i="1" s="1"/>
  <c r="CG714" i="1"/>
  <c r="CH714" i="1" s="1"/>
  <c r="CI714" i="1" s="1"/>
  <c r="CJ714" i="1" s="1"/>
  <c r="CK714" i="1" s="1"/>
  <c r="AP502" i="1"/>
  <c r="BA480" i="1"/>
  <c r="BK480" i="1" s="1"/>
  <c r="AV1248" i="1"/>
  <c r="AB982" i="1"/>
  <c r="AL982" i="1" s="1"/>
  <c r="CG860" i="1"/>
  <c r="CH860" i="1" s="1"/>
  <c r="CI860" i="1" s="1"/>
  <c r="CJ860" i="1" s="1"/>
  <c r="CK860" i="1" s="1"/>
  <c r="AD676" i="1"/>
  <c r="AN676" i="1" s="1"/>
  <c r="AV812" i="1"/>
  <c r="AW889" i="1"/>
  <c r="BG889" i="1" s="1"/>
  <c r="BQ889" i="1" s="1"/>
  <c r="AP801" i="1"/>
  <c r="AD701" i="1"/>
  <c r="AN701" i="1" s="1"/>
  <c r="AV752" i="1"/>
  <c r="AW861" i="1"/>
  <c r="AG347" i="1"/>
  <c r="AQ347" i="1" s="1"/>
  <c r="CG820" i="1"/>
  <c r="CH820" i="1" s="1"/>
  <c r="CI820" i="1" s="1"/>
  <c r="CJ820" i="1" s="1"/>
  <c r="CK820" i="1" s="1"/>
  <c r="AM753" i="1"/>
  <c r="AW653" i="1"/>
  <c r="AM592" i="1"/>
  <c r="AB521" i="1"/>
  <c r="AL521" i="1" s="1"/>
  <c r="AD587" i="1"/>
  <c r="AN587" i="1" s="1"/>
  <c r="AD605" i="1"/>
  <c r="AN605" i="1" s="1"/>
  <c r="AV403" i="1"/>
  <c r="BF403" i="1" s="1"/>
  <c r="AD268" i="1"/>
  <c r="AN268" i="1" s="1"/>
  <c r="AP173" i="1"/>
  <c r="AX602" i="1"/>
  <c r="BH602" i="1" s="1"/>
  <c r="CG456" i="1"/>
  <c r="CH456" i="1" s="1"/>
  <c r="CI456" i="1" s="1"/>
  <c r="CJ456" i="1" s="1"/>
  <c r="CK456" i="1" s="1"/>
  <c r="AG598" i="1"/>
  <c r="AQ598" i="1" s="1"/>
  <c r="CG259" i="1"/>
  <c r="CL259" i="1" s="1"/>
  <c r="AB347" i="1"/>
  <c r="AL347" i="1" s="1"/>
  <c r="AZ538" i="1"/>
  <c r="BJ538" i="1" s="1"/>
  <c r="BT538" i="1" s="1"/>
  <c r="AB743" i="1"/>
  <c r="AL743" i="1" s="1"/>
  <c r="AB697" i="1"/>
  <c r="AL697" i="1" s="1"/>
  <c r="AX652" i="1"/>
  <c r="BH652" i="1" s="1"/>
  <c r="AX314" i="1"/>
  <c r="BH314" i="1" s="1"/>
  <c r="BA493" i="1"/>
  <c r="BK493" i="1" s="1"/>
  <c r="AX329" i="1"/>
  <c r="BH329" i="1" s="1"/>
  <c r="AB295" i="1"/>
  <c r="AL295" i="1" s="1"/>
  <c r="CG367" i="1"/>
  <c r="CH367" i="1" s="1"/>
  <c r="CI367" i="1" s="1"/>
  <c r="CJ367" i="1" s="1"/>
  <c r="CK367" i="1" s="1"/>
  <c r="AM529" i="1"/>
  <c r="AM337" i="1"/>
  <c r="CL413" i="1"/>
  <c r="AV564" i="1"/>
  <c r="AB520" i="1"/>
  <c r="AL520" i="1" s="1"/>
  <c r="AD106" i="1"/>
  <c r="AN106" i="1" s="1"/>
  <c r="AG163" i="1"/>
  <c r="AQ163" i="1" s="1"/>
  <c r="AM429" i="1"/>
  <c r="CG195" i="1"/>
  <c r="CH195" i="1" s="1"/>
  <c r="CI195" i="1" s="1"/>
  <c r="CJ195" i="1" s="1"/>
  <c r="CK195" i="1" s="1"/>
  <c r="AZ209" i="1"/>
  <c r="BJ209" i="1" s="1"/>
  <c r="BT209" i="1" s="1"/>
  <c r="AV298" i="1"/>
  <c r="AG196" i="1"/>
  <c r="AQ196" i="1" s="1"/>
  <c r="CG104" i="1"/>
  <c r="CL104" i="1" s="1"/>
  <c r="AG190" i="1"/>
  <c r="AQ190" i="1" s="1"/>
  <c r="AB260" i="1"/>
  <c r="AL260" i="1" s="1"/>
  <c r="AG126" i="1"/>
  <c r="AQ126" i="1" s="1"/>
  <c r="AX165" i="1"/>
  <c r="BH165" i="1" s="1"/>
  <c r="AM1217" i="1"/>
  <c r="AP664" i="1"/>
  <c r="AG711" i="1"/>
  <c r="AQ711" i="1" s="1"/>
  <c r="AS647" i="1"/>
  <c r="BC647" i="1" s="1"/>
  <c r="BM647" i="1" s="1"/>
  <c r="BW647" i="1" s="1"/>
  <c r="AY909" i="1"/>
  <c r="BI909" i="1" s="1"/>
  <c r="BS909" i="1" s="1"/>
  <c r="CC909" i="1" s="1"/>
  <c r="AY1128" i="1"/>
  <c r="BI1128" i="1" s="1"/>
  <c r="BS1128" i="1" s="1"/>
  <c r="CC1128" i="1" s="1"/>
  <c r="AU456" i="1"/>
  <c r="BE456" i="1" s="1"/>
  <c r="AW941" i="1"/>
  <c r="AC1192" i="1"/>
  <c r="AM1192" i="1" s="1"/>
  <c r="BN946" i="1"/>
  <c r="BX946" i="1" s="1"/>
  <c r="AS427" i="1"/>
  <c r="BC427" i="1" s="1"/>
  <c r="BM427" i="1" s="1"/>
  <c r="BW427" i="1" s="1"/>
  <c r="AV334" i="1"/>
  <c r="Z193" i="1"/>
  <c r="AJ193" i="1" s="1"/>
  <c r="AM1102" i="1"/>
  <c r="AA343" i="1"/>
  <c r="AK343" i="1" s="1"/>
  <c r="AA746" i="1"/>
  <c r="AK746" i="1" s="1"/>
  <c r="AS634" i="1"/>
  <c r="BC634" i="1" s="1"/>
  <c r="BM634" i="1" s="1"/>
  <c r="BW634" i="1" s="1"/>
  <c r="Y1072" i="1"/>
  <c r="AI1072" i="1" s="1"/>
  <c r="AG276" i="1"/>
  <c r="AQ276" i="1" s="1"/>
  <c r="AW781" i="1"/>
  <c r="AA245" i="1"/>
  <c r="AK245" i="1" s="1"/>
  <c r="AE493" i="1"/>
  <c r="AO493" i="1" s="1"/>
  <c r="Y468" i="1"/>
  <c r="AI468" i="1" s="1"/>
  <c r="AZ974" i="1"/>
  <c r="BJ974" i="1" s="1"/>
  <c r="BT974" i="1" s="1"/>
  <c r="AU575" i="1"/>
  <c r="BE575" i="1" s="1"/>
  <c r="BO575" i="1" s="1"/>
  <c r="BY575" i="1" s="1"/>
  <c r="AP706" i="1"/>
  <c r="AU636" i="1"/>
  <c r="BE636" i="1" s="1"/>
  <c r="BO636" i="1" s="1"/>
  <c r="BY636" i="1" s="1"/>
  <c r="AS1009" i="1"/>
  <c r="BC1009" i="1" s="1"/>
  <c r="AS1155" i="1"/>
  <c r="BC1155" i="1" s="1"/>
  <c r="BN1155" i="1" s="1"/>
  <c r="BX1155" i="1" s="1"/>
  <c r="AU468" i="1"/>
  <c r="BE468" i="1" s="1"/>
  <c r="BO468" i="1" s="1"/>
  <c r="BY468" i="1" s="1"/>
  <c r="AA479" i="1"/>
  <c r="AK479" i="1" s="1"/>
  <c r="CG955" i="1"/>
  <c r="AZ362" i="1"/>
  <c r="BJ362" i="1" s="1"/>
  <c r="BT362" i="1" s="1"/>
  <c r="CD362" i="1" s="1"/>
  <c r="AZ921" i="1"/>
  <c r="BJ921" i="1" s="1"/>
  <c r="BT921" i="1" s="1"/>
  <c r="AU1018" i="1"/>
  <c r="BE1018" i="1" s="1"/>
  <c r="BO1018" i="1" s="1"/>
  <c r="BY1018" i="1" s="1"/>
  <c r="AA348" i="1"/>
  <c r="AK348" i="1" s="1"/>
  <c r="AA413" i="1"/>
  <c r="AK413" i="1" s="1"/>
  <c r="AP1032" i="1"/>
  <c r="AA1093" i="1"/>
  <c r="AK1093" i="1" s="1"/>
  <c r="AA1081" i="1"/>
  <c r="AK1081" i="1" s="1"/>
  <c r="AU259" i="1"/>
  <c r="BE259" i="1" s="1"/>
  <c r="BO259" i="1" s="1"/>
  <c r="BY259" i="1" s="1"/>
  <c r="AY362" i="1"/>
  <c r="BI362" i="1" s="1"/>
  <c r="BS362" i="1" s="1"/>
  <c r="CC362" i="1" s="1"/>
  <c r="AY387" i="1"/>
  <c r="BI387" i="1" s="1"/>
  <c r="BS387" i="1" s="1"/>
  <c r="CC387" i="1" s="1"/>
  <c r="AS775" i="1"/>
  <c r="BC775" i="1" s="1"/>
  <c r="AE320" i="1"/>
  <c r="AO320" i="1" s="1"/>
  <c r="AA472" i="1"/>
  <c r="AK472" i="1" s="1"/>
  <c r="CG911" i="1"/>
  <c r="CH911" i="1" s="1"/>
  <c r="CI911" i="1" s="1"/>
  <c r="CJ911" i="1" s="1"/>
  <c r="CK911" i="1" s="1"/>
  <c r="Z1147" i="1"/>
  <c r="AJ1147" i="1" s="1"/>
  <c r="AM1075" i="1"/>
  <c r="CI1048" i="1"/>
  <c r="CJ1048" i="1" s="1"/>
  <c r="CK1048" i="1" s="1"/>
  <c r="AV362" i="1"/>
  <c r="CG1106" i="1"/>
  <c r="Z918" i="1"/>
  <c r="AJ918" i="1" s="1"/>
  <c r="AP398" i="1"/>
  <c r="AZ800" i="1"/>
  <c r="BJ800" i="1" s="1"/>
  <c r="BT800" i="1" s="1"/>
  <c r="AG133" i="1"/>
  <c r="AQ133" i="1" s="1"/>
  <c r="AC1167" i="1"/>
  <c r="AM1167" i="1" s="1"/>
  <c r="AW1167" i="1"/>
  <c r="Y939" i="1"/>
  <c r="AI939" i="1" s="1"/>
  <c r="AS939" i="1"/>
  <c r="BC939" i="1" s="1"/>
  <c r="BM939" i="1" s="1"/>
  <c r="BW939" i="1" s="1"/>
  <c r="AG939" i="1"/>
  <c r="AQ939" i="1" s="1"/>
  <c r="AX292" i="1"/>
  <c r="BH292" i="1" s="1"/>
  <c r="AV292" i="1"/>
  <c r="BF292" i="1" s="1"/>
  <c r="AW642" i="1"/>
  <c r="BG642" i="1" s="1"/>
  <c r="AC642" i="1"/>
  <c r="AM642" i="1" s="1"/>
  <c r="AA884" i="1"/>
  <c r="AK884" i="1" s="1"/>
  <c r="AU884" i="1"/>
  <c r="BE884" i="1" s="1"/>
  <c r="AE695" i="1"/>
  <c r="AO695" i="1" s="1"/>
  <c r="BA695" i="1"/>
  <c r="BK695" i="1" s="1"/>
  <c r="AS848" i="1"/>
  <c r="BC848" i="1" s="1"/>
  <c r="BM848" i="1" s="1"/>
  <c r="BW848" i="1" s="1"/>
  <c r="AD848" i="1"/>
  <c r="AN848" i="1" s="1"/>
  <c r="AF478" i="1"/>
  <c r="AP478" i="1" s="1"/>
  <c r="AZ478" i="1"/>
  <c r="BJ478" i="1" s="1"/>
  <c r="BT478" i="1" s="1"/>
  <c r="BA521" i="1"/>
  <c r="BK521" i="1" s="1"/>
  <c r="BU521" i="1" s="1"/>
  <c r="CE521" i="1" s="1"/>
  <c r="AG521" i="1"/>
  <c r="AQ521" i="1" s="1"/>
  <c r="AA923" i="1"/>
  <c r="AK923" i="1" s="1"/>
  <c r="AU923" i="1"/>
  <c r="BE923" i="1" s="1"/>
  <c r="BO923" i="1" s="1"/>
  <c r="BY923" i="1" s="1"/>
  <c r="AY796" i="1"/>
  <c r="BI796" i="1" s="1"/>
  <c r="BS796" i="1" s="1"/>
  <c r="CC796" i="1" s="1"/>
  <c r="AE796" i="1"/>
  <c r="AO796" i="1" s="1"/>
  <c r="AD649" i="1"/>
  <c r="AN649" i="1" s="1"/>
  <c r="AB649" i="1"/>
  <c r="AL649" i="1" s="1"/>
  <c r="AF1050" i="1"/>
  <c r="AP1050" i="1" s="1"/>
  <c r="AZ1050" i="1"/>
  <c r="BJ1050" i="1" s="1"/>
  <c r="BT1050" i="1" s="1"/>
  <c r="CG1143" i="1"/>
  <c r="AC1122" i="1"/>
  <c r="AM1122" i="1" s="1"/>
  <c r="AW1122" i="1"/>
  <c r="AV958" i="1"/>
  <c r="AY958" i="1"/>
  <c r="BI958" i="1" s="1"/>
  <c r="BS958" i="1" s="1"/>
  <c r="CC958" i="1" s="1"/>
  <c r="BA958" i="1"/>
  <c r="BK958" i="1" s="1"/>
  <c r="AP600" i="1"/>
  <c r="AT600" i="1"/>
  <c r="BD600" i="1" s="1"/>
  <c r="AT1122" i="1"/>
  <c r="BD1122" i="1" s="1"/>
  <c r="AP1122" i="1"/>
  <c r="CG1087" i="1"/>
  <c r="CH1087" i="1" s="1"/>
  <c r="CI1087" i="1" s="1"/>
  <c r="CJ1087" i="1" s="1"/>
  <c r="CK1087" i="1" s="1"/>
  <c r="BA1087" i="1"/>
  <c r="BK1087" i="1" s="1"/>
  <c r="AC726" i="1"/>
  <c r="AM726" i="1" s="1"/>
  <c r="AW726" i="1"/>
  <c r="AU1239" i="1"/>
  <c r="BE1239" i="1" s="1"/>
  <c r="BO1239" i="1" s="1"/>
  <c r="BY1239" i="1" s="1"/>
  <c r="AA1239" i="1"/>
  <c r="AK1239" i="1" s="1"/>
  <c r="AY876" i="1"/>
  <c r="BI876" i="1" s="1"/>
  <c r="BS876" i="1" s="1"/>
  <c r="CC876" i="1" s="1"/>
  <c r="AX876" i="1"/>
  <c r="BH876" i="1" s="1"/>
  <c r="AT829" i="1"/>
  <c r="BD829" i="1" s="1"/>
  <c r="AP829" i="1"/>
  <c r="CG1213" i="1"/>
  <c r="CH1213" i="1" s="1"/>
  <c r="CI1213" i="1" s="1"/>
  <c r="CJ1213" i="1" s="1"/>
  <c r="CK1213" i="1" s="1"/>
  <c r="BA1213" i="1"/>
  <c r="BK1213" i="1" s="1"/>
  <c r="Y928" i="1"/>
  <c r="AI928" i="1" s="1"/>
  <c r="AB928" i="1"/>
  <c r="AL928" i="1" s="1"/>
  <c r="AM928" i="1"/>
  <c r="AA743" i="1"/>
  <c r="AK743" i="1" s="1"/>
  <c r="AU743" i="1"/>
  <c r="BE743" i="1" s="1"/>
  <c r="BO743" i="1" s="1"/>
  <c r="BY743" i="1" s="1"/>
  <c r="AV637" i="1"/>
  <c r="AB637" i="1"/>
  <c r="AL637" i="1" s="1"/>
  <c r="AY879" i="1"/>
  <c r="BI879" i="1" s="1"/>
  <c r="BS879" i="1" s="1"/>
  <c r="CC879" i="1" s="1"/>
  <c r="AZ879" i="1"/>
  <c r="BJ879" i="1" s="1"/>
  <c r="BT879" i="1" s="1"/>
  <c r="AV879" i="1"/>
  <c r="AU684" i="1"/>
  <c r="BE684" i="1" s="1"/>
  <c r="AA684" i="1"/>
  <c r="AK684" i="1" s="1"/>
  <c r="AE701" i="1"/>
  <c r="AO701" i="1" s="1"/>
  <c r="AY701" i="1"/>
  <c r="BI701" i="1" s="1"/>
  <c r="BS701" i="1" s="1"/>
  <c r="CC701" i="1" s="1"/>
  <c r="AZ701" i="1"/>
  <c r="BJ701" i="1" s="1"/>
  <c r="BT701" i="1" s="1"/>
  <c r="CD701" i="1" s="1"/>
  <c r="Y772" i="1"/>
  <c r="AI772" i="1" s="1"/>
  <c r="AM772" i="1"/>
  <c r="AS772" i="1"/>
  <c r="BC772" i="1" s="1"/>
  <c r="Z772" i="1"/>
  <c r="AJ772" i="1" s="1"/>
  <c r="AE740" i="1"/>
  <c r="AO740" i="1" s="1"/>
  <c r="AV740" i="1"/>
  <c r="Z626" i="1"/>
  <c r="AJ626" i="1" s="1"/>
  <c r="Y626" i="1"/>
  <c r="AI626" i="1" s="1"/>
  <c r="AD626" i="1"/>
  <c r="AN626" i="1" s="1"/>
  <c r="AW134" i="1"/>
  <c r="BG134" i="1" s="1"/>
  <c r="BQ134" i="1" s="1"/>
  <c r="AX134" i="1"/>
  <c r="BH134" i="1" s="1"/>
  <c r="AE134" i="1"/>
  <c r="AO134" i="1" s="1"/>
  <c r="AY134" i="1"/>
  <c r="BI134" i="1" s="1"/>
  <c r="BS134" i="1" s="1"/>
  <c r="CC134" i="1" s="1"/>
  <c r="AT294" i="1"/>
  <c r="BD294" i="1" s="1"/>
  <c r="AP294" i="1"/>
  <c r="AW751" i="1"/>
  <c r="AC751" i="1"/>
  <c r="AM751" i="1" s="1"/>
  <c r="AU850" i="1"/>
  <c r="BE850" i="1" s="1"/>
  <c r="BO850" i="1" s="1"/>
  <c r="BY850" i="1" s="1"/>
  <c r="AA850" i="1"/>
  <c r="AK850" i="1" s="1"/>
  <c r="AE922" i="1"/>
  <c r="AO922" i="1" s="1"/>
  <c r="AV922" i="1"/>
  <c r="AY922" i="1"/>
  <c r="BI922" i="1" s="1"/>
  <c r="BS922" i="1" s="1"/>
  <c r="CC922" i="1" s="1"/>
  <c r="AA502" i="1"/>
  <c r="AK502" i="1" s="1"/>
  <c r="AU502" i="1"/>
  <c r="BE502" i="1" s="1"/>
  <c r="AY935" i="1"/>
  <c r="BI935" i="1" s="1"/>
  <c r="BS935" i="1" s="1"/>
  <c r="CC935" i="1" s="1"/>
  <c r="AE935" i="1"/>
  <c r="AO935" i="1" s="1"/>
  <c r="AZ935" i="1"/>
  <c r="BJ935" i="1" s="1"/>
  <c r="BT935" i="1" s="1"/>
  <c r="AZ664" i="1"/>
  <c r="BJ664" i="1" s="1"/>
  <c r="BT664" i="1" s="1"/>
  <c r="AY664" i="1"/>
  <c r="BI664" i="1" s="1"/>
  <c r="BS664" i="1" s="1"/>
  <c r="CC664" i="1" s="1"/>
  <c r="AY476" i="1"/>
  <c r="BI476" i="1" s="1"/>
  <c r="BS476" i="1" s="1"/>
  <c r="CC476" i="1" s="1"/>
  <c r="AE476" i="1"/>
  <c r="AO476" i="1" s="1"/>
  <c r="AE877" i="1"/>
  <c r="AO877" i="1" s="1"/>
  <c r="AY877" i="1"/>
  <c r="BI877" i="1" s="1"/>
  <c r="BS877" i="1" s="1"/>
  <c r="CC877" i="1" s="1"/>
  <c r="AS595" i="1"/>
  <c r="BC595" i="1" s="1"/>
  <c r="BM595" i="1" s="1"/>
  <c r="BW595" i="1" s="1"/>
  <c r="Y595" i="1"/>
  <c r="AI595" i="1" s="1"/>
  <c r="AD595" i="1"/>
  <c r="AN595" i="1" s="1"/>
  <c r="Y855" i="1"/>
  <c r="AI855" i="1" s="1"/>
  <c r="Z855" i="1"/>
  <c r="AJ855" i="1" s="1"/>
  <c r="AS855" i="1"/>
  <c r="BC855" i="1" s="1"/>
  <c r="BN855" i="1" s="1"/>
  <c r="BX855" i="1" s="1"/>
  <c r="AX844" i="1"/>
  <c r="BH844" i="1" s="1"/>
  <c r="AY844" i="1"/>
  <c r="BI844" i="1" s="1"/>
  <c r="BS844" i="1" s="1"/>
  <c r="CC844" i="1" s="1"/>
  <c r="AE844" i="1"/>
  <c r="AO844" i="1" s="1"/>
  <c r="AT914" i="1"/>
  <c r="BD914" i="1" s="1"/>
  <c r="Z914" i="1"/>
  <c r="AJ914" i="1" s="1"/>
  <c r="AF759" i="1"/>
  <c r="AP759" i="1" s="1"/>
  <c r="AZ759" i="1"/>
  <c r="BJ759" i="1" s="1"/>
  <c r="BT759" i="1" s="1"/>
  <c r="AE371" i="1"/>
  <c r="AO371" i="1" s="1"/>
  <c r="AY371" i="1"/>
  <c r="BI371" i="1" s="1"/>
  <c r="BS371" i="1" s="1"/>
  <c r="CC371" i="1" s="1"/>
  <c r="AU182" i="1"/>
  <c r="BE182" i="1" s="1"/>
  <c r="BO182" i="1" s="1"/>
  <c r="BY182" i="1" s="1"/>
  <c r="AA182" i="1"/>
  <c r="AK182" i="1" s="1"/>
  <c r="AG237" i="1"/>
  <c r="AQ237" i="1" s="1"/>
  <c r="AY1091" i="1"/>
  <c r="BI1091" i="1" s="1"/>
  <c r="BS1091" i="1" s="1"/>
  <c r="CC1091" i="1" s="1"/>
  <c r="AZ1091" i="1"/>
  <c r="BJ1091" i="1" s="1"/>
  <c r="BT1091" i="1" s="1"/>
  <c r="AY1029" i="1"/>
  <c r="BI1029" i="1" s="1"/>
  <c r="BS1029" i="1" s="1"/>
  <c r="CC1029" i="1" s="1"/>
  <c r="AE1029" i="1"/>
  <c r="AO1029" i="1" s="1"/>
  <c r="AA596" i="1"/>
  <c r="AK596" i="1" s="1"/>
  <c r="AU596" i="1"/>
  <c r="BE596" i="1" s="1"/>
  <c r="BO596" i="1" s="1"/>
  <c r="BY596" i="1" s="1"/>
  <c r="AE1060" i="1"/>
  <c r="AO1060" i="1" s="1"/>
  <c r="AW1060" i="1"/>
  <c r="AY1060" i="1"/>
  <c r="BI1060" i="1" s="1"/>
  <c r="BS1060" i="1" s="1"/>
  <c r="CC1060" i="1" s="1"/>
  <c r="AS903" i="1"/>
  <c r="BC903" i="1" s="1"/>
  <c r="BM903" i="1" s="1"/>
  <c r="BW903" i="1" s="1"/>
  <c r="Z903" i="1"/>
  <c r="AJ903" i="1" s="1"/>
  <c r="Y903" i="1"/>
  <c r="AI903" i="1" s="1"/>
  <c r="AW329" i="1"/>
  <c r="AC329" i="1"/>
  <c r="AM329" i="1" s="1"/>
  <c r="AS716" i="1"/>
  <c r="BC716" i="1" s="1"/>
  <c r="AB716" i="1"/>
  <c r="AL716" i="1" s="1"/>
  <c r="Y716" i="1"/>
  <c r="AI716" i="1" s="1"/>
  <c r="AZ585" i="1"/>
  <c r="BJ585" i="1" s="1"/>
  <c r="BT585" i="1" s="1"/>
  <c r="AY585" i="1"/>
  <c r="BI585" i="1" s="1"/>
  <c r="BS585" i="1" s="1"/>
  <c r="CC585" i="1" s="1"/>
  <c r="AE585" i="1"/>
  <c r="AO585" i="1" s="1"/>
  <c r="AY708" i="1"/>
  <c r="BI708" i="1" s="1"/>
  <c r="BS708" i="1" s="1"/>
  <c r="CC708" i="1" s="1"/>
  <c r="AE708" i="1"/>
  <c r="AO708" i="1" s="1"/>
  <c r="Y591" i="1"/>
  <c r="AI591" i="1" s="1"/>
  <c r="AS591" i="1"/>
  <c r="BC591" i="1" s="1"/>
  <c r="AD591" i="1"/>
  <c r="AN591" i="1" s="1"/>
  <c r="Y800" i="1"/>
  <c r="AI800" i="1" s="1"/>
  <c r="AM800" i="1"/>
  <c r="AS800" i="1"/>
  <c r="BC800" i="1" s="1"/>
  <c r="AE448" i="1"/>
  <c r="AO448" i="1" s="1"/>
  <c r="AY448" i="1"/>
  <c r="BI448" i="1" s="1"/>
  <c r="BS448" i="1" s="1"/>
  <c r="CC448" i="1" s="1"/>
  <c r="AE597" i="1"/>
  <c r="AO597" i="1" s="1"/>
  <c r="AY597" i="1"/>
  <c r="BI597" i="1" s="1"/>
  <c r="BS597" i="1" s="1"/>
  <c r="CC597" i="1" s="1"/>
  <c r="AE375" i="1"/>
  <c r="AO375" i="1" s="1"/>
  <c r="AV375" i="1"/>
  <c r="AY375" i="1"/>
  <c r="BI375" i="1" s="1"/>
  <c r="BS375" i="1" s="1"/>
  <c r="CC375" i="1" s="1"/>
  <c r="AU529" i="1"/>
  <c r="BE529" i="1" s="1"/>
  <c r="BO529" i="1" s="1"/>
  <c r="BY529" i="1" s="1"/>
  <c r="AA529" i="1"/>
  <c r="AK529" i="1" s="1"/>
  <c r="AA224" i="1"/>
  <c r="AK224" i="1" s="1"/>
  <c r="AU224" i="1"/>
  <c r="BE224" i="1" s="1"/>
  <c r="BO224" i="1" s="1"/>
  <c r="BY224" i="1" s="1"/>
  <c r="AA481" i="1"/>
  <c r="AK481" i="1" s="1"/>
  <c r="AU481" i="1"/>
  <c r="BE481" i="1" s="1"/>
  <c r="BO481" i="1" s="1"/>
  <c r="BY481" i="1" s="1"/>
  <c r="AT354" i="1"/>
  <c r="BD354" i="1" s="1"/>
  <c r="Z354" i="1"/>
  <c r="AJ354" i="1" s="1"/>
  <c r="Z1028" i="1"/>
  <c r="AJ1028" i="1" s="1"/>
  <c r="AT1028" i="1"/>
  <c r="BD1028" i="1" s="1"/>
  <c r="BN1028" i="1" s="1"/>
  <c r="BX1028" i="1" s="1"/>
  <c r="AE1088" i="1"/>
  <c r="AO1088" i="1" s="1"/>
  <c r="AY1088" i="1"/>
  <c r="BI1088" i="1" s="1"/>
  <c r="BS1088" i="1" s="1"/>
  <c r="CC1088" i="1" s="1"/>
  <c r="AE728" i="1"/>
  <c r="AO728" i="1" s="1"/>
  <c r="AY728" i="1"/>
  <c r="BI728" i="1" s="1"/>
  <c r="BS728" i="1" s="1"/>
  <c r="CC728" i="1" s="1"/>
  <c r="Z817" i="1"/>
  <c r="AJ817" i="1" s="1"/>
  <c r="AS817" i="1"/>
  <c r="BC817" i="1" s="1"/>
  <c r="BN817" i="1" s="1"/>
  <c r="BX817" i="1" s="1"/>
  <c r="AM817" i="1"/>
  <c r="Y651" i="1"/>
  <c r="AI651" i="1" s="1"/>
  <c r="AS651" i="1"/>
  <c r="BC651" i="1" s="1"/>
  <c r="BM651" i="1" s="1"/>
  <c r="BW651" i="1" s="1"/>
  <c r="AD651" i="1"/>
  <c r="AN651" i="1" s="1"/>
  <c r="AY494" i="1"/>
  <c r="BI494" i="1" s="1"/>
  <c r="BS494" i="1" s="1"/>
  <c r="CC494" i="1" s="1"/>
  <c r="AE494" i="1"/>
  <c r="AO494" i="1" s="1"/>
  <c r="AW494" i="1"/>
  <c r="AZ820" i="1"/>
  <c r="BJ820" i="1" s="1"/>
  <c r="BT820" i="1" s="1"/>
  <c r="AY820" i="1"/>
  <c r="BI820" i="1" s="1"/>
  <c r="BS820" i="1" s="1"/>
  <c r="CC820" i="1" s="1"/>
  <c r="AE820" i="1"/>
  <c r="AO820" i="1" s="1"/>
  <c r="Y653" i="1"/>
  <c r="AI653" i="1" s="1"/>
  <c r="AS653" i="1"/>
  <c r="BC653" i="1" s="1"/>
  <c r="AW823" i="1"/>
  <c r="AY823" i="1"/>
  <c r="BI823" i="1" s="1"/>
  <c r="BS823" i="1" s="1"/>
  <c r="CC823" i="1" s="1"/>
  <c r="AE823" i="1"/>
  <c r="AO823" i="1" s="1"/>
  <c r="AV823" i="1"/>
  <c r="AE704" i="1"/>
  <c r="AO704" i="1" s="1"/>
  <c r="AY704" i="1"/>
  <c r="BI704" i="1" s="1"/>
  <c r="BS704" i="1" s="1"/>
  <c r="CC704" i="1" s="1"/>
  <c r="AE501" i="1"/>
  <c r="AO501" i="1" s="1"/>
  <c r="AW501" i="1"/>
  <c r="AY501" i="1"/>
  <c r="BI501" i="1" s="1"/>
  <c r="BS501" i="1" s="1"/>
  <c r="CC501" i="1" s="1"/>
  <c r="AA522" i="1"/>
  <c r="AK522" i="1" s="1"/>
  <c r="AU522" i="1"/>
  <c r="BE522" i="1" s="1"/>
  <c r="BO522" i="1" s="1"/>
  <c r="BY522" i="1" s="1"/>
  <c r="AT525" i="1"/>
  <c r="BD525" i="1" s="1"/>
  <c r="BN525" i="1" s="1"/>
  <c r="BX525" i="1" s="1"/>
  <c r="Z525" i="1"/>
  <c r="AJ525" i="1" s="1"/>
  <c r="AT697" i="1"/>
  <c r="BD697" i="1" s="1"/>
  <c r="Z697" i="1"/>
  <c r="AJ697" i="1" s="1"/>
  <c r="AX668" i="1"/>
  <c r="BH668" i="1" s="1"/>
  <c r="AE668" i="1"/>
  <c r="AO668" i="1" s="1"/>
  <c r="AY668" i="1"/>
  <c r="BI668" i="1" s="1"/>
  <c r="BS668" i="1" s="1"/>
  <c r="CC668" i="1" s="1"/>
  <c r="AE723" i="1"/>
  <c r="AO723" i="1" s="1"/>
  <c r="AX723" i="1"/>
  <c r="BH723" i="1" s="1"/>
  <c r="AY723" i="1"/>
  <c r="BI723" i="1" s="1"/>
  <c r="BS723" i="1" s="1"/>
  <c r="CC723" i="1" s="1"/>
  <c r="BA723" i="1"/>
  <c r="BK723" i="1" s="1"/>
  <c r="Z695" i="1"/>
  <c r="AJ695" i="1" s="1"/>
  <c r="Y695" i="1"/>
  <c r="AI695" i="1" s="1"/>
  <c r="AS695" i="1"/>
  <c r="BC695" i="1" s="1"/>
  <c r="BN695" i="1" s="1"/>
  <c r="BX695" i="1" s="1"/>
  <c r="AT756" i="1"/>
  <c r="BD756" i="1" s="1"/>
  <c r="Z756" i="1"/>
  <c r="AJ756" i="1" s="1"/>
  <c r="AW535" i="1"/>
  <c r="BG535" i="1" s="1"/>
  <c r="BQ535" i="1" s="1"/>
  <c r="BA535" i="1"/>
  <c r="BK535" i="1" s="1"/>
  <c r="AA316" i="1"/>
  <c r="AK316" i="1" s="1"/>
  <c r="AU316" i="1"/>
  <c r="BE316" i="1" s="1"/>
  <c r="BO316" i="1" s="1"/>
  <c r="BY316" i="1" s="1"/>
  <c r="AS179" i="1"/>
  <c r="BC179" i="1" s="1"/>
  <c r="BM179" i="1" s="1"/>
  <c r="BW179" i="1" s="1"/>
  <c r="Y179" i="1"/>
  <c r="AI179" i="1" s="1"/>
  <c r="AA774" i="1"/>
  <c r="AK774" i="1" s="1"/>
  <c r="AU774" i="1"/>
  <c r="BE774" i="1" s="1"/>
  <c r="BO774" i="1" s="1"/>
  <c r="BY774" i="1" s="1"/>
  <c r="AE477" i="1"/>
  <c r="AO477" i="1" s="1"/>
  <c r="AX477" i="1"/>
  <c r="BH477" i="1" s="1"/>
  <c r="AG528" i="1"/>
  <c r="AQ528" i="1" s="1"/>
  <c r="AD528" i="1"/>
  <c r="AN528" i="1" s="1"/>
  <c r="Y528" i="1"/>
  <c r="AI528" i="1" s="1"/>
  <c r="AS464" i="1"/>
  <c r="BC464" i="1" s="1"/>
  <c r="BM464" i="1" s="1"/>
  <c r="BW464" i="1" s="1"/>
  <c r="AG464" i="1"/>
  <c r="AQ464" i="1" s="1"/>
  <c r="Y464" i="1"/>
  <c r="AI464" i="1" s="1"/>
  <c r="AW422" i="1"/>
  <c r="AV422" i="1"/>
  <c r="AE422" i="1"/>
  <c r="AO422" i="1" s="1"/>
  <c r="AE667" i="1"/>
  <c r="AO667" i="1" s="1"/>
  <c r="AV667" i="1"/>
  <c r="BF667" i="1" s="1"/>
  <c r="AY667" i="1"/>
  <c r="BI667" i="1" s="1"/>
  <c r="BS667" i="1" s="1"/>
  <c r="CC667" i="1" s="1"/>
  <c r="AU443" i="1"/>
  <c r="BE443" i="1" s="1"/>
  <c r="BO443" i="1" s="1"/>
  <c r="BY443" i="1" s="1"/>
  <c r="AA443" i="1"/>
  <c r="AK443" i="1" s="1"/>
  <c r="AE544" i="1"/>
  <c r="AO544" i="1" s="1"/>
  <c r="AY544" i="1"/>
  <c r="BI544" i="1" s="1"/>
  <c r="BS544" i="1" s="1"/>
  <c r="CC544" i="1" s="1"/>
  <c r="AE584" i="1"/>
  <c r="AO584" i="1" s="1"/>
  <c r="AV584" i="1"/>
  <c r="BF584" i="1" s="1"/>
  <c r="AY584" i="1"/>
  <c r="BI584" i="1" s="1"/>
  <c r="BS584" i="1" s="1"/>
  <c r="CC584" i="1" s="1"/>
  <c r="Y485" i="1"/>
  <c r="AI485" i="1" s="1"/>
  <c r="AS485" i="1"/>
  <c r="BC485" i="1" s="1"/>
  <c r="BM485" i="1" s="1"/>
  <c r="BW485" i="1" s="1"/>
  <c r="AL485" i="1"/>
  <c r="AS376" i="1"/>
  <c r="BC376" i="1" s="1"/>
  <c r="AD376" i="1"/>
  <c r="AN376" i="1" s="1"/>
  <c r="CY376" i="1" s="1"/>
  <c r="CZ376" i="1" s="1"/>
  <c r="Y376" i="1"/>
  <c r="AI376" i="1" s="1"/>
  <c r="AU649" i="1"/>
  <c r="BE649" i="1" s="1"/>
  <c r="BO649" i="1" s="1"/>
  <c r="BY649" i="1" s="1"/>
  <c r="AA649" i="1"/>
  <c r="AK649" i="1" s="1"/>
  <c r="AB568" i="1"/>
  <c r="AL568" i="1" s="1"/>
  <c r="Y568" i="1"/>
  <c r="AI568" i="1" s="1"/>
  <c r="AG568" i="1"/>
  <c r="AQ568" i="1" s="1"/>
  <c r="AY365" i="1"/>
  <c r="BI365" i="1" s="1"/>
  <c r="BS365" i="1" s="1"/>
  <c r="CC365" i="1" s="1"/>
  <c r="AE365" i="1"/>
  <c r="AO365" i="1" s="1"/>
  <c r="AW365" i="1"/>
  <c r="BG365" i="1" s="1"/>
  <c r="BQ365" i="1" s="1"/>
  <c r="AT384" i="1"/>
  <c r="BD384" i="1" s="1"/>
  <c r="AP384" i="1"/>
  <c r="AE347" i="1"/>
  <c r="AO347" i="1" s="1"/>
  <c r="AZ347" i="1"/>
  <c r="BJ347" i="1" s="1"/>
  <c r="BT347" i="1" s="1"/>
  <c r="CD347" i="1" s="1"/>
  <c r="BA347" i="1"/>
  <c r="BK347" i="1" s="1"/>
  <c r="BU347" i="1" s="1"/>
  <c r="CE347" i="1" s="1"/>
  <c r="AY347" i="1"/>
  <c r="BI347" i="1" s="1"/>
  <c r="BS347" i="1" s="1"/>
  <c r="CC347" i="1" s="1"/>
  <c r="AF583" i="1"/>
  <c r="AP583" i="1" s="1"/>
  <c r="AZ583" i="1"/>
  <c r="BJ583" i="1" s="1"/>
  <c r="BT583" i="1" s="1"/>
  <c r="AS472" i="1"/>
  <c r="BC472" i="1" s="1"/>
  <c r="BM472" i="1" s="1"/>
  <c r="BW472" i="1" s="1"/>
  <c r="Y472" i="1"/>
  <c r="AI472" i="1" s="1"/>
  <c r="AY253" i="1"/>
  <c r="BI253" i="1" s="1"/>
  <c r="BS253" i="1" s="1"/>
  <c r="CC253" i="1" s="1"/>
  <c r="AE253" i="1"/>
  <c r="AO253" i="1" s="1"/>
  <c r="AY442" i="1"/>
  <c r="BI442" i="1" s="1"/>
  <c r="BS442" i="1" s="1"/>
  <c r="CC442" i="1" s="1"/>
  <c r="AW442" i="1"/>
  <c r="AV442" i="1"/>
  <c r="BA442" i="1"/>
  <c r="BK442" i="1" s="1"/>
  <c r="AX442" i="1"/>
  <c r="BH442" i="1" s="1"/>
  <c r="AE442" i="1"/>
  <c r="AO442" i="1" s="1"/>
  <c r="AY291" i="1"/>
  <c r="BI291" i="1" s="1"/>
  <c r="BS291" i="1" s="1"/>
  <c r="CC291" i="1" s="1"/>
  <c r="AE291" i="1"/>
  <c r="AO291" i="1" s="1"/>
  <c r="AV291" i="1"/>
  <c r="BA291" i="1"/>
  <c r="BK291" i="1" s="1"/>
  <c r="AE635" i="1"/>
  <c r="AO635" i="1" s="1"/>
  <c r="AY635" i="1"/>
  <c r="BI635" i="1" s="1"/>
  <c r="BS635" i="1" s="1"/>
  <c r="CC635" i="1" s="1"/>
  <c r="AV635" i="1"/>
  <c r="BF635" i="1" s="1"/>
  <c r="AU253" i="1"/>
  <c r="BE253" i="1" s="1"/>
  <c r="AA253" i="1"/>
  <c r="AK253" i="1" s="1"/>
  <c r="AS388" i="1"/>
  <c r="BC388" i="1" s="1"/>
  <c r="BM388" i="1" s="1"/>
  <c r="BW388" i="1" s="1"/>
  <c r="Z388" i="1"/>
  <c r="AJ388" i="1" s="1"/>
  <c r="Y388" i="1"/>
  <c r="AI388" i="1" s="1"/>
  <c r="AW434" i="1"/>
  <c r="AV434" i="1"/>
  <c r="AT444" i="1"/>
  <c r="BD444" i="1" s="1"/>
  <c r="AP444" i="1"/>
  <c r="AE472" i="1"/>
  <c r="AO472" i="1" s="1"/>
  <c r="BA472" i="1"/>
  <c r="BK472" i="1" s="1"/>
  <c r="AA491" i="1"/>
  <c r="AK491" i="1" s="1"/>
  <c r="AU491" i="1"/>
  <c r="BE491" i="1" s="1"/>
  <c r="BO491" i="1" s="1"/>
  <c r="BY491" i="1" s="1"/>
  <c r="AY258" i="1"/>
  <c r="BI258" i="1" s="1"/>
  <c r="BS258" i="1" s="1"/>
  <c r="CC258" i="1" s="1"/>
  <c r="AE258" i="1"/>
  <c r="AO258" i="1" s="1"/>
  <c r="Y120" i="1"/>
  <c r="AI120" i="1" s="1"/>
  <c r="AS120" i="1"/>
  <c r="BC120" i="1" s="1"/>
  <c r="BM120" i="1" s="1"/>
  <c r="BW120" i="1" s="1"/>
  <c r="AA1075" i="1"/>
  <c r="AK1075" i="1" s="1"/>
  <c r="AU1075" i="1"/>
  <c r="BE1075" i="1" s="1"/>
  <c r="BO1075" i="1" s="1"/>
  <c r="BY1075" i="1" s="1"/>
  <c r="AV267" i="1"/>
  <c r="AE267" i="1"/>
  <c r="AO267" i="1" s="1"/>
  <c r="AY267" i="1"/>
  <c r="BI267" i="1" s="1"/>
  <c r="BS267" i="1" s="1"/>
  <c r="CC267" i="1" s="1"/>
  <c r="Y642" i="1"/>
  <c r="AI642" i="1" s="1"/>
  <c r="AB642" i="1"/>
  <c r="AL642" i="1" s="1"/>
  <c r="AS642" i="1"/>
  <c r="BC642" i="1" s="1"/>
  <c r="Y574" i="1"/>
  <c r="AI574" i="1" s="1"/>
  <c r="AS574" i="1"/>
  <c r="BC574" i="1" s="1"/>
  <c r="BM574" i="1" s="1"/>
  <c r="BW574" i="1" s="1"/>
  <c r="Y270" i="1"/>
  <c r="AI270" i="1" s="1"/>
  <c r="AB270" i="1"/>
  <c r="AL270" i="1" s="1"/>
  <c r="AS270" i="1"/>
  <c r="BC270" i="1" s="1"/>
  <c r="BM270" i="1" s="1"/>
  <c r="BW270" i="1" s="1"/>
  <c r="AW478" i="1"/>
  <c r="AC478" i="1"/>
  <c r="AM478" i="1" s="1"/>
  <c r="AS292" i="1"/>
  <c r="BC292" i="1" s="1"/>
  <c r="BM292" i="1" s="1"/>
  <c r="BW292" i="1" s="1"/>
  <c r="AD292" i="1"/>
  <c r="AN292" i="1" s="1"/>
  <c r="AM292" i="1"/>
  <c r="Y292" i="1"/>
  <c r="AI292" i="1" s="1"/>
  <c r="AX372" i="1"/>
  <c r="BH372" i="1" s="1"/>
  <c r="AY372" i="1"/>
  <c r="BI372" i="1" s="1"/>
  <c r="BS372" i="1" s="1"/>
  <c r="CC372" i="1" s="1"/>
  <c r="AV372" i="1"/>
  <c r="BF372" i="1" s="1"/>
  <c r="AE372" i="1"/>
  <c r="AO372" i="1" s="1"/>
  <c r="AZ474" i="1"/>
  <c r="BJ474" i="1" s="1"/>
  <c r="BT474" i="1" s="1"/>
  <c r="AE474" i="1"/>
  <c r="AO474" i="1" s="1"/>
  <c r="AS489" i="1"/>
  <c r="BC489" i="1" s="1"/>
  <c r="BM489" i="1" s="1"/>
  <c r="BW489" i="1" s="1"/>
  <c r="AD489" i="1"/>
  <c r="AN489" i="1" s="1"/>
  <c r="Y489" i="1"/>
  <c r="AI489" i="1" s="1"/>
  <c r="AM290" i="1"/>
  <c r="AD290" i="1"/>
  <c r="AN290" i="1" s="1"/>
  <c r="AS290" i="1"/>
  <c r="BC290" i="1" s="1"/>
  <c r="AU180" i="1"/>
  <c r="BE180" i="1" s="1"/>
  <c r="AA180" i="1"/>
  <c r="AK180" i="1" s="1"/>
  <c r="Y453" i="1"/>
  <c r="AI453" i="1" s="1"/>
  <c r="AS453" i="1"/>
  <c r="BC453" i="1" s="1"/>
  <c r="BM453" i="1" s="1"/>
  <c r="BW453" i="1" s="1"/>
  <c r="AB453" i="1"/>
  <c r="AL453" i="1" s="1"/>
  <c r="Y303" i="1"/>
  <c r="AI303" i="1" s="1"/>
  <c r="AS303" i="1"/>
  <c r="BC303" i="1" s="1"/>
  <c r="BN303" i="1" s="1"/>
  <c r="BX303" i="1" s="1"/>
  <c r="AB342" i="1"/>
  <c r="AL342" i="1" s="1"/>
  <c r="Y342" i="1"/>
  <c r="AI342" i="1" s="1"/>
  <c r="AD342" i="1"/>
  <c r="AN342" i="1" s="1"/>
  <c r="AA283" i="1"/>
  <c r="AK283" i="1" s="1"/>
  <c r="AU283" i="1"/>
  <c r="BE283" i="1" s="1"/>
  <c r="BO283" i="1" s="1"/>
  <c r="BY283" i="1" s="1"/>
  <c r="AA148" i="1"/>
  <c r="AK148" i="1" s="1"/>
  <c r="AU148" i="1"/>
  <c r="BE148" i="1" s="1"/>
  <c r="BO148" i="1" s="1"/>
  <c r="BY148" i="1" s="1"/>
  <c r="Y487" i="1"/>
  <c r="AI487" i="1" s="1"/>
  <c r="AS487" i="1"/>
  <c r="BC487" i="1" s="1"/>
  <c r="BM487" i="1" s="1"/>
  <c r="BW487" i="1" s="1"/>
  <c r="Y457" i="1"/>
  <c r="AI457" i="1" s="1"/>
  <c r="AS457" i="1"/>
  <c r="BC457" i="1" s="1"/>
  <c r="BM457" i="1" s="1"/>
  <c r="BW457" i="1" s="1"/>
  <c r="AA68" i="1"/>
  <c r="AK68" i="1" s="1"/>
  <c r="AU68" i="1"/>
  <c r="BE68" i="1" s="1"/>
  <c r="BO68" i="1" s="1"/>
  <c r="BY68" i="1" s="1"/>
  <c r="Z288" i="1"/>
  <c r="AJ288" i="1" s="1"/>
  <c r="AS288" i="1"/>
  <c r="BC288" i="1" s="1"/>
  <c r="BN288" i="1" s="1"/>
  <c r="BX288" i="1" s="1"/>
  <c r="Y288" i="1"/>
  <c r="AI288" i="1" s="1"/>
  <c r="AS256" i="1"/>
  <c r="BC256" i="1" s="1"/>
  <c r="BM256" i="1" s="1"/>
  <c r="BW256" i="1" s="1"/>
  <c r="AD256" i="1"/>
  <c r="AN256" i="1" s="1"/>
  <c r="Y256" i="1"/>
  <c r="AI256" i="1" s="1"/>
  <c r="Y324" i="1"/>
  <c r="AI324" i="1" s="1"/>
  <c r="AM324" i="1"/>
  <c r="AS324" i="1"/>
  <c r="BC324" i="1" s="1"/>
  <c r="BM324" i="1" s="1"/>
  <c r="BW324" i="1" s="1"/>
  <c r="AT257" i="1"/>
  <c r="BD257" i="1" s="1"/>
  <c r="AP257" i="1"/>
  <c r="Z257" i="1"/>
  <c r="AJ257" i="1" s="1"/>
  <c r="AY187" i="1"/>
  <c r="BI187" i="1" s="1"/>
  <c r="BS187" i="1" s="1"/>
  <c r="CC187" i="1" s="1"/>
  <c r="AE187" i="1"/>
  <c r="AO187" i="1" s="1"/>
  <c r="AX187" i="1"/>
  <c r="BH187" i="1" s="1"/>
  <c r="AU142" i="1"/>
  <c r="BE142" i="1" s="1"/>
  <c r="AA142" i="1"/>
  <c r="AK142" i="1" s="1"/>
  <c r="AT191" i="1"/>
  <c r="BD191" i="1" s="1"/>
  <c r="BN191" i="1" s="1"/>
  <c r="BX191" i="1" s="1"/>
  <c r="Z191" i="1"/>
  <c r="AJ191" i="1" s="1"/>
  <c r="AB934" i="1"/>
  <c r="AL934" i="1" s="1"/>
  <c r="Y934" i="1"/>
  <c r="AI934" i="1" s="1"/>
  <c r="AS934" i="1"/>
  <c r="BC934" i="1" s="1"/>
  <c r="BM934" i="1" s="1"/>
  <c r="BW934" i="1" s="1"/>
  <c r="Y232" i="1"/>
  <c r="AI232" i="1" s="1"/>
  <c r="AS232" i="1"/>
  <c r="BC232" i="1" s="1"/>
  <c r="BM232" i="1" s="1"/>
  <c r="BW232" i="1" s="1"/>
  <c r="Z232" i="1"/>
  <c r="AJ232" i="1" s="1"/>
  <c r="AM232" i="1"/>
  <c r="AC142" i="1"/>
  <c r="AM142" i="1" s="1"/>
  <c r="AW142" i="1"/>
  <c r="AS173" i="1"/>
  <c r="BC173" i="1" s="1"/>
  <c r="BM173" i="1" s="1"/>
  <c r="BW173" i="1" s="1"/>
  <c r="Y173" i="1"/>
  <c r="AI173" i="1" s="1"/>
  <c r="Y103" i="1"/>
  <c r="AI103" i="1" s="1"/>
  <c r="AG103" i="1"/>
  <c r="AQ103" i="1" s="1"/>
  <c r="AS103" i="1"/>
  <c r="BC103" i="1" s="1"/>
  <c r="Z103" i="1"/>
  <c r="AJ103" i="1" s="1"/>
  <c r="AE225" i="1"/>
  <c r="AO225" i="1" s="1"/>
  <c r="AZ225" i="1"/>
  <c r="BJ225" i="1" s="1"/>
  <c r="BT225" i="1" s="1"/>
  <c r="AG151" i="1"/>
  <c r="AQ151" i="1" s="1"/>
  <c r="CY151" i="1" s="1"/>
  <c r="Y151" i="1"/>
  <c r="AI151" i="1" s="1"/>
  <c r="AA193" i="1"/>
  <c r="AK193" i="1" s="1"/>
  <c r="AU193" i="1"/>
  <c r="BE193" i="1" s="1"/>
  <c r="BO193" i="1" s="1"/>
  <c r="BY193" i="1" s="1"/>
  <c r="Z75" i="1"/>
  <c r="AJ75" i="1" s="1"/>
  <c r="AB1232" i="1"/>
  <c r="AL1232" i="1" s="1"/>
  <c r="AM732" i="1"/>
  <c r="AD504" i="1"/>
  <c r="AN504" i="1" s="1"/>
  <c r="AM699" i="1"/>
  <c r="AM484" i="1"/>
  <c r="AM330" i="1"/>
  <c r="AP96" i="1"/>
  <c r="AA169" i="1"/>
  <c r="AK169" i="1" s="1"/>
  <c r="AY602" i="1"/>
  <c r="BI602" i="1" s="1"/>
  <c r="BS602" i="1" s="1"/>
  <c r="CC602" i="1" s="1"/>
  <c r="AW958" i="1"/>
  <c r="Y160" i="1"/>
  <c r="AI160" i="1" s="1"/>
  <c r="AG256" i="1"/>
  <c r="AQ256" i="1" s="1"/>
  <c r="AT480" i="1"/>
  <c r="BD480" i="1" s="1"/>
  <c r="AE455" i="1"/>
  <c r="AO455" i="1" s="1"/>
  <c r="AZ1144" i="1"/>
  <c r="BJ1144" i="1" s="1"/>
  <c r="BT1144" i="1" s="1"/>
  <c r="Y1020" i="1"/>
  <c r="AI1020" i="1" s="1"/>
  <c r="AG240" i="1"/>
  <c r="AQ240" i="1" s="1"/>
  <c r="AB288" i="1"/>
  <c r="AL288" i="1" s="1"/>
  <c r="AF209" i="1"/>
  <c r="AP209" i="1" s="1"/>
  <c r="AD378" i="1"/>
  <c r="AN378" i="1" s="1"/>
  <c r="AU355" i="1"/>
  <c r="BE355" i="1" s="1"/>
  <c r="BO355" i="1" s="1"/>
  <c r="BY355" i="1" s="1"/>
  <c r="AW484" i="1"/>
  <c r="AU494" i="1"/>
  <c r="BE494" i="1" s="1"/>
  <c r="BO494" i="1" s="1"/>
  <c r="BY494" i="1" s="1"/>
  <c r="AV538" i="1"/>
  <c r="AS330" i="1"/>
  <c r="BC330" i="1" s="1"/>
  <c r="BN330" i="1" s="1"/>
  <c r="BX330" i="1" s="1"/>
  <c r="AS626" i="1"/>
  <c r="BC626" i="1" s="1"/>
  <c r="AE962" i="1"/>
  <c r="AO962" i="1" s="1"/>
  <c r="AG114" i="1"/>
  <c r="AQ114" i="1" s="1"/>
  <c r="AG485" i="1"/>
  <c r="AQ485" i="1" s="1"/>
  <c r="AB781" i="1"/>
  <c r="AL781" i="1" s="1"/>
  <c r="AS607" i="1"/>
  <c r="BC607" i="1" s="1"/>
  <c r="BM607" i="1" s="1"/>
  <c r="BW607" i="1" s="1"/>
  <c r="AZ760" i="1"/>
  <c r="BJ760" i="1" s="1"/>
  <c r="BT760" i="1" s="1"/>
  <c r="AU319" i="1"/>
  <c r="BE319" i="1" s="1"/>
  <c r="BO319" i="1" s="1"/>
  <c r="BY319" i="1" s="1"/>
  <c r="Y161" i="1"/>
  <c r="AI161" i="1" s="1"/>
  <c r="AW443" i="1"/>
  <c r="AA553" i="1"/>
  <c r="AK553" i="1" s="1"/>
  <c r="AW806" i="1"/>
  <c r="Z519" i="1"/>
  <c r="AJ519" i="1" s="1"/>
  <c r="AA720" i="1"/>
  <c r="AK720" i="1" s="1"/>
  <c r="AX878" i="1"/>
  <c r="BH878" i="1" s="1"/>
  <c r="AY234" i="1"/>
  <c r="BI234" i="1" s="1"/>
  <c r="BS234" i="1" s="1"/>
  <c r="CC234" i="1" s="1"/>
  <c r="AW757" i="1"/>
  <c r="AE664" i="1"/>
  <c r="AO664" i="1" s="1"/>
  <c r="AU567" i="1"/>
  <c r="BE567" i="1" s="1"/>
  <c r="BO567" i="1" s="1"/>
  <c r="BY567" i="1" s="1"/>
  <c r="AE879" i="1"/>
  <c r="AO879" i="1" s="1"/>
  <c r="AW1160" i="1"/>
  <c r="BG1160" i="1" s="1"/>
  <c r="BQ1160" i="1" s="1"/>
  <c r="AP641" i="1"/>
  <c r="AM227" i="1"/>
  <c r="AU306" i="1"/>
  <c r="BE306" i="1" s="1"/>
  <c r="BO306" i="1" s="1"/>
  <c r="BY306" i="1" s="1"/>
  <c r="AS568" i="1"/>
  <c r="BC568" i="1" s="1"/>
  <c r="BM568" i="1" s="1"/>
  <c r="BW568" i="1" s="1"/>
  <c r="AA277" i="1"/>
  <c r="AK277" i="1" s="1"/>
  <c r="AU768" i="1"/>
  <c r="BE768" i="1" s="1"/>
  <c r="BO768" i="1" s="1"/>
  <c r="BY768" i="1" s="1"/>
  <c r="AY789" i="1"/>
  <c r="BI789" i="1" s="1"/>
  <c r="BS789" i="1" s="1"/>
  <c r="CC789" i="1" s="1"/>
  <c r="AM1084" i="1"/>
  <c r="Z173" i="1"/>
  <c r="AJ173" i="1" s="1"/>
  <c r="AD822" i="1"/>
  <c r="AN822" i="1" s="1"/>
  <c r="AB651" i="1"/>
  <c r="AL651" i="1" s="1"/>
  <c r="AZ213" i="1"/>
  <c r="BJ213" i="1" s="1"/>
  <c r="BT213" i="1" s="1"/>
  <c r="AG855" i="1"/>
  <c r="AQ855" i="1" s="1"/>
  <c r="Y484" i="1"/>
  <c r="AI484" i="1" s="1"/>
  <c r="Y817" i="1"/>
  <c r="AI817" i="1" s="1"/>
  <c r="AZ1123" i="1"/>
  <c r="BJ1123" i="1" s="1"/>
  <c r="BT1123" i="1" s="1"/>
  <c r="CD1123" i="1" s="1"/>
  <c r="AF1123" i="1"/>
  <c r="AP1123" i="1" s="1"/>
  <c r="AU1264" i="1"/>
  <c r="BE1264" i="1" s="1"/>
  <c r="BO1264" i="1" s="1"/>
  <c r="BY1264" i="1" s="1"/>
  <c r="AA1264" i="1"/>
  <c r="AK1264" i="1" s="1"/>
  <c r="AW345" i="1"/>
  <c r="AZ345" i="1"/>
  <c r="BJ345" i="1" s="1"/>
  <c r="BT345" i="1" s="1"/>
  <c r="AF591" i="1"/>
  <c r="AP591" i="1" s="1"/>
  <c r="AZ591" i="1"/>
  <c r="BJ591" i="1" s="1"/>
  <c r="BT591" i="1" s="1"/>
  <c r="AP229" i="1"/>
  <c r="AT229" i="1"/>
  <c r="BD229" i="1" s="1"/>
  <c r="AA1042" i="1"/>
  <c r="AK1042" i="1" s="1"/>
  <c r="AU1042" i="1"/>
  <c r="BE1042" i="1" s="1"/>
  <c r="BO1042" i="1" s="1"/>
  <c r="BY1042" i="1" s="1"/>
  <c r="AT1209" i="1"/>
  <c r="BD1209" i="1" s="1"/>
  <c r="AY220" i="1"/>
  <c r="BI220" i="1" s="1"/>
  <c r="BS220" i="1" s="1"/>
  <c r="CC220" i="1" s="1"/>
  <c r="AE220" i="1"/>
  <c r="AO220" i="1" s="1"/>
  <c r="AU124" i="1"/>
  <c r="BE124" i="1" s="1"/>
  <c r="BO124" i="1" s="1"/>
  <c r="BY124" i="1" s="1"/>
  <c r="AA124" i="1"/>
  <c r="AK124" i="1" s="1"/>
  <c r="AY1133" i="1"/>
  <c r="BI1133" i="1" s="1"/>
  <c r="BS1133" i="1" s="1"/>
  <c r="CC1133" i="1" s="1"/>
  <c r="AW1133" i="1"/>
  <c r="AY843" i="1"/>
  <c r="BI843" i="1" s="1"/>
  <c r="BS843" i="1" s="1"/>
  <c r="CC843" i="1" s="1"/>
  <c r="AE843" i="1"/>
  <c r="AO843" i="1" s="1"/>
  <c r="AD537" i="1"/>
  <c r="AN537" i="1" s="1"/>
  <c r="Z537" i="1"/>
  <c r="AJ537" i="1" s="1"/>
  <c r="AC921" i="1"/>
  <c r="AM921" i="1" s="1"/>
  <c r="AW921" i="1"/>
  <c r="AE677" i="1"/>
  <c r="AO677" i="1" s="1"/>
  <c r="AY677" i="1"/>
  <c r="BI677" i="1" s="1"/>
  <c r="BS677" i="1" s="1"/>
  <c r="CC677" i="1" s="1"/>
  <c r="AB1084" i="1"/>
  <c r="AL1084" i="1" s="1"/>
  <c r="AS1084" i="1"/>
  <c r="BC1084" i="1" s="1"/>
  <c r="BM1084" i="1" s="1"/>
  <c r="BW1084" i="1" s="1"/>
  <c r="AS1212" i="1"/>
  <c r="BC1212" i="1" s="1"/>
  <c r="BM1212" i="1" s="1"/>
  <c r="BW1212" i="1" s="1"/>
  <c r="Y1212" i="1"/>
  <c r="AI1212" i="1" s="1"/>
  <c r="AY915" i="1"/>
  <c r="BI915" i="1" s="1"/>
  <c r="BS915" i="1" s="1"/>
  <c r="CC915" i="1" s="1"/>
  <c r="AV915" i="1"/>
  <c r="BF915" i="1" s="1"/>
  <c r="AX605" i="1"/>
  <c r="BH605" i="1" s="1"/>
  <c r="BR605" i="1" s="1"/>
  <c r="CB605" i="1" s="1"/>
  <c r="AW605" i="1"/>
  <c r="AA1023" i="1"/>
  <c r="AK1023" i="1" s="1"/>
  <c r="AU1023" i="1"/>
  <c r="BE1023" i="1" s="1"/>
  <c r="BO1023" i="1" s="1"/>
  <c r="BY1023" i="1" s="1"/>
  <c r="AA699" i="1"/>
  <c r="AK699" i="1" s="1"/>
  <c r="AU699" i="1"/>
  <c r="BE699" i="1" s="1"/>
  <c r="BO699" i="1" s="1"/>
  <c r="BY699" i="1" s="1"/>
  <c r="AV994" i="1"/>
  <c r="BF994" i="1" s="1"/>
  <c r="AZ994" i="1"/>
  <c r="BJ994" i="1" s="1"/>
  <c r="BT994" i="1" s="1"/>
  <c r="BA994" i="1"/>
  <c r="BK994" i="1" s="1"/>
  <c r="AE810" i="1"/>
  <c r="AO810" i="1" s="1"/>
  <c r="AW810" i="1"/>
  <c r="AE893" i="1"/>
  <c r="AO893" i="1" s="1"/>
  <c r="AW893" i="1"/>
  <c r="AX736" i="1"/>
  <c r="BH736" i="1" s="1"/>
  <c r="AY736" i="1"/>
  <c r="BI736" i="1" s="1"/>
  <c r="BS736" i="1" s="1"/>
  <c r="CC736" i="1" s="1"/>
  <c r="AE736" i="1"/>
  <c r="AO736" i="1" s="1"/>
  <c r="AS887" i="1"/>
  <c r="BC887" i="1" s="1"/>
  <c r="BM887" i="1" s="1"/>
  <c r="BW887" i="1" s="1"/>
  <c r="AG887" i="1"/>
  <c r="AQ887" i="1" s="1"/>
  <c r="AB887" i="1"/>
  <c r="AL887" i="1" s="1"/>
  <c r="AV671" i="1"/>
  <c r="AY671" i="1"/>
  <c r="BI671" i="1" s="1"/>
  <c r="BS671" i="1" s="1"/>
  <c r="CC671" i="1" s="1"/>
  <c r="AP361" i="1"/>
  <c r="AT361" i="1"/>
  <c r="BD361" i="1" s="1"/>
  <c r="AY846" i="1"/>
  <c r="BI846" i="1" s="1"/>
  <c r="BS846" i="1" s="1"/>
  <c r="CC846" i="1" s="1"/>
  <c r="AE846" i="1"/>
  <c r="AO846" i="1" s="1"/>
  <c r="AA610" i="1"/>
  <c r="AK610" i="1" s="1"/>
  <c r="AU610" i="1"/>
  <c r="BE610" i="1" s="1"/>
  <c r="AZ358" i="1"/>
  <c r="BJ358" i="1" s="1"/>
  <c r="BT358" i="1" s="1"/>
  <c r="AY358" i="1"/>
  <c r="BI358" i="1" s="1"/>
  <c r="BS358" i="1" s="1"/>
  <c r="CC358" i="1" s="1"/>
  <c r="AE487" i="1"/>
  <c r="AO487" i="1" s="1"/>
  <c r="AY487" i="1"/>
  <c r="BI487" i="1" s="1"/>
  <c r="BS487" i="1" s="1"/>
  <c r="CC487" i="1" s="1"/>
  <c r="AY1092" i="1"/>
  <c r="BI1092" i="1" s="1"/>
  <c r="BS1092" i="1" s="1"/>
  <c r="CC1092" i="1" s="1"/>
  <c r="AE1092" i="1"/>
  <c r="AO1092" i="1" s="1"/>
  <c r="AA740" i="1"/>
  <c r="AK740" i="1" s="1"/>
  <c r="AU740" i="1"/>
  <c r="BE740" i="1" s="1"/>
  <c r="AT765" i="1"/>
  <c r="BD765" i="1" s="1"/>
  <c r="AP765" i="1"/>
  <c r="AY696" i="1"/>
  <c r="BI696" i="1" s="1"/>
  <c r="BS696" i="1" s="1"/>
  <c r="CC696" i="1" s="1"/>
  <c r="AE696" i="1"/>
  <c r="AO696" i="1" s="1"/>
  <c r="AX696" i="1"/>
  <c r="BH696" i="1" s="1"/>
  <c r="AV696" i="1"/>
  <c r="Y699" i="1"/>
  <c r="AI699" i="1" s="1"/>
  <c r="AS699" i="1"/>
  <c r="BC699" i="1" s="1"/>
  <c r="Z699" i="1"/>
  <c r="AJ699" i="1" s="1"/>
  <c r="AA727" i="1"/>
  <c r="AK727" i="1" s="1"/>
  <c r="AU727" i="1"/>
  <c r="BE727" i="1" s="1"/>
  <c r="BO727" i="1" s="1"/>
  <c r="BY727" i="1" s="1"/>
  <c r="AS819" i="1"/>
  <c r="BC819" i="1" s="1"/>
  <c r="Y819" i="1"/>
  <c r="AI819" i="1" s="1"/>
  <c r="Y564" i="1"/>
  <c r="AI564" i="1" s="1"/>
  <c r="AS564" i="1"/>
  <c r="BC564" i="1" s="1"/>
  <c r="BN564" i="1" s="1"/>
  <c r="BX564" i="1" s="1"/>
  <c r="Z564" i="1"/>
  <c r="AJ564" i="1" s="1"/>
  <c r="AE552" i="1"/>
  <c r="AO552" i="1" s="1"/>
  <c r="AZ552" i="1"/>
  <c r="BJ552" i="1" s="1"/>
  <c r="BT552" i="1" s="1"/>
  <c r="AY552" i="1"/>
  <c r="BI552" i="1" s="1"/>
  <c r="BS552" i="1" s="1"/>
  <c r="CC552" i="1" s="1"/>
  <c r="AS736" i="1"/>
  <c r="BC736" i="1" s="1"/>
  <c r="Y736" i="1"/>
  <c r="AI736" i="1" s="1"/>
  <c r="AD736" i="1"/>
  <c r="AN736" i="1" s="1"/>
  <c r="AY1242" i="1"/>
  <c r="BI1242" i="1" s="1"/>
  <c r="BS1242" i="1" s="1"/>
  <c r="CC1242" i="1" s="1"/>
  <c r="AE1242" i="1"/>
  <c r="AO1242" i="1" s="1"/>
  <c r="AY1090" i="1"/>
  <c r="BI1090" i="1" s="1"/>
  <c r="BS1090" i="1" s="1"/>
  <c r="CC1090" i="1" s="1"/>
  <c r="AE1090" i="1"/>
  <c r="AO1090" i="1" s="1"/>
  <c r="AW533" i="1"/>
  <c r="AE533" i="1"/>
  <c r="AO533" i="1" s="1"/>
  <c r="AY533" i="1"/>
  <c r="BI533" i="1" s="1"/>
  <c r="BS533" i="1" s="1"/>
  <c r="CC533" i="1" s="1"/>
  <c r="AS737" i="1"/>
  <c r="BC737" i="1" s="1"/>
  <c r="CD737" i="1" s="1"/>
  <c r="Y737" i="1"/>
  <c r="AI737" i="1" s="1"/>
  <c r="AB567" i="1"/>
  <c r="AL567" i="1" s="1"/>
  <c r="AS567" i="1"/>
  <c r="BC567" i="1" s="1"/>
  <c r="BM567" i="1" s="1"/>
  <c r="BW567" i="1" s="1"/>
  <c r="Y567" i="1"/>
  <c r="AI567" i="1" s="1"/>
  <c r="AZ502" i="1"/>
  <c r="BJ502" i="1" s="1"/>
  <c r="BT502" i="1" s="1"/>
  <c r="AX502" i="1"/>
  <c r="BH502" i="1" s="1"/>
  <c r="AE502" i="1"/>
  <c r="AO502" i="1" s="1"/>
  <c r="AY502" i="1"/>
  <c r="BI502" i="1" s="1"/>
  <c r="BS502" i="1" s="1"/>
  <c r="CC502" i="1" s="1"/>
  <c r="AX193" i="1"/>
  <c r="BH193" i="1" s="1"/>
  <c r="AY193" i="1"/>
  <c r="BI193" i="1" s="1"/>
  <c r="BS193" i="1" s="1"/>
  <c r="CC193" i="1" s="1"/>
  <c r="AU666" i="1"/>
  <c r="BE666" i="1" s="1"/>
  <c r="BO666" i="1" s="1"/>
  <c r="BY666" i="1" s="1"/>
  <c r="AA666" i="1"/>
  <c r="AK666" i="1" s="1"/>
  <c r="AY883" i="1"/>
  <c r="BI883" i="1" s="1"/>
  <c r="BS883" i="1" s="1"/>
  <c r="CC883" i="1" s="1"/>
  <c r="AV883" i="1"/>
  <c r="AE883" i="1"/>
  <c r="AO883" i="1" s="1"/>
  <c r="AS381" i="1"/>
  <c r="BC381" i="1" s="1"/>
  <c r="BM381" i="1" s="1"/>
  <c r="BW381" i="1" s="1"/>
  <c r="Y381" i="1"/>
  <c r="AI381" i="1" s="1"/>
  <c r="AS527" i="1"/>
  <c r="BC527" i="1" s="1"/>
  <c r="AB527" i="1"/>
  <c r="AL527" i="1" s="1"/>
  <c r="Y527" i="1"/>
  <c r="AI527" i="1" s="1"/>
  <c r="Y708" i="1"/>
  <c r="AI708" i="1" s="1"/>
  <c r="Z708" i="1"/>
  <c r="AJ708" i="1" s="1"/>
  <c r="AD708" i="1"/>
  <c r="AN708" i="1" s="1"/>
  <c r="AB708" i="1"/>
  <c r="AL708" i="1" s="1"/>
  <c r="AV934" i="1"/>
  <c r="AE934" i="1"/>
  <c r="AO934" i="1" s="1"/>
  <c r="AE872" i="1"/>
  <c r="AO872" i="1" s="1"/>
  <c r="AY872" i="1"/>
  <c r="BI872" i="1" s="1"/>
  <c r="BS872" i="1" s="1"/>
  <c r="CC872" i="1" s="1"/>
  <c r="AS787" i="1"/>
  <c r="BC787" i="1" s="1"/>
  <c r="BM787" i="1" s="1"/>
  <c r="BW787" i="1" s="1"/>
  <c r="Z787" i="1"/>
  <c r="AJ787" i="1" s="1"/>
  <c r="Y787" i="1"/>
  <c r="AI787" i="1" s="1"/>
  <c r="Y543" i="1"/>
  <c r="AI543" i="1" s="1"/>
  <c r="AS543" i="1"/>
  <c r="BC543" i="1" s="1"/>
  <c r="BM543" i="1" s="1"/>
  <c r="BW543" i="1" s="1"/>
  <c r="AU428" i="1"/>
  <c r="BE428" i="1" s="1"/>
  <c r="BO428" i="1" s="1"/>
  <c r="BY428" i="1" s="1"/>
  <c r="AA428" i="1"/>
  <c r="AK428" i="1" s="1"/>
  <c r="AF639" i="1"/>
  <c r="AP639" i="1" s="1"/>
  <c r="AS646" i="1"/>
  <c r="BC646" i="1" s="1"/>
  <c r="BM646" i="1" s="1"/>
  <c r="BW646" i="1" s="1"/>
  <c r="AB646" i="1"/>
  <c r="AL646" i="1" s="1"/>
  <c r="Y646" i="1"/>
  <c r="AI646" i="1" s="1"/>
  <c r="AS748" i="1"/>
  <c r="BC748" i="1" s="1"/>
  <c r="BM748" i="1" s="1"/>
  <c r="BW748" i="1" s="1"/>
  <c r="AD748" i="1"/>
  <c r="AN748" i="1" s="1"/>
  <c r="Z748" i="1"/>
  <c r="AJ748" i="1" s="1"/>
  <c r="AT475" i="1"/>
  <c r="BD475" i="1" s="1"/>
  <c r="AP475" i="1"/>
  <c r="AP773" i="1"/>
  <c r="Z773" i="1"/>
  <c r="AJ773" i="1" s="1"/>
  <c r="AT773" i="1"/>
  <c r="BD773" i="1" s="1"/>
  <c r="AY521" i="1"/>
  <c r="BI521" i="1" s="1"/>
  <c r="BS521" i="1" s="1"/>
  <c r="CC521" i="1" s="1"/>
  <c r="AE521" i="1"/>
  <c r="AO521" i="1" s="1"/>
  <c r="AY617" i="1"/>
  <c r="BI617" i="1" s="1"/>
  <c r="BS617" i="1" s="1"/>
  <c r="CC617" i="1" s="1"/>
  <c r="AE617" i="1"/>
  <c r="AO617" i="1" s="1"/>
  <c r="AC747" i="1"/>
  <c r="AM747" i="1" s="1"/>
  <c r="AW747" i="1"/>
  <c r="AA686" i="1"/>
  <c r="AK686" i="1" s="1"/>
  <c r="AU686" i="1"/>
  <c r="BE686" i="1" s="1"/>
  <c r="BO686" i="1" s="1"/>
  <c r="BY686" i="1" s="1"/>
  <c r="Y454" i="1"/>
  <c r="AI454" i="1" s="1"/>
  <c r="AS454" i="1"/>
  <c r="BC454" i="1" s="1"/>
  <c r="Z454" i="1"/>
  <c r="AJ454" i="1" s="1"/>
  <c r="AU420" i="1"/>
  <c r="BE420" i="1" s="1"/>
  <c r="BO420" i="1" s="1"/>
  <c r="BY420" i="1" s="1"/>
  <c r="AA420" i="1"/>
  <c r="AK420" i="1" s="1"/>
  <c r="AS810" i="1"/>
  <c r="BC810" i="1" s="1"/>
  <c r="BM810" i="1" s="1"/>
  <c r="BW810" i="1" s="1"/>
  <c r="Y810" i="1"/>
  <c r="AI810" i="1" s="1"/>
  <c r="AM810" i="1"/>
  <c r="AT933" i="1"/>
  <c r="BD933" i="1" s="1"/>
  <c r="AY870" i="1"/>
  <c r="BI870" i="1" s="1"/>
  <c r="BS870" i="1" s="1"/>
  <c r="CC870" i="1" s="1"/>
  <c r="AE870" i="1"/>
  <c r="AO870" i="1" s="1"/>
  <c r="AV870" i="1"/>
  <c r="BF870" i="1" s="1"/>
  <c r="AY626" i="1"/>
  <c r="BI626" i="1" s="1"/>
  <c r="BS626" i="1" s="1"/>
  <c r="CC626" i="1" s="1"/>
  <c r="AE626" i="1"/>
  <c r="AO626" i="1" s="1"/>
  <c r="AX626" i="1"/>
  <c r="BH626" i="1" s="1"/>
  <c r="AU247" i="1"/>
  <c r="BE247" i="1" s="1"/>
  <c r="BO247" i="1" s="1"/>
  <c r="BY247" i="1" s="1"/>
  <c r="AA247" i="1"/>
  <c r="AK247" i="1" s="1"/>
  <c r="AY861" i="1"/>
  <c r="BI861" i="1" s="1"/>
  <c r="BS861" i="1" s="1"/>
  <c r="CC861" i="1" s="1"/>
  <c r="AE861" i="1"/>
  <c r="AO861" i="1" s="1"/>
  <c r="AS828" i="1"/>
  <c r="BC828" i="1" s="1"/>
  <c r="BM828" i="1" s="1"/>
  <c r="BW828" i="1" s="1"/>
  <c r="Y828" i="1"/>
  <c r="AI828" i="1" s="1"/>
  <c r="AY589" i="1"/>
  <c r="BI589" i="1" s="1"/>
  <c r="BS589" i="1" s="1"/>
  <c r="CC589" i="1" s="1"/>
  <c r="AE589" i="1"/>
  <c r="AO589" i="1" s="1"/>
  <c r="AX376" i="1"/>
  <c r="BH376" i="1" s="1"/>
  <c r="AE376" i="1"/>
  <c r="AO376" i="1" s="1"/>
  <c r="AU324" i="1"/>
  <c r="BE324" i="1" s="1"/>
  <c r="BO324" i="1" s="1"/>
  <c r="BY324" i="1" s="1"/>
  <c r="AA324" i="1"/>
  <c r="AK324" i="1" s="1"/>
  <c r="AS207" i="1"/>
  <c r="BC207" i="1" s="1"/>
  <c r="BM207" i="1" s="1"/>
  <c r="BW207" i="1" s="1"/>
  <c r="Y207" i="1"/>
  <c r="AI207" i="1" s="1"/>
  <c r="Z207" i="1"/>
  <c r="AJ207" i="1" s="1"/>
  <c r="AE568" i="1"/>
  <c r="AO568" i="1" s="1"/>
  <c r="AV568" i="1"/>
  <c r="AY568" i="1"/>
  <c r="BI568" i="1" s="1"/>
  <c r="BS568" i="1" s="1"/>
  <c r="CC568" i="1" s="1"/>
  <c r="AX363" i="1"/>
  <c r="BH363" i="1" s="1"/>
  <c r="AE363" i="1"/>
  <c r="AO363" i="1" s="1"/>
  <c r="AU426" i="1"/>
  <c r="BE426" i="1" s="1"/>
  <c r="BO426" i="1" s="1"/>
  <c r="BY426" i="1" s="1"/>
  <c r="AA426" i="1"/>
  <c r="AK426" i="1" s="1"/>
  <c r="AS447" i="1"/>
  <c r="BC447" i="1" s="1"/>
  <c r="BN447" i="1" s="1"/>
  <c r="BX447" i="1" s="1"/>
  <c r="Y447" i="1"/>
  <c r="AI447" i="1" s="1"/>
  <c r="AG447" i="1"/>
  <c r="AQ447" i="1" s="1"/>
  <c r="AX488" i="1"/>
  <c r="BH488" i="1" s="1"/>
  <c r="AY488" i="1"/>
  <c r="BI488" i="1" s="1"/>
  <c r="BS488" i="1" s="1"/>
  <c r="CC488" i="1" s="1"/>
  <c r="AE488" i="1"/>
  <c r="AO488" i="1" s="1"/>
  <c r="AD161" i="1"/>
  <c r="AN161" i="1" s="1"/>
  <c r="AU798" i="1"/>
  <c r="BE798" i="1" s="1"/>
  <c r="BO798" i="1" s="1"/>
  <c r="BY798" i="1" s="1"/>
  <c r="AA798" i="1"/>
  <c r="AK798" i="1" s="1"/>
  <c r="Y617" i="1"/>
  <c r="AI617" i="1" s="1"/>
  <c r="AS617" i="1"/>
  <c r="BC617" i="1" s="1"/>
  <c r="AY503" i="1"/>
  <c r="BI503" i="1" s="1"/>
  <c r="BS503" i="1" s="1"/>
  <c r="CC503" i="1" s="1"/>
  <c r="AW503" i="1"/>
  <c r="AG411" i="1"/>
  <c r="AQ411" i="1" s="1"/>
  <c r="Z411" i="1"/>
  <c r="AJ411" i="1" s="1"/>
  <c r="Y411" i="1"/>
  <c r="AI411" i="1" s="1"/>
  <c r="AS411" i="1"/>
  <c r="BC411" i="1" s="1"/>
  <c r="BM411" i="1" s="1"/>
  <c r="BW411" i="1" s="1"/>
  <c r="AA619" i="1"/>
  <c r="AK619" i="1" s="1"/>
  <c r="AU619" i="1"/>
  <c r="BE619" i="1" s="1"/>
  <c r="AE524" i="1"/>
  <c r="AO524" i="1" s="1"/>
  <c r="AY524" i="1"/>
  <c r="BI524" i="1" s="1"/>
  <c r="BS524" i="1" s="1"/>
  <c r="CC524" i="1" s="1"/>
  <c r="AU294" i="1"/>
  <c r="BE294" i="1" s="1"/>
  <c r="BO294" i="1" s="1"/>
  <c r="BY294" i="1" s="1"/>
  <c r="AA294" i="1"/>
  <c r="AK294" i="1" s="1"/>
  <c r="AX172" i="1"/>
  <c r="BH172" i="1" s="1"/>
  <c r="AY172" i="1"/>
  <c r="BI172" i="1" s="1"/>
  <c r="BS172" i="1" s="1"/>
  <c r="CC172" i="1" s="1"/>
  <c r="AE172" i="1"/>
  <c r="AO172" i="1" s="1"/>
  <c r="AS587" i="1"/>
  <c r="BC587" i="1" s="1"/>
  <c r="AB587" i="1"/>
  <c r="AL587" i="1" s="1"/>
  <c r="Y587" i="1"/>
  <c r="AI587" i="1" s="1"/>
  <c r="AV767" i="1"/>
  <c r="AE767" i="1"/>
  <c r="AO767" i="1" s="1"/>
  <c r="AS278" i="1"/>
  <c r="BC278" i="1" s="1"/>
  <c r="BM278" i="1" s="1"/>
  <c r="BW278" i="1" s="1"/>
  <c r="Y278" i="1"/>
  <c r="AI278" i="1" s="1"/>
  <c r="AG278" i="1"/>
  <c r="AQ278" i="1" s="1"/>
  <c r="AU406" i="1"/>
  <c r="BE406" i="1" s="1"/>
  <c r="BO406" i="1" s="1"/>
  <c r="BY406" i="1" s="1"/>
  <c r="AA406" i="1"/>
  <c r="AK406" i="1" s="1"/>
  <c r="BA602" i="1"/>
  <c r="BK602" i="1" s="1"/>
  <c r="AW602" i="1"/>
  <c r="BG602" i="1" s="1"/>
  <c r="BQ602" i="1" s="1"/>
  <c r="AS337" i="1"/>
  <c r="BC337" i="1" s="1"/>
  <c r="AG337" i="1"/>
  <c r="AQ337" i="1" s="1"/>
  <c r="Y337" i="1"/>
  <c r="AI337" i="1" s="1"/>
  <c r="AE749" i="1"/>
  <c r="AO749" i="1" s="1"/>
  <c r="AZ749" i="1"/>
  <c r="BJ749" i="1" s="1"/>
  <c r="BT749" i="1" s="1"/>
  <c r="AY749" i="1"/>
  <c r="BI749" i="1" s="1"/>
  <c r="BS749" i="1" s="1"/>
  <c r="CC749" i="1" s="1"/>
  <c r="AC665" i="1"/>
  <c r="AM665" i="1" s="1"/>
  <c r="AW665" i="1"/>
  <c r="AE511" i="1"/>
  <c r="AO511" i="1" s="1"/>
  <c r="AY511" i="1"/>
  <c r="BI511" i="1" s="1"/>
  <c r="BS511" i="1" s="1"/>
  <c r="CC511" i="1" s="1"/>
  <c r="AG534" i="1"/>
  <c r="AQ534" i="1" s="1"/>
  <c r="Y534" i="1"/>
  <c r="AI534" i="1" s="1"/>
  <c r="AY449" i="1"/>
  <c r="BI449" i="1" s="1"/>
  <c r="BS449" i="1" s="1"/>
  <c r="CC449" i="1" s="1"/>
  <c r="AE449" i="1"/>
  <c r="AO449" i="1" s="1"/>
  <c r="BA449" i="1"/>
  <c r="BK449" i="1" s="1"/>
  <c r="AE404" i="1"/>
  <c r="AO404" i="1" s="1"/>
  <c r="AZ404" i="1"/>
  <c r="BJ404" i="1" s="1"/>
  <c r="BT404" i="1" s="1"/>
  <c r="AY404" i="1"/>
  <c r="BI404" i="1" s="1"/>
  <c r="BS404" i="1" s="1"/>
  <c r="CC404" i="1" s="1"/>
  <c r="AU327" i="1"/>
  <c r="BE327" i="1" s="1"/>
  <c r="BO327" i="1" s="1"/>
  <c r="BY327" i="1" s="1"/>
  <c r="AA327" i="1"/>
  <c r="AK327" i="1" s="1"/>
  <c r="BA538" i="1"/>
  <c r="BK538" i="1" s="1"/>
  <c r="AY538" i="1"/>
  <c r="BI538" i="1" s="1"/>
  <c r="BS538" i="1" s="1"/>
  <c r="CC538" i="1" s="1"/>
  <c r="AE538" i="1"/>
  <c r="AO538" i="1" s="1"/>
  <c r="Z154" i="1"/>
  <c r="AJ154" i="1" s="1"/>
  <c r="Y154" i="1"/>
  <c r="AI154" i="1" s="1"/>
  <c r="AB154" i="1"/>
  <c r="AL154" i="1" s="1"/>
  <c r="AU347" i="1"/>
  <c r="BE347" i="1" s="1"/>
  <c r="BO347" i="1" s="1"/>
  <c r="BY347" i="1" s="1"/>
  <c r="AA347" i="1"/>
  <c r="AK347" i="1" s="1"/>
  <c r="Y671" i="1"/>
  <c r="AI671" i="1" s="1"/>
  <c r="AB671" i="1"/>
  <c r="AL671" i="1" s="1"/>
  <c r="AS671" i="1"/>
  <c r="BC671" i="1" s="1"/>
  <c r="BM671" i="1" s="1"/>
  <c r="BW671" i="1" s="1"/>
  <c r="AU542" i="1"/>
  <c r="BE542" i="1" s="1"/>
  <c r="BO542" i="1" s="1"/>
  <c r="BY542" i="1" s="1"/>
  <c r="AA542" i="1"/>
  <c r="AK542" i="1" s="1"/>
  <c r="AA533" i="1"/>
  <c r="AK533" i="1" s="1"/>
  <c r="AU533" i="1"/>
  <c r="BE533" i="1" s="1"/>
  <c r="BO533" i="1" s="1"/>
  <c r="BY533" i="1" s="1"/>
  <c r="AD409" i="1"/>
  <c r="AN409" i="1" s="1"/>
  <c r="Z409" i="1"/>
  <c r="AJ409" i="1" s="1"/>
  <c r="AS409" i="1"/>
  <c r="BC409" i="1" s="1"/>
  <c r="BM409" i="1" s="1"/>
  <c r="BW409" i="1" s="1"/>
  <c r="AE314" i="1"/>
  <c r="AO314" i="1" s="1"/>
  <c r="AZ314" i="1"/>
  <c r="BJ314" i="1" s="1"/>
  <c r="BT314" i="1" s="1"/>
  <c r="AE361" i="1"/>
  <c r="AO361" i="1" s="1"/>
  <c r="AZ361" i="1"/>
  <c r="BJ361" i="1" s="1"/>
  <c r="BT361" i="1" s="1"/>
  <c r="AY361" i="1"/>
  <c r="BI361" i="1" s="1"/>
  <c r="BS361" i="1" s="1"/>
  <c r="CC361" i="1" s="1"/>
  <c r="AT221" i="1"/>
  <c r="BD221" i="1" s="1"/>
  <c r="BN221" i="1" s="1"/>
  <c r="BX221" i="1" s="1"/>
  <c r="Z221" i="1"/>
  <c r="AJ221" i="1" s="1"/>
  <c r="AZ260" i="1"/>
  <c r="BJ260" i="1" s="1"/>
  <c r="BT260" i="1" s="1"/>
  <c r="CD260" i="1" s="1"/>
  <c r="AF260" i="1"/>
  <c r="AP260" i="1" s="1"/>
  <c r="AY727" i="1"/>
  <c r="BI727" i="1" s="1"/>
  <c r="BS727" i="1" s="1"/>
  <c r="CC727" i="1" s="1"/>
  <c r="AV727" i="1"/>
  <c r="BA727" i="1"/>
  <c r="BK727" i="1" s="1"/>
  <c r="AE727" i="1"/>
  <c r="AO727" i="1" s="1"/>
  <c r="AZ727" i="1"/>
  <c r="BJ727" i="1" s="1"/>
  <c r="BT727" i="1" s="1"/>
  <c r="AY567" i="1"/>
  <c r="BI567" i="1" s="1"/>
  <c r="BS567" i="1" s="1"/>
  <c r="CC567" i="1" s="1"/>
  <c r="AV567" i="1"/>
  <c r="AX567" i="1"/>
  <c r="BH567" i="1" s="1"/>
  <c r="AE567" i="1"/>
  <c r="AO567" i="1" s="1"/>
  <c r="Y608" i="1"/>
  <c r="AI608" i="1" s="1"/>
  <c r="AS608" i="1"/>
  <c r="BC608" i="1" s="1"/>
  <c r="BM608" i="1" s="1"/>
  <c r="BW608" i="1" s="1"/>
  <c r="AA499" i="1"/>
  <c r="AK499" i="1" s="1"/>
  <c r="AU499" i="1"/>
  <c r="BE499" i="1" s="1"/>
  <c r="BO499" i="1" s="1"/>
  <c r="BY499" i="1" s="1"/>
  <c r="AU218" i="1"/>
  <c r="BE218" i="1" s="1"/>
  <c r="AA218" i="1"/>
  <c r="AK218" i="1" s="1"/>
  <c r="AE353" i="1"/>
  <c r="AO353" i="1" s="1"/>
  <c r="AY353" i="1"/>
  <c r="BI353" i="1" s="1"/>
  <c r="BS353" i="1" s="1"/>
  <c r="CC353" i="1" s="1"/>
  <c r="BA353" i="1"/>
  <c r="BK353" i="1" s="1"/>
  <c r="AE417" i="1"/>
  <c r="AO417" i="1" s="1"/>
  <c r="AZ417" i="1"/>
  <c r="BJ417" i="1" s="1"/>
  <c r="BT417" i="1" s="1"/>
  <c r="AY417" i="1"/>
  <c r="BI417" i="1" s="1"/>
  <c r="BS417" i="1" s="1"/>
  <c r="CC417" i="1" s="1"/>
  <c r="Y360" i="1"/>
  <c r="AI360" i="1" s="1"/>
  <c r="AS360" i="1"/>
  <c r="BC360" i="1" s="1"/>
  <c r="BM360" i="1" s="1"/>
  <c r="BW360" i="1" s="1"/>
  <c r="AM360" i="1"/>
  <c r="AG500" i="1"/>
  <c r="AQ500" i="1" s="1"/>
  <c r="Y500" i="1"/>
  <c r="AI500" i="1" s="1"/>
  <c r="AS500" i="1"/>
  <c r="BC500" i="1" s="1"/>
  <c r="BM500" i="1" s="1"/>
  <c r="BW500" i="1" s="1"/>
  <c r="AU295" i="1"/>
  <c r="BE295" i="1" s="1"/>
  <c r="BO295" i="1" s="1"/>
  <c r="BY295" i="1" s="1"/>
  <c r="AA295" i="1"/>
  <c r="AK295" i="1" s="1"/>
  <c r="AF272" i="1"/>
  <c r="AP272" i="1" s="1"/>
  <c r="AZ272" i="1"/>
  <c r="BJ272" i="1" s="1"/>
  <c r="BT272" i="1" s="1"/>
  <c r="AS291" i="1"/>
  <c r="BC291" i="1" s="1"/>
  <c r="BN291" i="1" s="1"/>
  <c r="BX291" i="1" s="1"/>
  <c r="AG291" i="1"/>
  <c r="AQ291" i="1" s="1"/>
  <c r="AS322" i="1"/>
  <c r="BC322" i="1" s="1"/>
  <c r="BM322" i="1" s="1"/>
  <c r="BW322" i="1" s="1"/>
  <c r="Y322" i="1"/>
  <c r="AI322" i="1" s="1"/>
  <c r="AT241" i="1"/>
  <c r="BD241" i="1" s="1"/>
  <c r="AS144" i="1"/>
  <c r="BC144" i="1" s="1"/>
  <c r="BM144" i="1" s="1"/>
  <c r="BW144" i="1" s="1"/>
  <c r="Y144" i="1"/>
  <c r="AI144" i="1" s="1"/>
  <c r="Y226" i="1"/>
  <c r="AI226" i="1" s="1"/>
  <c r="AS226" i="1"/>
  <c r="BC226" i="1" s="1"/>
  <c r="BM226" i="1" s="1"/>
  <c r="BW226" i="1" s="1"/>
  <c r="AD385" i="1"/>
  <c r="AN385" i="1" s="1"/>
  <c r="Y385" i="1"/>
  <c r="AI385" i="1" s="1"/>
  <c r="AS385" i="1"/>
  <c r="BC385" i="1" s="1"/>
  <c r="BM385" i="1" s="1"/>
  <c r="BW385" i="1" s="1"/>
  <c r="AA357" i="1"/>
  <c r="AK357" i="1" s="1"/>
  <c r="AU357" i="1"/>
  <c r="BE357" i="1" s="1"/>
  <c r="AZ265" i="1"/>
  <c r="BJ265" i="1" s="1"/>
  <c r="BT265" i="1" s="1"/>
  <c r="AY265" i="1"/>
  <c r="BI265" i="1" s="1"/>
  <c r="BS265" i="1" s="1"/>
  <c r="CC265" i="1" s="1"/>
  <c r="AE265" i="1"/>
  <c r="AO265" i="1" s="1"/>
  <c r="AS348" i="1"/>
  <c r="BC348" i="1" s="1"/>
  <c r="Y348" i="1"/>
  <c r="AI348" i="1" s="1"/>
  <c r="AE324" i="1"/>
  <c r="AO324" i="1" s="1"/>
  <c r="AY324" i="1"/>
  <c r="BI324" i="1" s="1"/>
  <c r="BS324" i="1" s="1"/>
  <c r="CC324" i="1" s="1"/>
  <c r="AE282" i="1"/>
  <c r="AO282" i="1" s="1"/>
  <c r="AX282" i="1"/>
  <c r="BH282" i="1" s="1"/>
  <c r="BA282" i="1"/>
  <c r="BK282" i="1" s="1"/>
  <c r="AY171" i="1"/>
  <c r="BI171" i="1" s="1"/>
  <c r="BS171" i="1" s="1"/>
  <c r="CC171" i="1" s="1"/>
  <c r="AW171" i="1"/>
  <c r="AE171" i="1"/>
  <c r="AO171" i="1" s="1"/>
  <c r="AS761" i="1"/>
  <c r="BC761" i="1" s="1"/>
  <c r="BM761" i="1" s="1"/>
  <c r="BW761" i="1" s="1"/>
  <c r="Y761" i="1"/>
  <c r="AI761" i="1" s="1"/>
  <c r="AD761" i="1"/>
  <c r="AN761" i="1" s="1"/>
  <c r="AU203" i="1"/>
  <c r="BE203" i="1" s="1"/>
  <c r="BO203" i="1" s="1"/>
  <c r="BY203" i="1" s="1"/>
  <c r="AA203" i="1"/>
  <c r="AK203" i="1" s="1"/>
  <c r="AX114" i="1"/>
  <c r="BH114" i="1" s="1"/>
  <c r="BA114" i="1"/>
  <c r="BK114" i="1" s="1"/>
  <c r="AY114" i="1"/>
  <c r="BI114" i="1" s="1"/>
  <c r="BS114" i="1" s="1"/>
  <c r="CC114" i="1" s="1"/>
  <c r="AV249" i="1"/>
  <c r="AY249" i="1"/>
  <c r="BI249" i="1" s="1"/>
  <c r="BS249" i="1" s="1"/>
  <c r="CC249" i="1" s="1"/>
  <c r="AE249" i="1"/>
  <c r="AO249" i="1" s="1"/>
  <c r="AU300" i="1"/>
  <c r="BE300" i="1" s="1"/>
  <c r="BO300" i="1" s="1"/>
  <c r="BY300" i="1" s="1"/>
  <c r="AA300" i="1"/>
  <c r="AK300" i="1" s="1"/>
  <c r="AU137" i="1"/>
  <c r="BE137" i="1" s="1"/>
  <c r="BO137" i="1" s="1"/>
  <c r="BY137" i="1" s="1"/>
  <c r="AA137" i="1"/>
  <c r="AK137" i="1" s="1"/>
  <c r="AU214" i="1"/>
  <c r="BE214" i="1" s="1"/>
  <c r="BO214" i="1" s="1"/>
  <c r="BY214" i="1" s="1"/>
  <c r="AA214" i="1"/>
  <c r="AK214" i="1" s="1"/>
  <c r="AY228" i="1"/>
  <c r="BI228" i="1" s="1"/>
  <c r="BS228" i="1" s="1"/>
  <c r="CC228" i="1" s="1"/>
  <c r="AA251" i="1"/>
  <c r="AK251" i="1" s="1"/>
  <c r="AU251" i="1"/>
  <c r="BE251" i="1" s="1"/>
  <c r="BO251" i="1" s="1"/>
  <c r="BY251" i="1" s="1"/>
  <c r="Y124" i="1"/>
  <c r="AI124" i="1" s="1"/>
  <c r="AS124" i="1"/>
  <c r="BC124" i="1" s="1"/>
  <c r="AA200" i="1"/>
  <c r="AK200" i="1" s="1"/>
  <c r="AU200" i="1"/>
  <c r="BE200" i="1" s="1"/>
  <c r="BO200" i="1" s="1"/>
  <c r="BY200" i="1" s="1"/>
  <c r="AY132" i="1"/>
  <c r="BI132" i="1" s="1"/>
  <c r="BS132" i="1" s="1"/>
  <c r="CC132" i="1" s="1"/>
  <c r="AE132" i="1"/>
  <c r="AO132" i="1" s="1"/>
  <c r="AY143" i="1"/>
  <c r="BI143" i="1" s="1"/>
  <c r="BS143" i="1" s="1"/>
  <c r="CC143" i="1" s="1"/>
  <c r="AE143" i="1"/>
  <c r="AO143" i="1" s="1"/>
  <c r="AY212" i="1"/>
  <c r="BI212" i="1" s="1"/>
  <c r="BS212" i="1" s="1"/>
  <c r="CC212" i="1" s="1"/>
  <c r="AV212" i="1"/>
  <c r="BF212" i="1" s="1"/>
  <c r="AX212" i="1"/>
  <c r="BH212" i="1" s="1"/>
  <c r="AE190" i="1"/>
  <c r="AO190" i="1" s="1"/>
  <c r="BA190" i="1"/>
  <c r="BK190" i="1" s="1"/>
  <c r="AZ190" i="1"/>
  <c r="BJ190" i="1" s="1"/>
  <c r="BT190" i="1" s="1"/>
  <c r="AD458" i="1"/>
  <c r="AN458" i="1" s="1"/>
  <c r="Z458" i="1"/>
  <c r="AJ458" i="1" s="1"/>
  <c r="AS458" i="1"/>
  <c r="BC458" i="1" s="1"/>
  <c r="BM458" i="1" s="1"/>
  <c r="BW458" i="1" s="1"/>
  <c r="AF128" i="1"/>
  <c r="AP128" i="1" s="1"/>
  <c r="AU185" i="1"/>
  <c r="BE185" i="1" s="1"/>
  <c r="BO185" i="1" s="1"/>
  <c r="BY185" i="1" s="1"/>
  <c r="AA185" i="1"/>
  <c r="AK185" i="1" s="1"/>
  <c r="AS189" i="1"/>
  <c r="BC189" i="1" s="1"/>
  <c r="BM189" i="1" s="1"/>
  <c r="BW189" i="1" s="1"/>
  <c r="AD189" i="1"/>
  <c r="AN189" i="1" s="1"/>
  <c r="AZ1136" i="1"/>
  <c r="BJ1136" i="1" s="1"/>
  <c r="BT1136" i="1" s="1"/>
  <c r="CG323" i="1"/>
  <c r="CL323" i="1" s="1"/>
  <c r="Z144" i="1"/>
  <c r="AJ144" i="1" s="1"/>
  <c r="AP727" i="1"/>
  <c r="AY434" i="1"/>
  <c r="BI434" i="1" s="1"/>
  <c r="BS434" i="1" s="1"/>
  <c r="CC434" i="1" s="1"/>
  <c r="AW314" i="1"/>
  <c r="AE602" i="1"/>
  <c r="AO602" i="1" s="1"/>
  <c r="AX877" i="1"/>
  <c r="BH877" i="1" s="1"/>
  <c r="BR877" i="1" s="1"/>
  <c r="CB877" i="1" s="1"/>
  <c r="AW640" i="1"/>
  <c r="AY695" i="1"/>
  <c r="BI695" i="1" s="1"/>
  <c r="BS695" i="1" s="1"/>
  <c r="CC695" i="1" s="1"/>
  <c r="AM256" i="1"/>
  <c r="Z342" i="1"/>
  <c r="AJ342" i="1" s="1"/>
  <c r="AD564" i="1"/>
  <c r="AN564" i="1" s="1"/>
  <c r="AA425" i="1"/>
  <c r="AK425" i="1" s="1"/>
  <c r="AX257" i="1"/>
  <c r="BH257" i="1" s="1"/>
  <c r="AY535" i="1"/>
  <c r="BI535" i="1" s="1"/>
  <c r="BS535" i="1" s="1"/>
  <c r="CC535" i="1" s="1"/>
  <c r="AW787" i="1"/>
  <c r="AZ671" i="1"/>
  <c r="BJ671" i="1" s="1"/>
  <c r="BT671" i="1" s="1"/>
  <c r="AS831" i="1"/>
  <c r="BC831" i="1" s="1"/>
  <c r="AB1020" i="1"/>
  <c r="AL1020" i="1" s="1"/>
  <c r="AA949" i="1"/>
  <c r="AK949" i="1" s="1"/>
  <c r="AW878" i="1"/>
  <c r="AP532" i="1"/>
  <c r="Z1206" i="1"/>
  <c r="AJ1206" i="1" s="1"/>
  <c r="AZ952" i="1"/>
  <c r="BJ952" i="1" s="1"/>
  <c r="BT952" i="1" s="1"/>
  <c r="BA1237" i="1"/>
  <c r="BK1237" i="1" s="1"/>
  <c r="AS304" i="1"/>
  <c r="BC304" i="1" s="1"/>
  <c r="BA225" i="1"/>
  <c r="BK225" i="1" s="1"/>
  <c r="AD288" i="1"/>
  <c r="AN288" i="1" s="1"/>
  <c r="AS378" i="1"/>
  <c r="BC378" i="1" s="1"/>
  <c r="BM378" i="1" s="1"/>
  <c r="BW378" i="1" s="1"/>
  <c r="AX106" i="1"/>
  <c r="BH106" i="1" s="1"/>
  <c r="BR106" i="1" s="1"/>
  <c r="CB106" i="1" s="1"/>
  <c r="AY474" i="1"/>
  <c r="BI474" i="1" s="1"/>
  <c r="BS474" i="1" s="1"/>
  <c r="CC474" i="1" s="1"/>
  <c r="AU489" i="1"/>
  <c r="BE489" i="1" s="1"/>
  <c r="BO489" i="1" s="1"/>
  <c r="BY489" i="1" s="1"/>
  <c r="AU358" i="1"/>
  <c r="BE358" i="1" s="1"/>
  <c r="BO358" i="1" s="1"/>
  <c r="BY358" i="1" s="1"/>
  <c r="AX635" i="1"/>
  <c r="BH635" i="1" s="1"/>
  <c r="AX456" i="1"/>
  <c r="BH456" i="1" s="1"/>
  <c r="AV1045" i="1"/>
  <c r="AY994" i="1"/>
  <c r="BI994" i="1" s="1"/>
  <c r="BS994" i="1" s="1"/>
  <c r="CC994" i="1" s="1"/>
  <c r="AW915" i="1"/>
  <c r="BG915" i="1" s="1"/>
  <c r="BQ915" i="1" s="1"/>
  <c r="AA730" i="1"/>
  <c r="AK730" i="1" s="1"/>
  <c r="AZ828" i="1"/>
  <c r="BJ828" i="1" s="1"/>
  <c r="BT828" i="1" s="1"/>
  <c r="AV511" i="1"/>
  <c r="AA1140" i="1"/>
  <c r="AK1140" i="1" s="1"/>
  <c r="AW877" i="1"/>
  <c r="AB179" i="1"/>
  <c r="AL179" i="1" s="1"/>
  <c r="AM607" i="1"/>
  <c r="AY472" i="1"/>
  <c r="BI472" i="1" s="1"/>
  <c r="BS472" i="1" s="1"/>
  <c r="CC472" i="1" s="1"/>
  <c r="Y171" i="1"/>
  <c r="AI171" i="1" s="1"/>
  <c r="AA441" i="1"/>
  <c r="AK441" i="1" s="1"/>
  <c r="AV1088" i="1"/>
  <c r="BA1060" i="1"/>
  <c r="BK1060" i="1" s="1"/>
  <c r="AV893" i="1"/>
  <c r="AE878" i="1"/>
  <c r="AO878" i="1" s="1"/>
  <c r="Z805" i="1"/>
  <c r="AJ805" i="1" s="1"/>
  <c r="BA735" i="1"/>
  <c r="BK735" i="1" s="1"/>
  <c r="AM489" i="1"/>
  <c r="AU207" i="1"/>
  <c r="BE207" i="1" s="1"/>
  <c r="BO207" i="1" s="1"/>
  <c r="BY207" i="1" s="1"/>
  <c r="AU178" i="1"/>
  <c r="BE178" i="1" s="1"/>
  <c r="BO178" i="1" s="1"/>
  <c r="BY178" i="1" s="1"/>
  <c r="AW545" i="1"/>
  <c r="AE950" i="1"/>
  <c r="AO950" i="1" s="1"/>
  <c r="AE757" i="1"/>
  <c r="AO757" i="1" s="1"/>
  <c r="AE193" i="1"/>
  <c r="AO193" i="1" s="1"/>
  <c r="AM599" i="1"/>
  <c r="AX1098" i="1"/>
  <c r="BH1098" i="1" s="1"/>
  <c r="AD1063" i="1"/>
  <c r="AN1063" i="1" s="1"/>
  <c r="CY1063" i="1" s="1"/>
  <c r="CZ1063" i="1" s="1"/>
  <c r="AY653" i="1"/>
  <c r="BI653" i="1" s="1"/>
  <c r="BS653" i="1" s="1"/>
  <c r="CC653" i="1" s="1"/>
  <c r="Y551" i="1"/>
  <c r="AI551" i="1" s="1"/>
  <c r="AY368" i="1"/>
  <c r="BI368" i="1" s="1"/>
  <c r="BS368" i="1" s="1"/>
  <c r="CC368" i="1" s="1"/>
  <c r="AY477" i="1"/>
  <c r="BI477" i="1" s="1"/>
  <c r="BS477" i="1" s="1"/>
  <c r="CC477" i="1" s="1"/>
  <c r="AY840" i="1"/>
  <c r="BI840" i="1" s="1"/>
  <c r="BS840" i="1" s="1"/>
  <c r="CC840" i="1" s="1"/>
  <c r="AW211" i="1"/>
  <c r="AA851" i="1"/>
  <c r="AK851" i="1" s="1"/>
  <c r="AS154" i="1"/>
  <c r="BC154" i="1" s="1"/>
  <c r="AD500" i="1"/>
  <c r="AN500" i="1" s="1"/>
  <c r="AX249" i="1"/>
  <c r="BH249" i="1" s="1"/>
  <c r="AY376" i="1"/>
  <c r="BI376" i="1" s="1"/>
  <c r="BS376" i="1" s="1"/>
  <c r="CC376" i="1" s="1"/>
  <c r="AE228" i="1"/>
  <c r="AO228" i="1" s="1"/>
  <c r="Y748" i="1"/>
  <c r="AI748" i="1" s="1"/>
  <c r="AE406" i="1"/>
  <c r="AO406" i="1" s="1"/>
  <c r="AA256" i="1"/>
  <c r="AK256" i="1" s="1"/>
  <c r="AE114" i="1"/>
  <c r="AO114" i="1" s="1"/>
  <c r="AP191" i="1"/>
  <c r="AU1208" i="1"/>
  <c r="BE1208" i="1" s="1"/>
  <c r="BO1208" i="1" s="1"/>
  <c r="BY1208" i="1" s="1"/>
  <c r="AA1208" i="1"/>
  <c r="AK1208" i="1" s="1"/>
  <c r="AE398" i="1"/>
  <c r="AO398" i="1" s="1"/>
  <c r="AW398" i="1"/>
  <c r="AE1035" i="1"/>
  <c r="AO1035" i="1" s="1"/>
  <c r="AY1035" i="1"/>
  <c r="BI1035" i="1" s="1"/>
  <c r="BS1035" i="1" s="1"/>
  <c r="CC1035" i="1" s="1"/>
  <c r="AG1210" i="1"/>
  <c r="AQ1210" i="1" s="1"/>
  <c r="AS1210" i="1"/>
  <c r="BC1210" i="1" s="1"/>
  <c r="BM1210" i="1" s="1"/>
  <c r="BW1210" i="1" s="1"/>
  <c r="AF857" i="1"/>
  <c r="AP857" i="1" s="1"/>
  <c r="AZ857" i="1"/>
  <c r="BJ857" i="1" s="1"/>
  <c r="BT857" i="1" s="1"/>
  <c r="AE694" i="1"/>
  <c r="AO694" i="1" s="1"/>
  <c r="AY694" i="1"/>
  <c r="BI694" i="1" s="1"/>
  <c r="BS694" i="1" s="1"/>
  <c r="CC694" i="1" s="1"/>
  <c r="AE776" i="1"/>
  <c r="AO776" i="1" s="1"/>
  <c r="AY776" i="1"/>
  <c r="BI776" i="1" s="1"/>
  <c r="BS776" i="1" s="1"/>
  <c r="CC776" i="1" s="1"/>
  <c r="AY350" i="1"/>
  <c r="BI350" i="1" s="1"/>
  <c r="BS350" i="1" s="1"/>
  <c r="CC350" i="1" s="1"/>
  <c r="AE350" i="1"/>
  <c r="AO350" i="1" s="1"/>
  <c r="AS799" i="1"/>
  <c r="BC799" i="1" s="1"/>
  <c r="BM799" i="1" s="1"/>
  <c r="BW799" i="1" s="1"/>
  <c r="Y799" i="1"/>
  <c r="AI799" i="1" s="1"/>
  <c r="AD799" i="1"/>
  <c r="AN799" i="1" s="1"/>
  <c r="AU540" i="1"/>
  <c r="BE540" i="1" s="1"/>
  <c r="BO540" i="1" s="1"/>
  <c r="BY540" i="1" s="1"/>
  <c r="AA540" i="1"/>
  <c r="AK540" i="1" s="1"/>
  <c r="Y335" i="1"/>
  <c r="AI335" i="1" s="1"/>
  <c r="AS335" i="1"/>
  <c r="BC335" i="1" s="1"/>
  <c r="AY944" i="1"/>
  <c r="BI944" i="1" s="1"/>
  <c r="BS944" i="1" s="1"/>
  <c r="CC944" i="1" s="1"/>
  <c r="BA944" i="1"/>
  <c r="BK944" i="1" s="1"/>
  <c r="AW944" i="1"/>
  <c r="AE944" i="1"/>
  <c r="AO944" i="1" s="1"/>
  <c r="AS395" i="1"/>
  <c r="BC395" i="1" s="1"/>
  <c r="BM395" i="1" s="1"/>
  <c r="BW395" i="1" s="1"/>
  <c r="Y395" i="1"/>
  <c r="AI395" i="1" s="1"/>
  <c r="AU816" i="1"/>
  <c r="BE816" i="1" s="1"/>
  <c r="BO816" i="1" s="1"/>
  <c r="BY816" i="1" s="1"/>
  <c r="AA816" i="1"/>
  <c r="AK816" i="1" s="1"/>
  <c r="AA208" i="1"/>
  <c r="AK208" i="1" s="1"/>
  <c r="AU208" i="1"/>
  <c r="BE208" i="1" s="1"/>
  <c r="BO208" i="1" s="1"/>
  <c r="BY208" i="1" s="1"/>
  <c r="AF712" i="1"/>
  <c r="AP712" i="1" s="1"/>
  <c r="AZ712" i="1"/>
  <c r="BJ712" i="1" s="1"/>
  <c r="BT712" i="1" s="1"/>
  <c r="AS875" i="1"/>
  <c r="BC875" i="1" s="1"/>
  <c r="BM875" i="1" s="1"/>
  <c r="BW875" i="1" s="1"/>
  <c r="Y875" i="1"/>
  <c r="AI875" i="1" s="1"/>
  <c r="AY889" i="1"/>
  <c r="BI889" i="1" s="1"/>
  <c r="BS889" i="1" s="1"/>
  <c r="CC889" i="1" s="1"/>
  <c r="BA889" i="1"/>
  <c r="BK889" i="1" s="1"/>
  <c r="AV889" i="1"/>
  <c r="BF889" i="1" s="1"/>
  <c r="AE889" i="1"/>
  <c r="AO889" i="1" s="1"/>
  <c r="AS618" i="1"/>
  <c r="BC618" i="1" s="1"/>
  <c r="BM618" i="1" s="1"/>
  <c r="BW618" i="1" s="1"/>
  <c r="Y618" i="1"/>
  <c r="AI618" i="1" s="1"/>
  <c r="AD618" i="1"/>
  <c r="AN618" i="1" s="1"/>
  <c r="AY370" i="1"/>
  <c r="BI370" i="1" s="1"/>
  <c r="BS370" i="1" s="1"/>
  <c r="CC370" i="1" s="1"/>
  <c r="AE370" i="1"/>
  <c r="AO370" i="1" s="1"/>
  <c r="BA370" i="1"/>
  <c r="BK370" i="1" s="1"/>
  <c r="AX370" i="1"/>
  <c r="BH370" i="1" s="1"/>
  <c r="AW370" i="1"/>
  <c r="AE751" i="1"/>
  <c r="AO751" i="1" s="1"/>
  <c r="AY751" i="1"/>
  <c r="BI751" i="1" s="1"/>
  <c r="BS751" i="1" s="1"/>
  <c r="CC751" i="1" s="1"/>
  <c r="AY403" i="1"/>
  <c r="BI403" i="1" s="1"/>
  <c r="BS403" i="1" s="1"/>
  <c r="CC403" i="1" s="1"/>
  <c r="AW403" i="1"/>
  <c r="BG403" i="1" s="1"/>
  <c r="BQ403" i="1" s="1"/>
  <c r="AE403" i="1"/>
  <c r="AO403" i="1" s="1"/>
  <c r="AF620" i="1"/>
  <c r="AP620" i="1" s="1"/>
  <c r="AZ620" i="1"/>
  <c r="BJ620" i="1" s="1"/>
  <c r="BT620" i="1" s="1"/>
  <c r="AA509" i="1"/>
  <c r="AK509" i="1" s="1"/>
  <c r="AU509" i="1"/>
  <c r="BE509" i="1" s="1"/>
  <c r="BO509" i="1" s="1"/>
  <c r="BY509" i="1" s="1"/>
  <c r="AS602" i="1"/>
  <c r="BC602" i="1" s="1"/>
  <c r="AG602" i="1"/>
  <c r="AQ602" i="1" s="1"/>
  <c r="Y602" i="1"/>
  <c r="AI602" i="1" s="1"/>
  <c r="Y473" i="1"/>
  <c r="AI473" i="1" s="1"/>
  <c r="AG473" i="1"/>
  <c r="AQ473" i="1" s="1"/>
  <c r="AA309" i="1"/>
  <c r="AK309" i="1" s="1"/>
  <c r="AU309" i="1"/>
  <c r="BE309" i="1" s="1"/>
  <c r="BO309" i="1" s="1"/>
  <c r="BY309" i="1" s="1"/>
  <c r="AE443" i="1"/>
  <c r="AO443" i="1" s="1"/>
  <c r="AX443" i="1"/>
  <c r="BH443" i="1" s="1"/>
  <c r="AS289" i="1"/>
  <c r="BC289" i="1" s="1"/>
  <c r="BM289" i="1" s="1"/>
  <c r="BW289" i="1" s="1"/>
  <c r="Y289" i="1"/>
  <c r="AI289" i="1" s="1"/>
  <c r="AD289" i="1"/>
  <c r="AN289" i="1" s="1"/>
  <c r="Y540" i="1"/>
  <c r="AI540" i="1" s="1"/>
  <c r="Z540" i="1"/>
  <c r="AJ540" i="1" s="1"/>
  <c r="Z605" i="1"/>
  <c r="AJ605" i="1" s="1"/>
  <c r="AT605" i="1"/>
  <c r="BD605" i="1" s="1"/>
  <c r="BN605" i="1" s="1"/>
  <c r="BX605" i="1" s="1"/>
  <c r="Y227" i="1"/>
  <c r="AI227" i="1" s="1"/>
  <c r="AS227" i="1"/>
  <c r="BC227" i="1" s="1"/>
  <c r="BM227" i="1" s="1"/>
  <c r="BW227" i="1" s="1"/>
  <c r="Z227" i="1"/>
  <c r="AJ227" i="1" s="1"/>
  <c r="CG508" i="1"/>
  <c r="CH508" i="1" s="1"/>
  <c r="CI508" i="1" s="1"/>
  <c r="CJ508" i="1" s="1"/>
  <c r="CK508" i="1" s="1"/>
  <c r="AZ1108" i="1"/>
  <c r="BJ1108" i="1" s="1"/>
  <c r="BT1108" i="1" s="1"/>
  <c r="AM289" i="1"/>
  <c r="AV524" i="1"/>
  <c r="AE434" i="1"/>
  <c r="AO434" i="1" s="1"/>
  <c r="AY314" i="1"/>
  <c r="BI314" i="1" s="1"/>
  <c r="BS314" i="1" s="1"/>
  <c r="CC314" i="1" s="1"/>
  <c r="AP518" i="1"/>
  <c r="AU384" i="1"/>
  <c r="BE384" i="1" s="1"/>
  <c r="BO384" i="1" s="1"/>
  <c r="BY384" i="1" s="1"/>
  <c r="AE919" i="1"/>
  <c r="AO919" i="1" s="1"/>
  <c r="AE958" i="1"/>
  <c r="AO958" i="1" s="1"/>
  <c r="Y1210" i="1"/>
  <c r="AI1210" i="1" s="1"/>
  <c r="AS160" i="1"/>
  <c r="BC160" i="1" s="1"/>
  <c r="BM160" i="1" s="1"/>
  <c r="BW160" i="1" s="1"/>
  <c r="AE535" i="1"/>
  <c r="AO535" i="1" s="1"/>
  <c r="AE358" i="1"/>
  <c r="AO358" i="1" s="1"/>
  <c r="AC739" i="1"/>
  <c r="AM739" i="1" s="1"/>
  <c r="AD543" i="1"/>
  <c r="AN543" i="1" s="1"/>
  <c r="Y887" i="1"/>
  <c r="AI887" i="1" s="1"/>
  <c r="AU424" i="1"/>
  <c r="BE424" i="1" s="1"/>
  <c r="BO424" i="1" s="1"/>
  <c r="BY424" i="1" s="1"/>
  <c r="Y831" i="1"/>
  <c r="AI831" i="1" s="1"/>
  <c r="AB1212" i="1"/>
  <c r="AL1212" i="1" s="1"/>
  <c r="Z1020" i="1"/>
  <c r="AJ1020" i="1" s="1"/>
  <c r="AV840" i="1"/>
  <c r="AV1035" i="1"/>
  <c r="AV843" i="1"/>
  <c r="CL1185" i="1"/>
  <c r="AB304" i="1"/>
  <c r="AL304" i="1" s="1"/>
  <c r="Y458" i="1"/>
  <c r="AI458" i="1" s="1"/>
  <c r="AY225" i="1"/>
  <c r="BI225" i="1" s="1"/>
  <c r="BS225" i="1" s="1"/>
  <c r="CC225" i="1" s="1"/>
  <c r="AV324" i="1"/>
  <c r="AU298" i="1"/>
  <c r="BE298" i="1" s="1"/>
  <c r="AM171" i="1"/>
  <c r="CG106" i="1"/>
  <c r="CH106" i="1" s="1"/>
  <c r="CI106" i="1" s="1"/>
  <c r="CJ106" i="1" s="1"/>
  <c r="CK106" i="1" s="1"/>
  <c r="Y290" i="1"/>
  <c r="AI290" i="1" s="1"/>
  <c r="Z464" i="1"/>
  <c r="AJ464" i="1" s="1"/>
  <c r="AA342" i="1"/>
  <c r="AK342" i="1" s="1"/>
  <c r="AB602" i="1"/>
  <c r="AL602" i="1" s="1"/>
  <c r="AW249" i="1"/>
  <c r="AD259" i="1"/>
  <c r="AN259" i="1" s="1"/>
  <c r="AV762" i="1"/>
  <c r="AZ911" i="1"/>
  <c r="BJ911" i="1" s="1"/>
  <c r="BT911" i="1" s="1"/>
  <c r="AE994" i="1"/>
  <c r="AO994" i="1" s="1"/>
  <c r="AU1113" i="1"/>
  <c r="BE1113" i="1" s="1"/>
  <c r="BO1113" i="1" s="1"/>
  <c r="BY1113" i="1" s="1"/>
  <c r="AU898" i="1"/>
  <c r="BE898" i="1" s="1"/>
  <c r="BO898" i="1" s="1"/>
  <c r="BY898" i="1" s="1"/>
  <c r="AY605" i="1"/>
  <c r="BI605" i="1" s="1"/>
  <c r="BS605" i="1" s="1"/>
  <c r="CC605" i="1" s="1"/>
  <c r="AS400" i="1"/>
  <c r="BC400" i="1" s="1"/>
  <c r="BN400" i="1" s="1"/>
  <c r="BX400" i="1" s="1"/>
  <c r="Z577" i="1"/>
  <c r="AJ577" i="1" s="1"/>
  <c r="BA524" i="1"/>
  <c r="BK524" i="1" s="1"/>
  <c r="AV846" i="1"/>
  <c r="BF846" i="1" s="1"/>
  <c r="BA846" i="1"/>
  <c r="BK846" i="1" s="1"/>
  <c r="AV708" i="1"/>
  <c r="AY700" i="1"/>
  <c r="BI700" i="1" s="1"/>
  <c r="BS700" i="1" s="1"/>
  <c r="CC700" i="1" s="1"/>
  <c r="AY810" i="1"/>
  <c r="BI810" i="1" s="1"/>
  <c r="BS810" i="1" s="1"/>
  <c r="CC810" i="1" s="1"/>
  <c r="AU583" i="1"/>
  <c r="BE583" i="1" s="1"/>
  <c r="BO583" i="1" s="1"/>
  <c r="BY583" i="1" s="1"/>
  <c r="AZ257" i="1"/>
  <c r="BJ257" i="1" s="1"/>
  <c r="BT257" i="1" s="1"/>
  <c r="AX820" i="1"/>
  <c r="BH820" i="1" s="1"/>
  <c r="AV950" i="1"/>
  <c r="AA435" i="1"/>
  <c r="AK435" i="1" s="1"/>
  <c r="AD395" i="1"/>
  <c r="AN395" i="1" s="1"/>
  <c r="AE1091" i="1"/>
  <c r="AO1091" i="1" s="1"/>
  <c r="AS1001" i="1"/>
  <c r="BC1001" i="1" s="1"/>
  <c r="BM1001" i="1" s="1"/>
  <c r="BW1001" i="1" s="1"/>
  <c r="AM278" i="1"/>
  <c r="AE503" i="1"/>
  <c r="AO503" i="1" s="1"/>
  <c r="AU314" i="1"/>
  <c r="BE314" i="1" s="1"/>
  <c r="BO314" i="1" s="1"/>
  <c r="BY314" i="1" s="1"/>
  <c r="AE653" i="1"/>
  <c r="AO653" i="1" s="1"/>
  <c r="BA568" i="1"/>
  <c r="BK568" i="1" s="1"/>
  <c r="Y189" i="1"/>
  <c r="AI189" i="1" s="1"/>
  <c r="AA820" i="1"/>
  <c r="AK820" i="1" s="1"/>
  <c r="AY363" i="1"/>
  <c r="BI363" i="1" s="1"/>
  <c r="BS363" i="1" s="1"/>
  <c r="CC363" i="1" s="1"/>
  <c r="AS970" i="1"/>
  <c r="BC970" i="1" s="1"/>
  <c r="BM970" i="1" s="1"/>
  <c r="BW970" i="1" s="1"/>
  <c r="AG970" i="1"/>
  <c r="AQ970" i="1" s="1"/>
  <c r="Y1204" i="1"/>
  <c r="AI1204" i="1" s="1"/>
  <c r="AS1204" i="1"/>
  <c r="BC1204" i="1" s="1"/>
  <c r="AW840" i="1"/>
  <c r="AG786" i="1"/>
  <c r="AQ786" i="1" s="1"/>
  <c r="AX950" i="1"/>
  <c r="BH950" i="1" s="1"/>
  <c r="CP950" i="1" s="1"/>
  <c r="CQ950" i="1" s="1"/>
  <c r="CG992" i="1"/>
  <c r="AD887" i="1"/>
  <c r="AN887" i="1" s="1"/>
  <c r="AW753" i="1"/>
  <c r="AV935" i="1"/>
  <c r="AX883" i="1"/>
  <c r="BH883" i="1" s="1"/>
  <c r="AG928" i="1"/>
  <c r="AQ928" i="1" s="1"/>
  <c r="CG756" i="1"/>
  <c r="CL756" i="1" s="1"/>
  <c r="AV501" i="1"/>
  <c r="AM526" i="1"/>
  <c r="AB167" i="1"/>
  <c r="AL167" i="1" s="1"/>
  <c r="AC868" i="1"/>
  <c r="AM868" i="1" s="1"/>
  <c r="AW868" i="1"/>
  <c r="AA100" i="1"/>
  <c r="AK100" i="1" s="1"/>
  <c r="AU100" i="1"/>
  <c r="BE100" i="1" s="1"/>
  <c r="BO100" i="1" s="1"/>
  <c r="BY100" i="1" s="1"/>
  <c r="AP1059" i="1"/>
  <c r="AM1212" i="1"/>
  <c r="AP1201" i="1"/>
  <c r="AX911" i="1"/>
  <c r="BH911" i="1" s="1"/>
  <c r="AM1232" i="1"/>
  <c r="AP1015" i="1"/>
  <c r="AM179" i="1"/>
  <c r="AP1150" i="1"/>
  <c r="AP200" i="1"/>
  <c r="AG606" i="1"/>
  <c r="AQ606" i="1" s="1"/>
  <c r="AM528" i="1"/>
  <c r="Z568" i="1"/>
  <c r="AJ568" i="1" s="1"/>
  <c r="CI732" i="1"/>
  <c r="CJ732" i="1" s="1"/>
  <c r="CK732" i="1" s="1"/>
  <c r="BA668" i="1"/>
  <c r="BK668" i="1" s="1"/>
  <c r="AM500" i="1"/>
  <c r="AM411" i="1"/>
  <c r="BA626" i="1"/>
  <c r="BK626" i="1" s="1"/>
  <c r="AW544" i="1"/>
  <c r="BG544" i="1" s="1"/>
  <c r="AP402" i="1"/>
  <c r="AB484" i="1"/>
  <c r="AL484" i="1" s="1"/>
  <c r="AP389" i="1"/>
  <c r="AU234" i="1"/>
  <c r="BE234" i="1" s="1"/>
  <c r="BO234" i="1" s="1"/>
  <c r="BY234" i="1" s="1"/>
  <c r="AA234" i="1"/>
  <c r="AK234" i="1" s="1"/>
  <c r="AS126" i="1"/>
  <c r="BC126" i="1" s="1"/>
  <c r="BM126" i="1" s="1"/>
  <c r="BW126" i="1" s="1"/>
  <c r="Y126" i="1"/>
  <c r="AI126" i="1" s="1"/>
  <c r="AP407" i="1"/>
  <c r="CG542" i="1"/>
  <c r="CH542" i="1" s="1"/>
  <c r="CI542" i="1" s="1"/>
  <c r="CJ542" i="1" s="1"/>
  <c r="CK542" i="1" s="1"/>
  <c r="AZ490" i="1"/>
  <c r="BJ490" i="1" s="1"/>
  <c r="BT490" i="1" s="1"/>
  <c r="AP648" i="1"/>
  <c r="AM107" i="1"/>
  <c r="AV443" i="1"/>
  <c r="AM173" i="1"/>
  <c r="AG967" i="1"/>
  <c r="AQ967" i="1" s="1"/>
  <c r="Z1229" i="1"/>
  <c r="AJ1229" i="1" s="1"/>
  <c r="CG170" i="1"/>
  <c r="CH170" i="1" s="1"/>
  <c r="CI170" i="1" s="1"/>
  <c r="CJ170" i="1" s="1"/>
  <c r="CK170" i="1" s="1"/>
  <c r="AG920" i="1"/>
  <c r="AQ920" i="1" s="1"/>
  <c r="AP862" i="1"/>
  <c r="CG1076" i="1"/>
  <c r="CH1076" i="1" s="1"/>
  <c r="CI1076" i="1" s="1"/>
  <c r="CJ1076" i="1" s="1"/>
  <c r="CK1076" i="1" s="1"/>
  <c r="AP1241" i="1"/>
  <c r="Z800" i="1"/>
  <c r="AJ800" i="1" s="1"/>
  <c r="AP345" i="1"/>
  <c r="BA233" i="1"/>
  <c r="BK233" i="1" s="1"/>
  <c r="BA413" i="1"/>
  <c r="BK413" i="1" s="1"/>
  <c r="AG584" i="1"/>
  <c r="AQ584" i="1" s="1"/>
  <c r="AV494" i="1"/>
  <c r="BA314" i="1"/>
  <c r="BK314" i="1" s="1"/>
  <c r="AV251" i="1"/>
  <c r="AG926" i="1"/>
  <c r="AQ926" i="1" s="1"/>
  <c r="AM936" i="1"/>
  <c r="AZ886" i="1"/>
  <c r="BJ886" i="1" s="1"/>
  <c r="BT886" i="1" s="1"/>
  <c r="AP742" i="1"/>
  <c r="AB409" i="1"/>
  <c r="AL409" i="1" s="1"/>
  <c r="AB151" i="1"/>
  <c r="AL151" i="1" s="1"/>
  <c r="AB76" i="1"/>
  <c r="AL76" i="1" s="1"/>
  <c r="AV977" i="1"/>
  <c r="CG935" i="1"/>
  <c r="BA796" i="1"/>
  <c r="BK796" i="1" s="1"/>
  <c r="AV723" i="1"/>
  <c r="AP426" i="1"/>
  <c r="AV502" i="1"/>
  <c r="AZ231" i="1"/>
  <c r="BJ231" i="1" s="1"/>
  <c r="BT231" i="1" s="1"/>
  <c r="AM1080" i="1"/>
  <c r="CG886" i="1"/>
  <c r="CH886" i="1" s="1"/>
  <c r="CI886" i="1" s="1"/>
  <c r="CJ886" i="1" s="1"/>
  <c r="CK886" i="1" s="1"/>
  <c r="AB903" i="1"/>
  <c r="AL903" i="1" s="1"/>
  <c r="AB936" i="1"/>
  <c r="AL936" i="1" s="1"/>
  <c r="CG504" i="1"/>
  <c r="CL504" i="1" s="1"/>
  <c r="AX1185" i="1"/>
  <c r="BH1185" i="1" s="1"/>
  <c r="AG1020" i="1"/>
  <c r="AQ1020" i="1" s="1"/>
  <c r="CG437" i="1"/>
  <c r="CL437" i="1" s="1"/>
  <c r="AB454" i="1"/>
  <c r="AL454" i="1" s="1"/>
  <c r="AM158" i="1"/>
  <c r="AZ568" i="1"/>
  <c r="BJ568" i="1" s="1"/>
  <c r="BT568" i="1" s="1"/>
  <c r="AW1090" i="1"/>
  <c r="CG991" i="1"/>
  <c r="CH991" i="1" s="1"/>
  <c r="CI991" i="1" s="1"/>
  <c r="CJ991" i="1" s="1"/>
  <c r="CK991" i="1" s="1"/>
  <c r="AW786" i="1"/>
  <c r="AD487" i="1"/>
  <c r="AN487" i="1" s="1"/>
  <c r="BA527" i="1"/>
  <c r="BK527" i="1" s="1"/>
  <c r="AP580" i="1"/>
  <c r="AB360" i="1"/>
  <c r="AL360" i="1" s="1"/>
  <c r="AV544" i="1"/>
  <c r="BF544" i="1" s="1"/>
  <c r="BA477" i="1"/>
  <c r="BK477" i="1" s="1"/>
  <c r="CG425" i="1"/>
  <c r="CH425" i="1" s="1"/>
  <c r="CI425" i="1" s="1"/>
  <c r="CJ425" i="1" s="1"/>
  <c r="CK425" i="1" s="1"/>
  <c r="AP409" i="1"/>
  <c r="AX341" i="1"/>
  <c r="BH341" i="1" s="1"/>
  <c r="AB158" i="1"/>
  <c r="AL158" i="1" s="1"/>
  <c r="BA77" i="1"/>
  <c r="BK77" i="1" s="1"/>
  <c r="CG225" i="1"/>
  <c r="AW129" i="1"/>
  <c r="BG129" i="1" s="1"/>
  <c r="BQ129" i="1" s="1"/>
  <c r="AP97" i="1"/>
  <c r="AD1212" i="1"/>
  <c r="AN1212" i="1" s="1"/>
  <c r="AM1210" i="1"/>
  <c r="CG803" i="1"/>
  <c r="CH803" i="1" s="1"/>
  <c r="CI803" i="1" s="1"/>
  <c r="CJ803" i="1" s="1"/>
  <c r="CK803" i="1" s="1"/>
  <c r="AX861" i="1"/>
  <c r="BH861" i="1" s="1"/>
  <c r="AX1245" i="1"/>
  <c r="BH1245" i="1" s="1"/>
  <c r="AS1059" i="1"/>
  <c r="BC1059" i="1" s="1"/>
  <c r="Y1059" i="1"/>
  <c r="AI1059" i="1" s="1"/>
  <c r="AE111" i="1"/>
  <c r="AO111" i="1" s="1"/>
  <c r="AY111" i="1"/>
  <c r="BI111" i="1" s="1"/>
  <c r="BS111" i="1" s="1"/>
  <c r="CC111" i="1" s="1"/>
  <c r="Y1254" i="1"/>
  <c r="AI1254" i="1" s="1"/>
  <c r="AG1254" i="1"/>
  <c r="AQ1254" i="1" s="1"/>
  <c r="AV371" i="1"/>
  <c r="AW225" i="1"/>
  <c r="BG225" i="1" s="1"/>
  <c r="BQ225" i="1" s="1"/>
  <c r="CG88" i="1"/>
  <c r="CL88" i="1" s="1"/>
  <c r="AP1039" i="1"/>
  <c r="CG1108" i="1"/>
  <c r="CL1108" i="1" s="1"/>
  <c r="AM1158" i="1"/>
  <c r="AG574" i="1"/>
  <c r="AQ574" i="1" s="1"/>
  <c r="AM1070" i="1"/>
  <c r="AW357" i="1"/>
  <c r="BA705" i="1"/>
  <c r="BK705" i="1" s="1"/>
  <c r="AV172" i="1"/>
  <c r="AB1133" i="1"/>
  <c r="AL1133" i="1" s="1"/>
  <c r="BA1169" i="1"/>
  <c r="BK1169" i="1" s="1"/>
  <c r="AD1082" i="1"/>
  <c r="AN1082" i="1" s="1"/>
  <c r="AZ834" i="1"/>
  <c r="BJ834" i="1" s="1"/>
  <c r="BT834" i="1" s="1"/>
  <c r="CG940" i="1"/>
  <c r="CL940" i="1" s="1"/>
  <c r="BA278" i="1"/>
  <c r="BK278" i="1" s="1"/>
  <c r="AP1085" i="1"/>
  <c r="AD1103" i="1"/>
  <c r="AN1103" i="1" s="1"/>
  <c r="AG772" i="1"/>
  <c r="AQ772" i="1" s="1"/>
  <c r="AV533" i="1"/>
  <c r="CG482" i="1"/>
  <c r="CH482" i="1" s="1"/>
  <c r="AP110" i="1"/>
  <c r="AG988" i="1"/>
  <c r="AQ988" i="1" s="1"/>
  <c r="AX977" i="1"/>
  <c r="BH977" i="1" s="1"/>
  <c r="Z714" i="1"/>
  <c r="AJ714" i="1" s="1"/>
  <c r="AG475" i="1"/>
  <c r="AQ475" i="1" s="1"/>
  <c r="AX304" i="1"/>
  <c r="BH304" i="1" s="1"/>
  <c r="AB215" i="1"/>
  <c r="AL215" i="1" s="1"/>
  <c r="BA1013" i="1"/>
  <c r="BK1013" i="1" s="1"/>
  <c r="AP850" i="1"/>
  <c r="AP333" i="1"/>
  <c r="AB280" i="1"/>
  <c r="AL280" i="1" s="1"/>
  <c r="AX259" i="1"/>
  <c r="BH259" i="1" s="1"/>
  <c r="BA207" i="1"/>
  <c r="BK207" i="1" s="1"/>
  <c r="AB103" i="1"/>
  <c r="AL103" i="1" s="1"/>
  <c r="AX521" i="1"/>
  <c r="BH521" i="1" s="1"/>
  <c r="AP1159" i="1"/>
  <c r="BA391" i="1"/>
  <c r="BK391" i="1" s="1"/>
  <c r="CG1215" i="1"/>
  <c r="CH1215" i="1" s="1"/>
  <c r="CI1215" i="1" s="1"/>
  <c r="CJ1215" i="1" s="1"/>
  <c r="CK1215" i="1" s="1"/>
  <c r="CG742" i="1"/>
  <c r="CL742" i="1" s="1"/>
  <c r="BA1238" i="1"/>
  <c r="BK1238" i="1" s="1"/>
  <c r="AM1206" i="1"/>
  <c r="AE645" i="1"/>
  <c r="AO645" i="1" s="1"/>
  <c r="AE656" i="1"/>
  <c r="AO656" i="1" s="1"/>
  <c r="AM948" i="1"/>
  <c r="AM895" i="1"/>
  <c r="AP235" i="1"/>
  <c r="AW362" i="1"/>
  <c r="AM855" i="1"/>
  <c r="AP607" i="1"/>
  <c r="AS1254" i="1"/>
  <c r="BC1254" i="1" s="1"/>
  <c r="BM1254" i="1" s="1"/>
  <c r="BW1254" i="1" s="1"/>
  <c r="AV609" i="1"/>
  <c r="BF609" i="1" s="1"/>
  <c r="BA478" i="1"/>
  <c r="BK478" i="1" s="1"/>
  <c r="AW371" i="1"/>
  <c r="AP239" i="1"/>
  <c r="BA265" i="1"/>
  <c r="BK265" i="1" s="1"/>
  <c r="AV193" i="1"/>
  <c r="BA1058" i="1"/>
  <c r="BK1058" i="1" s="1"/>
  <c r="AM574" i="1"/>
  <c r="AB324" i="1"/>
  <c r="AL324" i="1" s="1"/>
  <c r="AD193" i="1"/>
  <c r="AN193" i="1" s="1"/>
  <c r="AD936" i="1"/>
  <c r="AN936" i="1" s="1"/>
  <c r="AZ837" i="1"/>
  <c r="BJ837" i="1" s="1"/>
  <c r="BT837" i="1" s="1"/>
  <c r="Z402" i="1"/>
  <c r="AJ402" i="1" s="1"/>
  <c r="Z1219" i="1"/>
  <c r="AJ1219" i="1" s="1"/>
  <c r="AM828" i="1"/>
  <c r="AW817" i="1"/>
  <c r="AG1076" i="1"/>
  <c r="AQ1076" i="1" s="1"/>
  <c r="AX1151" i="1"/>
  <c r="BH1151" i="1" s="1"/>
  <c r="BA1143" i="1"/>
  <c r="BK1143" i="1" s="1"/>
  <c r="BA1158" i="1"/>
  <c r="BK1158" i="1" s="1"/>
  <c r="BA1151" i="1"/>
  <c r="BK1151" i="1" s="1"/>
  <c r="AP769" i="1"/>
  <c r="CG507" i="1"/>
  <c r="AG651" i="1"/>
  <c r="AQ651" i="1" s="1"/>
  <c r="AB626" i="1"/>
  <c r="AL626" i="1" s="1"/>
  <c r="AG288" i="1"/>
  <c r="AQ288" i="1" s="1"/>
  <c r="AP525" i="1"/>
  <c r="AP859" i="1"/>
  <c r="AM851" i="1"/>
  <c r="AV601" i="1"/>
  <c r="BF601" i="1" s="1"/>
  <c r="CG584" i="1"/>
  <c r="AV878" i="1"/>
  <c r="AB748" i="1"/>
  <c r="AL748" i="1" s="1"/>
  <c r="AD400" i="1"/>
  <c r="AN400" i="1" s="1"/>
  <c r="BA1088" i="1"/>
  <c r="BK1088" i="1" s="1"/>
  <c r="AM748" i="1"/>
  <c r="AW984" i="1"/>
  <c r="AM1138" i="1"/>
  <c r="AM887" i="1"/>
  <c r="AB412" i="1"/>
  <c r="AL412" i="1" s="1"/>
  <c r="AD646" i="1"/>
  <c r="AN646" i="1" s="1"/>
  <c r="AV487" i="1"/>
  <c r="AB828" i="1"/>
  <c r="AL828" i="1" s="1"/>
  <c r="Z765" i="1"/>
  <c r="AJ765" i="1" s="1"/>
  <c r="AP378" i="1"/>
  <c r="AD482" i="1"/>
  <c r="AN482" i="1" s="1"/>
  <c r="AG934" i="1"/>
  <c r="AQ934" i="1" s="1"/>
  <c r="AM646" i="1"/>
  <c r="AP266" i="1"/>
  <c r="AM854" i="1"/>
  <c r="AP1229" i="1"/>
  <c r="AG608" i="1"/>
  <c r="AQ608" i="1" s="1"/>
  <c r="CG240" i="1"/>
  <c r="CH240" i="1" s="1"/>
  <c r="CI240" i="1" s="1"/>
  <c r="CJ240" i="1" s="1"/>
  <c r="CK240" i="1" s="1"/>
  <c r="AP1219" i="1"/>
  <c r="Z124" i="1"/>
  <c r="AJ124" i="1" s="1"/>
  <c r="AD699" i="1"/>
  <c r="AN699" i="1" s="1"/>
  <c r="BA664" i="1"/>
  <c r="BK664" i="1" s="1"/>
  <c r="CP664" i="1" s="1"/>
  <c r="CQ664" i="1" s="1"/>
  <c r="AD484" i="1"/>
  <c r="AN484" i="1" s="1"/>
  <c r="AM279" i="1"/>
  <c r="AG121" i="1"/>
  <c r="AQ121" i="1" s="1"/>
  <c r="AP265" i="1"/>
  <c r="CL1118" i="1"/>
  <c r="AD1210" i="1"/>
  <c r="AN1210" i="1" s="1"/>
  <c r="AV301" i="1"/>
  <c r="AD791" i="1"/>
  <c r="AN791" i="1" s="1"/>
  <c r="AX1242" i="1"/>
  <c r="BH1242" i="1" s="1"/>
  <c r="CG340" i="1"/>
  <c r="CL340" i="1" s="1"/>
  <c r="BA494" i="1"/>
  <c r="BK494" i="1" s="1"/>
  <c r="AG124" i="1"/>
  <c r="AQ124" i="1" s="1"/>
  <c r="AP1094" i="1"/>
  <c r="Z1091" i="1"/>
  <c r="AJ1091" i="1" s="1"/>
  <c r="AZ1191" i="1"/>
  <c r="BJ1191" i="1" s="1"/>
  <c r="BT1191" i="1" s="1"/>
  <c r="CD1191" i="1" s="1"/>
  <c r="AB1254" i="1"/>
  <c r="AL1254" i="1" s="1"/>
  <c r="BN517" i="1"/>
  <c r="BX517" i="1" s="1"/>
  <c r="AM454" i="1"/>
  <c r="AP113" i="1"/>
  <c r="CG1072" i="1"/>
  <c r="CL1072" i="1" s="1"/>
  <c r="AM537" i="1"/>
  <c r="AP577" i="1"/>
  <c r="CG700" i="1"/>
  <c r="CL700" i="1" s="1"/>
  <c r="AX533" i="1"/>
  <c r="BH533" i="1" s="1"/>
  <c r="AP309" i="1"/>
  <c r="CG187" i="1"/>
  <c r="AG154" i="1"/>
  <c r="AQ154" i="1" s="1"/>
  <c r="AV651" i="1"/>
  <c r="AD527" i="1"/>
  <c r="AN527" i="1" s="1"/>
  <c r="Z595" i="1"/>
  <c r="AJ595" i="1" s="1"/>
  <c r="BA422" i="1"/>
  <c r="BK422" i="1" s="1"/>
  <c r="AG345" i="1"/>
  <c r="AQ345" i="1" s="1"/>
  <c r="AX267" i="1"/>
  <c r="BH267" i="1" s="1"/>
  <c r="BA143" i="1"/>
  <c r="BK143" i="1" s="1"/>
  <c r="BU143" i="1" s="1"/>
  <c r="CE143" i="1" s="1"/>
  <c r="AV258" i="1"/>
  <c r="CG1179" i="1"/>
  <c r="Z646" i="1"/>
  <c r="AJ646" i="1" s="1"/>
  <c r="AX244" i="1"/>
  <c r="BH244" i="1" s="1"/>
  <c r="AW179" i="1"/>
  <c r="AW172" i="1"/>
  <c r="AM1185" i="1"/>
  <c r="CG1119" i="1"/>
  <c r="CL1119" i="1" s="1"/>
  <c r="AZ1165" i="1"/>
  <c r="BJ1165" i="1" s="1"/>
  <c r="BT1165" i="1" s="1"/>
  <c r="CD1165" i="1" s="1"/>
  <c r="AZ762" i="1"/>
  <c r="BJ762" i="1" s="1"/>
  <c r="BT762" i="1" s="1"/>
  <c r="BA962" i="1"/>
  <c r="BK962" i="1" s="1"/>
  <c r="AZ1054" i="1"/>
  <c r="BJ1054" i="1" s="1"/>
  <c r="BT1054" i="1" s="1"/>
  <c r="AG851" i="1"/>
  <c r="AQ851" i="1" s="1"/>
  <c r="AD800" i="1"/>
  <c r="AN800" i="1" s="1"/>
  <c r="AM903" i="1"/>
  <c r="AV1245" i="1"/>
  <c r="AM551" i="1"/>
  <c r="AP756" i="1"/>
  <c r="BA840" i="1"/>
  <c r="BK840" i="1" s="1"/>
  <c r="BU840" i="1" s="1"/>
  <c r="CE840" i="1" s="1"/>
  <c r="Z534" i="1"/>
  <c r="AJ534" i="1" s="1"/>
  <c r="BA488" i="1"/>
  <c r="BK488" i="1" s="1"/>
  <c r="AD1048" i="1"/>
  <c r="AN1048" i="1" s="1"/>
  <c r="CG892" i="1"/>
  <c r="AX1029" i="1"/>
  <c r="BH1029" i="1" s="1"/>
  <c r="AM472" i="1"/>
  <c r="AD828" i="1"/>
  <c r="AN828" i="1" s="1"/>
  <c r="AG388" i="1"/>
  <c r="AQ388" i="1" s="1"/>
  <c r="AX511" i="1"/>
  <c r="BH511" i="1" s="1"/>
  <c r="AG551" i="1"/>
  <c r="AQ551" i="1" s="1"/>
  <c r="AG441" i="1"/>
  <c r="AQ441" i="1" s="1"/>
  <c r="CG370" i="1"/>
  <c r="AM441" i="1"/>
  <c r="CG442" i="1"/>
  <c r="CL442" i="1" s="1"/>
  <c r="BA404" i="1"/>
  <c r="BK404" i="1" s="1"/>
  <c r="CG287" i="1"/>
  <c r="CG271" i="1"/>
  <c r="CL271" i="1" s="1"/>
  <c r="AB227" i="1"/>
  <c r="AL227" i="1" s="1"/>
  <c r="AB292" i="1"/>
  <c r="AL292" i="1" s="1"/>
  <c r="AG227" i="1"/>
  <c r="AQ227" i="1" s="1"/>
  <c r="AG189" i="1"/>
  <c r="AQ189" i="1" s="1"/>
  <c r="BA90" i="1"/>
  <c r="BK90" i="1" s="1"/>
  <c r="AD120" i="1"/>
  <c r="AN120" i="1" s="1"/>
  <c r="AM595" i="1"/>
  <c r="AX889" i="1"/>
  <c r="BH889" i="1" s="1"/>
  <c r="AX776" i="1"/>
  <c r="BH776" i="1" s="1"/>
  <c r="CG335" i="1"/>
  <c r="CH335" i="1" s="1"/>
  <c r="CI335" i="1" s="1"/>
  <c r="CJ335" i="1" s="1"/>
  <c r="CK335" i="1" s="1"/>
  <c r="AV449" i="1"/>
  <c r="AB381" i="1"/>
  <c r="AL381" i="1" s="1"/>
  <c r="AD153" i="1"/>
  <c r="AN153" i="1" s="1"/>
  <c r="AZ218" i="1"/>
  <c r="BJ218" i="1" s="1"/>
  <c r="BT218" i="1" s="1"/>
  <c r="AV225" i="1"/>
  <c r="BF225" i="1" s="1"/>
  <c r="AZ96" i="1"/>
  <c r="BJ96" i="1" s="1"/>
  <c r="BT96" i="1" s="1"/>
  <c r="CD96" i="1" s="1"/>
  <c r="AV114" i="1"/>
  <c r="AV113" i="1"/>
  <c r="AW735" i="1"/>
  <c r="BG735" i="1" s="1"/>
  <c r="BQ735" i="1" s="1"/>
  <c r="Z904" i="1"/>
  <c r="AJ904" i="1" s="1"/>
  <c r="CG618" i="1"/>
  <c r="AM708" i="1"/>
  <c r="CG378" i="1"/>
  <c r="CH378" i="1" s="1"/>
  <c r="CI378" i="1" s="1"/>
  <c r="CJ378" i="1" s="1"/>
  <c r="CK378" i="1" s="1"/>
  <c r="BA417" i="1"/>
  <c r="BK417" i="1" s="1"/>
  <c r="AW964" i="1"/>
  <c r="AW1111" i="1"/>
  <c r="Z487" i="1"/>
  <c r="AJ487" i="1" s="1"/>
  <c r="AP817" i="1"/>
  <c r="AB500" i="1"/>
  <c r="AL500" i="1" s="1"/>
  <c r="AD534" i="1"/>
  <c r="AN534" i="1" s="1"/>
  <c r="AZ877" i="1"/>
  <c r="BJ877" i="1" s="1"/>
  <c r="BT877" i="1" s="1"/>
  <c r="CD877" i="1" s="1"/>
  <c r="CG1207" i="1"/>
  <c r="CH1207" i="1" s="1"/>
  <c r="CI1207" i="1" s="1"/>
  <c r="CJ1207" i="1" s="1"/>
  <c r="CK1207" i="1" s="1"/>
  <c r="AP881" i="1"/>
  <c r="AD602" i="1"/>
  <c r="AN602" i="1" s="1"/>
  <c r="AG457" i="1"/>
  <c r="AQ457" i="1" s="1"/>
  <c r="CY457" i="1" s="1"/>
  <c r="CZ457" i="1" s="1"/>
  <c r="DA457" i="1" s="1"/>
  <c r="AW740" i="1"/>
  <c r="AV408" i="1"/>
  <c r="AD737" i="1"/>
  <c r="AN737" i="1" s="1"/>
  <c r="CY737" i="1" s="1"/>
  <c r="CZ737" i="1" s="1"/>
  <c r="AG903" i="1"/>
  <c r="AQ903" i="1" s="1"/>
  <c r="CG512" i="1"/>
  <c r="CH512" i="1" s="1"/>
  <c r="CI512" i="1" s="1"/>
  <c r="CJ512" i="1" s="1"/>
  <c r="CK512" i="1" s="1"/>
  <c r="CG758" i="1"/>
  <c r="CH758" i="1" s="1"/>
  <c r="CI758" i="1" s="1"/>
  <c r="CJ758" i="1" s="1"/>
  <c r="CK758" i="1" s="1"/>
  <c r="BA823" i="1"/>
  <c r="BK823" i="1" s="1"/>
  <c r="CG435" i="1"/>
  <c r="CH435" i="1" s="1"/>
  <c r="CI435" i="1" s="1"/>
  <c r="CJ435" i="1" s="1"/>
  <c r="CK435" i="1" s="1"/>
  <c r="CG1145" i="1"/>
  <c r="CG846" i="1"/>
  <c r="CL846" i="1" s="1"/>
  <c r="AV470" i="1"/>
  <c r="AG1222" i="1"/>
  <c r="AQ1222" i="1" s="1"/>
  <c r="CG718" i="1"/>
  <c r="CH718" i="1" s="1"/>
  <c r="CI718" i="1" s="1"/>
  <c r="CJ718" i="1" s="1"/>
  <c r="CK718" i="1" s="1"/>
  <c r="AX751" i="1"/>
  <c r="BH751" i="1" s="1"/>
  <c r="AD883" i="1"/>
  <c r="AN883" i="1" s="1"/>
  <c r="AP856" i="1"/>
  <c r="BA1107" i="1"/>
  <c r="BK1107" i="1" s="1"/>
  <c r="AG994" i="1"/>
  <c r="AQ994" i="1" s="1"/>
  <c r="AX757" i="1"/>
  <c r="BH757" i="1" s="1"/>
  <c r="BA287" i="1"/>
  <c r="BK287" i="1" s="1"/>
  <c r="AB727" i="1"/>
  <c r="AL727" i="1" s="1"/>
  <c r="AW273" i="1"/>
  <c r="BG273" i="1" s="1"/>
  <c r="BQ273" i="1" s="1"/>
  <c r="AV297" i="1"/>
  <c r="AP537" i="1"/>
  <c r="AM890" i="1"/>
  <c r="AG962" i="1"/>
  <c r="AQ962" i="1" s="1"/>
  <c r="AG1244" i="1"/>
  <c r="AQ1244" i="1" s="1"/>
  <c r="AG1136" i="1"/>
  <c r="AQ1136" i="1" s="1"/>
  <c r="AB1222" i="1"/>
  <c r="AL1222" i="1" s="1"/>
  <c r="AV831" i="1"/>
  <c r="AB776" i="1"/>
  <c r="AL776" i="1" s="1"/>
  <c r="AX670" i="1"/>
  <c r="BH670" i="1" s="1"/>
  <c r="BA365" i="1"/>
  <c r="BK365" i="1" s="1"/>
  <c r="AM591" i="1"/>
  <c r="Z716" i="1"/>
  <c r="AJ716" i="1" s="1"/>
  <c r="AM525" i="1"/>
  <c r="CG578" i="1"/>
  <c r="Z1253" i="1"/>
  <c r="AJ1253" i="1" s="1"/>
  <c r="BA1225" i="1"/>
  <c r="BK1225" i="1" s="1"/>
  <c r="BA1090" i="1"/>
  <c r="BK1090" i="1" s="1"/>
  <c r="AP822" i="1"/>
  <c r="AG489" i="1"/>
  <c r="AQ489" i="1" s="1"/>
  <c r="AZ757" i="1"/>
  <c r="BJ757" i="1" s="1"/>
  <c r="BT757" i="1" s="1"/>
  <c r="AX619" i="1"/>
  <c r="BH619" i="1" s="1"/>
  <c r="Z1086" i="1"/>
  <c r="AJ1086" i="1" s="1"/>
  <c r="AV1059" i="1"/>
  <c r="CG1205" i="1"/>
  <c r="CH1205" i="1" s="1"/>
  <c r="CI1205" i="1" s="1"/>
  <c r="CJ1205" i="1" s="1"/>
  <c r="CK1205" i="1" s="1"/>
  <c r="AV1080" i="1"/>
  <c r="CG856" i="1"/>
  <c r="AG692" i="1"/>
  <c r="AQ692" i="1" s="1"/>
  <c r="AV503" i="1"/>
  <c r="AX728" i="1"/>
  <c r="BH728" i="1" s="1"/>
  <c r="BR728" i="1" s="1"/>
  <c r="CB728" i="1" s="1"/>
  <c r="AV1081" i="1"/>
  <c r="BF1081" i="1" s="1"/>
  <c r="AV700" i="1"/>
  <c r="AB815" i="1"/>
  <c r="AL815" i="1" s="1"/>
  <c r="AG901" i="1"/>
  <c r="AQ901" i="1" s="1"/>
  <c r="AP854" i="1"/>
  <c r="AM569" i="1"/>
  <c r="CG733" i="1"/>
  <c r="CH733" i="1" s="1"/>
  <c r="CI733" i="1" s="1"/>
  <c r="CJ733" i="1" s="1"/>
  <c r="CK733" i="1" s="1"/>
  <c r="AP807" i="1"/>
  <c r="AM745" i="1"/>
  <c r="AD441" i="1"/>
  <c r="AN441" i="1" s="1"/>
  <c r="AX583" i="1"/>
  <c r="BH583" i="1" s="1"/>
  <c r="AV715" i="1"/>
  <c r="AD329" i="1"/>
  <c r="AN329" i="1" s="1"/>
  <c r="AV1018" i="1"/>
  <c r="Z812" i="1"/>
  <c r="AJ812" i="1" s="1"/>
  <c r="AP788" i="1"/>
  <c r="BA666" i="1"/>
  <c r="BK666" i="1" s="1"/>
  <c r="AB1196" i="1"/>
  <c r="AL1196" i="1" s="1"/>
  <c r="AX900" i="1"/>
  <c r="BH900" i="1" s="1"/>
  <c r="AV821" i="1"/>
  <c r="BA749" i="1"/>
  <c r="BK749" i="1" s="1"/>
  <c r="CG922" i="1"/>
  <c r="CH922" i="1" s="1"/>
  <c r="CI922" i="1" s="1"/>
  <c r="CJ922" i="1" s="1"/>
  <c r="CK922" i="1" s="1"/>
  <c r="CG914" i="1"/>
  <c r="CL914" i="1" s="1"/>
  <c r="AV962" i="1"/>
  <c r="Z809" i="1"/>
  <c r="AJ809" i="1" s="1"/>
  <c r="AX714" i="1"/>
  <c r="BH714" i="1" s="1"/>
  <c r="AX868" i="1"/>
  <c r="BH868" i="1" s="1"/>
  <c r="AG787" i="1"/>
  <c r="AQ787" i="1" s="1"/>
  <c r="BA443" i="1"/>
  <c r="BK443" i="1" s="1"/>
  <c r="AP280" i="1"/>
  <c r="AX631" i="1"/>
  <c r="BH631" i="1" s="1"/>
  <c r="CG829" i="1"/>
  <c r="CL829" i="1" s="1"/>
  <c r="BA896" i="1"/>
  <c r="BK896" i="1" s="1"/>
  <c r="AB551" i="1"/>
  <c r="AL551" i="1" s="1"/>
  <c r="AX433" i="1"/>
  <c r="BH433" i="1" s="1"/>
  <c r="CG579" i="1"/>
  <c r="CH579" i="1" s="1"/>
  <c r="CI579" i="1" s="1"/>
  <c r="CJ579" i="1" s="1"/>
  <c r="CK579" i="1" s="1"/>
  <c r="BA358" i="1"/>
  <c r="BK358" i="1" s="1"/>
  <c r="AD529" i="1"/>
  <c r="AN529" i="1" s="1"/>
  <c r="AM504" i="1"/>
  <c r="AM632" i="1"/>
  <c r="AV806" i="1"/>
  <c r="CG506" i="1"/>
  <c r="CH506" i="1" s="1"/>
  <c r="CI506" i="1" s="1"/>
  <c r="CJ506" i="1" s="1"/>
  <c r="CK506" i="1" s="1"/>
  <c r="AG1083" i="1"/>
  <c r="AQ1083" i="1" s="1"/>
  <c r="AB1000" i="1"/>
  <c r="AL1000" i="1" s="1"/>
  <c r="AV471" i="1"/>
  <c r="AB817" i="1"/>
  <c r="AL817" i="1" s="1"/>
  <c r="Z642" i="1"/>
  <c r="AJ642" i="1" s="1"/>
  <c r="AM541" i="1"/>
  <c r="AM865" i="1"/>
  <c r="AM527" i="1"/>
  <c r="AB914" i="1"/>
  <c r="AL914" i="1" s="1"/>
  <c r="Z777" i="1"/>
  <c r="AJ777" i="1" s="1"/>
  <c r="BA403" i="1"/>
  <c r="BK403" i="1" s="1"/>
  <c r="AP679" i="1"/>
  <c r="AB534" i="1"/>
  <c r="AL534" i="1" s="1"/>
  <c r="AX827" i="1"/>
  <c r="BH827" i="1" s="1"/>
  <c r="BA902" i="1"/>
  <c r="BK902" i="1" s="1"/>
  <c r="BA838" i="1"/>
  <c r="BK838" i="1" s="1"/>
  <c r="BA747" i="1"/>
  <c r="BK747" i="1" s="1"/>
  <c r="BU747" i="1" s="1"/>
  <c r="CE747" i="1" s="1"/>
  <c r="AD716" i="1"/>
  <c r="AN716" i="1" s="1"/>
  <c r="AD673" i="1"/>
  <c r="AN673" i="1" s="1"/>
  <c r="CG610" i="1"/>
  <c r="CL610" i="1" s="1"/>
  <c r="AG360" i="1"/>
  <c r="AQ360" i="1" s="1"/>
  <c r="AV575" i="1"/>
  <c r="AG348" i="1"/>
  <c r="AQ348" i="1" s="1"/>
  <c r="CG766" i="1"/>
  <c r="CH766" i="1" s="1"/>
  <c r="CI766" i="1" s="1"/>
  <c r="CJ766" i="1" s="1"/>
  <c r="CK766" i="1" s="1"/>
  <c r="AW505" i="1"/>
  <c r="AB767" i="1"/>
  <c r="AL767" i="1" s="1"/>
  <c r="CG688" i="1"/>
  <c r="AX541" i="1"/>
  <c r="BH541" i="1" s="1"/>
  <c r="CG469" i="1"/>
  <c r="CL469" i="1" s="1"/>
  <c r="AM310" i="1"/>
  <c r="AP851" i="1"/>
  <c r="AZ864" i="1"/>
  <c r="BJ864" i="1" s="1"/>
  <c r="BT864" i="1" s="1"/>
  <c r="AB797" i="1"/>
  <c r="AL797" i="1" s="1"/>
  <c r="AB736" i="1"/>
  <c r="AL736" i="1" s="1"/>
  <c r="AG817" i="1"/>
  <c r="AQ817" i="1" s="1"/>
  <c r="AV535" i="1"/>
  <c r="BF535" i="1" s="1"/>
  <c r="AM777" i="1"/>
  <c r="AX253" i="1"/>
  <c r="BH253" i="1" s="1"/>
  <c r="BA702" i="1"/>
  <c r="BK702" i="1" s="1"/>
  <c r="AV406" i="1"/>
  <c r="CG408" i="1"/>
  <c r="CH408" i="1" s="1"/>
  <c r="CI408" i="1" s="1"/>
  <c r="CJ408" i="1" s="1"/>
  <c r="CK408" i="1" s="1"/>
  <c r="AB725" i="1"/>
  <c r="AL725" i="1" s="1"/>
  <c r="AV472" i="1"/>
  <c r="BF472" i="1" s="1"/>
  <c r="AV377" i="1"/>
  <c r="BF377" i="1" s="1"/>
  <c r="AV350" i="1"/>
  <c r="AV585" i="1"/>
  <c r="AZ343" i="1"/>
  <c r="BJ343" i="1" s="1"/>
  <c r="BT343" i="1" s="1"/>
  <c r="CD343" i="1" s="1"/>
  <c r="AD415" i="1"/>
  <c r="AN415" i="1" s="1"/>
  <c r="BA657" i="1"/>
  <c r="BK657" i="1" s="1"/>
  <c r="AM520" i="1"/>
  <c r="AV602" i="1"/>
  <c r="BF602" i="1" s="1"/>
  <c r="AV358" i="1"/>
  <c r="CG289" i="1"/>
  <c r="CH289" i="1" s="1"/>
  <c r="CI289" i="1" s="1"/>
  <c r="CJ289" i="1" s="1"/>
  <c r="CK289" i="1" s="1"/>
  <c r="CG384" i="1"/>
  <c r="CG470" i="1"/>
  <c r="CL470" i="1" s="1"/>
  <c r="Z395" i="1"/>
  <c r="AJ395" i="1" s="1"/>
  <c r="AV104" i="1"/>
  <c r="CG345" i="1"/>
  <c r="AX523" i="1"/>
  <c r="BH523" i="1" s="1"/>
  <c r="BA738" i="1"/>
  <c r="BK738" i="1" s="1"/>
  <c r="Z653" i="1"/>
  <c r="AJ653" i="1" s="1"/>
  <c r="AB489" i="1"/>
  <c r="AL489" i="1" s="1"/>
  <c r="CG300" i="1"/>
  <c r="CH300" i="1" s="1"/>
  <c r="CI300" i="1" s="1"/>
  <c r="CJ300" i="1" s="1"/>
  <c r="CK300" i="1" s="1"/>
  <c r="AV433" i="1"/>
  <c r="AG144" i="1"/>
  <c r="AQ144" i="1" s="1"/>
  <c r="AB557" i="1"/>
  <c r="AL557" i="1" s="1"/>
  <c r="AG284" i="1"/>
  <c r="AQ284" i="1" s="1"/>
  <c r="AX535" i="1"/>
  <c r="BH535" i="1" s="1"/>
  <c r="AG541" i="1"/>
  <c r="AQ541" i="1" s="1"/>
  <c r="AM395" i="1"/>
  <c r="AX371" i="1"/>
  <c r="BH371" i="1" s="1"/>
  <c r="CG192" i="1"/>
  <c r="CH192" i="1" s="1"/>
  <c r="CI192" i="1" s="1"/>
  <c r="CJ192" i="1" s="1"/>
  <c r="CK192" i="1" s="1"/>
  <c r="CG712" i="1"/>
  <c r="CH712" i="1" s="1"/>
  <c r="CI712" i="1" s="1"/>
  <c r="CJ712" i="1" s="1"/>
  <c r="CK712" i="1" s="1"/>
  <c r="CG580" i="1"/>
  <c r="CH580" i="1" s="1"/>
  <c r="CI580" i="1" s="1"/>
  <c r="CJ580" i="1" s="1"/>
  <c r="CK580" i="1" s="1"/>
  <c r="CG475" i="1"/>
  <c r="CH475" i="1" s="1"/>
  <c r="CI475" i="1" s="1"/>
  <c r="CJ475" i="1" s="1"/>
  <c r="CK475" i="1" s="1"/>
  <c r="CG778" i="1"/>
  <c r="AB289" i="1"/>
  <c r="AL289" i="1" s="1"/>
  <c r="AG409" i="1"/>
  <c r="AQ409" i="1" s="1"/>
  <c r="CG353" i="1"/>
  <c r="CH353" i="1" s="1"/>
  <c r="AM302" i="1"/>
  <c r="AB528" i="1"/>
  <c r="AL528" i="1" s="1"/>
  <c r="AM284" i="1"/>
  <c r="AW388" i="1"/>
  <c r="BA335" i="1"/>
  <c r="BK335" i="1" s="1"/>
  <c r="AV477" i="1"/>
  <c r="AP339" i="1"/>
  <c r="AX375" i="1"/>
  <c r="BH375" i="1" s="1"/>
  <c r="AW216" i="1"/>
  <c r="AP194" i="1"/>
  <c r="AB291" i="1"/>
  <c r="AL291" i="1" s="1"/>
  <c r="AV141" i="1"/>
  <c r="BF141" i="1" s="1"/>
  <c r="AD680" i="1"/>
  <c r="AN680" i="1" s="1"/>
  <c r="AP613" i="1"/>
  <c r="CG449" i="1"/>
  <c r="BA760" i="1"/>
  <c r="BK760" i="1" s="1"/>
  <c r="CP760" i="1" s="1"/>
  <c r="CQ760" i="1" s="1"/>
  <c r="CG546" i="1"/>
  <c r="CH546" i="1" s="1"/>
  <c r="CI546" i="1" s="1"/>
  <c r="CJ546" i="1" s="1"/>
  <c r="CK546" i="1" s="1"/>
  <c r="AX633" i="1"/>
  <c r="BH633" i="1" s="1"/>
  <c r="AD599" i="1"/>
  <c r="AN599" i="1" s="1"/>
  <c r="AV399" i="1"/>
  <c r="AX404" i="1"/>
  <c r="BH404" i="1" s="1"/>
  <c r="CG272" i="1"/>
  <c r="CH272" i="1" s="1"/>
  <c r="CI272" i="1" s="1"/>
  <c r="CJ272" i="1" s="1"/>
  <c r="CK272" i="1" s="1"/>
  <c r="AG557" i="1"/>
  <c r="AQ557" i="1" s="1"/>
  <c r="AB395" i="1"/>
  <c r="AL395" i="1" s="1"/>
  <c r="AM342" i="1"/>
  <c r="CI232" i="1"/>
  <c r="CJ232" i="1" s="1"/>
  <c r="CK232" i="1" s="1"/>
  <c r="AV552" i="1"/>
  <c r="BA461" i="1"/>
  <c r="BK461" i="1" s="1"/>
  <c r="AP259" i="1"/>
  <c r="AV314" i="1"/>
  <c r="CG158" i="1"/>
  <c r="CH158" i="1" s="1"/>
  <c r="CI158" i="1" s="1"/>
  <c r="CJ158" i="1" s="1"/>
  <c r="CK158" i="1" s="1"/>
  <c r="AZ385" i="1"/>
  <c r="BJ385" i="1" s="1"/>
  <c r="BT385" i="1" s="1"/>
  <c r="Z422" i="1"/>
  <c r="AJ422" i="1" s="1"/>
  <c r="AV329" i="1"/>
  <c r="CG277" i="1"/>
  <c r="CL277" i="1" s="1"/>
  <c r="AG232" i="1"/>
  <c r="AQ232" i="1" s="1"/>
  <c r="AP252" i="1"/>
  <c r="AM248" i="1"/>
  <c r="AV233" i="1"/>
  <c r="CG478" i="1"/>
  <c r="Z423" i="1"/>
  <c r="AJ423" i="1" s="1"/>
  <c r="AZ258" i="1"/>
  <c r="BJ258" i="1" s="1"/>
  <c r="BT258" i="1" s="1"/>
  <c r="CG318" i="1"/>
  <c r="CH318" i="1" s="1"/>
  <c r="CI318" i="1" s="1"/>
  <c r="CJ318" i="1" s="1"/>
  <c r="CK318" i="1" s="1"/>
  <c r="BA172" i="1"/>
  <c r="BK172" i="1" s="1"/>
  <c r="AG346" i="1"/>
  <c r="AQ346" i="1" s="1"/>
  <c r="AB330" i="1"/>
  <c r="AL330" i="1" s="1"/>
  <c r="AM270" i="1"/>
  <c r="AX160" i="1"/>
  <c r="BH160" i="1" s="1"/>
  <c r="Z256" i="1"/>
  <c r="AJ256" i="1" s="1"/>
  <c r="AW281" i="1"/>
  <c r="AG281" i="1"/>
  <c r="AQ281" i="1" s="1"/>
  <c r="AM167" i="1"/>
  <c r="AW204" i="1"/>
  <c r="AM154" i="1"/>
  <c r="CG211" i="1"/>
  <c r="CH211" i="1" s="1"/>
  <c r="CI211" i="1" s="1"/>
  <c r="CJ211" i="1" s="1"/>
  <c r="CK211" i="1" s="1"/>
  <c r="AZ219" i="1"/>
  <c r="BJ219" i="1" s="1"/>
  <c r="BT219" i="1" s="1"/>
  <c r="AM189" i="1"/>
  <c r="AG245" i="1"/>
  <c r="AQ245" i="1" s="1"/>
  <c r="AZ147" i="1"/>
  <c r="BJ147" i="1" s="1"/>
  <c r="BT147" i="1" s="1"/>
  <c r="AB251" i="1"/>
  <c r="AL251" i="1" s="1"/>
  <c r="AV265" i="1"/>
  <c r="AZ84" i="1"/>
  <c r="BJ84" i="1" s="1"/>
  <c r="BT84" i="1" s="1"/>
  <c r="CG108" i="1"/>
  <c r="CH108" i="1" s="1"/>
  <c r="CI108" i="1" s="1"/>
  <c r="CJ108" i="1" s="1"/>
  <c r="CK108" i="1" s="1"/>
  <c r="AG101" i="1"/>
  <c r="AQ101" i="1" s="1"/>
  <c r="CG163" i="1"/>
  <c r="CL163" i="1" s="1"/>
  <c r="AZ115" i="1"/>
  <c r="BJ115" i="1" s="1"/>
  <c r="BT115" i="1" s="1"/>
  <c r="CG238" i="1"/>
  <c r="CH238" i="1" s="1"/>
  <c r="CI238" i="1" s="1"/>
  <c r="CJ238" i="1" s="1"/>
  <c r="CK238" i="1" s="1"/>
  <c r="AD671" i="1"/>
  <c r="AN671" i="1" s="1"/>
  <c r="AV1242" i="1"/>
  <c r="BA667" i="1"/>
  <c r="BK667" i="1" s="1"/>
  <c r="AB607" i="1"/>
  <c r="AL607" i="1" s="1"/>
  <c r="AP1130" i="1"/>
  <c r="BA597" i="1"/>
  <c r="BK597" i="1" s="1"/>
  <c r="AV944" i="1"/>
  <c r="CG882" i="1"/>
  <c r="CH882" i="1" s="1"/>
  <c r="CI882" i="1" s="1"/>
  <c r="CJ882" i="1" s="1"/>
  <c r="CK882" i="1" s="1"/>
  <c r="BA132" i="1"/>
  <c r="BK132" i="1" s="1"/>
  <c r="AB543" i="1"/>
  <c r="AL543" i="1" s="1"/>
  <c r="AM608" i="1"/>
  <c r="AM540" i="1"/>
  <c r="AM460" i="1"/>
  <c r="CG706" i="1"/>
  <c r="CH706" i="1" s="1"/>
  <c r="CI706" i="1" s="1"/>
  <c r="CJ706" i="1" s="1"/>
  <c r="CK706" i="1" s="1"/>
  <c r="AP261" i="1"/>
  <c r="AV257" i="1"/>
  <c r="AB540" i="1"/>
  <c r="AL540" i="1" s="1"/>
  <c r="AP195" i="1"/>
  <c r="AG270" i="1"/>
  <c r="AQ270" i="1" s="1"/>
  <c r="AD388" i="1"/>
  <c r="AN388" i="1" s="1"/>
  <c r="AV520" i="1"/>
  <c r="AB322" i="1"/>
  <c r="AL322" i="1" s="1"/>
  <c r="AV260" i="1"/>
  <c r="Z261" i="1"/>
  <c r="AJ261" i="1" s="1"/>
  <c r="AB189" i="1"/>
  <c r="AL189" i="1" s="1"/>
  <c r="AW232" i="1"/>
  <c r="AZ212" i="1"/>
  <c r="BJ212" i="1" s="1"/>
  <c r="BT212" i="1" s="1"/>
  <c r="Z304" i="1"/>
  <c r="AJ304" i="1" s="1"/>
  <c r="AD173" i="1"/>
  <c r="AN173" i="1" s="1"/>
  <c r="Y1035" i="1"/>
  <c r="AI1035" i="1" s="1"/>
  <c r="AB1035" i="1"/>
  <c r="AL1035" i="1" s="1"/>
  <c r="AS394" i="1"/>
  <c r="BC394" i="1" s="1"/>
  <c r="AG394" i="1"/>
  <c r="AQ394" i="1" s="1"/>
  <c r="AB394" i="1"/>
  <c r="AL394" i="1" s="1"/>
  <c r="AS1015" i="1"/>
  <c r="BC1015" i="1" s="1"/>
  <c r="BN1015" i="1" s="1"/>
  <c r="BX1015" i="1" s="1"/>
  <c r="Z1015" i="1"/>
  <c r="AJ1015" i="1" s="1"/>
  <c r="AS808" i="1"/>
  <c r="BC808" i="1" s="1"/>
  <c r="BM808" i="1" s="1"/>
  <c r="BW808" i="1" s="1"/>
  <c r="Y808" i="1"/>
  <c r="AI808" i="1" s="1"/>
  <c r="AG808" i="1"/>
  <c r="AQ808" i="1" s="1"/>
  <c r="Z808" i="1"/>
  <c r="AJ808" i="1" s="1"/>
  <c r="AE724" i="1"/>
  <c r="AO724" i="1" s="1"/>
  <c r="AX724" i="1"/>
  <c r="BH724" i="1" s="1"/>
  <c r="BR724" i="1" s="1"/>
  <c r="CB724" i="1" s="1"/>
  <c r="AE1182" i="1"/>
  <c r="AO1182" i="1" s="1"/>
  <c r="AY1182" i="1"/>
  <c r="BI1182" i="1" s="1"/>
  <c r="BS1182" i="1" s="1"/>
  <c r="CC1182" i="1" s="1"/>
  <c r="AW802" i="1"/>
  <c r="BG802" i="1" s="1"/>
  <c r="BQ802" i="1" s="1"/>
  <c r="AY802" i="1"/>
  <c r="BI802" i="1" s="1"/>
  <c r="BS802" i="1" s="1"/>
  <c r="CC802" i="1" s="1"/>
  <c r="CG1073" i="1"/>
  <c r="CH1073" i="1" s="1"/>
  <c r="CI1073" i="1" s="1"/>
  <c r="CJ1073" i="1" s="1"/>
  <c r="CK1073" i="1" s="1"/>
  <c r="Y1240" i="1"/>
  <c r="AI1240" i="1" s="1"/>
  <c r="AG1240" i="1"/>
  <c r="AQ1240" i="1" s="1"/>
  <c r="AE1049" i="1"/>
  <c r="AO1049" i="1" s="1"/>
  <c r="BA1049" i="1"/>
  <c r="BK1049" i="1" s="1"/>
  <c r="AT125" i="1"/>
  <c r="BD125" i="1" s="1"/>
  <c r="AP125" i="1"/>
  <c r="AA397" i="1"/>
  <c r="AK397" i="1" s="1"/>
  <c r="AU397" i="1"/>
  <c r="BE397" i="1" s="1"/>
  <c r="BO397" i="1" s="1"/>
  <c r="BY397" i="1" s="1"/>
  <c r="AS973" i="1"/>
  <c r="BC973" i="1" s="1"/>
  <c r="BM973" i="1" s="1"/>
  <c r="BW973" i="1" s="1"/>
  <c r="Y973" i="1"/>
  <c r="AI973" i="1" s="1"/>
  <c r="AA852" i="1"/>
  <c r="AK852" i="1" s="1"/>
  <c r="AU852" i="1"/>
  <c r="BE852" i="1" s="1"/>
  <c r="BO852" i="1" s="1"/>
  <c r="BY852" i="1" s="1"/>
  <c r="AY1237" i="1"/>
  <c r="BI1237" i="1" s="1"/>
  <c r="BS1237" i="1" s="1"/>
  <c r="CC1237" i="1" s="1"/>
  <c r="AE1237" i="1"/>
  <c r="AO1237" i="1" s="1"/>
  <c r="AZ1237" i="1"/>
  <c r="BJ1237" i="1" s="1"/>
  <c r="BT1237" i="1" s="1"/>
  <c r="AA767" i="1"/>
  <c r="AK767" i="1" s="1"/>
  <c r="AU767" i="1"/>
  <c r="BE767" i="1" s="1"/>
  <c r="AE1224" i="1"/>
  <c r="AO1224" i="1" s="1"/>
  <c r="AW1224" i="1"/>
  <c r="BG1224" i="1" s="1"/>
  <c r="BQ1224" i="1" s="1"/>
  <c r="CA1224" i="1" s="1"/>
  <c r="AG1170" i="1"/>
  <c r="AQ1170" i="1" s="1"/>
  <c r="Y1170" i="1"/>
  <c r="AI1170" i="1" s="1"/>
  <c r="AS1170" i="1"/>
  <c r="BC1170" i="1" s="1"/>
  <c r="BN1170" i="1" s="1"/>
  <c r="BX1170" i="1" s="1"/>
  <c r="AA762" i="1"/>
  <c r="AK762" i="1" s="1"/>
  <c r="AU762" i="1"/>
  <c r="BE762" i="1" s="1"/>
  <c r="BO762" i="1" s="1"/>
  <c r="BY762" i="1" s="1"/>
  <c r="AC950" i="1"/>
  <c r="AM950" i="1" s="1"/>
  <c r="AW950" i="1"/>
  <c r="BA941" i="1"/>
  <c r="BK941" i="1" s="1"/>
  <c r="CP941" i="1" s="1"/>
  <c r="CQ941" i="1" s="1"/>
  <c r="CG941" i="1"/>
  <c r="CH941" i="1" s="1"/>
  <c r="CI941" i="1" s="1"/>
  <c r="CJ941" i="1" s="1"/>
  <c r="CK941" i="1" s="1"/>
  <c r="AU574" i="1"/>
  <c r="BE574" i="1" s="1"/>
  <c r="BO574" i="1" s="1"/>
  <c r="BY574" i="1" s="1"/>
  <c r="AA574" i="1"/>
  <c r="AK574" i="1" s="1"/>
  <c r="BA1048" i="1"/>
  <c r="BK1048" i="1" s="1"/>
  <c r="AX1048" i="1"/>
  <c r="BH1048" i="1" s="1"/>
  <c r="AE1048" i="1"/>
  <c r="AO1048" i="1" s="1"/>
  <c r="AY1048" i="1"/>
  <c r="BI1048" i="1" s="1"/>
  <c r="BS1048" i="1" s="1"/>
  <c r="CC1048" i="1" s="1"/>
  <c r="AS1032" i="1"/>
  <c r="BC1032" i="1" s="1"/>
  <c r="BM1032" i="1" s="1"/>
  <c r="BW1032" i="1" s="1"/>
  <c r="AG1032" i="1"/>
  <c r="AQ1032" i="1" s="1"/>
  <c r="Y1032" i="1"/>
  <c r="AI1032" i="1" s="1"/>
  <c r="Z1032" i="1"/>
  <c r="AJ1032" i="1" s="1"/>
  <c r="Y1100" i="1"/>
  <c r="AI1100" i="1" s="1"/>
  <c r="AG1100" i="1"/>
  <c r="AQ1100" i="1" s="1"/>
  <c r="AG761" i="1"/>
  <c r="AQ761" i="1" s="1"/>
  <c r="CG761" i="1"/>
  <c r="CH761" i="1" s="1"/>
  <c r="CI761" i="1" s="1"/>
  <c r="CJ761" i="1" s="1"/>
  <c r="CK761" i="1" s="1"/>
  <c r="AB719" i="1"/>
  <c r="AL719" i="1" s="1"/>
  <c r="AM719" i="1"/>
  <c r="AS719" i="1"/>
  <c r="BC719" i="1" s="1"/>
  <c r="BM719" i="1" s="1"/>
  <c r="BW719" i="1" s="1"/>
  <c r="AV866" i="1"/>
  <c r="AX866" i="1"/>
  <c r="BH866" i="1" s="1"/>
  <c r="AF893" i="1"/>
  <c r="AP893" i="1" s="1"/>
  <c r="AZ893" i="1"/>
  <c r="BJ893" i="1" s="1"/>
  <c r="BT893" i="1" s="1"/>
  <c r="AV995" i="1"/>
  <c r="AE995" i="1"/>
  <c r="AO995" i="1" s="1"/>
  <c r="AX995" i="1"/>
  <c r="BH995" i="1" s="1"/>
  <c r="AG579" i="1"/>
  <c r="AQ579" i="1" s="1"/>
  <c r="Y579" i="1"/>
  <c r="AI579" i="1" s="1"/>
  <c r="AS579" i="1"/>
  <c r="BC579" i="1" s="1"/>
  <c r="BN579" i="1" s="1"/>
  <c r="BX579" i="1" s="1"/>
  <c r="AS559" i="1"/>
  <c r="BC559" i="1" s="1"/>
  <c r="BM559" i="1" s="1"/>
  <c r="BW559" i="1" s="1"/>
  <c r="Y559" i="1"/>
  <c r="AI559" i="1" s="1"/>
  <c r="AY790" i="1"/>
  <c r="BI790" i="1" s="1"/>
  <c r="BS790" i="1" s="1"/>
  <c r="CC790" i="1" s="1"/>
  <c r="AX790" i="1"/>
  <c r="BH790" i="1" s="1"/>
  <c r="AW790" i="1"/>
  <c r="AE790" i="1"/>
  <c r="AO790" i="1" s="1"/>
  <c r="AU858" i="1"/>
  <c r="BE858" i="1" s="1"/>
  <c r="BO858" i="1" s="1"/>
  <c r="BY858" i="1" s="1"/>
  <c r="AA858" i="1"/>
  <c r="AK858" i="1" s="1"/>
  <c r="AM399" i="1"/>
  <c r="Y399" i="1"/>
  <c r="AI399" i="1" s="1"/>
  <c r="BA983" i="1"/>
  <c r="BK983" i="1" s="1"/>
  <c r="AE983" i="1"/>
  <c r="AO983" i="1" s="1"/>
  <c r="BA1078" i="1"/>
  <c r="BK1078" i="1" s="1"/>
  <c r="AE1078" i="1"/>
  <c r="AO1078" i="1" s="1"/>
  <c r="AV1078" i="1"/>
  <c r="Z428" i="1"/>
  <c r="AJ428" i="1" s="1"/>
  <c r="Y428" i="1"/>
  <c r="AI428" i="1" s="1"/>
  <c r="AS428" i="1"/>
  <c r="BC428" i="1" s="1"/>
  <c r="AF348" i="1"/>
  <c r="AP348" i="1" s="1"/>
  <c r="AZ348" i="1"/>
  <c r="BJ348" i="1" s="1"/>
  <c r="BT348" i="1" s="1"/>
  <c r="AY576" i="1"/>
  <c r="BI576" i="1" s="1"/>
  <c r="BS576" i="1" s="1"/>
  <c r="CC576" i="1" s="1"/>
  <c r="AE576" i="1"/>
  <c r="AO576" i="1" s="1"/>
  <c r="AU562" i="1"/>
  <c r="BE562" i="1" s="1"/>
  <c r="BO562" i="1" s="1"/>
  <c r="BY562" i="1" s="1"/>
  <c r="AA562" i="1"/>
  <c r="AK562" i="1" s="1"/>
  <c r="AE803" i="1"/>
  <c r="AO803" i="1" s="1"/>
  <c r="AZ803" i="1"/>
  <c r="BJ803" i="1" s="1"/>
  <c r="BT803" i="1" s="1"/>
  <c r="AE692" i="1"/>
  <c r="AO692" i="1" s="1"/>
  <c r="BA692" i="1"/>
  <c r="BK692" i="1" s="1"/>
  <c r="BU692" i="1" s="1"/>
  <c r="CE692" i="1" s="1"/>
  <c r="AP357" i="1"/>
  <c r="AT357" i="1"/>
  <c r="BD357" i="1" s="1"/>
  <c r="AM438" i="1"/>
  <c r="AS438" i="1"/>
  <c r="BC438" i="1" s="1"/>
  <c r="BN438" i="1" s="1"/>
  <c r="BX438" i="1" s="1"/>
  <c r="AY621" i="1"/>
  <c r="BI621" i="1" s="1"/>
  <c r="BS621" i="1" s="1"/>
  <c r="CC621" i="1" s="1"/>
  <c r="AW621" i="1"/>
  <c r="BG621" i="1" s="1"/>
  <c r="BQ621" i="1" s="1"/>
  <c r="AX621" i="1"/>
  <c r="BH621" i="1" s="1"/>
  <c r="AE578" i="1"/>
  <c r="AO578" i="1" s="1"/>
  <c r="AV578" i="1"/>
  <c r="BA578" i="1"/>
  <c r="BK578" i="1" s="1"/>
  <c r="AY741" i="1"/>
  <c r="BI741" i="1" s="1"/>
  <c r="BS741" i="1" s="1"/>
  <c r="CC741" i="1" s="1"/>
  <c r="AW741" i="1"/>
  <c r="BG741" i="1" s="1"/>
  <c r="BQ741" i="1" s="1"/>
  <c r="AC610" i="1"/>
  <c r="AM610" i="1" s="1"/>
  <c r="AW610" i="1"/>
  <c r="AY510" i="1"/>
  <c r="BI510" i="1" s="1"/>
  <c r="BS510" i="1" s="1"/>
  <c r="CC510" i="1" s="1"/>
  <c r="AE510" i="1"/>
  <c r="AO510" i="1" s="1"/>
  <c r="AW510" i="1"/>
  <c r="BG510" i="1" s="1"/>
  <c r="AV209" i="1"/>
  <c r="AE209" i="1"/>
  <c r="AO209" i="1" s="1"/>
  <c r="AY209" i="1"/>
  <c r="BI209" i="1" s="1"/>
  <c r="BS209" i="1" s="1"/>
  <c r="CC209" i="1" s="1"/>
  <c r="AX209" i="1"/>
  <c r="BH209" i="1" s="1"/>
  <c r="Y594" i="1"/>
  <c r="AI594" i="1" s="1"/>
  <c r="AD594" i="1"/>
  <c r="AN594" i="1" s="1"/>
  <c r="AS594" i="1"/>
  <c r="BC594" i="1" s="1"/>
  <c r="BM594" i="1" s="1"/>
  <c r="BW594" i="1" s="1"/>
  <c r="AY396" i="1"/>
  <c r="BI396" i="1" s="1"/>
  <c r="BS396" i="1" s="1"/>
  <c r="CC396" i="1" s="1"/>
  <c r="BA396" i="1"/>
  <c r="BK396" i="1" s="1"/>
  <c r="BU396" i="1" s="1"/>
  <c r="CE396" i="1" s="1"/>
  <c r="AZ396" i="1"/>
  <c r="BJ396" i="1" s="1"/>
  <c r="BT396" i="1" s="1"/>
  <c r="CD396" i="1" s="1"/>
  <c r="AS481" i="1"/>
  <c r="BC481" i="1" s="1"/>
  <c r="BM481" i="1" s="1"/>
  <c r="BW481" i="1" s="1"/>
  <c r="AD481" i="1"/>
  <c r="AN481" i="1" s="1"/>
  <c r="Y481" i="1"/>
  <c r="AI481" i="1" s="1"/>
  <c r="AE473" i="1"/>
  <c r="AO473" i="1" s="1"/>
  <c r="AY473" i="1"/>
  <c r="BI473" i="1" s="1"/>
  <c r="BS473" i="1" s="1"/>
  <c r="CC473" i="1" s="1"/>
  <c r="BA414" i="1"/>
  <c r="BK414" i="1" s="1"/>
  <c r="AW414" i="1"/>
  <c r="BG414" i="1" s="1"/>
  <c r="BQ414" i="1" s="1"/>
  <c r="AE414" i="1"/>
  <c r="AO414" i="1" s="1"/>
  <c r="AE431" i="1"/>
  <c r="AO431" i="1" s="1"/>
  <c r="AW431" i="1"/>
  <c r="AV431" i="1"/>
  <c r="AA223" i="1"/>
  <c r="AK223" i="1" s="1"/>
  <c r="AU223" i="1"/>
  <c r="BE223" i="1" s="1"/>
  <c r="BO223" i="1" s="1"/>
  <c r="BY223" i="1" s="1"/>
  <c r="AE717" i="1"/>
  <c r="AO717" i="1" s="1"/>
  <c r="AZ717" i="1"/>
  <c r="BJ717" i="1" s="1"/>
  <c r="BT717" i="1" s="1"/>
  <c r="AS668" i="1"/>
  <c r="BC668" i="1" s="1"/>
  <c r="BN668" i="1" s="1"/>
  <c r="BX668" i="1" s="1"/>
  <c r="AD668" i="1"/>
  <c r="AN668" i="1" s="1"/>
  <c r="AS469" i="1"/>
  <c r="BC469" i="1" s="1"/>
  <c r="BM469" i="1" s="1"/>
  <c r="BW469" i="1" s="1"/>
  <c r="Y469" i="1"/>
  <c r="AI469" i="1" s="1"/>
  <c r="AE308" i="1"/>
  <c r="AO308" i="1" s="1"/>
  <c r="AY308" i="1"/>
  <c r="BI308" i="1" s="1"/>
  <c r="BS308" i="1" s="1"/>
  <c r="CC308" i="1" s="1"/>
  <c r="AW308" i="1"/>
  <c r="AA371" i="1"/>
  <c r="AK371" i="1" s="1"/>
  <c r="AU371" i="1"/>
  <c r="BE371" i="1" s="1"/>
  <c r="BO371" i="1" s="1"/>
  <c r="BY371" i="1" s="1"/>
  <c r="AZ274" i="1"/>
  <c r="BJ274" i="1" s="1"/>
  <c r="BT274" i="1" s="1"/>
  <c r="AF274" i="1"/>
  <c r="AP274" i="1" s="1"/>
  <c r="Y396" i="1"/>
  <c r="AI396" i="1" s="1"/>
  <c r="AG396" i="1"/>
  <c r="AQ396" i="1" s="1"/>
  <c r="Y199" i="1"/>
  <c r="AI199" i="1" s="1"/>
  <c r="AS199" i="1"/>
  <c r="BC199" i="1" s="1"/>
  <c r="BM199" i="1" s="1"/>
  <c r="BW199" i="1" s="1"/>
  <c r="AB114" i="1"/>
  <c r="AL114" i="1" s="1"/>
  <c r="AD114" i="1"/>
  <c r="AN114" i="1" s="1"/>
  <c r="AT183" i="1"/>
  <c r="BD183" i="1" s="1"/>
  <c r="BN183" i="1" s="1"/>
  <c r="BX183" i="1" s="1"/>
  <c r="Z183" i="1"/>
  <c r="AJ183" i="1" s="1"/>
  <c r="Y102" i="1"/>
  <c r="AI102" i="1" s="1"/>
  <c r="AS102" i="1"/>
  <c r="BC102" i="1" s="1"/>
  <c r="BM102" i="1" s="1"/>
  <c r="BW102" i="1" s="1"/>
  <c r="CL1227" i="1"/>
  <c r="AM663" i="1"/>
  <c r="CG222" i="1"/>
  <c r="CH222" i="1" s="1"/>
  <c r="CI222" i="1" s="1"/>
  <c r="CJ222" i="1" s="1"/>
  <c r="CK222" i="1" s="1"/>
  <c r="AG1048" i="1"/>
  <c r="AQ1048" i="1" s="1"/>
  <c r="Z95" i="1"/>
  <c r="AJ95" i="1" s="1"/>
  <c r="AM971" i="1"/>
  <c r="AA799" i="1"/>
  <c r="AK799" i="1" s="1"/>
  <c r="Z283" i="1"/>
  <c r="AJ283" i="1" s="1"/>
  <c r="AT646" i="1"/>
  <c r="BD646" i="1" s="1"/>
  <c r="AA946" i="1"/>
  <c r="AK946" i="1" s="1"/>
  <c r="AU455" i="1"/>
  <c r="BE455" i="1" s="1"/>
  <c r="BA780" i="1"/>
  <c r="BK780" i="1" s="1"/>
  <c r="AP521" i="1"/>
  <c r="AB663" i="1"/>
  <c r="AL663" i="1" s="1"/>
  <c r="Y692" i="1"/>
  <c r="AI692" i="1" s="1"/>
  <c r="AW682" i="1"/>
  <c r="AU1151" i="1"/>
  <c r="BE1151" i="1" s="1"/>
  <c r="BO1151" i="1" s="1"/>
  <c r="BY1151" i="1" s="1"/>
  <c r="AP342" i="1"/>
  <c r="AG1131" i="1"/>
  <c r="AQ1131" i="1" s="1"/>
  <c r="AW1150" i="1"/>
  <c r="AG1008" i="1"/>
  <c r="AQ1008" i="1" s="1"/>
  <c r="AB683" i="1"/>
  <c r="AL683" i="1" s="1"/>
  <c r="AX1207" i="1"/>
  <c r="BH1207" i="1" s="1"/>
  <c r="AM175" i="1"/>
  <c r="Z647" i="1"/>
  <c r="AJ647" i="1" s="1"/>
  <c r="AA1123" i="1"/>
  <c r="AK1123" i="1" s="1"/>
  <c r="AA272" i="1"/>
  <c r="AK272" i="1" s="1"/>
  <c r="Z848" i="1"/>
  <c r="AJ848" i="1" s="1"/>
  <c r="AA915" i="1"/>
  <c r="AK915" i="1" s="1"/>
  <c r="AG378" i="1"/>
  <c r="AQ378" i="1" s="1"/>
  <c r="Z148" i="1"/>
  <c r="AJ148" i="1" s="1"/>
  <c r="Y711" i="1"/>
  <c r="AI711" i="1" s="1"/>
  <c r="AG164" i="1"/>
  <c r="AQ164" i="1" s="1"/>
  <c r="AZ431" i="1"/>
  <c r="BJ431" i="1" s="1"/>
  <c r="BT431" i="1" s="1"/>
  <c r="AD438" i="1"/>
  <c r="AN438" i="1" s="1"/>
  <c r="AA525" i="1"/>
  <c r="AK525" i="1" s="1"/>
  <c r="AB594" i="1"/>
  <c r="AL594" i="1" s="1"/>
  <c r="AY104" i="1"/>
  <c r="BI104" i="1" s="1"/>
  <c r="BS104" i="1" s="1"/>
  <c r="CC104" i="1" s="1"/>
  <c r="AF757" i="1"/>
  <c r="AP757" i="1" s="1"/>
  <c r="AG476" i="1"/>
  <c r="AQ476" i="1" s="1"/>
  <c r="AG365" i="1"/>
  <c r="AQ365" i="1" s="1"/>
  <c r="AP848" i="1"/>
  <c r="AP1056" i="1"/>
  <c r="AG752" i="1"/>
  <c r="AQ752" i="1" s="1"/>
  <c r="AA870" i="1"/>
  <c r="AK870" i="1" s="1"/>
  <c r="AD1251" i="1"/>
  <c r="AN1251" i="1" s="1"/>
  <c r="AY975" i="1"/>
  <c r="BI975" i="1" s="1"/>
  <c r="BS975" i="1" s="1"/>
  <c r="CC975" i="1" s="1"/>
  <c r="AW914" i="1"/>
  <c r="AU1223" i="1"/>
  <c r="BE1223" i="1" s="1"/>
  <c r="BO1223" i="1" s="1"/>
  <c r="BY1223" i="1" s="1"/>
  <c r="CG157" i="1"/>
  <c r="CL157" i="1" s="1"/>
  <c r="AW948" i="1"/>
  <c r="AA1229" i="1"/>
  <c r="AK1229" i="1" s="1"/>
  <c r="AU717" i="1"/>
  <c r="BE717" i="1" s="1"/>
  <c r="BO717" i="1" s="1"/>
  <c r="BY717" i="1" s="1"/>
  <c r="Z900" i="1"/>
  <c r="AJ900" i="1" s="1"/>
  <c r="AY493" i="1"/>
  <c r="BI493" i="1" s="1"/>
  <c r="BS493" i="1" s="1"/>
  <c r="CC493" i="1" s="1"/>
  <c r="AU270" i="1"/>
  <c r="BE270" i="1" s="1"/>
  <c r="BF270" i="1" s="1"/>
  <c r="AV473" i="1"/>
  <c r="AT1190" i="1"/>
  <c r="BD1190" i="1" s="1"/>
  <c r="AX355" i="1"/>
  <c r="BH355" i="1" s="1"/>
  <c r="AY625" i="1"/>
  <c r="BI625" i="1" s="1"/>
  <c r="BS625" i="1" s="1"/>
  <c r="CC625" i="1" s="1"/>
  <c r="AS367" i="1"/>
  <c r="BC367" i="1" s="1"/>
  <c r="AD335" i="1"/>
  <c r="AN335" i="1" s="1"/>
  <c r="CY335" i="1" s="1"/>
  <c r="CZ335" i="1" s="1"/>
  <c r="CG986" i="1"/>
  <c r="CL986" i="1" s="1"/>
  <c r="CG347" i="1"/>
  <c r="CL347" i="1" s="1"/>
  <c r="Y1152" i="1"/>
  <c r="AI1152" i="1" s="1"/>
  <c r="AU859" i="1"/>
  <c r="BE859" i="1" s="1"/>
  <c r="BO859" i="1" s="1"/>
  <c r="BY859" i="1" s="1"/>
  <c r="AE281" i="1"/>
  <c r="AO281" i="1" s="1"/>
  <c r="AD227" i="1"/>
  <c r="AN227" i="1" s="1"/>
  <c r="AA377" i="1"/>
  <c r="AK377" i="1" s="1"/>
  <c r="AZ578" i="1"/>
  <c r="BJ578" i="1" s="1"/>
  <c r="BT578" i="1" s="1"/>
  <c r="AE621" i="1"/>
  <c r="AO621" i="1" s="1"/>
  <c r="AA602" i="1"/>
  <c r="AK602" i="1" s="1"/>
  <c r="AY864" i="1"/>
  <c r="BI864" i="1" s="1"/>
  <c r="BS864" i="1" s="1"/>
  <c r="CC864" i="1" s="1"/>
  <c r="BA779" i="1"/>
  <c r="BK779" i="1" s="1"/>
  <c r="AX665" i="1"/>
  <c r="BH665" i="1" s="1"/>
  <c r="AD647" i="1"/>
  <c r="AN647" i="1" s="1"/>
  <c r="Z681" i="1"/>
  <c r="AJ681" i="1" s="1"/>
  <c r="AX610" i="1"/>
  <c r="BH610" i="1" s="1"/>
  <c r="CP610" i="1" s="1"/>
  <c r="CQ610" i="1" s="1"/>
  <c r="BA272" i="1"/>
  <c r="BK272" i="1" s="1"/>
  <c r="AB391" i="1"/>
  <c r="AL391" i="1" s="1"/>
  <c r="AD362" i="1"/>
  <c r="AN362" i="1" s="1"/>
  <c r="AA876" i="1"/>
  <c r="AK876" i="1" s="1"/>
  <c r="AC805" i="1"/>
  <c r="AM805" i="1" s="1"/>
  <c r="AA289" i="1"/>
  <c r="AK289" i="1" s="1"/>
  <c r="AX1142" i="1"/>
  <c r="BH1142" i="1" s="1"/>
  <c r="AP619" i="1"/>
  <c r="AW497" i="1"/>
  <c r="AU724" i="1"/>
  <c r="BE724" i="1" s="1"/>
  <c r="BO724" i="1" s="1"/>
  <c r="BY724" i="1" s="1"/>
  <c r="AY803" i="1"/>
  <c r="BI803" i="1" s="1"/>
  <c r="BS803" i="1" s="1"/>
  <c r="CC803" i="1" s="1"/>
  <c r="AD579" i="1"/>
  <c r="AN579" i="1" s="1"/>
  <c r="CG797" i="1"/>
  <c r="AU577" i="1"/>
  <c r="BE577" i="1" s="1"/>
  <c r="BO577" i="1" s="1"/>
  <c r="BY577" i="1" s="1"/>
  <c r="AA931" i="1"/>
  <c r="AK931" i="1" s="1"/>
  <c r="AC1187" i="1"/>
  <c r="AM1187" i="1" s="1"/>
  <c r="AG563" i="1"/>
  <c r="AQ563" i="1" s="1"/>
  <c r="AP246" i="1"/>
  <c r="AU477" i="1"/>
  <c r="BE477" i="1" s="1"/>
  <c r="BO477" i="1" s="1"/>
  <c r="BY477" i="1" s="1"/>
  <c r="AE948" i="1"/>
  <c r="AO948" i="1" s="1"/>
  <c r="AE955" i="1"/>
  <c r="AO955" i="1" s="1"/>
  <c r="AS353" i="1"/>
  <c r="BC353" i="1" s="1"/>
  <c r="AY414" i="1"/>
  <c r="BI414" i="1" s="1"/>
  <c r="BS414" i="1" s="1"/>
  <c r="CC414" i="1" s="1"/>
  <c r="AA627" i="1"/>
  <c r="AK627" i="1" s="1"/>
  <c r="AG738" i="1"/>
  <c r="AQ738" i="1" s="1"/>
  <c r="AD541" i="1"/>
  <c r="AN541" i="1" s="1"/>
  <c r="AZ831" i="1"/>
  <c r="BJ831" i="1" s="1"/>
  <c r="BT831" i="1" s="1"/>
  <c r="AA72" i="1"/>
  <c r="AK72" i="1" s="1"/>
  <c r="AZ510" i="1"/>
  <c r="BJ510" i="1" s="1"/>
  <c r="BT510" i="1" s="1"/>
  <c r="AU593" i="1"/>
  <c r="BE593" i="1" s="1"/>
  <c r="BO593" i="1" s="1"/>
  <c r="BY593" i="1" s="1"/>
  <c r="AU376" i="1"/>
  <c r="BE376" i="1" s="1"/>
  <c r="BO376" i="1" s="1"/>
  <c r="BY376" i="1" s="1"/>
  <c r="AE1139" i="1"/>
  <c r="AO1139" i="1" s="1"/>
  <c r="AV888" i="1"/>
  <c r="AV1200" i="1"/>
  <c r="AZ1188" i="1"/>
  <c r="BJ1188" i="1" s="1"/>
  <c r="BT1188" i="1" s="1"/>
  <c r="AX308" i="1"/>
  <c r="BH308" i="1" s="1"/>
  <c r="AU333" i="1"/>
  <c r="BE333" i="1" s="1"/>
  <c r="BO333" i="1" s="1"/>
  <c r="BY333" i="1" s="1"/>
  <c r="AW865" i="1"/>
  <c r="AY983" i="1"/>
  <c r="BI983" i="1" s="1"/>
  <c r="BS983" i="1" s="1"/>
  <c r="CC983" i="1" s="1"/>
  <c r="AU733" i="1"/>
  <c r="BE733" i="1" s="1"/>
  <c r="AE1177" i="1"/>
  <c r="AO1177" i="1" s="1"/>
  <c r="AZ660" i="1"/>
  <c r="BJ660" i="1" s="1"/>
  <c r="BT660" i="1" s="1"/>
  <c r="AU786" i="1"/>
  <c r="BE786" i="1" s="1"/>
  <c r="BO786" i="1" s="1"/>
  <c r="BY786" i="1" s="1"/>
  <c r="AD67" i="1"/>
  <c r="AN67" i="1" s="1"/>
  <c r="Z567" i="1"/>
  <c r="AJ567" i="1" s="1"/>
  <c r="AA255" i="1"/>
  <c r="AK255" i="1" s="1"/>
  <c r="AG289" i="1"/>
  <c r="AQ289" i="1" s="1"/>
  <c r="AY1085" i="1"/>
  <c r="BI1085" i="1" s="1"/>
  <c r="BS1085" i="1" s="1"/>
  <c r="CC1085" i="1" s="1"/>
  <c r="AG799" i="1"/>
  <c r="AQ799" i="1" s="1"/>
  <c r="AE910" i="1"/>
  <c r="AO910" i="1" s="1"/>
  <c r="AU434" i="1"/>
  <c r="BE434" i="1" s="1"/>
  <c r="BO434" i="1" s="1"/>
  <c r="BY434" i="1" s="1"/>
  <c r="Y1074" i="1"/>
  <c r="AI1074" i="1" s="1"/>
  <c r="AU213" i="1"/>
  <c r="BE213" i="1" s="1"/>
  <c r="BO213" i="1" s="1"/>
  <c r="BY213" i="1" s="1"/>
  <c r="AU618" i="1"/>
  <c r="BE618" i="1" s="1"/>
  <c r="BO618" i="1" s="1"/>
  <c r="BY618" i="1" s="1"/>
  <c r="AF877" i="1"/>
  <c r="AP877" i="1" s="1"/>
  <c r="AU1135" i="1"/>
  <c r="BE1135" i="1" s="1"/>
  <c r="BO1135" i="1" s="1"/>
  <c r="BY1135" i="1" s="1"/>
  <c r="AE396" i="1"/>
  <c r="AO396" i="1" s="1"/>
  <c r="AS281" i="1"/>
  <c r="BC281" i="1" s="1"/>
  <c r="AA292" i="1"/>
  <c r="AK292" i="1" s="1"/>
  <c r="AU512" i="1"/>
  <c r="BE512" i="1" s="1"/>
  <c r="Y1143" i="1"/>
  <c r="AI1143" i="1" s="1"/>
  <c r="AG1143" i="1"/>
  <c r="AQ1143" i="1" s="1"/>
  <c r="AU677" i="1"/>
  <c r="BE677" i="1" s="1"/>
  <c r="BO677" i="1" s="1"/>
  <c r="BY677" i="1" s="1"/>
  <c r="AA677" i="1"/>
  <c r="AK677" i="1" s="1"/>
  <c r="AB188" i="1"/>
  <c r="AL188" i="1" s="1"/>
  <c r="Z188" i="1"/>
  <c r="AJ188" i="1" s="1"/>
  <c r="AE1122" i="1"/>
  <c r="AO1122" i="1" s="1"/>
  <c r="AZ1122" i="1"/>
  <c r="BJ1122" i="1" s="1"/>
  <c r="BT1122" i="1" s="1"/>
  <c r="BA1171" i="1"/>
  <c r="BK1171" i="1" s="1"/>
  <c r="CG1171" i="1"/>
  <c r="AC1223" i="1"/>
  <c r="AM1223" i="1" s="1"/>
  <c r="AW1223" i="1"/>
  <c r="CG724" i="1"/>
  <c r="CH724" i="1" s="1"/>
  <c r="CI724" i="1" s="1"/>
  <c r="CJ724" i="1" s="1"/>
  <c r="CK724" i="1" s="1"/>
  <c r="AG724" i="1"/>
  <c r="AQ724" i="1" s="1"/>
  <c r="Z1142" i="1"/>
  <c r="AJ1142" i="1" s="1"/>
  <c r="AG1142" i="1"/>
  <c r="AQ1142" i="1" s="1"/>
  <c r="AF1029" i="1"/>
  <c r="AP1029" i="1" s="1"/>
  <c r="AZ1029" i="1"/>
  <c r="BJ1029" i="1" s="1"/>
  <c r="BT1029" i="1" s="1"/>
  <c r="AG1037" i="1"/>
  <c r="AQ1037" i="1" s="1"/>
  <c r="Z1037" i="1"/>
  <c r="AJ1037" i="1" s="1"/>
  <c r="AW736" i="1"/>
  <c r="AC736" i="1"/>
  <c r="AM736" i="1" s="1"/>
  <c r="AS319" i="1"/>
  <c r="BC319" i="1" s="1"/>
  <c r="BM319" i="1" s="1"/>
  <c r="BW319" i="1" s="1"/>
  <c r="AM319" i="1"/>
  <c r="AE1161" i="1"/>
  <c r="AO1161" i="1" s="1"/>
  <c r="AX1161" i="1"/>
  <c r="BH1161" i="1" s="1"/>
  <c r="AD934" i="1"/>
  <c r="AN934" i="1" s="1"/>
  <c r="AX934" i="1"/>
  <c r="BH934" i="1" s="1"/>
  <c r="AW594" i="1"/>
  <c r="AY594" i="1"/>
  <c r="BI594" i="1" s="1"/>
  <c r="BS594" i="1" s="1"/>
  <c r="CC594" i="1" s="1"/>
  <c r="BA594" i="1"/>
  <c r="BK594" i="1" s="1"/>
  <c r="AV594" i="1"/>
  <c r="AG597" i="1"/>
  <c r="AQ597" i="1" s="1"/>
  <c r="Y597" i="1"/>
  <c r="AI597" i="1" s="1"/>
  <c r="AW379" i="1"/>
  <c r="AC379" i="1"/>
  <c r="AM379" i="1" s="1"/>
  <c r="Z432" i="1"/>
  <c r="AJ432" i="1" s="1"/>
  <c r="AT432" i="1"/>
  <c r="BD432" i="1" s="1"/>
  <c r="AZ344" i="1"/>
  <c r="BJ344" i="1" s="1"/>
  <c r="BT344" i="1" s="1"/>
  <c r="AF344" i="1"/>
  <c r="AP344" i="1" s="1"/>
  <c r="AY94" i="1"/>
  <c r="BI94" i="1" s="1"/>
  <c r="BS94" i="1" s="1"/>
  <c r="CC94" i="1" s="1"/>
  <c r="AE94" i="1"/>
  <c r="AO94" i="1" s="1"/>
  <c r="AD513" i="1"/>
  <c r="AN513" i="1" s="1"/>
  <c r="Y513" i="1"/>
  <c r="AI513" i="1" s="1"/>
  <c r="AT999" i="1"/>
  <c r="BD999" i="1" s="1"/>
  <c r="AP999" i="1"/>
  <c r="AD692" i="1"/>
  <c r="AN692" i="1" s="1"/>
  <c r="CG692" i="1"/>
  <c r="CH692" i="1" s="1"/>
  <c r="AW647" i="1"/>
  <c r="AE647" i="1"/>
  <c r="AO647" i="1" s="1"/>
  <c r="BA647" i="1"/>
  <c r="BK647" i="1" s="1"/>
  <c r="AG562" i="1"/>
  <c r="AQ562" i="1" s="1"/>
  <c r="AD562" i="1"/>
  <c r="AN562" i="1" s="1"/>
  <c r="AY166" i="1"/>
  <c r="BI166" i="1" s="1"/>
  <c r="BS166" i="1" s="1"/>
  <c r="CC166" i="1" s="1"/>
  <c r="AW166" i="1"/>
  <c r="AV127" i="1"/>
  <c r="AY127" i="1"/>
  <c r="BI127" i="1" s="1"/>
  <c r="BS127" i="1" s="1"/>
  <c r="CC127" i="1" s="1"/>
  <c r="AD242" i="1"/>
  <c r="AN242" i="1" s="1"/>
  <c r="AG242" i="1"/>
  <c r="AQ242" i="1" s="1"/>
  <c r="AM147" i="1"/>
  <c r="Z147" i="1"/>
  <c r="AJ147" i="1" s="1"/>
  <c r="AA97" i="1"/>
  <c r="AK97" i="1" s="1"/>
  <c r="AU97" i="1"/>
  <c r="BE97" i="1" s="1"/>
  <c r="BO97" i="1" s="1"/>
  <c r="BY97" i="1" s="1"/>
  <c r="AE78" i="1"/>
  <c r="AO78" i="1" s="1"/>
  <c r="AZ78" i="1"/>
  <c r="BJ78" i="1" s="1"/>
  <c r="BT78" i="1" s="1"/>
  <c r="AZ805" i="1"/>
  <c r="BJ805" i="1" s="1"/>
  <c r="BT805" i="1" s="1"/>
  <c r="CD805" i="1" s="1"/>
  <c r="AF805" i="1"/>
  <c r="AP805" i="1" s="1"/>
  <c r="AA863" i="1"/>
  <c r="AK863" i="1" s="1"/>
  <c r="AU863" i="1"/>
  <c r="BE863" i="1" s="1"/>
  <c r="BO863" i="1" s="1"/>
  <c r="BY863" i="1" s="1"/>
  <c r="AA1131" i="1"/>
  <c r="AK1131" i="1" s="1"/>
  <c r="AU1131" i="1"/>
  <c r="BE1131" i="1" s="1"/>
  <c r="BO1131" i="1" s="1"/>
  <c r="BY1131" i="1" s="1"/>
  <c r="AP1006" i="1"/>
  <c r="AT1006" i="1"/>
  <c r="BD1006" i="1" s="1"/>
  <c r="AY1196" i="1"/>
  <c r="BI1196" i="1" s="1"/>
  <c r="BS1196" i="1" s="1"/>
  <c r="CC1196" i="1" s="1"/>
  <c r="AX1196" i="1"/>
  <c r="BH1196" i="1" s="1"/>
  <c r="BR1196" i="1" s="1"/>
  <c r="CB1196" i="1" s="1"/>
  <c r="AS1132" i="1"/>
  <c r="BC1132" i="1" s="1"/>
  <c r="BM1132" i="1" s="1"/>
  <c r="BW1132" i="1" s="1"/>
  <c r="AG1132" i="1"/>
  <c r="AQ1132" i="1" s="1"/>
  <c r="AB1132" i="1"/>
  <c r="AL1132" i="1" s="1"/>
  <c r="AU811" i="1"/>
  <c r="BE811" i="1" s="1"/>
  <c r="BO811" i="1" s="1"/>
  <c r="BY811" i="1" s="1"/>
  <c r="AA811" i="1"/>
  <c r="AK811" i="1" s="1"/>
  <c r="AE1097" i="1"/>
  <c r="AO1097" i="1" s="1"/>
  <c r="AV1097" i="1"/>
  <c r="AZ932" i="1"/>
  <c r="BJ932" i="1" s="1"/>
  <c r="BT932" i="1" s="1"/>
  <c r="AF932" i="1"/>
  <c r="AP932" i="1" s="1"/>
  <c r="BA901" i="1"/>
  <c r="BK901" i="1" s="1"/>
  <c r="AX901" i="1"/>
  <c r="BH901" i="1" s="1"/>
  <c r="AG905" i="1"/>
  <c r="AQ905" i="1" s="1"/>
  <c r="Y905" i="1"/>
  <c r="AI905" i="1" s="1"/>
  <c r="AZ338" i="1"/>
  <c r="BJ338" i="1" s="1"/>
  <c r="BT338" i="1" s="1"/>
  <c r="AE338" i="1"/>
  <c r="AO338" i="1" s="1"/>
  <c r="AA402" i="1"/>
  <c r="AK402" i="1" s="1"/>
  <c r="AU402" i="1"/>
  <c r="BE402" i="1" s="1"/>
  <c r="BO402" i="1" s="1"/>
  <c r="BY402" i="1" s="1"/>
  <c r="AE302" i="1"/>
  <c r="AO302" i="1" s="1"/>
  <c r="AY302" i="1"/>
  <c r="BI302" i="1" s="1"/>
  <c r="BS302" i="1" s="1"/>
  <c r="CC302" i="1" s="1"/>
  <c r="AW302" i="1"/>
  <c r="AS100" i="1"/>
  <c r="BC100" i="1" s="1"/>
  <c r="BM100" i="1" s="1"/>
  <c r="BW100" i="1" s="1"/>
  <c r="Z100" i="1"/>
  <c r="AJ100" i="1" s="1"/>
  <c r="AU773" i="1"/>
  <c r="BE773" i="1" s="1"/>
  <c r="BO773" i="1" s="1"/>
  <c r="BY773" i="1" s="1"/>
  <c r="AA773" i="1"/>
  <c r="AK773" i="1" s="1"/>
  <c r="AT226" i="1"/>
  <c r="BD226" i="1" s="1"/>
  <c r="Z226" i="1"/>
  <c r="AJ226" i="1" s="1"/>
  <c r="AA1098" i="1"/>
  <c r="AK1098" i="1" s="1"/>
  <c r="AU1098" i="1"/>
  <c r="BE1098" i="1" s="1"/>
  <c r="AS1266" i="1"/>
  <c r="BC1266" i="1" s="1"/>
  <c r="BM1266" i="1" s="1"/>
  <c r="BW1266" i="1" s="1"/>
  <c r="Y1266" i="1"/>
  <c r="AI1266" i="1" s="1"/>
  <c r="AC700" i="1"/>
  <c r="AM700" i="1" s="1"/>
  <c r="AW700" i="1"/>
  <c r="AS1034" i="1"/>
  <c r="BC1034" i="1" s="1"/>
  <c r="BM1034" i="1" s="1"/>
  <c r="BW1034" i="1" s="1"/>
  <c r="AG1034" i="1"/>
  <c r="AQ1034" i="1" s="1"/>
  <c r="Y904" i="1"/>
  <c r="AI904" i="1" s="1"/>
  <c r="AS904" i="1"/>
  <c r="BC904" i="1" s="1"/>
  <c r="BR904" i="1" s="1"/>
  <c r="CB904" i="1" s="1"/>
  <c r="AE1152" i="1"/>
  <c r="AO1152" i="1" s="1"/>
  <c r="AX1152" i="1"/>
  <c r="BH1152" i="1" s="1"/>
  <c r="BR1152" i="1" s="1"/>
  <c r="CB1152" i="1" s="1"/>
  <c r="AX716" i="1"/>
  <c r="BH716" i="1" s="1"/>
  <c r="AZ716" i="1"/>
  <c r="BJ716" i="1" s="1"/>
  <c r="BT716" i="1" s="1"/>
  <c r="AA1267" i="1"/>
  <c r="AK1267" i="1" s="1"/>
  <c r="AU1267" i="1"/>
  <c r="BE1267" i="1" s="1"/>
  <c r="BO1267" i="1" s="1"/>
  <c r="BY1267" i="1" s="1"/>
  <c r="AT1176" i="1"/>
  <c r="BD1176" i="1" s="1"/>
  <c r="Z1176" i="1"/>
  <c r="AJ1176" i="1" s="1"/>
  <c r="AS869" i="1"/>
  <c r="BC869" i="1" s="1"/>
  <c r="BM869" i="1" s="1"/>
  <c r="BW869" i="1" s="1"/>
  <c r="Y869" i="1"/>
  <c r="AI869" i="1" s="1"/>
  <c r="AV1128" i="1"/>
  <c r="AE1128" i="1"/>
  <c r="AO1128" i="1" s="1"/>
  <c r="AG896" i="1"/>
  <c r="AQ896" i="1" s="1"/>
  <c r="Y896" i="1"/>
  <c r="AI896" i="1" s="1"/>
  <c r="AB896" i="1"/>
  <c r="AL896" i="1" s="1"/>
  <c r="AU900" i="1"/>
  <c r="BE900" i="1" s="1"/>
  <c r="BO900" i="1" s="1"/>
  <c r="BY900" i="1" s="1"/>
  <c r="AA900" i="1"/>
  <c r="AK900" i="1" s="1"/>
  <c r="AX930" i="1"/>
  <c r="BH930" i="1" s="1"/>
  <c r="CG930" i="1"/>
  <c r="CH930" i="1" s="1"/>
  <c r="CI930" i="1" s="1"/>
  <c r="CJ930" i="1" s="1"/>
  <c r="CK930" i="1" s="1"/>
  <c r="AW897" i="1"/>
  <c r="BA897" i="1"/>
  <c r="BK897" i="1" s="1"/>
  <c r="AE897" i="1"/>
  <c r="AO897" i="1" s="1"/>
  <c r="AG621" i="1"/>
  <c r="AQ621" i="1" s="1"/>
  <c r="AS621" i="1"/>
  <c r="BC621" i="1" s="1"/>
  <c r="AE869" i="1"/>
  <c r="AO869" i="1" s="1"/>
  <c r="AY869" i="1"/>
  <c r="BI869" i="1" s="1"/>
  <c r="BS869" i="1" s="1"/>
  <c r="CC869" i="1" s="1"/>
  <c r="AW869" i="1"/>
  <c r="Y550" i="1"/>
  <c r="AI550" i="1" s="1"/>
  <c r="AS550" i="1"/>
  <c r="BC550" i="1" s="1"/>
  <c r="BM550" i="1" s="1"/>
  <c r="BW550" i="1" s="1"/>
  <c r="AB465" i="1"/>
  <c r="AL465" i="1" s="1"/>
  <c r="Y465" i="1"/>
  <c r="AI465" i="1" s="1"/>
  <c r="AC1056" i="1"/>
  <c r="AM1056" i="1" s="1"/>
  <c r="AW1056" i="1"/>
  <c r="AA748" i="1"/>
  <c r="AK748" i="1" s="1"/>
  <c r="AU748" i="1"/>
  <c r="BE748" i="1" s="1"/>
  <c r="BO748" i="1" s="1"/>
  <c r="BY748" i="1" s="1"/>
  <c r="CG819" i="1"/>
  <c r="AG819" i="1"/>
  <c r="AQ819" i="1" s="1"/>
  <c r="AU1117" i="1"/>
  <c r="BE1117" i="1" s="1"/>
  <c r="BO1117" i="1" s="1"/>
  <c r="BY1117" i="1" s="1"/>
  <c r="AA1117" i="1"/>
  <c r="AK1117" i="1" s="1"/>
  <c r="AA1155" i="1"/>
  <c r="AK1155" i="1" s="1"/>
  <c r="AU1155" i="1"/>
  <c r="BE1155" i="1" s="1"/>
  <c r="BO1155" i="1" s="1"/>
  <c r="BY1155" i="1" s="1"/>
  <c r="AA983" i="1"/>
  <c r="AK983" i="1" s="1"/>
  <c r="AU983" i="1"/>
  <c r="BE983" i="1" s="1"/>
  <c r="BA1205" i="1"/>
  <c r="BK1205" i="1" s="1"/>
  <c r="AX1205" i="1"/>
  <c r="BH1205" i="1" s="1"/>
  <c r="AW1205" i="1"/>
  <c r="BG1205" i="1" s="1"/>
  <c r="BQ1205" i="1" s="1"/>
  <c r="AU939" i="1"/>
  <c r="BE939" i="1" s="1"/>
  <c r="BO939" i="1" s="1"/>
  <c r="BY939" i="1" s="1"/>
  <c r="AA939" i="1"/>
  <c r="AK939" i="1" s="1"/>
  <c r="AU1051" i="1"/>
  <c r="BE1051" i="1" s="1"/>
  <c r="BO1051" i="1" s="1"/>
  <c r="BY1051" i="1" s="1"/>
  <c r="AA1051" i="1"/>
  <c r="AK1051" i="1" s="1"/>
  <c r="BA1189" i="1"/>
  <c r="BK1189" i="1" s="1"/>
  <c r="AE1189" i="1"/>
  <c r="AO1189" i="1" s="1"/>
  <c r="AE1218" i="1"/>
  <c r="AO1218" i="1" s="1"/>
  <c r="AY1218" i="1"/>
  <c r="BI1218" i="1" s="1"/>
  <c r="BS1218" i="1" s="1"/>
  <c r="CC1218" i="1" s="1"/>
  <c r="AS1122" i="1"/>
  <c r="BC1122" i="1" s="1"/>
  <c r="BM1122" i="1" s="1"/>
  <c r="BW1122" i="1" s="1"/>
  <c r="Z1122" i="1"/>
  <c r="AJ1122" i="1" s="1"/>
  <c r="AE1031" i="1"/>
  <c r="AO1031" i="1" s="1"/>
  <c r="AY1031" i="1"/>
  <c r="BI1031" i="1" s="1"/>
  <c r="BS1031" i="1" s="1"/>
  <c r="CC1031" i="1" s="1"/>
  <c r="AY956" i="1"/>
  <c r="BI956" i="1" s="1"/>
  <c r="BS956" i="1" s="1"/>
  <c r="CC956" i="1" s="1"/>
  <c r="AZ956" i="1"/>
  <c r="BJ956" i="1" s="1"/>
  <c r="BT956" i="1" s="1"/>
  <c r="AT781" i="1"/>
  <c r="BD781" i="1" s="1"/>
  <c r="Z781" i="1"/>
  <c r="AJ781" i="1" s="1"/>
  <c r="AW932" i="1"/>
  <c r="AC932" i="1"/>
  <c r="AM932" i="1" s="1"/>
  <c r="AG825" i="1"/>
  <c r="AQ825" i="1" s="1"/>
  <c r="AS825" i="1"/>
  <c r="BC825" i="1" s="1"/>
  <c r="AE470" i="1"/>
  <c r="AO470" i="1" s="1"/>
  <c r="AX470" i="1"/>
  <c r="BH470" i="1" s="1"/>
  <c r="CP470" i="1" s="1"/>
  <c r="CG1007" i="1"/>
  <c r="CH1007" i="1" s="1"/>
  <c r="CI1007" i="1" s="1"/>
  <c r="CJ1007" i="1" s="1"/>
  <c r="CK1007" i="1" s="1"/>
  <c r="AV813" i="1"/>
  <c r="AE813" i="1"/>
  <c r="AO813" i="1" s="1"/>
  <c r="AG1226" i="1"/>
  <c r="AQ1226" i="1" s="1"/>
  <c r="AD1226" i="1"/>
  <c r="AN1226" i="1" s="1"/>
  <c r="Y824" i="1"/>
  <c r="AI824" i="1" s="1"/>
  <c r="AG824" i="1"/>
  <c r="AQ824" i="1" s="1"/>
  <c r="Z824" i="1"/>
  <c r="AJ824" i="1" s="1"/>
  <c r="AB964" i="1"/>
  <c r="AL964" i="1" s="1"/>
  <c r="AG964" i="1"/>
  <c r="AQ964" i="1" s="1"/>
  <c r="Z964" i="1"/>
  <c r="AJ964" i="1" s="1"/>
  <c r="AE1153" i="1"/>
  <c r="AO1153" i="1" s="1"/>
  <c r="AX1153" i="1"/>
  <c r="BH1153" i="1" s="1"/>
  <c r="AT960" i="1"/>
  <c r="BD960" i="1" s="1"/>
  <c r="Z960" i="1"/>
  <c r="AJ960" i="1" s="1"/>
  <c r="AY884" i="1"/>
  <c r="BI884" i="1" s="1"/>
  <c r="BS884" i="1" s="1"/>
  <c r="CC884" i="1" s="1"/>
  <c r="AW884" i="1"/>
  <c r="AZ884" i="1"/>
  <c r="BJ884" i="1" s="1"/>
  <c r="BT884" i="1" s="1"/>
  <c r="AV884" i="1"/>
  <c r="AD818" i="1"/>
  <c r="AN818" i="1" s="1"/>
  <c r="CG818" i="1"/>
  <c r="CH818" i="1" s="1"/>
  <c r="CI818" i="1" s="1"/>
  <c r="CJ818" i="1" s="1"/>
  <c r="CK818" i="1" s="1"/>
  <c r="AU993" i="1"/>
  <c r="BE993" i="1" s="1"/>
  <c r="BO993" i="1" s="1"/>
  <c r="BY993" i="1" s="1"/>
  <c r="AA993" i="1"/>
  <c r="AK993" i="1" s="1"/>
  <c r="AA987" i="1"/>
  <c r="AK987" i="1" s="1"/>
  <c r="AU987" i="1"/>
  <c r="BE987" i="1" s="1"/>
  <c r="BO987" i="1" s="1"/>
  <c r="BY987" i="1" s="1"/>
  <c r="AY1184" i="1"/>
  <c r="BI1184" i="1" s="1"/>
  <c r="BS1184" i="1" s="1"/>
  <c r="CC1184" i="1" s="1"/>
  <c r="AX1184" i="1"/>
  <c r="BH1184" i="1" s="1"/>
  <c r="AV1050" i="1"/>
  <c r="AW1050" i="1"/>
  <c r="AY1050" i="1"/>
  <c r="BI1050" i="1" s="1"/>
  <c r="BS1050" i="1" s="1"/>
  <c r="CC1050" i="1" s="1"/>
  <c r="AA496" i="1"/>
  <c r="AK496" i="1" s="1"/>
  <c r="AU496" i="1"/>
  <c r="BE496" i="1" s="1"/>
  <c r="BO496" i="1" s="1"/>
  <c r="BY496" i="1" s="1"/>
  <c r="AA883" i="1"/>
  <c r="AK883" i="1" s="1"/>
  <c r="AU883" i="1"/>
  <c r="BE883" i="1" s="1"/>
  <c r="BO883" i="1" s="1"/>
  <c r="BY883" i="1" s="1"/>
  <c r="AU1039" i="1"/>
  <c r="BE1039" i="1" s="1"/>
  <c r="BO1039" i="1" s="1"/>
  <c r="BY1039" i="1" s="1"/>
  <c r="AA1039" i="1"/>
  <c r="AK1039" i="1" s="1"/>
  <c r="BA967" i="1"/>
  <c r="BK967" i="1" s="1"/>
  <c r="CP967" i="1" s="1"/>
  <c r="CQ967" i="1" s="1"/>
  <c r="AE967" i="1"/>
  <c r="AO967" i="1" s="1"/>
  <c r="AY967" i="1"/>
  <c r="BI967" i="1" s="1"/>
  <c r="BS967" i="1" s="1"/>
  <c r="CC967" i="1" s="1"/>
  <c r="AD757" i="1"/>
  <c r="AN757" i="1" s="1"/>
  <c r="AS757" i="1"/>
  <c r="BC757" i="1" s="1"/>
  <c r="BM757" i="1" s="1"/>
  <c r="BW757" i="1" s="1"/>
  <c r="AS403" i="1"/>
  <c r="BC403" i="1" s="1"/>
  <c r="BM403" i="1" s="1"/>
  <c r="BW403" i="1" s="1"/>
  <c r="AG403" i="1"/>
  <c r="AQ403" i="1" s="1"/>
  <c r="AP419" i="1"/>
  <c r="AT419" i="1"/>
  <c r="BD419" i="1" s="1"/>
  <c r="AA581" i="1"/>
  <c r="AK581" i="1" s="1"/>
  <c r="AU581" i="1"/>
  <c r="BE581" i="1" s="1"/>
  <c r="AG1036" i="1"/>
  <c r="AQ1036" i="1" s="1"/>
  <c r="AS1036" i="1"/>
  <c r="BC1036" i="1" s="1"/>
  <c r="AY1023" i="1"/>
  <c r="BI1023" i="1" s="1"/>
  <c r="BS1023" i="1" s="1"/>
  <c r="CC1023" i="1" s="1"/>
  <c r="BA1023" i="1"/>
  <c r="BK1023" i="1" s="1"/>
  <c r="AE1023" i="1"/>
  <c r="AO1023" i="1" s="1"/>
  <c r="AE619" i="1"/>
  <c r="AO619" i="1" s="1"/>
  <c r="AV619" i="1"/>
  <c r="BA619" i="1"/>
  <c r="BK619" i="1" s="1"/>
  <c r="AS315" i="1"/>
  <c r="BC315" i="1" s="1"/>
  <c r="BM315" i="1" s="1"/>
  <c r="BW315" i="1" s="1"/>
  <c r="AD315" i="1"/>
  <c r="AN315" i="1" s="1"/>
  <c r="AB315" i="1"/>
  <c r="AL315" i="1" s="1"/>
  <c r="AG315" i="1"/>
  <c r="AQ315" i="1" s="1"/>
  <c r="AY965" i="1"/>
  <c r="BI965" i="1" s="1"/>
  <c r="BS965" i="1" s="1"/>
  <c r="CC965" i="1" s="1"/>
  <c r="AV965" i="1"/>
  <c r="AX965" i="1"/>
  <c r="BH965" i="1" s="1"/>
  <c r="Y893" i="1"/>
  <c r="AI893" i="1" s="1"/>
  <c r="AS893" i="1"/>
  <c r="BC893" i="1" s="1"/>
  <c r="BM893" i="1" s="1"/>
  <c r="BW893" i="1" s="1"/>
  <c r="Z893" i="1"/>
  <c r="AJ893" i="1" s="1"/>
  <c r="AB893" i="1"/>
  <c r="AL893" i="1" s="1"/>
  <c r="AG553" i="1"/>
  <c r="AQ553" i="1" s="1"/>
  <c r="Y553" i="1"/>
  <c r="AI553" i="1" s="1"/>
  <c r="AT749" i="1"/>
  <c r="BD749" i="1" s="1"/>
  <c r="Z749" i="1"/>
  <c r="AJ749" i="1" s="1"/>
  <c r="AP749" i="1"/>
  <c r="AU776" i="1"/>
  <c r="BE776" i="1" s="1"/>
  <c r="BO776" i="1" s="1"/>
  <c r="BY776" i="1" s="1"/>
  <c r="AA776" i="1"/>
  <c r="AK776" i="1" s="1"/>
  <c r="AS669" i="1"/>
  <c r="BC669" i="1" s="1"/>
  <c r="BM669" i="1" s="1"/>
  <c r="BW669" i="1" s="1"/>
  <c r="Z669" i="1"/>
  <c r="AJ669" i="1" s="1"/>
  <c r="AB669" i="1"/>
  <c r="AL669" i="1" s="1"/>
  <c r="Y669" i="1"/>
  <c r="AI669" i="1" s="1"/>
  <c r="AE654" i="1"/>
  <c r="AO654" i="1" s="1"/>
  <c r="AW654" i="1"/>
  <c r="BG654" i="1" s="1"/>
  <c r="BQ654" i="1" s="1"/>
  <c r="AY815" i="1"/>
  <c r="BI815" i="1" s="1"/>
  <c r="BS815" i="1" s="1"/>
  <c r="CC815" i="1" s="1"/>
  <c r="AE815" i="1"/>
  <c r="AO815" i="1" s="1"/>
  <c r="AV815" i="1"/>
  <c r="AE607" i="1"/>
  <c r="AO607" i="1" s="1"/>
  <c r="AZ607" i="1"/>
  <c r="BJ607" i="1" s="1"/>
  <c r="BT607" i="1" s="1"/>
  <c r="AW607" i="1"/>
  <c r="AZ715" i="1"/>
  <c r="BJ715" i="1" s="1"/>
  <c r="BT715" i="1" s="1"/>
  <c r="AW715" i="1"/>
  <c r="Z566" i="1"/>
  <c r="AJ566" i="1" s="1"/>
  <c r="AS566" i="1"/>
  <c r="BC566" i="1" s="1"/>
  <c r="AE930" i="1"/>
  <c r="AO930" i="1" s="1"/>
  <c r="BA930" i="1"/>
  <c r="BK930" i="1" s="1"/>
  <c r="AF747" i="1"/>
  <c r="AP747" i="1" s="1"/>
  <c r="AZ747" i="1"/>
  <c r="BJ747" i="1" s="1"/>
  <c r="BT747" i="1" s="1"/>
  <c r="CD747" i="1" s="1"/>
  <c r="AB932" i="1"/>
  <c r="AL932" i="1" s="1"/>
  <c r="AV932" i="1"/>
  <c r="Y801" i="1"/>
  <c r="AI801" i="1" s="1"/>
  <c r="Z801" i="1"/>
  <c r="AJ801" i="1" s="1"/>
  <c r="AB801" i="1"/>
  <c r="AL801" i="1" s="1"/>
  <c r="AE631" i="1"/>
  <c r="AO631" i="1" s="1"/>
  <c r="BA631" i="1"/>
  <c r="BK631" i="1" s="1"/>
  <c r="AY631" i="1"/>
  <c r="BI631" i="1" s="1"/>
  <c r="BS631" i="1" s="1"/>
  <c r="CC631" i="1" s="1"/>
  <c r="AS662" i="1"/>
  <c r="BC662" i="1" s="1"/>
  <c r="AG662" i="1"/>
  <c r="AQ662" i="1" s="1"/>
  <c r="AB662" i="1"/>
  <c r="AL662" i="1" s="1"/>
  <c r="AT619" i="1"/>
  <c r="BD619" i="1" s="1"/>
  <c r="Z619" i="1"/>
  <c r="AJ619" i="1" s="1"/>
  <c r="AE989" i="1"/>
  <c r="AO989" i="1" s="1"/>
  <c r="BA989" i="1"/>
  <c r="BK989" i="1" s="1"/>
  <c r="AU924" i="1"/>
  <c r="BE924" i="1" s="1"/>
  <c r="BO924" i="1" s="1"/>
  <c r="BY924" i="1" s="1"/>
  <c r="AA924" i="1"/>
  <c r="AK924" i="1" s="1"/>
  <c r="AV684" i="1"/>
  <c r="AB684" i="1"/>
  <c r="AL684" i="1" s="1"/>
  <c r="AA772" i="1"/>
  <c r="AK772" i="1" s="1"/>
  <c r="AU772" i="1"/>
  <c r="BE772" i="1" s="1"/>
  <c r="BO772" i="1" s="1"/>
  <c r="BY772" i="1" s="1"/>
  <c r="AC814" i="1"/>
  <c r="AM814" i="1" s="1"/>
  <c r="AW814" i="1"/>
  <c r="AU736" i="1"/>
  <c r="BE736" i="1" s="1"/>
  <c r="BO736" i="1" s="1"/>
  <c r="BY736" i="1" s="1"/>
  <c r="AA736" i="1"/>
  <c r="AK736" i="1" s="1"/>
  <c r="AY781" i="1"/>
  <c r="BI781" i="1" s="1"/>
  <c r="BS781" i="1" s="1"/>
  <c r="CC781" i="1" s="1"/>
  <c r="AZ781" i="1"/>
  <c r="BJ781" i="1" s="1"/>
  <c r="BT781" i="1" s="1"/>
  <c r="AE781" i="1"/>
  <c r="AO781" i="1" s="1"/>
  <c r="AC511" i="1"/>
  <c r="AM511" i="1" s="1"/>
  <c r="AW511" i="1"/>
  <c r="AE827" i="1"/>
  <c r="AO827" i="1" s="1"/>
  <c r="AY827" i="1"/>
  <c r="BI827" i="1" s="1"/>
  <c r="BS827" i="1" s="1"/>
  <c r="CC827" i="1" s="1"/>
  <c r="AE565" i="1"/>
  <c r="AO565" i="1" s="1"/>
  <c r="AY565" i="1"/>
  <c r="BI565" i="1" s="1"/>
  <c r="BS565" i="1" s="1"/>
  <c r="CC565" i="1" s="1"/>
  <c r="AX565" i="1"/>
  <c r="BH565" i="1" s="1"/>
  <c r="AD811" i="1"/>
  <c r="AN811" i="1" s="1"/>
  <c r="Z811" i="1"/>
  <c r="AJ811" i="1" s="1"/>
  <c r="Y811" i="1"/>
  <c r="AI811" i="1" s="1"/>
  <c r="AS741" i="1"/>
  <c r="BC741" i="1" s="1"/>
  <c r="BN741" i="1" s="1"/>
  <c r="BX741" i="1" s="1"/>
  <c r="Z741" i="1"/>
  <c r="AJ741" i="1" s="1"/>
  <c r="AX636" i="1"/>
  <c r="BH636" i="1" s="1"/>
  <c r="AY636" i="1"/>
  <c r="BI636" i="1" s="1"/>
  <c r="BS636" i="1" s="1"/>
  <c r="CC636" i="1" s="1"/>
  <c r="AZ636" i="1"/>
  <c r="BJ636" i="1" s="1"/>
  <c r="BT636" i="1" s="1"/>
  <c r="AE636" i="1"/>
  <c r="AO636" i="1" s="1"/>
  <c r="AU665" i="1"/>
  <c r="BE665" i="1" s="1"/>
  <c r="BO665" i="1" s="1"/>
  <c r="BY665" i="1" s="1"/>
  <c r="AA665" i="1"/>
  <c r="AK665" i="1" s="1"/>
  <c r="AS450" i="1"/>
  <c r="BC450" i="1" s="1"/>
  <c r="BM450" i="1" s="1"/>
  <c r="BW450" i="1" s="1"/>
  <c r="Y450" i="1"/>
  <c r="AI450" i="1" s="1"/>
  <c r="Y356" i="1"/>
  <c r="AI356" i="1" s="1"/>
  <c r="AG356" i="1"/>
  <c r="AQ356" i="1" s="1"/>
  <c r="AU561" i="1"/>
  <c r="BE561" i="1" s="1"/>
  <c r="BO561" i="1" s="1"/>
  <c r="BY561" i="1" s="1"/>
  <c r="AA561" i="1"/>
  <c r="AK561" i="1" s="1"/>
  <c r="AY359" i="1"/>
  <c r="BI359" i="1" s="1"/>
  <c r="BS359" i="1" s="1"/>
  <c r="CC359" i="1" s="1"/>
  <c r="AX359" i="1"/>
  <c r="BH359" i="1" s="1"/>
  <c r="AW359" i="1"/>
  <c r="AE359" i="1"/>
  <c r="AO359" i="1" s="1"/>
  <c r="Y747" i="1"/>
  <c r="AI747" i="1" s="1"/>
  <c r="AG747" i="1"/>
  <c r="AQ747" i="1" s="1"/>
  <c r="Z747" i="1"/>
  <c r="AJ747" i="1" s="1"/>
  <c r="AX377" i="1"/>
  <c r="BH377" i="1" s="1"/>
  <c r="CP377" i="1" s="1"/>
  <c r="CQ377" i="1" s="1"/>
  <c r="AE377" i="1"/>
  <c r="AO377" i="1" s="1"/>
  <c r="AY377" i="1"/>
  <c r="BI377" i="1" s="1"/>
  <c r="BS377" i="1" s="1"/>
  <c r="CC377" i="1" s="1"/>
  <c r="AT301" i="1"/>
  <c r="BD301" i="1" s="1"/>
  <c r="AP301" i="1"/>
  <c r="Y643" i="1"/>
  <c r="AI643" i="1" s="1"/>
  <c r="AD643" i="1"/>
  <c r="AN643" i="1" s="1"/>
  <c r="AY495" i="1"/>
  <c r="BI495" i="1" s="1"/>
  <c r="BS495" i="1" s="1"/>
  <c r="CC495" i="1" s="1"/>
  <c r="AW495" i="1"/>
  <c r="AF642" i="1"/>
  <c r="AP642" i="1" s="1"/>
  <c r="AZ642" i="1"/>
  <c r="BJ642" i="1" s="1"/>
  <c r="BT642" i="1" s="1"/>
  <c r="AF544" i="1"/>
  <c r="AP544" i="1" s="1"/>
  <c r="AZ544" i="1"/>
  <c r="BJ544" i="1" s="1"/>
  <c r="BT544" i="1" s="1"/>
  <c r="Y389" i="1"/>
  <c r="AI389" i="1" s="1"/>
  <c r="Z389" i="1"/>
  <c r="AJ389" i="1" s="1"/>
  <c r="AG389" i="1"/>
  <c r="AQ389" i="1" s="1"/>
  <c r="AU380" i="1"/>
  <c r="BE380" i="1" s="1"/>
  <c r="BO380" i="1" s="1"/>
  <c r="BY380" i="1" s="1"/>
  <c r="AA380" i="1"/>
  <c r="AK380" i="1" s="1"/>
  <c r="Y703" i="1"/>
  <c r="AI703" i="1" s="1"/>
  <c r="AG703" i="1"/>
  <c r="AQ703" i="1" s="1"/>
  <c r="AT397" i="1"/>
  <c r="BD397" i="1" s="1"/>
  <c r="CG605" i="1"/>
  <c r="BA605" i="1"/>
  <c r="BK605" i="1" s="1"/>
  <c r="BU605" i="1" s="1"/>
  <c r="CE605" i="1" s="1"/>
  <c r="Z455" i="1"/>
  <c r="AJ455" i="1" s="1"/>
  <c r="Y455" i="1"/>
  <c r="AI455" i="1" s="1"/>
  <c r="AY570" i="1"/>
  <c r="BI570" i="1" s="1"/>
  <c r="BS570" i="1" s="1"/>
  <c r="CC570" i="1" s="1"/>
  <c r="AX570" i="1"/>
  <c r="BH570" i="1" s="1"/>
  <c r="AT368" i="1"/>
  <c r="BD368" i="1" s="1"/>
  <c r="AP368" i="1"/>
  <c r="AE579" i="1"/>
  <c r="AO579" i="1" s="1"/>
  <c r="AX579" i="1"/>
  <c r="BH579" i="1" s="1"/>
  <c r="BA579" i="1"/>
  <c r="BK579" i="1" s="1"/>
  <c r="AY579" i="1"/>
  <c r="BI579" i="1" s="1"/>
  <c r="BS579" i="1" s="1"/>
  <c r="CC579" i="1" s="1"/>
  <c r="AX321" i="1"/>
  <c r="BH321" i="1" s="1"/>
  <c r="BR321" i="1" s="1"/>
  <c r="CB321" i="1" s="1"/>
  <c r="AV321" i="1"/>
  <c r="BA321" i="1"/>
  <c r="BK321" i="1" s="1"/>
  <c r="BU321" i="1" s="1"/>
  <c r="CE321" i="1" s="1"/>
  <c r="AY321" i="1"/>
  <c r="BI321" i="1" s="1"/>
  <c r="BS321" i="1" s="1"/>
  <c r="CC321" i="1" s="1"/>
  <c r="AS462" i="1"/>
  <c r="BC462" i="1" s="1"/>
  <c r="Y462" i="1"/>
  <c r="AI462" i="1" s="1"/>
  <c r="Z505" i="1"/>
  <c r="AJ505" i="1" s="1"/>
  <c r="AT505" i="1"/>
  <c r="BD505" i="1" s="1"/>
  <c r="AE765" i="1"/>
  <c r="AO765" i="1" s="1"/>
  <c r="AY765" i="1"/>
  <c r="BI765" i="1" s="1"/>
  <c r="BS765" i="1" s="1"/>
  <c r="CC765" i="1" s="1"/>
  <c r="AV765" i="1"/>
  <c r="AZ379" i="1"/>
  <c r="BJ379" i="1" s="1"/>
  <c r="BT379" i="1" s="1"/>
  <c r="AV379" i="1"/>
  <c r="AE307" i="1"/>
  <c r="AO307" i="1" s="1"/>
  <c r="AW307" i="1"/>
  <c r="Y398" i="1"/>
  <c r="AI398" i="1" s="1"/>
  <c r="AS398" i="1"/>
  <c r="BC398" i="1" s="1"/>
  <c r="AB398" i="1"/>
  <c r="AL398" i="1" s="1"/>
  <c r="Z398" i="1"/>
  <c r="AJ398" i="1" s="1"/>
  <c r="AS687" i="1"/>
  <c r="BC687" i="1" s="1"/>
  <c r="BM687" i="1" s="1"/>
  <c r="BW687" i="1" s="1"/>
  <c r="AG687" i="1"/>
  <c r="AQ687" i="1" s="1"/>
  <c r="AB687" i="1"/>
  <c r="AL687" i="1" s="1"/>
  <c r="AF524" i="1"/>
  <c r="AP524" i="1" s="1"/>
  <c r="AZ524" i="1"/>
  <c r="BJ524" i="1" s="1"/>
  <c r="BT524" i="1" s="1"/>
  <c r="AY482" i="1"/>
  <c r="BI482" i="1" s="1"/>
  <c r="BS482" i="1" s="1"/>
  <c r="CC482" i="1" s="1"/>
  <c r="AZ482" i="1"/>
  <c r="BJ482" i="1" s="1"/>
  <c r="BT482" i="1" s="1"/>
  <c r="AX482" i="1"/>
  <c r="BH482" i="1" s="1"/>
  <c r="AE482" i="1"/>
  <c r="AO482" i="1" s="1"/>
  <c r="AS445" i="1"/>
  <c r="BC445" i="1" s="1"/>
  <c r="BM445" i="1" s="1"/>
  <c r="BW445" i="1" s="1"/>
  <c r="Y445" i="1"/>
  <c r="AI445" i="1" s="1"/>
  <c r="AG445" i="1"/>
  <c r="AQ445" i="1" s="1"/>
  <c r="AY388" i="1"/>
  <c r="BI388" i="1" s="1"/>
  <c r="BS388" i="1" s="1"/>
  <c r="CC388" i="1" s="1"/>
  <c r="AE388" i="1"/>
  <c r="AO388" i="1" s="1"/>
  <c r="AW502" i="1"/>
  <c r="AC502" i="1"/>
  <c r="AM502" i="1" s="1"/>
  <c r="AE397" i="1"/>
  <c r="AO397" i="1" s="1"/>
  <c r="AX397" i="1"/>
  <c r="BH397" i="1" s="1"/>
  <c r="AY216" i="1"/>
  <c r="BI216" i="1" s="1"/>
  <c r="BS216" i="1" s="1"/>
  <c r="CC216" i="1" s="1"/>
  <c r="AZ216" i="1"/>
  <c r="BJ216" i="1" s="1"/>
  <c r="BT216" i="1" s="1"/>
  <c r="AS344" i="1"/>
  <c r="BC344" i="1" s="1"/>
  <c r="AG344" i="1"/>
  <c r="AQ344" i="1" s="1"/>
  <c r="Y344" i="1"/>
  <c r="AI344" i="1" s="1"/>
  <c r="AV652" i="1"/>
  <c r="AE652" i="1"/>
  <c r="AO652" i="1" s="1"/>
  <c r="AW652" i="1"/>
  <c r="AU531" i="1"/>
  <c r="BE531" i="1" s="1"/>
  <c r="BO531" i="1" s="1"/>
  <c r="BY531" i="1" s="1"/>
  <c r="AA531" i="1"/>
  <c r="AK531" i="1" s="1"/>
  <c r="AZ399" i="1"/>
  <c r="BJ399" i="1" s="1"/>
  <c r="BT399" i="1" s="1"/>
  <c r="AW399" i="1"/>
  <c r="AY399" i="1"/>
  <c r="BI399" i="1" s="1"/>
  <c r="BS399" i="1" s="1"/>
  <c r="CC399" i="1" s="1"/>
  <c r="Y426" i="1"/>
  <c r="AI426" i="1" s="1"/>
  <c r="AS426" i="1"/>
  <c r="BC426" i="1" s="1"/>
  <c r="BU426" i="1" s="1"/>
  <c r="CE426" i="1" s="1"/>
  <c r="AX384" i="1"/>
  <c r="BH384" i="1" s="1"/>
  <c r="BA384" i="1"/>
  <c r="BK384" i="1" s="1"/>
  <c r="Z368" i="1"/>
  <c r="AJ368" i="1" s="1"/>
  <c r="AS368" i="1"/>
  <c r="BC368" i="1" s="1"/>
  <c r="BM368" i="1" s="1"/>
  <c r="BW368" i="1" s="1"/>
  <c r="AG368" i="1"/>
  <c r="AQ368" i="1" s="1"/>
  <c r="BA213" i="1"/>
  <c r="BK213" i="1" s="1"/>
  <c r="CG213" i="1"/>
  <c r="CH213" i="1" s="1"/>
  <c r="CI213" i="1" s="1"/>
  <c r="CJ213" i="1" s="1"/>
  <c r="CK213" i="1" s="1"/>
  <c r="AY334" i="1"/>
  <c r="BI334" i="1" s="1"/>
  <c r="BS334" i="1" s="1"/>
  <c r="CC334" i="1" s="1"/>
  <c r="AZ334" i="1"/>
  <c r="BJ334" i="1" s="1"/>
  <c r="BT334" i="1" s="1"/>
  <c r="CD334" i="1" s="1"/>
  <c r="Y423" i="1"/>
  <c r="AI423" i="1" s="1"/>
  <c r="AS423" i="1"/>
  <c r="BC423" i="1" s="1"/>
  <c r="BN423" i="1" s="1"/>
  <c r="BX423" i="1" s="1"/>
  <c r="AE266" i="1"/>
  <c r="AO266" i="1" s="1"/>
  <c r="AY266" i="1"/>
  <c r="BI266" i="1" s="1"/>
  <c r="BS266" i="1" s="1"/>
  <c r="CC266" i="1" s="1"/>
  <c r="AZ266" i="1"/>
  <c r="BJ266" i="1" s="1"/>
  <c r="BT266" i="1" s="1"/>
  <c r="AX266" i="1"/>
  <c r="BH266" i="1" s="1"/>
  <c r="Y163" i="1"/>
  <c r="AI163" i="1" s="1"/>
  <c r="AB163" i="1"/>
  <c r="AL163" i="1" s="1"/>
  <c r="AS163" i="1"/>
  <c r="BC163" i="1" s="1"/>
  <c r="BM163" i="1" s="1"/>
  <c r="BW163" i="1" s="1"/>
  <c r="AU194" i="1"/>
  <c r="BE194" i="1" s="1"/>
  <c r="BO194" i="1" s="1"/>
  <c r="BY194" i="1" s="1"/>
  <c r="AA194" i="1"/>
  <c r="AK194" i="1" s="1"/>
  <c r="AG259" i="1"/>
  <c r="AQ259" i="1" s="1"/>
  <c r="AS259" i="1"/>
  <c r="BC259" i="1" s="1"/>
  <c r="BN259" i="1" s="1"/>
  <c r="BX259" i="1" s="1"/>
  <c r="AE140" i="1"/>
  <c r="AO140" i="1" s="1"/>
  <c r="AE219" i="1"/>
  <c r="AO219" i="1" s="1"/>
  <c r="AX219" i="1"/>
  <c r="BH219" i="1" s="1"/>
  <c r="AT157" i="1"/>
  <c r="BD157" i="1" s="1"/>
  <c r="Z157" i="1"/>
  <c r="AJ157" i="1" s="1"/>
  <c r="AG546" i="1"/>
  <c r="AQ546" i="1" s="1"/>
  <c r="AD546" i="1"/>
  <c r="AN546" i="1" s="1"/>
  <c r="AB970" i="1"/>
  <c r="AL970" i="1" s="1"/>
  <c r="Y970" i="1"/>
  <c r="AI970" i="1" s="1"/>
  <c r="AU1058" i="1"/>
  <c r="BE1058" i="1" s="1"/>
  <c r="BO1058" i="1" s="1"/>
  <c r="BY1058" i="1" s="1"/>
  <c r="AA1058" i="1"/>
  <c r="AK1058" i="1" s="1"/>
  <c r="AG666" i="1"/>
  <c r="AQ666" i="1" s="1"/>
  <c r="Y666" i="1"/>
  <c r="AI666" i="1" s="1"/>
  <c r="AZ1145" i="1"/>
  <c r="BJ1145" i="1" s="1"/>
  <c r="BT1145" i="1" s="1"/>
  <c r="AF1145" i="1"/>
  <c r="AP1145" i="1" s="1"/>
  <c r="AF894" i="1"/>
  <c r="AP894" i="1" s="1"/>
  <c r="AZ894" i="1"/>
  <c r="BJ894" i="1" s="1"/>
  <c r="BT894" i="1" s="1"/>
  <c r="AW1213" i="1"/>
  <c r="BG1213" i="1" s="1"/>
  <c r="AC1213" i="1"/>
  <c r="AM1213" i="1" s="1"/>
  <c r="Z1183" i="1"/>
  <c r="AJ1183" i="1" s="1"/>
  <c r="AD1183" i="1"/>
  <c r="AN1183" i="1" s="1"/>
  <c r="AA877" i="1"/>
  <c r="AK877" i="1" s="1"/>
  <c r="AU877" i="1"/>
  <c r="BE877" i="1" s="1"/>
  <c r="BO877" i="1" s="1"/>
  <c r="BY877" i="1" s="1"/>
  <c r="AD592" i="1"/>
  <c r="AN592" i="1" s="1"/>
  <c r="AS592" i="1"/>
  <c r="BC592" i="1" s="1"/>
  <c r="BM592" i="1" s="1"/>
  <c r="BW592" i="1" s="1"/>
  <c r="Y592" i="1"/>
  <c r="AI592" i="1" s="1"/>
  <c r="Y1087" i="1"/>
  <c r="AI1087" i="1" s="1"/>
  <c r="AD1087" i="1"/>
  <c r="AN1087" i="1" s="1"/>
  <c r="Y1109" i="1"/>
  <c r="AI1109" i="1" s="1"/>
  <c r="AS1109" i="1"/>
  <c r="BC1109" i="1" s="1"/>
  <c r="AB842" i="1"/>
  <c r="AL842" i="1" s="1"/>
  <c r="AS842" i="1"/>
  <c r="BC842" i="1" s="1"/>
  <c r="Y918" i="1"/>
  <c r="AI918" i="1" s="1"/>
  <c r="AD918" i="1"/>
  <c r="AN918" i="1" s="1"/>
  <c r="AT117" i="1"/>
  <c r="BD117" i="1" s="1"/>
  <c r="AW800" i="1"/>
  <c r="AY800" i="1"/>
  <c r="BI800" i="1" s="1"/>
  <c r="BS800" i="1" s="1"/>
  <c r="CC800" i="1" s="1"/>
  <c r="AS581" i="1"/>
  <c r="BC581" i="1" s="1"/>
  <c r="BM581" i="1" s="1"/>
  <c r="BW581" i="1" s="1"/>
  <c r="AD581" i="1"/>
  <c r="AN581" i="1" s="1"/>
  <c r="Z581" i="1"/>
  <c r="AJ581" i="1" s="1"/>
  <c r="AC1091" i="1"/>
  <c r="AM1091" i="1" s="1"/>
  <c r="AW1091" i="1"/>
  <c r="AU176" i="1"/>
  <c r="BE176" i="1" s="1"/>
  <c r="BO176" i="1" s="1"/>
  <c r="BY176" i="1" s="1"/>
  <c r="AA176" i="1"/>
  <c r="AK176" i="1" s="1"/>
  <c r="AB234" i="1"/>
  <c r="AL234" i="1" s="1"/>
  <c r="AV234" i="1"/>
  <c r="AV190" i="1"/>
  <c r="AB190" i="1"/>
  <c r="AL190" i="1" s="1"/>
  <c r="Y92" i="1"/>
  <c r="AI92" i="1" s="1"/>
  <c r="Z92" i="1"/>
  <c r="AJ92" i="1" s="1"/>
  <c r="Z197" i="1"/>
  <c r="AJ197" i="1" s="1"/>
  <c r="AS197" i="1"/>
  <c r="BC197" i="1" s="1"/>
  <c r="AD197" i="1"/>
  <c r="AN197" i="1" s="1"/>
  <c r="AA179" i="1"/>
  <c r="AK179" i="1" s="1"/>
  <c r="AU179" i="1"/>
  <c r="BE179" i="1" s="1"/>
  <c r="AV142" i="1"/>
  <c r="AY142" i="1"/>
  <c r="BI142" i="1" s="1"/>
  <c r="BS142" i="1" s="1"/>
  <c r="CC142" i="1" s="1"/>
  <c r="AE142" i="1"/>
  <c r="AO142" i="1" s="1"/>
  <c r="AS134" i="1"/>
  <c r="BC134" i="1" s="1"/>
  <c r="Z134" i="1"/>
  <c r="AJ134" i="1" s="1"/>
  <c r="Y134" i="1"/>
  <c r="AI134" i="1" s="1"/>
  <c r="AE85" i="1"/>
  <c r="AO85" i="1" s="1"/>
  <c r="BA85" i="1"/>
  <c r="BK85" i="1" s="1"/>
  <c r="AA82" i="1"/>
  <c r="AK82" i="1" s="1"/>
  <c r="AU82" i="1"/>
  <c r="BE82" i="1" s="1"/>
  <c r="BO82" i="1" s="1"/>
  <c r="BY82" i="1" s="1"/>
  <c r="AG1073" i="1"/>
  <c r="AQ1073" i="1" s="1"/>
  <c r="Y1073" i="1"/>
  <c r="AI1073" i="1" s="1"/>
  <c r="AS1073" i="1"/>
  <c r="BC1073" i="1" s="1"/>
  <c r="BM1073" i="1" s="1"/>
  <c r="BW1073" i="1" s="1"/>
  <c r="Y86" i="1"/>
  <c r="AI86" i="1" s="1"/>
  <c r="AS86" i="1"/>
  <c r="BC86" i="1" s="1"/>
  <c r="BM86" i="1" s="1"/>
  <c r="BW86" i="1" s="1"/>
  <c r="AS133" i="1"/>
  <c r="BC133" i="1" s="1"/>
  <c r="Z133" i="1"/>
  <c r="AJ133" i="1" s="1"/>
  <c r="AS854" i="1"/>
  <c r="BC854" i="1" s="1"/>
  <c r="BM854" i="1" s="1"/>
  <c r="BW854" i="1" s="1"/>
  <c r="AD854" i="1"/>
  <c r="AN854" i="1" s="1"/>
  <c r="Z698" i="1"/>
  <c r="AJ698" i="1" s="1"/>
  <c r="AB698" i="1"/>
  <c r="AL698" i="1" s="1"/>
  <c r="Y698" i="1"/>
  <c r="AI698" i="1" s="1"/>
  <c r="AA1257" i="1"/>
  <c r="AK1257" i="1" s="1"/>
  <c r="AU1257" i="1"/>
  <c r="BE1257" i="1" s="1"/>
  <c r="BO1257" i="1" s="1"/>
  <c r="BY1257" i="1" s="1"/>
  <c r="AB747" i="1"/>
  <c r="AL747" i="1" s="1"/>
  <c r="AV747" i="1"/>
  <c r="AU617" i="1"/>
  <c r="BE617" i="1" s="1"/>
  <c r="BO617" i="1" s="1"/>
  <c r="BY617" i="1" s="1"/>
  <c r="AA617" i="1"/>
  <c r="AK617" i="1" s="1"/>
  <c r="AX547" i="1"/>
  <c r="BH547" i="1" s="1"/>
  <c r="CP547" i="1" s="1"/>
  <c r="CQ547" i="1" s="1"/>
  <c r="AD547" i="1"/>
  <c r="AN547" i="1" s="1"/>
  <c r="CY547" i="1" s="1"/>
  <c r="CZ547" i="1" s="1"/>
  <c r="AS295" i="1"/>
  <c r="BC295" i="1" s="1"/>
  <c r="BN295" i="1" s="1"/>
  <c r="BX295" i="1" s="1"/>
  <c r="Y295" i="1"/>
  <c r="AI295" i="1" s="1"/>
  <c r="BA534" i="1"/>
  <c r="BK534" i="1" s="1"/>
  <c r="BU534" i="1" s="1"/>
  <c r="CE534" i="1" s="1"/>
  <c r="AV534" i="1"/>
  <c r="AE534" i="1"/>
  <c r="AO534" i="1" s="1"/>
  <c r="AY492" i="1"/>
  <c r="BI492" i="1" s="1"/>
  <c r="BS492" i="1" s="1"/>
  <c r="CC492" i="1" s="1"/>
  <c r="AZ492" i="1"/>
  <c r="BJ492" i="1" s="1"/>
  <c r="BT492" i="1" s="1"/>
  <c r="BA492" i="1"/>
  <c r="BK492" i="1" s="1"/>
  <c r="AX317" i="1"/>
  <c r="BH317" i="1" s="1"/>
  <c r="AZ317" i="1"/>
  <c r="BJ317" i="1" s="1"/>
  <c r="BT317" i="1" s="1"/>
  <c r="AA301" i="1"/>
  <c r="AK301" i="1" s="1"/>
  <c r="AU301" i="1"/>
  <c r="BE301" i="1" s="1"/>
  <c r="BO301" i="1" s="1"/>
  <c r="BY301" i="1" s="1"/>
  <c r="AS320" i="1"/>
  <c r="BC320" i="1" s="1"/>
  <c r="Z320" i="1"/>
  <c r="AJ320" i="1" s="1"/>
  <c r="AT171" i="1"/>
  <c r="BD171" i="1" s="1"/>
  <c r="BN171" i="1" s="1"/>
  <c r="BX171" i="1" s="1"/>
  <c r="Z171" i="1"/>
  <c r="AJ171" i="1" s="1"/>
  <c r="AD144" i="1"/>
  <c r="AN144" i="1" s="1"/>
  <c r="CG144" i="1"/>
  <c r="CH144" i="1" s="1"/>
  <c r="CI144" i="1" s="1"/>
  <c r="CJ144" i="1" s="1"/>
  <c r="CK144" i="1" s="1"/>
  <c r="AF1087" i="1"/>
  <c r="AP1087" i="1" s="1"/>
  <c r="AZ1087" i="1"/>
  <c r="BJ1087" i="1" s="1"/>
  <c r="BT1087" i="1" s="1"/>
  <c r="AS70" i="1"/>
  <c r="BC70" i="1" s="1"/>
  <c r="BM70" i="1" s="1"/>
  <c r="BW70" i="1" s="1"/>
  <c r="CG916" i="1"/>
  <c r="CL916" i="1" s="1"/>
  <c r="AM228" i="1"/>
  <c r="CG446" i="1"/>
  <c r="CG264" i="1"/>
  <c r="AX1037" i="1"/>
  <c r="BH1037" i="1" s="1"/>
  <c r="AW844" i="1"/>
  <c r="BG844" i="1" s="1"/>
  <c r="BQ844" i="1" s="1"/>
  <c r="AM869" i="1"/>
  <c r="AP646" i="1"/>
  <c r="AM316" i="1"/>
  <c r="AA133" i="1"/>
  <c r="AK133" i="1" s="1"/>
  <c r="AS332" i="1"/>
  <c r="BC332" i="1" s="1"/>
  <c r="BN332" i="1" s="1"/>
  <c r="BX332" i="1" s="1"/>
  <c r="AB692" i="1"/>
  <c r="AL692" i="1" s="1"/>
  <c r="AC738" i="1"/>
  <c r="AM738" i="1" s="1"/>
  <c r="AX1182" i="1"/>
  <c r="BH1182" i="1" s="1"/>
  <c r="AU955" i="1"/>
  <c r="BE955" i="1" s="1"/>
  <c r="BO955" i="1" s="1"/>
  <c r="BY955" i="1" s="1"/>
  <c r="AA212" i="1"/>
  <c r="AK212" i="1" s="1"/>
  <c r="Y164" i="1"/>
  <c r="AI164" i="1" s="1"/>
  <c r="BA388" i="1"/>
  <c r="BK388" i="1" s="1"/>
  <c r="Z462" i="1"/>
  <c r="AJ462" i="1" s="1"/>
  <c r="AE1184" i="1"/>
  <c r="AO1184" i="1" s="1"/>
  <c r="AY619" i="1"/>
  <c r="BI619" i="1" s="1"/>
  <c r="BS619" i="1" s="1"/>
  <c r="CC619" i="1" s="1"/>
  <c r="Z1056" i="1"/>
  <c r="AJ1056" i="1" s="1"/>
  <c r="AC273" i="1"/>
  <c r="AM273" i="1" s="1"/>
  <c r="AP612" i="1"/>
  <c r="AZ1068" i="1"/>
  <c r="BJ1068" i="1" s="1"/>
  <c r="BT1068" i="1" s="1"/>
  <c r="AP436" i="1"/>
  <c r="AS201" i="1"/>
  <c r="BC201" i="1" s="1"/>
  <c r="BM201" i="1" s="1"/>
  <c r="BW201" i="1" s="1"/>
  <c r="AA1212" i="1"/>
  <c r="AK1212" i="1" s="1"/>
  <c r="AM647" i="1"/>
  <c r="AD516" i="1"/>
  <c r="AN516" i="1" s="1"/>
  <c r="AB350" i="1"/>
  <c r="AL350" i="1" s="1"/>
  <c r="AU534" i="1"/>
  <c r="BE534" i="1" s="1"/>
  <c r="BG534" i="1" s="1"/>
  <c r="Z126" i="1"/>
  <c r="AJ126" i="1" s="1"/>
  <c r="Z795" i="1"/>
  <c r="AJ795" i="1" s="1"/>
  <c r="Z310" i="1"/>
  <c r="AJ310" i="1" s="1"/>
  <c r="AT1086" i="1"/>
  <c r="BD1086" i="1" s="1"/>
  <c r="BN1086" i="1" s="1"/>
  <c r="BX1086" i="1" s="1"/>
  <c r="CG409" i="1"/>
  <c r="CH409" i="1" s="1"/>
  <c r="CI409" i="1" s="1"/>
  <c r="CJ409" i="1" s="1"/>
  <c r="CK409" i="1" s="1"/>
  <c r="Y719" i="1"/>
  <c r="AI719" i="1" s="1"/>
  <c r="BA956" i="1"/>
  <c r="BK956" i="1" s="1"/>
  <c r="AU370" i="1"/>
  <c r="BE370" i="1" s="1"/>
  <c r="BO370" i="1" s="1"/>
  <c r="BY370" i="1" s="1"/>
  <c r="AT642" i="1"/>
  <c r="BD642" i="1" s="1"/>
  <c r="AC255" i="1"/>
  <c r="AM255" i="1" s="1"/>
  <c r="AY1064" i="1"/>
  <c r="BI1064" i="1" s="1"/>
  <c r="BS1064" i="1" s="1"/>
  <c r="CC1064" i="1" s="1"/>
  <c r="Z757" i="1"/>
  <c r="AJ757" i="1" s="1"/>
  <c r="AE884" i="1"/>
  <c r="AO884" i="1" s="1"/>
  <c r="AM621" i="1"/>
  <c r="AW228" i="1"/>
  <c r="BG228" i="1" s="1"/>
  <c r="BQ228" i="1" s="1"/>
  <c r="AZ876" i="1"/>
  <c r="BJ876" i="1" s="1"/>
  <c r="BT876" i="1" s="1"/>
  <c r="AS639" i="1"/>
  <c r="BC639" i="1" s="1"/>
  <c r="BM639" i="1" s="1"/>
  <c r="BW639" i="1" s="1"/>
  <c r="AZ359" i="1"/>
  <c r="BJ359" i="1" s="1"/>
  <c r="BT359" i="1" s="1"/>
  <c r="Y639" i="1"/>
  <c r="AI639" i="1" s="1"/>
  <c r="AA432" i="1"/>
  <c r="AK432" i="1" s="1"/>
  <c r="Y177" i="1"/>
  <c r="AI177" i="1" s="1"/>
  <c r="AF258" i="1"/>
  <c r="AP258" i="1" s="1"/>
  <c r="Z337" i="1"/>
  <c r="AJ337" i="1" s="1"/>
  <c r="Y752" i="1"/>
  <c r="AI752" i="1" s="1"/>
  <c r="AX449" i="1"/>
  <c r="BH449" i="1" s="1"/>
  <c r="AC740" i="1"/>
  <c r="AM740" i="1" s="1"/>
  <c r="AY451" i="1"/>
  <c r="BI451" i="1" s="1"/>
  <c r="BS451" i="1" s="1"/>
  <c r="CC451" i="1" s="1"/>
  <c r="AU444" i="1"/>
  <c r="BE444" i="1" s="1"/>
  <c r="AZ704" i="1"/>
  <c r="BJ704" i="1" s="1"/>
  <c r="BT704" i="1" s="1"/>
  <c r="AA802" i="1"/>
  <c r="AK802" i="1" s="1"/>
  <c r="AA672" i="1"/>
  <c r="AK672" i="1" s="1"/>
  <c r="AY780" i="1"/>
  <c r="BI780" i="1" s="1"/>
  <c r="BS780" i="1" s="1"/>
  <c r="CC780" i="1" s="1"/>
  <c r="AB1266" i="1"/>
  <c r="AL1266" i="1" s="1"/>
  <c r="AW1189" i="1"/>
  <c r="AG1139" i="1"/>
  <c r="AQ1139" i="1" s="1"/>
  <c r="AG1081" i="1"/>
  <c r="AQ1081" i="1" s="1"/>
  <c r="CG859" i="1"/>
  <c r="CH859" i="1" s="1"/>
  <c r="CI859" i="1" s="1"/>
  <c r="CJ859" i="1" s="1"/>
  <c r="CK859" i="1" s="1"/>
  <c r="AW983" i="1"/>
  <c r="AP1063" i="1"/>
  <c r="AD445" i="1"/>
  <c r="AN445" i="1" s="1"/>
  <c r="AG922" i="1"/>
  <c r="AQ922" i="1" s="1"/>
  <c r="AP566" i="1"/>
  <c r="AB469" i="1"/>
  <c r="AL469" i="1" s="1"/>
  <c r="AG294" i="1"/>
  <c r="AQ294" i="1" s="1"/>
  <c r="AP1025" i="1"/>
  <c r="AP688" i="1"/>
  <c r="AM425" i="1"/>
  <c r="AB201" i="1"/>
  <c r="AL201" i="1" s="1"/>
  <c r="CG1136" i="1"/>
  <c r="CH1136" i="1" s="1"/>
  <c r="CI1136" i="1" s="1"/>
  <c r="CJ1136" i="1" s="1"/>
  <c r="CK1136" i="1" s="1"/>
  <c r="AM582" i="1"/>
  <c r="AX1260" i="1"/>
  <c r="BH1260" i="1" s="1"/>
  <c r="BA1260" i="1"/>
  <c r="BK1260" i="1" s="1"/>
  <c r="AE248" i="1"/>
  <c r="AO248" i="1" s="1"/>
  <c r="AY248" i="1"/>
  <c r="BI248" i="1" s="1"/>
  <c r="BS248" i="1" s="1"/>
  <c r="CC248" i="1" s="1"/>
  <c r="AU1156" i="1"/>
  <c r="BE1156" i="1" s="1"/>
  <c r="BO1156" i="1" s="1"/>
  <c r="BY1156" i="1" s="1"/>
  <c r="AA1156" i="1"/>
  <c r="AK1156" i="1" s="1"/>
  <c r="Y1159" i="1"/>
  <c r="AI1159" i="1" s="1"/>
  <c r="AS1159" i="1"/>
  <c r="BC1159" i="1" s="1"/>
  <c r="Z1165" i="1"/>
  <c r="AJ1165" i="1" s="1"/>
  <c r="AG1165" i="1"/>
  <c r="AQ1165" i="1" s="1"/>
  <c r="AW383" i="1"/>
  <c r="AY383" i="1"/>
  <c r="BI383" i="1" s="1"/>
  <c r="BS383" i="1" s="1"/>
  <c r="CC383" i="1" s="1"/>
  <c r="Y945" i="1"/>
  <c r="AI945" i="1" s="1"/>
  <c r="AS945" i="1"/>
  <c r="BC945" i="1" s="1"/>
  <c r="BM945" i="1" s="1"/>
  <c r="BW945" i="1" s="1"/>
  <c r="Y931" i="1"/>
  <c r="AI931" i="1" s="1"/>
  <c r="AD931" i="1"/>
  <c r="AN931" i="1" s="1"/>
  <c r="AA433" i="1"/>
  <c r="AK433" i="1" s="1"/>
  <c r="AU433" i="1"/>
  <c r="BE433" i="1" s="1"/>
  <c r="BA508" i="1"/>
  <c r="BK508" i="1" s="1"/>
  <c r="AX508" i="1"/>
  <c r="BH508" i="1" s="1"/>
  <c r="AG483" i="1"/>
  <c r="AQ483" i="1" s="1"/>
  <c r="AS483" i="1"/>
  <c r="BC483" i="1" s="1"/>
  <c r="BN483" i="1" s="1"/>
  <c r="BX483" i="1" s="1"/>
  <c r="CG148" i="1"/>
  <c r="CL148" i="1" s="1"/>
  <c r="AG148" i="1"/>
  <c r="AQ148" i="1" s="1"/>
  <c r="AZ487" i="1"/>
  <c r="BJ487" i="1" s="1"/>
  <c r="BT487" i="1" s="1"/>
  <c r="AF487" i="1"/>
  <c r="AP487" i="1" s="1"/>
  <c r="Y75" i="1"/>
  <c r="AI75" i="1" s="1"/>
  <c r="AS75" i="1"/>
  <c r="BC75" i="1" s="1"/>
  <c r="BM75" i="1" s="1"/>
  <c r="BW75" i="1" s="1"/>
  <c r="AC920" i="1"/>
  <c r="AM920" i="1" s="1"/>
  <c r="AW920" i="1"/>
  <c r="AZ860" i="1"/>
  <c r="BJ860" i="1" s="1"/>
  <c r="BT860" i="1" s="1"/>
  <c r="AF860" i="1"/>
  <c r="AP860" i="1" s="1"/>
  <c r="AX513" i="1"/>
  <c r="BH513" i="1" s="1"/>
  <c r="CG513" i="1"/>
  <c r="CL513" i="1" s="1"/>
  <c r="AF700" i="1"/>
  <c r="AP700" i="1" s="1"/>
  <c r="AZ700" i="1"/>
  <c r="BJ700" i="1" s="1"/>
  <c r="BT700" i="1" s="1"/>
  <c r="BA1165" i="1"/>
  <c r="BK1165" i="1" s="1"/>
  <c r="BU1165" i="1" s="1"/>
  <c r="CE1165" i="1" s="1"/>
  <c r="AZ360" i="1"/>
  <c r="BJ360" i="1" s="1"/>
  <c r="BT360" i="1" s="1"/>
  <c r="AE360" i="1"/>
  <c r="AO360" i="1" s="1"/>
  <c r="AD506" i="1"/>
  <c r="AN506" i="1" s="1"/>
  <c r="Y506" i="1"/>
  <c r="AI506" i="1" s="1"/>
  <c r="BA1130" i="1"/>
  <c r="BK1130" i="1" s="1"/>
  <c r="AZ1130" i="1"/>
  <c r="BJ1130" i="1" s="1"/>
  <c r="BT1130" i="1" s="1"/>
  <c r="AD509" i="1"/>
  <c r="AN509" i="1" s="1"/>
  <c r="Z509" i="1"/>
  <c r="AJ509" i="1" s="1"/>
  <c r="Y1234" i="1"/>
  <c r="AI1234" i="1" s="1"/>
  <c r="AS1234" i="1"/>
  <c r="BC1234" i="1" s="1"/>
  <c r="BU1234" i="1" s="1"/>
  <c r="CE1234" i="1" s="1"/>
  <c r="AY943" i="1"/>
  <c r="BI943" i="1" s="1"/>
  <c r="BS943" i="1" s="1"/>
  <c r="CC943" i="1" s="1"/>
  <c r="AV943" i="1"/>
  <c r="AG701" i="1"/>
  <c r="AQ701" i="1" s="1"/>
  <c r="CG701" i="1"/>
  <c r="CH701" i="1" s="1"/>
  <c r="CI701" i="1" s="1"/>
  <c r="CJ701" i="1" s="1"/>
  <c r="CK701" i="1" s="1"/>
  <c r="AC845" i="1"/>
  <c r="AM845" i="1" s="1"/>
  <c r="AW845" i="1"/>
  <c r="Z1058" i="1"/>
  <c r="AJ1058" i="1" s="1"/>
  <c r="AG1058" i="1"/>
  <c r="AQ1058" i="1" s="1"/>
  <c r="AV980" i="1"/>
  <c r="BF980" i="1" s="1"/>
  <c r="AY980" i="1"/>
  <c r="BI980" i="1" s="1"/>
  <c r="BS980" i="1" s="1"/>
  <c r="CC980" i="1" s="1"/>
  <c r="AE980" i="1"/>
  <c r="AO980" i="1" s="1"/>
  <c r="AY693" i="1"/>
  <c r="BI693" i="1" s="1"/>
  <c r="BS693" i="1" s="1"/>
  <c r="CC693" i="1" s="1"/>
  <c r="BA693" i="1"/>
  <c r="BK693" i="1" s="1"/>
  <c r="AZ693" i="1"/>
  <c r="BJ693" i="1" s="1"/>
  <c r="BT693" i="1" s="1"/>
  <c r="AC664" i="1"/>
  <c r="AM664" i="1" s="1"/>
  <c r="AW664" i="1"/>
  <c r="AS372" i="1"/>
  <c r="BC372" i="1" s="1"/>
  <c r="Y372" i="1"/>
  <c r="AI372" i="1" s="1"/>
  <c r="AB372" i="1"/>
  <c r="AL372" i="1" s="1"/>
  <c r="AE206" i="1"/>
  <c r="AO206" i="1" s="1"/>
  <c r="AW206" i="1"/>
  <c r="BG206" i="1" s="1"/>
  <c r="BQ206" i="1" s="1"/>
  <c r="AA189" i="1"/>
  <c r="AK189" i="1" s="1"/>
  <c r="AU189" i="1"/>
  <c r="BE189" i="1" s="1"/>
  <c r="BO189" i="1" s="1"/>
  <c r="BY189" i="1" s="1"/>
  <c r="AE170" i="1"/>
  <c r="AO170" i="1" s="1"/>
  <c r="AZ170" i="1"/>
  <c r="BJ170" i="1" s="1"/>
  <c r="BT170" i="1" s="1"/>
  <c r="CD170" i="1" s="1"/>
  <c r="AW170" i="1"/>
  <c r="AS98" i="1"/>
  <c r="BC98" i="1" s="1"/>
  <c r="Z98" i="1"/>
  <c r="AJ98" i="1" s="1"/>
  <c r="AA73" i="1"/>
  <c r="AK73" i="1" s="1"/>
  <c r="AU73" i="1"/>
  <c r="BE73" i="1" s="1"/>
  <c r="BO73" i="1" s="1"/>
  <c r="BY73" i="1" s="1"/>
  <c r="AS1049" i="1"/>
  <c r="BC1049" i="1" s="1"/>
  <c r="AE1113" i="1"/>
  <c r="AO1113" i="1" s="1"/>
  <c r="AY1113" i="1"/>
  <c r="BI1113" i="1" s="1"/>
  <c r="BS1113" i="1" s="1"/>
  <c r="CC1113" i="1" s="1"/>
  <c r="AU634" i="1"/>
  <c r="BE634" i="1" s="1"/>
  <c r="BO634" i="1" s="1"/>
  <c r="BY634" i="1" s="1"/>
  <c r="AA634" i="1"/>
  <c r="AK634" i="1" s="1"/>
  <c r="AX720" i="1"/>
  <c r="BH720" i="1" s="1"/>
  <c r="AD720" i="1"/>
  <c r="AN720" i="1" s="1"/>
  <c r="AU1007" i="1"/>
  <c r="BE1007" i="1" s="1"/>
  <c r="AA1007" i="1"/>
  <c r="AK1007" i="1" s="1"/>
  <c r="AY322" i="1"/>
  <c r="BI322" i="1" s="1"/>
  <c r="BS322" i="1" s="1"/>
  <c r="CC322" i="1" s="1"/>
  <c r="AE322" i="1"/>
  <c r="AO322" i="1" s="1"/>
  <c r="AW322" i="1"/>
  <c r="BA218" i="1"/>
  <c r="BK218" i="1" s="1"/>
  <c r="AE218" i="1"/>
  <c r="AO218" i="1" s="1"/>
  <c r="AU150" i="1"/>
  <c r="BE150" i="1" s="1"/>
  <c r="BO150" i="1" s="1"/>
  <c r="BY150" i="1" s="1"/>
  <c r="AA150" i="1"/>
  <c r="AK150" i="1" s="1"/>
  <c r="AU138" i="1"/>
  <c r="BE138" i="1" s="1"/>
  <c r="BO138" i="1" s="1"/>
  <c r="BY138" i="1" s="1"/>
  <c r="AA138" i="1"/>
  <c r="AK138" i="1" s="1"/>
  <c r="Y220" i="1"/>
  <c r="AI220" i="1" s="1"/>
  <c r="AS220" i="1"/>
  <c r="BC220" i="1" s="1"/>
  <c r="BM220" i="1" s="1"/>
  <c r="BW220" i="1" s="1"/>
  <c r="AA84" i="1"/>
  <c r="AK84" i="1" s="1"/>
  <c r="AU84" i="1"/>
  <c r="BE84" i="1" s="1"/>
  <c r="BO84" i="1" s="1"/>
  <c r="BY84" i="1" s="1"/>
  <c r="AY825" i="1"/>
  <c r="BI825" i="1" s="1"/>
  <c r="BS825" i="1" s="1"/>
  <c r="CC825" i="1" s="1"/>
  <c r="BA825" i="1"/>
  <c r="BK825" i="1" s="1"/>
  <c r="AA83" i="1"/>
  <c r="AK83" i="1" s="1"/>
  <c r="AU83" i="1"/>
  <c r="BE83" i="1" s="1"/>
  <c r="BO83" i="1" s="1"/>
  <c r="BY83" i="1" s="1"/>
  <c r="AY113" i="1"/>
  <c r="BI113" i="1" s="1"/>
  <c r="BS113" i="1" s="1"/>
  <c r="CC113" i="1" s="1"/>
  <c r="BA113" i="1"/>
  <c r="BK113" i="1" s="1"/>
  <c r="AF653" i="1"/>
  <c r="AP653" i="1" s="1"/>
  <c r="AZ653" i="1"/>
  <c r="BJ653" i="1" s="1"/>
  <c r="BT653" i="1" s="1"/>
  <c r="Y1252" i="1"/>
  <c r="AI1252" i="1" s="1"/>
  <c r="AB1252" i="1"/>
  <c r="AL1252" i="1" s="1"/>
  <c r="AX1111" i="1"/>
  <c r="BH1111" i="1" s="1"/>
  <c r="AY1111" i="1"/>
  <c r="BI1111" i="1" s="1"/>
  <c r="BS1111" i="1" s="1"/>
  <c r="CC1111" i="1" s="1"/>
  <c r="BA487" i="1"/>
  <c r="BK487" i="1" s="1"/>
  <c r="AG487" i="1"/>
  <c r="AQ487" i="1" s="1"/>
  <c r="AZ840" i="1"/>
  <c r="BJ840" i="1" s="1"/>
  <c r="BT840" i="1" s="1"/>
  <c r="CD840" i="1" s="1"/>
  <c r="AF840" i="1"/>
  <c r="AP840" i="1" s="1"/>
  <c r="AU1258" i="1"/>
  <c r="BE1258" i="1" s="1"/>
  <c r="BO1258" i="1" s="1"/>
  <c r="BY1258" i="1" s="1"/>
  <c r="AA1258" i="1"/>
  <c r="AK1258" i="1" s="1"/>
  <c r="AA1225" i="1"/>
  <c r="AK1225" i="1" s="1"/>
  <c r="AU1225" i="1"/>
  <c r="BE1225" i="1" s="1"/>
  <c r="BO1225" i="1" s="1"/>
  <c r="BY1225" i="1" s="1"/>
  <c r="BA1081" i="1"/>
  <c r="BK1081" i="1" s="1"/>
  <c r="CG1081" i="1"/>
  <c r="CH1081" i="1" s="1"/>
  <c r="CI1081" i="1" s="1"/>
  <c r="CJ1081" i="1" s="1"/>
  <c r="CK1081" i="1" s="1"/>
  <c r="AM583" i="1"/>
  <c r="AD583" i="1"/>
  <c r="AN583" i="1" s="1"/>
  <c r="AB583" i="1"/>
  <c r="AL583" i="1" s="1"/>
  <c r="AE1261" i="1"/>
  <c r="AO1261" i="1" s="1"/>
  <c r="AW1261" i="1"/>
  <c r="AZ449" i="1"/>
  <c r="BJ449" i="1" s="1"/>
  <c r="BT449" i="1" s="1"/>
  <c r="AF449" i="1"/>
  <c r="AP449" i="1" s="1"/>
  <c r="AU886" i="1"/>
  <c r="BE886" i="1" s="1"/>
  <c r="AA886" i="1"/>
  <c r="AK886" i="1" s="1"/>
  <c r="Y956" i="1"/>
  <c r="AI956" i="1" s="1"/>
  <c r="AB956" i="1"/>
  <c r="AL956" i="1" s="1"/>
  <c r="AS956" i="1"/>
  <c r="BC956" i="1" s="1"/>
  <c r="Y1068" i="1"/>
  <c r="AI1068" i="1" s="1"/>
  <c r="AG1068" i="1"/>
  <c r="AQ1068" i="1" s="1"/>
  <c r="AY1263" i="1"/>
  <c r="BI1263" i="1" s="1"/>
  <c r="BS1263" i="1" s="1"/>
  <c r="CC1263" i="1" s="1"/>
  <c r="BA1263" i="1"/>
  <c r="BK1263" i="1" s="1"/>
  <c r="AV1263" i="1"/>
  <c r="BF1263" i="1" s="1"/>
  <c r="AE1263" i="1"/>
  <c r="AO1263" i="1" s="1"/>
  <c r="AS582" i="1"/>
  <c r="BC582" i="1" s="1"/>
  <c r="BM582" i="1" s="1"/>
  <c r="BW582" i="1" s="1"/>
  <c r="AG582" i="1"/>
  <c r="AQ582" i="1" s="1"/>
  <c r="AY953" i="1"/>
  <c r="BI953" i="1" s="1"/>
  <c r="BS953" i="1" s="1"/>
  <c r="CC953" i="1" s="1"/>
  <c r="AE953" i="1"/>
  <c r="AO953" i="1" s="1"/>
  <c r="AV953" i="1"/>
  <c r="AE386" i="1"/>
  <c r="AO386" i="1" s="1"/>
  <c r="AX386" i="1"/>
  <c r="BH386" i="1" s="1"/>
  <c r="AZ386" i="1"/>
  <c r="BJ386" i="1" s="1"/>
  <c r="BT386" i="1" s="1"/>
  <c r="AC879" i="1"/>
  <c r="AM879" i="1" s="1"/>
  <c r="AW879" i="1"/>
  <c r="AM275" i="1"/>
  <c r="AD275" i="1"/>
  <c r="AN275" i="1" s="1"/>
  <c r="Y275" i="1"/>
  <c r="AI275" i="1" s="1"/>
  <c r="AB275" i="1"/>
  <c r="AL275" i="1" s="1"/>
  <c r="AA879" i="1"/>
  <c r="AK879" i="1" s="1"/>
  <c r="AU879" i="1"/>
  <c r="BE879" i="1" s="1"/>
  <c r="CG933" i="1"/>
  <c r="AU539" i="1"/>
  <c r="BE539" i="1" s="1"/>
  <c r="BO539" i="1" s="1"/>
  <c r="BY539" i="1" s="1"/>
  <c r="AA539" i="1"/>
  <c r="AK539" i="1" s="1"/>
  <c r="AF1186" i="1"/>
  <c r="AP1186" i="1" s="1"/>
  <c r="AZ1186" i="1"/>
  <c r="BJ1186" i="1" s="1"/>
  <c r="BT1186" i="1" s="1"/>
  <c r="CD1186" i="1" s="1"/>
  <c r="AE1028" i="1"/>
  <c r="AO1028" i="1" s="1"/>
  <c r="AZ1028" i="1"/>
  <c r="BJ1028" i="1" s="1"/>
  <c r="BT1028" i="1" s="1"/>
  <c r="CD1028" i="1" s="1"/>
  <c r="AV1028" i="1"/>
  <c r="BF1028" i="1" s="1"/>
  <c r="BP1028" i="1" s="1"/>
  <c r="BZ1028" i="1" s="1"/>
  <c r="AB883" i="1"/>
  <c r="AL883" i="1" s="1"/>
  <c r="AS883" i="1"/>
  <c r="BC883" i="1" s="1"/>
  <c r="BM883" i="1" s="1"/>
  <c r="BW883" i="1" s="1"/>
  <c r="AS1060" i="1"/>
  <c r="BC1060" i="1" s="1"/>
  <c r="BN1060" i="1" s="1"/>
  <c r="BX1060" i="1" s="1"/>
  <c r="AG1060" i="1"/>
  <c r="AQ1060" i="1" s="1"/>
  <c r="Y1260" i="1"/>
  <c r="AI1260" i="1" s="1"/>
  <c r="AD1260" i="1"/>
  <c r="AN1260" i="1" s="1"/>
  <c r="AS1260" i="1"/>
  <c r="BC1260" i="1" s="1"/>
  <c r="BN1260" i="1" s="1"/>
  <c r="AD696" i="1"/>
  <c r="AN696" i="1" s="1"/>
  <c r="AS696" i="1"/>
  <c r="BC696" i="1" s="1"/>
  <c r="AZ1092" i="1"/>
  <c r="BJ1092" i="1" s="1"/>
  <c r="BT1092" i="1" s="1"/>
  <c r="AF1092" i="1"/>
  <c r="AP1092" i="1" s="1"/>
  <c r="AY1120" i="1"/>
  <c r="BI1120" i="1" s="1"/>
  <c r="BS1120" i="1" s="1"/>
  <c r="CC1120" i="1" s="1"/>
  <c r="AV1120" i="1"/>
  <c r="AE766" i="1"/>
  <c r="AO766" i="1" s="1"/>
  <c r="BA766" i="1"/>
  <c r="BK766" i="1" s="1"/>
  <c r="AX766" i="1"/>
  <c r="BH766" i="1" s="1"/>
  <c r="Y727" i="1"/>
  <c r="AI727" i="1" s="1"/>
  <c r="AG727" i="1"/>
  <c r="AQ727" i="1" s="1"/>
  <c r="Z962" i="1"/>
  <c r="AJ962" i="1" s="1"/>
  <c r="Y962" i="1"/>
  <c r="AI962" i="1" s="1"/>
  <c r="AB962" i="1"/>
  <c r="AL962" i="1" s="1"/>
  <c r="AS962" i="1"/>
  <c r="BC962" i="1" s="1"/>
  <c r="BM962" i="1" s="1"/>
  <c r="BW962" i="1" s="1"/>
  <c r="AF1160" i="1"/>
  <c r="AP1160" i="1" s="1"/>
  <c r="AZ1160" i="1"/>
  <c r="BJ1160" i="1" s="1"/>
  <c r="BT1160" i="1" s="1"/>
  <c r="AD485" i="1"/>
  <c r="AN485" i="1" s="1"/>
  <c r="CG485" i="1"/>
  <c r="CL485" i="1" s="1"/>
  <c r="AM580" i="1"/>
  <c r="AB580" i="1"/>
  <c r="AL580" i="1" s="1"/>
  <c r="AG580" i="1"/>
  <c r="AQ580" i="1" s="1"/>
  <c r="CY580" i="1" s="1"/>
  <c r="AF751" i="1"/>
  <c r="AP751" i="1" s="1"/>
  <c r="AZ751" i="1"/>
  <c r="BJ751" i="1" s="1"/>
  <c r="BT751" i="1" s="1"/>
  <c r="AZ733" i="1"/>
  <c r="BJ733" i="1" s="1"/>
  <c r="BT733" i="1" s="1"/>
  <c r="AE733" i="1"/>
  <c r="AO733" i="1" s="1"/>
  <c r="AV418" i="1"/>
  <c r="BF418" i="1" s="1"/>
  <c r="AE418" i="1"/>
  <c r="AO418" i="1" s="1"/>
  <c r="AT966" i="1"/>
  <c r="BD966" i="1" s="1"/>
  <c r="Z966" i="1"/>
  <c r="AJ966" i="1" s="1"/>
  <c r="AC567" i="1"/>
  <c r="AM567" i="1" s="1"/>
  <c r="AW567" i="1"/>
  <c r="Y175" i="1"/>
  <c r="AI175" i="1" s="1"/>
  <c r="AD175" i="1"/>
  <c r="AN175" i="1" s="1"/>
  <c r="Z175" i="1"/>
  <c r="AJ175" i="1" s="1"/>
  <c r="AT934" i="1"/>
  <c r="BD934" i="1" s="1"/>
  <c r="Z934" i="1"/>
  <c r="AJ934" i="1" s="1"/>
  <c r="Z845" i="1"/>
  <c r="AJ845" i="1" s="1"/>
  <c r="AS845" i="1"/>
  <c r="BC845" i="1" s="1"/>
  <c r="BN845" i="1" s="1"/>
  <c r="BX845" i="1" s="1"/>
  <c r="AE986" i="1"/>
  <c r="AO986" i="1" s="1"/>
  <c r="AY986" i="1"/>
  <c r="BI986" i="1" s="1"/>
  <c r="BS986" i="1" s="1"/>
  <c r="CC986" i="1" s="1"/>
  <c r="AE926" i="1"/>
  <c r="AO926" i="1" s="1"/>
  <c r="AY926" i="1"/>
  <c r="BI926" i="1" s="1"/>
  <c r="BS926" i="1" s="1"/>
  <c r="CC926" i="1" s="1"/>
  <c r="AF796" i="1"/>
  <c r="AP796" i="1" s="1"/>
  <c r="AZ796" i="1"/>
  <c r="BJ796" i="1" s="1"/>
  <c r="BT796" i="1" s="1"/>
  <c r="AY285" i="1"/>
  <c r="BI285" i="1" s="1"/>
  <c r="BS285" i="1" s="1"/>
  <c r="CC285" i="1" s="1"/>
  <c r="AE285" i="1"/>
  <c r="AO285" i="1" s="1"/>
  <c r="AE720" i="1"/>
  <c r="AO720" i="1" s="1"/>
  <c r="AV720" i="1"/>
  <c r="BF720" i="1" s="1"/>
  <c r="AY720" i="1"/>
  <c r="BI720" i="1" s="1"/>
  <c r="BS720" i="1" s="1"/>
  <c r="CC720" i="1" s="1"/>
  <c r="AG353" i="1"/>
  <c r="AQ353" i="1" s="1"/>
  <c r="AD353" i="1"/>
  <c r="AN353" i="1" s="1"/>
  <c r="AU728" i="1"/>
  <c r="BE728" i="1" s="1"/>
  <c r="BO728" i="1" s="1"/>
  <c r="BY728" i="1" s="1"/>
  <c r="AA728" i="1"/>
  <c r="AK728" i="1" s="1"/>
  <c r="AE557" i="1"/>
  <c r="AO557" i="1" s="1"/>
  <c r="BA557" i="1"/>
  <c r="BK557" i="1" s="1"/>
  <c r="BU557" i="1" s="1"/>
  <c r="CE557" i="1" s="1"/>
  <c r="AV557" i="1"/>
  <c r="AS391" i="1"/>
  <c r="BC391" i="1" s="1"/>
  <c r="AD391" i="1"/>
  <c r="AN391" i="1" s="1"/>
  <c r="AB348" i="1"/>
  <c r="AL348" i="1" s="1"/>
  <c r="AV348" i="1"/>
  <c r="BF348" i="1" s="1"/>
  <c r="AS812" i="1"/>
  <c r="BC812" i="1" s="1"/>
  <c r="Y812" i="1"/>
  <c r="AI812" i="1" s="1"/>
  <c r="AB812" i="1"/>
  <c r="AL812" i="1" s="1"/>
  <c r="AY1100" i="1"/>
  <c r="BI1100" i="1" s="1"/>
  <c r="BS1100" i="1" s="1"/>
  <c r="CC1100" i="1" s="1"/>
  <c r="AW1100" i="1"/>
  <c r="BA1100" i="1"/>
  <c r="BK1100" i="1" s="1"/>
  <c r="AE976" i="1"/>
  <c r="AO976" i="1" s="1"/>
  <c r="AV976" i="1"/>
  <c r="BA976" i="1"/>
  <c r="BK976" i="1" s="1"/>
  <c r="AY821" i="1"/>
  <c r="BI821" i="1" s="1"/>
  <c r="BS821" i="1" s="1"/>
  <c r="CC821" i="1" s="1"/>
  <c r="AE821" i="1"/>
  <c r="AO821" i="1" s="1"/>
  <c r="AB410" i="1"/>
  <c r="AL410" i="1" s="1"/>
  <c r="AG410" i="1"/>
  <c r="AQ410" i="1" s="1"/>
  <c r="Y410" i="1"/>
  <c r="AI410" i="1" s="1"/>
  <c r="AD410" i="1"/>
  <c r="AN410" i="1" s="1"/>
  <c r="AT809" i="1"/>
  <c r="BD809" i="1" s="1"/>
  <c r="AP809" i="1"/>
  <c r="Z617" i="1"/>
  <c r="AJ617" i="1" s="1"/>
  <c r="AT617" i="1"/>
  <c r="BD617" i="1" s="1"/>
  <c r="AZ375" i="1"/>
  <c r="BJ375" i="1" s="1"/>
  <c r="BT375" i="1" s="1"/>
  <c r="AF375" i="1"/>
  <c r="AP375" i="1" s="1"/>
  <c r="AX499" i="1"/>
  <c r="BH499" i="1" s="1"/>
  <c r="AW499" i="1"/>
  <c r="AE459" i="1"/>
  <c r="AO459" i="1" s="1"/>
  <c r="AY459" i="1"/>
  <c r="BI459" i="1" s="1"/>
  <c r="BS459" i="1" s="1"/>
  <c r="CC459" i="1" s="1"/>
  <c r="AE411" i="1"/>
  <c r="AO411" i="1" s="1"/>
  <c r="BA411" i="1"/>
  <c r="BK411" i="1" s="1"/>
  <c r="AS873" i="1"/>
  <c r="BC873" i="1" s="1"/>
  <c r="BM873" i="1" s="1"/>
  <c r="BW873" i="1" s="1"/>
  <c r="Y873" i="1"/>
  <c r="AI873" i="1" s="1"/>
  <c r="AE471" i="1"/>
  <c r="AO471" i="1" s="1"/>
  <c r="AY471" i="1"/>
  <c r="BI471" i="1" s="1"/>
  <c r="BS471" i="1" s="1"/>
  <c r="CC471" i="1" s="1"/>
  <c r="AY553" i="1"/>
  <c r="BI553" i="1" s="1"/>
  <c r="BS553" i="1" s="1"/>
  <c r="CC553" i="1" s="1"/>
  <c r="BA553" i="1"/>
  <c r="BK553" i="1" s="1"/>
  <c r="AE752" i="1"/>
  <c r="AO752" i="1" s="1"/>
  <c r="AY752" i="1"/>
  <c r="BI752" i="1" s="1"/>
  <c r="BS752" i="1" s="1"/>
  <c r="CC752" i="1" s="1"/>
  <c r="AY509" i="1"/>
  <c r="BI509" i="1" s="1"/>
  <c r="BS509" i="1" s="1"/>
  <c r="CC509" i="1" s="1"/>
  <c r="AX509" i="1"/>
  <c r="BH509" i="1" s="1"/>
  <c r="CP509" i="1" s="1"/>
  <c r="CQ509" i="1" s="1"/>
  <c r="AE711" i="1"/>
  <c r="AO711" i="1" s="1"/>
  <c r="AZ711" i="1"/>
  <c r="BJ711" i="1" s="1"/>
  <c r="BT711" i="1" s="1"/>
  <c r="CD711" i="1" s="1"/>
  <c r="AY462" i="1"/>
  <c r="BI462" i="1" s="1"/>
  <c r="BS462" i="1" s="1"/>
  <c r="CC462" i="1" s="1"/>
  <c r="AW462" i="1"/>
  <c r="AA480" i="1"/>
  <c r="AK480" i="1" s="1"/>
  <c r="AU480" i="1"/>
  <c r="BE480" i="1" s="1"/>
  <c r="AZ858" i="1"/>
  <c r="BJ858" i="1" s="1"/>
  <c r="BT858" i="1" s="1"/>
  <c r="AW858" i="1"/>
  <c r="AY858" i="1"/>
  <c r="BI858" i="1" s="1"/>
  <c r="BS858" i="1" s="1"/>
  <c r="CC858" i="1" s="1"/>
  <c r="Z552" i="1"/>
  <c r="AJ552" i="1" s="1"/>
  <c r="AT552" i="1"/>
  <c r="BD552" i="1" s="1"/>
  <c r="AG671" i="1"/>
  <c r="AQ671" i="1" s="1"/>
  <c r="CG671" i="1"/>
  <c r="CH671" i="1" s="1"/>
  <c r="CI671" i="1" s="1"/>
  <c r="CJ671" i="1" s="1"/>
  <c r="CK671" i="1" s="1"/>
  <c r="BA671" i="1"/>
  <c r="BK671" i="1" s="1"/>
  <c r="AB779" i="1"/>
  <c r="AL779" i="1" s="1"/>
  <c r="AS779" i="1"/>
  <c r="BC779" i="1" s="1"/>
  <c r="Z779" i="1"/>
  <c r="AJ779" i="1" s="1"/>
  <c r="Y779" i="1"/>
  <c r="AI779" i="1" s="1"/>
  <c r="AS673" i="1"/>
  <c r="BC673" i="1" s="1"/>
  <c r="AB673" i="1"/>
  <c r="AL673" i="1" s="1"/>
  <c r="AG673" i="1"/>
  <c r="AQ673" i="1" s="1"/>
  <c r="Z673" i="1"/>
  <c r="AJ673" i="1" s="1"/>
  <c r="AW521" i="1"/>
  <c r="AC521" i="1"/>
  <c r="AM521" i="1" s="1"/>
  <c r="AE575" i="1"/>
  <c r="AO575" i="1" s="1"/>
  <c r="AY575" i="1"/>
  <c r="BI575" i="1" s="1"/>
  <c r="BS575" i="1" s="1"/>
  <c r="CC575" i="1" s="1"/>
  <c r="AX575" i="1"/>
  <c r="BH575" i="1" s="1"/>
  <c r="AW390" i="1"/>
  <c r="AX390" i="1"/>
  <c r="BH390" i="1" s="1"/>
  <c r="AV587" i="1"/>
  <c r="BF587" i="1" s="1"/>
  <c r="AE587" i="1"/>
  <c r="AO587" i="1" s="1"/>
  <c r="AX587" i="1"/>
  <c r="BH587" i="1" s="1"/>
  <c r="AT895" i="1"/>
  <c r="BD895" i="1" s="1"/>
  <c r="AP895" i="1"/>
  <c r="AX650" i="1"/>
  <c r="BH650" i="1" s="1"/>
  <c r="AY650" i="1"/>
  <c r="BI650" i="1" s="1"/>
  <c r="BS650" i="1" s="1"/>
  <c r="CC650" i="1" s="1"/>
  <c r="Y705" i="1"/>
  <c r="AI705" i="1" s="1"/>
  <c r="AS705" i="1"/>
  <c r="BC705" i="1" s="1"/>
  <c r="AD705" i="1"/>
  <c r="AN705" i="1" s="1"/>
  <c r="Y656" i="1"/>
  <c r="AI656" i="1" s="1"/>
  <c r="Z656" i="1"/>
  <c r="AJ656" i="1" s="1"/>
  <c r="AS656" i="1"/>
  <c r="BC656" i="1" s="1"/>
  <c r="BM656" i="1" s="1"/>
  <c r="BW656" i="1" s="1"/>
  <c r="AT551" i="1"/>
  <c r="BD551" i="1" s="1"/>
  <c r="BN551" i="1" s="1"/>
  <c r="BX551" i="1" s="1"/>
  <c r="Z551" i="1"/>
  <c r="AJ551" i="1" s="1"/>
  <c r="CG237" i="1"/>
  <c r="CH237" i="1" s="1"/>
  <c r="CI237" i="1" s="1"/>
  <c r="CJ237" i="1" s="1"/>
  <c r="CK237" i="1" s="1"/>
  <c r="AD237" i="1"/>
  <c r="AN237" i="1" s="1"/>
  <c r="AX237" i="1"/>
  <c r="BH237" i="1" s="1"/>
  <c r="BR237" i="1" s="1"/>
  <c r="CB237" i="1" s="1"/>
  <c r="AU555" i="1"/>
  <c r="BE555" i="1" s="1"/>
  <c r="BO555" i="1" s="1"/>
  <c r="BY555" i="1" s="1"/>
  <c r="AA555" i="1"/>
  <c r="AK555" i="1" s="1"/>
  <c r="AE444" i="1"/>
  <c r="AO444" i="1" s="1"/>
  <c r="AZ444" i="1"/>
  <c r="BJ444" i="1" s="1"/>
  <c r="BT444" i="1" s="1"/>
  <c r="AW444" i="1"/>
  <c r="AV444" i="1"/>
  <c r="BA505" i="1"/>
  <c r="BK505" i="1" s="1"/>
  <c r="CP505" i="1" s="1"/>
  <c r="CQ505" i="1" s="1"/>
  <c r="CG505" i="1"/>
  <c r="CL505" i="1" s="1"/>
  <c r="CG209" i="1"/>
  <c r="CH209" i="1" s="1"/>
  <c r="CI209" i="1" s="1"/>
  <c r="CJ209" i="1" s="1"/>
  <c r="CK209" i="1" s="1"/>
  <c r="AD209" i="1"/>
  <c r="AN209" i="1" s="1"/>
  <c r="AE343" i="1"/>
  <c r="AO343" i="1" s="1"/>
  <c r="AY343" i="1"/>
  <c r="BI343" i="1" s="1"/>
  <c r="BS343" i="1" s="1"/>
  <c r="CC343" i="1" s="1"/>
  <c r="AS461" i="1"/>
  <c r="BC461" i="1" s="1"/>
  <c r="Y461" i="1"/>
  <c r="AI461" i="1" s="1"/>
  <c r="AB749" i="1"/>
  <c r="AL749" i="1" s="1"/>
  <c r="AV749" i="1"/>
  <c r="BF749" i="1" s="1"/>
  <c r="AY519" i="1"/>
  <c r="BI519" i="1" s="1"/>
  <c r="BS519" i="1" s="1"/>
  <c r="CC519" i="1" s="1"/>
  <c r="BA519" i="1"/>
  <c r="BK519" i="1" s="1"/>
  <c r="AV519" i="1"/>
  <c r="AY426" i="1"/>
  <c r="BI426" i="1" s="1"/>
  <c r="BS426" i="1" s="1"/>
  <c r="CC426" i="1" s="1"/>
  <c r="AE426" i="1"/>
  <c r="AO426" i="1" s="1"/>
  <c r="AA356" i="1"/>
  <c r="AK356" i="1" s="1"/>
  <c r="AU356" i="1"/>
  <c r="BE356" i="1" s="1"/>
  <c r="BO356" i="1" s="1"/>
  <c r="BY356" i="1" s="1"/>
  <c r="AS338" i="1"/>
  <c r="BC338" i="1" s="1"/>
  <c r="BM338" i="1" s="1"/>
  <c r="BW338" i="1" s="1"/>
  <c r="AB338" i="1"/>
  <c r="AL338" i="1" s="1"/>
  <c r="Y338" i="1"/>
  <c r="AI338" i="1" s="1"/>
  <c r="Y498" i="1"/>
  <c r="AI498" i="1" s="1"/>
  <c r="AB498" i="1"/>
  <c r="AL498" i="1" s="1"/>
  <c r="AG498" i="1"/>
  <c r="AQ498" i="1" s="1"/>
  <c r="AD498" i="1"/>
  <c r="AN498" i="1" s="1"/>
  <c r="AS498" i="1"/>
  <c r="BC498" i="1" s="1"/>
  <c r="BM498" i="1" s="1"/>
  <c r="BW498" i="1" s="1"/>
  <c r="AZ104" i="1"/>
  <c r="BJ104" i="1" s="1"/>
  <c r="BT104" i="1" s="1"/>
  <c r="AW104" i="1"/>
  <c r="BA104" i="1"/>
  <c r="BK104" i="1" s="1"/>
  <c r="AX104" i="1"/>
  <c r="BH104" i="1" s="1"/>
  <c r="AX354" i="1"/>
  <c r="BH354" i="1" s="1"/>
  <c r="AE354" i="1"/>
  <c r="AO354" i="1" s="1"/>
  <c r="AW354" i="1"/>
  <c r="AW600" i="1"/>
  <c r="AY600" i="1"/>
  <c r="BI600" i="1" s="1"/>
  <c r="BS600" i="1" s="1"/>
  <c r="CC600" i="1" s="1"/>
  <c r="AE349" i="1"/>
  <c r="AO349" i="1" s="1"/>
  <c r="BA349" i="1"/>
  <c r="BK349" i="1" s="1"/>
  <c r="AZ349" i="1"/>
  <c r="BJ349" i="1" s="1"/>
  <c r="BT349" i="1" s="1"/>
  <c r="AX349" i="1"/>
  <c r="BH349" i="1" s="1"/>
  <c r="AU318" i="1"/>
  <c r="BE318" i="1" s="1"/>
  <c r="BO318" i="1" s="1"/>
  <c r="BY318" i="1" s="1"/>
  <c r="AA318" i="1"/>
  <c r="AK318" i="1" s="1"/>
  <c r="Y425" i="1"/>
  <c r="AI425" i="1" s="1"/>
  <c r="AD425" i="1"/>
  <c r="AN425" i="1" s="1"/>
  <c r="AS425" i="1"/>
  <c r="BC425" i="1" s="1"/>
  <c r="AA271" i="1"/>
  <c r="AK271" i="1" s="1"/>
  <c r="AU271" i="1"/>
  <c r="BE271" i="1" s="1"/>
  <c r="BO271" i="1" s="1"/>
  <c r="BY271" i="1" s="1"/>
  <c r="Y665" i="1"/>
  <c r="AI665" i="1" s="1"/>
  <c r="AS665" i="1"/>
  <c r="BC665" i="1" s="1"/>
  <c r="AG665" i="1"/>
  <c r="AQ665" i="1" s="1"/>
  <c r="AE638" i="1"/>
  <c r="AO638" i="1" s="1"/>
  <c r="AW638" i="1"/>
  <c r="BG638" i="1" s="1"/>
  <c r="AE463" i="1"/>
  <c r="AO463" i="1" s="1"/>
  <c r="BA463" i="1"/>
  <c r="BK463" i="1" s="1"/>
  <c r="AX463" i="1"/>
  <c r="BH463" i="1" s="1"/>
  <c r="AU559" i="1"/>
  <c r="BE559" i="1" s="1"/>
  <c r="BO559" i="1" s="1"/>
  <c r="BY559" i="1" s="1"/>
  <c r="AA559" i="1"/>
  <c r="AK559" i="1" s="1"/>
  <c r="AY512" i="1"/>
  <c r="BI512" i="1" s="1"/>
  <c r="BS512" i="1" s="1"/>
  <c r="CC512" i="1" s="1"/>
  <c r="BA512" i="1"/>
  <c r="BK512" i="1" s="1"/>
  <c r="AW512" i="1"/>
  <c r="AX512" i="1"/>
  <c r="BH512" i="1" s="1"/>
  <c r="AF387" i="1"/>
  <c r="AP387" i="1" s="1"/>
  <c r="AZ387" i="1"/>
  <c r="BJ387" i="1" s="1"/>
  <c r="BT387" i="1" s="1"/>
  <c r="AY331" i="1"/>
  <c r="BI331" i="1" s="1"/>
  <c r="BS331" i="1" s="1"/>
  <c r="CC331" i="1" s="1"/>
  <c r="AX331" i="1"/>
  <c r="BH331" i="1" s="1"/>
  <c r="AW331" i="1"/>
  <c r="AE331" i="1"/>
  <c r="AO331" i="1" s="1"/>
  <c r="AS478" i="1"/>
  <c r="BC478" i="1" s="1"/>
  <c r="BM478" i="1" s="1"/>
  <c r="BW478" i="1" s="1"/>
  <c r="AD478" i="1"/>
  <c r="AN478" i="1" s="1"/>
  <c r="Z478" i="1"/>
  <c r="AJ478" i="1" s="1"/>
  <c r="AA379" i="1"/>
  <c r="AK379" i="1" s="1"/>
  <c r="AU379" i="1"/>
  <c r="BE379" i="1" s="1"/>
  <c r="BO379" i="1" s="1"/>
  <c r="BY379" i="1" s="1"/>
  <c r="AY516" i="1"/>
  <c r="BI516" i="1" s="1"/>
  <c r="BS516" i="1" s="1"/>
  <c r="CC516" i="1" s="1"/>
  <c r="AE516" i="1"/>
  <c r="AO516" i="1" s="1"/>
  <c r="AY453" i="1"/>
  <c r="BI453" i="1" s="1"/>
  <c r="BS453" i="1" s="1"/>
  <c r="CC453" i="1" s="1"/>
  <c r="AE453" i="1"/>
  <c r="AO453" i="1" s="1"/>
  <c r="AV453" i="1"/>
  <c r="AZ453" i="1"/>
  <c r="BJ453" i="1" s="1"/>
  <c r="BT453" i="1" s="1"/>
  <c r="AE230" i="1"/>
  <c r="AO230" i="1" s="1"/>
  <c r="AY230" i="1"/>
  <c r="BI230" i="1" s="1"/>
  <c r="BS230" i="1" s="1"/>
  <c r="CC230" i="1" s="1"/>
  <c r="AA77" i="1"/>
  <c r="AK77" i="1" s="1"/>
  <c r="AU77" i="1"/>
  <c r="BE77" i="1" s="1"/>
  <c r="BO77" i="1" s="1"/>
  <c r="BY77" i="1" s="1"/>
  <c r="AE385" i="1"/>
  <c r="AO385" i="1" s="1"/>
  <c r="AX385" i="1"/>
  <c r="BH385" i="1" s="1"/>
  <c r="AY385" i="1"/>
  <c r="BI385" i="1" s="1"/>
  <c r="BS385" i="1" s="1"/>
  <c r="CC385" i="1" s="1"/>
  <c r="AW385" i="1"/>
  <c r="Z294" i="1"/>
  <c r="AJ294" i="1" s="1"/>
  <c r="AS294" i="1"/>
  <c r="BC294" i="1" s="1"/>
  <c r="AC257" i="1"/>
  <c r="AM257" i="1" s="1"/>
  <c r="AW257" i="1"/>
  <c r="AZ282" i="1"/>
  <c r="BJ282" i="1" s="1"/>
  <c r="BT282" i="1" s="1"/>
  <c r="AF282" i="1"/>
  <c r="AP282" i="1" s="1"/>
  <c r="AS311" i="1"/>
  <c r="BC311" i="1" s="1"/>
  <c r="AG311" i="1"/>
  <c r="AQ311" i="1" s="1"/>
  <c r="Y111" i="1"/>
  <c r="AI111" i="1" s="1"/>
  <c r="Z111" i="1"/>
  <c r="AJ111" i="1" s="1"/>
  <c r="AA233" i="1"/>
  <c r="AK233" i="1" s="1"/>
  <c r="AU233" i="1"/>
  <c r="BE233" i="1" s="1"/>
  <c r="AB346" i="1"/>
  <c r="AL346" i="1" s="1"/>
  <c r="Y346" i="1"/>
  <c r="AI346" i="1" s="1"/>
  <c r="AS346" i="1"/>
  <c r="BC346" i="1" s="1"/>
  <c r="BM346" i="1" s="1"/>
  <c r="BW346" i="1" s="1"/>
  <c r="AD234" i="1"/>
  <c r="AN234" i="1" s="1"/>
  <c r="AX234" i="1"/>
  <c r="BH234" i="1" s="1"/>
  <c r="BA156" i="1"/>
  <c r="BK156" i="1" s="1"/>
  <c r="BA160" i="1"/>
  <c r="BK160" i="1" s="1"/>
  <c r="AE160" i="1"/>
  <c r="AO160" i="1" s="1"/>
  <c r="AY160" i="1"/>
  <c r="BI160" i="1" s="1"/>
  <c r="BS160" i="1" s="1"/>
  <c r="CC160" i="1" s="1"/>
  <c r="CG315" i="1"/>
  <c r="AX315" i="1"/>
  <c r="BH315" i="1" s="1"/>
  <c r="BA281" i="1"/>
  <c r="BK281" i="1" s="1"/>
  <c r="AY281" i="1"/>
  <c r="BI281" i="1" s="1"/>
  <c r="BS281" i="1" s="1"/>
  <c r="CC281" i="1" s="1"/>
  <c r="AU198" i="1"/>
  <c r="BE198" i="1" s="1"/>
  <c r="AA198" i="1"/>
  <c r="AK198" i="1" s="1"/>
  <c r="Y218" i="1"/>
  <c r="AI218" i="1" s="1"/>
  <c r="AG218" i="1"/>
  <c r="AQ218" i="1" s="1"/>
  <c r="AS218" i="1"/>
  <c r="BC218" i="1" s="1"/>
  <c r="Z217" i="1"/>
  <c r="AJ217" i="1" s="1"/>
  <c r="AS217" i="1"/>
  <c r="BC217" i="1" s="1"/>
  <c r="AD217" i="1"/>
  <c r="AN217" i="1" s="1"/>
  <c r="AM217" i="1"/>
  <c r="AT140" i="1"/>
  <c r="BD140" i="1" s="1"/>
  <c r="Z140" i="1"/>
  <c r="AJ140" i="1" s="1"/>
  <c r="Z224" i="1"/>
  <c r="AJ224" i="1" s="1"/>
  <c r="AS224" i="1"/>
  <c r="BC224" i="1" s="1"/>
  <c r="Y136" i="1"/>
  <c r="AI136" i="1" s="1"/>
  <c r="AS136" i="1"/>
  <c r="BC136" i="1" s="1"/>
  <c r="BN136" i="1" s="1"/>
  <c r="BX136" i="1" s="1"/>
  <c r="AM136" i="1"/>
  <c r="AY245" i="1"/>
  <c r="BI245" i="1" s="1"/>
  <c r="BS245" i="1" s="1"/>
  <c r="CC245" i="1" s="1"/>
  <c r="AE245" i="1"/>
  <c r="AO245" i="1" s="1"/>
  <c r="BA245" i="1"/>
  <c r="BK245" i="1" s="1"/>
  <c r="AA600" i="1"/>
  <c r="AK600" i="1" s="1"/>
  <c r="AU600" i="1"/>
  <c r="BE600" i="1" s="1"/>
  <c r="AU1126" i="1"/>
  <c r="BE1126" i="1" s="1"/>
  <c r="BO1126" i="1" s="1"/>
  <c r="BY1126" i="1" s="1"/>
  <c r="AA1126" i="1"/>
  <c r="AK1126" i="1" s="1"/>
  <c r="Y1185" i="1"/>
  <c r="AI1185" i="1" s="1"/>
  <c r="Z1185" i="1"/>
  <c r="AJ1185" i="1" s="1"/>
  <c r="Y1039" i="1"/>
  <c r="AI1039" i="1" s="1"/>
  <c r="AG1039" i="1"/>
  <c r="AQ1039" i="1" s="1"/>
  <c r="AB1061" i="1"/>
  <c r="AL1061" i="1" s="1"/>
  <c r="Z1061" i="1"/>
  <c r="AJ1061" i="1" s="1"/>
  <c r="AD1061" i="1"/>
  <c r="AN1061" i="1" s="1"/>
  <c r="AX855" i="1"/>
  <c r="BH855" i="1" s="1"/>
  <c r="AD855" i="1"/>
  <c r="AN855" i="1" s="1"/>
  <c r="AU869" i="1"/>
  <c r="BE869" i="1" s="1"/>
  <c r="AA869" i="1"/>
  <c r="AK869" i="1" s="1"/>
  <c r="AU622" i="1"/>
  <c r="BE622" i="1" s="1"/>
  <c r="BO622" i="1" s="1"/>
  <c r="BY622" i="1" s="1"/>
  <c r="AA622" i="1"/>
  <c r="AK622" i="1" s="1"/>
  <c r="AG1129" i="1"/>
  <c r="AQ1129" i="1" s="1"/>
  <c r="AS1129" i="1"/>
  <c r="BC1129" i="1" s="1"/>
  <c r="BM1129" i="1" s="1"/>
  <c r="BW1129" i="1" s="1"/>
  <c r="Y1129" i="1"/>
  <c r="AI1129" i="1" s="1"/>
  <c r="AF1003" i="1"/>
  <c r="AP1003" i="1" s="1"/>
  <c r="AZ1003" i="1"/>
  <c r="BJ1003" i="1" s="1"/>
  <c r="BT1003" i="1" s="1"/>
  <c r="AG1017" i="1"/>
  <c r="AQ1017" i="1" s="1"/>
  <c r="Z1017" i="1"/>
  <c r="AJ1017" i="1" s="1"/>
  <c r="AS1017" i="1"/>
  <c r="BC1017" i="1" s="1"/>
  <c r="BM1017" i="1" s="1"/>
  <c r="BW1017" i="1" s="1"/>
  <c r="AV925" i="1"/>
  <c r="AY925" i="1"/>
  <c r="BI925" i="1" s="1"/>
  <c r="BS925" i="1" s="1"/>
  <c r="CC925" i="1" s="1"/>
  <c r="AE925" i="1"/>
  <c r="AO925" i="1" s="1"/>
  <c r="AA240" i="1"/>
  <c r="AK240" i="1" s="1"/>
  <c r="AU240" i="1"/>
  <c r="BE240" i="1" s="1"/>
  <c r="BO240" i="1" s="1"/>
  <c r="BY240" i="1" s="1"/>
  <c r="AM69" i="1"/>
  <c r="AS69" i="1"/>
  <c r="BC69" i="1" s="1"/>
  <c r="BN69" i="1" s="1"/>
  <c r="BX69" i="1" s="1"/>
  <c r="Z69" i="1"/>
  <c r="AJ69" i="1" s="1"/>
  <c r="AS969" i="1"/>
  <c r="BC969" i="1" s="1"/>
  <c r="Y969" i="1"/>
  <c r="AI969" i="1" s="1"/>
  <c r="AZ993" i="1"/>
  <c r="BJ993" i="1" s="1"/>
  <c r="BT993" i="1" s="1"/>
  <c r="AF993" i="1"/>
  <c r="AP993" i="1" s="1"/>
  <c r="CG906" i="1"/>
  <c r="CL906" i="1" s="1"/>
  <c r="CL953" i="1"/>
  <c r="CG441" i="1"/>
  <c r="CL441" i="1" s="1"/>
  <c r="AP310" i="1"/>
  <c r="CG382" i="1"/>
  <c r="CL382" i="1" s="1"/>
  <c r="CG523" i="1"/>
  <c r="CL523" i="1" s="1"/>
  <c r="CI377" i="1"/>
  <c r="CJ377" i="1" s="1"/>
  <c r="CK377" i="1" s="1"/>
  <c r="CG410" i="1"/>
  <c r="AP523" i="1"/>
  <c r="AP92" i="1"/>
  <c r="AB1049" i="1"/>
  <c r="AL1049" i="1" s="1"/>
  <c r="BA922" i="1"/>
  <c r="BK922" i="1" s="1"/>
  <c r="AA587" i="1"/>
  <c r="AK587" i="1" s="1"/>
  <c r="AX353" i="1"/>
  <c r="BH353" i="1" s="1"/>
  <c r="AX647" i="1"/>
  <c r="BH647" i="1" s="1"/>
  <c r="AU451" i="1"/>
  <c r="BE451" i="1" s="1"/>
  <c r="BO451" i="1" s="1"/>
  <c r="BY451" i="1" s="1"/>
  <c r="Y663" i="1"/>
  <c r="AI663" i="1" s="1"/>
  <c r="AB831" i="1"/>
  <c r="AL831" i="1" s="1"/>
  <c r="AW660" i="1"/>
  <c r="AB811" i="1"/>
  <c r="AL811" i="1" s="1"/>
  <c r="AY1130" i="1"/>
  <c r="BI1130" i="1" s="1"/>
  <c r="BS1130" i="1" s="1"/>
  <c r="CC1130" i="1" s="1"/>
  <c r="AG583" i="1"/>
  <c r="AQ583" i="1" s="1"/>
  <c r="AS506" i="1"/>
  <c r="BC506" i="1" s="1"/>
  <c r="BM506" i="1" s="1"/>
  <c r="BW506" i="1" s="1"/>
  <c r="AX680" i="1"/>
  <c r="BH680" i="1" s="1"/>
  <c r="BR680" i="1" s="1"/>
  <c r="CB680" i="1" s="1"/>
  <c r="AE335" i="1"/>
  <c r="AO335" i="1" s="1"/>
  <c r="CG541" i="1"/>
  <c r="CL541" i="1" s="1"/>
  <c r="AG594" i="1"/>
  <c r="AQ594" i="1" s="1"/>
  <c r="AT395" i="1"/>
  <c r="BD395" i="1" s="1"/>
  <c r="Z527" i="1"/>
  <c r="AJ527" i="1" s="1"/>
  <c r="Z727" i="1"/>
  <c r="AJ727" i="1" s="1"/>
  <c r="Y883" i="1"/>
  <c r="AI883" i="1" s="1"/>
  <c r="AZ1078" i="1"/>
  <c r="BJ1078" i="1" s="1"/>
  <c r="BT1078" i="1" s="1"/>
  <c r="Y476" i="1"/>
  <c r="AI476" i="1" s="1"/>
  <c r="AT822" i="1"/>
  <c r="BD822" i="1" s="1"/>
  <c r="AE1120" i="1"/>
  <c r="AO1120" i="1" s="1"/>
  <c r="AE794" i="1"/>
  <c r="AO794" i="1" s="1"/>
  <c r="AD319" i="1"/>
  <c r="AN319" i="1" s="1"/>
  <c r="AX803" i="1"/>
  <c r="BH803" i="1" s="1"/>
  <c r="Y1251" i="1"/>
  <c r="AI1251" i="1" s="1"/>
  <c r="AB283" i="1"/>
  <c r="AL283" i="1" s="1"/>
  <c r="AB1146" i="1"/>
  <c r="AL1146" i="1" s="1"/>
  <c r="AA1125" i="1"/>
  <c r="AK1125" i="1" s="1"/>
  <c r="Y114" i="1"/>
  <c r="AI114" i="1" s="1"/>
  <c r="AC1162" i="1"/>
  <c r="AM1162" i="1" s="1"/>
  <c r="AV359" i="1"/>
  <c r="AP415" i="1"/>
  <c r="AU578" i="1"/>
  <c r="BE578" i="1" s="1"/>
  <c r="AZ1162" i="1"/>
  <c r="BJ1162" i="1" s="1"/>
  <c r="BT1162" i="1" s="1"/>
  <c r="AY73" i="1"/>
  <c r="BI73" i="1" s="1"/>
  <c r="BS73" i="1" s="1"/>
  <c r="CC73" i="1" s="1"/>
  <c r="AX578" i="1"/>
  <c r="BH578" i="1" s="1"/>
  <c r="BA621" i="1"/>
  <c r="BK621" i="1" s="1"/>
  <c r="AZ1088" i="1"/>
  <c r="BJ1088" i="1" s="1"/>
  <c r="BT1088" i="1" s="1"/>
  <c r="BA858" i="1"/>
  <c r="BK858" i="1" s="1"/>
  <c r="AW708" i="1"/>
  <c r="AT777" i="1"/>
  <c r="BD777" i="1" s="1"/>
  <c r="AM566" i="1"/>
  <c r="AY607" i="1"/>
  <c r="BI607" i="1" s="1"/>
  <c r="BS607" i="1" s="1"/>
  <c r="CC607" i="1" s="1"/>
  <c r="AW965" i="1"/>
  <c r="AA1266" i="1"/>
  <c r="AK1266" i="1" s="1"/>
  <c r="AE216" i="1"/>
  <c r="AO216" i="1" s="1"/>
  <c r="AD450" i="1"/>
  <c r="AN450" i="1" s="1"/>
  <c r="AY379" i="1"/>
  <c r="BI379" i="1" s="1"/>
  <c r="BS379" i="1" s="1"/>
  <c r="CC379" i="1" s="1"/>
  <c r="AE486" i="1"/>
  <c r="AO486" i="1" s="1"/>
  <c r="AC505" i="1"/>
  <c r="AM505" i="1" s="1"/>
  <c r="AW565" i="1"/>
  <c r="BG565" i="1" s="1"/>
  <c r="BQ565" i="1" s="1"/>
  <c r="AX821" i="1"/>
  <c r="BH821" i="1" s="1"/>
  <c r="AZ724" i="1"/>
  <c r="BJ724" i="1" s="1"/>
  <c r="BT724" i="1" s="1"/>
  <c r="CD724" i="1" s="1"/>
  <c r="CG760" i="1"/>
  <c r="AZ287" i="1"/>
  <c r="BJ287" i="1" s="1"/>
  <c r="BT287" i="1" s="1"/>
  <c r="Y696" i="1"/>
  <c r="AI696" i="1" s="1"/>
  <c r="AW857" i="1"/>
  <c r="AD812" i="1"/>
  <c r="AN812" i="1" s="1"/>
  <c r="AY170" i="1"/>
  <c r="BI170" i="1" s="1"/>
  <c r="BS170" i="1" s="1"/>
  <c r="CC170" i="1" s="1"/>
  <c r="Z329" i="1"/>
  <c r="AJ329" i="1" s="1"/>
  <c r="AY930" i="1"/>
  <c r="BI930" i="1" s="1"/>
  <c r="BS930" i="1" s="1"/>
  <c r="CC930" i="1" s="1"/>
  <c r="AU854" i="1"/>
  <c r="BE854" i="1" s="1"/>
  <c r="BO854" i="1" s="1"/>
  <c r="BY854" i="1" s="1"/>
  <c r="AV733" i="1"/>
  <c r="AT653" i="1"/>
  <c r="BD653" i="1" s="1"/>
  <c r="AU396" i="1"/>
  <c r="BE396" i="1" s="1"/>
  <c r="BF396" i="1" s="1"/>
  <c r="BP396" i="1" s="1"/>
  <c r="BZ396" i="1" s="1"/>
  <c r="AS801" i="1"/>
  <c r="BC801" i="1" s="1"/>
  <c r="AX1189" i="1"/>
  <c r="BH1189" i="1" s="1"/>
  <c r="AY1224" i="1"/>
  <c r="BI1224" i="1" s="1"/>
  <c r="BS1224" i="1" s="1"/>
  <c r="CC1224" i="1" s="1"/>
  <c r="AE570" i="1"/>
  <c r="AO570" i="1" s="1"/>
  <c r="AF288" i="1"/>
  <c r="AP288" i="1" s="1"/>
  <c r="AG779" i="1"/>
  <c r="AQ779" i="1" s="1"/>
  <c r="AT725" i="1"/>
  <c r="BD725" i="1" s="1"/>
  <c r="BN725" i="1" s="1"/>
  <c r="BX725" i="1" s="1"/>
  <c r="AD686" i="1"/>
  <c r="AN686" i="1" s="1"/>
  <c r="Y662" i="1"/>
  <c r="AI662" i="1" s="1"/>
  <c r="AZ557" i="1"/>
  <c r="BJ557" i="1" s="1"/>
  <c r="BT557" i="1" s="1"/>
  <c r="CD557" i="1" s="1"/>
  <c r="Z592" i="1"/>
  <c r="AJ592" i="1" s="1"/>
  <c r="AP157" i="1"/>
  <c r="AY717" i="1"/>
  <c r="BI717" i="1" s="1"/>
  <c r="BS717" i="1" s="1"/>
  <c r="CC717" i="1" s="1"/>
  <c r="AT523" i="1"/>
  <c r="BD523" i="1" s="1"/>
  <c r="AD232" i="1"/>
  <c r="AN232" i="1" s="1"/>
  <c r="AU211" i="1"/>
  <c r="BE211" i="1" s="1"/>
  <c r="AY654" i="1"/>
  <c r="BI654" i="1" s="1"/>
  <c r="BS654" i="1" s="1"/>
  <c r="CC654" i="1" s="1"/>
  <c r="AE1176" i="1"/>
  <c r="AO1176" i="1" s="1"/>
  <c r="AE1142" i="1"/>
  <c r="AO1142" i="1" s="1"/>
  <c r="AY1189" i="1"/>
  <c r="BI1189" i="1" s="1"/>
  <c r="BS1189" i="1" s="1"/>
  <c r="CC1189" i="1" s="1"/>
  <c r="AU1165" i="1"/>
  <c r="BE1165" i="1" s="1"/>
  <c r="AA759" i="1"/>
  <c r="AK759" i="1" s="1"/>
  <c r="AE509" i="1"/>
  <c r="AO509" i="1" s="1"/>
  <c r="AP134" i="1"/>
  <c r="AD992" i="1"/>
  <c r="AN992" i="1" s="1"/>
  <c r="BA761" i="1"/>
  <c r="BK761" i="1" s="1"/>
  <c r="CP761" i="1" s="1"/>
  <c r="CQ761" i="1" s="1"/>
  <c r="AV596" i="1"/>
  <c r="CG631" i="1"/>
  <c r="AG428" i="1"/>
  <c r="AQ428" i="1" s="1"/>
  <c r="AM102" i="1"/>
  <c r="CG1241" i="1"/>
  <c r="CL1241" i="1" s="1"/>
  <c r="AP1071" i="1"/>
  <c r="AP1125" i="1"/>
  <c r="AW636" i="1"/>
  <c r="AP148" i="1"/>
  <c r="CG948" i="1"/>
  <c r="AP926" i="1"/>
  <c r="AV354" i="1"/>
  <c r="BA790" i="1"/>
  <c r="BK790" i="1" s="1"/>
  <c r="AB1185" i="1"/>
  <c r="AL1185" i="1" s="1"/>
  <c r="AG367" i="1"/>
  <c r="AQ367" i="1" s="1"/>
  <c r="AM546" i="1"/>
  <c r="AC735" i="1"/>
  <c r="AM735" i="1" s="1"/>
  <c r="AP814" i="1"/>
  <c r="AP715" i="1"/>
  <c r="AA1079" i="1"/>
  <c r="AK1079" i="1" s="1"/>
  <c r="AX307" i="1"/>
  <c r="BH307" i="1" s="1"/>
  <c r="AU260" i="1"/>
  <c r="BE260" i="1" s="1"/>
  <c r="AU1096" i="1"/>
  <c r="BE1096" i="1" s="1"/>
  <c r="BO1096" i="1" s="1"/>
  <c r="BY1096" i="1" s="1"/>
  <c r="AV266" i="1"/>
  <c r="AM170" i="1"/>
  <c r="AZ1178" i="1"/>
  <c r="BJ1178" i="1" s="1"/>
  <c r="BT1178" i="1" s="1"/>
  <c r="AA95" i="1"/>
  <c r="AK95" i="1" s="1"/>
  <c r="AY140" i="1"/>
  <c r="BI140" i="1" s="1"/>
  <c r="BS140" i="1" s="1"/>
  <c r="CC140" i="1" s="1"/>
  <c r="AA558" i="1"/>
  <c r="AK558" i="1" s="1"/>
  <c r="AU205" i="1"/>
  <c r="BE205" i="1" s="1"/>
  <c r="BO205" i="1" s="1"/>
  <c r="BY205" i="1" s="1"/>
  <c r="AD199" i="1"/>
  <c r="AN199" i="1" s="1"/>
  <c r="AB918" i="1"/>
  <c r="AL918" i="1" s="1"/>
  <c r="AS663" i="1"/>
  <c r="BC663" i="1" s="1"/>
  <c r="BM663" i="1" s="1"/>
  <c r="BW663" i="1" s="1"/>
  <c r="AX926" i="1"/>
  <c r="BH926" i="1" s="1"/>
  <c r="Z724" i="1"/>
  <c r="AJ724" i="1" s="1"/>
  <c r="BA955" i="1"/>
  <c r="BK955" i="1" s="1"/>
  <c r="CP955" i="1" s="1"/>
  <c r="CQ955" i="1" s="1"/>
  <c r="AW1003" i="1"/>
  <c r="AS465" i="1"/>
  <c r="BC465" i="1" s="1"/>
  <c r="BM465" i="1" s="1"/>
  <c r="BW465" i="1" s="1"/>
  <c r="AG605" i="1"/>
  <c r="AQ605" i="1" s="1"/>
  <c r="AW1035" i="1"/>
  <c r="AV1130" i="1"/>
  <c r="AV1182" i="1"/>
  <c r="AG506" i="1"/>
  <c r="AQ506" i="1" s="1"/>
  <c r="AV1125" i="1"/>
  <c r="BF1125" i="1" s="1"/>
  <c r="AF762" i="1"/>
  <c r="AP762" i="1" s="1"/>
  <c r="AZ645" i="1"/>
  <c r="BJ645" i="1" s="1"/>
  <c r="BT645" i="1" s="1"/>
  <c r="Z752" i="1"/>
  <c r="AJ752" i="1" s="1"/>
  <c r="AA504" i="1"/>
  <c r="AK504" i="1" s="1"/>
  <c r="AZ103" i="1"/>
  <c r="BJ103" i="1" s="1"/>
  <c r="BT103" i="1" s="1"/>
  <c r="AD240" i="1"/>
  <c r="AN240" i="1" s="1"/>
  <c r="AM150" i="1"/>
  <c r="AW190" i="1"/>
  <c r="BA108" i="1"/>
  <c r="BK108" i="1" s="1"/>
  <c r="AY652" i="1"/>
  <c r="BI652" i="1" s="1"/>
  <c r="BS652" i="1" s="1"/>
  <c r="CC652" i="1" s="1"/>
  <c r="AV308" i="1"/>
  <c r="AV397" i="1"/>
  <c r="AY335" i="1"/>
  <c r="BI335" i="1" s="1"/>
  <c r="BS335" i="1" s="1"/>
  <c r="CC335" i="1" s="1"/>
  <c r="AZ388" i="1"/>
  <c r="BJ388" i="1" s="1"/>
  <c r="BT388" i="1" s="1"/>
  <c r="AX431" i="1"/>
  <c r="BH431" i="1" s="1"/>
  <c r="Z602" i="1"/>
  <c r="AJ602" i="1" s="1"/>
  <c r="AB462" i="1"/>
  <c r="AL462" i="1" s="1"/>
  <c r="AM594" i="1"/>
  <c r="BA331" i="1"/>
  <c r="BK331" i="1" s="1"/>
  <c r="AG398" i="1"/>
  <c r="AQ398" i="1" s="1"/>
  <c r="AZ477" i="1"/>
  <c r="BJ477" i="1" s="1"/>
  <c r="BT477" i="1" s="1"/>
  <c r="AB553" i="1"/>
  <c r="AL553" i="1" s="1"/>
  <c r="AZ845" i="1"/>
  <c r="BJ845" i="1" s="1"/>
  <c r="BT845" i="1" s="1"/>
  <c r="AS727" i="1"/>
  <c r="BC727" i="1" s="1"/>
  <c r="BN727" i="1" s="1"/>
  <c r="BX727" i="1" s="1"/>
  <c r="BA1184" i="1"/>
  <c r="BK1184" i="1" s="1"/>
  <c r="Z883" i="1"/>
  <c r="AJ883" i="1" s="1"/>
  <c r="Z891" i="1"/>
  <c r="AJ891" i="1" s="1"/>
  <c r="AZ619" i="1"/>
  <c r="BJ619" i="1" s="1"/>
  <c r="BT619" i="1" s="1"/>
  <c r="AZ1120" i="1"/>
  <c r="BJ1120" i="1" s="1"/>
  <c r="BT1120" i="1" s="1"/>
  <c r="AP1248" i="1"/>
  <c r="AA1213" i="1"/>
  <c r="AK1213" i="1" s="1"/>
  <c r="Z425" i="1"/>
  <c r="AJ425" i="1" s="1"/>
  <c r="AV794" i="1"/>
  <c r="AA904" i="1"/>
  <c r="AK904" i="1" s="1"/>
  <c r="AY897" i="1"/>
  <c r="BI897" i="1" s="1"/>
  <c r="BS897" i="1" s="1"/>
  <c r="CC897" i="1" s="1"/>
  <c r="Y283" i="1"/>
  <c r="AI283" i="1" s="1"/>
  <c r="AM89" i="1"/>
  <c r="AA741" i="1"/>
  <c r="AK741" i="1" s="1"/>
  <c r="Z161" i="1"/>
  <c r="AJ161" i="1" s="1"/>
  <c r="CG165" i="1"/>
  <c r="CH165" i="1" s="1"/>
  <c r="CI165" i="1" s="1"/>
  <c r="CJ165" i="1" s="1"/>
  <c r="CK165" i="1" s="1"/>
  <c r="AS114" i="1"/>
  <c r="BC114" i="1" s="1"/>
  <c r="CD114" i="1" s="1"/>
  <c r="AS900" i="1"/>
  <c r="BC900" i="1" s="1"/>
  <c r="AA140" i="1"/>
  <c r="AK140" i="1" s="1"/>
  <c r="AM345" i="1"/>
  <c r="AZ511" i="1"/>
  <c r="BJ511" i="1" s="1"/>
  <c r="BT511" i="1" s="1"/>
  <c r="AB134" i="1"/>
  <c r="AL134" i="1" s="1"/>
  <c r="AY386" i="1"/>
  <c r="BI386" i="1" s="1"/>
  <c r="BS386" i="1" s="1"/>
  <c r="CC386" i="1" s="1"/>
  <c r="AY651" i="1"/>
  <c r="BI651" i="1" s="1"/>
  <c r="BS651" i="1" s="1"/>
  <c r="CC651" i="1" s="1"/>
  <c r="AP614" i="1"/>
  <c r="AM791" i="1"/>
  <c r="Y259" i="1"/>
  <c r="AI259" i="1" s="1"/>
  <c r="Y343" i="1"/>
  <c r="AI343" i="1" s="1"/>
  <c r="Z291" i="1"/>
  <c r="AJ291" i="1" s="1"/>
  <c r="Z400" i="1"/>
  <c r="AJ400" i="1" s="1"/>
  <c r="Z303" i="1"/>
  <c r="AJ303" i="1" s="1"/>
  <c r="Z333" i="1"/>
  <c r="AJ333" i="1" s="1"/>
  <c r="Y668" i="1"/>
  <c r="AI668" i="1" s="1"/>
  <c r="AU222" i="1"/>
  <c r="BE222" i="1" s="1"/>
  <c r="BO222" i="1" s="1"/>
  <c r="BY222" i="1" s="1"/>
  <c r="AE741" i="1"/>
  <c r="AO741" i="1" s="1"/>
  <c r="AW377" i="1"/>
  <c r="BG377" i="1" s="1"/>
  <c r="BQ377" i="1" s="1"/>
  <c r="AY578" i="1"/>
  <c r="BI578" i="1" s="1"/>
  <c r="BS578" i="1" s="1"/>
  <c r="CC578" i="1" s="1"/>
  <c r="AB472" i="1"/>
  <c r="AL472" i="1" s="1"/>
  <c r="BA636" i="1"/>
  <c r="BK636" i="1" s="1"/>
  <c r="AD251" i="1"/>
  <c r="AN251" i="1" s="1"/>
  <c r="AZ827" i="1"/>
  <c r="BJ827" i="1" s="1"/>
  <c r="BT827" i="1" s="1"/>
  <c r="AG647" i="1"/>
  <c r="AQ647" i="1" s="1"/>
  <c r="AE715" i="1"/>
  <c r="AO715" i="1" s="1"/>
  <c r="AV607" i="1"/>
  <c r="AT854" i="1"/>
  <c r="BD854" i="1" s="1"/>
  <c r="Y845" i="1"/>
  <c r="AI845" i="1" s="1"/>
  <c r="AW591" i="1"/>
  <c r="AX418" i="1"/>
  <c r="BH418" i="1" s="1"/>
  <c r="AG719" i="1"/>
  <c r="AQ719" i="1" s="1"/>
  <c r="AA1231" i="1"/>
  <c r="AK1231" i="1" s="1"/>
  <c r="AS964" i="1"/>
  <c r="BC964" i="1" s="1"/>
  <c r="AD751" i="1"/>
  <c r="AN751" i="1" s="1"/>
  <c r="AX1145" i="1"/>
  <c r="BH1145" i="1" s="1"/>
  <c r="AZ926" i="1"/>
  <c r="BJ926" i="1" s="1"/>
  <c r="BT926" i="1" s="1"/>
  <c r="AC636" i="1"/>
  <c r="AM636" i="1" s="1"/>
  <c r="AE383" i="1"/>
  <c r="AO383" i="1" s="1"/>
  <c r="AD162" i="1"/>
  <c r="AN162" i="1" s="1"/>
  <c r="AE334" i="1"/>
  <c r="AO334" i="1" s="1"/>
  <c r="AT405" i="1"/>
  <c r="BD405" i="1" s="1"/>
  <c r="AU657" i="1"/>
  <c r="BE657" i="1" s="1"/>
  <c r="BO657" i="1" s="1"/>
  <c r="BY657" i="1" s="1"/>
  <c r="AG461" i="1"/>
  <c r="AQ461" i="1" s="1"/>
  <c r="AM811" i="1"/>
  <c r="Y521" i="1"/>
  <c r="AI521" i="1" s="1"/>
  <c r="AB547" i="1"/>
  <c r="AL547" i="1" s="1"/>
  <c r="AP474" i="1"/>
  <c r="Y757" i="1"/>
  <c r="AI757" i="1" s="1"/>
  <c r="BA884" i="1"/>
  <c r="BK884" i="1" s="1"/>
  <c r="AY1178" i="1"/>
  <c r="BI1178" i="1" s="1"/>
  <c r="BS1178" i="1" s="1"/>
  <c r="CC1178" i="1" s="1"/>
  <c r="AS905" i="1"/>
  <c r="BC905" i="1" s="1"/>
  <c r="BM905" i="1" s="1"/>
  <c r="BW905" i="1" s="1"/>
  <c r="Y319" i="1"/>
  <c r="AI319" i="1" s="1"/>
  <c r="AV800" i="1"/>
  <c r="AW925" i="1"/>
  <c r="AB995" i="1"/>
  <c r="AL995" i="1" s="1"/>
  <c r="AM86" i="1"/>
  <c r="AU554" i="1"/>
  <c r="BE554" i="1" s="1"/>
  <c r="BO554" i="1" s="1"/>
  <c r="BY554" i="1" s="1"/>
  <c r="AU71" i="1"/>
  <c r="BE71" i="1" s="1"/>
  <c r="BO71" i="1" s="1"/>
  <c r="BY71" i="1" s="1"/>
  <c r="AU409" i="1"/>
  <c r="BE409" i="1" s="1"/>
  <c r="BO409" i="1" s="1"/>
  <c r="BY409" i="1" s="1"/>
  <c r="AU701" i="1"/>
  <c r="BE701" i="1" s="1"/>
  <c r="BO701" i="1" s="1"/>
  <c r="BY701" i="1" s="1"/>
  <c r="Z973" i="1"/>
  <c r="AJ973" i="1" s="1"/>
  <c r="AY976" i="1"/>
  <c r="BI976" i="1" s="1"/>
  <c r="BS976" i="1" s="1"/>
  <c r="CC976" i="1" s="1"/>
  <c r="AA828" i="1"/>
  <c r="AK828" i="1" s="1"/>
  <c r="CG901" i="1"/>
  <c r="CH901" i="1" s="1"/>
  <c r="CI901" i="1" s="1"/>
  <c r="CJ901" i="1" s="1"/>
  <c r="CK901" i="1" s="1"/>
  <c r="AZ720" i="1"/>
  <c r="BJ720" i="1" s="1"/>
  <c r="BT720" i="1" s="1"/>
  <c r="AU86" i="1"/>
  <c r="BE86" i="1" s="1"/>
  <c r="BO86" i="1" s="1"/>
  <c r="BY86" i="1" s="1"/>
  <c r="AU113" i="1"/>
  <c r="BE113" i="1" s="1"/>
  <c r="AW472" i="1"/>
  <c r="BG472" i="1" s="1"/>
  <c r="BQ472" i="1" s="1"/>
  <c r="BA473" i="1"/>
  <c r="BK473" i="1" s="1"/>
  <c r="BU473" i="1" s="1"/>
  <c r="CE473" i="1" s="1"/>
  <c r="AY638" i="1"/>
  <c r="BI638" i="1" s="1"/>
  <c r="BS638" i="1" s="1"/>
  <c r="CC638" i="1" s="1"/>
  <c r="BA209" i="1"/>
  <c r="BK209" i="1" s="1"/>
  <c r="AZ815" i="1"/>
  <c r="BJ815" i="1" s="1"/>
  <c r="BT815" i="1" s="1"/>
  <c r="AY1078" i="1"/>
  <c r="BI1078" i="1" s="1"/>
  <c r="BS1078" i="1" s="1"/>
  <c r="CC1078" i="1" s="1"/>
  <c r="AS1100" i="1"/>
  <c r="BC1100" i="1" s="1"/>
  <c r="BM1100" i="1" s="1"/>
  <c r="BW1100" i="1" s="1"/>
  <c r="AA416" i="1"/>
  <c r="AK416" i="1" s="1"/>
  <c r="AY1152" i="1"/>
  <c r="BI1152" i="1" s="1"/>
  <c r="BS1152" i="1" s="1"/>
  <c r="CC1152" i="1" s="1"/>
  <c r="AE901" i="1"/>
  <c r="AO901" i="1" s="1"/>
  <c r="AV1049" i="1"/>
  <c r="AE512" i="1"/>
  <c r="AO512" i="1" s="1"/>
  <c r="AX765" i="1"/>
  <c r="BH765" i="1" s="1"/>
  <c r="AV825" i="1"/>
  <c r="AM391" i="1"/>
  <c r="Z259" i="1"/>
  <c r="AJ259" i="1" s="1"/>
  <c r="AU246" i="1"/>
  <c r="BE246" i="1" s="1"/>
  <c r="BO246" i="1" s="1"/>
  <c r="BY246" i="1" s="1"/>
  <c r="AA985" i="1"/>
  <c r="AK985" i="1" s="1"/>
  <c r="BA328" i="1"/>
  <c r="BK328" i="1" s="1"/>
  <c r="BU328" i="1" s="1"/>
  <c r="CE328" i="1" s="1"/>
  <c r="AM334" i="1"/>
  <c r="AV689" i="1"/>
  <c r="AV285" i="1"/>
  <c r="Y311" i="1"/>
  <c r="AI311" i="1" s="1"/>
  <c r="AB329" i="1"/>
  <c r="AL329" i="1" s="1"/>
  <c r="CG443" i="1"/>
  <c r="CH443" i="1" s="1"/>
  <c r="CI443" i="1" s="1"/>
  <c r="CJ443" i="1" s="1"/>
  <c r="CK443" i="1" s="1"/>
  <c r="AW575" i="1"/>
  <c r="AU750" i="1"/>
  <c r="BE750" i="1" s="1"/>
  <c r="BO750" i="1" s="1"/>
  <c r="BY750" i="1" s="1"/>
  <c r="AU650" i="1"/>
  <c r="BE650" i="1" s="1"/>
  <c r="BO650" i="1" s="1"/>
  <c r="BY650" i="1" s="1"/>
  <c r="AE499" i="1"/>
  <c r="AO499" i="1" s="1"/>
  <c r="AA735" i="1"/>
  <c r="AK735" i="1" s="1"/>
  <c r="AB824" i="1"/>
  <c r="AL824" i="1" s="1"/>
  <c r="AZ807" i="1"/>
  <c r="BJ807" i="1" s="1"/>
  <c r="BT807" i="1" s="1"/>
  <c r="AX1186" i="1"/>
  <c r="BH1186" i="1" s="1"/>
  <c r="AU1009" i="1"/>
  <c r="BE1009" i="1" s="1"/>
  <c r="BO1009" i="1" s="1"/>
  <c r="BY1009" i="1" s="1"/>
  <c r="Y430" i="1"/>
  <c r="AI430" i="1" s="1"/>
  <c r="AG698" i="1"/>
  <c r="AQ698" i="1" s="1"/>
  <c r="Y478" i="1"/>
  <c r="AI478" i="1" s="1"/>
  <c r="AE399" i="1"/>
  <c r="AO399" i="1" s="1"/>
  <c r="AS268" i="1"/>
  <c r="BC268" i="1" s="1"/>
  <c r="BM268" i="1" s="1"/>
  <c r="BW268" i="1" s="1"/>
  <c r="AA621" i="1"/>
  <c r="AK621" i="1" s="1"/>
  <c r="AB552" i="1"/>
  <c r="AL552" i="1" s="1"/>
  <c r="AG338" i="1"/>
  <c r="AQ338" i="1" s="1"/>
  <c r="AU302" i="1"/>
  <c r="BE302" i="1" s="1"/>
  <c r="BO302" i="1" s="1"/>
  <c r="BY302" i="1" s="1"/>
  <c r="AY418" i="1"/>
  <c r="BI418" i="1" s="1"/>
  <c r="BS418" i="1" s="1"/>
  <c r="CC418" i="1" s="1"/>
  <c r="AY470" i="1"/>
  <c r="BI470" i="1" s="1"/>
  <c r="BS470" i="1" s="1"/>
  <c r="CC470" i="1" s="1"/>
  <c r="CG488" i="1"/>
  <c r="CL488" i="1" s="1"/>
  <c r="AY307" i="1"/>
  <c r="BI307" i="1" s="1"/>
  <c r="BS307" i="1" s="1"/>
  <c r="CC307" i="1" s="1"/>
  <c r="AE853" i="1"/>
  <c r="AO853" i="1" s="1"/>
  <c r="AC180" i="1"/>
  <c r="AM180" i="1" s="1"/>
  <c r="AS276" i="1"/>
  <c r="BC276" i="1" s="1"/>
  <c r="BM276" i="1" s="1"/>
  <c r="BW276" i="1" s="1"/>
  <c r="AY384" i="1"/>
  <c r="BI384" i="1" s="1"/>
  <c r="BS384" i="1" s="1"/>
  <c r="CC384" i="1" s="1"/>
  <c r="AY989" i="1"/>
  <c r="BI989" i="1" s="1"/>
  <c r="BS989" i="1" s="1"/>
  <c r="CC989" i="1" s="1"/>
  <c r="AA635" i="1"/>
  <c r="AK635" i="1" s="1"/>
  <c r="AE390" i="1"/>
  <c r="AO390" i="1" s="1"/>
  <c r="Y1099" i="1"/>
  <c r="AI1099" i="1" s="1"/>
  <c r="AZ141" i="1"/>
  <c r="BJ141" i="1" s="1"/>
  <c r="BT141" i="1" s="1"/>
  <c r="CH1193" i="1"/>
  <c r="CI1193" i="1" s="1"/>
  <c r="CJ1193" i="1" s="1"/>
  <c r="CK1193" i="1" s="1"/>
  <c r="CL1193" i="1"/>
  <c r="AP917" i="1"/>
  <c r="AP552" i="1"/>
  <c r="AP644" i="1"/>
  <c r="AP94" i="1"/>
  <c r="AP283" i="1"/>
  <c r="AM294" i="1"/>
  <c r="AP305" i="1"/>
  <c r="CI355" i="1"/>
  <c r="CJ355" i="1" s="1"/>
  <c r="CK355" i="1" s="1"/>
  <c r="AP691" i="1"/>
  <c r="AP555" i="1"/>
  <c r="AS206" i="1"/>
  <c r="BC206" i="1" s="1"/>
  <c r="BM206" i="1" s="1"/>
  <c r="BW206" i="1" s="1"/>
  <c r="Y206" i="1"/>
  <c r="AI206" i="1" s="1"/>
  <c r="AS529" i="1"/>
  <c r="BC529" i="1" s="1"/>
  <c r="BM529" i="1" s="1"/>
  <c r="BW529" i="1" s="1"/>
  <c r="AB529" i="1"/>
  <c r="AL529" i="1" s="1"/>
  <c r="AU173" i="1"/>
  <c r="BE173" i="1" s="1"/>
  <c r="BO173" i="1" s="1"/>
  <c r="BY173" i="1" s="1"/>
  <c r="AA173" i="1"/>
  <c r="AK173" i="1" s="1"/>
  <c r="AC193" i="1"/>
  <c r="AM193" i="1" s="1"/>
  <c r="AW193" i="1"/>
  <c r="AS178" i="1"/>
  <c r="BC178" i="1" s="1"/>
  <c r="BM178" i="1" s="1"/>
  <c r="BW178" i="1" s="1"/>
  <c r="Y178" i="1"/>
  <c r="AI178" i="1" s="1"/>
  <c r="AA91" i="1"/>
  <c r="AK91" i="1" s="1"/>
  <c r="AU91" i="1"/>
  <c r="BE91" i="1" s="1"/>
  <c r="CI647" i="1"/>
  <c r="CJ647" i="1" s="1"/>
  <c r="CK647" i="1" s="1"/>
  <c r="AM281" i="1"/>
  <c r="CG306" i="1"/>
  <c r="CL306" i="1" s="1"/>
  <c r="AM346" i="1"/>
  <c r="CI321" i="1"/>
  <c r="CJ321" i="1" s="1"/>
  <c r="CK321" i="1" s="1"/>
  <c r="CG284" i="1"/>
  <c r="CH284" i="1" s="1"/>
  <c r="CI284" i="1" s="1"/>
  <c r="CJ284" i="1" s="1"/>
  <c r="CK284" i="1" s="1"/>
  <c r="AM83" i="1"/>
  <c r="AB1207" i="1"/>
  <c r="AL1207" i="1" s="1"/>
  <c r="AM398" i="1"/>
  <c r="AM825" i="1"/>
  <c r="AM368" i="1"/>
  <c r="AM510" i="1"/>
  <c r="AP724" i="1"/>
  <c r="AM462" i="1"/>
  <c r="AP1249" i="1"/>
  <c r="AP592" i="1"/>
  <c r="Z877" i="1"/>
  <c r="AJ877" i="1" s="1"/>
  <c r="AX712" i="1"/>
  <c r="BH712" i="1" s="1"/>
  <c r="AP429" i="1"/>
  <c r="AP659" i="1"/>
  <c r="AP323" i="1"/>
  <c r="Y1011" i="1"/>
  <c r="AI1011" i="1" s="1"/>
  <c r="AM461" i="1"/>
  <c r="BN334" i="1"/>
  <c r="BX334" i="1" s="1"/>
  <c r="AP880" i="1"/>
  <c r="CL227" i="1"/>
  <c r="Y230" i="1"/>
  <c r="AI230" i="1" s="1"/>
  <c r="AW1173" i="1"/>
  <c r="BG1173" i="1" s="1"/>
  <c r="BQ1173" i="1" s="1"/>
  <c r="AG949" i="1"/>
  <c r="AQ949" i="1" s="1"/>
  <c r="AX283" i="1"/>
  <c r="BH283" i="1" s="1"/>
  <c r="BR283" i="1" s="1"/>
  <c r="CB283" i="1" s="1"/>
  <c r="AP633" i="1"/>
  <c r="Z614" i="1"/>
  <c r="AJ614" i="1" s="1"/>
  <c r="AX218" i="1"/>
  <c r="BH218" i="1" s="1"/>
  <c r="CG116" i="1"/>
  <c r="CH116" i="1" s="1"/>
  <c r="CI116" i="1" s="1"/>
  <c r="CJ116" i="1" s="1"/>
  <c r="CK116" i="1" s="1"/>
  <c r="Z465" i="1"/>
  <c r="AJ465" i="1" s="1"/>
  <c r="AX1010" i="1"/>
  <c r="BH1010" i="1" s="1"/>
  <c r="AB1155" i="1"/>
  <c r="AL1155" i="1" s="1"/>
  <c r="AZ1261" i="1"/>
  <c r="BJ1261" i="1" s="1"/>
  <c r="BT1261" i="1" s="1"/>
  <c r="AD984" i="1"/>
  <c r="AN984" i="1" s="1"/>
  <c r="BF463" i="1"/>
  <c r="Z662" i="1"/>
  <c r="AJ662" i="1" s="1"/>
  <c r="BA1085" i="1"/>
  <c r="BK1085" i="1" s="1"/>
  <c r="BA476" i="1"/>
  <c r="BK476" i="1" s="1"/>
  <c r="BU476" i="1" s="1"/>
  <c r="CE476" i="1" s="1"/>
  <c r="CG621" i="1"/>
  <c r="CH621" i="1" s="1"/>
  <c r="CI621" i="1" s="1"/>
  <c r="CJ621" i="1" s="1"/>
  <c r="CK621" i="1" s="1"/>
  <c r="AZ600" i="1"/>
  <c r="BJ600" i="1" s="1"/>
  <c r="BT600" i="1" s="1"/>
  <c r="AX362" i="1"/>
  <c r="BH362" i="1" s="1"/>
  <c r="BR362" i="1" s="1"/>
  <c r="CB362" i="1" s="1"/>
  <c r="AG156" i="1"/>
  <c r="AQ156" i="1" s="1"/>
  <c r="AD1051" i="1"/>
  <c r="AN1051" i="1" s="1"/>
  <c r="Y1051" i="1"/>
  <c r="AI1051" i="1" s="1"/>
  <c r="AX1052" i="1"/>
  <c r="BH1052" i="1" s="1"/>
  <c r="CG1052" i="1"/>
  <c r="AU1030" i="1"/>
  <c r="BE1030" i="1" s="1"/>
  <c r="BO1030" i="1" s="1"/>
  <c r="BY1030" i="1" s="1"/>
  <c r="AA1030" i="1"/>
  <c r="AK1030" i="1" s="1"/>
  <c r="AS1183" i="1"/>
  <c r="BC1183" i="1" s="1"/>
  <c r="BN1183" i="1" s="1"/>
  <c r="BX1183" i="1" s="1"/>
  <c r="Y1183" i="1"/>
  <c r="AI1183" i="1" s="1"/>
  <c r="AG1185" i="1"/>
  <c r="AQ1185" i="1" s="1"/>
  <c r="AS1185" i="1"/>
  <c r="BC1185" i="1" s="1"/>
  <c r="AB430" i="1"/>
  <c r="AL430" i="1" s="1"/>
  <c r="AG430" i="1"/>
  <c r="AQ430" i="1" s="1"/>
  <c r="AS1085" i="1"/>
  <c r="BC1085" i="1" s="1"/>
  <c r="BM1085" i="1" s="1"/>
  <c r="BW1085" i="1" s="1"/>
  <c r="AG1085" i="1"/>
  <c r="AQ1085" i="1" s="1"/>
  <c r="AS922" i="1"/>
  <c r="BC922" i="1" s="1"/>
  <c r="BM922" i="1" s="1"/>
  <c r="BW922" i="1" s="1"/>
  <c r="Y922" i="1"/>
  <c r="AI922" i="1" s="1"/>
  <c r="AY1264" i="1"/>
  <c r="BI1264" i="1" s="1"/>
  <c r="BS1264" i="1" s="1"/>
  <c r="CC1264" i="1" s="1"/>
  <c r="AE1264" i="1"/>
  <c r="AO1264" i="1" s="1"/>
  <c r="AA465" i="1"/>
  <c r="AK465" i="1" s="1"/>
  <c r="AU465" i="1"/>
  <c r="BE465" i="1" s="1"/>
  <c r="BO465" i="1" s="1"/>
  <c r="BY465" i="1" s="1"/>
  <c r="AE572" i="1"/>
  <c r="AO572" i="1" s="1"/>
  <c r="AY572" i="1"/>
  <c r="BI572" i="1" s="1"/>
  <c r="BS572" i="1" s="1"/>
  <c r="CC572" i="1" s="1"/>
  <c r="AE90" i="1"/>
  <c r="AO90" i="1" s="1"/>
  <c r="AV90" i="1"/>
  <c r="BA1104" i="1"/>
  <c r="BK1104" i="1" s="1"/>
  <c r="AW1104" i="1"/>
  <c r="AA335" i="1"/>
  <c r="AK335" i="1" s="1"/>
  <c r="AU335" i="1"/>
  <c r="BE335" i="1" s="1"/>
  <c r="BO335" i="1" s="1"/>
  <c r="BY335" i="1" s="1"/>
  <c r="AS310" i="1"/>
  <c r="BC310" i="1" s="1"/>
  <c r="BM310" i="1" s="1"/>
  <c r="BW310" i="1" s="1"/>
  <c r="AG310" i="1"/>
  <c r="AQ310" i="1" s="1"/>
  <c r="AV275" i="1"/>
  <c r="AX275" i="1"/>
  <c r="BH275" i="1" s="1"/>
  <c r="BR275" i="1" s="1"/>
  <c r="CB275" i="1" s="1"/>
  <c r="Y193" i="1"/>
  <c r="AI193" i="1" s="1"/>
  <c r="AY141" i="1"/>
  <c r="BI141" i="1" s="1"/>
  <c r="BS141" i="1" s="1"/>
  <c r="CC141" i="1" s="1"/>
  <c r="AE141" i="1"/>
  <c r="AO141" i="1" s="1"/>
  <c r="Y938" i="1"/>
  <c r="AI938" i="1" s="1"/>
  <c r="AD938" i="1"/>
  <c r="AN938" i="1" s="1"/>
  <c r="CY938" i="1" s="1"/>
  <c r="CZ938" i="1" s="1"/>
  <c r="AS357" i="1"/>
  <c r="BC357" i="1" s="1"/>
  <c r="Z357" i="1"/>
  <c r="AJ357" i="1" s="1"/>
  <c r="AA1145" i="1"/>
  <c r="AK1145" i="1" s="1"/>
  <c r="AU1145" i="1"/>
  <c r="BE1145" i="1" s="1"/>
  <c r="BO1145" i="1" s="1"/>
  <c r="BY1145" i="1" s="1"/>
  <c r="AS1092" i="1"/>
  <c r="BC1092" i="1" s="1"/>
  <c r="Y1092" i="1"/>
  <c r="AI1092" i="1" s="1"/>
  <c r="Z383" i="1"/>
  <c r="AJ383" i="1" s="1"/>
  <c r="AG383" i="1"/>
  <c r="AQ383" i="1" s="1"/>
  <c r="AS190" i="1"/>
  <c r="BC190" i="1" s="1"/>
  <c r="Y190" i="1"/>
  <c r="AI190" i="1" s="1"/>
  <c r="AE204" i="1"/>
  <c r="AO204" i="1" s="1"/>
  <c r="AY204" i="1"/>
  <c r="BI204" i="1" s="1"/>
  <c r="BS204" i="1" s="1"/>
  <c r="CC204" i="1" s="1"/>
  <c r="AB209" i="1"/>
  <c r="AL209" i="1" s="1"/>
  <c r="AA1238" i="1"/>
  <c r="AK1238" i="1" s="1"/>
  <c r="AU1238" i="1"/>
  <c r="BE1238" i="1" s="1"/>
  <c r="BO1238" i="1" s="1"/>
  <c r="BY1238" i="1" s="1"/>
  <c r="AW76" i="1"/>
  <c r="AC76" i="1"/>
  <c r="AM76" i="1" s="1"/>
  <c r="Y914" i="1"/>
  <c r="AI914" i="1" s="1"/>
  <c r="AS914" i="1"/>
  <c r="BC914" i="1" s="1"/>
  <c r="BM914" i="1" s="1"/>
  <c r="BW914" i="1" s="1"/>
  <c r="AD914" i="1"/>
  <c r="AN914" i="1" s="1"/>
  <c r="AW667" i="1"/>
  <c r="BG667" i="1" s="1"/>
  <c r="BQ667" i="1" s="1"/>
  <c r="AU952" i="1"/>
  <c r="BE952" i="1" s="1"/>
  <c r="BO952" i="1" s="1"/>
  <c r="BY952" i="1" s="1"/>
  <c r="BA623" i="1"/>
  <c r="BK623" i="1" s="1"/>
  <c r="AD1037" i="1"/>
  <c r="AN1037" i="1" s="1"/>
  <c r="AS494" i="1"/>
  <c r="BC494" i="1" s="1"/>
  <c r="BM494" i="1" s="1"/>
  <c r="BW494" i="1" s="1"/>
  <c r="BA724" i="1"/>
  <c r="BK724" i="1" s="1"/>
  <c r="AW1200" i="1"/>
  <c r="AX1130" i="1"/>
  <c r="BH1130" i="1" s="1"/>
  <c r="AV478" i="1"/>
  <c r="Z330" i="1"/>
  <c r="AJ330" i="1" s="1"/>
  <c r="Z415" i="1"/>
  <c r="AJ415" i="1" s="1"/>
  <c r="AA1158" i="1"/>
  <c r="AK1158" i="1" s="1"/>
  <c r="Y188" i="1"/>
  <c r="AI188" i="1" s="1"/>
  <c r="AM443" i="1"/>
  <c r="Z1060" i="1"/>
  <c r="AJ1060" i="1" s="1"/>
  <c r="AM1035" i="1"/>
  <c r="Z1113" i="1"/>
  <c r="AJ1113" i="1" s="1"/>
  <c r="AP815" i="1"/>
  <c r="AY1200" i="1"/>
  <c r="BI1200" i="1" s="1"/>
  <c r="BS1200" i="1" s="1"/>
  <c r="CC1200" i="1" s="1"/>
  <c r="AD279" i="1"/>
  <c r="AN279" i="1" s="1"/>
  <c r="AW1145" i="1"/>
  <c r="BA360" i="1"/>
  <c r="BK360" i="1" s="1"/>
  <c r="Y1037" i="1"/>
  <c r="AI1037" i="1" s="1"/>
  <c r="AZ976" i="1"/>
  <c r="BJ976" i="1" s="1"/>
  <c r="BT976" i="1" s="1"/>
  <c r="AB906" i="1"/>
  <c r="AL906" i="1" s="1"/>
  <c r="AU1216" i="1"/>
  <c r="BE1216" i="1" s="1"/>
  <c r="BO1216" i="1" s="1"/>
  <c r="BY1216" i="1" s="1"/>
  <c r="AE1165" i="1"/>
  <c r="AO1165" i="1" s="1"/>
  <c r="AF462" i="1"/>
  <c r="AP462" i="1" s="1"/>
  <c r="AY360" i="1"/>
  <c r="BI360" i="1" s="1"/>
  <c r="BS360" i="1" s="1"/>
  <c r="CC360" i="1" s="1"/>
  <c r="Z1011" i="1"/>
  <c r="AJ1011" i="1" s="1"/>
  <c r="AM1000" i="1"/>
  <c r="AX702" i="1"/>
  <c r="BH702" i="1" s="1"/>
  <c r="AZ965" i="1"/>
  <c r="BJ965" i="1" s="1"/>
  <c r="BT965" i="1" s="1"/>
  <c r="AF965" i="1"/>
  <c r="AP965" i="1" s="1"/>
  <c r="AA1100" i="1"/>
  <c r="AK1100" i="1" s="1"/>
  <c r="AU1100" i="1"/>
  <c r="BE1100" i="1" s="1"/>
  <c r="BO1100" i="1" s="1"/>
  <c r="BY1100" i="1" s="1"/>
  <c r="AS1147" i="1"/>
  <c r="BC1147" i="1" s="1"/>
  <c r="BM1147" i="1" s="1"/>
  <c r="BW1147" i="1" s="1"/>
  <c r="Y1147" i="1"/>
  <c r="AI1147" i="1" s="1"/>
  <c r="AD1254" i="1"/>
  <c r="AN1254" i="1" s="1"/>
  <c r="CG1254" i="1"/>
  <c r="CH1254" i="1" s="1"/>
  <c r="CI1254" i="1" s="1"/>
  <c r="CJ1254" i="1" s="1"/>
  <c r="CK1254" i="1" s="1"/>
  <c r="AF1089" i="1"/>
  <c r="AP1089" i="1" s="1"/>
  <c r="AZ1089" i="1"/>
  <c r="BJ1089" i="1" s="1"/>
  <c r="BT1089" i="1" s="1"/>
  <c r="Y526" i="1"/>
  <c r="AI526" i="1" s="1"/>
  <c r="AS526" i="1"/>
  <c r="BC526" i="1" s="1"/>
  <c r="BM526" i="1" s="1"/>
  <c r="BW526" i="1" s="1"/>
  <c r="Y1123" i="1"/>
  <c r="AI1123" i="1" s="1"/>
  <c r="AS115" i="1"/>
  <c r="BC115" i="1" s="1"/>
  <c r="BM115" i="1" s="1"/>
  <c r="BW115" i="1" s="1"/>
  <c r="AY1262" i="1"/>
  <c r="BI1262" i="1" s="1"/>
  <c r="BS1262" i="1" s="1"/>
  <c r="CC1262" i="1" s="1"/>
  <c r="AM97" i="1"/>
  <c r="Z931" i="1"/>
  <c r="AJ931" i="1" s="1"/>
  <c r="Z279" i="1"/>
  <c r="AJ279" i="1" s="1"/>
  <c r="Y483" i="1"/>
  <c r="AI483" i="1" s="1"/>
  <c r="AU445" i="1"/>
  <c r="BE445" i="1" s="1"/>
  <c r="BO445" i="1" s="1"/>
  <c r="BY445" i="1" s="1"/>
  <c r="AB1159" i="1"/>
  <c r="AL1159" i="1" s="1"/>
  <c r="AD1201" i="1"/>
  <c r="AN1201" i="1" s="1"/>
  <c r="AZ281" i="1"/>
  <c r="BJ281" i="1" s="1"/>
  <c r="BT281" i="1" s="1"/>
  <c r="AE135" i="1"/>
  <c r="AO135" i="1" s="1"/>
  <c r="AD955" i="1"/>
  <c r="AN955" i="1" s="1"/>
  <c r="AX248" i="1"/>
  <c r="BH248" i="1" s="1"/>
  <c r="AM87" i="1"/>
  <c r="AS1262" i="1"/>
  <c r="BC1262" i="1" s="1"/>
  <c r="BM1262" i="1" s="1"/>
  <c r="BW1262" i="1" s="1"/>
  <c r="AD1262" i="1"/>
  <c r="AN1262" i="1" s="1"/>
  <c r="AW157" i="1"/>
  <c r="AX992" i="1"/>
  <c r="BH992" i="1" s="1"/>
  <c r="Z970" i="1"/>
  <c r="AJ970" i="1" s="1"/>
  <c r="BM1113" i="1"/>
  <c r="BW1113" i="1" s="1"/>
  <c r="AB686" i="1"/>
  <c r="AL686" i="1" s="1"/>
  <c r="AB1037" i="1"/>
  <c r="AL1037" i="1" s="1"/>
  <c r="AA638" i="1"/>
  <c r="AK638" i="1" s="1"/>
  <c r="AM263" i="1"/>
  <c r="AX564" i="1"/>
  <c r="BH564" i="1" s="1"/>
  <c r="AD367" i="1"/>
  <c r="AN367" i="1" s="1"/>
  <c r="Z1201" i="1"/>
  <c r="AJ1201" i="1" s="1"/>
  <c r="AW732" i="1"/>
  <c r="Z1081" i="1"/>
  <c r="AJ1081" i="1" s="1"/>
  <c r="AV785" i="1"/>
  <c r="AW1130" i="1"/>
  <c r="Z529" i="1"/>
  <c r="AJ529" i="1" s="1"/>
  <c r="AW1182" i="1"/>
  <c r="AW486" i="1"/>
  <c r="AV724" i="1"/>
  <c r="AF1054" i="1"/>
  <c r="AP1054" i="1" s="1"/>
  <c r="AC172" i="1"/>
  <c r="AM172" i="1" s="1"/>
  <c r="AZ94" i="1"/>
  <c r="BJ94" i="1" s="1"/>
  <c r="BT94" i="1" s="1"/>
  <c r="AW474" i="1"/>
  <c r="AG626" i="1"/>
  <c r="AQ626" i="1" s="1"/>
  <c r="Y1034" i="1"/>
  <c r="AI1034" i="1" s="1"/>
  <c r="BA701" i="1"/>
  <c r="BK701" i="1" s="1"/>
  <c r="BU701" i="1" s="1"/>
  <c r="CE701" i="1" s="1"/>
  <c r="AW1082" i="1"/>
  <c r="AP1176" i="1"/>
  <c r="AZ612" i="1"/>
  <c r="BJ612" i="1" s="1"/>
  <c r="BT612" i="1" s="1"/>
  <c r="AF1191" i="1"/>
  <c r="AP1191" i="1" s="1"/>
  <c r="AU1176" i="1"/>
  <c r="BE1176" i="1" s="1"/>
  <c r="BO1176" i="1" s="1"/>
  <c r="BY1176" i="1" s="1"/>
  <c r="Y941" i="1"/>
  <c r="AI941" i="1" s="1"/>
  <c r="AU1114" i="1"/>
  <c r="BE1114" i="1" s="1"/>
  <c r="BO1114" i="1" s="1"/>
  <c r="BY1114" i="1" s="1"/>
  <c r="AS1081" i="1"/>
  <c r="BC1081" i="1" s="1"/>
  <c r="AM494" i="1"/>
  <c r="AX692" i="1"/>
  <c r="BH692" i="1" s="1"/>
  <c r="BR692" i="1" s="1"/>
  <c r="CB692" i="1" s="1"/>
  <c r="BA94" i="1"/>
  <c r="BK94" i="1" s="1"/>
  <c r="AV1262" i="1"/>
  <c r="Z1260" i="1"/>
  <c r="AJ1260" i="1" s="1"/>
  <c r="AP590" i="1"/>
  <c r="AD1099" i="1"/>
  <c r="AN1099" i="1" s="1"/>
  <c r="AD999" i="1"/>
  <c r="AN999" i="1" s="1"/>
  <c r="AM121" i="1"/>
  <c r="AB343" i="1"/>
  <c r="AL343" i="1" s="1"/>
  <c r="AD187" i="1"/>
  <c r="AN187" i="1" s="1"/>
  <c r="AW317" i="1"/>
  <c r="AB752" i="1"/>
  <c r="AL752" i="1" s="1"/>
  <c r="BA700" i="1"/>
  <c r="BK700" i="1" s="1"/>
  <c r="AZ1094" i="1"/>
  <c r="BJ1094" i="1" s="1"/>
  <c r="BT1094" i="1" s="1"/>
  <c r="AZ694" i="1"/>
  <c r="BJ694" i="1" s="1"/>
  <c r="BT694" i="1" s="1"/>
  <c r="CD694" i="1" s="1"/>
  <c r="AZ878" i="1"/>
  <c r="BJ878" i="1" s="1"/>
  <c r="BT878" i="1" s="1"/>
  <c r="Z362" i="1"/>
  <c r="AJ362" i="1" s="1"/>
  <c r="AM992" i="1"/>
  <c r="AB1073" i="1"/>
  <c r="AL1073" i="1" s="1"/>
  <c r="AA986" i="1"/>
  <c r="AK986" i="1" s="1"/>
  <c r="AB945" i="1"/>
  <c r="AL945" i="1" s="1"/>
  <c r="AG1113" i="1"/>
  <c r="AQ1113" i="1" s="1"/>
  <c r="Z494" i="1"/>
  <c r="AJ494" i="1" s="1"/>
  <c r="AD333" i="1"/>
  <c r="AN333" i="1" s="1"/>
  <c r="AW426" i="1"/>
  <c r="BA888" i="1"/>
  <c r="BK888" i="1" s="1"/>
  <c r="Z521" i="1"/>
  <c r="AJ521" i="1" s="1"/>
  <c r="Z579" i="1"/>
  <c r="AJ579" i="1" s="1"/>
  <c r="AB1081" i="1"/>
  <c r="AL1081" i="1" s="1"/>
  <c r="Y133" i="1"/>
  <c r="AI133" i="1" s="1"/>
  <c r="AW449" i="1"/>
  <c r="AA1028" i="1"/>
  <c r="AK1028" i="1" s="1"/>
  <c r="AM581" i="1"/>
  <c r="AE800" i="1"/>
  <c r="AO800" i="1" s="1"/>
  <c r="AB922" i="1"/>
  <c r="AL922" i="1" s="1"/>
  <c r="AX139" i="1"/>
  <c r="BH139" i="1" s="1"/>
  <c r="Y197" i="1"/>
  <c r="AI197" i="1" s="1"/>
  <c r="AX170" i="1"/>
  <c r="BH170" i="1" s="1"/>
  <c r="BR170" i="1" s="1"/>
  <c r="CB170" i="1" s="1"/>
  <c r="AX206" i="1"/>
  <c r="BH206" i="1" s="1"/>
  <c r="AD372" i="1"/>
  <c r="AN372" i="1" s="1"/>
  <c r="AV683" i="1"/>
  <c r="BF683" i="1" s="1"/>
  <c r="BP683" i="1" s="1"/>
  <c r="BZ683" i="1" s="1"/>
  <c r="AY108" i="1"/>
  <c r="BI108" i="1" s="1"/>
  <c r="BS108" i="1" s="1"/>
  <c r="CC108" i="1" s="1"/>
  <c r="AS92" i="1"/>
  <c r="BC92" i="1" s="1"/>
  <c r="BN92" i="1" s="1"/>
  <c r="BX92" i="1" s="1"/>
  <c r="Y1015" i="1"/>
  <c r="AI1015" i="1" s="1"/>
  <c r="Y98" i="1"/>
  <c r="AI98" i="1" s="1"/>
  <c r="AD1015" i="1"/>
  <c r="AN1015" i="1" s="1"/>
  <c r="AU921" i="1"/>
  <c r="BE921" i="1" s="1"/>
  <c r="AZ368" i="1"/>
  <c r="BJ368" i="1" s="1"/>
  <c r="BT368" i="1" s="1"/>
  <c r="AX1128" i="1"/>
  <c r="BH1128" i="1" s="1"/>
  <c r="AE1111" i="1"/>
  <c r="AO1111" i="1" s="1"/>
  <c r="AX1079" i="1"/>
  <c r="BH1079" i="1" s="1"/>
  <c r="AD1252" i="1"/>
  <c r="AN1252" i="1" s="1"/>
  <c r="AV716" i="1"/>
  <c r="AE113" i="1"/>
  <c r="AO113" i="1" s="1"/>
  <c r="AU1134" i="1"/>
  <c r="BE1134" i="1" s="1"/>
  <c r="BO1134" i="1" s="1"/>
  <c r="BY1134" i="1" s="1"/>
  <c r="AY901" i="1"/>
  <c r="BI901" i="1" s="1"/>
  <c r="BS901" i="1" s="1"/>
  <c r="CC901" i="1" s="1"/>
  <c r="AM1132" i="1"/>
  <c r="AY647" i="1"/>
  <c r="BI647" i="1" s="1"/>
  <c r="BS647" i="1" s="1"/>
  <c r="CC647" i="1" s="1"/>
  <c r="AY1049" i="1"/>
  <c r="BI1049" i="1" s="1"/>
  <c r="BS1049" i="1" s="1"/>
  <c r="CC1049" i="1" s="1"/>
  <c r="AE594" i="1"/>
  <c r="AO594" i="1" s="1"/>
  <c r="AZ245" i="1"/>
  <c r="BJ245" i="1" s="1"/>
  <c r="BT245" i="1" s="1"/>
  <c r="AW416" i="1"/>
  <c r="BG416" i="1" s="1"/>
  <c r="BQ416" i="1" s="1"/>
  <c r="AZ579" i="1"/>
  <c r="BJ579" i="1" s="1"/>
  <c r="BT579" i="1" s="1"/>
  <c r="AW579" i="1"/>
  <c r="AX581" i="1"/>
  <c r="BH581" i="1" s="1"/>
  <c r="AG618" i="1"/>
  <c r="AQ618" i="1" s="1"/>
  <c r="AE888" i="1"/>
  <c r="AO888" i="1" s="1"/>
  <c r="AZ521" i="1"/>
  <c r="BJ521" i="1" s="1"/>
  <c r="BT521" i="1" s="1"/>
  <c r="CD521" i="1" s="1"/>
  <c r="AM918" i="1"/>
  <c r="AB362" i="1"/>
  <c r="AL362" i="1" s="1"/>
  <c r="AB562" i="1"/>
  <c r="AL562" i="1" s="1"/>
  <c r="AU934" i="1"/>
  <c r="BE934" i="1" s="1"/>
  <c r="BO934" i="1" s="1"/>
  <c r="BY934" i="1" s="1"/>
  <c r="Y394" i="1"/>
  <c r="AI394" i="1" s="1"/>
  <c r="AW244" i="1"/>
  <c r="AX1122" i="1"/>
  <c r="BH1122" i="1" s="1"/>
  <c r="AA139" i="1"/>
  <c r="AK139" i="1" s="1"/>
  <c r="BA953" i="1"/>
  <c r="BK953" i="1" s="1"/>
  <c r="CP953" i="1" s="1"/>
  <c r="AU825" i="1"/>
  <c r="BE825" i="1" s="1"/>
  <c r="AP812" i="1"/>
  <c r="AX338" i="1"/>
  <c r="BH338" i="1" s="1"/>
  <c r="AG1183" i="1"/>
  <c r="AQ1183" i="1" s="1"/>
  <c r="AZ1065" i="1"/>
  <c r="BJ1065" i="1" s="1"/>
  <c r="BT1065" i="1" s="1"/>
  <c r="AZ995" i="1"/>
  <c r="BJ995" i="1" s="1"/>
  <c r="BT995" i="1" s="1"/>
  <c r="AC896" i="1"/>
  <c r="AM896" i="1" s="1"/>
  <c r="Y1226" i="1"/>
  <c r="AI1226" i="1" s="1"/>
  <c r="CG952" i="1"/>
  <c r="CL952" i="1" s="1"/>
  <c r="AB526" i="1"/>
  <c r="AL526" i="1" s="1"/>
  <c r="AA980" i="1"/>
  <c r="AK980" i="1" s="1"/>
  <c r="AU1234" i="1"/>
  <c r="BE1234" i="1" s="1"/>
  <c r="AS1189" i="1"/>
  <c r="BC1189" i="1" s="1"/>
  <c r="BM1189" i="1" s="1"/>
  <c r="BW1189" i="1" s="1"/>
  <c r="Z367" i="1"/>
  <c r="AJ367" i="1" s="1"/>
  <c r="AS918" i="1"/>
  <c r="BC918" i="1" s="1"/>
  <c r="Y1017" i="1"/>
  <c r="AI1017" i="1" s="1"/>
  <c r="AS1087" i="1"/>
  <c r="BC1087" i="1" s="1"/>
  <c r="BM1087" i="1" s="1"/>
  <c r="BW1087" i="1" s="1"/>
  <c r="AS1061" i="1"/>
  <c r="BC1061" i="1" s="1"/>
  <c r="BM1061" i="1" s="1"/>
  <c r="BW1061" i="1" s="1"/>
  <c r="AD956" i="1"/>
  <c r="AN956" i="1" s="1"/>
  <c r="AY766" i="1"/>
  <c r="BI766" i="1" s="1"/>
  <c r="BS766" i="1" s="1"/>
  <c r="CC766" i="1" s="1"/>
  <c r="AV539" i="1"/>
  <c r="Z248" i="1"/>
  <c r="AJ248" i="1" s="1"/>
  <c r="AY910" i="1"/>
  <c r="BI910" i="1" s="1"/>
  <c r="BS910" i="1" s="1"/>
  <c r="CC910" i="1" s="1"/>
  <c r="AS193" i="1"/>
  <c r="BC193" i="1" s="1"/>
  <c r="BN193" i="1" s="1"/>
  <c r="BX193" i="1" s="1"/>
  <c r="AY105" i="1"/>
  <c r="BI105" i="1" s="1"/>
  <c r="BS105" i="1" s="1"/>
  <c r="CC105" i="1" s="1"/>
  <c r="AU647" i="1"/>
  <c r="BE647" i="1" s="1"/>
  <c r="AA989" i="1"/>
  <c r="AK989" i="1" s="1"/>
  <c r="AA101" i="1"/>
  <c r="AK101" i="1" s="1"/>
  <c r="AD206" i="1"/>
  <c r="AN206" i="1" s="1"/>
  <c r="Y775" i="1"/>
  <c r="AI775" i="1" s="1"/>
  <c r="AU1035" i="1"/>
  <c r="BE1035" i="1" s="1"/>
  <c r="BO1035" i="1" s="1"/>
  <c r="BY1035" i="1" s="1"/>
  <c r="AX347" i="1"/>
  <c r="BH347" i="1" s="1"/>
  <c r="BR347" i="1" s="1"/>
  <c r="CB347" i="1" s="1"/>
  <c r="AZ191" i="1"/>
  <c r="BJ191" i="1" s="1"/>
  <c r="BT191" i="1" s="1"/>
  <c r="CD191" i="1" s="1"/>
  <c r="AY191" i="1"/>
  <c r="BI191" i="1" s="1"/>
  <c r="BS191" i="1" s="1"/>
  <c r="CC191" i="1" s="1"/>
  <c r="AS1261" i="1"/>
  <c r="BC1261" i="1" s="1"/>
  <c r="BN1261" i="1" s="1"/>
  <c r="Y1261" i="1"/>
  <c r="AI1261" i="1" s="1"/>
  <c r="AF941" i="1"/>
  <c r="AP941" i="1" s="1"/>
  <c r="AZ941" i="1"/>
  <c r="BJ941" i="1" s="1"/>
  <c r="BT941" i="1" s="1"/>
  <c r="AU1192" i="1"/>
  <c r="BE1192" i="1" s="1"/>
  <c r="BO1192" i="1" s="1"/>
  <c r="BY1192" i="1" s="1"/>
  <c r="AA1192" i="1"/>
  <c r="AK1192" i="1" s="1"/>
  <c r="Z443" i="1"/>
  <c r="AJ443" i="1" s="1"/>
  <c r="AD443" i="1"/>
  <c r="AN443" i="1" s="1"/>
  <c r="AS420" i="1"/>
  <c r="BC420" i="1" s="1"/>
  <c r="BN420" i="1" s="1"/>
  <c r="BX420" i="1" s="1"/>
  <c r="AG420" i="1"/>
  <c r="AQ420" i="1" s="1"/>
  <c r="Y420" i="1"/>
  <c r="AI420" i="1" s="1"/>
  <c r="Y1029" i="1"/>
  <c r="AI1029" i="1" s="1"/>
  <c r="AD1029" i="1"/>
  <c r="AN1029" i="1" s="1"/>
  <c r="Y1121" i="1"/>
  <c r="AI1121" i="1" s="1"/>
  <c r="Z1121" i="1"/>
  <c r="AJ1121" i="1" s="1"/>
  <c r="AS1181" i="1"/>
  <c r="BC1181" i="1" s="1"/>
  <c r="BM1181" i="1" s="1"/>
  <c r="BW1181" i="1" s="1"/>
  <c r="AB1181" i="1"/>
  <c r="AL1181" i="1" s="1"/>
  <c r="AF71" i="1"/>
  <c r="AP71" i="1" s="1"/>
  <c r="AZ71" i="1"/>
  <c r="BJ71" i="1" s="1"/>
  <c r="BT71" i="1" s="1"/>
  <c r="AE612" i="1"/>
  <c r="AO612" i="1" s="1"/>
  <c r="BA612" i="1"/>
  <c r="BK612" i="1" s="1"/>
  <c r="AS951" i="1"/>
  <c r="BC951" i="1" s="1"/>
  <c r="BN951" i="1" s="1"/>
  <c r="BX951" i="1" s="1"/>
  <c r="AG951" i="1"/>
  <c r="AQ951" i="1" s="1"/>
  <c r="AW355" i="1"/>
  <c r="BA355" i="1"/>
  <c r="BK355" i="1" s="1"/>
  <c r="AC480" i="1"/>
  <c r="AM480" i="1" s="1"/>
  <c r="AW480" i="1"/>
  <c r="AY1253" i="1"/>
  <c r="BI1253" i="1" s="1"/>
  <c r="BS1253" i="1" s="1"/>
  <c r="CC1253" i="1" s="1"/>
  <c r="AV1253" i="1"/>
  <c r="BF1253" i="1" s="1"/>
  <c r="AE802" i="1"/>
  <c r="AO802" i="1" s="1"/>
  <c r="AV802" i="1"/>
  <c r="BF802" i="1" s="1"/>
  <c r="AA437" i="1"/>
  <c r="AK437" i="1" s="1"/>
  <c r="AU437" i="1"/>
  <c r="BE437" i="1" s="1"/>
  <c r="BO437" i="1" s="1"/>
  <c r="BY437" i="1" s="1"/>
  <c r="AY1176" i="1"/>
  <c r="BI1176" i="1" s="1"/>
  <c r="BS1176" i="1" s="1"/>
  <c r="CC1176" i="1" s="1"/>
  <c r="BA1176" i="1"/>
  <c r="BK1176" i="1" s="1"/>
  <c r="AE804" i="1"/>
  <c r="AO804" i="1" s="1"/>
  <c r="BA804" i="1"/>
  <c r="BK804" i="1" s="1"/>
  <c r="AY804" i="1"/>
  <c r="BI804" i="1" s="1"/>
  <c r="BS804" i="1" s="1"/>
  <c r="CC804" i="1" s="1"/>
  <c r="AV804" i="1"/>
  <c r="BF804" i="1" s="1"/>
  <c r="AE914" i="1"/>
  <c r="AO914" i="1" s="1"/>
  <c r="AV914" i="1"/>
  <c r="AT534" i="1"/>
  <c r="BD534" i="1" s="1"/>
  <c r="BN534" i="1" s="1"/>
  <c r="BX534" i="1" s="1"/>
  <c r="AP534" i="1"/>
  <c r="AD844" i="1"/>
  <c r="AN844" i="1" s="1"/>
  <c r="AS844" i="1"/>
  <c r="BC844" i="1" s="1"/>
  <c r="Y844" i="1"/>
  <c r="AI844" i="1" s="1"/>
  <c r="AS1048" i="1"/>
  <c r="BC1048" i="1" s="1"/>
  <c r="BM1048" i="1" s="1"/>
  <c r="BW1048" i="1" s="1"/>
  <c r="Y1048" i="1"/>
  <c r="AI1048" i="1" s="1"/>
  <c r="AT739" i="1"/>
  <c r="BD739" i="1" s="1"/>
  <c r="BN739" i="1" s="1"/>
  <c r="BX739" i="1" s="1"/>
  <c r="Z739" i="1"/>
  <c r="AJ739" i="1" s="1"/>
  <c r="Y1058" i="1"/>
  <c r="AI1058" i="1" s="1"/>
  <c r="AS1058" i="1"/>
  <c r="BC1058" i="1" s="1"/>
  <c r="AS691" i="1"/>
  <c r="BC691" i="1" s="1"/>
  <c r="BM691" i="1" s="1"/>
  <c r="BW691" i="1" s="1"/>
  <c r="Z691" i="1"/>
  <c r="AJ691" i="1" s="1"/>
  <c r="AW693" i="1"/>
  <c r="BG693" i="1" s="1"/>
  <c r="BQ693" i="1" s="1"/>
  <c r="AE693" i="1"/>
  <c r="AO693" i="1" s="1"/>
  <c r="AS150" i="1"/>
  <c r="BC150" i="1" s="1"/>
  <c r="BM150" i="1" s="1"/>
  <c r="BW150" i="1" s="1"/>
  <c r="Y150" i="1"/>
  <c r="AI150" i="1" s="1"/>
  <c r="CG1244" i="1"/>
  <c r="CL1244" i="1" s="1"/>
  <c r="AX1244" i="1"/>
  <c r="BH1244" i="1" s="1"/>
  <c r="Y1049" i="1"/>
  <c r="AI1049" i="1" s="1"/>
  <c r="AG1049" i="1"/>
  <c r="AQ1049" i="1" s="1"/>
  <c r="AU94" i="1"/>
  <c r="BE94" i="1" s="1"/>
  <c r="BO94" i="1" s="1"/>
  <c r="BY94" i="1" s="1"/>
  <c r="AA94" i="1"/>
  <c r="AK94" i="1" s="1"/>
  <c r="AZ1196" i="1"/>
  <c r="BJ1196" i="1" s="1"/>
  <c r="BT1196" i="1" s="1"/>
  <c r="CD1196" i="1" s="1"/>
  <c r="AE1196" i="1"/>
  <c r="AO1196" i="1" s="1"/>
  <c r="AT1172" i="1"/>
  <c r="BD1172" i="1" s="1"/>
  <c r="AP1172" i="1"/>
  <c r="AT1149" i="1"/>
  <c r="BD1149" i="1" s="1"/>
  <c r="AP1149" i="1"/>
  <c r="AC321" i="1"/>
  <c r="AM321" i="1" s="1"/>
  <c r="AW321" i="1"/>
  <c r="CG245" i="1"/>
  <c r="CL245" i="1" s="1"/>
  <c r="AX245" i="1"/>
  <c r="BH245" i="1" s="1"/>
  <c r="AB358" i="1"/>
  <c r="AL358" i="1" s="1"/>
  <c r="AG358" i="1"/>
  <c r="AQ358" i="1" s="1"/>
  <c r="AY96" i="1"/>
  <c r="BI96" i="1" s="1"/>
  <c r="BS96" i="1" s="1"/>
  <c r="CC96" i="1" s="1"/>
  <c r="AX96" i="1"/>
  <c r="BH96" i="1" s="1"/>
  <c r="BR96" i="1" s="1"/>
  <c r="CB96" i="1" s="1"/>
  <c r="AE96" i="1"/>
  <c r="AO96" i="1" s="1"/>
  <c r="AU96" i="1"/>
  <c r="BE96" i="1" s="1"/>
  <c r="BO96" i="1" s="1"/>
  <c r="BY96" i="1" s="1"/>
  <c r="AA96" i="1"/>
  <c r="AK96" i="1" s="1"/>
  <c r="AZ825" i="1"/>
  <c r="BJ825" i="1" s="1"/>
  <c r="BT825" i="1" s="1"/>
  <c r="AE825" i="1"/>
  <c r="AO825" i="1" s="1"/>
  <c r="Y94" i="1"/>
  <c r="AI94" i="1" s="1"/>
  <c r="AS94" i="1"/>
  <c r="BC94" i="1" s="1"/>
  <c r="BM94" i="1" s="1"/>
  <c r="BW94" i="1" s="1"/>
  <c r="AB127" i="1"/>
  <c r="AL127" i="1" s="1"/>
  <c r="AA118" i="1"/>
  <c r="AK118" i="1" s="1"/>
  <c r="AU118" i="1"/>
  <c r="BE118" i="1" s="1"/>
  <c r="BO118" i="1" s="1"/>
  <c r="BY118" i="1" s="1"/>
  <c r="AY1220" i="1"/>
  <c r="BI1220" i="1" s="1"/>
  <c r="BS1220" i="1" s="1"/>
  <c r="CC1220" i="1" s="1"/>
  <c r="AE1220" i="1"/>
  <c r="AO1220" i="1" s="1"/>
  <c r="AU1047" i="1"/>
  <c r="BE1047" i="1" s="1"/>
  <c r="BO1047" i="1" s="1"/>
  <c r="BY1047" i="1" s="1"/>
  <c r="AA1047" i="1"/>
  <c r="AK1047" i="1" s="1"/>
  <c r="AB615" i="1"/>
  <c r="AL615" i="1" s="1"/>
  <c r="AS615" i="1"/>
  <c r="BC615" i="1" s="1"/>
  <c r="BM615" i="1" s="1"/>
  <c r="BW615" i="1" s="1"/>
  <c r="AU764" i="1"/>
  <c r="BE764" i="1" s="1"/>
  <c r="AA764" i="1"/>
  <c r="AK764" i="1" s="1"/>
  <c r="AV882" i="1"/>
  <c r="AX882" i="1"/>
  <c r="BH882" i="1" s="1"/>
  <c r="BA882" i="1"/>
  <c r="BK882" i="1" s="1"/>
  <c r="AE882" i="1"/>
  <c r="AO882" i="1" s="1"/>
  <c r="AU331" i="1"/>
  <c r="BE331" i="1" s="1"/>
  <c r="BO331" i="1" s="1"/>
  <c r="BY331" i="1" s="1"/>
  <c r="AA331" i="1"/>
  <c r="AK331" i="1" s="1"/>
  <c r="Y71" i="1"/>
  <c r="AI71" i="1" s="1"/>
  <c r="AS71" i="1"/>
  <c r="BC71" i="1" s="1"/>
  <c r="BM71" i="1" s="1"/>
  <c r="BW71" i="1" s="1"/>
  <c r="AB774" i="1"/>
  <c r="AL774" i="1" s="1"/>
  <c r="Y774" i="1"/>
  <c r="AI774" i="1" s="1"/>
  <c r="AC1242" i="1"/>
  <c r="AM1242" i="1" s="1"/>
  <c r="AW1242" i="1"/>
  <c r="AS992" i="1"/>
  <c r="BC992" i="1" s="1"/>
  <c r="BM992" i="1" s="1"/>
  <c r="BW992" i="1" s="1"/>
  <c r="Y992" i="1"/>
  <c r="AI992" i="1" s="1"/>
  <c r="AU1171" i="1"/>
  <c r="BE1171" i="1" s="1"/>
  <c r="BO1171" i="1" s="1"/>
  <c r="BY1171" i="1" s="1"/>
  <c r="AA1171" i="1"/>
  <c r="AK1171" i="1" s="1"/>
  <c r="AE1010" i="1"/>
  <c r="AO1010" i="1" s="1"/>
  <c r="AY1010" i="1"/>
  <c r="BI1010" i="1" s="1"/>
  <c r="BS1010" i="1" s="1"/>
  <c r="CC1010" i="1" s="1"/>
  <c r="AA967" i="1"/>
  <c r="AK967" i="1" s="1"/>
  <c r="AU967" i="1"/>
  <c r="BE967" i="1" s="1"/>
  <c r="BO967" i="1" s="1"/>
  <c r="BY967" i="1" s="1"/>
  <c r="AA902" i="1"/>
  <c r="AK902" i="1" s="1"/>
  <c r="AU902" i="1"/>
  <c r="BE902" i="1" s="1"/>
  <c r="BO902" i="1" s="1"/>
  <c r="BY902" i="1" s="1"/>
  <c r="Y1267" i="1"/>
  <c r="AI1267" i="1" s="1"/>
  <c r="AB1267" i="1"/>
  <c r="AL1267" i="1" s="1"/>
  <c r="Y583" i="1"/>
  <c r="AI583" i="1" s="1"/>
  <c r="AS583" i="1"/>
  <c r="BC583" i="1" s="1"/>
  <c r="BM583" i="1" s="1"/>
  <c r="BW583" i="1" s="1"/>
  <c r="AY1261" i="1"/>
  <c r="BI1261" i="1" s="1"/>
  <c r="BS1261" i="1" s="1"/>
  <c r="CC1261" i="1" s="1"/>
  <c r="AX1261" i="1"/>
  <c r="BH1261" i="1" s="1"/>
  <c r="AE1205" i="1"/>
  <c r="AO1205" i="1" s="1"/>
  <c r="AY1205" i="1"/>
  <c r="BI1205" i="1" s="1"/>
  <c r="BS1205" i="1" s="1"/>
  <c r="CC1205" i="1" s="1"/>
  <c r="AV1139" i="1"/>
  <c r="AY1139" i="1"/>
  <c r="BI1139" i="1" s="1"/>
  <c r="BS1139" i="1" s="1"/>
  <c r="CC1139" i="1" s="1"/>
  <c r="AA813" i="1"/>
  <c r="AK813" i="1" s="1"/>
  <c r="AU813" i="1"/>
  <c r="BE813" i="1" s="1"/>
  <c r="BO813" i="1" s="1"/>
  <c r="BY813" i="1" s="1"/>
  <c r="AE625" i="1"/>
  <c r="AO625" i="1" s="1"/>
  <c r="AV625" i="1"/>
  <c r="BF625" i="1" s="1"/>
  <c r="BP625" i="1" s="1"/>
  <c r="BZ625" i="1" s="1"/>
  <c r="Y984" i="1"/>
  <c r="AI984" i="1" s="1"/>
  <c r="AB984" i="1"/>
  <c r="AL984" i="1" s="1"/>
  <c r="AA1243" i="1"/>
  <c r="AK1243" i="1" s="1"/>
  <c r="AU1243" i="1"/>
  <c r="BE1243" i="1" s="1"/>
  <c r="BO1243" i="1" s="1"/>
  <c r="BY1243" i="1" s="1"/>
  <c r="AY1125" i="1"/>
  <c r="BI1125" i="1" s="1"/>
  <c r="BS1125" i="1" s="1"/>
  <c r="CC1125" i="1" s="1"/>
  <c r="AE1125" i="1"/>
  <c r="AO1125" i="1" s="1"/>
  <c r="AE1038" i="1"/>
  <c r="AO1038" i="1" s="1"/>
  <c r="AY1038" i="1"/>
  <c r="BI1038" i="1" s="1"/>
  <c r="BS1038" i="1" s="1"/>
  <c r="CC1038" i="1" s="1"/>
  <c r="Y759" i="1"/>
  <c r="AI759" i="1" s="1"/>
  <c r="AS759" i="1"/>
  <c r="BC759" i="1" s="1"/>
  <c r="BM759" i="1" s="1"/>
  <c r="BW759" i="1" s="1"/>
  <c r="AE779" i="1"/>
  <c r="AO779" i="1" s="1"/>
  <c r="AV779" i="1"/>
  <c r="BF779" i="1" s="1"/>
  <c r="Y1122" i="1"/>
  <c r="AI1122" i="1" s="1"/>
  <c r="AD1122" i="1"/>
  <c r="AN1122" i="1" s="1"/>
  <c r="AE408" i="1"/>
  <c r="AO408" i="1" s="1"/>
  <c r="AY408" i="1"/>
  <c r="BI408" i="1" s="1"/>
  <c r="BS408" i="1" s="1"/>
  <c r="CC408" i="1" s="1"/>
  <c r="AX408" i="1"/>
  <c r="BH408" i="1" s="1"/>
  <c r="Z582" i="1"/>
  <c r="AJ582" i="1" s="1"/>
  <c r="Y582" i="1"/>
  <c r="AI582" i="1" s="1"/>
  <c r="AY678" i="1"/>
  <c r="BI678" i="1" s="1"/>
  <c r="BS678" i="1" s="1"/>
  <c r="CC678" i="1" s="1"/>
  <c r="AV678" i="1"/>
  <c r="AE799" i="1"/>
  <c r="AO799" i="1" s="1"/>
  <c r="AY799" i="1"/>
  <c r="BI799" i="1" s="1"/>
  <c r="BS799" i="1" s="1"/>
  <c r="CC799" i="1" s="1"/>
  <c r="AF411" i="1"/>
  <c r="AP411" i="1" s="1"/>
  <c r="AZ411" i="1"/>
  <c r="BJ411" i="1" s="1"/>
  <c r="BT411" i="1" s="1"/>
  <c r="AD356" i="1"/>
  <c r="AN356" i="1" s="1"/>
  <c r="CG356" i="1"/>
  <c r="CL356" i="1" s="1"/>
  <c r="AU1069" i="1"/>
  <c r="BE1069" i="1" s="1"/>
  <c r="BO1069" i="1" s="1"/>
  <c r="BY1069" i="1" s="1"/>
  <c r="AA1069" i="1"/>
  <c r="AK1069" i="1" s="1"/>
  <c r="AE1197" i="1"/>
  <c r="AO1197" i="1" s="1"/>
  <c r="AY1197" i="1"/>
  <c r="BI1197" i="1" s="1"/>
  <c r="BS1197" i="1" s="1"/>
  <c r="CC1197" i="1" s="1"/>
  <c r="AU957" i="1"/>
  <c r="BE957" i="1" s="1"/>
  <c r="BO957" i="1" s="1"/>
  <c r="BY957" i="1" s="1"/>
  <c r="AA957" i="1"/>
  <c r="AK957" i="1" s="1"/>
  <c r="AY1239" i="1"/>
  <c r="BI1239" i="1" s="1"/>
  <c r="BS1239" i="1" s="1"/>
  <c r="CC1239" i="1" s="1"/>
  <c r="AZ1239" i="1"/>
  <c r="BJ1239" i="1" s="1"/>
  <c r="BT1239" i="1" s="1"/>
  <c r="AE287" i="1"/>
  <c r="AO287" i="1" s="1"/>
  <c r="AY287" i="1"/>
  <c r="BI287" i="1" s="1"/>
  <c r="BS287" i="1" s="1"/>
  <c r="CC287" i="1" s="1"/>
  <c r="AV764" i="1"/>
  <c r="AY764" i="1"/>
  <c r="BI764" i="1" s="1"/>
  <c r="BS764" i="1" s="1"/>
  <c r="CC764" i="1" s="1"/>
  <c r="AU368" i="1"/>
  <c r="BE368" i="1" s="1"/>
  <c r="BO368" i="1" s="1"/>
  <c r="BY368" i="1" s="1"/>
  <c r="AA368" i="1"/>
  <c r="AK368" i="1" s="1"/>
  <c r="AW297" i="1"/>
  <c r="AY297" i="1"/>
  <c r="BI297" i="1" s="1"/>
  <c r="BS297" i="1" s="1"/>
  <c r="CC297" i="1" s="1"/>
  <c r="AE988" i="1"/>
  <c r="AO988" i="1" s="1"/>
  <c r="AY988" i="1"/>
  <c r="BI988" i="1" s="1"/>
  <c r="BS988" i="1" s="1"/>
  <c r="CC988" i="1" s="1"/>
  <c r="AE670" i="1"/>
  <c r="AO670" i="1" s="1"/>
  <c r="AY670" i="1"/>
  <c r="BI670" i="1" s="1"/>
  <c r="BS670" i="1" s="1"/>
  <c r="CC670" i="1" s="1"/>
  <c r="Y580" i="1"/>
  <c r="AI580" i="1" s="1"/>
  <c r="Z580" i="1"/>
  <c r="AJ580" i="1" s="1"/>
  <c r="AS580" i="1"/>
  <c r="BC580" i="1" s="1"/>
  <c r="BN580" i="1" s="1"/>
  <c r="BX580" i="1" s="1"/>
  <c r="AE857" i="1"/>
  <c r="AO857" i="1" s="1"/>
  <c r="AY857" i="1"/>
  <c r="BI857" i="1" s="1"/>
  <c r="BS857" i="1" s="1"/>
  <c r="CC857" i="1" s="1"/>
  <c r="AX733" i="1"/>
  <c r="BH733" i="1" s="1"/>
  <c r="AY733" i="1"/>
  <c r="BI733" i="1" s="1"/>
  <c r="BS733" i="1" s="1"/>
  <c r="CC733" i="1" s="1"/>
  <c r="Y1036" i="1"/>
  <c r="AI1036" i="1" s="1"/>
  <c r="AB1036" i="1"/>
  <c r="AL1036" i="1" s="1"/>
  <c r="AY1225" i="1"/>
  <c r="BI1225" i="1" s="1"/>
  <c r="BS1225" i="1" s="1"/>
  <c r="CC1225" i="1" s="1"/>
  <c r="AE1225" i="1"/>
  <c r="AO1225" i="1" s="1"/>
  <c r="AX1225" i="1"/>
  <c r="BH1225" i="1" s="1"/>
  <c r="CG1196" i="1"/>
  <c r="CH1196" i="1" s="1"/>
  <c r="CI1196" i="1" s="1"/>
  <c r="CJ1196" i="1" s="1"/>
  <c r="CK1196" i="1" s="1"/>
  <c r="AG1196" i="1"/>
  <c r="AQ1196" i="1" s="1"/>
  <c r="AS616" i="1"/>
  <c r="BC616" i="1" s="1"/>
  <c r="BN616" i="1" s="1"/>
  <c r="BX616" i="1" s="1"/>
  <c r="AB616" i="1"/>
  <c r="AL616" i="1" s="1"/>
  <c r="AE1080" i="1"/>
  <c r="AO1080" i="1" s="1"/>
  <c r="AY1080" i="1"/>
  <c r="BI1080" i="1" s="1"/>
  <c r="BS1080" i="1" s="1"/>
  <c r="CC1080" i="1" s="1"/>
  <c r="AY1081" i="1"/>
  <c r="BI1081" i="1" s="1"/>
  <c r="BS1081" i="1" s="1"/>
  <c r="CC1081" i="1" s="1"/>
  <c r="AE1081" i="1"/>
  <c r="AO1081" i="1" s="1"/>
  <c r="AX1081" i="1"/>
  <c r="BH1081" i="1" s="1"/>
  <c r="AW1218" i="1"/>
  <c r="AX1263" i="1"/>
  <c r="BH1263" i="1" s="1"/>
  <c r="AW953" i="1"/>
  <c r="AG468" i="1"/>
  <c r="AQ468" i="1" s="1"/>
  <c r="CY468" i="1" s="1"/>
  <c r="CZ468" i="1" s="1"/>
  <c r="AD776" i="1"/>
  <c r="AN776" i="1" s="1"/>
  <c r="AM579" i="1"/>
  <c r="AX1064" i="1"/>
  <c r="BH1064" i="1" s="1"/>
  <c r="BA1019" i="1"/>
  <c r="BK1019" i="1" s="1"/>
  <c r="AE1019" i="1"/>
  <c r="AO1019" i="1" s="1"/>
  <c r="AA951" i="1"/>
  <c r="AK951" i="1" s="1"/>
  <c r="AU951" i="1"/>
  <c r="BE951" i="1" s="1"/>
  <c r="BO951" i="1" s="1"/>
  <c r="BY951" i="1" s="1"/>
  <c r="Y879" i="1"/>
  <c r="AI879" i="1" s="1"/>
  <c r="AS879" i="1"/>
  <c r="BC879" i="1" s="1"/>
  <c r="BN879" i="1" s="1"/>
  <c r="BX879" i="1" s="1"/>
  <c r="AY461" i="1"/>
  <c r="BI461" i="1" s="1"/>
  <c r="BS461" i="1" s="1"/>
  <c r="CC461" i="1" s="1"/>
  <c r="AZ461" i="1"/>
  <c r="BJ461" i="1" s="1"/>
  <c r="BT461" i="1" s="1"/>
  <c r="AW461" i="1"/>
  <c r="BG461" i="1" s="1"/>
  <c r="AS560" i="1"/>
  <c r="BC560" i="1" s="1"/>
  <c r="BM560" i="1" s="1"/>
  <c r="BW560" i="1" s="1"/>
  <c r="Y560" i="1"/>
  <c r="AI560" i="1" s="1"/>
  <c r="AA872" i="1"/>
  <c r="AK872" i="1" s="1"/>
  <c r="AU872" i="1"/>
  <c r="BE872" i="1" s="1"/>
  <c r="BO872" i="1" s="1"/>
  <c r="BY872" i="1" s="1"/>
  <c r="AA1091" i="1"/>
  <c r="AK1091" i="1" s="1"/>
  <c r="AU1091" i="1"/>
  <c r="BE1091" i="1" s="1"/>
  <c r="AS743" i="1"/>
  <c r="BC743" i="1" s="1"/>
  <c r="BM743" i="1" s="1"/>
  <c r="BW743" i="1" s="1"/>
  <c r="Y743" i="1"/>
  <c r="AI743" i="1" s="1"/>
  <c r="Y946" i="1"/>
  <c r="AI946" i="1" s="1"/>
  <c r="Z946" i="1"/>
  <c r="AJ946" i="1" s="1"/>
  <c r="AA1185" i="1"/>
  <c r="AK1185" i="1" s="1"/>
  <c r="AU1185" i="1"/>
  <c r="BE1185" i="1" s="1"/>
  <c r="BO1185" i="1" s="1"/>
  <c r="BY1185" i="1" s="1"/>
  <c r="AS818" i="1"/>
  <c r="BC818" i="1" s="1"/>
  <c r="BM818" i="1" s="1"/>
  <c r="BW818" i="1" s="1"/>
  <c r="AG818" i="1"/>
  <c r="AQ818" i="1" s="1"/>
  <c r="AY593" i="1"/>
  <c r="BI593" i="1" s="1"/>
  <c r="BS593" i="1" s="1"/>
  <c r="CC593" i="1" s="1"/>
  <c r="AW593" i="1"/>
  <c r="AA788" i="1"/>
  <c r="AK788" i="1" s="1"/>
  <c r="AU788" i="1"/>
  <c r="BE788" i="1" s="1"/>
  <c r="BO788" i="1" s="1"/>
  <c r="BY788" i="1" s="1"/>
  <c r="AT767" i="1"/>
  <c r="BD767" i="1" s="1"/>
  <c r="BN767" i="1" s="1"/>
  <c r="BX767" i="1" s="1"/>
  <c r="Z767" i="1"/>
  <c r="AJ767" i="1" s="1"/>
  <c r="Y877" i="1"/>
  <c r="AI877" i="1" s="1"/>
  <c r="AD877" i="1"/>
  <c r="AN877" i="1" s="1"/>
  <c r="Z927" i="1"/>
  <c r="AJ927" i="1" s="1"/>
  <c r="AW1052" i="1"/>
  <c r="AV660" i="1"/>
  <c r="BA932" i="1"/>
  <c r="BK932" i="1" s="1"/>
  <c r="BA949" i="1"/>
  <c r="BK949" i="1" s="1"/>
  <c r="BU949" i="1" s="1"/>
  <c r="CE949" i="1" s="1"/>
  <c r="BA1246" i="1"/>
  <c r="BK1246" i="1" s="1"/>
  <c r="CP1246" i="1" s="1"/>
  <c r="CQ1246" i="1" s="1"/>
  <c r="AY557" i="1"/>
  <c r="BI557" i="1" s="1"/>
  <c r="BS557" i="1" s="1"/>
  <c r="CC557" i="1" s="1"/>
  <c r="AY712" i="1"/>
  <c r="BI712" i="1" s="1"/>
  <c r="BS712" i="1" s="1"/>
  <c r="CC712" i="1" s="1"/>
  <c r="AP803" i="1"/>
  <c r="AP733" i="1"/>
  <c r="Z879" i="1"/>
  <c r="AJ879" i="1" s="1"/>
  <c r="AP417" i="1"/>
  <c r="BA665" i="1"/>
  <c r="BK665" i="1" s="1"/>
  <c r="AZ665" i="1"/>
  <c r="BJ665" i="1" s="1"/>
  <c r="BT665" i="1" s="1"/>
  <c r="AW853" i="1"/>
  <c r="AU835" i="1"/>
  <c r="BE835" i="1" s="1"/>
  <c r="BO835" i="1" s="1"/>
  <c r="BY835" i="1" s="1"/>
  <c r="AE1144" i="1"/>
  <c r="AO1144" i="1" s="1"/>
  <c r="AS804" i="1"/>
  <c r="BC804" i="1" s="1"/>
  <c r="BM804" i="1" s="1"/>
  <c r="BW804" i="1" s="1"/>
  <c r="AS937" i="1"/>
  <c r="BC937" i="1" s="1"/>
  <c r="BM937" i="1" s="1"/>
  <c r="BW937" i="1" s="1"/>
  <c r="AW1207" i="1"/>
  <c r="AZ298" i="1"/>
  <c r="BJ298" i="1" s="1"/>
  <c r="BT298" i="1" s="1"/>
  <c r="AP957" i="1"/>
  <c r="AT893" i="1"/>
  <c r="BD893" i="1" s="1"/>
  <c r="AS399" i="1"/>
  <c r="BC399" i="1" s="1"/>
  <c r="BM399" i="1" s="1"/>
  <c r="BW399" i="1" s="1"/>
  <c r="AD399" i="1"/>
  <c r="AN399" i="1" s="1"/>
  <c r="AE1234" i="1"/>
  <c r="AO1234" i="1" s="1"/>
  <c r="AY1234" i="1"/>
  <c r="BI1234" i="1" s="1"/>
  <c r="BS1234" i="1" s="1"/>
  <c r="CC1234" i="1" s="1"/>
  <c r="AY875" i="1"/>
  <c r="BI875" i="1" s="1"/>
  <c r="BS875" i="1" s="1"/>
  <c r="CC875" i="1" s="1"/>
  <c r="AW875" i="1"/>
  <c r="AY692" i="1"/>
  <c r="BI692" i="1" s="1"/>
  <c r="BS692" i="1" s="1"/>
  <c r="CC692" i="1" s="1"/>
  <c r="AV692" i="1"/>
  <c r="AW509" i="1"/>
  <c r="AZ509" i="1"/>
  <c r="BJ509" i="1" s="1"/>
  <c r="BT509" i="1" s="1"/>
  <c r="AY711" i="1"/>
  <c r="BI711" i="1" s="1"/>
  <c r="BS711" i="1" s="1"/>
  <c r="CC711" i="1" s="1"/>
  <c r="BA711" i="1"/>
  <c r="BK711" i="1" s="1"/>
  <c r="BU711" i="1" s="1"/>
  <c r="CE711" i="1" s="1"/>
  <c r="AY622" i="1"/>
  <c r="BI622" i="1" s="1"/>
  <c r="BS622" i="1" s="1"/>
  <c r="CC622" i="1" s="1"/>
  <c r="AE622" i="1"/>
  <c r="AO622" i="1" s="1"/>
  <c r="AA340" i="1"/>
  <c r="AK340" i="1" s="1"/>
  <c r="AU340" i="1"/>
  <c r="BE340" i="1" s="1"/>
  <c r="BO340" i="1" s="1"/>
  <c r="BY340" i="1" s="1"/>
  <c r="AE384" i="1"/>
  <c r="AO384" i="1" s="1"/>
  <c r="AZ384" i="1"/>
  <c r="BJ384" i="1" s="1"/>
  <c r="BT384" i="1" s="1"/>
  <c r="AV495" i="1"/>
  <c r="AD338" i="1"/>
  <c r="AN338" i="1" s="1"/>
  <c r="AZ307" i="1"/>
  <c r="BJ307" i="1" s="1"/>
  <c r="BT307" i="1" s="1"/>
  <c r="AB268" i="1"/>
  <c r="AL268" i="1" s="1"/>
  <c r="CG404" i="1"/>
  <c r="AG426" i="1"/>
  <c r="AQ426" i="1" s="1"/>
  <c r="AP781" i="1"/>
  <c r="AM1255" i="1"/>
  <c r="AM924" i="1"/>
  <c r="AP1107" i="1"/>
  <c r="AP710" i="1"/>
  <c r="AG1255" i="1"/>
  <c r="AQ1255" i="1" s="1"/>
  <c r="AD863" i="1"/>
  <c r="AN863" i="1" s="1"/>
  <c r="AP423" i="1"/>
  <c r="AB106" i="1"/>
  <c r="AL106" i="1" s="1"/>
  <c r="AP307" i="1"/>
  <c r="AM994" i="1"/>
  <c r="AD1140" i="1"/>
  <c r="AN1140" i="1" s="1"/>
  <c r="AG812" i="1"/>
  <c r="AQ812" i="1" s="1"/>
  <c r="AX1150" i="1"/>
  <c r="BH1150" i="1" s="1"/>
  <c r="AD990" i="1"/>
  <c r="AN990" i="1" s="1"/>
  <c r="AB432" i="1"/>
  <c r="AL432" i="1" s="1"/>
  <c r="AD373" i="1"/>
  <c r="AN373" i="1" s="1"/>
  <c r="AD502" i="1"/>
  <c r="AN502" i="1" s="1"/>
  <c r="CG473" i="1"/>
  <c r="CG1260" i="1"/>
  <c r="CL1260" i="1" s="1"/>
  <c r="CG987" i="1"/>
  <c r="CH987" i="1" s="1"/>
  <c r="CI987" i="1" s="1"/>
  <c r="CJ987" i="1" s="1"/>
  <c r="CK987" i="1" s="1"/>
  <c r="AD994" i="1"/>
  <c r="AN994" i="1" s="1"/>
  <c r="AV792" i="1"/>
  <c r="AP458" i="1"/>
  <c r="Z1228" i="1"/>
  <c r="AJ1228" i="1" s="1"/>
  <c r="AP741" i="1"/>
  <c r="AG1202" i="1"/>
  <c r="AQ1202" i="1" s="1"/>
  <c r="AG897" i="1"/>
  <c r="AQ897" i="1" s="1"/>
  <c r="AG805" i="1"/>
  <c r="AQ805" i="1" s="1"/>
  <c r="AM833" i="1"/>
  <c r="Z1070" i="1"/>
  <c r="AJ1070" i="1" s="1"/>
  <c r="CG792" i="1"/>
  <c r="CH792" i="1" s="1"/>
  <c r="CI792" i="1" s="1"/>
  <c r="CJ792" i="1" s="1"/>
  <c r="CK792" i="1" s="1"/>
  <c r="BA591" i="1"/>
  <c r="BK591" i="1" s="1"/>
  <c r="AG302" i="1"/>
  <c r="AQ302" i="1" s="1"/>
  <c r="AP1095" i="1"/>
  <c r="Z861" i="1"/>
  <c r="AJ861" i="1" s="1"/>
  <c r="BA871" i="1"/>
  <c r="BK871" i="1" s="1"/>
  <c r="CP871" i="1" s="1"/>
  <c r="CQ871" i="1" s="1"/>
  <c r="AP844" i="1"/>
  <c r="AM519" i="1"/>
  <c r="AG895" i="1"/>
  <c r="AQ895" i="1" s="1"/>
  <c r="AG809" i="1"/>
  <c r="AQ809" i="1" s="1"/>
  <c r="CG827" i="1"/>
  <c r="CG1218" i="1"/>
  <c r="CL1218" i="1" s="1"/>
  <c r="AP1045" i="1"/>
  <c r="AP745" i="1"/>
  <c r="CG1226" i="1"/>
  <c r="CH1226" i="1" s="1"/>
  <c r="CI1226" i="1" s="1"/>
  <c r="CJ1226" i="1" s="1"/>
  <c r="CK1226" i="1" s="1"/>
  <c r="AP1031" i="1"/>
  <c r="AD1134" i="1"/>
  <c r="AN1134" i="1" s="1"/>
  <c r="Z846" i="1"/>
  <c r="AJ846" i="1" s="1"/>
  <c r="AV160" i="1"/>
  <c r="AB164" i="1"/>
  <c r="AL164" i="1" s="1"/>
  <c r="AG1124" i="1"/>
  <c r="AQ1124" i="1" s="1"/>
  <c r="AV486" i="1"/>
  <c r="BA1144" i="1"/>
  <c r="BK1144" i="1" s="1"/>
  <c r="AV633" i="1"/>
  <c r="AD397" i="1"/>
  <c r="AN397" i="1" s="1"/>
  <c r="AD418" i="1"/>
  <c r="AN418" i="1" s="1"/>
  <c r="AP126" i="1"/>
  <c r="Z1179" i="1"/>
  <c r="AJ1179" i="1" s="1"/>
  <c r="AG753" i="1"/>
  <c r="AQ753" i="1" s="1"/>
  <c r="AV1070" i="1"/>
  <c r="BA1188" i="1"/>
  <c r="BK1188" i="1" s="1"/>
  <c r="AM590" i="1"/>
  <c r="CJ381" i="1"/>
  <c r="CK381" i="1" s="1"/>
  <c r="AM332" i="1"/>
  <c r="AV204" i="1"/>
  <c r="AX1012" i="1"/>
  <c r="BH1012" i="1" s="1"/>
  <c r="AP1183" i="1"/>
  <c r="CG793" i="1"/>
  <c r="CL793" i="1" s="1"/>
  <c r="AM1078" i="1"/>
  <c r="AP1168" i="1"/>
  <c r="AV610" i="1"/>
  <c r="AP1212" i="1"/>
  <c r="AW714" i="1"/>
  <c r="BG714" i="1" s="1"/>
  <c r="BQ714" i="1" s="1"/>
  <c r="AV1243" i="1"/>
  <c r="AW1168" i="1"/>
  <c r="AP217" i="1"/>
  <c r="AP140" i="1"/>
  <c r="AG136" i="1"/>
  <c r="AQ136" i="1" s="1"/>
  <c r="AP73" i="1"/>
  <c r="AD898" i="1"/>
  <c r="AN898" i="1" s="1"/>
  <c r="CG897" i="1"/>
  <c r="CH897" i="1" s="1"/>
  <c r="CI897" i="1" s="1"/>
  <c r="CJ897" i="1" s="1"/>
  <c r="CK897" i="1" s="1"/>
  <c r="AW742" i="1"/>
  <c r="AZ1052" i="1"/>
  <c r="BJ1052" i="1" s="1"/>
  <c r="BT1052" i="1" s="1"/>
  <c r="AG1236" i="1"/>
  <c r="AQ1236" i="1" s="1"/>
  <c r="AD795" i="1"/>
  <c r="AN795" i="1" s="1"/>
  <c r="AB1094" i="1"/>
  <c r="AL1094" i="1" s="1"/>
  <c r="CG1223" i="1"/>
  <c r="CH1223" i="1" s="1"/>
  <c r="CI1223" i="1" s="1"/>
  <c r="CJ1223" i="1" s="1"/>
  <c r="CK1223" i="1" s="1"/>
  <c r="BA1160" i="1"/>
  <c r="BK1160" i="1" s="1"/>
  <c r="AM676" i="1"/>
  <c r="AV1186" i="1"/>
  <c r="AD777" i="1"/>
  <c r="AN777" i="1" s="1"/>
  <c r="CY777" i="1" s="1"/>
  <c r="CZ777" i="1" s="1"/>
  <c r="AP936" i="1"/>
  <c r="AW862" i="1"/>
  <c r="Z940" i="1"/>
  <c r="AJ940" i="1" s="1"/>
  <c r="AX842" i="1"/>
  <c r="BH842" i="1" s="1"/>
  <c r="CG612" i="1"/>
  <c r="CH612" i="1" s="1"/>
  <c r="CI612" i="1" s="1"/>
  <c r="CJ612" i="1" s="1"/>
  <c r="CK612" i="1" s="1"/>
  <c r="Z868" i="1"/>
  <c r="AJ868" i="1" s="1"/>
  <c r="AV835" i="1"/>
  <c r="AP203" i="1"/>
  <c r="CL377" i="1"/>
  <c r="AZ949" i="1"/>
  <c r="BJ949" i="1" s="1"/>
  <c r="BT949" i="1" s="1"/>
  <c r="CD949" i="1" s="1"/>
  <c r="AB786" i="1"/>
  <c r="AL786" i="1" s="1"/>
  <c r="AD1147" i="1"/>
  <c r="AN1147" i="1" s="1"/>
  <c r="AG1147" i="1"/>
  <c r="AQ1147" i="1" s="1"/>
  <c r="AU1202" i="1"/>
  <c r="BE1202" i="1" s="1"/>
  <c r="BO1202" i="1" s="1"/>
  <c r="BY1202" i="1" s="1"/>
  <c r="Z1051" i="1"/>
  <c r="AJ1051" i="1" s="1"/>
  <c r="AG1051" i="1"/>
  <c r="AQ1051" i="1" s="1"/>
  <c r="AA661" i="1"/>
  <c r="AK661" i="1" s="1"/>
  <c r="AB606" i="1"/>
  <c r="AL606" i="1" s="1"/>
  <c r="AM1159" i="1"/>
  <c r="AX157" i="1"/>
  <c r="BH157" i="1" s="1"/>
  <c r="AS1051" i="1"/>
  <c r="BC1051" i="1" s="1"/>
  <c r="BM1051" i="1" s="1"/>
  <c r="BW1051" i="1" s="1"/>
  <c r="AM1089" i="1"/>
  <c r="AM967" i="1"/>
  <c r="AB135" i="1"/>
  <c r="AL135" i="1" s="1"/>
  <c r="AW695" i="1"/>
  <c r="BG695" i="1" s="1"/>
  <c r="BQ695" i="1" s="1"/>
  <c r="BA75" i="1"/>
  <c r="BK75" i="1" s="1"/>
  <c r="CG550" i="1"/>
  <c r="CH550" i="1" s="1"/>
  <c r="CI550" i="1" s="1"/>
  <c r="CJ550" i="1" s="1"/>
  <c r="CK550" i="1" s="1"/>
  <c r="AZ1236" i="1"/>
  <c r="BJ1236" i="1" s="1"/>
  <c r="BT1236" i="1" s="1"/>
  <c r="CD1236" i="1" s="1"/>
  <c r="AD1220" i="1"/>
  <c r="AN1220" i="1" s="1"/>
  <c r="AM85" i="1"/>
  <c r="AX81" i="1"/>
  <c r="BH81" i="1" s="1"/>
  <c r="BR81" i="1" s="1"/>
  <c r="CB81" i="1" s="1"/>
  <c r="AD310" i="1"/>
  <c r="AN310" i="1" s="1"/>
  <c r="CG239" i="1"/>
  <c r="CH239" i="1" s="1"/>
  <c r="CI239" i="1" s="1"/>
  <c r="CJ239" i="1" s="1"/>
  <c r="CK239" i="1" s="1"/>
  <c r="AC840" i="1"/>
  <c r="AM840" i="1" s="1"/>
  <c r="BN389" i="1"/>
  <c r="BX389" i="1" s="1"/>
  <c r="AM1129" i="1"/>
  <c r="AP99" i="1"/>
  <c r="AM1009" i="1"/>
  <c r="AP1077" i="1"/>
  <c r="AG1061" i="1"/>
  <c r="AQ1061" i="1" s="1"/>
  <c r="AD1073" i="1"/>
  <c r="AN1073" i="1" s="1"/>
  <c r="Z1075" i="1"/>
  <c r="AJ1075" i="1" s="1"/>
  <c r="AP579" i="1"/>
  <c r="CG359" i="1"/>
  <c r="CI953" i="1"/>
  <c r="CJ953" i="1" s="1"/>
  <c r="CK953" i="1" s="1"/>
  <c r="AP824" i="1"/>
  <c r="AG283" i="1"/>
  <c r="AQ283" i="1" s="1"/>
  <c r="AP658" i="1"/>
  <c r="CG1201" i="1"/>
  <c r="Z1207" i="1"/>
  <c r="AJ1207" i="1" s="1"/>
  <c r="AB1077" i="1"/>
  <c r="AL1077" i="1" s="1"/>
  <c r="BA468" i="1"/>
  <c r="BK468" i="1" s="1"/>
  <c r="BU468" i="1" s="1"/>
  <c r="CE468" i="1" s="1"/>
  <c r="CG602" i="1"/>
  <c r="BA1218" i="1"/>
  <c r="BK1218" i="1" s="1"/>
  <c r="AM1224" i="1"/>
  <c r="AP1000" i="1"/>
  <c r="AD913" i="1"/>
  <c r="AN913" i="1" s="1"/>
  <c r="AB403" i="1"/>
  <c r="AL403" i="1" s="1"/>
  <c r="BA986" i="1"/>
  <c r="BK986" i="1" s="1"/>
  <c r="AG937" i="1"/>
  <c r="AQ937" i="1" s="1"/>
  <c r="AA274" i="1"/>
  <c r="AK274" i="1" s="1"/>
  <c r="AU274" i="1"/>
  <c r="BE274" i="1" s="1"/>
  <c r="BO274" i="1" s="1"/>
  <c r="BY274" i="1" s="1"/>
  <c r="AD312" i="1"/>
  <c r="AN312" i="1" s="1"/>
  <c r="AB312" i="1"/>
  <c r="AL312" i="1" s="1"/>
  <c r="CG123" i="1"/>
  <c r="CH123" i="1" s="1"/>
  <c r="CI123" i="1" s="1"/>
  <c r="CJ123" i="1" s="1"/>
  <c r="CK123" i="1" s="1"/>
  <c r="AE106" i="1"/>
  <c r="AO106" i="1" s="1"/>
  <c r="AY106" i="1"/>
  <c r="BI106" i="1" s="1"/>
  <c r="BS106" i="1" s="1"/>
  <c r="CC106" i="1" s="1"/>
  <c r="Y1115" i="1"/>
  <c r="AI1115" i="1" s="1"/>
  <c r="AS1115" i="1"/>
  <c r="BC1115" i="1" s="1"/>
  <c r="BM1115" i="1" s="1"/>
  <c r="BW1115" i="1" s="1"/>
  <c r="AU914" i="1"/>
  <c r="BE914" i="1" s="1"/>
  <c r="BO914" i="1" s="1"/>
  <c r="BY914" i="1" s="1"/>
  <c r="AA914" i="1"/>
  <c r="AK914" i="1" s="1"/>
  <c r="AX1116" i="1"/>
  <c r="BH1116" i="1" s="1"/>
  <c r="BR1116" i="1" s="1"/>
  <c r="CB1116" i="1" s="1"/>
  <c r="AV1116" i="1"/>
  <c r="AE1116" i="1"/>
  <c r="AO1116" i="1" s="1"/>
  <c r="AC997" i="1"/>
  <c r="AM997" i="1" s="1"/>
  <c r="AW997" i="1"/>
  <c r="Y1063" i="1"/>
  <c r="AI1063" i="1" s="1"/>
  <c r="AB1063" i="1"/>
  <c r="AL1063" i="1" s="1"/>
  <c r="Y1001" i="1"/>
  <c r="AI1001" i="1" s="1"/>
  <c r="AB1001" i="1"/>
  <c r="AL1001" i="1" s="1"/>
  <c r="AA1226" i="1"/>
  <c r="AK1226" i="1" s="1"/>
  <c r="AU1226" i="1"/>
  <c r="BE1226" i="1" s="1"/>
  <c r="BO1226" i="1" s="1"/>
  <c r="BY1226" i="1" s="1"/>
  <c r="AX503" i="1"/>
  <c r="BH503" i="1" s="1"/>
  <c r="BR503" i="1" s="1"/>
  <c r="CB503" i="1" s="1"/>
  <c r="AF277" i="1"/>
  <c r="AP277" i="1" s="1"/>
  <c r="AZ558" i="1"/>
  <c r="BJ558" i="1" s="1"/>
  <c r="BT558" i="1" s="1"/>
  <c r="AW994" i="1"/>
  <c r="BG994" i="1" s="1"/>
  <c r="BQ994" i="1" s="1"/>
  <c r="AZ1167" i="1"/>
  <c r="BJ1167" i="1" s="1"/>
  <c r="BT1167" i="1" s="1"/>
  <c r="AD283" i="1"/>
  <c r="AN283" i="1" s="1"/>
  <c r="AZ455" i="1"/>
  <c r="BJ455" i="1" s="1"/>
  <c r="BT455" i="1" s="1"/>
  <c r="CD455" i="1" s="1"/>
  <c r="AD945" i="1"/>
  <c r="AN945" i="1" s="1"/>
  <c r="AS1035" i="1"/>
  <c r="BC1035" i="1" s="1"/>
  <c r="BM1035" i="1" s="1"/>
  <c r="BW1035" i="1" s="1"/>
  <c r="Y1113" i="1"/>
  <c r="AI1113" i="1" s="1"/>
  <c r="AW248" i="1"/>
  <c r="Z1157" i="1"/>
  <c r="AJ1157" i="1" s="1"/>
  <c r="BA812" i="1"/>
  <c r="BK812" i="1" s="1"/>
  <c r="Z319" i="1"/>
  <c r="AJ319" i="1" s="1"/>
  <c r="Z483" i="1"/>
  <c r="AJ483" i="1" s="1"/>
  <c r="AV383" i="1"/>
  <c r="AG1001" i="1"/>
  <c r="AQ1001" i="1" s="1"/>
  <c r="Z1063" i="1"/>
  <c r="AJ1063" i="1" s="1"/>
  <c r="AC1092" i="1"/>
  <c r="AM1092" i="1" s="1"/>
  <c r="AW1263" i="1"/>
  <c r="BG1263" i="1" s="1"/>
  <c r="BQ1263" i="1" s="1"/>
  <c r="Z1115" i="1"/>
  <c r="AJ1115" i="1" s="1"/>
  <c r="AD483" i="1"/>
  <c r="AN483" i="1" s="1"/>
  <c r="AC1008" i="1"/>
  <c r="AM1008" i="1" s="1"/>
  <c r="AY500" i="1"/>
  <c r="BI500" i="1" s="1"/>
  <c r="BS500" i="1" s="1"/>
  <c r="CC500" i="1" s="1"/>
  <c r="AA1124" i="1"/>
  <c r="AK1124" i="1" s="1"/>
  <c r="Y791" i="1"/>
  <c r="AI791" i="1" s="1"/>
  <c r="Y1195" i="1"/>
  <c r="AI1195" i="1" s="1"/>
  <c r="AX340" i="1"/>
  <c r="BH340" i="1" s="1"/>
  <c r="AE191" i="1"/>
  <c r="AO191" i="1" s="1"/>
  <c r="AD406" i="1"/>
  <c r="AN406" i="1" s="1"/>
  <c r="AS955" i="1"/>
  <c r="BC955" i="1" s="1"/>
  <c r="AX199" i="1"/>
  <c r="BH199" i="1" s="1"/>
  <c r="AZ1173" i="1"/>
  <c r="BJ1173" i="1" s="1"/>
  <c r="BT1173" i="1" s="1"/>
  <c r="AB864" i="1"/>
  <c r="AL864" i="1" s="1"/>
  <c r="AF955" i="1"/>
  <c r="AP955" i="1" s="1"/>
  <c r="AG1121" i="1"/>
  <c r="AQ1121" i="1" s="1"/>
  <c r="AS1037" i="1"/>
  <c r="BC1037" i="1" s="1"/>
  <c r="AU1044" i="1"/>
  <c r="BE1044" i="1" s="1"/>
  <c r="BO1044" i="1" s="1"/>
  <c r="BY1044" i="1" s="1"/>
  <c r="AA1138" i="1"/>
  <c r="AK1138" i="1" s="1"/>
  <c r="AM312" i="1"/>
  <c r="AT109" i="1"/>
  <c r="BD109" i="1" s="1"/>
  <c r="BN109" i="1" s="1"/>
  <c r="BX109" i="1" s="1"/>
  <c r="AW1197" i="1"/>
  <c r="AB1141" i="1"/>
  <c r="AL1141" i="1" s="1"/>
  <c r="AA1252" i="1"/>
  <c r="AK1252" i="1" s="1"/>
  <c r="AM1135" i="1"/>
  <c r="CI1263" i="1"/>
  <c r="CJ1263" i="1" s="1"/>
  <c r="CK1263" i="1" s="1"/>
  <c r="AX86" i="1"/>
  <c r="BH86" i="1" s="1"/>
  <c r="AV106" i="1"/>
  <c r="BF106" i="1" s="1"/>
  <c r="BP106" i="1" s="1"/>
  <c r="BZ106" i="1" s="1"/>
  <c r="Z1255" i="1"/>
  <c r="AJ1255" i="1" s="1"/>
  <c r="AY1116" i="1"/>
  <c r="BI1116" i="1" s="1"/>
  <c r="BS1116" i="1" s="1"/>
  <c r="CC1116" i="1" s="1"/>
  <c r="AT124" i="1"/>
  <c r="BD124" i="1" s="1"/>
  <c r="CG664" i="1"/>
  <c r="CH664" i="1" s="1"/>
  <c r="CI664" i="1" s="1"/>
  <c r="CJ664" i="1" s="1"/>
  <c r="CK664" i="1" s="1"/>
  <c r="AW720" i="1"/>
  <c r="BG720" i="1" s="1"/>
  <c r="BQ720" i="1" s="1"/>
  <c r="AS1063" i="1"/>
  <c r="BC1063" i="1" s="1"/>
  <c r="AB1115" i="1"/>
  <c r="AL1115" i="1" s="1"/>
  <c r="AW256" i="1"/>
  <c r="BG256" i="1" s="1"/>
  <c r="BQ256" i="1" s="1"/>
  <c r="AS791" i="1"/>
  <c r="BC791" i="1" s="1"/>
  <c r="BM791" i="1" s="1"/>
  <c r="BW791" i="1" s="1"/>
  <c r="Y279" i="1"/>
  <c r="AI279" i="1" s="1"/>
  <c r="Z420" i="1"/>
  <c r="AJ420" i="1" s="1"/>
  <c r="CG1154" i="1"/>
  <c r="CH1154" i="1" s="1"/>
  <c r="CI1154" i="1" s="1"/>
  <c r="CJ1154" i="1" s="1"/>
  <c r="CK1154" i="1" s="1"/>
  <c r="AG1122" i="1"/>
  <c r="AQ1122" i="1" s="1"/>
  <c r="AU1246" i="1"/>
  <c r="BE1246" i="1" s="1"/>
  <c r="Y1165" i="1"/>
  <c r="AI1165" i="1" s="1"/>
  <c r="AS1029" i="1"/>
  <c r="BC1029" i="1" s="1"/>
  <c r="BM1029" i="1" s="1"/>
  <c r="BW1029" i="1" s="1"/>
  <c r="AU1054" i="1"/>
  <c r="BE1054" i="1" s="1"/>
  <c r="BO1054" i="1" s="1"/>
  <c r="BY1054" i="1" s="1"/>
  <c r="BA1092" i="1"/>
  <c r="BK1092" i="1" s="1"/>
  <c r="AA85" i="1"/>
  <c r="AK85" i="1" s="1"/>
  <c r="AU367" i="1"/>
  <c r="BE367" i="1" s="1"/>
  <c r="BO367" i="1" s="1"/>
  <c r="BY367" i="1" s="1"/>
  <c r="AP603" i="1"/>
  <c r="CL1225" i="1"/>
  <c r="CH1225" i="1"/>
  <c r="CI1225" i="1" s="1"/>
  <c r="CJ1225" i="1" s="1"/>
  <c r="CK1225" i="1" s="1"/>
  <c r="AS864" i="1"/>
  <c r="BC864" i="1" s="1"/>
  <c r="BM864" i="1" s="1"/>
  <c r="BW864" i="1" s="1"/>
  <c r="AD864" i="1"/>
  <c r="AN864" i="1" s="1"/>
  <c r="AS474" i="1"/>
  <c r="BC474" i="1" s="1"/>
  <c r="BN474" i="1" s="1"/>
  <c r="BX474" i="1" s="1"/>
  <c r="Y474" i="1"/>
  <c r="AI474" i="1" s="1"/>
  <c r="AZ766" i="1"/>
  <c r="BJ766" i="1" s="1"/>
  <c r="BT766" i="1" s="1"/>
  <c r="AF766" i="1"/>
  <c r="AP766" i="1" s="1"/>
  <c r="Z955" i="1"/>
  <c r="AJ955" i="1" s="1"/>
  <c r="AG955" i="1"/>
  <c r="AQ955" i="1" s="1"/>
  <c r="Y406" i="1"/>
  <c r="AI406" i="1" s="1"/>
  <c r="AS406" i="1"/>
  <c r="BC406" i="1" s="1"/>
  <c r="BM406" i="1" s="1"/>
  <c r="BW406" i="1" s="1"/>
  <c r="Z406" i="1"/>
  <c r="AJ406" i="1" s="1"/>
  <c r="AD974" i="1"/>
  <c r="AN974" i="1" s="1"/>
  <c r="AX974" i="1"/>
  <c r="BH974" i="1" s="1"/>
  <c r="AY135" i="1"/>
  <c r="BI135" i="1" s="1"/>
  <c r="BS135" i="1" s="1"/>
  <c r="CC135" i="1" s="1"/>
  <c r="AX135" i="1"/>
  <c r="BH135" i="1" s="1"/>
  <c r="Y778" i="1"/>
  <c r="AI778" i="1" s="1"/>
  <c r="AD778" i="1"/>
  <c r="AN778" i="1" s="1"/>
  <c r="Y121" i="1"/>
  <c r="AI121" i="1" s="1"/>
  <c r="AS121" i="1"/>
  <c r="BC121" i="1" s="1"/>
  <c r="BM121" i="1" s="1"/>
  <c r="BW121" i="1" s="1"/>
  <c r="AD1261" i="1"/>
  <c r="AN1261" i="1" s="1"/>
  <c r="Z1261" i="1"/>
  <c r="AJ1261" i="1" s="1"/>
  <c r="AB1143" i="1"/>
  <c r="AL1143" i="1" s="1"/>
  <c r="Z1143" i="1"/>
  <c r="AJ1143" i="1" s="1"/>
  <c r="AC1029" i="1"/>
  <c r="AM1029" i="1" s="1"/>
  <c r="AW1029" i="1"/>
  <c r="AY1260" i="1"/>
  <c r="BI1260" i="1" s="1"/>
  <c r="BS1260" i="1" s="1"/>
  <c r="CC1260" i="1" s="1"/>
  <c r="AE1260" i="1"/>
  <c r="AO1260" i="1" s="1"/>
  <c r="CL1130" i="1"/>
  <c r="CH1130" i="1"/>
  <c r="CI1130" i="1" s="1"/>
  <c r="CJ1130" i="1" s="1"/>
  <c r="CK1130" i="1" s="1"/>
  <c r="AU988" i="1"/>
  <c r="BE988" i="1" s="1"/>
  <c r="BO988" i="1" s="1"/>
  <c r="BY988" i="1" s="1"/>
  <c r="AA988" i="1"/>
  <c r="AK988" i="1" s="1"/>
  <c r="AY737" i="1"/>
  <c r="BI737" i="1" s="1"/>
  <c r="BS737" i="1" s="1"/>
  <c r="CC737" i="1" s="1"/>
  <c r="AX737" i="1"/>
  <c r="BH737" i="1" s="1"/>
  <c r="AE737" i="1"/>
  <c r="AO737" i="1" s="1"/>
  <c r="Z590" i="1"/>
  <c r="AJ590" i="1" s="1"/>
  <c r="AT590" i="1"/>
  <c r="BD590" i="1" s="1"/>
  <c r="AZ640" i="1"/>
  <c r="BJ640" i="1" s="1"/>
  <c r="BT640" i="1" s="1"/>
  <c r="AF640" i="1"/>
  <c r="AP640" i="1" s="1"/>
  <c r="AW564" i="1"/>
  <c r="AE564" i="1"/>
  <c r="AO564" i="1" s="1"/>
  <c r="AY210" i="1"/>
  <c r="BI210" i="1" s="1"/>
  <c r="BS210" i="1" s="1"/>
  <c r="CC210" i="1" s="1"/>
  <c r="AE210" i="1"/>
  <c r="AO210" i="1" s="1"/>
  <c r="AE301" i="1"/>
  <c r="AO301" i="1" s="1"/>
  <c r="AZ301" i="1"/>
  <c r="BJ301" i="1" s="1"/>
  <c r="BT301" i="1" s="1"/>
  <c r="AC114" i="1"/>
  <c r="AM114" i="1" s="1"/>
  <c r="AW114" i="1"/>
  <c r="AY623" i="1"/>
  <c r="BI623" i="1" s="1"/>
  <c r="BS623" i="1" s="1"/>
  <c r="CC623" i="1" s="1"/>
  <c r="AV623" i="1"/>
  <c r="AW623" i="1"/>
  <c r="AF1264" i="1"/>
  <c r="AP1264" i="1" s="1"/>
  <c r="AZ1264" i="1"/>
  <c r="BJ1264" i="1" s="1"/>
  <c r="BT1264" i="1" s="1"/>
  <c r="CD1264" i="1" s="1"/>
  <c r="AM906" i="1"/>
  <c r="Y906" i="1"/>
  <c r="AI906" i="1" s="1"/>
  <c r="AD1167" i="1"/>
  <c r="AN1167" i="1" s="1"/>
  <c r="Y1167" i="1"/>
  <c r="AI1167" i="1" s="1"/>
  <c r="AA881" i="1"/>
  <c r="AK881" i="1" s="1"/>
  <c r="AU881" i="1"/>
  <c r="BE881" i="1" s="1"/>
  <c r="BO881" i="1" s="1"/>
  <c r="BY881" i="1" s="1"/>
  <c r="AU1154" i="1"/>
  <c r="BE1154" i="1" s="1"/>
  <c r="BO1154" i="1" s="1"/>
  <c r="BY1154" i="1" s="1"/>
  <c r="AA1154" i="1"/>
  <c r="AK1154" i="1" s="1"/>
  <c r="AD739" i="1"/>
  <c r="AN739" i="1" s="1"/>
  <c r="CY739" i="1" s="1"/>
  <c r="CZ739" i="1" s="1"/>
  <c r="CG739" i="1"/>
  <c r="CH739" i="1" s="1"/>
  <c r="CI739" i="1" s="1"/>
  <c r="CJ739" i="1" s="1"/>
  <c r="CK739" i="1" s="1"/>
  <c r="CG787" i="1"/>
  <c r="CH787" i="1" s="1"/>
  <c r="CI787" i="1" s="1"/>
  <c r="CJ787" i="1" s="1"/>
  <c r="CK787" i="1" s="1"/>
  <c r="AD787" i="1"/>
  <c r="AN787" i="1" s="1"/>
  <c r="AE689" i="1"/>
  <c r="AO689" i="1" s="1"/>
  <c r="AY689" i="1"/>
  <c r="BI689" i="1" s="1"/>
  <c r="BS689" i="1" s="1"/>
  <c r="CC689" i="1" s="1"/>
  <c r="AW500" i="1"/>
  <c r="AE500" i="1"/>
  <c r="AO500" i="1" s="1"/>
  <c r="AS443" i="1"/>
  <c r="BC443" i="1" s="1"/>
  <c r="Y443" i="1"/>
  <c r="AI443" i="1" s="1"/>
  <c r="Y1091" i="1"/>
  <c r="AI1091" i="1" s="1"/>
  <c r="AS1091" i="1"/>
  <c r="BC1091" i="1" s="1"/>
  <c r="BM1091" i="1" s="1"/>
  <c r="BW1091" i="1" s="1"/>
  <c r="AX1092" i="1"/>
  <c r="BH1092" i="1" s="1"/>
  <c r="CG1092" i="1"/>
  <c r="AS1045" i="1"/>
  <c r="BC1045" i="1" s="1"/>
  <c r="BM1045" i="1" s="1"/>
  <c r="BW1045" i="1" s="1"/>
  <c r="Y1045" i="1"/>
  <c r="AI1045" i="1" s="1"/>
  <c r="AF975" i="1"/>
  <c r="AP975" i="1" s="1"/>
  <c r="AZ975" i="1"/>
  <c r="BJ975" i="1" s="1"/>
  <c r="BT975" i="1" s="1"/>
  <c r="Y1262" i="1"/>
  <c r="AI1262" i="1" s="1"/>
  <c r="Z1262" i="1"/>
  <c r="AJ1262" i="1" s="1"/>
  <c r="AT1251" i="1"/>
  <c r="BD1251" i="1" s="1"/>
  <c r="BN1251" i="1" s="1"/>
  <c r="BX1251" i="1" s="1"/>
  <c r="Z1251" i="1"/>
  <c r="AJ1251" i="1" s="1"/>
  <c r="AD517" i="1"/>
  <c r="AN517" i="1" s="1"/>
  <c r="AB517" i="1"/>
  <c r="AL517" i="1" s="1"/>
  <c r="AA1086" i="1"/>
  <c r="AK1086" i="1" s="1"/>
  <c r="AU1086" i="1"/>
  <c r="BE1086" i="1" s="1"/>
  <c r="BO1086" i="1" s="1"/>
  <c r="BY1086" i="1" s="1"/>
  <c r="AW420" i="1"/>
  <c r="BA420" i="1"/>
  <c r="BK420" i="1" s="1"/>
  <c r="AE420" i="1"/>
  <c r="AO420" i="1" s="1"/>
  <c r="AV548" i="1"/>
  <c r="BF548" i="1" s="1"/>
  <c r="AX548" i="1"/>
  <c r="BH548" i="1" s="1"/>
  <c r="BA548" i="1"/>
  <c r="BK548" i="1" s="1"/>
  <c r="AD1004" i="1"/>
  <c r="AN1004" i="1" s="1"/>
  <c r="CG1004" i="1"/>
  <c r="AU1164" i="1"/>
  <c r="BE1164" i="1" s="1"/>
  <c r="BO1164" i="1" s="1"/>
  <c r="BY1164" i="1" s="1"/>
  <c r="AA1164" i="1"/>
  <c r="AK1164" i="1" s="1"/>
  <c r="Y1181" i="1"/>
  <c r="AI1181" i="1" s="1"/>
  <c r="AD1181" i="1"/>
  <c r="AN1181" i="1" s="1"/>
  <c r="AT344" i="1"/>
  <c r="BD344" i="1" s="1"/>
  <c r="Z344" i="1"/>
  <c r="AJ344" i="1" s="1"/>
  <c r="AA349" i="1"/>
  <c r="AK349" i="1" s="1"/>
  <c r="AU349" i="1"/>
  <c r="BE349" i="1" s="1"/>
  <c r="AT251" i="1"/>
  <c r="BD251" i="1" s="1"/>
  <c r="AP251" i="1"/>
  <c r="AF160" i="1"/>
  <c r="AP160" i="1" s="1"/>
  <c r="AZ160" i="1"/>
  <c r="BJ160" i="1" s="1"/>
  <c r="BT160" i="1" s="1"/>
  <c r="AG187" i="1"/>
  <c r="AQ187" i="1" s="1"/>
  <c r="BA187" i="1"/>
  <c r="BK187" i="1" s="1"/>
  <c r="AE139" i="1"/>
  <c r="AO139" i="1" s="1"/>
  <c r="AX651" i="1"/>
  <c r="BH651" i="1" s="1"/>
  <c r="AE651" i="1"/>
  <c r="AO651" i="1" s="1"/>
  <c r="Y974" i="1"/>
  <c r="AI974" i="1" s="1"/>
  <c r="Z974" i="1"/>
  <c r="AJ974" i="1" s="1"/>
  <c r="AU834" i="1"/>
  <c r="BE834" i="1" s="1"/>
  <c r="BO834" i="1" s="1"/>
  <c r="BY834" i="1" s="1"/>
  <c r="AA834" i="1"/>
  <c r="AK834" i="1" s="1"/>
  <c r="AC471" i="1"/>
  <c r="AM471" i="1" s="1"/>
  <c r="AW471" i="1"/>
  <c r="AX875" i="1"/>
  <c r="BH875" i="1" s="1"/>
  <c r="AD875" i="1"/>
  <c r="AN875" i="1" s="1"/>
  <c r="CG1078" i="1"/>
  <c r="AX1078" i="1"/>
  <c r="BH1078" i="1" s="1"/>
  <c r="AX1038" i="1"/>
  <c r="BH1038" i="1" s="1"/>
  <c r="BR1038" i="1" s="1"/>
  <c r="CB1038" i="1" s="1"/>
  <c r="AD1038" i="1"/>
  <c r="AN1038" i="1" s="1"/>
  <c r="AT595" i="1"/>
  <c r="BD595" i="1" s="1"/>
  <c r="AP595" i="1"/>
  <c r="AE508" i="1"/>
  <c r="AO508" i="1" s="1"/>
  <c r="AY508" i="1"/>
  <c r="BI508" i="1" s="1"/>
  <c r="BS508" i="1" s="1"/>
  <c r="CC508" i="1" s="1"/>
  <c r="AS186" i="1"/>
  <c r="BC186" i="1" s="1"/>
  <c r="BM186" i="1" s="1"/>
  <c r="BW186" i="1" s="1"/>
  <c r="Z186" i="1"/>
  <c r="AJ186" i="1" s="1"/>
  <c r="AG115" i="1"/>
  <c r="AQ115" i="1" s="1"/>
  <c r="AD1240" i="1"/>
  <c r="AN1240" i="1" s="1"/>
  <c r="CG1240" i="1"/>
  <c r="CL1240" i="1" s="1"/>
  <c r="Y89" i="1"/>
  <c r="AI89" i="1" s="1"/>
  <c r="Z89" i="1"/>
  <c r="AJ89" i="1" s="1"/>
  <c r="AB89" i="1"/>
  <c r="AL89" i="1" s="1"/>
  <c r="AF1207" i="1"/>
  <c r="AP1207" i="1" s="1"/>
  <c r="AZ1207" i="1"/>
  <c r="BJ1207" i="1" s="1"/>
  <c r="BT1207" i="1" s="1"/>
  <c r="CD1207" i="1" s="1"/>
  <c r="Z597" i="1"/>
  <c r="AJ597" i="1" s="1"/>
  <c r="AS597" i="1"/>
  <c r="BC597" i="1" s="1"/>
  <c r="BM597" i="1" s="1"/>
  <c r="BW597" i="1" s="1"/>
  <c r="Y331" i="1"/>
  <c r="AI331" i="1" s="1"/>
  <c r="AD331" i="1"/>
  <c r="AN331" i="1" s="1"/>
  <c r="AS331" i="1"/>
  <c r="BC331" i="1" s="1"/>
  <c r="BM331" i="1" s="1"/>
  <c r="BW331" i="1" s="1"/>
  <c r="AG331" i="1"/>
  <c r="AQ331" i="1" s="1"/>
  <c r="AY355" i="1"/>
  <c r="BI355" i="1" s="1"/>
  <c r="BS355" i="1" s="1"/>
  <c r="CC355" i="1" s="1"/>
  <c r="AZ355" i="1"/>
  <c r="BJ355" i="1" s="1"/>
  <c r="BT355" i="1" s="1"/>
  <c r="AF142" i="1"/>
  <c r="AP142" i="1" s="1"/>
  <c r="AZ142" i="1"/>
  <c r="BJ142" i="1" s="1"/>
  <c r="BT142" i="1" s="1"/>
  <c r="AU74" i="1"/>
  <c r="BE74" i="1" s="1"/>
  <c r="BO74" i="1" s="1"/>
  <c r="BY74" i="1" s="1"/>
  <c r="AA74" i="1"/>
  <c r="AK74" i="1" s="1"/>
  <c r="AS113" i="1"/>
  <c r="BC113" i="1" s="1"/>
  <c r="BM113" i="1" s="1"/>
  <c r="BW113" i="1" s="1"/>
  <c r="Y113" i="1"/>
  <c r="AI113" i="1" s="1"/>
  <c r="AB113" i="1"/>
  <c r="AL113" i="1" s="1"/>
  <c r="AC1184" i="1"/>
  <c r="AM1184" i="1" s="1"/>
  <c r="AW1184" i="1"/>
  <c r="AZ732" i="1"/>
  <c r="BJ732" i="1" s="1"/>
  <c r="BT732" i="1" s="1"/>
  <c r="BA732" i="1"/>
  <c r="BK732" i="1" s="1"/>
  <c r="AZ988" i="1"/>
  <c r="BJ988" i="1" s="1"/>
  <c r="BT988" i="1" s="1"/>
  <c r="AF988" i="1"/>
  <c r="AP988" i="1" s="1"/>
  <c r="AC1066" i="1"/>
  <c r="AM1066" i="1" s="1"/>
  <c r="AW1066" i="1"/>
  <c r="BU948" i="1"/>
  <c r="CE948" i="1" s="1"/>
  <c r="AB177" i="1"/>
  <c r="AL177" i="1" s="1"/>
  <c r="AB229" i="1"/>
  <c r="AL229" i="1" s="1"/>
  <c r="AW218" i="1"/>
  <c r="AS1039" i="1"/>
  <c r="BC1039" i="1" s="1"/>
  <c r="BM1039" i="1" s="1"/>
  <c r="BW1039" i="1" s="1"/>
  <c r="AD1039" i="1"/>
  <c r="AN1039" i="1" s="1"/>
  <c r="AD1081" i="1"/>
  <c r="AN1081" i="1" s="1"/>
  <c r="Y1081" i="1"/>
  <c r="AI1081" i="1" s="1"/>
  <c r="AF1233" i="1"/>
  <c r="AP1233" i="1" s="1"/>
  <c r="AZ1233" i="1"/>
  <c r="BJ1233" i="1" s="1"/>
  <c r="BT1233" i="1" s="1"/>
  <c r="Y754" i="1"/>
  <c r="AI754" i="1" s="1"/>
  <c r="AS754" i="1"/>
  <c r="BC754" i="1" s="1"/>
  <c r="BM754" i="1" s="1"/>
  <c r="BW754" i="1" s="1"/>
  <c r="Z842" i="1"/>
  <c r="AJ842" i="1" s="1"/>
  <c r="Y842" i="1"/>
  <c r="AI842" i="1" s="1"/>
  <c r="AZ925" i="1"/>
  <c r="BJ925" i="1" s="1"/>
  <c r="BT925" i="1" s="1"/>
  <c r="BA925" i="1"/>
  <c r="BK925" i="1" s="1"/>
  <c r="AV581" i="1"/>
  <c r="AU127" i="1"/>
  <c r="BE127" i="1" s="1"/>
  <c r="BO127" i="1" s="1"/>
  <c r="BY127" i="1" s="1"/>
  <c r="AA127" i="1"/>
  <c r="AK127" i="1" s="1"/>
  <c r="AA361" i="1"/>
  <c r="AK361" i="1" s="1"/>
  <c r="AU361" i="1"/>
  <c r="BE361" i="1" s="1"/>
  <c r="BO361" i="1" s="1"/>
  <c r="BY361" i="1" s="1"/>
  <c r="BN1201" i="1"/>
  <c r="BX1201" i="1" s="1"/>
  <c r="AB770" i="1"/>
  <c r="AL770" i="1" s="1"/>
  <c r="AM1261" i="1"/>
  <c r="AM944" i="1"/>
  <c r="AE1130" i="1"/>
  <c r="AO1130" i="1" s="1"/>
  <c r="AY724" i="1"/>
  <c r="BI724" i="1" s="1"/>
  <c r="BS724" i="1" s="1"/>
  <c r="CC724" i="1" s="1"/>
  <c r="CI1185" i="1"/>
  <c r="CJ1185" i="1" s="1"/>
  <c r="CK1185" i="1" s="1"/>
  <c r="AM1034" i="1"/>
  <c r="AW903" i="1"/>
  <c r="AY218" i="1"/>
  <c r="BI218" i="1" s="1"/>
  <c r="BS218" i="1" s="1"/>
  <c r="CC218" i="1" s="1"/>
  <c r="Z114" i="1"/>
  <c r="AJ114" i="1" s="1"/>
  <c r="AV338" i="1"/>
  <c r="AX189" i="1"/>
  <c r="BH189" i="1" s="1"/>
  <c r="BN333" i="1"/>
  <c r="BX333" i="1" s="1"/>
  <c r="BA914" i="1"/>
  <c r="BK914" i="1" s="1"/>
  <c r="CP914" i="1" s="1"/>
  <c r="CQ914" i="1" s="1"/>
  <c r="AW418" i="1"/>
  <c r="BG418" i="1" s="1"/>
  <c r="BQ418" i="1" s="1"/>
  <c r="AM465" i="1"/>
  <c r="AZ1111" i="1"/>
  <c r="BJ1111" i="1" s="1"/>
  <c r="BT1111" i="1" s="1"/>
  <c r="AX800" i="1"/>
  <c r="BH800" i="1" s="1"/>
  <c r="BA389" i="1"/>
  <c r="BK389" i="1" s="1"/>
  <c r="BU389" i="1" s="1"/>
  <c r="CE389" i="1" s="1"/>
  <c r="AP711" i="1"/>
  <c r="Z881" i="1"/>
  <c r="AJ881" i="1" s="1"/>
  <c r="AW935" i="1"/>
  <c r="AZ814" i="1"/>
  <c r="BJ814" i="1" s="1"/>
  <c r="BT814" i="1" s="1"/>
  <c r="CG997" i="1"/>
  <c r="CH997" i="1" s="1"/>
  <c r="CI997" i="1" s="1"/>
  <c r="CJ997" i="1" s="1"/>
  <c r="CK997" i="1" s="1"/>
  <c r="Z372" i="1"/>
  <c r="AJ372" i="1" s="1"/>
  <c r="CL547" i="1"/>
  <c r="AM1141" i="1"/>
  <c r="AX78" i="1"/>
  <c r="BH78" i="1" s="1"/>
  <c r="AS229" i="1"/>
  <c r="BC229" i="1" s="1"/>
  <c r="BM229" i="1" s="1"/>
  <c r="BW229" i="1" s="1"/>
  <c r="AZ389" i="1"/>
  <c r="BJ389" i="1" s="1"/>
  <c r="BT389" i="1" s="1"/>
  <c r="CD389" i="1" s="1"/>
  <c r="AB1099" i="1"/>
  <c r="AL1099" i="1" s="1"/>
  <c r="AE716" i="1"/>
  <c r="AO716" i="1" s="1"/>
  <c r="BA1265" i="1"/>
  <c r="BK1265" i="1" s="1"/>
  <c r="AM331" i="1"/>
  <c r="BA359" i="1"/>
  <c r="BK359" i="1" s="1"/>
  <c r="Y127" i="1"/>
  <c r="AI127" i="1" s="1"/>
  <c r="AD220" i="1"/>
  <c r="AN220" i="1" s="1"/>
  <c r="Y427" i="1"/>
  <c r="AI427" i="1" s="1"/>
  <c r="Y1079" i="1"/>
  <c r="AI1079" i="1" s="1"/>
  <c r="Z125" i="1"/>
  <c r="AJ125" i="1" s="1"/>
  <c r="Y691" i="1"/>
  <c r="AI691" i="1" s="1"/>
  <c r="AS1131" i="1"/>
  <c r="BC1131" i="1" s="1"/>
  <c r="BM1131" i="1" s="1"/>
  <c r="BW1131" i="1" s="1"/>
  <c r="AP362" i="1"/>
  <c r="AZ1125" i="1"/>
  <c r="BJ1125" i="1" s="1"/>
  <c r="BT1125" i="1" s="1"/>
  <c r="CG1246" i="1"/>
  <c r="AG840" i="1"/>
  <c r="AQ840" i="1" s="1"/>
  <c r="Y1061" i="1"/>
  <c r="AI1061" i="1" s="1"/>
  <c r="BA799" i="1"/>
  <c r="BK799" i="1" s="1"/>
  <c r="BA1196" i="1"/>
  <c r="BK1196" i="1" s="1"/>
  <c r="BU1196" i="1" s="1"/>
  <c r="CE1196" i="1" s="1"/>
  <c r="AS1068" i="1"/>
  <c r="BC1068" i="1" s="1"/>
  <c r="BM1068" i="1" s="1"/>
  <c r="BW1068" i="1" s="1"/>
  <c r="AS896" i="1"/>
  <c r="BC896" i="1" s="1"/>
  <c r="BM896" i="1" s="1"/>
  <c r="BW896" i="1" s="1"/>
  <c r="AU1129" i="1"/>
  <c r="BE1129" i="1" s="1"/>
  <c r="BO1129" i="1" s="1"/>
  <c r="BY1129" i="1" s="1"/>
  <c r="Y333" i="1"/>
  <c r="AI333" i="1" s="1"/>
  <c r="AY914" i="1"/>
  <c r="BI914" i="1" s="1"/>
  <c r="BS914" i="1" s="1"/>
  <c r="CC914" i="1" s="1"/>
  <c r="Z658" i="1"/>
  <c r="AJ658" i="1" s="1"/>
  <c r="Z1039" i="1"/>
  <c r="AJ1039" i="1" s="1"/>
  <c r="AY1097" i="1"/>
  <c r="BI1097" i="1" s="1"/>
  <c r="BS1097" i="1" s="1"/>
  <c r="CC1097" i="1" s="1"/>
  <c r="Z334" i="1"/>
  <c r="AJ334" i="1" s="1"/>
  <c r="AW470" i="1"/>
  <c r="AA1173" i="1"/>
  <c r="AK1173" i="1" s="1"/>
  <c r="AU895" i="1"/>
  <c r="BE895" i="1" s="1"/>
  <c r="BO895" i="1" s="1"/>
  <c r="BY895" i="1" s="1"/>
  <c r="AZ738" i="1"/>
  <c r="BJ738" i="1" s="1"/>
  <c r="BT738" i="1" s="1"/>
  <c r="Y621" i="1"/>
  <c r="AI621" i="1" s="1"/>
  <c r="AU398" i="1"/>
  <c r="BE398" i="1" s="1"/>
  <c r="BO398" i="1" s="1"/>
  <c r="BY398" i="1" s="1"/>
  <c r="AS984" i="1"/>
  <c r="BC984" i="1" s="1"/>
  <c r="AS645" i="1"/>
  <c r="BC645" i="1" s="1"/>
  <c r="BM645" i="1" s="1"/>
  <c r="BW645" i="1" s="1"/>
  <c r="AS774" i="1"/>
  <c r="BC774" i="1" s="1"/>
  <c r="BM774" i="1" s="1"/>
  <c r="BW774" i="1" s="1"/>
  <c r="AA400" i="1"/>
  <c r="AK400" i="1" s="1"/>
  <c r="AM1048" i="1"/>
  <c r="AY1265" i="1"/>
  <c r="BI1265" i="1" s="1"/>
  <c r="BS1265" i="1" s="1"/>
  <c r="CC1265" i="1" s="1"/>
  <c r="AT487" i="1"/>
  <c r="BD487" i="1" s="1"/>
  <c r="AY157" i="1"/>
  <c r="BI157" i="1" s="1"/>
  <c r="BS157" i="1" s="1"/>
  <c r="CC157" i="1" s="1"/>
  <c r="BA739" i="1"/>
  <c r="BK739" i="1" s="1"/>
  <c r="BU739" i="1" s="1"/>
  <c r="CE739" i="1" s="1"/>
  <c r="Y334" i="1"/>
  <c r="AI334" i="1" s="1"/>
  <c r="Y263" i="1"/>
  <c r="AI263" i="1" s="1"/>
  <c r="Z263" i="1"/>
  <c r="AJ263" i="1" s="1"/>
  <c r="AS509" i="1"/>
  <c r="BC509" i="1" s="1"/>
  <c r="AG509" i="1"/>
  <c r="AQ509" i="1" s="1"/>
  <c r="AS881" i="1"/>
  <c r="BC881" i="1" s="1"/>
  <c r="BM881" i="1" s="1"/>
  <c r="BW881" i="1" s="1"/>
  <c r="AG881" i="1"/>
  <c r="AQ881" i="1" s="1"/>
  <c r="AS751" i="1"/>
  <c r="BC751" i="1" s="1"/>
  <c r="BM751" i="1" s="1"/>
  <c r="BW751" i="1" s="1"/>
  <c r="Y751" i="1"/>
  <c r="AI751" i="1" s="1"/>
  <c r="AS1240" i="1"/>
  <c r="BC1240" i="1" s="1"/>
  <c r="BM1240" i="1" s="1"/>
  <c r="BW1240" i="1" s="1"/>
  <c r="Z1240" i="1"/>
  <c r="AJ1240" i="1" s="1"/>
  <c r="Y562" i="1"/>
  <c r="AI562" i="1" s="1"/>
  <c r="AS562" i="1"/>
  <c r="BC562" i="1" s="1"/>
  <c r="AT385" i="1"/>
  <c r="BD385" i="1" s="1"/>
  <c r="Z385" i="1"/>
  <c r="AJ385" i="1" s="1"/>
  <c r="AA175" i="1"/>
  <c r="AK175" i="1" s="1"/>
  <c r="AU175" i="1"/>
  <c r="BE175" i="1" s="1"/>
  <c r="BO175" i="1" s="1"/>
  <c r="BY175" i="1" s="1"/>
  <c r="AU174" i="1"/>
  <c r="BE174" i="1" s="1"/>
  <c r="BO174" i="1" s="1"/>
  <c r="BY174" i="1" s="1"/>
  <c r="AA174" i="1"/>
  <c r="AK174" i="1" s="1"/>
  <c r="Y1146" i="1"/>
  <c r="AI1146" i="1" s="1"/>
  <c r="AS1146" i="1"/>
  <c r="BC1146" i="1" s="1"/>
  <c r="BM1146" i="1" s="1"/>
  <c r="BW1146" i="1" s="1"/>
  <c r="AV1008" i="1"/>
  <c r="AY1008" i="1"/>
  <c r="BI1008" i="1" s="1"/>
  <c r="BS1008" i="1" s="1"/>
  <c r="CC1008" i="1" s="1"/>
  <c r="AC668" i="1"/>
  <c r="AM668" i="1" s="1"/>
  <c r="AW668" i="1"/>
  <c r="BG668" i="1" s="1"/>
  <c r="AZ547" i="1"/>
  <c r="BJ547" i="1" s="1"/>
  <c r="BT547" i="1" s="1"/>
  <c r="AF547" i="1"/>
  <c r="AP547" i="1" s="1"/>
  <c r="CG534" i="1"/>
  <c r="AX534" i="1"/>
  <c r="BH534" i="1" s="1"/>
  <c r="Y686" i="1"/>
  <c r="AI686" i="1" s="1"/>
  <c r="AG686" i="1"/>
  <c r="AQ686" i="1" s="1"/>
  <c r="Z686" i="1"/>
  <c r="AJ686" i="1" s="1"/>
  <c r="AA843" i="1"/>
  <c r="AK843" i="1" s="1"/>
  <c r="AU843" i="1"/>
  <c r="BE843" i="1" s="1"/>
  <c r="BO843" i="1" s="1"/>
  <c r="BY843" i="1" s="1"/>
  <c r="AU1195" i="1"/>
  <c r="BE1195" i="1" s="1"/>
  <c r="BO1195" i="1" s="1"/>
  <c r="BY1195" i="1" s="1"/>
  <c r="AA1195" i="1"/>
  <c r="AK1195" i="1" s="1"/>
  <c r="AY1154" i="1"/>
  <c r="BI1154" i="1" s="1"/>
  <c r="BS1154" i="1" s="1"/>
  <c r="CC1154" i="1" s="1"/>
  <c r="AE1154" i="1"/>
  <c r="AO1154" i="1" s="1"/>
  <c r="AV956" i="1"/>
  <c r="AE956" i="1"/>
  <c r="AO956" i="1" s="1"/>
  <c r="AA582" i="1"/>
  <c r="AK582" i="1" s="1"/>
  <c r="AU582" i="1"/>
  <c r="BE582" i="1" s="1"/>
  <c r="BO582" i="1" s="1"/>
  <c r="BY582" i="1" s="1"/>
  <c r="AY581" i="1"/>
  <c r="BI581" i="1" s="1"/>
  <c r="BS581" i="1" s="1"/>
  <c r="CC581" i="1" s="1"/>
  <c r="AW581" i="1"/>
  <c r="AU405" i="1"/>
  <c r="BE405" i="1" s="1"/>
  <c r="BO405" i="1" s="1"/>
  <c r="BY405" i="1" s="1"/>
  <c r="AA405" i="1"/>
  <c r="AK405" i="1" s="1"/>
  <c r="AS563" i="1"/>
  <c r="BC563" i="1" s="1"/>
  <c r="BM563" i="1" s="1"/>
  <c r="BW563" i="1" s="1"/>
  <c r="AM563" i="1"/>
  <c r="AA1041" i="1"/>
  <c r="AK1041" i="1" s="1"/>
  <c r="AU1041" i="1"/>
  <c r="BE1041" i="1" s="1"/>
  <c r="BO1041" i="1" s="1"/>
  <c r="BY1041" i="1" s="1"/>
  <c r="AX1239" i="1"/>
  <c r="BH1239" i="1" s="1"/>
  <c r="AV1239" i="1"/>
  <c r="AU753" i="1"/>
  <c r="BE753" i="1" s="1"/>
  <c r="BO753" i="1" s="1"/>
  <c r="BY753" i="1" s="1"/>
  <c r="AA753" i="1"/>
  <c r="AK753" i="1" s="1"/>
  <c r="AT1024" i="1"/>
  <c r="BD1024" i="1" s="1"/>
  <c r="Z1024" i="1"/>
  <c r="AJ1024" i="1" s="1"/>
  <c r="AT716" i="1"/>
  <c r="BD716" i="1" s="1"/>
  <c r="AP716" i="1"/>
  <c r="AY866" i="1"/>
  <c r="BI866" i="1" s="1"/>
  <c r="BS866" i="1" s="1"/>
  <c r="CC866" i="1" s="1"/>
  <c r="AE866" i="1"/>
  <c r="AO866" i="1" s="1"/>
  <c r="Z1233" i="1"/>
  <c r="AJ1233" i="1" s="1"/>
  <c r="AW1237" i="1"/>
  <c r="AB825" i="1"/>
  <c r="AL825" i="1" s="1"/>
  <c r="AP1121" i="1"/>
  <c r="AX948" i="1"/>
  <c r="BH948" i="1" s="1"/>
  <c r="CP948" i="1" s="1"/>
  <c r="CQ948" i="1" s="1"/>
  <c r="AP963" i="1"/>
  <c r="AM362" i="1"/>
  <c r="AB162" i="1"/>
  <c r="AL162" i="1" s="1"/>
  <c r="AD86" i="1"/>
  <c r="AN86" i="1" s="1"/>
  <c r="AB782" i="1"/>
  <c r="AL782" i="1" s="1"/>
  <c r="AP400" i="1"/>
  <c r="AM757" i="1"/>
  <c r="AM403" i="1"/>
  <c r="BR1099" i="1"/>
  <c r="CB1099" i="1" s="1"/>
  <c r="Z616" i="1"/>
  <c r="AJ616" i="1" s="1"/>
  <c r="AP966" i="1"/>
  <c r="AE665" i="1"/>
  <c r="AO665" i="1" s="1"/>
  <c r="AP1131" i="1"/>
  <c r="AP1069" i="1"/>
  <c r="AM965" i="1"/>
  <c r="Z830" i="1"/>
  <c r="AJ830" i="1" s="1"/>
  <c r="AD1266" i="1"/>
  <c r="AN1266" i="1" s="1"/>
  <c r="AP1147" i="1"/>
  <c r="CG220" i="1"/>
  <c r="CL220" i="1" s="1"/>
  <c r="AM127" i="1"/>
  <c r="AP1135" i="1"/>
  <c r="AW975" i="1"/>
  <c r="AM1109" i="1"/>
  <c r="AV803" i="1"/>
  <c r="AX715" i="1"/>
  <c r="BH715" i="1" s="1"/>
  <c r="AB582" i="1"/>
  <c r="AL582" i="1" s="1"/>
  <c r="AD147" i="1"/>
  <c r="AN147" i="1" s="1"/>
  <c r="AB242" i="1"/>
  <c r="AL242" i="1" s="1"/>
  <c r="Z99" i="1"/>
  <c r="AJ99" i="1" s="1"/>
  <c r="AM1073" i="1"/>
  <c r="AD1187" i="1"/>
  <c r="AN1187" i="1" s="1"/>
  <c r="AX916" i="1"/>
  <c r="BH916" i="1" s="1"/>
  <c r="BR916" i="1" s="1"/>
  <c r="CB916" i="1" s="1"/>
  <c r="AD949" i="1"/>
  <c r="AN949" i="1" s="1"/>
  <c r="AB1060" i="1"/>
  <c r="AL1060" i="1" s="1"/>
  <c r="CG613" i="1"/>
  <c r="CH613" i="1" s="1"/>
  <c r="CI613" i="1" s="1"/>
  <c r="CJ613" i="1" s="1"/>
  <c r="CK613" i="1" s="1"/>
  <c r="AB691" i="1"/>
  <c r="AL691" i="1" s="1"/>
  <c r="Z562" i="1"/>
  <c r="AJ562" i="1" s="1"/>
  <c r="AZ588" i="1"/>
  <c r="BJ588" i="1" s="1"/>
  <c r="BT588" i="1" s="1"/>
  <c r="AX444" i="1"/>
  <c r="BH444" i="1" s="1"/>
  <c r="AM389" i="1"/>
  <c r="AG87" i="1"/>
  <c r="AQ87" i="1" s="1"/>
  <c r="AD69" i="1"/>
  <c r="AN69" i="1" s="1"/>
  <c r="AX90" i="1"/>
  <c r="BH90" i="1" s="1"/>
  <c r="AD683" i="1"/>
  <c r="AN683" i="1" s="1"/>
  <c r="AD1091" i="1"/>
  <c r="AN1091" i="1" s="1"/>
  <c r="AG614" i="1"/>
  <c r="AQ614" i="1" s="1"/>
  <c r="AW1101" i="1"/>
  <c r="AX83" i="1"/>
  <c r="BH83" i="1" s="1"/>
  <c r="AV1103" i="1"/>
  <c r="BN476" i="1"/>
  <c r="BX476" i="1" s="1"/>
  <c r="AV926" i="1"/>
  <c r="AB1234" i="1"/>
  <c r="AL1234" i="1" s="1"/>
  <c r="AV1153" i="1"/>
  <c r="AB444" i="1"/>
  <c r="AL444" i="1" s="1"/>
  <c r="AX801" i="1"/>
  <c r="BH801" i="1" s="1"/>
  <c r="AV1218" i="1"/>
  <c r="AD392" i="1"/>
  <c r="AN392" i="1" s="1"/>
  <c r="AX553" i="1"/>
  <c r="BH553" i="1" s="1"/>
  <c r="BR553" i="1" s="1"/>
  <c r="CB553" i="1" s="1"/>
  <c r="AP849" i="1"/>
  <c r="BA1112" i="1"/>
  <c r="BK1112" i="1" s="1"/>
  <c r="CG1083" i="1"/>
  <c r="CH1083" i="1" s="1"/>
  <c r="CI1083" i="1" s="1"/>
  <c r="CJ1083" i="1" s="1"/>
  <c r="CK1083" i="1" s="1"/>
  <c r="CG1167" i="1"/>
  <c r="BA765" i="1"/>
  <c r="BK765" i="1" s="1"/>
  <c r="AV901" i="1"/>
  <c r="AM1166" i="1"/>
  <c r="AG1106" i="1"/>
  <c r="AQ1106" i="1" s="1"/>
  <c r="AG713" i="1"/>
  <c r="AQ713" i="1" s="1"/>
  <c r="AB509" i="1"/>
  <c r="AL509" i="1" s="1"/>
  <c r="AG566" i="1"/>
  <c r="AQ566" i="1" s="1"/>
  <c r="CY566" i="1" s="1"/>
  <c r="CZ566" i="1" s="1"/>
  <c r="CG698" i="1"/>
  <c r="CL698" i="1" s="1"/>
  <c r="CG575" i="1"/>
  <c r="CL575" i="1" s="1"/>
  <c r="CG511" i="1"/>
  <c r="CL511" i="1" s="1"/>
  <c r="AV349" i="1"/>
  <c r="AP289" i="1"/>
  <c r="AM229" i="1"/>
  <c r="CG261" i="1"/>
  <c r="AW74" i="1"/>
  <c r="AM1252" i="1"/>
  <c r="AU663" i="1"/>
  <c r="BE663" i="1" s="1"/>
  <c r="BO663" i="1" s="1"/>
  <c r="BY663" i="1" s="1"/>
  <c r="AA663" i="1"/>
  <c r="AK663" i="1" s="1"/>
  <c r="AA586" i="1"/>
  <c r="AK586" i="1" s="1"/>
  <c r="AU586" i="1"/>
  <c r="BE586" i="1" s="1"/>
  <c r="BO586" i="1" s="1"/>
  <c r="BY586" i="1" s="1"/>
  <c r="AV390" i="1"/>
  <c r="AY390" i="1"/>
  <c r="BI390" i="1" s="1"/>
  <c r="BS390" i="1" s="1"/>
  <c r="CC390" i="1" s="1"/>
  <c r="CG483" i="1"/>
  <c r="AG804" i="1"/>
  <c r="AQ804" i="1" s="1"/>
  <c r="AD873" i="1"/>
  <c r="AN873" i="1" s="1"/>
  <c r="AB467" i="1"/>
  <c r="AL467" i="1" s="1"/>
  <c r="AP647" i="1"/>
  <c r="Z1267" i="1"/>
  <c r="AJ1267" i="1" s="1"/>
  <c r="AG953" i="1"/>
  <c r="AQ953" i="1" s="1"/>
  <c r="AM1199" i="1"/>
  <c r="Z663" i="1"/>
  <c r="AJ663" i="1" s="1"/>
  <c r="BA469" i="1"/>
  <c r="BK469" i="1" s="1"/>
  <c r="AW1049" i="1"/>
  <c r="CG1084" i="1"/>
  <c r="CH1084" i="1" s="1"/>
  <c r="CI1084" i="1" s="1"/>
  <c r="CJ1084" i="1" s="1"/>
  <c r="CK1084" i="1" s="1"/>
  <c r="BA510" i="1"/>
  <c r="BK510" i="1" s="1"/>
  <c r="AP438" i="1"/>
  <c r="AX988" i="1"/>
  <c r="BH988" i="1" s="1"/>
  <c r="CG1248" i="1"/>
  <c r="AM1181" i="1"/>
  <c r="AX1262" i="1"/>
  <c r="BH1262" i="1" s="1"/>
  <c r="AM1017" i="1"/>
  <c r="AB1203" i="1"/>
  <c r="AL1203" i="1" s="1"/>
  <c r="CI413" i="1"/>
  <c r="CJ413" i="1" s="1"/>
  <c r="CK413" i="1" s="1"/>
  <c r="AM1247" i="1"/>
  <c r="AG526" i="1"/>
  <c r="AQ526" i="1" s="1"/>
  <c r="AG263" i="1"/>
  <c r="AQ263" i="1" s="1"/>
  <c r="AV1204" i="1"/>
  <c r="AM904" i="1"/>
  <c r="AD1267" i="1"/>
  <c r="AN1267" i="1" s="1"/>
  <c r="AM1175" i="1"/>
  <c r="CG1016" i="1"/>
  <c r="CH1016" i="1" s="1"/>
  <c r="CI1016" i="1" s="1"/>
  <c r="CJ1016" i="1" s="1"/>
  <c r="CK1016" i="1" s="1"/>
  <c r="AZ1097" i="1"/>
  <c r="BJ1097" i="1" s="1"/>
  <c r="BT1097" i="1" s="1"/>
  <c r="Z445" i="1"/>
  <c r="AJ445" i="1" s="1"/>
  <c r="AV387" i="1"/>
  <c r="AV230" i="1"/>
  <c r="AP107" i="1"/>
  <c r="BA96" i="1"/>
  <c r="BK96" i="1" s="1"/>
  <c r="AD1074" i="1"/>
  <c r="AN1074" i="1" s="1"/>
  <c r="AB1125" i="1"/>
  <c r="AL1125" i="1" s="1"/>
  <c r="AP1119" i="1"/>
  <c r="AB1005" i="1"/>
  <c r="AL1005" i="1" s="1"/>
  <c r="CG1110" i="1"/>
  <c r="CH1110" i="1" s="1"/>
  <c r="CI1110" i="1" s="1"/>
  <c r="CJ1110" i="1" s="1"/>
  <c r="CK1110" i="1" s="1"/>
  <c r="AP927" i="1"/>
  <c r="AD661" i="1"/>
  <c r="AN661" i="1" s="1"/>
  <c r="AX1008" i="1"/>
  <c r="BH1008" i="1" s="1"/>
  <c r="BA397" i="1"/>
  <c r="BK397" i="1" s="1"/>
  <c r="BA421" i="1"/>
  <c r="BK421" i="1" s="1"/>
  <c r="AB220" i="1"/>
  <c r="AL220" i="1" s="1"/>
  <c r="AM199" i="1"/>
  <c r="AP121" i="1"/>
  <c r="CG769" i="1"/>
  <c r="CH769" i="1" s="1"/>
  <c r="CI769" i="1" s="1"/>
  <c r="CJ769" i="1" s="1"/>
  <c r="CK769" i="1" s="1"/>
  <c r="CG1112" i="1"/>
  <c r="CH1112" i="1" s="1"/>
  <c r="CI1112" i="1" s="1"/>
  <c r="CJ1112" i="1" s="1"/>
  <c r="CK1112" i="1" s="1"/>
  <c r="AP1257" i="1"/>
  <c r="CG1230" i="1"/>
  <c r="CH1230" i="1" s="1"/>
  <c r="CI1230" i="1" s="1"/>
  <c r="CJ1230" i="1" s="1"/>
  <c r="CK1230" i="1" s="1"/>
  <c r="AP1061" i="1"/>
  <c r="AP1055" i="1"/>
  <c r="Z1205" i="1"/>
  <c r="AJ1205" i="1" s="1"/>
  <c r="AP329" i="1"/>
  <c r="AB665" i="1"/>
  <c r="AL665" i="1" s="1"/>
  <c r="AM973" i="1"/>
  <c r="CI379" i="1"/>
  <c r="CJ379" i="1" s="1"/>
  <c r="CK379" i="1" s="1"/>
  <c r="AX85" i="1"/>
  <c r="BH85" i="1" s="1"/>
  <c r="AG73" i="1"/>
  <c r="AQ73" i="1" s="1"/>
  <c r="AP90" i="1"/>
  <c r="AP897" i="1"/>
  <c r="AP1238" i="1"/>
  <c r="AG705" i="1"/>
  <c r="AQ705" i="1" s="1"/>
  <c r="CJ1138" i="1"/>
  <c r="CK1138" i="1" s="1"/>
  <c r="AD1102" i="1"/>
  <c r="AN1102" i="1" s="1"/>
  <c r="CG1166" i="1"/>
  <c r="CH1166" i="1" s="1"/>
  <c r="CI1166" i="1" s="1"/>
  <c r="CJ1166" i="1" s="1"/>
  <c r="CK1166" i="1" s="1"/>
  <c r="AM752" i="1"/>
  <c r="AM565" i="1"/>
  <c r="AD879" i="1"/>
  <c r="AN879" i="1" s="1"/>
  <c r="CY879" i="1" s="1"/>
  <c r="CZ879" i="1" s="1"/>
  <c r="BA452" i="1"/>
  <c r="BK452" i="1" s="1"/>
  <c r="AD491" i="1"/>
  <c r="AN491" i="1" s="1"/>
  <c r="BA311" i="1"/>
  <c r="BK311" i="1" s="1"/>
  <c r="AX298" i="1"/>
  <c r="BH298" i="1" s="1"/>
  <c r="CG206" i="1"/>
  <c r="CL206" i="1" s="1"/>
  <c r="AB142" i="1"/>
  <c r="AL142" i="1" s="1"/>
  <c r="AW194" i="1"/>
  <c r="AD94" i="1"/>
  <c r="AN94" i="1" s="1"/>
  <c r="AX975" i="1"/>
  <c r="BH975" i="1" s="1"/>
  <c r="AB696" i="1"/>
  <c r="AL696" i="1" s="1"/>
  <c r="CG923" i="1"/>
  <c r="CH923" i="1" s="1"/>
  <c r="CI923" i="1" s="1"/>
  <c r="CJ923" i="1" s="1"/>
  <c r="CK923" i="1" s="1"/>
  <c r="AM894" i="1"/>
  <c r="CG976" i="1"/>
  <c r="CL976" i="1" s="1"/>
  <c r="AB639" i="1"/>
  <c r="AL639" i="1" s="1"/>
  <c r="BN530" i="1"/>
  <c r="BX530" i="1" s="1"/>
  <c r="BA385" i="1"/>
  <c r="BK385" i="1" s="1"/>
  <c r="AB566" i="1"/>
  <c r="AL566" i="1" s="1"/>
  <c r="AM356" i="1"/>
  <c r="AG83" i="1"/>
  <c r="AQ83" i="1" s="1"/>
  <c r="CG122" i="1"/>
  <c r="CH122" i="1" s="1"/>
  <c r="CI122" i="1" s="1"/>
  <c r="AD75" i="1"/>
  <c r="AN75" i="1" s="1"/>
  <c r="AX1124" i="1"/>
  <c r="BH1124" i="1" s="1"/>
  <c r="CP1124" i="1" s="1"/>
  <c r="CQ1124" i="1" s="1"/>
  <c r="Z87" i="1"/>
  <c r="AJ87" i="1" s="1"/>
  <c r="AG1110" i="1"/>
  <c r="AQ1110" i="1" s="1"/>
  <c r="AD1030" i="1"/>
  <c r="AN1030" i="1" s="1"/>
  <c r="AM358" i="1"/>
  <c r="AD550" i="1"/>
  <c r="AN550" i="1" s="1"/>
  <c r="AB937" i="1"/>
  <c r="AL937" i="1" s="1"/>
  <c r="AX1023" i="1"/>
  <c r="BH1023" i="1" s="1"/>
  <c r="AM1236" i="1"/>
  <c r="AG883" i="1"/>
  <c r="AQ883" i="1" s="1"/>
  <c r="AD1204" i="1"/>
  <c r="AN1204" i="1" s="1"/>
  <c r="AM1082" i="1"/>
  <c r="BA1163" i="1"/>
  <c r="BK1163" i="1" s="1"/>
  <c r="AG1130" i="1"/>
  <c r="AQ1130" i="1" s="1"/>
  <c r="AP1170" i="1"/>
  <c r="Z583" i="1"/>
  <c r="AJ583" i="1" s="1"/>
  <c r="AP1236" i="1"/>
  <c r="AV714" i="1"/>
  <c r="BF714" i="1" s="1"/>
  <c r="CG838" i="1"/>
  <c r="CH838" i="1" s="1"/>
  <c r="CI838" i="1" s="1"/>
  <c r="CJ838" i="1" s="1"/>
  <c r="CK838" i="1" s="1"/>
  <c r="AV693" i="1"/>
  <c r="BF693" i="1" s="1"/>
  <c r="CL1025" i="1"/>
  <c r="Z228" i="1"/>
  <c r="AJ228" i="1" s="1"/>
  <c r="BA1142" i="1"/>
  <c r="BK1142" i="1" s="1"/>
  <c r="AD929" i="1"/>
  <c r="AN929" i="1" s="1"/>
  <c r="AB450" i="1"/>
  <c r="AL450" i="1" s="1"/>
  <c r="AV514" i="1"/>
  <c r="CG1063" i="1"/>
  <c r="CL1063" i="1" s="1"/>
  <c r="AP884" i="1"/>
  <c r="AV1214" i="1"/>
  <c r="AV698" i="1"/>
  <c r="AX794" i="1"/>
  <c r="BH794" i="1" s="1"/>
  <c r="CG690" i="1"/>
  <c r="AG751" i="1"/>
  <c r="AQ751" i="1" s="1"/>
  <c r="AD645" i="1"/>
  <c r="AN645" i="1" s="1"/>
  <c r="AG559" i="1"/>
  <c r="AQ559" i="1" s="1"/>
  <c r="CY559" i="1" s="1"/>
  <c r="CZ559" i="1" s="1"/>
  <c r="DA559" i="1" s="1"/>
  <c r="BA495" i="1"/>
  <c r="BK495" i="1" s="1"/>
  <c r="CG387" i="1"/>
  <c r="CH387" i="1" s="1"/>
  <c r="CI387" i="1" s="1"/>
  <c r="CJ387" i="1" s="1"/>
  <c r="CK387" i="1" s="1"/>
  <c r="BA277" i="1"/>
  <c r="BK277" i="1" s="1"/>
  <c r="AW413" i="1"/>
  <c r="BG413" i="1" s="1"/>
  <c r="AB373" i="1"/>
  <c r="AL373" i="1" s="1"/>
  <c r="CG326" i="1"/>
  <c r="CL326" i="1" s="1"/>
  <c r="BA298" i="1"/>
  <c r="BK298" i="1" s="1"/>
  <c r="CG246" i="1"/>
  <c r="CL246" i="1" s="1"/>
  <c r="BA271" i="1"/>
  <c r="BK271" i="1" s="1"/>
  <c r="AP238" i="1"/>
  <c r="AB83" i="1"/>
  <c r="AL83" i="1" s="1"/>
  <c r="AP181" i="1"/>
  <c r="AG238" i="1"/>
  <c r="AQ238" i="1" s="1"/>
  <c r="CG155" i="1"/>
  <c r="AD158" i="1"/>
  <c r="AN158" i="1" s="1"/>
  <c r="AB105" i="1"/>
  <c r="AL105" i="1" s="1"/>
  <c r="AB95" i="1"/>
  <c r="AL95" i="1" s="1"/>
  <c r="AB80" i="1"/>
  <c r="AL80" i="1" s="1"/>
  <c r="AX1144" i="1"/>
  <c r="BH1144" i="1" s="1"/>
  <c r="AD78" i="1"/>
  <c r="AN78" i="1" s="1"/>
  <c r="AX1044" i="1"/>
  <c r="BH1044" i="1" s="1"/>
  <c r="AM1190" i="1"/>
  <c r="AM268" i="1"/>
  <c r="AV1220" i="1"/>
  <c r="AX983" i="1"/>
  <c r="BH983" i="1" s="1"/>
  <c r="AD1009" i="1"/>
  <c r="AN1009" i="1" s="1"/>
  <c r="BA1226" i="1"/>
  <c r="BK1226" i="1" s="1"/>
  <c r="BU1226" i="1" s="1"/>
  <c r="CE1226" i="1" s="1"/>
  <c r="AP771" i="1"/>
  <c r="AV1113" i="1"/>
  <c r="AV512" i="1"/>
  <c r="AX896" i="1"/>
  <c r="BH896" i="1" s="1"/>
  <c r="Z896" i="1"/>
  <c r="AJ896" i="1" s="1"/>
  <c r="AD614" i="1"/>
  <c r="AN614" i="1" s="1"/>
  <c r="AM469" i="1"/>
  <c r="AP256" i="1"/>
  <c r="AV273" i="1"/>
  <c r="BF273" i="1" s="1"/>
  <c r="AV330" i="1"/>
  <c r="AG251" i="1"/>
  <c r="AQ251" i="1" s="1"/>
  <c r="AM163" i="1"/>
  <c r="CG172" i="1"/>
  <c r="AD127" i="1"/>
  <c r="AN127" i="1" s="1"/>
  <c r="AG106" i="1"/>
  <c r="AQ106" i="1" s="1"/>
  <c r="AG139" i="1"/>
  <c r="AQ139" i="1" s="1"/>
  <c r="AD1072" i="1"/>
  <c r="AN1072" i="1" s="1"/>
  <c r="AP1026" i="1"/>
  <c r="AV579" i="1"/>
  <c r="AG1206" i="1"/>
  <c r="AQ1206" i="1" s="1"/>
  <c r="AG774" i="1"/>
  <c r="AQ774" i="1" s="1"/>
  <c r="CL864" i="1"/>
  <c r="CG1055" i="1"/>
  <c r="CH1055" i="1" s="1"/>
  <c r="CI1055" i="1" s="1"/>
  <c r="CJ1055" i="1" s="1"/>
  <c r="CK1055" i="1" s="1"/>
  <c r="AM643" i="1"/>
  <c r="AW1032" i="1"/>
  <c r="AD793" i="1"/>
  <c r="AN793" i="1" s="1"/>
  <c r="AM1060" i="1"/>
  <c r="AM724" i="1"/>
  <c r="AM1182" i="1"/>
  <c r="AD634" i="1"/>
  <c r="AN634" i="1" s="1"/>
  <c r="AD927" i="1"/>
  <c r="AN927" i="1" s="1"/>
  <c r="AW1144" i="1"/>
  <c r="AX1109" i="1"/>
  <c r="BH1109" i="1" s="1"/>
  <c r="AG593" i="1"/>
  <c r="AQ593" i="1" s="1"/>
  <c r="AZ408" i="1"/>
  <c r="BJ408" i="1" s="1"/>
  <c r="BT408" i="1" s="1"/>
  <c r="BA600" i="1"/>
  <c r="BK600" i="1" s="1"/>
  <c r="CG604" i="1"/>
  <c r="BA1038" i="1"/>
  <c r="BK1038" i="1" s="1"/>
  <c r="AV970" i="1"/>
  <c r="AG691" i="1"/>
  <c r="AQ691" i="1" s="1"/>
  <c r="AM367" i="1"/>
  <c r="AX910" i="1"/>
  <c r="BH910" i="1" s="1"/>
  <c r="AP1126" i="1"/>
  <c r="AZ1174" i="1"/>
  <c r="BJ1174" i="1" s="1"/>
  <c r="BT1174" i="1" s="1"/>
  <c r="AP940" i="1"/>
  <c r="AB1012" i="1"/>
  <c r="AL1012" i="1" s="1"/>
  <c r="CG973" i="1"/>
  <c r="CL973" i="1" s="1"/>
  <c r="CG798" i="1"/>
  <c r="CL798" i="1" s="1"/>
  <c r="AD525" i="1"/>
  <c r="AN525" i="1" s="1"/>
  <c r="Z1136" i="1"/>
  <c r="AJ1136" i="1" s="1"/>
  <c r="BA980" i="1"/>
  <c r="BK980" i="1" s="1"/>
  <c r="AX1114" i="1"/>
  <c r="BH1114" i="1" s="1"/>
  <c r="CG993" i="1"/>
  <c r="CL993" i="1" s="1"/>
  <c r="AX684" i="1"/>
  <c r="BH684" i="1" s="1"/>
  <c r="AB1158" i="1"/>
  <c r="AL1158" i="1" s="1"/>
  <c r="BA1220" i="1"/>
  <c r="BK1220" i="1" s="1"/>
  <c r="AB678" i="1"/>
  <c r="AL678" i="1" s="1"/>
  <c r="AZ1002" i="1"/>
  <c r="BJ1002" i="1" s="1"/>
  <c r="BT1002" i="1" s="1"/>
  <c r="AX1089" i="1"/>
  <c r="BH1089" i="1" s="1"/>
  <c r="Z1226" i="1"/>
  <c r="AJ1226" i="1" s="1"/>
  <c r="AV1197" i="1"/>
  <c r="AV983" i="1"/>
  <c r="CG407" i="1"/>
  <c r="AB884" i="1"/>
  <c r="AL884" i="1" s="1"/>
  <c r="CG1211" i="1"/>
  <c r="AV1237" i="1"/>
  <c r="AB728" i="1"/>
  <c r="AL728" i="1" s="1"/>
  <c r="AM687" i="1"/>
  <c r="AM782" i="1"/>
  <c r="CG522" i="1"/>
  <c r="CH522" i="1" s="1"/>
  <c r="CI522" i="1" s="1"/>
  <c r="CJ522" i="1" s="1"/>
  <c r="CK522" i="1" s="1"/>
  <c r="BA1021" i="1"/>
  <c r="BK1021" i="1" s="1"/>
  <c r="AG741" i="1"/>
  <c r="AQ741" i="1" s="1"/>
  <c r="AG619" i="1"/>
  <c r="AQ619" i="1" s="1"/>
  <c r="AV462" i="1"/>
  <c r="AB571" i="1"/>
  <c r="AL571" i="1" s="1"/>
  <c r="AX818" i="1"/>
  <c r="BH818" i="1" s="1"/>
  <c r="AP170" i="1"/>
  <c r="AW1012" i="1"/>
  <c r="Z745" i="1"/>
  <c r="AJ745" i="1" s="1"/>
  <c r="AB368" i="1"/>
  <c r="AL368" i="1" s="1"/>
  <c r="AG70" i="1"/>
  <c r="AQ70" i="1" s="1"/>
  <c r="AB1175" i="1"/>
  <c r="AL1175" i="1" s="1"/>
  <c r="BA1080" i="1"/>
  <c r="BK1080" i="1" s="1"/>
  <c r="Z1099" i="1"/>
  <c r="AJ1099" i="1" s="1"/>
  <c r="BA431" i="1"/>
  <c r="BK431" i="1" s="1"/>
  <c r="AW1040" i="1"/>
  <c r="BA1046" i="1"/>
  <c r="BK1046" i="1" s="1"/>
  <c r="AV858" i="1"/>
  <c r="AV875" i="1"/>
  <c r="AG229" i="1"/>
  <c r="AQ229" i="1" s="1"/>
  <c r="AB217" i="1"/>
  <c r="AL217" i="1" s="1"/>
  <c r="AM164" i="1"/>
  <c r="AV73" i="1"/>
  <c r="AP89" i="1"/>
  <c r="AM112" i="1"/>
  <c r="AP907" i="1"/>
  <c r="Z1112" i="1"/>
  <c r="AJ1112" i="1" s="1"/>
  <c r="AB973" i="1"/>
  <c r="AL973" i="1" s="1"/>
  <c r="Z1252" i="1"/>
  <c r="AJ1252" i="1" s="1"/>
  <c r="AG561" i="1"/>
  <c r="AQ561" i="1" s="1"/>
  <c r="AG718" i="1"/>
  <c r="AQ718" i="1" s="1"/>
  <c r="CL1229" i="1"/>
  <c r="AW627" i="1"/>
  <c r="BG627" i="1" s="1"/>
  <c r="BQ627" i="1" s="1"/>
  <c r="CA627" i="1" s="1"/>
  <c r="AM756" i="1"/>
  <c r="AV1052" i="1"/>
  <c r="AV931" i="1"/>
  <c r="BF931" i="1" s="1"/>
  <c r="BP931" i="1" s="1"/>
  <c r="BZ931" i="1" s="1"/>
  <c r="AG880" i="1"/>
  <c r="AQ880" i="1" s="1"/>
  <c r="AB585" i="1"/>
  <c r="AL585" i="1" s="1"/>
  <c r="Z1230" i="1"/>
  <c r="AJ1230" i="1" s="1"/>
  <c r="AD404" i="1"/>
  <c r="AN404" i="1" s="1"/>
  <c r="BA1148" i="1"/>
  <c r="BK1148" i="1" s="1"/>
  <c r="BA1084" i="1"/>
  <c r="BK1084" i="1" s="1"/>
  <c r="AV1022" i="1"/>
  <c r="AG823" i="1"/>
  <c r="AQ823" i="1" s="1"/>
  <c r="AG377" i="1"/>
  <c r="AQ377" i="1" s="1"/>
  <c r="AW832" i="1"/>
  <c r="BG832" i="1" s="1"/>
  <c r="BQ832" i="1" s="1"/>
  <c r="AP778" i="1"/>
  <c r="AP968" i="1"/>
  <c r="AP1016" i="1"/>
  <c r="AM686" i="1"/>
  <c r="CG1053" i="1"/>
  <c r="CL1053" i="1" s="1"/>
  <c r="AG923" i="1"/>
  <c r="AQ923" i="1" s="1"/>
  <c r="AX717" i="1"/>
  <c r="BH717" i="1" s="1"/>
  <c r="AD782" i="1"/>
  <c r="AN782" i="1" s="1"/>
  <c r="AP867" i="1"/>
  <c r="AB438" i="1"/>
  <c r="AL438" i="1" s="1"/>
  <c r="AM614" i="1"/>
  <c r="AP1165" i="1"/>
  <c r="AP1030" i="1"/>
  <c r="CG1033" i="1"/>
  <c r="AV1225" i="1"/>
  <c r="CG498" i="1"/>
  <c r="BA344" i="1"/>
  <c r="BK344" i="1" s="1"/>
  <c r="AP1136" i="1"/>
  <c r="BA576" i="1"/>
  <c r="BK576" i="1" s="1"/>
  <c r="AV638" i="1"/>
  <c r="BF638" i="1" s="1"/>
  <c r="AP920" i="1"/>
  <c r="AP970" i="1"/>
  <c r="Z1080" i="1"/>
  <c r="AJ1080" i="1" s="1"/>
  <c r="AG1146" i="1"/>
  <c r="AQ1146" i="1" s="1"/>
  <c r="BA1065" i="1"/>
  <c r="BK1065" i="1" s="1"/>
  <c r="AW942" i="1"/>
  <c r="AM847" i="1"/>
  <c r="BA541" i="1"/>
  <c r="BK541" i="1" s="1"/>
  <c r="CG752" i="1"/>
  <c r="AG1084" i="1"/>
  <c r="AQ1084" i="1" s="1"/>
  <c r="Z1212" i="1"/>
  <c r="AJ1212" i="1" s="1"/>
  <c r="CG1247" i="1"/>
  <c r="AB1042" i="1"/>
  <c r="AL1042" i="1" s="1"/>
  <c r="AP789" i="1"/>
  <c r="BA709" i="1"/>
  <c r="BK709" i="1" s="1"/>
  <c r="Z984" i="1"/>
  <c r="AJ984" i="1" s="1"/>
  <c r="AB1004" i="1"/>
  <c r="AL1004" i="1" s="1"/>
  <c r="BA939" i="1"/>
  <c r="BK939" i="1" s="1"/>
  <c r="AZ900" i="1"/>
  <c r="BJ900" i="1" s="1"/>
  <c r="BT900" i="1" s="1"/>
  <c r="BA733" i="1"/>
  <c r="BK733" i="1" s="1"/>
  <c r="AM741" i="1"/>
  <c r="AV576" i="1"/>
  <c r="AD469" i="1"/>
  <c r="AN469" i="1" s="1"/>
  <c r="AD639" i="1"/>
  <c r="AN639" i="1" s="1"/>
  <c r="AX864" i="1"/>
  <c r="BH864" i="1" s="1"/>
  <c r="AV736" i="1"/>
  <c r="AM774" i="1"/>
  <c r="AD772" i="1"/>
  <c r="AN772" i="1" s="1"/>
  <c r="AP461" i="1"/>
  <c r="AV789" i="1"/>
  <c r="AX448" i="1"/>
  <c r="BH448" i="1" s="1"/>
  <c r="AP777" i="1"/>
  <c r="CG561" i="1"/>
  <c r="CH561" i="1" s="1"/>
  <c r="CI561" i="1" s="1"/>
  <c r="CJ561" i="1" s="1"/>
  <c r="CK561" i="1" s="1"/>
  <c r="AP392" i="1"/>
  <c r="BA308" i="1"/>
  <c r="BK308" i="1" s="1"/>
  <c r="AX211" i="1"/>
  <c r="BH211" i="1" s="1"/>
  <c r="AZ748" i="1"/>
  <c r="BJ748" i="1" s="1"/>
  <c r="BT748" i="1" s="1"/>
  <c r="CG830" i="1"/>
  <c r="CH830" i="1" s="1"/>
  <c r="CI830" i="1" s="1"/>
  <c r="CJ830" i="1" s="1"/>
  <c r="CK830" i="1" s="1"/>
  <c r="AB775" i="1"/>
  <c r="AL775" i="1" s="1"/>
  <c r="AB428" i="1"/>
  <c r="AL428" i="1" s="1"/>
  <c r="AV834" i="1"/>
  <c r="CG981" i="1"/>
  <c r="CL981" i="1" s="1"/>
  <c r="AP1194" i="1"/>
  <c r="AV1025" i="1"/>
  <c r="AV1212" i="1"/>
  <c r="BF1212" i="1" s="1"/>
  <c r="CG957" i="1"/>
  <c r="CH957" i="1" s="1"/>
  <c r="CI957" i="1" s="1"/>
  <c r="CJ957" i="1" s="1"/>
  <c r="CK957" i="1" s="1"/>
  <c r="CG785" i="1"/>
  <c r="CH785" i="1" s="1"/>
  <c r="CI785" i="1" s="1"/>
  <c r="CJ785" i="1" s="1"/>
  <c r="CK785" i="1" s="1"/>
  <c r="AB1255" i="1"/>
  <c r="AL1255" i="1" s="1"/>
  <c r="BA1120" i="1"/>
  <c r="BK1120" i="1" s="1"/>
  <c r="AB710" i="1"/>
  <c r="AL710" i="1" s="1"/>
  <c r="AP1042" i="1"/>
  <c r="CG841" i="1"/>
  <c r="CH841" i="1" s="1"/>
  <c r="CI841" i="1" s="1"/>
  <c r="CJ841" i="1" s="1"/>
  <c r="CK841" i="1" s="1"/>
  <c r="AX1085" i="1"/>
  <c r="BH1085" i="1" s="1"/>
  <c r="AV1203" i="1"/>
  <c r="AW1016" i="1"/>
  <c r="AM1006" i="1"/>
  <c r="AB1054" i="1"/>
  <c r="AL1054" i="1" s="1"/>
  <c r="CG1233" i="1"/>
  <c r="CH1233" i="1" s="1"/>
  <c r="CI1233" i="1" s="1"/>
  <c r="CJ1233" i="1" s="1"/>
  <c r="CK1233" i="1" s="1"/>
  <c r="AM697" i="1"/>
  <c r="AX815" i="1"/>
  <c r="BH815" i="1" s="1"/>
  <c r="Z1090" i="1"/>
  <c r="AJ1090" i="1" s="1"/>
  <c r="AD598" i="1"/>
  <c r="AN598" i="1" s="1"/>
  <c r="AB1202" i="1"/>
  <c r="AL1202" i="1" s="1"/>
  <c r="CG870" i="1"/>
  <c r="CL870" i="1" s="1"/>
  <c r="AG1035" i="1"/>
  <c r="AQ1035" i="1" s="1"/>
  <c r="AP581" i="1"/>
  <c r="AB783" i="1"/>
  <c r="AL783" i="1" s="1"/>
  <c r="AM824" i="1"/>
  <c r="AB703" i="1"/>
  <c r="AL703" i="1" s="1"/>
  <c r="AG669" i="1"/>
  <c r="AQ669" i="1" s="1"/>
  <c r="AP707" i="1"/>
  <c r="AG612" i="1"/>
  <c r="AQ612" i="1" s="1"/>
  <c r="Z1250" i="1"/>
  <c r="AJ1250" i="1" s="1"/>
  <c r="AM450" i="1"/>
  <c r="AV942" i="1"/>
  <c r="AB1051" i="1"/>
  <c r="AL1051" i="1" s="1"/>
  <c r="BA1166" i="1"/>
  <c r="BK1166" i="1" s="1"/>
  <c r="AM276" i="1"/>
  <c r="CG862" i="1"/>
  <c r="AP393" i="1"/>
  <c r="BA937" i="1"/>
  <c r="BK937" i="1" s="1"/>
  <c r="AB851" i="1"/>
  <c r="AL851" i="1" s="1"/>
  <c r="CG885" i="1"/>
  <c r="CG759" i="1"/>
  <c r="CH759" i="1" s="1"/>
  <c r="CI759" i="1" s="1"/>
  <c r="CJ759" i="1" s="1"/>
  <c r="CK759" i="1" s="1"/>
  <c r="BA776" i="1"/>
  <c r="BK776" i="1" s="1"/>
  <c r="AG609" i="1"/>
  <c r="AQ609" i="1" s="1"/>
  <c r="AW366" i="1"/>
  <c r="AP835" i="1"/>
  <c r="AW867" i="1"/>
  <c r="AV1064" i="1"/>
  <c r="AV898" i="1"/>
  <c r="CG802" i="1"/>
  <c r="CH802" i="1" s="1"/>
  <c r="CI802" i="1" s="1"/>
  <c r="CJ802" i="1" s="1"/>
  <c r="CK802" i="1" s="1"/>
  <c r="AP695" i="1"/>
  <c r="AB344" i="1"/>
  <c r="AL344" i="1" s="1"/>
  <c r="AB1009" i="1"/>
  <c r="AL1009" i="1" s="1"/>
  <c r="AV968" i="1"/>
  <c r="AD530" i="1"/>
  <c r="AN530" i="1" s="1"/>
  <c r="AW946" i="1"/>
  <c r="BG946" i="1" s="1"/>
  <c r="BQ946" i="1" s="1"/>
  <c r="CA946" i="1" s="1"/>
  <c r="AZ776" i="1"/>
  <c r="BJ776" i="1" s="1"/>
  <c r="BT776" i="1" s="1"/>
  <c r="AV754" i="1"/>
  <c r="AM673" i="1"/>
  <c r="AM659" i="1"/>
  <c r="AD145" i="1"/>
  <c r="AN145" i="1" s="1"/>
  <c r="AX597" i="1"/>
  <c r="BH597" i="1" s="1"/>
  <c r="AV328" i="1"/>
  <c r="BF328" i="1" s="1"/>
  <c r="BA155" i="1"/>
  <c r="BK155" i="1" s="1"/>
  <c r="AP249" i="1"/>
  <c r="AP669" i="1"/>
  <c r="AG656" i="1"/>
  <c r="AQ656" i="1" s="1"/>
  <c r="BA545" i="1"/>
  <c r="BK545" i="1" s="1"/>
  <c r="AD332" i="1"/>
  <c r="AN332" i="1" s="1"/>
  <c r="BA1042" i="1"/>
  <c r="BK1042" i="1" s="1"/>
  <c r="BU1042" i="1" s="1"/>
  <c r="CE1042" i="1" s="1"/>
  <c r="BA1010" i="1"/>
  <c r="BK1010" i="1" s="1"/>
  <c r="AZ979" i="1"/>
  <c r="BJ979" i="1" s="1"/>
  <c r="BT979" i="1" s="1"/>
  <c r="CL947" i="1"/>
  <c r="CG1135" i="1"/>
  <c r="AV1104" i="1"/>
  <c r="AB966" i="1"/>
  <c r="AL966" i="1" s="1"/>
  <c r="AX789" i="1"/>
  <c r="BH789" i="1" s="1"/>
  <c r="CG909" i="1"/>
  <c r="CH909" i="1" s="1"/>
  <c r="CI909" i="1" s="1"/>
  <c r="CJ909" i="1" s="1"/>
  <c r="CK909" i="1" s="1"/>
  <c r="AX640" i="1"/>
  <c r="BH640" i="1" s="1"/>
  <c r="AV911" i="1"/>
  <c r="AV853" i="1"/>
  <c r="AD448" i="1"/>
  <c r="AN448" i="1" s="1"/>
  <c r="AB737" i="1"/>
  <c r="AL737" i="1" s="1"/>
  <c r="AP185" i="1"/>
  <c r="CG709" i="1"/>
  <c r="CH709" i="1" s="1"/>
  <c r="CI709" i="1" s="1"/>
  <c r="CJ709" i="1" s="1"/>
  <c r="CK709" i="1" s="1"/>
  <c r="CG661" i="1"/>
  <c r="CH661" i="1" s="1"/>
  <c r="CI661" i="1" s="1"/>
  <c r="CJ661" i="1" s="1"/>
  <c r="CK661" i="1" s="1"/>
  <c r="BA451" i="1"/>
  <c r="BK451" i="1" s="1"/>
  <c r="AB905" i="1"/>
  <c r="AL905" i="1" s="1"/>
  <c r="CG801" i="1"/>
  <c r="CH801" i="1" s="1"/>
  <c r="CI801" i="1" s="1"/>
  <c r="CJ801" i="1" s="1"/>
  <c r="CK801" i="1" s="1"/>
  <c r="AB559" i="1"/>
  <c r="AL559" i="1" s="1"/>
  <c r="AX814" i="1"/>
  <c r="BH814" i="1" s="1"/>
  <c r="CG734" i="1"/>
  <c r="AM703" i="1"/>
  <c r="AB745" i="1"/>
  <c r="AL745" i="1" s="1"/>
  <c r="AV545" i="1"/>
  <c r="AG648" i="1"/>
  <c r="AQ648" i="1" s="1"/>
  <c r="CG603" i="1"/>
  <c r="CH603" i="1" s="1"/>
  <c r="CI603" i="1" s="1"/>
  <c r="CJ603" i="1" s="1"/>
  <c r="CK603" i="1" s="1"/>
  <c r="AV416" i="1"/>
  <c r="BF416" i="1" s="1"/>
  <c r="Z839" i="1"/>
  <c r="AJ839" i="1" s="1"/>
  <c r="AZ856" i="1"/>
  <c r="BJ856" i="1" s="1"/>
  <c r="BT856" i="1" s="1"/>
  <c r="AD825" i="1"/>
  <c r="AN825" i="1" s="1"/>
  <c r="AP665" i="1"/>
  <c r="BG432" i="1"/>
  <c r="BQ432" i="1" s="1"/>
  <c r="BA638" i="1"/>
  <c r="BK638" i="1" s="1"/>
  <c r="AX459" i="1"/>
  <c r="BH459" i="1" s="1"/>
  <c r="AV679" i="1"/>
  <c r="CG514" i="1"/>
  <c r="CH514" i="1" s="1"/>
  <c r="CI514" i="1" s="1"/>
  <c r="CJ514" i="1" s="1"/>
  <c r="CK514" i="1" s="1"/>
  <c r="CG412" i="1"/>
  <c r="BA682" i="1"/>
  <c r="BK682" i="1" s="1"/>
  <c r="AB569" i="1"/>
  <c r="AL569" i="1" s="1"/>
  <c r="AP440" i="1"/>
  <c r="AZ637" i="1"/>
  <c r="BJ637" i="1" s="1"/>
  <c r="BT637" i="1" s="1"/>
  <c r="AG454" i="1"/>
  <c r="AQ454" i="1" s="1"/>
  <c r="AB423" i="1"/>
  <c r="AL423" i="1" s="1"/>
  <c r="AB319" i="1"/>
  <c r="AL319" i="1" s="1"/>
  <c r="AV339" i="1"/>
  <c r="Z456" i="1"/>
  <c r="AJ456" i="1" s="1"/>
  <c r="AD136" i="1"/>
  <c r="AN136" i="1" s="1"/>
  <c r="AM809" i="1"/>
  <c r="CG764" i="1"/>
  <c r="AX740" i="1"/>
  <c r="BH740" i="1" s="1"/>
  <c r="AM517" i="1"/>
  <c r="AM562" i="1"/>
  <c r="AX471" i="1"/>
  <c r="BH471" i="1" s="1"/>
  <c r="CG320" i="1"/>
  <c r="CH320" i="1" s="1"/>
  <c r="CI320" i="1" s="1"/>
  <c r="CJ320" i="1" s="1"/>
  <c r="CK320" i="1" s="1"/>
  <c r="BA730" i="1"/>
  <c r="BK730" i="1" s="1"/>
  <c r="CG680" i="1"/>
  <c r="CH680" i="1" s="1"/>
  <c r="CI680" i="1" s="1"/>
  <c r="CJ680" i="1" s="1"/>
  <c r="CK680" i="1" s="1"/>
  <c r="AB632" i="1"/>
  <c r="AL632" i="1" s="1"/>
  <c r="AW563" i="1"/>
  <c r="AB149" i="1"/>
  <c r="AL149" i="1" s="1"/>
  <c r="AD636" i="1"/>
  <c r="AN636" i="1" s="1"/>
  <c r="BN536" i="1"/>
  <c r="BX536" i="1" s="1"/>
  <c r="Z493" i="1"/>
  <c r="AJ493" i="1" s="1"/>
  <c r="AV725" i="1"/>
  <c r="AG572" i="1"/>
  <c r="AQ572" i="1" s="1"/>
  <c r="CG316" i="1"/>
  <c r="CL316" i="1" s="1"/>
  <c r="AW224" i="1"/>
  <c r="BA498" i="1"/>
  <c r="BK498" i="1" s="1"/>
  <c r="AB427" i="1"/>
  <c r="AL427" i="1" s="1"/>
  <c r="AB121" i="1"/>
  <c r="AL121" i="1" s="1"/>
  <c r="AP325" i="1"/>
  <c r="Z178" i="1"/>
  <c r="AJ178" i="1" s="1"/>
  <c r="AP464" i="1"/>
  <c r="AM432" i="1"/>
  <c r="AG595" i="1"/>
  <c r="AQ595" i="1" s="1"/>
  <c r="AX422" i="1"/>
  <c r="BH422" i="1" s="1"/>
  <c r="AD393" i="1"/>
  <c r="AN393" i="1" s="1"/>
  <c r="AM518" i="1"/>
  <c r="AV558" i="1"/>
  <c r="BF558" i="1" s="1"/>
  <c r="BA350" i="1"/>
  <c r="BK350" i="1" s="1"/>
  <c r="AG467" i="1"/>
  <c r="AQ467" i="1" s="1"/>
  <c r="AV600" i="1"/>
  <c r="CG247" i="1"/>
  <c r="CH247" i="1" s="1"/>
  <c r="CI247" i="1" s="1"/>
  <c r="CJ247" i="1" s="1"/>
  <c r="CK247" i="1" s="1"/>
  <c r="AV98" i="1"/>
  <c r="AW213" i="1"/>
  <c r="AB455" i="1"/>
  <c r="AL455" i="1" s="1"/>
  <c r="AZ719" i="1"/>
  <c r="BJ719" i="1" s="1"/>
  <c r="BT719" i="1" s="1"/>
  <c r="AM618" i="1"/>
  <c r="AM550" i="1"/>
  <c r="AZ435" i="1"/>
  <c r="BJ435" i="1" s="1"/>
  <c r="BT435" i="1" s="1"/>
  <c r="CG344" i="1"/>
  <c r="AZ279" i="1"/>
  <c r="BJ279" i="1" s="1"/>
  <c r="BT279" i="1" s="1"/>
  <c r="CG493" i="1"/>
  <c r="AD465" i="1"/>
  <c r="AN465" i="1" s="1"/>
  <c r="AB357" i="1"/>
  <c r="AL357" i="1" s="1"/>
  <c r="CG244" i="1"/>
  <c r="CH244" i="1" s="1"/>
  <c r="CI244" i="1" s="1"/>
  <c r="CJ244" i="1" s="1"/>
  <c r="CK244" i="1" s="1"/>
  <c r="AG167" i="1"/>
  <c r="AQ167" i="1" s="1"/>
  <c r="AX704" i="1"/>
  <c r="BH704" i="1" s="1"/>
  <c r="AP551" i="1"/>
  <c r="BA704" i="1"/>
  <c r="BK704" i="1" s="1"/>
  <c r="AB525" i="1"/>
  <c r="AL525" i="1" s="1"/>
  <c r="AG423" i="1"/>
  <c r="AQ423" i="1" s="1"/>
  <c r="BA585" i="1"/>
  <c r="BK585" i="1" s="1"/>
  <c r="AV492" i="1"/>
  <c r="AB447" i="1"/>
  <c r="AL447" i="1" s="1"/>
  <c r="CG78" i="1"/>
  <c r="CL78" i="1" s="1"/>
  <c r="BA453" i="1"/>
  <c r="BK453" i="1" s="1"/>
  <c r="AM485" i="1"/>
  <c r="AP425" i="1"/>
  <c r="AG381" i="1"/>
  <c r="AQ381" i="1" s="1"/>
  <c r="AW441" i="1"/>
  <c r="BG441" i="1" s="1"/>
  <c r="BQ441" i="1" s="1"/>
  <c r="AW240" i="1"/>
  <c r="AV482" i="1"/>
  <c r="BF482" i="1" s="1"/>
  <c r="AM335" i="1"/>
  <c r="AX586" i="1"/>
  <c r="BH586" i="1" s="1"/>
  <c r="CG543" i="1"/>
  <c r="CH543" i="1" s="1"/>
  <c r="CI543" i="1" s="1"/>
  <c r="CJ543" i="1" s="1"/>
  <c r="CK543" i="1" s="1"/>
  <c r="AM381" i="1"/>
  <c r="AB419" i="1"/>
  <c r="AL419" i="1" s="1"/>
  <c r="BA322" i="1"/>
  <c r="BK322" i="1" s="1"/>
  <c r="AW285" i="1"/>
  <c r="Z245" i="1"/>
  <c r="AJ245" i="1" s="1"/>
  <c r="BA276" i="1"/>
  <c r="BK276" i="1" s="1"/>
  <c r="AV94" i="1"/>
  <c r="AP465" i="1"/>
  <c r="AP437" i="1"/>
  <c r="AV451" i="1"/>
  <c r="AB411" i="1"/>
  <c r="AL411" i="1" s="1"/>
  <c r="AM354" i="1"/>
  <c r="AM260" i="1"/>
  <c r="AX285" i="1"/>
  <c r="BH285" i="1" s="1"/>
  <c r="CG262" i="1"/>
  <c r="AD89" i="1"/>
  <c r="AN89" i="1" s="1"/>
  <c r="AM226" i="1"/>
  <c r="AV140" i="1"/>
  <c r="BF140" i="1" s="1"/>
  <c r="AG199" i="1"/>
  <c r="AQ199" i="1" s="1"/>
  <c r="AV108" i="1"/>
  <c r="AP998" i="1"/>
  <c r="Z165" i="1"/>
  <c r="AJ165" i="1" s="1"/>
  <c r="AP144" i="1"/>
  <c r="AX1177" i="1"/>
  <c r="BH1177" i="1" s="1"/>
  <c r="AG303" i="1"/>
  <c r="AQ303" i="1" s="1"/>
  <c r="AG162" i="1"/>
  <c r="AQ162" i="1" s="1"/>
  <c r="CG196" i="1"/>
  <c r="AV147" i="1"/>
  <c r="AD296" i="1"/>
  <c r="AN296" i="1" s="1"/>
  <c r="AG236" i="1"/>
  <c r="AQ236" i="1" s="1"/>
  <c r="AV210" i="1"/>
  <c r="AB259" i="1"/>
  <c r="AL259" i="1" s="1"/>
  <c r="AP188" i="1"/>
  <c r="BA171" i="1"/>
  <c r="BK171" i="1" s="1"/>
  <c r="BU171" i="1" s="1"/>
  <c r="CE171" i="1" s="1"/>
  <c r="AM804" i="1"/>
  <c r="CG265" i="1"/>
  <c r="CL265" i="1" s="1"/>
  <c r="AP136" i="1"/>
  <c r="AD221" i="1"/>
  <c r="AN221" i="1" s="1"/>
  <c r="AG102" i="1"/>
  <c r="AQ102" i="1" s="1"/>
  <c r="CG1253" i="1"/>
  <c r="CH1253" i="1" s="1"/>
  <c r="CI1253" i="1" s="1"/>
  <c r="CJ1253" i="1" s="1"/>
  <c r="CK1253" i="1" s="1"/>
  <c r="AV766" i="1"/>
  <c r="BF766" i="1" s="1"/>
  <c r="AV169" i="1"/>
  <c r="BF169" i="1" s="1"/>
  <c r="AD1011" i="1"/>
  <c r="AN1011" i="1" s="1"/>
  <c r="AX1066" i="1"/>
  <c r="BH1066" i="1" s="1"/>
  <c r="CP1066" i="1" s="1"/>
  <c r="CQ1066" i="1" s="1"/>
  <c r="AE356" i="1"/>
  <c r="AO356" i="1" s="1"/>
  <c r="BA356" i="1"/>
  <c r="BK356" i="1" s="1"/>
  <c r="BU356" i="1" s="1"/>
  <c r="CE356" i="1" s="1"/>
  <c r="AP558" i="1"/>
  <c r="AT558" i="1"/>
  <c r="BD558" i="1" s="1"/>
  <c r="AB298" i="1"/>
  <c r="AL298" i="1" s="1"/>
  <c r="AG298" i="1"/>
  <c r="AQ298" i="1" s="1"/>
  <c r="AC455" i="1"/>
  <c r="AM455" i="1" s="1"/>
  <c r="AW455" i="1"/>
  <c r="AF168" i="1"/>
  <c r="AP168" i="1" s="1"/>
  <c r="AZ168" i="1"/>
  <c r="BJ168" i="1" s="1"/>
  <c r="BT168" i="1" s="1"/>
  <c r="BO228" i="1"/>
  <c r="BY228" i="1" s="1"/>
  <c r="BA135" i="1"/>
  <c r="BK135" i="1" s="1"/>
  <c r="BM521" i="1"/>
  <c r="BW521" i="1" s="1"/>
  <c r="BN521" i="1"/>
  <c r="BX521" i="1" s="1"/>
  <c r="BM1187" i="1"/>
  <c r="BW1187" i="1" s="1"/>
  <c r="BU1187" i="1"/>
  <c r="CE1187" i="1" s="1"/>
  <c r="CH547" i="1"/>
  <c r="CI547" i="1" s="1"/>
  <c r="CJ547" i="1" s="1"/>
  <c r="CK547" i="1" s="1"/>
  <c r="AD316" i="1"/>
  <c r="AN316" i="1" s="1"/>
  <c r="AW586" i="1"/>
  <c r="AA228" i="1"/>
  <c r="AK228" i="1" s="1"/>
  <c r="AZ464" i="1"/>
  <c r="BJ464" i="1" s="1"/>
  <c r="BT464" i="1" s="1"/>
  <c r="BM551" i="1"/>
  <c r="BW551" i="1" s="1"/>
  <c r="AX221" i="1"/>
  <c r="BH221" i="1" s="1"/>
  <c r="BR221" i="1" s="1"/>
  <c r="CB221" i="1" s="1"/>
  <c r="Y839" i="1"/>
  <c r="AI839" i="1" s="1"/>
  <c r="AZ339" i="1"/>
  <c r="BJ339" i="1" s="1"/>
  <c r="BT339" i="1" s="1"/>
  <c r="AB471" i="1"/>
  <c r="AL471" i="1" s="1"/>
  <c r="Y471" i="1"/>
  <c r="AI471" i="1" s="1"/>
  <c r="AV394" i="1"/>
  <c r="AZ394" i="1"/>
  <c r="BJ394" i="1" s="1"/>
  <c r="BT394" i="1" s="1"/>
  <c r="BM811" i="1"/>
  <c r="BW811" i="1" s="1"/>
  <c r="BN811" i="1"/>
  <c r="BX811" i="1" s="1"/>
  <c r="AG1042" i="1"/>
  <c r="AQ1042" i="1" s="1"/>
  <c r="AW401" i="1"/>
  <c r="AA363" i="1"/>
  <c r="AK363" i="1" s="1"/>
  <c r="AE687" i="1"/>
  <c r="AO687" i="1" s="1"/>
  <c r="AB257" i="1"/>
  <c r="AL257" i="1" s="1"/>
  <c r="BM389" i="1"/>
  <c r="BW389" i="1" s="1"/>
  <c r="AY333" i="1"/>
  <c r="BI333" i="1" s="1"/>
  <c r="BS333" i="1" s="1"/>
  <c r="CC333" i="1" s="1"/>
  <c r="BA333" i="1"/>
  <c r="BK333" i="1" s="1"/>
  <c r="BU333" i="1" s="1"/>
  <c r="CE333" i="1" s="1"/>
  <c r="CG440" i="1"/>
  <c r="CH440" i="1" s="1"/>
  <c r="CI440" i="1" s="1"/>
  <c r="CJ440" i="1" s="1"/>
  <c r="CK440" i="1" s="1"/>
  <c r="AE112" i="1"/>
  <c r="AO112" i="1" s="1"/>
  <c r="AY112" i="1"/>
  <c r="BI112" i="1" s="1"/>
  <c r="BS112" i="1" s="1"/>
  <c r="CC112" i="1" s="1"/>
  <c r="Y603" i="1"/>
  <c r="AI603" i="1" s="1"/>
  <c r="AD603" i="1"/>
  <c r="AN603" i="1" s="1"/>
  <c r="AW241" i="1"/>
  <c r="AE241" i="1"/>
  <c r="AO241" i="1" s="1"/>
  <c r="AC258" i="1"/>
  <c r="AM258" i="1" s="1"/>
  <c r="AW258" i="1"/>
  <c r="AZ111" i="1"/>
  <c r="BJ111" i="1" s="1"/>
  <c r="BT111" i="1" s="1"/>
  <c r="CD111" i="1" s="1"/>
  <c r="AF111" i="1"/>
  <c r="AP111" i="1" s="1"/>
  <c r="BA191" i="1"/>
  <c r="BK191" i="1" s="1"/>
  <c r="BU191" i="1" s="1"/>
  <c r="CE191" i="1" s="1"/>
  <c r="AG191" i="1"/>
  <c r="AQ191" i="1" s="1"/>
  <c r="CD551" i="1"/>
  <c r="AV145" i="1"/>
  <c r="AY241" i="1"/>
  <c r="BI241" i="1" s="1"/>
  <c r="BS241" i="1" s="1"/>
  <c r="CC241" i="1" s="1"/>
  <c r="Z471" i="1"/>
  <c r="AJ471" i="1" s="1"/>
  <c r="AW335" i="1"/>
  <c r="AA225" i="1"/>
  <c r="AK225" i="1" s="1"/>
  <c r="AC213" i="1"/>
  <c r="AM213" i="1" s="1"/>
  <c r="AD1253" i="1"/>
  <c r="AN1253" i="1" s="1"/>
  <c r="AB273" i="1"/>
  <c r="AL273" i="1" s="1"/>
  <c r="AP355" i="1"/>
  <c r="AW175" i="1"/>
  <c r="AZ175" i="1"/>
  <c r="BJ175" i="1" s="1"/>
  <c r="BT175" i="1" s="1"/>
  <c r="CD175" i="1" s="1"/>
  <c r="BO986" i="1"/>
  <c r="BY986" i="1" s="1"/>
  <c r="AY551" i="1"/>
  <c r="BI551" i="1" s="1"/>
  <c r="BS551" i="1" s="1"/>
  <c r="CC551" i="1" s="1"/>
  <c r="CG595" i="1"/>
  <c r="CH595" i="1" s="1"/>
  <c r="CI595" i="1" s="1"/>
  <c r="CJ595" i="1" s="1"/>
  <c r="CK595" i="1" s="1"/>
  <c r="AW174" i="1"/>
  <c r="AZ371" i="1"/>
  <c r="BJ371" i="1" s="1"/>
  <c r="BT371" i="1" s="1"/>
  <c r="AU219" i="1"/>
  <c r="BE219" i="1" s="1"/>
  <c r="BO219" i="1" s="1"/>
  <c r="BY219" i="1" s="1"/>
  <c r="AZ249" i="1"/>
  <c r="BJ249" i="1" s="1"/>
  <c r="BT249" i="1" s="1"/>
  <c r="BN752" i="1"/>
  <c r="BX752" i="1" s="1"/>
  <c r="AV191" i="1"/>
  <c r="AS1167" i="1"/>
  <c r="BC1167" i="1" s="1"/>
  <c r="BM1167" i="1" s="1"/>
  <c r="BW1167" i="1" s="1"/>
  <c r="AS906" i="1"/>
  <c r="BC906" i="1" s="1"/>
  <c r="BM906" i="1" s="1"/>
  <c r="BW906" i="1" s="1"/>
  <c r="BA301" i="1"/>
  <c r="BK301" i="1" s="1"/>
  <c r="Z121" i="1"/>
  <c r="AJ121" i="1" s="1"/>
  <c r="AD1123" i="1"/>
  <c r="AN1123" i="1" s="1"/>
  <c r="AY548" i="1"/>
  <c r="BI548" i="1" s="1"/>
  <c r="BS548" i="1" s="1"/>
  <c r="CC548" i="1" s="1"/>
  <c r="Z754" i="1"/>
  <c r="AJ754" i="1" s="1"/>
  <c r="Y581" i="1"/>
  <c r="AI581" i="1" s="1"/>
  <c r="Z922" i="1"/>
  <c r="AJ922" i="1" s="1"/>
  <c r="AX1200" i="1"/>
  <c r="BH1200" i="1" s="1"/>
  <c r="AB1017" i="1"/>
  <c r="AL1017" i="1" s="1"/>
  <c r="AW1057" i="1"/>
  <c r="AG778" i="1"/>
  <c r="AQ778" i="1" s="1"/>
  <c r="AZ999" i="1"/>
  <c r="BJ999" i="1" s="1"/>
  <c r="BT999" i="1" s="1"/>
  <c r="AG443" i="1"/>
  <c r="AQ443" i="1" s="1"/>
  <c r="AM134" i="1"/>
  <c r="AX445" i="1"/>
  <c r="BH445" i="1" s="1"/>
  <c r="AS1143" i="1"/>
  <c r="BC1143" i="1" s="1"/>
  <c r="BM1143" i="1" s="1"/>
  <c r="BW1143" i="1" s="1"/>
  <c r="AZ689" i="1"/>
  <c r="BJ689" i="1" s="1"/>
  <c r="BT689" i="1" s="1"/>
  <c r="BA1122" i="1"/>
  <c r="BK1122" i="1" s="1"/>
  <c r="AW411" i="1"/>
  <c r="Z438" i="1"/>
  <c r="AJ438" i="1" s="1"/>
  <c r="AU933" i="1"/>
  <c r="BE933" i="1" s="1"/>
  <c r="BO933" i="1" s="1"/>
  <c r="BY933" i="1" s="1"/>
  <c r="CI1127" i="1"/>
  <c r="CJ1127" i="1" s="1"/>
  <c r="CK1127" i="1" s="1"/>
  <c r="AW1113" i="1"/>
  <c r="AP446" i="1"/>
  <c r="Y320" i="1"/>
  <c r="AI320" i="1" s="1"/>
  <c r="AY301" i="1"/>
  <c r="BI301" i="1" s="1"/>
  <c r="BS301" i="1" s="1"/>
  <c r="CC301" i="1" s="1"/>
  <c r="AX739" i="1"/>
  <c r="BH739" i="1" s="1"/>
  <c r="BR739" i="1" s="1"/>
  <c r="CB739" i="1" s="1"/>
  <c r="AU1084" i="1"/>
  <c r="BE1084" i="1" s="1"/>
  <c r="BO1084" i="1" s="1"/>
  <c r="BY1084" i="1" s="1"/>
  <c r="AZ1023" i="1"/>
  <c r="BJ1023" i="1" s="1"/>
  <c r="BT1023" i="1" s="1"/>
  <c r="AD1159" i="1"/>
  <c r="AN1159" i="1" s="1"/>
  <c r="AW650" i="1"/>
  <c r="Y310" i="1"/>
  <c r="AI310" i="1" s="1"/>
  <c r="AZ1163" i="1"/>
  <c r="BJ1163" i="1" s="1"/>
  <c r="BT1163" i="1" s="1"/>
  <c r="Y854" i="1"/>
  <c r="AI854" i="1" s="1"/>
  <c r="AM1195" i="1"/>
  <c r="AM1014" i="1"/>
  <c r="BA153" i="1"/>
  <c r="BK153" i="1" s="1"/>
  <c r="Z210" i="1"/>
  <c r="AJ210" i="1" s="1"/>
  <c r="AM459" i="1"/>
  <c r="AB554" i="1"/>
  <c r="AL554" i="1" s="1"/>
  <c r="AM327" i="1"/>
  <c r="AM969" i="1"/>
  <c r="BF523" i="1"/>
  <c r="AW185" i="1"/>
  <c r="AG79" i="1"/>
  <c r="AQ79" i="1" s="1"/>
  <c r="CG177" i="1"/>
  <c r="AP1255" i="1"/>
  <c r="BA500" i="1"/>
  <c r="BK500" i="1" s="1"/>
  <c r="Z192" i="1"/>
  <c r="AJ192" i="1" s="1"/>
  <c r="BA204" i="1"/>
  <c r="BK204" i="1" s="1"/>
  <c r="AM67" i="1"/>
  <c r="AV77" i="1"/>
  <c r="CG660" i="1"/>
  <c r="AG69" i="1"/>
  <c r="AQ69" i="1" s="1"/>
  <c r="AZ106" i="1"/>
  <c r="BJ106" i="1" s="1"/>
  <c r="BT106" i="1" s="1"/>
  <c r="CD106" i="1" s="1"/>
  <c r="AD92" i="1"/>
  <c r="AN92" i="1" s="1"/>
  <c r="AD1043" i="1"/>
  <c r="AN1043" i="1" s="1"/>
  <c r="AX1118" i="1"/>
  <c r="BH1118" i="1" s="1"/>
  <c r="AG969" i="1"/>
  <c r="AQ969" i="1" s="1"/>
  <c r="AX1158" i="1"/>
  <c r="BH1158" i="1" s="1"/>
  <c r="BA964" i="1"/>
  <c r="BK964" i="1" s="1"/>
  <c r="AW628" i="1"/>
  <c r="AX656" i="1"/>
  <c r="BH656" i="1" s="1"/>
  <c r="AB1261" i="1"/>
  <c r="AL1261" i="1" s="1"/>
  <c r="Z788" i="1"/>
  <c r="AJ788" i="1" s="1"/>
  <c r="AV1256" i="1"/>
  <c r="AD1052" i="1"/>
  <c r="AN1052" i="1" s="1"/>
  <c r="AG1087" i="1"/>
  <c r="AQ1087" i="1" s="1"/>
  <c r="BA802" i="1"/>
  <c r="BK802" i="1" s="1"/>
  <c r="AG944" i="1"/>
  <c r="AQ944" i="1" s="1"/>
  <c r="BF730" i="1"/>
  <c r="AZ1169" i="1"/>
  <c r="BJ1169" i="1" s="1"/>
  <c r="BT1169" i="1" s="1"/>
  <c r="BA564" i="1"/>
  <c r="BK564" i="1" s="1"/>
  <c r="AM357" i="1"/>
  <c r="AB1045" i="1"/>
  <c r="AL1045" i="1" s="1"/>
  <c r="AG1207" i="1"/>
  <c r="AQ1207" i="1" s="1"/>
  <c r="Z1159" i="1"/>
  <c r="AJ1159" i="1" s="1"/>
  <c r="AB1107" i="1"/>
  <c r="AL1107" i="1" s="1"/>
  <c r="CG982" i="1"/>
  <c r="CL982" i="1" s="1"/>
  <c r="AZ609" i="1"/>
  <c r="BJ609" i="1" s="1"/>
  <c r="BT609" i="1" s="1"/>
  <c r="AX902" i="1"/>
  <c r="BH902" i="1" s="1"/>
  <c r="AP798" i="1"/>
  <c r="AM743" i="1"/>
  <c r="AW846" i="1"/>
  <c r="BG846" i="1" s="1"/>
  <c r="BQ846" i="1" s="1"/>
  <c r="AP536" i="1"/>
  <c r="AZ740" i="1"/>
  <c r="BJ740" i="1" s="1"/>
  <c r="BT740" i="1" s="1"/>
  <c r="AC670" i="1"/>
  <c r="AM670" i="1" s="1"/>
  <c r="AW670" i="1"/>
  <c r="AC934" i="1"/>
  <c r="AM934" i="1" s="1"/>
  <c r="AW934" i="1"/>
  <c r="AT905" i="1"/>
  <c r="BD905" i="1" s="1"/>
  <c r="Z905" i="1"/>
  <c r="AJ905" i="1" s="1"/>
  <c r="Z260" i="1"/>
  <c r="AJ260" i="1" s="1"/>
  <c r="AT260" i="1"/>
  <c r="BD260" i="1" s="1"/>
  <c r="BN260" i="1" s="1"/>
  <c r="BX260" i="1" s="1"/>
  <c r="AT500" i="1"/>
  <c r="BD500" i="1" s="1"/>
  <c r="Z500" i="1"/>
  <c r="AJ500" i="1" s="1"/>
  <c r="AF823" i="1"/>
  <c r="AP823" i="1" s="1"/>
  <c r="AZ823" i="1"/>
  <c r="BJ823" i="1" s="1"/>
  <c r="BT823" i="1" s="1"/>
  <c r="AU359" i="1"/>
  <c r="BE359" i="1" s="1"/>
  <c r="AA359" i="1"/>
  <c r="AK359" i="1" s="1"/>
  <c r="Z692" i="1"/>
  <c r="AJ692" i="1" s="1"/>
  <c r="AT692" i="1"/>
  <c r="BD692" i="1" s="1"/>
  <c r="BN692" i="1" s="1"/>
  <c r="BX692" i="1" s="1"/>
  <c r="AB376" i="1"/>
  <c r="AL376" i="1" s="1"/>
  <c r="AV376" i="1"/>
  <c r="AV562" i="1"/>
  <c r="AW562" i="1"/>
  <c r="AZ443" i="1"/>
  <c r="BJ443" i="1" s="1"/>
  <c r="BT443" i="1" s="1"/>
  <c r="AF443" i="1"/>
  <c r="AP443" i="1" s="1"/>
  <c r="AC376" i="1"/>
  <c r="AM376" i="1" s="1"/>
  <c r="AW376" i="1"/>
  <c r="AA585" i="1"/>
  <c r="AK585" i="1" s="1"/>
  <c r="AU585" i="1"/>
  <c r="BE585" i="1" s="1"/>
  <c r="BO585" i="1" s="1"/>
  <c r="BY585" i="1" s="1"/>
  <c r="AF516" i="1"/>
  <c r="AP516" i="1" s="1"/>
  <c r="AZ516" i="1"/>
  <c r="BJ516" i="1" s="1"/>
  <c r="BT516" i="1" s="1"/>
  <c r="AA344" i="1"/>
  <c r="AK344" i="1" s="1"/>
  <c r="AU344" i="1"/>
  <c r="BE344" i="1" s="1"/>
  <c r="BO344" i="1" s="1"/>
  <c r="BY344" i="1" s="1"/>
  <c r="AC347" i="1"/>
  <c r="AM347" i="1" s="1"/>
  <c r="AW347" i="1"/>
  <c r="AA388" i="1"/>
  <c r="AK388" i="1" s="1"/>
  <c r="AU388" i="1"/>
  <c r="BE388" i="1" s="1"/>
  <c r="BO388" i="1" s="1"/>
  <c r="BY388" i="1" s="1"/>
  <c r="AA275" i="1"/>
  <c r="AK275" i="1" s="1"/>
  <c r="AU275" i="1"/>
  <c r="BE275" i="1" s="1"/>
  <c r="BO275" i="1" s="1"/>
  <c r="BY275" i="1" s="1"/>
  <c r="AB281" i="1"/>
  <c r="AL281" i="1" s="1"/>
  <c r="AV281" i="1"/>
  <c r="AU706" i="1"/>
  <c r="BE706" i="1" s="1"/>
  <c r="AA706" i="1"/>
  <c r="AK706" i="1" s="1"/>
  <c r="AT348" i="1"/>
  <c r="BD348" i="1" s="1"/>
  <c r="Z348" i="1"/>
  <c r="AJ348" i="1" s="1"/>
  <c r="AY675" i="1"/>
  <c r="BI675" i="1" s="1"/>
  <c r="BS675" i="1" s="1"/>
  <c r="CC675" i="1" s="1"/>
  <c r="AW675" i="1"/>
  <c r="AD439" i="1"/>
  <c r="AN439" i="1" s="1"/>
  <c r="AS439" i="1"/>
  <c r="BC439" i="1" s="1"/>
  <c r="BN439" i="1" s="1"/>
  <c r="BX439" i="1" s="1"/>
  <c r="AE518" i="1"/>
  <c r="AO518" i="1" s="1"/>
  <c r="AY518" i="1"/>
  <c r="BI518" i="1" s="1"/>
  <c r="BS518" i="1" s="1"/>
  <c r="CC518" i="1" s="1"/>
  <c r="AW518" i="1"/>
  <c r="AZ305" i="1"/>
  <c r="BJ305" i="1" s="1"/>
  <c r="BT305" i="1" s="1"/>
  <c r="AX305" i="1"/>
  <c r="BH305" i="1" s="1"/>
  <c r="AU337" i="1"/>
  <c r="BE337" i="1" s="1"/>
  <c r="BO337" i="1" s="1"/>
  <c r="BY337" i="1" s="1"/>
  <c r="AA337" i="1"/>
  <c r="AK337" i="1" s="1"/>
  <c r="Z268" i="1"/>
  <c r="AJ268" i="1" s="1"/>
  <c r="AP268" i="1"/>
  <c r="CG166" i="1"/>
  <c r="CL166" i="1" s="1"/>
  <c r="BA166" i="1"/>
  <c r="BK166" i="1" s="1"/>
  <c r="AF503" i="1"/>
  <c r="AP503" i="1" s="1"/>
  <c r="AZ503" i="1"/>
  <c r="BJ503" i="1" s="1"/>
  <c r="BT503" i="1" s="1"/>
  <c r="CD503" i="1" s="1"/>
  <c r="AS424" i="1"/>
  <c r="BC424" i="1" s="1"/>
  <c r="BM424" i="1" s="1"/>
  <c r="BW424" i="1" s="1"/>
  <c r="Z424" i="1"/>
  <c r="AJ424" i="1" s="1"/>
  <c r="AB424" i="1"/>
  <c r="AL424" i="1" s="1"/>
  <c r="AV661" i="1"/>
  <c r="BF661" i="1" s="1"/>
  <c r="AW661" i="1"/>
  <c r="BG661" i="1" s="1"/>
  <c r="BQ661" i="1" s="1"/>
  <c r="AY661" i="1"/>
  <c r="BI661" i="1" s="1"/>
  <c r="BS661" i="1" s="1"/>
  <c r="CC661" i="1" s="1"/>
  <c r="BA587" i="1"/>
  <c r="BK587" i="1" s="1"/>
  <c r="AG587" i="1"/>
  <c r="AQ587" i="1" s="1"/>
  <c r="CG587" i="1"/>
  <c r="CG346" i="1"/>
  <c r="CL346" i="1" s="1"/>
  <c r="AD346" i="1"/>
  <c r="AN346" i="1" s="1"/>
  <c r="AG333" i="1"/>
  <c r="AQ333" i="1" s="1"/>
  <c r="CG333" i="1"/>
  <c r="CH333" i="1" s="1"/>
  <c r="CI333" i="1" s="1"/>
  <c r="CJ333" i="1" s="1"/>
  <c r="CK333" i="1" s="1"/>
  <c r="AZ286" i="1"/>
  <c r="BJ286" i="1" s="1"/>
  <c r="BT286" i="1" s="1"/>
  <c r="AF286" i="1"/>
  <c r="AP286" i="1" s="1"/>
  <c r="AE276" i="1"/>
  <c r="AO276" i="1" s="1"/>
  <c r="AZ276" i="1"/>
  <c r="BJ276" i="1" s="1"/>
  <c r="BT276" i="1" s="1"/>
  <c r="AU322" i="1"/>
  <c r="BE322" i="1" s="1"/>
  <c r="BO322" i="1" s="1"/>
  <c r="BY322" i="1" s="1"/>
  <c r="AA322" i="1"/>
  <c r="AK322" i="1" s="1"/>
  <c r="AS354" i="1"/>
  <c r="BC354" i="1" s="1"/>
  <c r="AD354" i="1"/>
  <c r="AN354" i="1" s="1"/>
  <c r="AB354" i="1"/>
  <c r="AL354" i="1" s="1"/>
  <c r="BA248" i="1"/>
  <c r="BK248" i="1" s="1"/>
  <c r="CG248" i="1"/>
  <c r="CH248" i="1" s="1"/>
  <c r="CI248" i="1" s="1"/>
  <c r="CJ248" i="1" s="1"/>
  <c r="CK248" i="1" s="1"/>
  <c r="AS370" i="1"/>
  <c r="BC370" i="1" s="1"/>
  <c r="AG370" i="1"/>
  <c r="AQ370" i="1" s="1"/>
  <c r="Y318" i="1"/>
  <c r="AI318" i="1" s="1"/>
  <c r="AD318" i="1"/>
  <c r="AN318" i="1" s="1"/>
  <c r="AV86" i="1"/>
  <c r="AB86" i="1"/>
  <c r="AL86" i="1" s="1"/>
  <c r="Y272" i="1"/>
  <c r="AI272" i="1" s="1"/>
  <c r="AG272" i="1"/>
  <c r="AQ272" i="1" s="1"/>
  <c r="AY222" i="1"/>
  <c r="BI222" i="1" s="1"/>
  <c r="BS222" i="1" s="1"/>
  <c r="CC222" i="1" s="1"/>
  <c r="AW222" i="1"/>
  <c r="CG97" i="1"/>
  <c r="AD97" i="1"/>
  <c r="AN97" i="1" s="1"/>
  <c r="AX291" i="1"/>
  <c r="BH291" i="1" s="1"/>
  <c r="AD291" i="1"/>
  <c r="AN291" i="1" s="1"/>
  <c r="AG296" i="1"/>
  <c r="AQ296" i="1" s="1"/>
  <c r="AS296" i="1"/>
  <c r="BC296" i="1" s="1"/>
  <c r="BM296" i="1" s="1"/>
  <c r="BW296" i="1" s="1"/>
  <c r="AB236" i="1"/>
  <c r="AL236" i="1" s="1"/>
  <c r="AD236" i="1"/>
  <c r="AN236" i="1" s="1"/>
  <c r="Z236" i="1"/>
  <c r="AJ236" i="1" s="1"/>
  <c r="AZ284" i="1"/>
  <c r="BJ284" i="1" s="1"/>
  <c r="BT284" i="1" s="1"/>
  <c r="CD284" i="1" s="1"/>
  <c r="AW284" i="1"/>
  <c r="AE284" i="1"/>
  <c r="AO284" i="1" s="1"/>
  <c r="AB172" i="1"/>
  <c r="AL172" i="1" s="1"/>
  <c r="AG172" i="1"/>
  <c r="AQ172" i="1" s="1"/>
  <c r="AD172" i="1"/>
  <c r="AN172" i="1" s="1"/>
  <c r="AE87" i="1"/>
  <c r="AO87" i="1" s="1"/>
  <c r="AY87" i="1"/>
  <c r="BI87" i="1" s="1"/>
  <c r="BS87" i="1" s="1"/>
  <c r="CC87" i="1" s="1"/>
  <c r="AZ169" i="1"/>
  <c r="BJ169" i="1" s="1"/>
  <c r="BT169" i="1" s="1"/>
  <c r="AG143" i="1"/>
  <c r="AQ143" i="1" s="1"/>
  <c r="BN410" i="1"/>
  <c r="BX410" i="1" s="1"/>
  <c r="AD640" i="1"/>
  <c r="AN640" i="1" s="1"/>
  <c r="CH864" i="1"/>
  <c r="CI864" i="1" s="1"/>
  <c r="CJ864" i="1" s="1"/>
  <c r="CK864" i="1" s="1"/>
  <c r="AX1253" i="1"/>
  <c r="BH1253" i="1" s="1"/>
  <c r="AZ145" i="1"/>
  <c r="BJ145" i="1" s="1"/>
  <c r="BT145" i="1" s="1"/>
  <c r="CD145" i="1" s="1"/>
  <c r="AS306" i="1"/>
  <c r="BC306" i="1" s="1"/>
  <c r="BN306" i="1" s="1"/>
  <c r="BX306" i="1" s="1"/>
  <c r="CG559" i="1"/>
  <c r="CL559" i="1" s="1"/>
  <c r="Y836" i="1"/>
  <c r="AI836" i="1" s="1"/>
  <c r="AW960" i="1"/>
  <c r="BG960" i="1" s="1"/>
  <c r="BQ960" i="1" s="1"/>
  <c r="CG199" i="1"/>
  <c r="CH199" i="1" s="1"/>
  <c r="CI199" i="1" s="1"/>
  <c r="CJ199" i="1" s="1"/>
  <c r="CK199" i="1" s="1"/>
  <c r="AA395" i="1"/>
  <c r="AK395" i="1" s="1"/>
  <c r="AG322" i="1"/>
  <c r="AQ322" i="1" s="1"/>
  <c r="AE586" i="1"/>
  <c r="AO586" i="1" s="1"/>
  <c r="AU183" i="1"/>
  <c r="BE183" i="1" s="1"/>
  <c r="BO183" i="1" s="1"/>
  <c r="BY183" i="1" s="1"/>
  <c r="AU501" i="1"/>
  <c r="BE501" i="1" s="1"/>
  <c r="AU466" i="1"/>
  <c r="BE466" i="1" s="1"/>
  <c r="BO466" i="1" s="1"/>
  <c r="BY466" i="1" s="1"/>
  <c r="AV277" i="1"/>
  <c r="BF277" i="1" s="1"/>
  <c r="AP489" i="1"/>
  <c r="AP1144" i="1"/>
  <c r="AD1008" i="1"/>
  <c r="AN1008" i="1" s="1"/>
  <c r="AT228" i="1"/>
  <c r="BD228" i="1" s="1"/>
  <c r="AX792" i="1"/>
  <c r="BH792" i="1" s="1"/>
  <c r="AB586" i="1"/>
  <c r="AL586" i="1" s="1"/>
  <c r="AW724" i="1"/>
  <c r="AD298" i="1"/>
  <c r="AN298" i="1" s="1"/>
  <c r="AZ164" i="1"/>
  <c r="BJ164" i="1" s="1"/>
  <c r="BT164" i="1" s="1"/>
  <c r="CD164" i="1" s="1"/>
  <c r="BA284" i="1"/>
  <c r="BK284" i="1" s="1"/>
  <c r="BU284" i="1" s="1"/>
  <c r="CE284" i="1" s="1"/>
  <c r="AU268" i="1"/>
  <c r="BE268" i="1" s="1"/>
  <c r="BO268" i="1" s="1"/>
  <c r="BY268" i="1" s="1"/>
  <c r="AD272" i="1"/>
  <c r="AN272" i="1" s="1"/>
  <c r="AX265" i="1"/>
  <c r="BH265" i="1" s="1"/>
  <c r="AV909" i="1"/>
  <c r="AE558" i="1"/>
  <c r="AO558" i="1" s="1"/>
  <c r="AP1034" i="1"/>
  <c r="AX1082" i="1"/>
  <c r="BH1082" i="1" s="1"/>
  <c r="AG1072" i="1"/>
  <c r="AQ1072" i="1" s="1"/>
  <c r="CL693" i="1"/>
  <c r="AY490" i="1"/>
  <c r="BI490" i="1" s="1"/>
  <c r="BS490" i="1" s="1"/>
  <c r="CC490" i="1" s="1"/>
  <c r="AA994" i="1"/>
  <c r="AK994" i="1" s="1"/>
  <c r="BA351" i="1"/>
  <c r="BK351" i="1" s="1"/>
  <c r="AC125" i="1"/>
  <c r="AM125" i="1" s="1"/>
  <c r="AB140" i="1"/>
  <c r="AL140" i="1" s="1"/>
  <c r="AB380" i="1"/>
  <c r="AL380" i="1" s="1"/>
  <c r="AC1049" i="1"/>
  <c r="AM1049" i="1" s="1"/>
  <c r="AA353" i="1"/>
  <c r="AK353" i="1" s="1"/>
  <c r="AS837" i="1"/>
  <c r="BC837" i="1" s="1"/>
  <c r="BN837" i="1" s="1"/>
  <c r="BX837" i="1" s="1"/>
  <c r="Y158" i="1"/>
  <c r="AI158" i="1" s="1"/>
  <c r="BA737" i="1"/>
  <c r="BK737" i="1" s="1"/>
  <c r="AP245" i="1"/>
  <c r="AW203" i="1"/>
  <c r="AX661" i="1"/>
  <c r="BH661" i="1" s="1"/>
  <c r="AT268" i="1"/>
  <c r="BD268" i="1" s="1"/>
  <c r="BA394" i="1"/>
  <c r="BK394" i="1" s="1"/>
  <c r="AV687" i="1"/>
  <c r="AZ741" i="1"/>
  <c r="BJ741" i="1" s="1"/>
  <c r="BT741" i="1" s="1"/>
  <c r="AD179" i="1"/>
  <c r="AN179" i="1" s="1"/>
  <c r="Y648" i="1"/>
  <c r="AI648" i="1" s="1"/>
  <c r="AE604" i="1"/>
  <c r="AO604" i="1" s="1"/>
  <c r="Z1009" i="1"/>
  <c r="AJ1009" i="1" s="1"/>
  <c r="AT304" i="1"/>
  <c r="BD304" i="1" s="1"/>
  <c r="AP250" i="1"/>
  <c r="AX473" i="1"/>
  <c r="BH473" i="1" s="1"/>
  <c r="AU329" i="1"/>
  <c r="BE329" i="1" s="1"/>
  <c r="BO329" i="1" s="1"/>
  <c r="BY329" i="1" s="1"/>
  <c r="AG973" i="1"/>
  <c r="AQ973" i="1" s="1"/>
  <c r="CY973" i="1" s="1"/>
  <c r="CZ973" i="1" s="1"/>
  <c r="AM702" i="1"/>
  <c r="AX645" i="1"/>
  <c r="BH645" i="1" s="1"/>
  <c r="Z661" i="1"/>
  <c r="AJ661" i="1" s="1"/>
  <c r="AX1174" i="1"/>
  <c r="BH1174" i="1" s="1"/>
  <c r="AA459" i="1"/>
  <c r="AK459" i="1" s="1"/>
  <c r="AV287" i="1"/>
  <c r="AX834" i="1"/>
  <c r="BH834" i="1" s="1"/>
  <c r="CP834" i="1" s="1"/>
  <c r="CQ834" i="1" s="1"/>
  <c r="BM275" i="1"/>
  <c r="BW275" i="1" s="1"/>
  <c r="AU1034" i="1"/>
  <c r="BE1034" i="1" s="1"/>
  <c r="BO1034" i="1" s="1"/>
  <c r="BY1034" i="1" s="1"/>
  <c r="AA1034" i="1"/>
  <c r="AK1034" i="1" s="1"/>
  <c r="AC1021" i="1"/>
  <c r="AM1021" i="1" s="1"/>
  <c r="AW1021" i="1"/>
  <c r="AF888" i="1"/>
  <c r="AP888" i="1" s="1"/>
  <c r="AZ888" i="1"/>
  <c r="BJ888" i="1" s="1"/>
  <c r="BT888" i="1" s="1"/>
  <c r="AA1119" i="1"/>
  <c r="AK1119" i="1" s="1"/>
  <c r="AU1119" i="1"/>
  <c r="BE1119" i="1" s="1"/>
  <c r="BO1119" i="1" s="1"/>
  <c r="BY1119" i="1" s="1"/>
  <c r="AU1242" i="1"/>
  <c r="BE1242" i="1" s="1"/>
  <c r="BO1242" i="1" s="1"/>
  <c r="BY1242" i="1" s="1"/>
  <c r="AA1242" i="1"/>
  <c r="AK1242" i="1" s="1"/>
  <c r="AD1162" i="1"/>
  <c r="AN1162" i="1" s="1"/>
  <c r="AX1162" i="1"/>
  <c r="BH1162" i="1" s="1"/>
  <c r="AC943" i="1"/>
  <c r="AM943" i="1" s="1"/>
  <c r="AW943" i="1"/>
  <c r="AF610" i="1"/>
  <c r="AP610" i="1" s="1"/>
  <c r="AZ610" i="1"/>
  <c r="BJ610" i="1" s="1"/>
  <c r="BT610" i="1" s="1"/>
  <c r="Z463" i="1"/>
  <c r="AJ463" i="1" s="1"/>
  <c r="AT463" i="1"/>
  <c r="BD463" i="1" s="1"/>
  <c r="AA1130" i="1"/>
  <c r="AK1130" i="1" s="1"/>
  <c r="AU1130" i="1"/>
  <c r="BE1130" i="1" s="1"/>
  <c r="BO1130" i="1" s="1"/>
  <c r="BY1130" i="1" s="1"/>
  <c r="AD1250" i="1"/>
  <c r="AN1250" i="1" s="1"/>
  <c r="CG1250" i="1"/>
  <c r="AU1000" i="1"/>
  <c r="BE1000" i="1" s="1"/>
  <c r="BO1000" i="1" s="1"/>
  <c r="BY1000" i="1" s="1"/>
  <c r="AA1000" i="1"/>
  <c r="AK1000" i="1" s="1"/>
  <c r="AF934" i="1"/>
  <c r="AP934" i="1" s="1"/>
  <c r="AZ934" i="1"/>
  <c r="BJ934" i="1" s="1"/>
  <c r="BT934" i="1" s="1"/>
  <c r="BA378" i="1"/>
  <c r="BK378" i="1" s="1"/>
  <c r="AE378" i="1"/>
  <c r="AO378" i="1" s="1"/>
  <c r="Z179" i="1"/>
  <c r="AJ179" i="1" s="1"/>
  <c r="AT179" i="1"/>
  <c r="BD179" i="1" s="1"/>
  <c r="Y1235" i="1"/>
  <c r="AI1235" i="1" s="1"/>
  <c r="AS1235" i="1"/>
  <c r="BC1235" i="1" s="1"/>
  <c r="BM1235" i="1" s="1"/>
  <c r="BW1235" i="1" s="1"/>
  <c r="Y890" i="1"/>
  <c r="AI890" i="1" s="1"/>
  <c r="AG890" i="1"/>
  <c r="AQ890" i="1" s="1"/>
  <c r="Z890" i="1"/>
  <c r="AJ890" i="1" s="1"/>
  <c r="AX451" i="1"/>
  <c r="BH451" i="1" s="1"/>
  <c r="CG451" i="1"/>
  <c r="CL451" i="1" s="1"/>
  <c r="BA273" i="1"/>
  <c r="BK273" i="1" s="1"/>
  <c r="CG273" i="1"/>
  <c r="CL273" i="1" s="1"/>
  <c r="Y129" i="1"/>
  <c r="AI129" i="1" s="1"/>
  <c r="AB129" i="1"/>
  <c r="AL129" i="1" s="1"/>
  <c r="AS101" i="1"/>
  <c r="BC101" i="1" s="1"/>
  <c r="AB101" i="1"/>
  <c r="AL101" i="1" s="1"/>
  <c r="AA775" i="1"/>
  <c r="AK775" i="1" s="1"/>
  <c r="AU775" i="1"/>
  <c r="BE775" i="1" s="1"/>
  <c r="BO775" i="1" s="1"/>
  <c r="BY775" i="1" s="1"/>
  <c r="AU910" i="1"/>
  <c r="BE910" i="1" s="1"/>
  <c r="AA910" i="1"/>
  <c r="AK910" i="1" s="1"/>
  <c r="AS899" i="1"/>
  <c r="BC899" i="1" s="1"/>
  <c r="BM899" i="1" s="1"/>
  <c r="BW899" i="1" s="1"/>
  <c r="Y899" i="1"/>
  <c r="AI899" i="1" s="1"/>
  <c r="CG572" i="1"/>
  <c r="AX572" i="1"/>
  <c r="BH572" i="1" s="1"/>
  <c r="CP572" i="1" s="1"/>
  <c r="CQ572" i="1" s="1"/>
  <c r="AY1206" i="1"/>
  <c r="BI1206" i="1" s="1"/>
  <c r="BS1206" i="1" s="1"/>
  <c r="CC1206" i="1" s="1"/>
  <c r="AZ1206" i="1"/>
  <c r="BJ1206" i="1" s="1"/>
  <c r="BT1206" i="1" s="1"/>
  <c r="Z518" i="1"/>
  <c r="AJ518" i="1" s="1"/>
  <c r="AD518" i="1"/>
  <c r="AN518" i="1" s="1"/>
  <c r="Y518" i="1"/>
  <c r="AI518" i="1" s="1"/>
  <c r="AC448" i="1"/>
  <c r="AM448" i="1" s="1"/>
  <c r="AW448" i="1"/>
  <c r="Z169" i="1"/>
  <c r="AJ169" i="1" s="1"/>
  <c r="Y169" i="1"/>
  <c r="AI169" i="1" s="1"/>
  <c r="AM194" i="1"/>
  <c r="AS194" i="1"/>
  <c r="BC194" i="1" s="1"/>
  <c r="BM194" i="1" s="1"/>
  <c r="BW194" i="1" s="1"/>
  <c r="AY136" i="1"/>
  <c r="BI136" i="1" s="1"/>
  <c r="BS136" i="1" s="1"/>
  <c r="CC136" i="1" s="1"/>
  <c r="AE136" i="1"/>
  <c r="AO136" i="1" s="1"/>
  <c r="AA199" i="1"/>
  <c r="AK199" i="1" s="1"/>
  <c r="AU199" i="1"/>
  <c r="BE199" i="1" s="1"/>
  <c r="BO199" i="1" s="1"/>
  <c r="BY199" i="1" s="1"/>
  <c r="AU132" i="1"/>
  <c r="BE132" i="1" s="1"/>
  <c r="AA132" i="1"/>
  <c r="AK132" i="1" s="1"/>
  <c r="AG85" i="1"/>
  <c r="AQ85" i="1" s="1"/>
  <c r="Y85" i="1"/>
  <c r="AI85" i="1" s="1"/>
  <c r="Z85" i="1"/>
  <c r="AJ85" i="1" s="1"/>
  <c r="Y141" i="1"/>
  <c r="AI141" i="1" s="1"/>
  <c r="AB141" i="1"/>
  <c r="AL141" i="1" s="1"/>
  <c r="BA1126" i="1"/>
  <c r="BK1126" i="1" s="1"/>
  <c r="BU1126" i="1" s="1"/>
  <c r="CE1126" i="1" s="1"/>
  <c r="AZ802" i="1"/>
  <c r="BJ802" i="1" s="1"/>
  <c r="BT802" i="1" s="1"/>
  <c r="AF802" i="1"/>
  <c r="AP802" i="1" s="1"/>
  <c r="AT1034" i="1"/>
  <c r="BD1034" i="1" s="1"/>
  <c r="Z1034" i="1"/>
  <c r="AJ1034" i="1" s="1"/>
  <c r="AG732" i="1"/>
  <c r="AQ732" i="1" s="1"/>
  <c r="AB732" i="1"/>
  <c r="AL732" i="1" s="1"/>
  <c r="Z732" i="1"/>
  <c r="AJ732" i="1" s="1"/>
  <c r="BA798" i="1"/>
  <c r="BK798" i="1" s="1"/>
  <c r="AZ798" i="1"/>
  <c r="BJ798" i="1" s="1"/>
  <c r="BT798" i="1" s="1"/>
  <c r="AV798" i="1"/>
  <c r="AS505" i="1"/>
  <c r="BC505" i="1" s="1"/>
  <c r="AD505" i="1"/>
  <c r="AN505" i="1" s="1"/>
  <c r="AB505" i="1"/>
  <c r="AL505" i="1" s="1"/>
  <c r="AW821" i="1"/>
  <c r="AC821" i="1"/>
  <c r="AM821" i="1" s="1"/>
  <c r="AD375" i="1"/>
  <c r="AN375" i="1" s="1"/>
  <c r="Y375" i="1"/>
  <c r="AI375" i="1" s="1"/>
  <c r="CG391" i="1"/>
  <c r="AG391" i="1"/>
  <c r="AQ391" i="1" s="1"/>
  <c r="AG217" i="1"/>
  <c r="AQ217" i="1" s="1"/>
  <c r="CG217" i="1"/>
  <c r="CH217" i="1" s="1"/>
  <c r="CI217" i="1" s="1"/>
  <c r="CJ217" i="1" s="1"/>
  <c r="CK217" i="1" s="1"/>
  <c r="AS1163" i="1"/>
  <c r="BC1163" i="1" s="1"/>
  <c r="AD1163" i="1"/>
  <c r="AN1163" i="1" s="1"/>
  <c r="AG153" i="1"/>
  <c r="AQ153" i="1" s="1"/>
  <c r="AB153" i="1"/>
  <c r="AL153" i="1" s="1"/>
  <c r="AW290" i="1"/>
  <c r="BG290" i="1" s="1"/>
  <c r="BQ290" i="1" s="1"/>
  <c r="AY290" i="1"/>
  <c r="BI290" i="1" s="1"/>
  <c r="BS290" i="1" s="1"/>
  <c r="CC290" i="1" s="1"/>
  <c r="AE290" i="1"/>
  <c r="AO290" i="1" s="1"/>
  <c r="AW220" i="1"/>
  <c r="AX220" i="1"/>
  <c r="BH220" i="1" s="1"/>
  <c r="AV220" i="1"/>
  <c r="BA230" i="1"/>
  <c r="BK230" i="1" s="1"/>
  <c r="BU230" i="1" s="1"/>
  <c r="CE230" i="1" s="1"/>
  <c r="AG230" i="1"/>
  <c r="AQ230" i="1" s="1"/>
  <c r="Z968" i="1"/>
  <c r="AJ968" i="1" s="1"/>
  <c r="AS968" i="1"/>
  <c r="BC968" i="1" s="1"/>
  <c r="AT1266" i="1"/>
  <c r="BD1266" i="1" s="1"/>
  <c r="Z1266" i="1"/>
  <c r="AJ1266" i="1" s="1"/>
  <c r="BA734" i="1"/>
  <c r="BK734" i="1" s="1"/>
  <c r="BU734" i="1" s="1"/>
  <c r="CE734" i="1" s="1"/>
  <c r="AZ734" i="1"/>
  <c r="BJ734" i="1" s="1"/>
  <c r="BT734" i="1" s="1"/>
  <c r="CD734" i="1" s="1"/>
  <c r="AS601" i="1"/>
  <c r="BC601" i="1" s="1"/>
  <c r="BM601" i="1" s="1"/>
  <c r="BW601" i="1" s="1"/>
  <c r="Z601" i="1"/>
  <c r="AJ601" i="1" s="1"/>
  <c r="AB601" i="1"/>
  <c r="AL601" i="1" s="1"/>
  <c r="AG601" i="1"/>
  <c r="AQ601" i="1" s="1"/>
  <c r="Y649" i="1"/>
  <c r="AI649" i="1" s="1"/>
  <c r="AS649" i="1"/>
  <c r="BC649" i="1" s="1"/>
  <c r="BM649" i="1" s="1"/>
  <c r="BW649" i="1" s="1"/>
  <c r="AG649" i="1"/>
  <c r="AQ649" i="1" s="1"/>
  <c r="AT515" i="1"/>
  <c r="BD515" i="1" s="1"/>
  <c r="AP515" i="1"/>
  <c r="AX1165" i="1"/>
  <c r="BH1165" i="1" s="1"/>
  <c r="BR1165" i="1" s="1"/>
  <c r="CB1165" i="1" s="1"/>
  <c r="CG1165" i="1"/>
  <c r="AY1228" i="1"/>
  <c r="BI1228" i="1" s="1"/>
  <c r="BS1228" i="1" s="1"/>
  <c r="CC1228" i="1" s="1"/>
  <c r="AW1228" i="1"/>
  <c r="AF950" i="1"/>
  <c r="AP950" i="1" s="1"/>
  <c r="AZ950" i="1"/>
  <c r="BJ950" i="1" s="1"/>
  <c r="BT950" i="1" s="1"/>
  <c r="AB1098" i="1"/>
  <c r="AL1098" i="1" s="1"/>
  <c r="AG1098" i="1"/>
  <c r="AQ1098" i="1" s="1"/>
  <c r="AY927" i="1"/>
  <c r="BI927" i="1" s="1"/>
  <c r="BS927" i="1" s="1"/>
  <c r="CC927" i="1" s="1"/>
  <c r="BA927" i="1"/>
  <c r="BK927" i="1" s="1"/>
  <c r="AY691" i="1"/>
  <c r="BI691" i="1" s="1"/>
  <c r="BS691" i="1" s="1"/>
  <c r="CC691" i="1" s="1"/>
  <c r="AZ691" i="1"/>
  <c r="BJ691" i="1" s="1"/>
  <c r="BT691" i="1" s="1"/>
  <c r="BA869" i="1"/>
  <c r="BK869" i="1" s="1"/>
  <c r="AG869" i="1"/>
  <c r="AQ869" i="1" s="1"/>
  <c r="AX925" i="1"/>
  <c r="BH925" i="1" s="1"/>
  <c r="CG925" i="1"/>
  <c r="AV513" i="1"/>
  <c r="BF513" i="1" s="1"/>
  <c r="AB513" i="1"/>
  <c r="AL513" i="1" s="1"/>
  <c r="AT634" i="1"/>
  <c r="BD634" i="1" s="1"/>
  <c r="Z634" i="1"/>
  <c r="AJ634" i="1" s="1"/>
  <c r="AY838" i="1"/>
  <c r="BI838" i="1" s="1"/>
  <c r="BS838" i="1" s="1"/>
  <c r="CC838" i="1" s="1"/>
  <c r="AE838" i="1"/>
  <c r="AO838" i="1" s="1"/>
  <c r="AX859" i="1"/>
  <c r="BH859" i="1" s="1"/>
  <c r="AV859" i="1"/>
  <c r="AY859" i="1"/>
  <c r="BI859" i="1" s="1"/>
  <c r="BS859" i="1" s="1"/>
  <c r="CC859" i="1" s="1"/>
  <c r="AZ735" i="1"/>
  <c r="BJ735" i="1" s="1"/>
  <c r="BT735" i="1" s="1"/>
  <c r="AE735" i="1"/>
  <c r="AO735" i="1" s="1"/>
  <c r="AV735" i="1"/>
  <c r="BF735" i="1" s="1"/>
  <c r="AS422" i="1"/>
  <c r="BC422" i="1" s="1"/>
  <c r="BM422" i="1" s="1"/>
  <c r="BW422" i="1" s="1"/>
  <c r="AG422" i="1"/>
  <c r="AQ422" i="1" s="1"/>
  <c r="AB422" i="1"/>
  <c r="AL422" i="1" s="1"/>
  <c r="AX1113" i="1"/>
  <c r="BH1113" i="1" s="1"/>
  <c r="BR1113" i="1" s="1"/>
  <c r="CB1113" i="1" s="1"/>
  <c r="CG1113" i="1"/>
  <c r="AD1113" i="1"/>
  <c r="AN1113" i="1" s="1"/>
  <c r="AC842" i="1"/>
  <c r="AM842" i="1" s="1"/>
  <c r="AW842" i="1"/>
  <c r="Y948" i="1"/>
  <c r="AI948" i="1" s="1"/>
  <c r="AG948" i="1"/>
  <c r="AQ948" i="1" s="1"/>
  <c r="CG956" i="1"/>
  <c r="CH956" i="1" s="1"/>
  <c r="CI956" i="1" s="1"/>
  <c r="CJ956" i="1" s="1"/>
  <c r="CK956" i="1" s="1"/>
  <c r="AG956" i="1"/>
  <c r="AQ956" i="1" s="1"/>
  <c r="Z936" i="1"/>
  <c r="AJ936" i="1" s="1"/>
  <c r="AS936" i="1"/>
  <c r="BC936" i="1" s="1"/>
  <c r="Y872" i="1"/>
  <c r="AI872" i="1" s="1"/>
  <c r="Z872" i="1"/>
  <c r="AJ872" i="1" s="1"/>
  <c r="AC1094" i="1"/>
  <c r="AM1094" i="1" s="1"/>
  <c r="AW1094" i="1"/>
  <c r="Z912" i="1"/>
  <c r="AJ912" i="1" s="1"/>
  <c r="AD912" i="1"/>
  <c r="AN912" i="1" s="1"/>
  <c r="BA903" i="1"/>
  <c r="BK903" i="1" s="1"/>
  <c r="AY903" i="1"/>
  <c r="BI903" i="1" s="1"/>
  <c r="BS903" i="1" s="1"/>
  <c r="CC903" i="1" s="1"/>
  <c r="AC1028" i="1"/>
  <c r="AM1028" i="1" s="1"/>
  <c r="AW1028" i="1"/>
  <c r="BG1028" i="1" s="1"/>
  <c r="BQ1028" i="1" s="1"/>
  <c r="CA1028" i="1" s="1"/>
  <c r="AS926" i="1"/>
  <c r="BC926" i="1" s="1"/>
  <c r="BM926" i="1" s="1"/>
  <c r="BW926" i="1" s="1"/>
  <c r="AD926" i="1"/>
  <c r="AN926" i="1" s="1"/>
  <c r="Y1208" i="1"/>
  <c r="AI1208" i="1" s="1"/>
  <c r="BA1179" i="1"/>
  <c r="BK1179" i="1" s="1"/>
  <c r="AY1179" i="1"/>
  <c r="BI1179" i="1" s="1"/>
  <c r="BS1179" i="1" s="1"/>
  <c r="CC1179" i="1" s="1"/>
  <c r="AE1115" i="1"/>
  <c r="AO1115" i="1" s="1"/>
  <c r="AY1115" i="1"/>
  <c r="BI1115" i="1" s="1"/>
  <c r="BS1115" i="1" s="1"/>
  <c r="CC1115" i="1" s="1"/>
  <c r="AA500" i="1"/>
  <c r="AK500" i="1" s="1"/>
  <c r="AU500" i="1"/>
  <c r="BE500" i="1" s="1"/>
  <c r="BO500" i="1" s="1"/>
  <c r="BY500" i="1" s="1"/>
  <c r="AX805" i="1"/>
  <c r="BH805" i="1" s="1"/>
  <c r="BR805" i="1" s="1"/>
  <c r="CB805" i="1" s="1"/>
  <c r="AD805" i="1"/>
  <c r="AN805" i="1" s="1"/>
  <c r="AY366" i="1"/>
  <c r="BI366" i="1" s="1"/>
  <c r="BS366" i="1" s="1"/>
  <c r="CC366" i="1" s="1"/>
  <c r="AX366" i="1"/>
  <c r="BH366" i="1" s="1"/>
  <c r="BR366" i="1" s="1"/>
  <c r="CB366" i="1" s="1"/>
  <c r="AT396" i="1"/>
  <c r="BD396" i="1" s="1"/>
  <c r="BN396" i="1" s="1"/>
  <c r="BX396" i="1" s="1"/>
  <c r="Z396" i="1"/>
  <c r="AJ396" i="1" s="1"/>
  <c r="AZ1082" i="1"/>
  <c r="BJ1082" i="1" s="1"/>
  <c r="BT1082" i="1" s="1"/>
  <c r="AE1082" i="1"/>
  <c r="AO1082" i="1" s="1"/>
  <c r="BA1082" i="1"/>
  <c r="BK1082" i="1" s="1"/>
  <c r="AD810" i="1"/>
  <c r="AN810" i="1" s="1"/>
  <c r="AX810" i="1"/>
  <c r="BH810" i="1" s="1"/>
  <c r="BA876" i="1"/>
  <c r="BK876" i="1" s="1"/>
  <c r="AW876" i="1"/>
  <c r="BG876" i="1" s="1"/>
  <c r="AE876" i="1"/>
  <c r="AO876" i="1" s="1"/>
  <c r="BN1095" i="1"/>
  <c r="BX1095" i="1" s="1"/>
  <c r="AD413" i="1"/>
  <c r="AN413" i="1" s="1"/>
  <c r="AW68" i="1"/>
  <c r="AP863" i="1"/>
  <c r="CL450" i="1"/>
  <c r="AZ233" i="1"/>
  <c r="BJ233" i="1" s="1"/>
  <c r="BT233" i="1" s="1"/>
  <c r="AB818" i="1"/>
  <c r="AL818" i="1" s="1"/>
  <c r="Y255" i="1"/>
  <c r="AI255" i="1" s="1"/>
  <c r="AG255" i="1"/>
  <c r="AQ255" i="1" s="1"/>
  <c r="AY961" i="1"/>
  <c r="BI961" i="1" s="1"/>
  <c r="BS961" i="1" s="1"/>
  <c r="CC961" i="1" s="1"/>
  <c r="AX961" i="1"/>
  <c r="BH961" i="1" s="1"/>
  <c r="AS570" i="1"/>
  <c r="BC570" i="1" s="1"/>
  <c r="BM570" i="1" s="1"/>
  <c r="BW570" i="1" s="1"/>
  <c r="Z570" i="1"/>
  <c r="AJ570" i="1" s="1"/>
  <c r="AD522" i="1"/>
  <c r="AN522" i="1" s="1"/>
  <c r="AG522" i="1"/>
  <c r="AQ522" i="1" s="1"/>
  <c r="AS641" i="1"/>
  <c r="BC641" i="1" s="1"/>
  <c r="AB641" i="1"/>
  <c r="AL641" i="1" s="1"/>
  <c r="AU965" i="1"/>
  <c r="BE965" i="1" s="1"/>
  <c r="BO965" i="1" s="1"/>
  <c r="BY965" i="1" s="1"/>
  <c r="AA965" i="1"/>
  <c r="AK965" i="1" s="1"/>
  <c r="AF651" i="1"/>
  <c r="AP651" i="1" s="1"/>
  <c r="AZ651" i="1"/>
  <c r="BJ651" i="1" s="1"/>
  <c r="BT651" i="1" s="1"/>
  <c r="AC813" i="1"/>
  <c r="AM813" i="1" s="1"/>
  <c r="AW813" i="1"/>
  <c r="AC883" i="1"/>
  <c r="AM883" i="1" s="1"/>
  <c r="AW883" i="1"/>
  <c r="BA751" i="1"/>
  <c r="BK751" i="1" s="1"/>
  <c r="CG751" i="1"/>
  <c r="Y152" i="1"/>
  <c r="AI152" i="1" s="1"/>
  <c r="AS152" i="1"/>
  <c r="BC152" i="1" s="1"/>
  <c r="BM152" i="1" s="1"/>
  <c r="BW152" i="1" s="1"/>
  <c r="AD164" i="1"/>
  <c r="AN164" i="1" s="1"/>
  <c r="CG164" i="1"/>
  <c r="CG150" i="1"/>
  <c r="CL150" i="1" s="1"/>
  <c r="AD150" i="1"/>
  <c r="AN150" i="1" s="1"/>
  <c r="AD1096" i="1"/>
  <c r="AN1096" i="1" s="1"/>
  <c r="AS95" i="1"/>
  <c r="BC95" i="1" s="1"/>
  <c r="BN95" i="1" s="1"/>
  <c r="BX95" i="1" s="1"/>
  <c r="AM1205" i="1"/>
  <c r="AB194" i="1"/>
  <c r="AL194" i="1" s="1"/>
  <c r="AA1181" i="1"/>
  <c r="AK1181" i="1" s="1"/>
  <c r="AE153" i="1"/>
  <c r="AO153" i="1" s="1"/>
  <c r="AW219" i="1"/>
  <c r="AB287" i="1"/>
  <c r="AL287" i="1" s="1"/>
  <c r="AX241" i="1"/>
  <c r="BH241" i="1" s="1"/>
  <c r="AS603" i="1"/>
  <c r="BC603" i="1" s="1"/>
  <c r="BN603" i="1" s="1"/>
  <c r="BX603" i="1" s="1"/>
  <c r="AU507" i="1"/>
  <c r="BE507" i="1" s="1"/>
  <c r="BO507" i="1" s="1"/>
  <c r="BY507" i="1" s="1"/>
  <c r="AU288" i="1"/>
  <c r="BE288" i="1" s="1"/>
  <c r="BO288" i="1" s="1"/>
  <c r="BY288" i="1" s="1"/>
  <c r="AZ340" i="1"/>
  <c r="BJ340" i="1" s="1"/>
  <c r="BT340" i="1" s="1"/>
  <c r="BA660" i="1"/>
  <c r="BK660" i="1" s="1"/>
  <c r="AW1206" i="1"/>
  <c r="AX175" i="1"/>
  <c r="BH175" i="1" s="1"/>
  <c r="BR175" i="1" s="1"/>
  <c r="CB175" i="1" s="1"/>
  <c r="AU1255" i="1"/>
  <c r="BE1255" i="1" s="1"/>
  <c r="BO1255" i="1" s="1"/>
  <c r="BY1255" i="1" s="1"/>
  <c r="AY1112" i="1"/>
  <c r="BI1112" i="1" s="1"/>
  <c r="BS1112" i="1" s="1"/>
  <c r="CC1112" i="1" s="1"/>
  <c r="AZ1182" i="1"/>
  <c r="BJ1182" i="1" s="1"/>
  <c r="BT1182" i="1" s="1"/>
  <c r="AG450" i="1"/>
  <c r="AQ450" i="1" s="1"/>
  <c r="AG848" i="1"/>
  <c r="AQ848" i="1" s="1"/>
  <c r="AE292" i="1"/>
  <c r="AO292" i="1" s="1"/>
  <c r="AA609" i="1"/>
  <c r="AK609" i="1" s="1"/>
  <c r="CG1066" i="1"/>
  <c r="CH1066" i="1" s="1"/>
  <c r="CI1066" i="1" s="1"/>
  <c r="CJ1066" i="1" s="1"/>
  <c r="CK1066" i="1" s="1"/>
  <c r="Y172" i="1"/>
  <c r="AI172" i="1" s="1"/>
  <c r="AE222" i="1"/>
  <c r="AO222" i="1" s="1"/>
  <c r="AE562" i="1"/>
  <c r="AO562" i="1" s="1"/>
  <c r="BA792" i="1"/>
  <c r="BK792" i="1" s="1"/>
  <c r="AX705" i="1"/>
  <c r="BH705" i="1" s="1"/>
  <c r="Z215" i="1"/>
  <c r="AJ215" i="1" s="1"/>
  <c r="AX290" i="1"/>
  <c r="BH290" i="1" s="1"/>
  <c r="AB898" i="1"/>
  <c r="AL898" i="1" s="1"/>
  <c r="Y153" i="1"/>
  <c r="AI153" i="1" s="1"/>
  <c r="AB968" i="1"/>
  <c r="AL968" i="1" s="1"/>
  <c r="Z513" i="1"/>
  <c r="AJ513" i="1" s="1"/>
  <c r="AG1260" i="1"/>
  <c r="AQ1260" i="1" s="1"/>
  <c r="Z1197" i="1"/>
  <c r="AJ1197" i="1" s="1"/>
  <c r="AW87" i="1"/>
  <c r="AG987" i="1"/>
  <c r="AQ987" i="1" s="1"/>
  <c r="AZ1158" i="1"/>
  <c r="BJ1158" i="1" s="1"/>
  <c r="BT1158" i="1" s="1"/>
  <c r="AE316" i="1"/>
  <c r="AO316" i="1" s="1"/>
  <c r="AV737" i="1"/>
  <c r="AU122" i="1"/>
  <c r="BE122" i="1" s="1"/>
  <c r="BO122" i="1" s="1"/>
  <c r="BY122" i="1" s="1"/>
  <c r="AD424" i="1"/>
  <c r="AN424" i="1" s="1"/>
  <c r="AY719" i="1"/>
  <c r="BI719" i="1" s="1"/>
  <c r="BS719" i="1" s="1"/>
  <c r="CC719" i="1" s="1"/>
  <c r="AU421" i="1"/>
  <c r="BE421" i="1" s="1"/>
  <c r="BO421" i="1" s="1"/>
  <c r="BY421" i="1" s="1"/>
  <c r="AU551" i="1"/>
  <c r="BE551" i="1" s="1"/>
  <c r="CG174" i="1"/>
  <c r="Z687" i="1"/>
  <c r="AJ687" i="1" s="1"/>
  <c r="AS565" i="1"/>
  <c r="BC565" i="1" s="1"/>
  <c r="BM565" i="1" s="1"/>
  <c r="BW565" i="1" s="1"/>
  <c r="AU856" i="1"/>
  <c r="BE856" i="1" s="1"/>
  <c r="BO856" i="1" s="1"/>
  <c r="BY856" i="1" s="1"/>
  <c r="AU215" i="1"/>
  <c r="BE215" i="1" s="1"/>
  <c r="BO215" i="1" s="1"/>
  <c r="BY215" i="1" s="1"/>
  <c r="BN110" i="1"/>
  <c r="BX110" i="1" s="1"/>
  <c r="AM601" i="1"/>
  <c r="AB353" i="1"/>
  <c r="AL353" i="1" s="1"/>
  <c r="AU78" i="1"/>
  <c r="BE78" i="1" s="1"/>
  <c r="BO78" i="1" s="1"/>
  <c r="BY78" i="1" s="1"/>
  <c r="AD1142" i="1"/>
  <c r="AN1142" i="1" s="1"/>
  <c r="AU1059" i="1"/>
  <c r="BE1059" i="1" s="1"/>
  <c r="AW1234" i="1"/>
  <c r="Y202" i="1"/>
  <c r="AI202" i="1" s="1"/>
  <c r="AW199" i="1"/>
  <c r="AW904" i="1"/>
  <c r="BG904" i="1" s="1"/>
  <c r="BQ904" i="1" s="1"/>
  <c r="AV1133" i="1"/>
  <c r="AP165" i="1"/>
  <c r="AP88" i="1"/>
  <c r="AP215" i="1"/>
  <c r="AM781" i="1"/>
  <c r="AE605" i="1"/>
  <c r="AO605" i="1" s="1"/>
  <c r="AS781" i="1"/>
  <c r="BC781" i="1" s="1"/>
  <c r="AG781" i="1"/>
  <c r="AQ781" i="1" s="1"/>
  <c r="BN589" i="1"/>
  <c r="BX589" i="1" s="1"/>
  <c r="AW368" i="1"/>
  <c r="AP784" i="1"/>
  <c r="AV368" i="1"/>
  <c r="AU738" i="1"/>
  <c r="BE738" i="1" s="1"/>
  <c r="BO738" i="1" s="1"/>
  <c r="BY738" i="1" s="1"/>
  <c r="AU822" i="1"/>
  <c r="BE822" i="1" s="1"/>
  <c r="BO822" i="1" s="1"/>
  <c r="BY822" i="1" s="1"/>
  <c r="CG457" i="1"/>
  <c r="AP306" i="1"/>
  <c r="AM202" i="1"/>
  <c r="AM370" i="1"/>
  <c r="AP1109" i="1"/>
  <c r="BA368" i="1"/>
  <c r="BK368" i="1" s="1"/>
  <c r="BN1011" i="1"/>
  <c r="BX1011" i="1" s="1"/>
  <c r="CG902" i="1"/>
  <c r="AS815" i="1"/>
  <c r="BC815" i="1" s="1"/>
  <c r="AD962" i="1"/>
  <c r="AN962" i="1" s="1"/>
  <c r="AX962" i="1"/>
  <c r="BH962" i="1" s="1"/>
  <c r="AE924" i="1"/>
  <c r="AO924" i="1" s="1"/>
  <c r="AV924" i="1"/>
  <c r="AU990" i="1"/>
  <c r="BE990" i="1" s="1"/>
  <c r="BO990" i="1" s="1"/>
  <c r="BY990" i="1" s="1"/>
  <c r="AA990" i="1"/>
  <c r="AK990" i="1" s="1"/>
  <c r="AU557" i="1"/>
  <c r="BE557" i="1" s="1"/>
  <c r="AA557" i="1"/>
  <c r="AK557" i="1" s="1"/>
  <c r="AT115" i="1"/>
  <c r="BD115" i="1" s="1"/>
  <c r="AP115" i="1"/>
  <c r="Y213" i="1"/>
  <c r="AI213" i="1" s="1"/>
  <c r="AG213" i="1"/>
  <c r="AQ213" i="1" s="1"/>
  <c r="AG393" i="1"/>
  <c r="AQ393" i="1" s="1"/>
  <c r="CG393" i="1"/>
  <c r="AW1086" i="1"/>
  <c r="AV1086" i="1"/>
  <c r="AE1040" i="1"/>
  <c r="AO1040" i="1" s="1"/>
  <c r="AY1040" i="1"/>
  <c r="BI1040" i="1" s="1"/>
  <c r="BS1040" i="1" s="1"/>
  <c r="CC1040" i="1" s="1"/>
  <c r="AS857" i="1"/>
  <c r="BC857" i="1" s="1"/>
  <c r="BM857" i="1" s="1"/>
  <c r="BW857" i="1" s="1"/>
  <c r="Y857" i="1"/>
  <c r="AI857" i="1" s="1"/>
  <c r="Z857" i="1"/>
  <c r="AJ857" i="1" s="1"/>
  <c r="AM857" i="1"/>
  <c r="CL808" i="1"/>
  <c r="CH808" i="1"/>
  <c r="CI808" i="1" s="1"/>
  <c r="CJ808" i="1" s="1"/>
  <c r="CK808" i="1" s="1"/>
  <c r="BM734" i="1"/>
  <c r="BW734" i="1" s="1"/>
  <c r="BN734" i="1"/>
  <c r="BX734" i="1" s="1"/>
  <c r="AA544" i="1"/>
  <c r="AK544" i="1" s="1"/>
  <c r="AZ83" i="1"/>
  <c r="BJ83" i="1" s="1"/>
  <c r="BT83" i="1" s="1"/>
  <c r="CD83" i="1" s="1"/>
  <c r="CG1010" i="1"/>
  <c r="CL1010" i="1" s="1"/>
  <c r="CG1187" i="1"/>
  <c r="CH1187" i="1" s="1"/>
  <c r="CI1187" i="1" s="1"/>
  <c r="CJ1187" i="1" s="1"/>
  <c r="CK1187" i="1" s="1"/>
  <c r="AC975" i="1"/>
  <c r="AM975" i="1" s="1"/>
  <c r="AD1076" i="1"/>
  <c r="AN1076" i="1" s="1"/>
  <c r="AV903" i="1"/>
  <c r="Z887" i="1"/>
  <c r="AJ887" i="1" s="1"/>
  <c r="AM1106" i="1"/>
  <c r="AE1236" i="1"/>
  <c r="AO1236" i="1" s="1"/>
  <c r="AZ1183" i="1"/>
  <c r="BJ1183" i="1" s="1"/>
  <c r="BT1183" i="1" s="1"/>
  <c r="BA656" i="1"/>
  <c r="BK656" i="1" s="1"/>
  <c r="BM171" i="1"/>
  <c r="BW171" i="1" s="1"/>
  <c r="CL723" i="1"/>
  <c r="CL491" i="1"/>
  <c r="Z115" i="1"/>
  <c r="AJ115" i="1" s="1"/>
  <c r="AX770" i="1"/>
  <c r="BH770" i="1" s="1"/>
  <c r="AT440" i="1"/>
  <c r="BD440" i="1" s="1"/>
  <c r="AP627" i="1"/>
  <c r="CG640" i="1"/>
  <c r="CH640" i="1" s="1"/>
  <c r="CI640" i="1" s="1"/>
  <c r="CJ640" i="1" s="1"/>
  <c r="CK640" i="1" s="1"/>
  <c r="AV1075" i="1"/>
  <c r="AG801" i="1"/>
  <c r="AQ801" i="1" s="1"/>
  <c r="CY801" i="1" s="1"/>
  <c r="CZ801" i="1" s="1"/>
  <c r="AB1104" i="1"/>
  <c r="AL1104" i="1" s="1"/>
  <c r="AU332" i="1"/>
  <c r="BE332" i="1" s="1"/>
  <c r="AF637" i="1"/>
  <c r="AP637" i="1" s="1"/>
  <c r="AS640" i="1"/>
  <c r="BC640" i="1" s="1"/>
  <c r="BN640" i="1" s="1"/>
  <c r="BX640" i="1" s="1"/>
  <c r="CI479" i="1"/>
  <c r="CJ479" i="1" s="1"/>
  <c r="CK479" i="1" s="1"/>
  <c r="AM586" i="1"/>
  <c r="CG127" i="1"/>
  <c r="Z622" i="1"/>
  <c r="AJ622" i="1" s="1"/>
  <c r="AD622" i="1"/>
  <c r="AN622" i="1" s="1"/>
  <c r="AF80" i="1"/>
  <c r="AP80" i="1" s="1"/>
  <c r="AZ80" i="1"/>
  <c r="BJ80" i="1" s="1"/>
  <c r="BT80" i="1" s="1"/>
  <c r="AV448" i="1"/>
  <c r="AZ1184" i="1"/>
  <c r="BJ1184" i="1" s="1"/>
  <c r="BT1184" i="1" s="1"/>
  <c r="AF1184" i="1"/>
  <c r="AP1184" i="1" s="1"/>
  <c r="AG1128" i="1"/>
  <c r="AQ1128" i="1" s="1"/>
  <c r="CG1128" i="1"/>
  <c r="CH1128" i="1" s="1"/>
  <c r="CI1128" i="1" s="1"/>
  <c r="CJ1128" i="1" s="1"/>
  <c r="CK1128" i="1" s="1"/>
  <c r="CG695" i="1"/>
  <c r="AD695" i="1"/>
  <c r="AN695" i="1" s="1"/>
  <c r="CY695" i="1" s="1"/>
  <c r="CZ695" i="1" s="1"/>
  <c r="CG768" i="1"/>
  <c r="CH768" i="1" s="1"/>
  <c r="CI768" i="1" s="1"/>
  <c r="CJ768" i="1" s="1"/>
  <c r="CK768" i="1" s="1"/>
  <c r="AX768" i="1"/>
  <c r="BH768" i="1" s="1"/>
  <c r="BR768" i="1" s="1"/>
  <c r="CB768" i="1" s="1"/>
  <c r="AM1214" i="1"/>
  <c r="AD1214" i="1"/>
  <c r="AN1214" i="1" s="1"/>
  <c r="Y1106" i="1"/>
  <c r="AI1106" i="1" s="1"/>
  <c r="AS1106" i="1"/>
  <c r="BC1106" i="1" s="1"/>
  <c r="BM1106" i="1" s="1"/>
  <c r="BW1106" i="1" s="1"/>
  <c r="AD1106" i="1"/>
  <c r="AN1106" i="1" s="1"/>
  <c r="AB810" i="1"/>
  <c r="AL810" i="1" s="1"/>
  <c r="AV810" i="1"/>
  <c r="BA607" i="1"/>
  <c r="BK607" i="1" s="1"/>
  <c r="AG607" i="1"/>
  <c r="AQ607" i="1" s="1"/>
  <c r="AU486" i="1"/>
  <c r="BE486" i="1" s="1"/>
  <c r="BO486" i="1" s="1"/>
  <c r="BY486" i="1" s="1"/>
  <c r="AA486" i="1"/>
  <c r="AK486" i="1" s="1"/>
  <c r="AY296" i="1"/>
  <c r="BI296" i="1" s="1"/>
  <c r="BS296" i="1" s="1"/>
  <c r="CC296" i="1" s="1"/>
  <c r="AX296" i="1"/>
  <c r="BH296" i="1" s="1"/>
  <c r="CG175" i="1"/>
  <c r="CH175" i="1" s="1"/>
  <c r="CI175" i="1" s="1"/>
  <c r="CJ175" i="1" s="1"/>
  <c r="CK175" i="1" s="1"/>
  <c r="AG175" i="1"/>
  <c r="AQ175" i="1" s="1"/>
  <c r="AE74" i="1"/>
  <c r="AO74" i="1" s="1"/>
  <c r="AY74" i="1"/>
  <c r="BI74" i="1" s="1"/>
  <c r="BS74" i="1" s="1"/>
  <c r="CC74" i="1" s="1"/>
  <c r="AD303" i="1"/>
  <c r="AN303" i="1" s="1"/>
  <c r="CG303" i="1"/>
  <c r="AV384" i="1"/>
  <c r="AF780" i="1"/>
  <c r="AP780" i="1" s="1"/>
  <c r="AZ780" i="1"/>
  <c r="BJ780" i="1" s="1"/>
  <c r="BT780" i="1" s="1"/>
  <c r="BM143" i="1"/>
  <c r="BW143" i="1" s="1"/>
  <c r="Z476" i="1"/>
  <c r="AJ476" i="1" s="1"/>
  <c r="AB460" i="1"/>
  <c r="AL460" i="1" s="1"/>
  <c r="AA418" i="1"/>
  <c r="AK418" i="1" s="1"/>
  <c r="AB328" i="1"/>
  <c r="AL328" i="1" s="1"/>
  <c r="Z574" i="1"/>
  <c r="AJ574" i="1" s="1"/>
  <c r="AU181" i="1"/>
  <c r="BE181" i="1" s="1"/>
  <c r="BO181" i="1" s="1"/>
  <c r="BY181" i="1" s="1"/>
  <c r="AZ454" i="1"/>
  <c r="BJ454" i="1" s="1"/>
  <c r="BT454" i="1" s="1"/>
  <c r="BA926" i="1"/>
  <c r="BK926" i="1" s="1"/>
  <c r="AZ891" i="1"/>
  <c r="BJ891" i="1" s="1"/>
  <c r="BT891" i="1" s="1"/>
  <c r="AP233" i="1"/>
  <c r="AD456" i="1"/>
  <c r="AN456" i="1" s="1"/>
  <c r="AP585" i="1"/>
  <c r="BM1196" i="1"/>
  <c r="BW1196" i="1" s="1"/>
  <c r="AZ493" i="1"/>
  <c r="BJ493" i="1" s="1"/>
  <c r="BT493" i="1" s="1"/>
  <c r="AD90" i="1"/>
  <c r="AN90" i="1" s="1"/>
  <c r="BA259" i="1"/>
  <c r="BK259" i="1" s="1"/>
  <c r="Z586" i="1"/>
  <c r="AJ586" i="1" s="1"/>
  <c r="AB857" i="1"/>
  <c r="AL857" i="1" s="1"/>
  <c r="AS1179" i="1"/>
  <c r="BC1179" i="1" s="1"/>
  <c r="AW809" i="1"/>
  <c r="BG809" i="1" s="1"/>
  <c r="BQ809" i="1" s="1"/>
  <c r="BA742" i="1"/>
  <c r="BK742" i="1" s="1"/>
  <c r="AF886" i="1"/>
  <c r="AP886" i="1" s="1"/>
  <c r="AT178" i="1"/>
  <c r="BD178" i="1" s="1"/>
  <c r="CH301" i="1"/>
  <c r="CI301" i="1" s="1"/>
  <c r="CJ301" i="1" s="1"/>
  <c r="CK301" i="1" s="1"/>
  <c r="CL301" i="1"/>
  <c r="BM986" i="1"/>
  <c r="BW986" i="1" s="1"/>
  <c r="BR986" i="1"/>
  <c r="CB986" i="1" s="1"/>
  <c r="AF85" i="1"/>
  <c r="AP85" i="1" s="1"/>
  <c r="AZ85" i="1"/>
  <c r="BJ85" i="1" s="1"/>
  <c r="BT85" i="1" s="1"/>
  <c r="BA1178" i="1"/>
  <c r="BK1178" i="1" s="1"/>
  <c r="CG1178" i="1"/>
  <c r="AF638" i="1"/>
  <c r="AP638" i="1" s="1"/>
  <c r="AZ638" i="1"/>
  <c r="BJ638" i="1" s="1"/>
  <c r="BT638" i="1" s="1"/>
  <c r="AT490" i="1"/>
  <c r="BD490" i="1" s="1"/>
  <c r="AP490" i="1"/>
  <c r="AT430" i="1"/>
  <c r="BD430" i="1" s="1"/>
  <c r="BN430" i="1" s="1"/>
  <c r="BX430" i="1" s="1"/>
  <c r="Z430" i="1"/>
  <c r="AJ430" i="1" s="1"/>
  <c r="AV199" i="1"/>
  <c r="AB199" i="1"/>
  <c r="AL199" i="1" s="1"/>
  <c r="AZ685" i="1"/>
  <c r="BJ685" i="1" s="1"/>
  <c r="BT685" i="1" s="1"/>
  <c r="AV685" i="1"/>
  <c r="BA685" i="1"/>
  <c r="BK685" i="1" s="1"/>
  <c r="CP685" i="1" s="1"/>
  <c r="CQ685" i="1" s="1"/>
  <c r="AY685" i="1"/>
  <c r="BI685" i="1" s="1"/>
  <c r="BS685" i="1" s="1"/>
  <c r="CC685" i="1" s="1"/>
  <c r="AA296" i="1"/>
  <c r="AK296" i="1" s="1"/>
  <c r="AU296" i="1"/>
  <c r="BE296" i="1" s="1"/>
  <c r="BO296" i="1" s="1"/>
  <c r="BY296" i="1" s="1"/>
  <c r="AX396" i="1"/>
  <c r="BH396" i="1" s="1"/>
  <c r="AD396" i="1"/>
  <c r="AN396" i="1" s="1"/>
  <c r="AE446" i="1"/>
  <c r="AO446" i="1" s="1"/>
  <c r="BA446" i="1"/>
  <c r="BK446" i="1" s="1"/>
  <c r="AX446" i="1"/>
  <c r="BH446" i="1" s="1"/>
  <c r="AZ446" i="1"/>
  <c r="BJ446" i="1" s="1"/>
  <c r="BT446" i="1" s="1"/>
  <c r="AY446" i="1"/>
  <c r="BI446" i="1" s="1"/>
  <c r="BS446" i="1" s="1"/>
  <c r="CC446" i="1" s="1"/>
  <c r="Z410" i="1"/>
  <c r="AJ410" i="1" s="1"/>
  <c r="AP410" i="1"/>
  <c r="AU192" i="1"/>
  <c r="BE192" i="1" s="1"/>
  <c r="BO192" i="1" s="1"/>
  <c r="BY192" i="1" s="1"/>
  <c r="AA192" i="1"/>
  <c r="AK192" i="1" s="1"/>
  <c r="CG620" i="1"/>
  <c r="AX620" i="1"/>
  <c r="BH620" i="1" s="1"/>
  <c r="CG597" i="1"/>
  <c r="AD597" i="1"/>
  <c r="AN597" i="1" s="1"/>
  <c r="AD430" i="1"/>
  <c r="AN430" i="1" s="1"/>
  <c r="CG430" i="1"/>
  <c r="AF291" i="1"/>
  <c r="AP291" i="1" s="1"/>
  <c r="AZ291" i="1"/>
  <c r="BJ291" i="1" s="1"/>
  <c r="BT291" i="1" s="1"/>
  <c r="AT489" i="1"/>
  <c r="BD489" i="1" s="1"/>
  <c r="Z489" i="1"/>
  <c r="AJ489" i="1" s="1"/>
  <c r="AB449" i="1"/>
  <c r="AL449" i="1" s="1"/>
  <c r="AD449" i="1"/>
  <c r="AN449" i="1" s="1"/>
  <c r="AS449" i="1"/>
  <c r="BC449" i="1" s="1"/>
  <c r="Z449" i="1"/>
  <c r="AJ449" i="1" s="1"/>
  <c r="Y449" i="1"/>
  <c r="AI449" i="1" s="1"/>
  <c r="AG449" i="1"/>
  <c r="AQ449" i="1" s="1"/>
  <c r="AG438" i="1"/>
  <c r="AQ438" i="1" s="1"/>
  <c r="CG438" i="1"/>
  <c r="AF442" i="1"/>
  <c r="AP442" i="1" s="1"/>
  <c r="AZ442" i="1"/>
  <c r="BJ442" i="1" s="1"/>
  <c r="BT442" i="1" s="1"/>
  <c r="AU326" i="1"/>
  <c r="BE326" i="1" s="1"/>
  <c r="BO326" i="1" s="1"/>
  <c r="BY326" i="1" s="1"/>
  <c r="AA326" i="1"/>
  <c r="AK326" i="1" s="1"/>
  <c r="AY155" i="1"/>
  <c r="BI155" i="1" s="1"/>
  <c r="BS155" i="1" s="1"/>
  <c r="CC155" i="1" s="1"/>
  <c r="AE155" i="1"/>
  <c r="AO155" i="1" s="1"/>
  <c r="AX155" i="1"/>
  <c r="BH155" i="1" s="1"/>
  <c r="AZ155" i="1"/>
  <c r="BJ155" i="1" s="1"/>
  <c r="BT155" i="1" s="1"/>
  <c r="AY161" i="1"/>
  <c r="BI161" i="1" s="1"/>
  <c r="BS161" i="1" s="1"/>
  <c r="CC161" i="1" s="1"/>
  <c r="AE161" i="1"/>
  <c r="AO161" i="1" s="1"/>
  <c r="AX161" i="1"/>
  <c r="BH161" i="1" s="1"/>
  <c r="AC553" i="1"/>
  <c r="AM553" i="1" s="1"/>
  <c r="AW553" i="1"/>
  <c r="BG553" i="1" s="1"/>
  <c r="BQ553" i="1" s="1"/>
  <c r="CA553" i="1" s="1"/>
  <c r="AF321" i="1"/>
  <c r="AP321" i="1" s="1"/>
  <c r="AZ321" i="1"/>
  <c r="BJ321" i="1" s="1"/>
  <c r="BT321" i="1" s="1"/>
  <c r="CD321" i="1" s="1"/>
  <c r="AT328" i="1"/>
  <c r="BD328" i="1" s="1"/>
  <c r="BN328" i="1" s="1"/>
  <c r="BX328" i="1" s="1"/>
  <c r="Z328" i="1"/>
  <c r="AJ328" i="1" s="1"/>
  <c r="Y556" i="1"/>
  <c r="AI556" i="1" s="1"/>
  <c r="AS556" i="1"/>
  <c r="BC556" i="1" s="1"/>
  <c r="AB556" i="1"/>
  <c r="AL556" i="1" s="1"/>
  <c r="AM556" i="1"/>
  <c r="Z556" i="1"/>
  <c r="AJ556" i="1" s="1"/>
  <c r="AW1075" i="1"/>
  <c r="AE1075" i="1"/>
  <c r="AO1075" i="1" s="1"/>
  <c r="AE979" i="1"/>
  <c r="AO979" i="1" s="1"/>
  <c r="AY979" i="1"/>
  <c r="BI979" i="1" s="1"/>
  <c r="BS979" i="1" s="1"/>
  <c r="CC979" i="1" s="1"/>
  <c r="BA979" i="1"/>
  <c r="BK979" i="1" s="1"/>
  <c r="AA908" i="1"/>
  <c r="AK908" i="1" s="1"/>
  <c r="AU908" i="1"/>
  <c r="BE908" i="1" s="1"/>
  <c r="BO908" i="1" s="1"/>
  <c r="BY908" i="1" s="1"/>
  <c r="AC678" i="1"/>
  <c r="AM678" i="1" s="1"/>
  <c r="AW678" i="1"/>
  <c r="AE1232" i="1"/>
  <c r="AO1232" i="1" s="1"/>
  <c r="AY1232" i="1"/>
  <c r="BI1232" i="1" s="1"/>
  <c r="BS1232" i="1" s="1"/>
  <c r="CC1232" i="1" s="1"/>
  <c r="AZ1232" i="1"/>
  <c r="BJ1232" i="1" s="1"/>
  <c r="BT1232" i="1" s="1"/>
  <c r="AV1232" i="1"/>
  <c r="AW1232" i="1"/>
  <c r="BA1232" i="1"/>
  <c r="BK1232" i="1" s="1"/>
  <c r="AY1074" i="1"/>
  <c r="BI1074" i="1" s="1"/>
  <c r="BS1074" i="1" s="1"/>
  <c r="CC1074" i="1" s="1"/>
  <c r="AE1074" i="1"/>
  <c r="AO1074" i="1" s="1"/>
  <c r="AX1074" i="1"/>
  <c r="BH1074" i="1" s="1"/>
  <c r="BR1074" i="1" s="1"/>
  <c r="CB1074" i="1" s="1"/>
  <c r="Z1029" i="1"/>
  <c r="AJ1029" i="1" s="1"/>
  <c r="AA890" i="1"/>
  <c r="AK890" i="1" s="1"/>
  <c r="AU890" i="1"/>
  <c r="BE890" i="1" s="1"/>
  <c r="BO890" i="1" s="1"/>
  <c r="BY890" i="1" s="1"/>
  <c r="AF597" i="1"/>
  <c r="AP597" i="1" s="1"/>
  <c r="AZ597" i="1"/>
  <c r="BJ597" i="1" s="1"/>
  <c r="BT597" i="1" s="1"/>
  <c r="AZ770" i="1"/>
  <c r="BJ770" i="1" s="1"/>
  <c r="BT770" i="1" s="1"/>
  <c r="AE770" i="1"/>
  <c r="AO770" i="1" s="1"/>
  <c r="AV770" i="1"/>
  <c r="BF770" i="1" s="1"/>
  <c r="AW770" i="1"/>
  <c r="BG770" i="1" s="1"/>
  <c r="BQ770" i="1" s="1"/>
  <c r="AZ784" i="1"/>
  <c r="BJ784" i="1" s="1"/>
  <c r="BT784" i="1" s="1"/>
  <c r="AV784" i="1"/>
  <c r="BA784" i="1"/>
  <c r="BK784" i="1" s="1"/>
  <c r="AC759" i="1"/>
  <c r="AM759" i="1" s="1"/>
  <c r="AW759" i="1"/>
  <c r="BG759" i="1" s="1"/>
  <c r="BQ759" i="1" s="1"/>
  <c r="AE479" i="1"/>
  <c r="AO479" i="1" s="1"/>
  <c r="AY479" i="1"/>
  <c r="BI479" i="1" s="1"/>
  <c r="BS479" i="1" s="1"/>
  <c r="CC479" i="1" s="1"/>
  <c r="AW479" i="1"/>
  <c r="BG479" i="1" s="1"/>
  <c r="BQ479" i="1" s="1"/>
  <c r="BA479" i="1"/>
  <c r="BK479" i="1" s="1"/>
  <c r="AX479" i="1"/>
  <c r="BH479" i="1" s="1"/>
  <c r="Y313" i="1"/>
  <c r="AI313" i="1" s="1"/>
  <c r="AB313" i="1"/>
  <c r="AL313" i="1" s="1"/>
  <c r="AD313" i="1"/>
  <c r="AN313" i="1" s="1"/>
  <c r="Z313" i="1"/>
  <c r="AJ313" i="1" s="1"/>
  <c r="AU458" i="1"/>
  <c r="BE458" i="1" s="1"/>
  <c r="BO458" i="1" s="1"/>
  <c r="BY458" i="1" s="1"/>
  <c r="AA458" i="1"/>
  <c r="AK458" i="1" s="1"/>
  <c r="CG791" i="1"/>
  <c r="AG791" i="1"/>
  <c r="AQ791" i="1" s="1"/>
  <c r="AF565" i="1"/>
  <c r="AP565" i="1" s="1"/>
  <c r="AZ565" i="1"/>
  <c r="BJ565" i="1" s="1"/>
  <c r="BT565" i="1" s="1"/>
  <c r="AT937" i="1"/>
  <c r="BD937" i="1" s="1"/>
  <c r="Z937" i="1"/>
  <c r="AJ937" i="1" s="1"/>
  <c r="Z873" i="1"/>
  <c r="AJ873" i="1" s="1"/>
  <c r="AT873" i="1"/>
  <c r="BD873" i="1" s="1"/>
  <c r="AY795" i="1"/>
  <c r="BI795" i="1" s="1"/>
  <c r="BS795" i="1" s="1"/>
  <c r="CC795" i="1" s="1"/>
  <c r="AW795" i="1"/>
  <c r="BG795" i="1" s="1"/>
  <c r="AG725" i="1"/>
  <c r="AQ725" i="1" s="1"/>
  <c r="CY725" i="1" s="1"/>
  <c r="CZ725" i="1" s="1"/>
  <c r="DA725" i="1" s="1"/>
  <c r="DB725" i="1" s="1"/>
  <c r="DC725" i="1" s="1"/>
  <c r="CG725" i="1"/>
  <c r="AE577" i="1"/>
  <c r="AO577" i="1" s="1"/>
  <c r="AY577" i="1"/>
  <c r="BI577" i="1" s="1"/>
  <c r="BS577" i="1" s="1"/>
  <c r="CC577" i="1" s="1"/>
  <c r="AX577" i="1"/>
  <c r="BH577" i="1" s="1"/>
  <c r="AW577" i="1"/>
  <c r="AZ577" i="1"/>
  <c r="BJ577" i="1" s="1"/>
  <c r="BT577" i="1" s="1"/>
  <c r="AZ873" i="1"/>
  <c r="BJ873" i="1" s="1"/>
  <c r="BT873" i="1" s="1"/>
  <c r="AE873" i="1"/>
  <c r="AO873" i="1" s="1"/>
  <c r="AW873" i="1"/>
  <c r="AX672" i="1"/>
  <c r="BH672" i="1" s="1"/>
  <c r="AY672" i="1"/>
  <c r="BI672" i="1" s="1"/>
  <c r="BS672" i="1" s="1"/>
  <c r="CC672" i="1" s="1"/>
  <c r="BA672" i="1"/>
  <c r="BK672" i="1" s="1"/>
  <c r="AE672" i="1"/>
  <c r="AO672" i="1" s="1"/>
  <c r="AZ672" i="1"/>
  <c r="BJ672" i="1" s="1"/>
  <c r="BT672" i="1" s="1"/>
  <c r="BA363" i="1"/>
  <c r="BK363" i="1" s="1"/>
  <c r="CG363" i="1"/>
  <c r="CH363" i="1" s="1"/>
  <c r="CI363" i="1" s="1"/>
  <c r="CJ363" i="1" s="1"/>
  <c r="CK363" i="1" s="1"/>
  <c r="AD789" i="1"/>
  <c r="AN789" i="1" s="1"/>
  <c r="Z789" i="1"/>
  <c r="AJ789" i="1" s="1"/>
  <c r="AS789" i="1"/>
  <c r="BC789" i="1" s="1"/>
  <c r="AB789" i="1"/>
  <c r="AL789" i="1" s="1"/>
  <c r="AU760" i="1"/>
  <c r="BE760" i="1" s="1"/>
  <c r="AA760" i="1"/>
  <c r="AK760" i="1" s="1"/>
  <c r="AC671" i="1"/>
  <c r="AM671" i="1" s="1"/>
  <c r="AW671" i="1"/>
  <c r="AT627" i="1"/>
  <c r="BD627" i="1" s="1"/>
  <c r="BN627" i="1" s="1"/>
  <c r="BX627" i="1" s="1"/>
  <c r="Z627" i="1"/>
  <c r="AJ627" i="1" s="1"/>
  <c r="AU485" i="1"/>
  <c r="BE485" i="1" s="1"/>
  <c r="BO485" i="1" s="1"/>
  <c r="BY485" i="1" s="1"/>
  <c r="AA485" i="1"/>
  <c r="AK485" i="1" s="1"/>
  <c r="AU350" i="1"/>
  <c r="BE350" i="1" s="1"/>
  <c r="AA350" i="1"/>
  <c r="AK350" i="1" s="1"/>
  <c r="AS648" i="1"/>
  <c r="BC648" i="1" s="1"/>
  <c r="Z648" i="1"/>
  <c r="AJ648" i="1" s="1"/>
  <c r="AD648" i="1"/>
  <c r="AN648" i="1" s="1"/>
  <c r="Y524" i="1"/>
  <c r="AI524" i="1" s="1"/>
  <c r="AS524" i="1"/>
  <c r="BC524" i="1" s="1"/>
  <c r="Z524" i="1"/>
  <c r="AJ524" i="1" s="1"/>
  <c r="AT360" i="1"/>
  <c r="BD360" i="1" s="1"/>
  <c r="Z360" i="1"/>
  <c r="AJ360" i="1" s="1"/>
  <c r="AG839" i="1"/>
  <c r="AQ839" i="1" s="1"/>
  <c r="AS839" i="1"/>
  <c r="BC839" i="1" s="1"/>
  <c r="BM839" i="1" s="1"/>
  <c r="BW839" i="1" s="1"/>
  <c r="AB839" i="1"/>
  <c r="AL839" i="1" s="1"/>
  <c r="CG650" i="1"/>
  <c r="BA650" i="1"/>
  <c r="BK650" i="1" s="1"/>
  <c r="AU447" i="1"/>
  <c r="BE447" i="1" s="1"/>
  <c r="BO447" i="1" s="1"/>
  <c r="BY447" i="1" s="1"/>
  <c r="AA447" i="1"/>
  <c r="AK447" i="1" s="1"/>
  <c r="AY856" i="1"/>
  <c r="BI856" i="1" s="1"/>
  <c r="BS856" i="1" s="1"/>
  <c r="CC856" i="1" s="1"/>
  <c r="AE856" i="1"/>
  <c r="AO856" i="1" s="1"/>
  <c r="AX856" i="1"/>
  <c r="BH856" i="1" s="1"/>
  <c r="CG825" i="1"/>
  <c r="AX825" i="1"/>
  <c r="BH825" i="1" s="1"/>
  <c r="Z665" i="1"/>
  <c r="AJ665" i="1" s="1"/>
  <c r="AT665" i="1"/>
  <c r="BD665" i="1" s="1"/>
  <c r="AE432" i="1"/>
  <c r="AO432" i="1" s="1"/>
  <c r="AY432" i="1"/>
  <c r="BI432" i="1" s="1"/>
  <c r="BS432" i="1" s="1"/>
  <c r="CC432" i="1" s="1"/>
  <c r="AV432" i="1"/>
  <c r="BF432" i="1" s="1"/>
  <c r="AZ432" i="1"/>
  <c r="BJ432" i="1" s="1"/>
  <c r="BT432" i="1" s="1"/>
  <c r="AB877" i="1"/>
  <c r="AL877" i="1" s="1"/>
  <c r="AV877" i="1"/>
  <c r="CG844" i="1"/>
  <c r="BA844" i="1"/>
  <c r="BK844" i="1" s="1"/>
  <c r="AG844" i="1"/>
  <c r="AQ844" i="1" s="1"/>
  <c r="Z759" i="1"/>
  <c r="AJ759" i="1" s="1"/>
  <c r="AT759" i="1"/>
  <c r="BD759" i="1" s="1"/>
  <c r="CG699" i="1"/>
  <c r="AG699" i="1"/>
  <c r="AQ699" i="1" s="1"/>
  <c r="AZ635" i="1"/>
  <c r="BJ635" i="1" s="1"/>
  <c r="BT635" i="1" s="1"/>
  <c r="AF635" i="1"/>
  <c r="AP635" i="1" s="1"/>
  <c r="Y763" i="1"/>
  <c r="AI763" i="1" s="1"/>
  <c r="AS763" i="1"/>
  <c r="BC763" i="1" s="1"/>
  <c r="Z763" i="1"/>
  <c r="AJ763" i="1" s="1"/>
  <c r="AD763" i="1"/>
  <c r="AN763" i="1" s="1"/>
  <c r="Y731" i="1"/>
  <c r="AI731" i="1" s="1"/>
  <c r="AG731" i="1"/>
  <c r="AQ731" i="1" s="1"/>
  <c r="AS731" i="1"/>
  <c r="BC731" i="1" s="1"/>
  <c r="BM731" i="1" s="1"/>
  <c r="BW731" i="1" s="1"/>
  <c r="AU694" i="1"/>
  <c r="BE694" i="1" s="1"/>
  <c r="BO694" i="1" s="1"/>
  <c r="BY694" i="1" s="1"/>
  <c r="AA694" i="1"/>
  <c r="AK694" i="1" s="1"/>
  <c r="AY773" i="1"/>
  <c r="BI773" i="1" s="1"/>
  <c r="BS773" i="1" s="1"/>
  <c r="CC773" i="1" s="1"/>
  <c r="AZ773" i="1"/>
  <c r="BJ773" i="1" s="1"/>
  <c r="BT773" i="1" s="1"/>
  <c r="AE773" i="1"/>
  <c r="AO773" i="1" s="1"/>
  <c r="AX773" i="1"/>
  <c r="BH773" i="1" s="1"/>
  <c r="AY679" i="1"/>
  <c r="BI679" i="1" s="1"/>
  <c r="BS679" i="1" s="1"/>
  <c r="CC679" i="1" s="1"/>
  <c r="AE679" i="1"/>
  <c r="AO679" i="1" s="1"/>
  <c r="AZ679" i="1"/>
  <c r="BJ679" i="1" s="1"/>
  <c r="BT679" i="1" s="1"/>
  <c r="AX679" i="1"/>
  <c r="BH679" i="1" s="1"/>
  <c r="AZ476" i="1"/>
  <c r="BJ476" i="1" s="1"/>
  <c r="BT476" i="1" s="1"/>
  <c r="CD476" i="1" s="1"/>
  <c r="AF476" i="1"/>
  <c r="AP476" i="1" s="1"/>
  <c r="AC538" i="1"/>
  <c r="AM538" i="1" s="1"/>
  <c r="AW538" i="1"/>
  <c r="AF383" i="1"/>
  <c r="AP383" i="1" s="1"/>
  <c r="AZ383" i="1"/>
  <c r="BJ383" i="1" s="1"/>
  <c r="BT383" i="1" s="1"/>
  <c r="CD383" i="1" s="1"/>
  <c r="AA448" i="1"/>
  <c r="AK448" i="1" s="1"/>
  <c r="AU448" i="1"/>
  <c r="BE448" i="1" s="1"/>
  <c r="AA411" i="1"/>
  <c r="AK411" i="1" s="1"/>
  <c r="AU411" i="1"/>
  <c r="BE411" i="1" s="1"/>
  <c r="Z668" i="1"/>
  <c r="AJ668" i="1" s="1"/>
  <c r="CG663" i="1"/>
  <c r="CL663" i="1" s="1"/>
  <c r="AD663" i="1"/>
  <c r="AN663" i="1" s="1"/>
  <c r="AZ500" i="1"/>
  <c r="BJ500" i="1" s="1"/>
  <c r="BT500" i="1" s="1"/>
  <c r="AF500" i="1"/>
  <c r="AP500" i="1" s="1"/>
  <c r="AU362" i="1"/>
  <c r="BE362" i="1" s="1"/>
  <c r="AA362" i="1"/>
  <c r="AK362" i="1" s="1"/>
  <c r="AE339" i="1"/>
  <c r="AO339" i="1" s="1"/>
  <c r="BA339" i="1"/>
  <c r="BK339" i="1" s="1"/>
  <c r="AY339" i="1"/>
  <c r="BI339" i="1" s="1"/>
  <c r="BS339" i="1" s="1"/>
  <c r="CC339" i="1" s="1"/>
  <c r="AW339" i="1"/>
  <c r="CG260" i="1"/>
  <c r="CL260" i="1" s="1"/>
  <c r="AD260" i="1"/>
  <c r="AN260" i="1" s="1"/>
  <c r="AX348" i="1"/>
  <c r="BH348" i="1" s="1"/>
  <c r="AD348" i="1"/>
  <c r="AN348" i="1" s="1"/>
  <c r="AS456" i="1"/>
  <c r="BC456" i="1" s="1"/>
  <c r="Y456" i="1"/>
  <c r="AI456" i="1" s="1"/>
  <c r="AG456" i="1"/>
  <c r="AQ456" i="1" s="1"/>
  <c r="AW288" i="1"/>
  <c r="AC288" i="1"/>
  <c r="AM288" i="1" s="1"/>
  <c r="Y715" i="1"/>
  <c r="AI715" i="1" s="1"/>
  <c r="Z715" i="1"/>
  <c r="AJ715" i="1" s="1"/>
  <c r="AS715" i="1"/>
  <c r="BC715" i="1" s="1"/>
  <c r="BM715" i="1" s="1"/>
  <c r="BW715" i="1" s="1"/>
  <c r="AC683" i="1"/>
  <c r="AM683" i="1" s="1"/>
  <c r="AW683" i="1"/>
  <c r="BG683" i="1" s="1"/>
  <c r="BQ683" i="1" s="1"/>
  <c r="CA683" i="1" s="1"/>
  <c r="CG642" i="1"/>
  <c r="AX642" i="1"/>
  <c r="BH642" i="1" s="1"/>
  <c r="AD642" i="1"/>
  <c r="AN642" i="1" s="1"/>
  <c r="AC585" i="1"/>
  <c r="AM585" i="1" s="1"/>
  <c r="AW585" i="1"/>
  <c r="AS416" i="1"/>
  <c r="BC416" i="1" s="1"/>
  <c r="BM416" i="1" s="1"/>
  <c r="BW416" i="1" s="1"/>
  <c r="AB416" i="1"/>
  <c r="AL416" i="1" s="1"/>
  <c r="Y416" i="1"/>
  <c r="AI416" i="1" s="1"/>
  <c r="AD416" i="1"/>
  <c r="AN416" i="1" s="1"/>
  <c r="CY416" i="1" s="1"/>
  <c r="CZ416" i="1" s="1"/>
  <c r="Z399" i="1"/>
  <c r="AJ399" i="1" s="1"/>
  <c r="AT399" i="1"/>
  <c r="BD399" i="1" s="1"/>
  <c r="AP399" i="1"/>
  <c r="AX617" i="1"/>
  <c r="BH617" i="1" s="1"/>
  <c r="AD617" i="1"/>
  <c r="AN617" i="1" s="1"/>
  <c r="AX320" i="1"/>
  <c r="BH320" i="1" s="1"/>
  <c r="AD320" i="1"/>
  <c r="AN320" i="1" s="1"/>
  <c r="AG680" i="1"/>
  <c r="AQ680" i="1" s="1"/>
  <c r="BA680" i="1"/>
  <c r="BK680" i="1" s="1"/>
  <c r="AY563" i="1"/>
  <c r="BI563" i="1" s="1"/>
  <c r="BS563" i="1" s="1"/>
  <c r="CC563" i="1" s="1"/>
  <c r="AZ563" i="1"/>
  <c r="BJ563" i="1" s="1"/>
  <c r="BT563" i="1" s="1"/>
  <c r="AE563" i="1"/>
  <c r="AO563" i="1" s="1"/>
  <c r="BA563" i="1"/>
  <c r="BK563" i="1" s="1"/>
  <c r="AA471" i="1"/>
  <c r="AK471" i="1" s="1"/>
  <c r="AU471" i="1"/>
  <c r="BE471" i="1" s="1"/>
  <c r="AS636" i="1"/>
  <c r="BC636" i="1" s="1"/>
  <c r="BM636" i="1" s="1"/>
  <c r="BW636" i="1" s="1"/>
  <c r="Y636" i="1"/>
  <c r="AI636" i="1" s="1"/>
  <c r="AG636" i="1"/>
  <c r="AQ636" i="1" s="1"/>
  <c r="Z636" i="1"/>
  <c r="AJ636" i="1" s="1"/>
  <c r="AD604" i="1"/>
  <c r="AN604" i="1" s="1"/>
  <c r="Y604" i="1"/>
  <c r="AI604" i="1" s="1"/>
  <c r="Z604" i="1"/>
  <c r="AJ604" i="1" s="1"/>
  <c r="AG604" i="1"/>
  <c r="AQ604" i="1" s="1"/>
  <c r="AW570" i="1"/>
  <c r="AC570" i="1"/>
  <c r="AM570" i="1" s="1"/>
  <c r="Y536" i="1"/>
  <c r="AI536" i="1" s="1"/>
  <c r="AM536" i="1"/>
  <c r="Z536" i="1"/>
  <c r="AJ536" i="1" s="1"/>
  <c r="AG536" i="1"/>
  <c r="AQ536" i="1" s="1"/>
  <c r="AD536" i="1"/>
  <c r="AN536" i="1" s="1"/>
  <c r="AX562" i="1"/>
  <c r="BH562" i="1" s="1"/>
  <c r="AY562" i="1"/>
  <c r="BI562" i="1" s="1"/>
  <c r="BS562" i="1" s="1"/>
  <c r="CC562" i="1" s="1"/>
  <c r="BA562" i="1"/>
  <c r="BK562" i="1" s="1"/>
  <c r="AP493" i="1"/>
  <c r="AT493" i="1"/>
  <c r="BD493" i="1" s="1"/>
  <c r="AE333" i="1"/>
  <c r="AO333" i="1" s="1"/>
  <c r="AX333" i="1"/>
  <c r="BH333" i="1" s="1"/>
  <c r="AF363" i="1"/>
  <c r="AP363" i="1" s="1"/>
  <c r="AZ363" i="1"/>
  <c r="BJ363" i="1" s="1"/>
  <c r="BT363" i="1" s="1"/>
  <c r="AZ356" i="1"/>
  <c r="BJ356" i="1" s="1"/>
  <c r="BT356" i="1" s="1"/>
  <c r="CD356" i="1" s="1"/>
  <c r="AW356" i="1"/>
  <c r="AY356" i="1"/>
  <c r="BI356" i="1" s="1"/>
  <c r="BS356" i="1" s="1"/>
  <c r="CC356" i="1" s="1"/>
  <c r="AX356" i="1"/>
  <c r="BH356" i="1" s="1"/>
  <c r="AU690" i="1"/>
  <c r="BE690" i="1" s="1"/>
  <c r="BO690" i="1" s="1"/>
  <c r="BY690" i="1" s="1"/>
  <c r="AA690" i="1"/>
  <c r="AK690" i="1" s="1"/>
  <c r="AC513" i="1"/>
  <c r="AM513" i="1" s="1"/>
  <c r="AW513" i="1"/>
  <c r="BG513" i="1" s="1"/>
  <c r="BQ513" i="1" s="1"/>
  <c r="AS325" i="1"/>
  <c r="BC325" i="1" s="1"/>
  <c r="BM325" i="1" s="1"/>
  <c r="BW325" i="1" s="1"/>
  <c r="Y325" i="1"/>
  <c r="AI325" i="1" s="1"/>
  <c r="Z325" i="1"/>
  <c r="AJ325" i="1" s="1"/>
  <c r="AY725" i="1"/>
  <c r="BI725" i="1" s="1"/>
  <c r="BS725" i="1" s="1"/>
  <c r="CC725" i="1" s="1"/>
  <c r="AW725" i="1"/>
  <c r="BA725" i="1"/>
  <c r="BK725" i="1" s="1"/>
  <c r="AZ725" i="1"/>
  <c r="BJ725" i="1" s="1"/>
  <c r="BT725" i="1" s="1"/>
  <c r="CD725" i="1" s="1"/>
  <c r="AE725" i="1"/>
  <c r="AO725" i="1" s="1"/>
  <c r="AF631" i="1"/>
  <c r="AP631" i="1" s="1"/>
  <c r="AZ631" i="1"/>
  <c r="BJ631" i="1" s="1"/>
  <c r="BT631" i="1" s="1"/>
  <c r="CG481" i="1"/>
  <c r="CH481" i="1" s="1"/>
  <c r="CI481" i="1" s="1"/>
  <c r="CJ481" i="1" s="1"/>
  <c r="CK481" i="1" s="1"/>
  <c r="AG481" i="1"/>
  <c r="AQ481" i="1" s="1"/>
  <c r="Y640" i="1"/>
  <c r="AI640" i="1" s="1"/>
  <c r="AM640" i="1"/>
  <c r="Z640" i="1"/>
  <c r="AJ640" i="1" s="1"/>
  <c r="AG640" i="1"/>
  <c r="AQ640" i="1" s="1"/>
  <c r="AS572" i="1"/>
  <c r="BC572" i="1" s="1"/>
  <c r="BM572" i="1" s="1"/>
  <c r="BW572" i="1" s="1"/>
  <c r="AM572" i="1"/>
  <c r="AB572" i="1"/>
  <c r="AL572" i="1" s="1"/>
  <c r="Y572" i="1"/>
  <c r="AI572" i="1" s="1"/>
  <c r="Z572" i="1"/>
  <c r="AJ572" i="1" s="1"/>
  <c r="AZ494" i="1"/>
  <c r="BJ494" i="1" s="1"/>
  <c r="BT494" i="1" s="1"/>
  <c r="AF494" i="1"/>
  <c r="AP494" i="1" s="1"/>
  <c r="AE351" i="1"/>
  <c r="AO351" i="1" s="1"/>
  <c r="AZ351" i="1"/>
  <c r="BJ351" i="1" s="1"/>
  <c r="BT351" i="1" s="1"/>
  <c r="AV224" i="1"/>
  <c r="AE224" i="1"/>
  <c r="AO224" i="1" s="1"/>
  <c r="AC404" i="1"/>
  <c r="AM404" i="1" s="1"/>
  <c r="AW404" i="1"/>
  <c r="AY498" i="1"/>
  <c r="BI498" i="1" s="1"/>
  <c r="BS498" i="1" s="1"/>
  <c r="CC498" i="1" s="1"/>
  <c r="AV498" i="1"/>
  <c r="AE498" i="1"/>
  <c r="AO498" i="1" s="1"/>
  <c r="AX498" i="1"/>
  <c r="BH498" i="1" s="1"/>
  <c r="CG354" i="1"/>
  <c r="BA354" i="1"/>
  <c r="BK354" i="1" s="1"/>
  <c r="AS351" i="1"/>
  <c r="BC351" i="1" s="1"/>
  <c r="AG351" i="1"/>
  <c r="AQ351" i="1" s="1"/>
  <c r="AY540" i="1"/>
  <c r="BI540" i="1" s="1"/>
  <c r="BS540" i="1" s="1"/>
  <c r="CC540" i="1" s="1"/>
  <c r="AE540" i="1"/>
  <c r="AO540" i="1" s="1"/>
  <c r="AW540" i="1"/>
  <c r="AV540" i="1"/>
  <c r="AZ540" i="1"/>
  <c r="BJ540" i="1" s="1"/>
  <c r="BT540" i="1" s="1"/>
  <c r="CD540" i="1" s="1"/>
  <c r="AY402" i="1"/>
  <c r="BI402" i="1" s="1"/>
  <c r="BS402" i="1" s="1"/>
  <c r="CC402" i="1" s="1"/>
  <c r="AZ402" i="1"/>
  <c r="BJ402" i="1" s="1"/>
  <c r="BT402" i="1" s="1"/>
  <c r="AE402" i="1"/>
  <c r="AO402" i="1" s="1"/>
  <c r="AX402" i="1"/>
  <c r="BH402" i="1" s="1"/>
  <c r="AT346" i="1"/>
  <c r="BD346" i="1" s="1"/>
  <c r="Z346" i="1"/>
  <c r="AJ346" i="1" s="1"/>
  <c r="AD294" i="1"/>
  <c r="AN294" i="1" s="1"/>
  <c r="CG294" i="1"/>
  <c r="CH294" i="1" s="1"/>
  <c r="CI294" i="1" s="1"/>
  <c r="CJ294" i="1" s="1"/>
  <c r="CK294" i="1" s="1"/>
  <c r="AB588" i="1"/>
  <c r="AL588" i="1" s="1"/>
  <c r="AM588" i="1"/>
  <c r="AS588" i="1"/>
  <c r="BC588" i="1" s="1"/>
  <c r="AD588" i="1"/>
  <c r="AN588" i="1" s="1"/>
  <c r="CY588" i="1" s="1"/>
  <c r="CZ588" i="1" s="1"/>
  <c r="CG529" i="1"/>
  <c r="AG529" i="1"/>
  <c r="AQ529" i="1" s="1"/>
  <c r="AS471" i="1"/>
  <c r="BC471" i="1" s="1"/>
  <c r="AD471" i="1"/>
  <c r="AN471" i="1" s="1"/>
  <c r="AV295" i="1"/>
  <c r="AE295" i="1"/>
  <c r="AO295" i="1" s="1"/>
  <c r="AD306" i="1"/>
  <c r="AN306" i="1" s="1"/>
  <c r="AG306" i="1"/>
  <c r="AQ306" i="1" s="1"/>
  <c r="Y306" i="1"/>
  <c r="AI306" i="1" s="1"/>
  <c r="AU167" i="1"/>
  <c r="BE167" i="1" s="1"/>
  <c r="BO167" i="1" s="1"/>
  <c r="BY167" i="1" s="1"/>
  <c r="AA167" i="1"/>
  <c r="AK167" i="1" s="1"/>
  <c r="BA728" i="1"/>
  <c r="BK728" i="1" s="1"/>
  <c r="CG728" i="1"/>
  <c r="AZ687" i="1"/>
  <c r="BJ687" i="1" s="1"/>
  <c r="BT687" i="1" s="1"/>
  <c r="AW687" i="1"/>
  <c r="BA687" i="1"/>
  <c r="BK687" i="1" s="1"/>
  <c r="AZ629" i="1"/>
  <c r="BJ629" i="1" s="1"/>
  <c r="BT629" i="1" s="1"/>
  <c r="CD629" i="1" s="1"/>
  <c r="AY629" i="1"/>
  <c r="BI629" i="1" s="1"/>
  <c r="BS629" i="1" s="1"/>
  <c r="CC629" i="1" s="1"/>
  <c r="AC666" i="1"/>
  <c r="AM666" i="1" s="1"/>
  <c r="AW666" i="1"/>
  <c r="AD625" i="1"/>
  <c r="AN625" i="1" s="1"/>
  <c r="AX625" i="1"/>
  <c r="BH625" i="1" s="1"/>
  <c r="BR625" i="1" s="1"/>
  <c r="CB625" i="1" s="1"/>
  <c r="AG312" i="1"/>
  <c r="AQ312" i="1" s="1"/>
  <c r="CG312" i="1"/>
  <c r="CG422" i="1"/>
  <c r="CL422" i="1" s="1"/>
  <c r="AD422" i="1"/>
  <c r="AN422" i="1" s="1"/>
  <c r="AD328" i="1"/>
  <c r="AN328" i="1" s="1"/>
  <c r="AX328" i="1"/>
  <c r="BH328" i="1" s="1"/>
  <c r="Y393" i="1"/>
  <c r="AI393" i="1" s="1"/>
  <c r="AM393" i="1"/>
  <c r="AS393" i="1"/>
  <c r="BC393" i="1" s="1"/>
  <c r="BM393" i="1" s="1"/>
  <c r="BW393" i="1" s="1"/>
  <c r="Z393" i="1"/>
  <c r="AJ393" i="1" s="1"/>
  <c r="AU321" i="1"/>
  <c r="BE321" i="1" s="1"/>
  <c r="BO321" i="1" s="1"/>
  <c r="BY321" i="1" s="1"/>
  <c r="AA321" i="1"/>
  <c r="AK321" i="1" s="1"/>
  <c r="AU114" i="1"/>
  <c r="BE114" i="1" s="1"/>
  <c r="AA114" i="1"/>
  <c r="AK114" i="1" s="1"/>
  <c r="AU628" i="1"/>
  <c r="BE628" i="1" s="1"/>
  <c r="BO628" i="1" s="1"/>
  <c r="BY628" i="1" s="1"/>
  <c r="AA628" i="1"/>
  <c r="AK628" i="1" s="1"/>
  <c r="AF535" i="1"/>
  <c r="AP535" i="1" s="1"/>
  <c r="AZ535" i="1"/>
  <c r="BJ535" i="1" s="1"/>
  <c r="BT535" i="1" s="1"/>
  <c r="AY515" i="1"/>
  <c r="BI515" i="1" s="1"/>
  <c r="BS515" i="1" s="1"/>
  <c r="CC515" i="1" s="1"/>
  <c r="AV515" i="1"/>
  <c r="AZ515" i="1"/>
  <c r="BJ515" i="1" s="1"/>
  <c r="BT515" i="1" s="1"/>
  <c r="BA515" i="1"/>
  <c r="BK515" i="1" s="1"/>
  <c r="AE515" i="1"/>
  <c r="AO515" i="1" s="1"/>
  <c r="AW515" i="1"/>
  <c r="AF654" i="1"/>
  <c r="AP654" i="1" s="1"/>
  <c r="AZ654" i="1"/>
  <c r="BJ654" i="1" s="1"/>
  <c r="BT654" i="1" s="1"/>
  <c r="AW558" i="1"/>
  <c r="BG558" i="1" s="1"/>
  <c r="BQ558" i="1" s="1"/>
  <c r="AY558" i="1"/>
  <c r="BI558" i="1" s="1"/>
  <c r="BS558" i="1" s="1"/>
  <c r="CC558" i="1" s="1"/>
  <c r="AV363" i="1"/>
  <c r="BF363" i="1" s="1"/>
  <c r="CG350" i="1"/>
  <c r="CL350" i="1" s="1"/>
  <c r="AG350" i="1"/>
  <c r="AQ350" i="1" s="1"/>
  <c r="AW230" i="1"/>
  <c r="AC230" i="1"/>
  <c r="AM230" i="1" s="1"/>
  <c r="AY520" i="1"/>
  <c r="BI520" i="1" s="1"/>
  <c r="BS520" i="1" s="1"/>
  <c r="CC520" i="1" s="1"/>
  <c r="AE520" i="1"/>
  <c r="AO520" i="1" s="1"/>
  <c r="AW520" i="1"/>
  <c r="BA520" i="1"/>
  <c r="BK520" i="1" s="1"/>
  <c r="AD398" i="1"/>
  <c r="AN398" i="1" s="1"/>
  <c r="CG398" i="1"/>
  <c r="CH398" i="1" s="1"/>
  <c r="CI398" i="1" s="1"/>
  <c r="CJ398" i="1" s="1"/>
  <c r="CK398" i="1" s="1"/>
  <c r="AU404" i="1"/>
  <c r="BE404" i="1" s="1"/>
  <c r="AA404" i="1"/>
  <c r="AK404" i="1" s="1"/>
  <c r="BA448" i="1"/>
  <c r="BK448" i="1" s="1"/>
  <c r="CG448" i="1"/>
  <c r="CH448" i="1" s="1"/>
  <c r="CI448" i="1" s="1"/>
  <c r="CJ448" i="1" s="1"/>
  <c r="CK448" i="1" s="1"/>
  <c r="AB98" i="1"/>
  <c r="AL98" i="1" s="1"/>
  <c r="AG581" i="1"/>
  <c r="AQ581" i="1" s="1"/>
  <c r="BA581" i="1"/>
  <c r="BK581" i="1" s="1"/>
  <c r="CG581" i="1"/>
  <c r="AE394" i="1"/>
  <c r="AO394" i="1" s="1"/>
  <c r="AW394" i="1"/>
  <c r="AY394" i="1"/>
  <c r="BI394" i="1" s="1"/>
  <c r="BS394" i="1" s="1"/>
  <c r="CC394" i="1" s="1"/>
  <c r="AC212" i="1"/>
  <c r="AM212" i="1" s="1"/>
  <c r="AW212" i="1"/>
  <c r="BG212" i="1" s="1"/>
  <c r="BQ212" i="1" s="1"/>
  <c r="AA341" i="1"/>
  <c r="AK341" i="1" s="1"/>
  <c r="AU341" i="1"/>
  <c r="BE341" i="1" s="1"/>
  <c r="BO341" i="1" s="1"/>
  <c r="BY341" i="1" s="1"/>
  <c r="AW551" i="1"/>
  <c r="AV551" i="1"/>
  <c r="AF652" i="1"/>
  <c r="AP652" i="1" s="1"/>
  <c r="AZ652" i="1"/>
  <c r="BJ652" i="1" s="1"/>
  <c r="BT652" i="1" s="1"/>
  <c r="AF584" i="1"/>
  <c r="AP584" i="1" s="1"/>
  <c r="AZ584" i="1"/>
  <c r="BJ584" i="1" s="1"/>
  <c r="BT584" i="1" s="1"/>
  <c r="Y516" i="1"/>
  <c r="AI516" i="1" s="1"/>
  <c r="Z516" i="1"/>
  <c r="AJ516" i="1" s="1"/>
  <c r="AW435" i="1"/>
  <c r="BG435" i="1" s="1"/>
  <c r="BQ435" i="1" s="1"/>
  <c r="AV435" i="1"/>
  <c r="BF435" i="1" s="1"/>
  <c r="AV112" i="1"/>
  <c r="AX112" i="1"/>
  <c r="BH112" i="1" s="1"/>
  <c r="AP586" i="1"/>
  <c r="AP243" i="1"/>
  <c r="AX145" i="1"/>
  <c r="BH145" i="1" s="1"/>
  <c r="BR145" i="1" s="1"/>
  <c r="CB145" i="1" s="1"/>
  <c r="AG247" i="1"/>
  <c r="AQ247" i="1" s="1"/>
  <c r="Y247" i="1"/>
  <c r="AI247" i="1" s="1"/>
  <c r="AE232" i="1"/>
  <c r="AO232" i="1" s="1"/>
  <c r="AX232" i="1"/>
  <c r="BH232" i="1" s="1"/>
  <c r="BA232" i="1"/>
  <c r="BK232" i="1" s="1"/>
  <c r="AZ232" i="1"/>
  <c r="BJ232" i="1" s="1"/>
  <c r="BT232" i="1" s="1"/>
  <c r="AY232" i="1"/>
  <c r="BI232" i="1" s="1"/>
  <c r="BS232" i="1" s="1"/>
  <c r="CC232" i="1" s="1"/>
  <c r="AT643" i="1"/>
  <c r="BD643" i="1" s="1"/>
  <c r="BN643" i="1" s="1"/>
  <c r="BX643" i="1" s="1"/>
  <c r="Z643" i="1"/>
  <c r="AJ643" i="1" s="1"/>
  <c r="AB751" i="1"/>
  <c r="AL751" i="1" s="1"/>
  <c r="AV751" i="1"/>
  <c r="BF751" i="1" s="1"/>
  <c r="AS611" i="1"/>
  <c r="BC611" i="1" s="1"/>
  <c r="BM611" i="1" s="1"/>
  <c r="BW611" i="1" s="1"/>
  <c r="AD611" i="1"/>
  <c r="AN611" i="1" s="1"/>
  <c r="Y611" i="1"/>
  <c r="AI611" i="1" s="1"/>
  <c r="AU659" i="1"/>
  <c r="BE659" i="1" s="1"/>
  <c r="BO659" i="1" s="1"/>
  <c r="BY659" i="1" s="1"/>
  <c r="AA659" i="1"/>
  <c r="AK659" i="1" s="1"/>
  <c r="AA591" i="1"/>
  <c r="AK591" i="1" s="1"/>
  <c r="AU591" i="1"/>
  <c r="BE591" i="1" s="1"/>
  <c r="AA449" i="1"/>
  <c r="AK449" i="1" s="1"/>
  <c r="AU449" i="1"/>
  <c r="BE449" i="1" s="1"/>
  <c r="BO449" i="1" s="1"/>
  <c r="BY449" i="1" s="1"/>
  <c r="AC363" i="1"/>
  <c r="AM363" i="1" s="1"/>
  <c r="AW363" i="1"/>
  <c r="BG363" i="1" s="1"/>
  <c r="BQ363" i="1" s="1"/>
  <c r="AF451" i="1"/>
  <c r="AP451" i="1" s="1"/>
  <c r="AZ451" i="1"/>
  <c r="BJ451" i="1" s="1"/>
  <c r="BT451" i="1" s="1"/>
  <c r="AC344" i="1"/>
  <c r="AM344" i="1" s="1"/>
  <c r="AW344" i="1"/>
  <c r="AZ297" i="1"/>
  <c r="BJ297" i="1" s="1"/>
  <c r="BT297" i="1" s="1"/>
  <c r="AF297" i="1"/>
  <c r="AP297" i="1" s="1"/>
  <c r="AE546" i="1"/>
  <c r="AO546" i="1" s="1"/>
  <c r="AY546" i="1"/>
  <c r="BI546" i="1" s="1"/>
  <c r="BS546" i="1" s="1"/>
  <c r="CC546" i="1" s="1"/>
  <c r="AX546" i="1"/>
  <c r="BH546" i="1" s="1"/>
  <c r="AW546" i="1"/>
  <c r="AA360" i="1"/>
  <c r="AK360" i="1" s="1"/>
  <c r="AU360" i="1"/>
  <c r="BE360" i="1" s="1"/>
  <c r="AS327" i="1"/>
  <c r="BC327" i="1" s="1"/>
  <c r="BN327" i="1" s="1"/>
  <c r="BX327" i="1" s="1"/>
  <c r="AG327" i="1"/>
  <c r="AQ327" i="1" s="1"/>
  <c r="Y327" i="1"/>
  <c r="AI327" i="1" s="1"/>
  <c r="AE441" i="1"/>
  <c r="AO441" i="1" s="1"/>
  <c r="AZ441" i="1"/>
  <c r="BJ441" i="1" s="1"/>
  <c r="BT441" i="1" s="1"/>
  <c r="AX395" i="1"/>
  <c r="BH395" i="1" s="1"/>
  <c r="AE395" i="1"/>
  <c r="AO395" i="1" s="1"/>
  <c r="AV395" i="1"/>
  <c r="BF395" i="1" s="1"/>
  <c r="AB390" i="1"/>
  <c r="AL390" i="1" s="1"/>
  <c r="AS390" i="1"/>
  <c r="BC390" i="1" s="1"/>
  <c r="BM390" i="1" s="1"/>
  <c r="BW390" i="1" s="1"/>
  <c r="Y390" i="1"/>
  <c r="AI390" i="1" s="1"/>
  <c r="AU325" i="1"/>
  <c r="BE325" i="1" s="1"/>
  <c r="BO325" i="1" s="1"/>
  <c r="BY325" i="1" s="1"/>
  <c r="AA325" i="1"/>
  <c r="AK325" i="1" s="1"/>
  <c r="BA240" i="1"/>
  <c r="BK240" i="1" s="1"/>
  <c r="AE240" i="1"/>
  <c r="AO240" i="1" s="1"/>
  <c r="AX240" i="1"/>
  <c r="BH240" i="1" s="1"/>
  <c r="AZ240" i="1"/>
  <c r="BJ240" i="1" s="1"/>
  <c r="BT240" i="1" s="1"/>
  <c r="AY586" i="1"/>
  <c r="BI586" i="1" s="1"/>
  <c r="BS586" i="1" s="1"/>
  <c r="CC586" i="1" s="1"/>
  <c r="AZ586" i="1"/>
  <c r="BJ586" i="1" s="1"/>
  <c r="BT586" i="1" s="1"/>
  <c r="AG366" i="1"/>
  <c r="AQ366" i="1" s="1"/>
  <c r="CG366" i="1"/>
  <c r="CH366" i="1" s="1"/>
  <c r="CI366" i="1" s="1"/>
  <c r="CJ366" i="1" s="1"/>
  <c r="CK366" i="1" s="1"/>
  <c r="AU230" i="1"/>
  <c r="BE230" i="1" s="1"/>
  <c r="BO230" i="1" s="1"/>
  <c r="BY230" i="1" s="1"/>
  <c r="AA230" i="1"/>
  <c r="AK230" i="1" s="1"/>
  <c r="BA249" i="1"/>
  <c r="BK249" i="1" s="1"/>
  <c r="CG249" i="1"/>
  <c r="AP120" i="1"/>
  <c r="AT120" i="1"/>
  <c r="BD120" i="1" s="1"/>
  <c r="AT91" i="1"/>
  <c r="BD91" i="1" s="1"/>
  <c r="AP91" i="1"/>
  <c r="AU303" i="1"/>
  <c r="BE303" i="1" s="1"/>
  <c r="BO303" i="1" s="1"/>
  <c r="BY303" i="1" s="1"/>
  <c r="AA303" i="1"/>
  <c r="AK303" i="1" s="1"/>
  <c r="AE332" i="1"/>
  <c r="AO332" i="1" s="1"/>
  <c r="AX332" i="1"/>
  <c r="BH332" i="1" s="1"/>
  <c r="AW332" i="1"/>
  <c r="AU299" i="1"/>
  <c r="BE299" i="1" s="1"/>
  <c r="BO299" i="1" s="1"/>
  <c r="BY299" i="1" s="1"/>
  <c r="AA299" i="1"/>
  <c r="AK299" i="1" s="1"/>
  <c r="AF244" i="1"/>
  <c r="AP244" i="1" s="1"/>
  <c r="AZ244" i="1"/>
  <c r="BJ244" i="1" s="1"/>
  <c r="BT244" i="1" s="1"/>
  <c r="AF211" i="1"/>
  <c r="AP211" i="1" s="1"/>
  <c r="AZ211" i="1"/>
  <c r="BJ211" i="1" s="1"/>
  <c r="AE118" i="1"/>
  <c r="AO118" i="1" s="1"/>
  <c r="AY118" i="1"/>
  <c r="BI118" i="1" s="1"/>
  <c r="BS118" i="1" s="1"/>
  <c r="CC118" i="1" s="1"/>
  <c r="AA197" i="1"/>
  <c r="AK197" i="1" s="1"/>
  <c r="AU197" i="1"/>
  <c r="BE197" i="1" s="1"/>
  <c r="BO197" i="1" s="1"/>
  <c r="BY197" i="1" s="1"/>
  <c r="AU258" i="1"/>
  <c r="BE258" i="1" s="1"/>
  <c r="AA258" i="1"/>
  <c r="AK258" i="1" s="1"/>
  <c r="AU177" i="1"/>
  <c r="BE177" i="1" s="1"/>
  <c r="BO177" i="1" s="1"/>
  <c r="BY177" i="1" s="1"/>
  <c r="AA177" i="1"/>
  <c r="AK177" i="1" s="1"/>
  <c r="AS90" i="1"/>
  <c r="BC90" i="1" s="1"/>
  <c r="AB90" i="1"/>
  <c r="AL90" i="1" s="1"/>
  <c r="Y90" i="1"/>
  <c r="AI90" i="1" s="1"/>
  <c r="AG90" i="1"/>
  <c r="AQ90" i="1" s="1"/>
  <c r="AA947" i="1"/>
  <c r="AK947" i="1" s="1"/>
  <c r="AU947" i="1"/>
  <c r="BE947" i="1" s="1"/>
  <c r="BO947" i="1" s="1"/>
  <c r="BY947" i="1" s="1"/>
  <c r="AF172" i="1"/>
  <c r="AP172" i="1" s="1"/>
  <c r="AZ172" i="1"/>
  <c r="BJ172" i="1" s="1"/>
  <c r="BT172" i="1" s="1"/>
  <c r="AW195" i="1"/>
  <c r="AE195" i="1"/>
  <c r="AO195" i="1" s="1"/>
  <c r="AZ195" i="1"/>
  <c r="BJ195" i="1" s="1"/>
  <c r="BT195" i="1" s="1"/>
  <c r="AV195" i="1"/>
  <c r="Z278" i="1"/>
  <c r="AJ278" i="1" s="1"/>
  <c r="AT278" i="1"/>
  <c r="BD278" i="1" s="1"/>
  <c r="AA210" i="1"/>
  <c r="AK210" i="1" s="1"/>
  <c r="AU210" i="1"/>
  <c r="BE210" i="1" s="1"/>
  <c r="AE262" i="1"/>
  <c r="AO262" i="1" s="1"/>
  <c r="BA262" i="1"/>
  <c r="BK262" i="1" s="1"/>
  <c r="AV262" i="1"/>
  <c r="AE201" i="1"/>
  <c r="AO201" i="1" s="1"/>
  <c r="AY201" i="1"/>
  <c r="BI201" i="1" s="1"/>
  <c r="BS201" i="1" s="1"/>
  <c r="CC201" i="1" s="1"/>
  <c r="AV201" i="1"/>
  <c r="BN455" i="1"/>
  <c r="BX455" i="1" s="1"/>
  <c r="AV241" i="1"/>
  <c r="Y95" i="1"/>
  <c r="AI95" i="1" s="1"/>
  <c r="BA316" i="1"/>
  <c r="BK316" i="1" s="1"/>
  <c r="BA398" i="1"/>
  <c r="BK398" i="1" s="1"/>
  <c r="AG152" i="1"/>
  <c r="AQ152" i="1" s="1"/>
  <c r="AE145" i="1"/>
  <c r="AO145" i="1" s="1"/>
  <c r="AG211" i="1"/>
  <c r="AQ211" i="1" s="1"/>
  <c r="BA199" i="1"/>
  <c r="BK199" i="1" s="1"/>
  <c r="AZ241" i="1"/>
  <c r="BJ241" i="1" s="1"/>
  <c r="BT241" i="1" s="1"/>
  <c r="AV586" i="1"/>
  <c r="AG603" i="1"/>
  <c r="AQ603" i="1" s="1"/>
  <c r="AS273" i="1"/>
  <c r="BC273" i="1" s="1"/>
  <c r="BM273" i="1" s="1"/>
  <c r="BW273" i="1" s="1"/>
  <c r="AB202" i="1"/>
  <c r="AL202" i="1" s="1"/>
  <c r="Z480" i="1"/>
  <c r="AJ480" i="1" s="1"/>
  <c r="AW1087" i="1"/>
  <c r="AW1214" i="1"/>
  <c r="AT896" i="1"/>
  <c r="BD896" i="1" s="1"/>
  <c r="CG500" i="1"/>
  <c r="AB848" i="1"/>
  <c r="AL848" i="1" s="1"/>
  <c r="Y848" i="1"/>
  <c r="AI848" i="1" s="1"/>
  <c r="Z90" i="1"/>
  <c r="AJ90" i="1" s="1"/>
  <c r="AZ292" i="1"/>
  <c r="BJ292" i="1" s="1"/>
  <c r="BT292" i="1" s="1"/>
  <c r="CG298" i="1"/>
  <c r="AS172" i="1"/>
  <c r="BC172" i="1" s="1"/>
  <c r="BM172" i="1" s="1"/>
  <c r="BW172" i="1" s="1"/>
  <c r="AX284" i="1"/>
  <c r="BH284" i="1" s="1"/>
  <c r="BR284" i="1" s="1"/>
  <c r="CB284" i="1" s="1"/>
  <c r="Z243" i="1"/>
  <c r="AJ243" i="1" s="1"/>
  <c r="BA222" i="1"/>
  <c r="BK222" i="1" s="1"/>
  <c r="AS272" i="1"/>
  <c r="BC272" i="1" s="1"/>
  <c r="BN272" i="1" s="1"/>
  <c r="BX272" i="1" s="1"/>
  <c r="Z272" i="1"/>
  <c r="AJ272" i="1" s="1"/>
  <c r="BA164" i="1"/>
  <c r="BK164" i="1" s="1"/>
  <c r="BU164" i="1" s="1"/>
  <c r="CE164" i="1" s="1"/>
  <c r="BA195" i="1"/>
  <c r="BK195" i="1" s="1"/>
  <c r="AP435" i="1"/>
  <c r="CG291" i="1"/>
  <c r="AG453" i="1"/>
  <c r="AQ453" i="1" s="1"/>
  <c r="AP430" i="1"/>
  <c r="CL331" i="1"/>
  <c r="AW67" i="1"/>
  <c r="AZ220" i="1"/>
  <c r="BJ220" i="1" s="1"/>
  <c r="BT220" i="1" s="1"/>
  <c r="AD273" i="1"/>
  <c r="AN273" i="1" s="1"/>
  <c r="AV1118" i="1"/>
  <c r="AB1067" i="1"/>
  <c r="AL1067" i="1" s="1"/>
  <c r="AM611" i="1"/>
  <c r="AS153" i="1"/>
  <c r="BC153" i="1" s="1"/>
  <c r="BM153" i="1" s="1"/>
  <c r="BW153" i="1" s="1"/>
  <c r="AM210" i="1"/>
  <c r="AG518" i="1"/>
  <c r="AQ518" i="1" s="1"/>
  <c r="AY378" i="1"/>
  <c r="BI378" i="1" s="1"/>
  <c r="BS378" i="1" s="1"/>
  <c r="CC378" i="1" s="1"/>
  <c r="AD85" i="1"/>
  <c r="AN85" i="1" s="1"/>
  <c r="AU1004" i="1"/>
  <c r="BE1004" i="1" s="1"/>
  <c r="AT1228" i="1"/>
  <c r="BD1228" i="1" s="1"/>
  <c r="BN1228" i="1" s="1"/>
  <c r="BX1228" i="1" s="1"/>
  <c r="Y370" i="1"/>
  <c r="AI370" i="1" s="1"/>
  <c r="AZ605" i="1"/>
  <c r="BJ605" i="1" s="1"/>
  <c r="BT605" i="1" s="1"/>
  <c r="CD605" i="1" s="1"/>
  <c r="AG641" i="1"/>
  <c r="AQ641" i="1" s="1"/>
  <c r="AM236" i="1"/>
  <c r="AS236" i="1"/>
  <c r="BC236" i="1" s="1"/>
  <c r="BN236" i="1" s="1"/>
  <c r="BX236" i="1" s="1"/>
  <c r="BN1197" i="1"/>
  <c r="BX1197" i="1" s="1"/>
  <c r="AB443" i="1"/>
  <c r="AL443" i="1" s="1"/>
  <c r="AV87" i="1"/>
  <c r="Y296" i="1"/>
  <c r="AI296" i="1" s="1"/>
  <c r="AM899" i="1"/>
  <c r="AB929" i="1"/>
  <c r="AL929" i="1" s="1"/>
  <c r="Y101" i="1"/>
  <c r="AI101" i="1" s="1"/>
  <c r="AM522" i="1"/>
  <c r="AS999" i="1"/>
  <c r="BC999" i="1" s="1"/>
  <c r="AM837" i="1"/>
  <c r="AW1190" i="1"/>
  <c r="BG1190" i="1" s="1"/>
  <c r="BQ1190" i="1" s="1"/>
  <c r="AD601" i="1"/>
  <c r="AN601" i="1" s="1"/>
  <c r="AY734" i="1"/>
  <c r="BI734" i="1" s="1"/>
  <c r="BS734" i="1" s="1"/>
  <c r="CC734" i="1" s="1"/>
  <c r="AS85" i="1"/>
  <c r="BC85" i="1" s="1"/>
  <c r="BN85" i="1" s="1"/>
  <c r="BX85" i="1" s="1"/>
  <c r="AS158" i="1"/>
  <c r="BC158" i="1" s="1"/>
  <c r="BN158" i="1" s="1"/>
  <c r="BX158" i="1" s="1"/>
  <c r="Z229" i="1"/>
  <c r="AJ229" i="1" s="1"/>
  <c r="AS586" i="1"/>
  <c r="BC586" i="1" s="1"/>
  <c r="BN586" i="1" s="1"/>
  <c r="BX586" i="1" s="1"/>
  <c r="BA864" i="1"/>
  <c r="BK864" i="1" s="1"/>
  <c r="AX452" i="1"/>
  <c r="BH452" i="1" s="1"/>
  <c r="AM318" i="1"/>
  <c r="CG497" i="1"/>
  <c r="CH497" i="1" s="1"/>
  <c r="CI497" i="1" s="1"/>
  <c r="CJ497" i="1" s="1"/>
  <c r="CK497" i="1" s="1"/>
  <c r="Y143" i="1"/>
  <c r="AI143" i="1" s="1"/>
  <c r="Z196" i="1"/>
  <c r="AJ196" i="1" s="1"/>
  <c r="AZ136" i="1"/>
  <c r="BJ136" i="1" s="1"/>
  <c r="BT136" i="1" s="1"/>
  <c r="BA661" i="1"/>
  <c r="BK661" i="1" s="1"/>
  <c r="AE661" i="1"/>
  <c r="AO661" i="1" s="1"/>
  <c r="AM424" i="1"/>
  <c r="AZ468" i="1"/>
  <c r="BJ468" i="1" s="1"/>
  <c r="BT468" i="1" s="1"/>
  <c r="CD468" i="1" s="1"/>
  <c r="AV628" i="1"/>
  <c r="AZ1060" i="1"/>
  <c r="BJ1060" i="1" s="1"/>
  <c r="BT1060" i="1" s="1"/>
  <c r="AX441" i="1"/>
  <c r="BH441" i="1" s="1"/>
  <c r="CI1026" i="1"/>
  <c r="CJ1026" i="1" s="1"/>
  <c r="CK1026" i="1" s="1"/>
  <c r="Z589" i="1"/>
  <c r="AJ589" i="1" s="1"/>
  <c r="AB861" i="1"/>
  <c r="AL861" i="1" s="1"/>
  <c r="AT687" i="1"/>
  <c r="BD687" i="1" s="1"/>
  <c r="AG364" i="1"/>
  <c r="AQ364" i="1" s="1"/>
  <c r="BA604" i="1"/>
  <c r="BK604" i="1" s="1"/>
  <c r="CP604" i="1" s="1"/>
  <c r="CQ604" i="1" s="1"/>
  <c r="AG570" i="1"/>
  <c r="AQ570" i="1" s="1"/>
  <c r="AB565" i="1"/>
  <c r="AL565" i="1" s="1"/>
  <c r="AM1235" i="1"/>
  <c r="CG1038" i="1"/>
  <c r="AU1010" i="1"/>
  <c r="BE1010" i="1" s="1"/>
  <c r="AU336" i="1"/>
  <c r="BE336" i="1" s="1"/>
  <c r="BO336" i="1" s="1"/>
  <c r="BY336" i="1" s="1"/>
  <c r="BA809" i="1"/>
  <c r="BK809" i="1" s="1"/>
  <c r="AU541" i="1"/>
  <c r="BE541" i="1" s="1"/>
  <c r="BO541" i="1" s="1"/>
  <c r="BY541" i="1" s="1"/>
  <c r="AG318" i="1"/>
  <c r="AQ318" i="1" s="1"/>
  <c r="Y354" i="1"/>
  <c r="AI354" i="1" s="1"/>
  <c r="AA410" i="1"/>
  <c r="AK410" i="1" s="1"/>
  <c r="AW267" i="1"/>
  <c r="Z120" i="1"/>
  <c r="AJ120" i="1" s="1"/>
  <c r="AP314" i="1"/>
  <c r="AW519" i="1"/>
  <c r="AM861" i="1"/>
  <c r="AD684" i="1"/>
  <c r="AN684" i="1" s="1"/>
  <c r="AU675" i="1"/>
  <c r="BE675" i="1" s="1"/>
  <c r="AS129" i="1"/>
  <c r="BC129" i="1" s="1"/>
  <c r="BM129" i="1" s="1"/>
  <c r="BW129" i="1" s="1"/>
  <c r="AZ378" i="1"/>
  <c r="BJ378" i="1" s="1"/>
  <c r="BT378" i="1" s="1"/>
  <c r="AP892" i="1"/>
  <c r="AZ452" i="1"/>
  <c r="BJ452" i="1" s="1"/>
  <c r="BT452" i="1" s="1"/>
  <c r="AE456" i="1"/>
  <c r="AO456" i="1" s="1"/>
  <c r="AW278" i="1"/>
  <c r="BG278" i="1" s="1"/>
  <c r="BQ278" i="1" s="1"/>
  <c r="AE1045" i="1"/>
  <c r="AO1045" i="1" s="1"/>
  <c r="AD734" i="1"/>
  <c r="AN734" i="1" s="1"/>
  <c r="AU153" i="1"/>
  <c r="BE153" i="1" s="1"/>
  <c r="BO153" i="1" s="1"/>
  <c r="BY153" i="1" s="1"/>
  <c r="AG1237" i="1"/>
  <c r="AQ1237" i="1" s="1"/>
  <c r="BA546" i="1"/>
  <c r="BK546" i="1" s="1"/>
  <c r="AX1011" i="1"/>
  <c r="BH1011" i="1" s="1"/>
  <c r="AB793" i="1"/>
  <c r="AL793" i="1" s="1"/>
  <c r="AD1109" i="1"/>
  <c r="AN1109" i="1" s="1"/>
  <c r="AW459" i="1"/>
  <c r="BG459" i="1" s="1"/>
  <c r="BQ459" i="1" s="1"/>
  <c r="AE175" i="1"/>
  <c r="AO175" i="1" s="1"/>
  <c r="AY332" i="1"/>
  <c r="BI332" i="1" s="1"/>
  <c r="BS332" i="1" s="1"/>
  <c r="CC332" i="1" s="1"/>
  <c r="Z1210" i="1"/>
  <c r="AJ1210" i="1" s="1"/>
  <c r="AW408" i="1"/>
  <c r="AG174" i="1"/>
  <c r="AQ174" i="1" s="1"/>
  <c r="AW136" i="1"/>
  <c r="AU108" i="1"/>
  <c r="BE108" i="1" s="1"/>
  <c r="AY441" i="1"/>
  <c r="BI441" i="1" s="1"/>
  <c r="BS441" i="1" s="1"/>
  <c r="CC441" i="1" s="1"/>
  <c r="AE734" i="1"/>
  <c r="AO734" i="1" s="1"/>
  <c r="AU722" i="1"/>
  <c r="BE722" i="1" s="1"/>
  <c r="BO722" i="1" s="1"/>
  <c r="BY722" i="1" s="1"/>
  <c r="AU429" i="1"/>
  <c r="BE429" i="1" s="1"/>
  <c r="BO429" i="1" s="1"/>
  <c r="BY429" i="1" s="1"/>
  <c r="AA1232" i="1"/>
  <c r="AK1232" i="1" s="1"/>
  <c r="AU1232" i="1"/>
  <c r="BE1232" i="1" s="1"/>
  <c r="AD1058" i="1"/>
  <c r="AN1058" i="1" s="1"/>
  <c r="CG1058" i="1"/>
  <c r="CH1058" i="1" s="1"/>
  <c r="CI1058" i="1" s="1"/>
  <c r="CJ1058" i="1" s="1"/>
  <c r="CK1058" i="1" s="1"/>
  <c r="AU616" i="1"/>
  <c r="BE616" i="1" s="1"/>
  <c r="BO616" i="1" s="1"/>
  <c r="BY616" i="1" s="1"/>
  <c r="AA616" i="1"/>
  <c r="AK616" i="1" s="1"/>
  <c r="BA134" i="1"/>
  <c r="BK134" i="1" s="1"/>
  <c r="CG134" i="1"/>
  <c r="AA1178" i="1"/>
  <c r="AK1178" i="1" s="1"/>
  <c r="AU1178" i="1"/>
  <c r="BE1178" i="1" s="1"/>
  <c r="BO1178" i="1" s="1"/>
  <c r="BY1178" i="1" s="1"/>
  <c r="Y1203" i="1"/>
  <c r="AI1203" i="1" s="1"/>
  <c r="AS1203" i="1"/>
  <c r="BC1203" i="1" s="1"/>
  <c r="AC872" i="1"/>
  <c r="AM872" i="1" s="1"/>
  <c r="AW872" i="1"/>
  <c r="AX1068" i="1"/>
  <c r="BH1068" i="1" s="1"/>
  <c r="CP1068" i="1" s="1"/>
  <c r="CQ1068" i="1" s="1"/>
  <c r="AD1068" i="1"/>
  <c r="AN1068" i="1" s="1"/>
  <c r="AG554" i="1"/>
  <c r="AQ554" i="1" s="1"/>
  <c r="AD554" i="1"/>
  <c r="AN554" i="1" s="1"/>
  <c r="AU1194" i="1"/>
  <c r="BE1194" i="1" s="1"/>
  <c r="BO1194" i="1" s="1"/>
  <c r="BY1194" i="1" s="1"/>
  <c r="AA1194" i="1"/>
  <c r="AK1194" i="1" s="1"/>
  <c r="AG1125" i="1"/>
  <c r="AQ1125" i="1" s="1"/>
  <c r="Z1125" i="1"/>
  <c r="AJ1125" i="1" s="1"/>
  <c r="Y452" i="1"/>
  <c r="AI452" i="1" s="1"/>
  <c r="AS452" i="1"/>
  <c r="BC452" i="1" s="1"/>
  <c r="Z452" i="1"/>
  <c r="AJ452" i="1" s="1"/>
  <c r="AZ1205" i="1"/>
  <c r="BJ1205" i="1" s="1"/>
  <c r="BT1205" i="1" s="1"/>
  <c r="AF1205" i="1"/>
  <c r="AP1205" i="1" s="1"/>
  <c r="AC386" i="1"/>
  <c r="AM386" i="1" s="1"/>
  <c r="AW386" i="1"/>
  <c r="AU673" i="1"/>
  <c r="BE673" i="1" s="1"/>
  <c r="BO673" i="1" s="1"/>
  <c r="BY673" i="1" s="1"/>
  <c r="AA673" i="1"/>
  <c r="AK673" i="1" s="1"/>
  <c r="AS1023" i="1"/>
  <c r="BC1023" i="1" s="1"/>
  <c r="AG1023" i="1"/>
  <c r="AQ1023" i="1" s="1"/>
  <c r="Y176" i="1"/>
  <c r="AI176" i="1" s="1"/>
  <c r="Z176" i="1"/>
  <c r="AJ176" i="1" s="1"/>
  <c r="Y491" i="1"/>
  <c r="AI491" i="1" s="1"/>
  <c r="AG491" i="1"/>
  <c r="AQ491" i="1" s="1"/>
  <c r="AZ439" i="1"/>
  <c r="BJ439" i="1" s="1"/>
  <c r="BT439" i="1" s="1"/>
  <c r="AV439" i="1"/>
  <c r="AW165" i="1"/>
  <c r="BG165" i="1" s="1"/>
  <c r="BQ165" i="1" s="1"/>
  <c r="AC165" i="1"/>
  <c r="AM165" i="1" s="1"/>
  <c r="AA1222" i="1"/>
  <c r="AK1222" i="1" s="1"/>
  <c r="AU1222" i="1"/>
  <c r="BE1222" i="1" s="1"/>
  <c r="BO1222" i="1" s="1"/>
  <c r="BY1222" i="1" s="1"/>
  <c r="Y894" i="1"/>
  <c r="AI894" i="1" s="1"/>
  <c r="AS894" i="1"/>
  <c r="BC894" i="1" s="1"/>
  <c r="AX1198" i="1"/>
  <c r="BH1198" i="1" s="1"/>
  <c r="CG1198" i="1"/>
  <c r="CH1198" i="1" s="1"/>
  <c r="CI1198" i="1" s="1"/>
  <c r="CJ1198" i="1" s="1"/>
  <c r="CK1198" i="1" s="1"/>
  <c r="Z897" i="1"/>
  <c r="AJ897" i="1" s="1"/>
  <c r="AB897" i="1"/>
  <c r="AL897" i="1" s="1"/>
  <c r="AY714" i="1"/>
  <c r="BI714" i="1" s="1"/>
  <c r="BS714" i="1" s="1"/>
  <c r="CC714" i="1" s="1"/>
  <c r="AE714" i="1"/>
  <c r="AO714" i="1" s="1"/>
  <c r="AY1071" i="1"/>
  <c r="BI1071" i="1" s="1"/>
  <c r="BS1071" i="1" s="1"/>
  <c r="CC1071" i="1" s="1"/>
  <c r="AZ1071" i="1"/>
  <c r="BJ1071" i="1" s="1"/>
  <c r="BT1071" i="1" s="1"/>
  <c r="AZ267" i="1"/>
  <c r="BJ267" i="1" s="1"/>
  <c r="BT267" i="1" s="1"/>
  <c r="AF267" i="1"/>
  <c r="AP267" i="1" s="1"/>
  <c r="AD593" i="1"/>
  <c r="AN593" i="1" s="1"/>
  <c r="AX593" i="1"/>
  <c r="BH593" i="1" s="1"/>
  <c r="CP593" i="1" s="1"/>
  <c r="CQ593" i="1" s="1"/>
  <c r="CG591" i="1"/>
  <c r="AG591" i="1"/>
  <c r="AQ591" i="1" s="1"/>
  <c r="AE271" i="1"/>
  <c r="AO271" i="1" s="1"/>
  <c r="AX271" i="1"/>
  <c r="BH271" i="1" s="1"/>
  <c r="AD192" i="1"/>
  <c r="AN192" i="1" s="1"/>
  <c r="AS192" i="1"/>
  <c r="BC192" i="1" s="1"/>
  <c r="BM192" i="1" s="1"/>
  <c r="BW192" i="1" s="1"/>
  <c r="AG192" i="1"/>
  <c r="AQ192" i="1" s="1"/>
  <c r="AB192" i="1"/>
  <c r="AL192" i="1" s="1"/>
  <c r="AC96" i="1"/>
  <c r="AM96" i="1" s="1"/>
  <c r="AW96" i="1"/>
  <c r="AE270" i="1"/>
  <c r="AO270" i="1" s="1"/>
  <c r="AW270" i="1"/>
  <c r="AW200" i="1"/>
  <c r="AV200" i="1"/>
  <c r="AT220" i="1"/>
  <c r="BD220" i="1" s="1"/>
  <c r="Z220" i="1"/>
  <c r="AJ220" i="1" s="1"/>
  <c r="BA197" i="1"/>
  <c r="BK197" i="1" s="1"/>
  <c r="CP197" i="1" s="1"/>
  <c r="CQ197" i="1" s="1"/>
  <c r="AG197" i="1"/>
  <c r="AQ197" i="1" s="1"/>
  <c r="CG197" i="1"/>
  <c r="AW99" i="1"/>
  <c r="AA1150" i="1"/>
  <c r="AK1150" i="1" s="1"/>
  <c r="AU1150" i="1"/>
  <c r="BE1150" i="1" s="1"/>
  <c r="BO1150" i="1" s="1"/>
  <c r="BY1150" i="1" s="1"/>
  <c r="AE1126" i="1"/>
  <c r="AO1126" i="1" s="1"/>
  <c r="AY1126" i="1"/>
  <c r="BI1126" i="1" s="1"/>
  <c r="BS1126" i="1" s="1"/>
  <c r="CC1126" i="1" s="1"/>
  <c r="AU1107" i="1"/>
  <c r="BE1107" i="1" s="1"/>
  <c r="BO1107" i="1" s="1"/>
  <c r="BY1107" i="1" s="1"/>
  <c r="AA1107" i="1"/>
  <c r="AK1107" i="1" s="1"/>
  <c r="AY1193" i="1"/>
  <c r="BI1193" i="1" s="1"/>
  <c r="BS1193" i="1" s="1"/>
  <c r="CC1193" i="1" s="1"/>
  <c r="AX1193" i="1"/>
  <c r="BH1193" i="1" s="1"/>
  <c r="BA1193" i="1"/>
  <c r="BK1193" i="1" s="1"/>
  <c r="BA1129" i="1"/>
  <c r="BK1129" i="1" s="1"/>
  <c r="AY1129" i="1"/>
  <c r="BI1129" i="1" s="1"/>
  <c r="BS1129" i="1" s="1"/>
  <c r="CC1129" i="1" s="1"/>
  <c r="AZ1226" i="1"/>
  <c r="BJ1226" i="1" s="1"/>
  <c r="BT1226" i="1" s="1"/>
  <c r="CD1226" i="1" s="1"/>
  <c r="AW1226" i="1"/>
  <c r="AA1103" i="1"/>
  <c r="AK1103" i="1" s="1"/>
  <c r="AU1103" i="1"/>
  <c r="BE1103" i="1" s="1"/>
  <c r="AF617" i="1"/>
  <c r="AP617" i="1" s="1"/>
  <c r="AZ617" i="1"/>
  <c r="BJ617" i="1" s="1"/>
  <c r="BT617" i="1" s="1"/>
  <c r="AP492" i="1"/>
  <c r="AT492" i="1"/>
  <c r="BD492" i="1" s="1"/>
  <c r="AT556" i="1"/>
  <c r="BD556" i="1" s="1"/>
  <c r="AP556" i="1"/>
  <c r="AB1122" i="1"/>
  <c r="AL1122" i="1" s="1"/>
  <c r="AV1122" i="1"/>
  <c r="AV966" i="1"/>
  <c r="BA966" i="1"/>
  <c r="BK966" i="1" s="1"/>
  <c r="Y624" i="1"/>
  <c r="AI624" i="1" s="1"/>
  <c r="AG624" i="1"/>
  <c r="AQ624" i="1" s="1"/>
  <c r="AS624" i="1"/>
  <c r="BC624" i="1" s="1"/>
  <c r="AE977" i="1"/>
  <c r="AO977" i="1" s="1"/>
  <c r="AY977" i="1"/>
  <c r="BI977" i="1" s="1"/>
  <c r="BS977" i="1" s="1"/>
  <c r="CC977" i="1" s="1"/>
  <c r="AX552" i="1"/>
  <c r="BH552" i="1" s="1"/>
  <c r="AD552" i="1"/>
  <c r="AN552" i="1" s="1"/>
  <c r="Y340" i="1"/>
  <c r="AI340" i="1" s="1"/>
  <c r="AD340" i="1"/>
  <c r="AN340" i="1" s="1"/>
  <c r="AU236" i="1"/>
  <c r="BE236" i="1" s="1"/>
  <c r="BO236" i="1" s="1"/>
  <c r="BY236" i="1" s="1"/>
  <c r="AA236" i="1"/>
  <c r="AK236" i="1" s="1"/>
  <c r="Z1163" i="1"/>
  <c r="AJ1163" i="1" s="1"/>
  <c r="AM1163" i="1"/>
  <c r="AA1002" i="1"/>
  <c r="AK1002" i="1" s="1"/>
  <c r="AU1002" i="1"/>
  <c r="BE1002" i="1" s="1"/>
  <c r="BO1002" i="1" s="1"/>
  <c r="BY1002" i="1" s="1"/>
  <c r="CG95" i="1"/>
  <c r="AA1070" i="1"/>
  <c r="AK1070" i="1" s="1"/>
  <c r="AU1070" i="1"/>
  <c r="BE1070" i="1" s="1"/>
  <c r="AD139" i="1"/>
  <c r="AN139" i="1" s="1"/>
  <c r="AS74" i="1"/>
  <c r="BC74" i="1" s="1"/>
  <c r="Y74" i="1"/>
  <c r="AI74" i="1" s="1"/>
  <c r="Z1004" i="1"/>
  <c r="AJ1004" i="1" s="1"/>
  <c r="AT1004" i="1"/>
  <c r="BD1004" i="1" s="1"/>
  <c r="AS1206" i="1"/>
  <c r="BC1206" i="1" s="1"/>
  <c r="AD1206" i="1"/>
  <c r="AN1206" i="1" s="1"/>
  <c r="AF1234" i="1"/>
  <c r="AP1234" i="1" s="1"/>
  <c r="AZ1234" i="1"/>
  <c r="BJ1234" i="1" s="1"/>
  <c r="BT1234" i="1" s="1"/>
  <c r="AC1002" i="1"/>
  <c r="AM1002" i="1" s="1"/>
  <c r="AW1002" i="1"/>
  <c r="AC716" i="1"/>
  <c r="AM716" i="1" s="1"/>
  <c r="AW716" i="1"/>
  <c r="AX1127" i="1"/>
  <c r="BH1127" i="1" s="1"/>
  <c r="AE1127" i="1"/>
  <c r="AO1127" i="1" s="1"/>
  <c r="AG1026" i="1"/>
  <c r="AQ1026" i="1" s="1"/>
  <c r="AD1026" i="1"/>
  <c r="AN1026" i="1" s="1"/>
  <c r="Y1026" i="1"/>
  <c r="AI1026" i="1" s="1"/>
  <c r="AP1210" i="1"/>
  <c r="AT1210" i="1"/>
  <c r="BD1210" i="1" s="1"/>
  <c r="AB653" i="1"/>
  <c r="AL653" i="1" s="1"/>
  <c r="AV653" i="1"/>
  <c r="CG656" i="1"/>
  <c r="AD656" i="1"/>
  <c r="AN656" i="1" s="1"/>
  <c r="AE1155" i="1"/>
  <c r="AO1155" i="1" s="1"/>
  <c r="AV1155" i="1"/>
  <c r="AZ1155" i="1"/>
  <c r="BJ1155" i="1" s="1"/>
  <c r="BT1155" i="1" s="1"/>
  <c r="BA1228" i="1"/>
  <c r="BK1228" i="1" s="1"/>
  <c r="BU1228" i="1" s="1"/>
  <c r="CE1228" i="1" s="1"/>
  <c r="AT431" i="1"/>
  <c r="BD431" i="1" s="1"/>
  <c r="Z431" i="1"/>
  <c r="AJ431" i="1" s="1"/>
  <c r="Z726" i="1"/>
  <c r="AJ726" i="1" s="1"/>
  <c r="AG726" i="1"/>
  <c r="AQ726" i="1" s="1"/>
  <c r="AY1114" i="1"/>
  <c r="BI1114" i="1" s="1"/>
  <c r="BS1114" i="1" s="1"/>
  <c r="CC1114" i="1" s="1"/>
  <c r="AZ1114" i="1"/>
  <c r="BJ1114" i="1" s="1"/>
  <c r="BT1114" i="1" s="1"/>
  <c r="AE1114" i="1"/>
  <c r="AO1114" i="1" s="1"/>
  <c r="BA1114" i="1"/>
  <c r="BK1114" i="1" s="1"/>
  <c r="AW1114" i="1"/>
  <c r="AC684" i="1"/>
  <c r="AM684" i="1" s="1"/>
  <c r="AW684" i="1"/>
  <c r="AB1062" i="1"/>
  <c r="AL1062" i="1" s="1"/>
  <c r="AS1062" i="1"/>
  <c r="BC1062" i="1" s="1"/>
  <c r="AG1062" i="1"/>
  <c r="AQ1062" i="1" s="1"/>
  <c r="AS1158" i="1"/>
  <c r="BC1158" i="1" s="1"/>
  <c r="BM1158" i="1" s="1"/>
  <c r="BW1158" i="1" s="1"/>
  <c r="Y1158" i="1"/>
  <c r="AI1158" i="1" s="1"/>
  <c r="AU1241" i="1"/>
  <c r="BE1241" i="1" s="1"/>
  <c r="AA1241" i="1"/>
  <c r="AK1241" i="1" s="1"/>
  <c r="AB734" i="1"/>
  <c r="AL734" i="1" s="1"/>
  <c r="Y734" i="1"/>
  <c r="AI734" i="1" s="1"/>
  <c r="Z734" i="1"/>
  <c r="AJ734" i="1" s="1"/>
  <c r="AG734" i="1"/>
  <c r="AQ734" i="1" s="1"/>
  <c r="AM1156" i="1"/>
  <c r="AS1156" i="1"/>
  <c r="BC1156" i="1" s="1"/>
  <c r="BM1156" i="1" s="1"/>
  <c r="BW1156" i="1" s="1"/>
  <c r="Y895" i="1"/>
  <c r="AI895" i="1" s="1"/>
  <c r="Z895" i="1"/>
  <c r="AJ895" i="1" s="1"/>
  <c r="Z678" i="1"/>
  <c r="AJ678" i="1" s="1"/>
  <c r="AS678" i="1"/>
  <c r="BC678" i="1" s="1"/>
  <c r="Y678" i="1"/>
  <c r="AI678" i="1" s="1"/>
  <c r="AD876" i="1"/>
  <c r="AN876" i="1" s="1"/>
  <c r="AG876" i="1"/>
  <c r="AQ876" i="1" s="1"/>
  <c r="CG1095" i="1"/>
  <c r="AZ668" i="1"/>
  <c r="BJ668" i="1" s="1"/>
  <c r="BT668" i="1" s="1"/>
  <c r="AF668" i="1"/>
  <c r="AP668" i="1" s="1"/>
  <c r="BA1233" i="1"/>
  <c r="BK1233" i="1" s="1"/>
  <c r="AG1233" i="1"/>
  <c r="AQ1233" i="1" s="1"/>
  <c r="AS884" i="1"/>
  <c r="BC884" i="1" s="1"/>
  <c r="Y884" i="1"/>
  <c r="AI884" i="1" s="1"/>
  <c r="AG884" i="1"/>
  <c r="AQ884" i="1" s="1"/>
  <c r="AA1109" i="1"/>
  <c r="AK1109" i="1" s="1"/>
  <c r="AU1109" i="1"/>
  <c r="BE1109" i="1" s="1"/>
  <c r="BO1109" i="1" s="1"/>
  <c r="BY1109" i="1" s="1"/>
  <c r="AA1259" i="1"/>
  <c r="AK1259" i="1" s="1"/>
  <c r="AU1259" i="1"/>
  <c r="BE1259" i="1" s="1"/>
  <c r="BO1259" i="1" s="1"/>
  <c r="BY1259" i="1" s="1"/>
  <c r="AA943" i="1"/>
  <c r="AK943" i="1" s="1"/>
  <c r="AU943" i="1"/>
  <c r="BE943" i="1" s="1"/>
  <c r="BO943" i="1" s="1"/>
  <c r="BY943" i="1" s="1"/>
  <c r="Y1052" i="1"/>
  <c r="AI1052" i="1" s="1"/>
  <c r="AS1052" i="1"/>
  <c r="BC1052" i="1" s="1"/>
  <c r="BN1052" i="1" s="1"/>
  <c r="BX1052" i="1" s="1"/>
  <c r="Z1052" i="1"/>
  <c r="AJ1052" i="1" s="1"/>
  <c r="AG1052" i="1"/>
  <c r="AQ1052" i="1" s="1"/>
  <c r="AG728" i="1"/>
  <c r="AQ728" i="1" s="1"/>
  <c r="AD728" i="1"/>
  <c r="AN728" i="1" s="1"/>
  <c r="Y728" i="1"/>
  <c r="AI728" i="1" s="1"/>
  <c r="BA653" i="1"/>
  <c r="BK653" i="1" s="1"/>
  <c r="AG653" i="1"/>
  <c r="AQ653" i="1" s="1"/>
  <c r="AY598" i="1"/>
  <c r="BI598" i="1" s="1"/>
  <c r="BS598" i="1" s="1"/>
  <c r="CC598" i="1" s="1"/>
  <c r="BA598" i="1"/>
  <c r="BK598" i="1" s="1"/>
  <c r="AG1056" i="1"/>
  <c r="AQ1056" i="1" s="1"/>
  <c r="BA1056" i="1"/>
  <c r="BK1056" i="1" s="1"/>
  <c r="BU1056" i="1" s="1"/>
  <c r="CE1056" i="1" s="1"/>
  <c r="CG376" i="1"/>
  <c r="CH376" i="1" s="1"/>
  <c r="CI376" i="1" s="1"/>
  <c r="CJ376" i="1" s="1"/>
  <c r="CK376" i="1" s="1"/>
  <c r="BA376" i="1"/>
  <c r="BK376" i="1" s="1"/>
  <c r="AA530" i="1"/>
  <c r="AK530" i="1" s="1"/>
  <c r="AU530" i="1"/>
  <c r="BE530" i="1" s="1"/>
  <c r="BO530" i="1" s="1"/>
  <c r="BY530" i="1" s="1"/>
  <c r="AB948" i="1"/>
  <c r="AL948" i="1" s="1"/>
  <c r="AD948" i="1"/>
  <c r="AN948" i="1" s="1"/>
  <c r="AU1262" i="1"/>
  <c r="BE1262" i="1" s="1"/>
  <c r="BO1262" i="1" s="1"/>
  <c r="BY1262" i="1" s="1"/>
  <c r="AA1262" i="1"/>
  <c r="AK1262" i="1" s="1"/>
  <c r="AV941" i="1"/>
  <c r="AS851" i="1"/>
  <c r="BC851" i="1" s="1"/>
  <c r="Y851" i="1"/>
  <c r="AI851" i="1" s="1"/>
  <c r="AE527" i="1"/>
  <c r="AO527" i="1" s="1"/>
  <c r="AW527" i="1"/>
  <c r="AY527" i="1"/>
  <c r="BI527" i="1" s="1"/>
  <c r="BS527" i="1" s="1"/>
  <c r="CC527" i="1" s="1"/>
  <c r="AY816" i="1"/>
  <c r="BI816" i="1" s="1"/>
  <c r="BS816" i="1" s="1"/>
  <c r="CC816" i="1" s="1"/>
  <c r="AE816" i="1"/>
  <c r="AO816" i="1" s="1"/>
  <c r="AV816" i="1"/>
  <c r="AX922" i="1"/>
  <c r="BH922" i="1" s="1"/>
  <c r="AD922" i="1"/>
  <c r="AN922" i="1" s="1"/>
  <c r="AE929" i="1"/>
  <c r="AO929" i="1" s="1"/>
  <c r="BA929" i="1"/>
  <c r="BK929" i="1" s="1"/>
  <c r="AP928" i="1"/>
  <c r="AT928" i="1"/>
  <c r="BD928" i="1" s="1"/>
  <c r="BN928" i="1" s="1"/>
  <c r="BX928" i="1" s="1"/>
  <c r="AS1232" i="1"/>
  <c r="BC1232" i="1" s="1"/>
  <c r="AG1232" i="1"/>
  <c r="AQ1232" i="1" s="1"/>
  <c r="BA992" i="1"/>
  <c r="BK992" i="1" s="1"/>
  <c r="AG992" i="1"/>
  <c r="AQ992" i="1" s="1"/>
  <c r="AA805" i="1"/>
  <c r="AK805" i="1" s="1"/>
  <c r="AU805" i="1"/>
  <c r="BE805" i="1" s="1"/>
  <c r="AE1208" i="1"/>
  <c r="AO1208" i="1" s="1"/>
  <c r="AW1208" i="1"/>
  <c r="AZ1208" i="1"/>
  <c r="BJ1208" i="1" s="1"/>
  <c r="BT1208" i="1" s="1"/>
  <c r="Z1085" i="1"/>
  <c r="AJ1085" i="1" s="1"/>
  <c r="AT1085" i="1"/>
  <c r="BD1085" i="1" s="1"/>
  <c r="AF1098" i="1"/>
  <c r="AP1098" i="1" s="1"/>
  <c r="AZ1098" i="1"/>
  <c r="BJ1098" i="1" s="1"/>
  <c r="BT1098" i="1" s="1"/>
  <c r="AF1242" i="1"/>
  <c r="AP1242" i="1" s="1"/>
  <c r="AZ1242" i="1"/>
  <c r="BJ1242" i="1" s="1"/>
  <c r="BT1242" i="1" s="1"/>
  <c r="Y1080" i="1"/>
  <c r="AI1080" i="1" s="1"/>
  <c r="AS1080" i="1"/>
  <c r="BC1080" i="1" s="1"/>
  <c r="BN1080" i="1" s="1"/>
  <c r="BX1080" i="1" s="1"/>
  <c r="AZ1198" i="1"/>
  <c r="BJ1198" i="1" s="1"/>
  <c r="BT1198" i="1" s="1"/>
  <c r="AY1198" i="1"/>
  <c r="BI1198" i="1" s="1"/>
  <c r="BS1198" i="1" s="1"/>
  <c r="CC1198" i="1" s="1"/>
  <c r="BA1198" i="1"/>
  <c r="BK1198" i="1" s="1"/>
  <c r="AE1198" i="1"/>
  <c r="AO1198" i="1" s="1"/>
  <c r="AX1136" i="1"/>
  <c r="BH1136" i="1" s="1"/>
  <c r="BA1136" i="1"/>
  <c r="BK1136" i="1" s="1"/>
  <c r="AT1001" i="1"/>
  <c r="BD1001" i="1" s="1"/>
  <c r="Z1001" i="1"/>
  <c r="AJ1001" i="1" s="1"/>
  <c r="AS847" i="1"/>
  <c r="BC847" i="1" s="1"/>
  <c r="BM847" i="1" s="1"/>
  <c r="BW847" i="1" s="1"/>
  <c r="Y847" i="1"/>
  <c r="AI847" i="1" s="1"/>
  <c r="BA920" i="1"/>
  <c r="BK920" i="1" s="1"/>
  <c r="AZ920" i="1"/>
  <c r="BJ920" i="1" s="1"/>
  <c r="BT920" i="1" s="1"/>
  <c r="AX752" i="1"/>
  <c r="BH752" i="1" s="1"/>
  <c r="AD752" i="1"/>
  <c r="AN752" i="1" s="1"/>
  <c r="AD608" i="1"/>
  <c r="AN608" i="1" s="1"/>
  <c r="CG608" i="1"/>
  <c r="AV677" i="1"/>
  <c r="AZ677" i="1"/>
  <c r="BJ677" i="1" s="1"/>
  <c r="BT677" i="1" s="1"/>
  <c r="AM839" i="1"/>
  <c r="BA795" i="1"/>
  <c r="BK795" i="1" s="1"/>
  <c r="BU795" i="1" s="1"/>
  <c r="CE795" i="1" s="1"/>
  <c r="AD459" i="1"/>
  <c r="AN459" i="1" s="1"/>
  <c r="AW196" i="1"/>
  <c r="AM306" i="1"/>
  <c r="AM604" i="1"/>
  <c r="AZ185" i="1"/>
  <c r="BJ185" i="1" s="1"/>
  <c r="BT185" i="1" s="1"/>
  <c r="AB524" i="1"/>
  <c r="AL524" i="1" s="1"/>
  <c r="AP643" i="1"/>
  <c r="AV402" i="1"/>
  <c r="AD572" i="1"/>
  <c r="AN572" i="1" s="1"/>
  <c r="AM313" i="1"/>
  <c r="AX316" i="1"/>
  <c r="BH316" i="1" s="1"/>
  <c r="BR316" i="1" s="1"/>
  <c r="CB316" i="1" s="1"/>
  <c r="AV504" i="1"/>
  <c r="BF504" i="1" s="1"/>
  <c r="AP905" i="1"/>
  <c r="AG524" i="1"/>
  <c r="AQ524" i="1" s="1"/>
  <c r="AX979" i="1"/>
  <c r="BH979" i="1" s="1"/>
  <c r="AD1194" i="1"/>
  <c r="AN1194" i="1" s="1"/>
  <c r="CY1194" i="1" s="1"/>
  <c r="CZ1194" i="1" s="1"/>
  <c r="AM624" i="1"/>
  <c r="CG730" i="1"/>
  <c r="AB393" i="1"/>
  <c r="AL393" i="1" s="1"/>
  <c r="AX709" i="1"/>
  <c r="BH709" i="1" s="1"/>
  <c r="Y451" i="1"/>
  <c r="AI451" i="1" s="1"/>
  <c r="AS451" i="1"/>
  <c r="BC451" i="1" s="1"/>
  <c r="BM451" i="1" s="1"/>
  <c r="BW451" i="1" s="1"/>
  <c r="AU1265" i="1"/>
  <c r="BE1265" i="1" s="1"/>
  <c r="BO1265" i="1" s="1"/>
  <c r="BY1265" i="1" s="1"/>
  <c r="AA1265" i="1"/>
  <c r="AK1265" i="1" s="1"/>
  <c r="AY357" i="1"/>
  <c r="BI357" i="1" s="1"/>
  <c r="BS357" i="1" s="1"/>
  <c r="CC357" i="1" s="1"/>
  <c r="AV357" i="1"/>
  <c r="AC704" i="1"/>
  <c r="AM704" i="1" s="1"/>
  <c r="AW704" i="1"/>
  <c r="Z1213" i="1"/>
  <c r="AJ1213" i="1" s="1"/>
  <c r="AS1213" i="1"/>
  <c r="BC1213" i="1" s="1"/>
  <c r="BM1213" i="1" s="1"/>
  <c r="BW1213" i="1" s="1"/>
  <c r="AS606" i="1"/>
  <c r="BC606" i="1" s="1"/>
  <c r="BM606" i="1" s="1"/>
  <c r="BW606" i="1" s="1"/>
  <c r="Y606" i="1"/>
  <c r="AI606" i="1" s="1"/>
  <c r="AX677" i="1"/>
  <c r="BH677" i="1" s="1"/>
  <c r="AD677" i="1"/>
  <c r="AN677" i="1" s="1"/>
  <c r="AW1139" i="1"/>
  <c r="AC1139" i="1"/>
  <c r="AM1139" i="1" s="1"/>
  <c r="AZ678" i="1"/>
  <c r="BJ678" i="1" s="1"/>
  <c r="BT678" i="1" s="1"/>
  <c r="AF678" i="1"/>
  <c r="AP678" i="1" s="1"/>
  <c r="AT130" i="1"/>
  <c r="BD130" i="1" s="1"/>
  <c r="AP130" i="1"/>
  <c r="AB1083" i="1"/>
  <c r="AL1083" i="1" s="1"/>
  <c r="AS1083" i="1"/>
  <c r="BC1083" i="1" s="1"/>
  <c r="BM1083" i="1" s="1"/>
  <c r="BW1083" i="1" s="1"/>
  <c r="AB1265" i="1"/>
  <c r="AL1265" i="1" s="1"/>
  <c r="AM1265" i="1"/>
  <c r="CG149" i="1"/>
  <c r="CL149" i="1" s="1"/>
  <c r="AG149" i="1"/>
  <c r="AQ149" i="1" s="1"/>
  <c r="AY1249" i="1"/>
  <c r="BI1249" i="1" s="1"/>
  <c r="BS1249" i="1" s="1"/>
  <c r="CC1249" i="1" s="1"/>
  <c r="AZ1249" i="1"/>
  <c r="BJ1249" i="1" s="1"/>
  <c r="BT1249" i="1" s="1"/>
  <c r="AA1076" i="1"/>
  <c r="AK1076" i="1" s="1"/>
  <c r="AU1076" i="1"/>
  <c r="BE1076" i="1" s="1"/>
  <c r="BO1076" i="1" s="1"/>
  <c r="BY1076" i="1" s="1"/>
  <c r="AA1032" i="1"/>
  <c r="AK1032" i="1" s="1"/>
  <c r="AU1032" i="1"/>
  <c r="BE1032" i="1" s="1"/>
  <c r="AB814" i="1"/>
  <c r="AL814" i="1" s="1"/>
  <c r="AS814" i="1"/>
  <c r="BC814" i="1" s="1"/>
  <c r="BM814" i="1" s="1"/>
  <c r="BW814" i="1" s="1"/>
  <c r="CG716" i="1"/>
  <c r="BA716" i="1"/>
  <c r="BK716" i="1" s="1"/>
  <c r="AZ407" i="1"/>
  <c r="BJ407" i="1" s="1"/>
  <c r="BT407" i="1" s="1"/>
  <c r="AY407" i="1"/>
  <c r="BI407" i="1" s="1"/>
  <c r="BS407" i="1" s="1"/>
  <c r="CC407" i="1" s="1"/>
  <c r="AS204" i="1"/>
  <c r="BC204" i="1" s="1"/>
  <c r="Y204" i="1"/>
  <c r="AI204" i="1" s="1"/>
  <c r="AW98" i="1"/>
  <c r="AC98" i="1"/>
  <c r="AM98" i="1" s="1"/>
  <c r="AA366" i="1"/>
  <c r="AK366" i="1" s="1"/>
  <c r="AU366" i="1"/>
  <c r="BE366" i="1" s="1"/>
  <c r="BO366" i="1" s="1"/>
  <c r="BY366" i="1" s="1"/>
  <c r="AG586" i="1"/>
  <c r="AQ586" i="1" s="1"/>
  <c r="CG586" i="1"/>
  <c r="AU392" i="1"/>
  <c r="BE392" i="1" s="1"/>
  <c r="BO392" i="1" s="1"/>
  <c r="BY392" i="1" s="1"/>
  <c r="AA392" i="1"/>
  <c r="AK392" i="1" s="1"/>
  <c r="AX345" i="1"/>
  <c r="BH345" i="1" s="1"/>
  <c r="AY345" i="1"/>
  <c r="BI345" i="1" s="1"/>
  <c r="BS345" i="1" s="1"/>
  <c r="CC345" i="1" s="1"/>
  <c r="AW92" i="1"/>
  <c r="AC92" i="1"/>
  <c r="AM92" i="1" s="1"/>
  <c r="AB116" i="1"/>
  <c r="AL116" i="1" s="1"/>
  <c r="AG116" i="1"/>
  <c r="AQ116" i="1" s="1"/>
  <c r="AE194" i="1"/>
  <c r="AO194" i="1" s="1"/>
  <c r="AV194" i="1"/>
  <c r="AT113" i="1"/>
  <c r="BD113" i="1" s="1"/>
  <c r="Z113" i="1"/>
  <c r="AJ113" i="1" s="1"/>
  <c r="CG461" i="1"/>
  <c r="AD461" i="1"/>
  <c r="AN461" i="1" s="1"/>
  <c r="AT227" i="1"/>
  <c r="BD227" i="1" s="1"/>
  <c r="AP227" i="1"/>
  <c r="Y1096" i="1"/>
  <c r="AI1096" i="1" s="1"/>
  <c r="AG1096" i="1"/>
  <c r="AQ1096" i="1" s="1"/>
  <c r="AB1096" i="1"/>
  <c r="AL1096" i="1" s="1"/>
  <c r="CG1089" i="1"/>
  <c r="BA1089" i="1"/>
  <c r="BK1089" i="1" s="1"/>
  <c r="Y792" i="1"/>
  <c r="AI792" i="1" s="1"/>
  <c r="AB792" i="1"/>
  <c r="AL792" i="1" s="1"/>
  <c r="AD792" i="1"/>
  <c r="AN792" i="1" s="1"/>
  <c r="BA883" i="1"/>
  <c r="BK883" i="1" s="1"/>
  <c r="CG883" i="1"/>
  <c r="AG325" i="1"/>
  <c r="AQ325" i="1" s="1"/>
  <c r="Z1077" i="1"/>
  <c r="AJ1077" i="1" s="1"/>
  <c r="AP471" i="1"/>
  <c r="AD731" i="1"/>
  <c r="AN731" i="1" s="1"/>
  <c r="AV675" i="1"/>
  <c r="AG1235" i="1"/>
  <c r="AQ1235" i="1" s="1"/>
  <c r="AU1094" i="1"/>
  <c r="BE1094" i="1" s="1"/>
  <c r="AM848" i="1"/>
  <c r="AX262" i="1"/>
  <c r="BH262" i="1" s="1"/>
  <c r="Z327" i="1"/>
  <c r="AJ327" i="1" s="1"/>
  <c r="BA586" i="1"/>
  <c r="BK586" i="1" s="1"/>
  <c r="AZ194" i="1"/>
  <c r="BJ194" i="1" s="1"/>
  <c r="BT194" i="1" s="1"/>
  <c r="AY276" i="1"/>
  <c r="BI276" i="1" s="1"/>
  <c r="BS276" i="1" s="1"/>
  <c r="CC276" i="1" s="1"/>
  <c r="AW641" i="1"/>
  <c r="AP313" i="1"/>
  <c r="AD1084" i="1"/>
  <c r="AN1084" i="1" s="1"/>
  <c r="Z635" i="1"/>
  <c r="AJ635" i="1" s="1"/>
  <c r="BA441" i="1"/>
  <c r="BK441" i="1" s="1"/>
  <c r="AD586" i="1"/>
  <c r="AN586" i="1" s="1"/>
  <c r="CG1008" i="1"/>
  <c r="AW292" i="1"/>
  <c r="BG292" i="1" s="1"/>
  <c r="BQ292" i="1" s="1"/>
  <c r="AY292" i="1"/>
  <c r="BI292" i="1" s="1"/>
  <c r="BS292" i="1" s="1"/>
  <c r="CC292" i="1" s="1"/>
  <c r="Z172" i="1"/>
  <c r="AJ172" i="1" s="1"/>
  <c r="AY284" i="1"/>
  <c r="BI284" i="1" s="1"/>
  <c r="BS284" i="1" s="1"/>
  <c r="CC284" i="1" s="1"/>
  <c r="AX222" i="1"/>
  <c r="BH222" i="1" s="1"/>
  <c r="AG195" i="1"/>
  <c r="AQ195" i="1" s="1"/>
  <c r="AZ88" i="1"/>
  <c r="BJ88" i="1" s="1"/>
  <c r="BT88" i="1" s="1"/>
  <c r="CG397" i="1"/>
  <c r="AB318" i="1"/>
  <c r="AL318" i="1" s="1"/>
  <c r="AD635" i="1"/>
  <c r="AN635" i="1" s="1"/>
  <c r="AG792" i="1"/>
  <c r="AQ792" i="1" s="1"/>
  <c r="BN215" i="1"/>
  <c r="BX215" i="1" s="1"/>
  <c r="AZ350" i="1"/>
  <c r="BJ350" i="1" s="1"/>
  <c r="BT350" i="1" s="1"/>
  <c r="AW619" i="1"/>
  <c r="AD390" i="1"/>
  <c r="AN390" i="1" s="1"/>
  <c r="AZ897" i="1"/>
  <c r="BJ897" i="1" s="1"/>
  <c r="BT897" i="1" s="1"/>
  <c r="AW620" i="1"/>
  <c r="AS169" i="1"/>
  <c r="BC169" i="1" s="1"/>
  <c r="BM169" i="1" s="1"/>
  <c r="BW169" i="1" s="1"/>
  <c r="Z370" i="1"/>
  <c r="AJ370" i="1" s="1"/>
  <c r="AW447" i="1"/>
  <c r="Z641" i="1"/>
  <c r="AJ641" i="1" s="1"/>
  <c r="Y641" i="1"/>
  <c r="AI641" i="1" s="1"/>
  <c r="Y236" i="1"/>
  <c r="AI236" i="1" s="1"/>
  <c r="CG1124" i="1"/>
  <c r="CH1124" i="1" s="1"/>
  <c r="CI1124" i="1" s="1"/>
  <c r="CJ1124" i="1" s="1"/>
  <c r="CK1124" i="1" s="1"/>
  <c r="AT445" i="1"/>
  <c r="BD445" i="1" s="1"/>
  <c r="AM463" i="1"/>
  <c r="AS522" i="1"/>
  <c r="BC522" i="1" s="1"/>
  <c r="AD116" i="1"/>
  <c r="AN116" i="1" s="1"/>
  <c r="AZ447" i="1"/>
  <c r="BJ447" i="1" s="1"/>
  <c r="BT447" i="1" s="1"/>
  <c r="Y999" i="1"/>
  <c r="AI999" i="1" s="1"/>
  <c r="AW277" i="1"/>
  <c r="BG277" i="1" s="1"/>
  <c r="BQ277" i="1" s="1"/>
  <c r="AW316" i="1"/>
  <c r="AS176" i="1"/>
  <c r="BC176" i="1" s="1"/>
  <c r="BN176" i="1" s="1"/>
  <c r="BX176" i="1" s="1"/>
  <c r="AU284" i="1"/>
  <c r="BE284" i="1" s="1"/>
  <c r="BO284" i="1" s="1"/>
  <c r="BY284" i="1" s="1"/>
  <c r="AW504" i="1"/>
  <c r="BG504" i="1" s="1"/>
  <c r="BQ504" i="1" s="1"/>
  <c r="AM205" i="1"/>
  <c r="CG221" i="1"/>
  <c r="CL221" i="1" s="1"/>
  <c r="CG704" i="1"/>
  <c r="CH704" i="1" s="1"/>
  <c r="CI704" i="1" s="1"/>
  <c r="CJ704" i="1" s="1"/>
  <c r="CK704" i="1" s="1"/>
  <c r="Y424" i="1"/>
  <c r="AI424" i="1" s="1"/>
  <c r="BA464" i="1"/>
  <c r="BK464" i="1" s="1"/>
  <c r="AD174" i="1"/>
  <c r="AN174" i="1" s="1"/>
  <c r="Z174" i="1"/>
  <c r="AJ174" i="1" s="1"/>
  <c r="Z391" i="1"/>
  <c r="AJ391" i="1" s="1"/>
  <c r="AX838" i="1"/>
  <c r="BH838" i="1" s="1"/>
  <c r="AB611" i="1"/>
  <c r="AL611" i="1" s="1"/>
  <c r="Z563" i="1"/>
  <c r="AJ563" i="1" s="1"/>
  <c r="AD451" i="1"/>
  <c r="AN451" i="1" s="1"/>
  <c r="AA889" i="1"/>
  <c r="AK889" i="1" s="1"/>
  <c r="AW752" i="1"/>
  <c r="AP561" i="1"/>
  <c r="AE961" i="1"/>
  <c r="AO961" i="1" s="1"/>
  <c r="AD814" i="1"/>
  <c r="AN814" i="1" s="1"/>
  <c r="AZ809" i="1"/>
  <c r="BJ809" i="1" s="1"/>
  <c r="BT809" i="1" s="1"/>
  <c r="AZ1045" i="1"/>
  <c r="BJ1045" i="1" s="1"/>
  <c r="BT1045" i="1" s="1"/>
  <c r="AM204" i="1"/>
  <c r="CL181" i="1"/>
  <c r="AG248" i="1"/>
  <c r="AQ248" i="1" s="1"/>
  <c r="AG354" i="1"/>
  <c r="AQ354" i="1" s="1"/>
  <c r="AV276" i="1"/>
  <c r="BA267" i="1"/>
  <c r="BK267" i="1" s="1"/>
  <c r="AX277" i="1"/>
  <c r="BH277" i="1" s="1"/>
  <c r="AT390" i="1"/>
  <c r="BD390" i="1" s="1"/>
  <c r="BA379" i="1"/>
  <c r="BK379" i="1" s="1"/>
  <c r="AG929" i="1"/>
  <c r="AQ929" i="1" s="1"/>
  <c r="AB579" i="1"/>
  <c r="AL579" i="1" s="1"/>
  <c r="AX1226" i="1"/>
  <c r="BH1226" i="1" s="1"/>
  <c r="AS116" i="1"/>
  <c r="BC116" i="1" s="1"/>
  <c r="Z969" i="1"/>
  <c r="AJ969" i="1" s="1"/>
  <c r="AW1127" i="1"/>
  <c r="AS255" i="1"/>
  <c r="BC255" i="1" s="1"/>
  <c r="AA1072" i="1"/>
  <c r="AK1072" i="1" s="1"/>
  <c r="AD95" i="1"/>
  <c r="AN95" i="1" s="1"/>
  <c r="AF106" i="1"/>
  <c r="AP106" i="1" s="1"/>
  <c r="Y192" i="1"/>
  <c r="AI192" i="1" s="1"/>
  <c r="AG96" i="1"/>
  <c r="AQ96" i="1" s="1"/>
  <c r="AA998" i="1"/>
  <c r="AK998" i="1" s="1"/>
  <c r="AZ647" i="1"/>
  <c r="BJ647" i="1" s="1"/>
  <c r="BT647" i="1" s="1"/>
  <c r="CG915" i="1"/>
  <c r="CH915" i="1" s="1"/>
  <c r="CI915" i="1" s="1"/>
  <c r="CJ915" i="1" s="1"/>
  <c r="CK915" i="1" s="1"/>
  <c r="AG1156" i="1"/>
  <c r="AQ1156" i="1" s="1"/>
  <c r="AM1103" i="1"/>
  <c r="AT245" i="1"/>
  <c r="BD245" i="1" s="1"/>
  <c r="AC285" i="1"/>
  <c r="AM285" i="1" s="1"/>
  <c r="AF1097" i="1"/>
  <c r="AP1097" i="1" s="1"/>
  <c r="Z593" i="1"/>
  <c r="AJ593" i="1" s="1"/>
  <c r="AA273" i="1"/>
  <c r="AK273" i="1" s="1"/>
  <c r="AW804" i="1"/>
  <c r="BG804" i="1" s="1"/>
  <c r="BQ804" i="1" s="1"/>
  <c r="AW1198" i="1"/>
  <c r="AX798" i="1"/>
  <c r="BH798" i="1" s="1"/>
  <c r="Y1062" i="1"/>
  <c r="AI1062" i="1" s="1"/>
  <c r="AW118" i="1"/>
  <c r="AT165" i="1"/>
  <c r="BD165" i="1" s="1"/>
  <c r="AX976" i="1"/>
  <c r="BH976" i="1" s="1"/>
  <c r="Y861" i="1"/>
  <c r="AI861" i="1" s="1"/>
  <c r="AZ1218" i="1"/>
  <c r="BJ1218" i="1" s="1"/>
  <c r="BT1218" i="1" s="1"/>
  <c r="AY262" i="1"/>
  <c r="BI262" i="1" s="1"/>
  <c r="BS262" i="1" s="1"/>
  <c r="CC262" i="1" s="1"/>
  <c r="BA366" i="1"/>
  <c r="BK366" i="1" s="1"/>
  <c r="AZ1246" i="1"/>
  <c r="BJ1246" i="1" s="1"/>
  <c r="BT1246" i="1" s="1"/>
  <c r="AU291" i="1"/>
  <c r="BE291" i="1" s="1"/>
  <c r="BO291" i="1" s="1"/>
  <c r="BY291" i="1" s="1"/>
  <c r="AZ285" i="1"/>
  <c r="BJ285" i="1" s="1"/>
  <c r="BT285" i="1" s="1"/>
  <c r="AW395" i="1"/>
  <c r="BG395" i="1" s="1"/>
  <c r="BQ395" i="1" s="1"/>
  <c r="AY240" i="1"/>
  <c r="BI240" i="1" s="1"/>
  <c r="BS240" i="1" s="1"/>
  <c r="CC240" i="1" s="1"/>
  <c r="AP254" i="1"/>
  <c r="AM449" i="1"/>
  <c r="AP178" i="1"/>
  <c r="AM987" i="1"/>
  <c r="AM390" i="1"/>
  <c r="AD904" i="1"/>
  <c r="AN904" i="1" s="1"/>
  <c r="AZ789" i="1"/>
  <c r="BJ789" i="1" s="1"/>
  <c r="BT789" i="1" s="1"/>
  <c r="AW1013" i="1"/>
  <c r="AX1013" i="1"/>
  <c r="BH1013" i="1" s="1"/>
  <c r="AV844" i="1"/>
  <c r="BF844" i="1" s="1"/>
  <c r="AB844" i="1"/>
  <c r="AL844" i="1" s="1"/>
  <c r="AB640" i="1"/>
  <c r="AL640" i="1" s="1"/>
  <c r="AP401" i="1"/>
  <c r="AV773" i="1"/>
  <c r="CI562" i="1"/>
  <c r="CJ562" i="1" s="1"/>
  <c r="CK562" i="1" s="1"/>
  <c r="AM416" i="1"/>
  <c r="CI532" i="1"/>
  <c r="CJ532" i="1" s="1"/>
  <c r="CK532" i="1" s="1"/>
  <c r="AP563" i="1"/>
  <c r="AP360" i="1"/>
  <c r="AY1013" i="1"/>
  <c r="BI1013" i="1" s="1"/>
  <c r="BS1013" i="1" s="1"/>
  <c r="CC1013" i="1" s="1"/>
  <c r="AM763" i="1"/>
  <c r="AM603" i="1"/>
  <c r="AA779" i="1"/>
  <c r="AK779" i="1" s="1"/>
  <c r="AM247" i="1"/>
  <c r="AM876" i="1"/>
  <c r="AM790" i="1"/>
  <c r="AP735" i="1"/>
  <c r="AP721" i="1"/>
  <c r="AP722" i="1"/>
  <c r="AX846" i="1"/>
  <c r="BH846" i="1" s="1"/>
  <c r="AE762" i="1"/>
  <c r="AO762" i="1" s="1"/>
  <c r="AP873" i="1"/>
  <c r="AP1091" i="1"/>
  <c r="AU393" i="1"/>
  <c r="BE393" i="1" s="1"/>
  <c r="AW761" i="1"/>
  <c r="BG761" i="1" s="1"/>
  <c r="BQ761" i="1" s="1"/>
  <c r="AD839" i="1"/>
  <c r="AN839" i="1" s="1"/>
  <c r="Z603" i="1"/>
  <c r="AJ603" i="1" s="1"/>
  <c r="Z460" i="1"/>
  <c r="AJ460" i="1" s="1"/>
  <c r="CG388" i="1"/>
  <c r="AZ166" i="1"/>
  <c r="BJ166" i="1" s="1"/>
  <c r="BT166" i="1" s="1"/>
  <c r="AB150" i="1"/>
  <c r="AL150" i="1" s="1"/>
  <c r="AV322" i="1"/>
  <c r="AM615" i="1"/>
  <c r="AB1170" i="1"/>
  <c r="AL1170" i="1" s="1"/>
  <c r="AX764" i="1"/>
  <c r="BH764" i="1" s="1"/>
  <c r="AM296" i="1"/>
  <c r="AB456" i="1"/>
  <c r="AL456" i="1" s="1"/>
  <c r="AW685" i="1"/>
  <c r="AV411" i="1"/>
  <c r="AV361" i="1"/>
  <c r="AV464" i="1"/>
  <c r="AM795" i="1"/>
  <c r="AP278" i="1"/>
  <c r="AM221" i="1"/>
  <c r="AM388" i="1"/>
  <c r="CG162" i="1"/>
  <c r="AM715" i="1"/>
  <c r="AV776" i="1"/>
  <c r="AP190" i="1"/>
  <c r="AG815" i="1"/>
  <c r="AQ815" i="1" s="1"/>
  <c r="AM325" i="1"/>
  <c r="AA892" i="1"/>
  <c r="AK892" i="1" s="1"/>
  <c r="AM340" i="1"/>
  <c r="AM778" i="1"/>
  <c r="AP192" i="1"/>
  <c r="AB715" i="1"/>
  <c r="AL715" i="1" s="1"/>
  <c r="BA820" i="1"/>
  <c r="BK820" i="1" s="1"/>
  <c r="CG396" i="1"/>
  <c r="BA856" i="1"/>
  <c r="BK856" i="1" s="1"/>
  <c r="AV856" i="1"/>
  <c r="AP359" i="1"/>
  <c r="Z901" i="1"/>
  <c r="AJ901" i="1" s="1"/>
  <c r="AM653" i="1"/>
  <c r="AG437" i="1"/>
  <c r="AQ437" i="1" s="1"/>
  <c r="Z453" i="1"/>
  <c r="AJ453" i="1" s="1"/>
  <c r="AB301" i="1"/>
  <c r="AL301" i="1" s="1"/>
  <c r="BA163" i="1"/>
  <c r="BK163" i="1" s="1"/>
  <c r="CG190" i="1"/>
  <c r="CH190" i="1" s="1"/>
  <c r="CI190" i="1" s="1"/>
  <c r="CJ190" i="1" s="1"/>
  <c r="CK190" i="1" s="1"/>
  <c r="CG212" i="1"/>
  <c r="CH1227" i="1"/>
  <c r="CI1227" i="1" s="1"/>
  <c r="CJ1227" i="1" s="1"/>
  <c r="CK1227" i="1" s="1"/>
  <c r="CL532" i="1"/>
  <c r="BM127" i="1"/>
  <c r="BW127" i="1" s="1"/>
  <c r="CL984" i="1"/>
  <c r="CH1118" i="1"/>
  <c r="CI1118" i="1" s="1"/>
  <c r="CJ1118" i="1" s="1"/>
  <c r="CK1118" i="1" s="1"/>
  <c r="BN89" i="1"/>
  <c r="BX89" i="1" s="1"/>
  <c r="AB230" i="1"/>
  <c r="AL230" i="1" s="1"/>
  <c r="AM1143" i="1"/>
  <c r="CI537" i="1"/>
  <c r="CJ537" i="1" s="1"/>
  <c r="CK537" i="1" s="1"/>
  <c r="AM1201" i="1"/>
  <c r="AM1197" i="1"/>
  <c r="AB890" i="1"/>
  <c r="AL890" i="1" s="1"/>
  <c r="AG517" i="1"/>
  <c r="AQ517" i="1" s="1"/>
  <c r="AG413" i="1"/>
  <c r="AQ413" i="1" s="1"/>
  <c r="AD84" i="1"/>
  <c r="AN84" i="1" s="1"/>
  <c r="AX94" i="1"/>
  <c r="BH94" i="1" s="1"/>
  <c r="AB1183" i="1"/>
  <c r="AL1183" i="1" s="1"/>
  <c r="AM1137" i="1"/>
  <c r="AW539" i="1"/>
  <c r="AZ186" i="1"/>
  <c r="BJ186" i="1" s="1"/>
  <c r="BT186" i="1" s="1"/>
  <c r="AG97" i="1"/>
  <c r="AQ97" i="1" s="1"/>
  <c r="AM970" i="1"/>
  <c r="AW90" i="1"/>
  <c r="CG1142" i="1"/>
  <c r="CH1142" i="1" s="1"/>
  <c r="CI1142" i="1" s="1"/>
  <c r="CJ1142" i="1" s="1"/>
  <c r="CK1142" i="1" s="1"/>
  <c r="AB1121" i="1"/>
  <c r="AL1121" i="1" s="1"/>
  <c r="AD287" i="1"/>
  <c r="AN287" i="1" s="1"/>
  <c r="AW492" i="1"/>
  <c r="BA387" i="1"/>
  <c r="BK387" i="1" s="1"/>
  <c r="AV105" i="1"/>
  <c r="AM1121" i="1"/>
  <c r="AX80" i="1"/>
  <c r="BH80" i="1" s="1"/>
  <c r="AD1175" i="1"/>
  <c r="AN1175" i="1" s="1"/>
  <c r="AM1234" i="1"/>
  <c r="CG119" i="1"/>
  <c r="AX92" i="1"/>
  <c r="BH92" i="1" s="1"/>
  <c r="AV1265" i="1"/>
  <c r="AG864" i="1"/>
  <c r="AQ864" i="1" s="1"/>
  <c r="AZ1200" i="1"/>
  <c r="BJ1200" i="1" s="1"/>
  <c r="BT1200" i="1" s="1"/>
  <c r="CG1030" i="1"/>
  <c r="CL1030" i="1" s="1"/>
  <c r="AB1026" i="1"/>
  <c r="AL1026" i="1" s="1"/>
  <c r="AX1237" i="1"/>
  <c r="BH1237" i="1" s="1"/>
  <c r="Z96" i="1"/>
  <c r="AJ96" i="1" s="1"/>
  <c r="AD1165" i="1"/>
  <c r="AN1165" i="1" s="1"/>
  <c r="AV1261" i="1"/>
  <c r="AP1251" i="1"/>
  <c r="BA1256" i="1"/>
  <c r="BK1256" i="1" s="1"/>
  <c r="AG560" i="1"/>
  <c r="AQ560" i="1" s="1"/>
  <c r="AB969" i="1"/>
  <c r="AL969" i="1" s="1"/>
  <c r="AB778" i="1"/>
  <c r="AL778" i="1" s="1"/>
  <c r="CG619" i="1"/>
  <c r="AZ838" i="1"/>
  <c r="BJ838" i="1" s="1"/>
  <c r="BT838" i="1" s="1"/>
  <c r="AB941" i="1"/>
  <c r="AL941" i="1" s="1"/>
  <c r="AX527" i="1"/>
  <c r="BH527" i="1" s="1"/>
  <c r="CG1069" i="1"/>
  <c r="AX693" i="1"/>
  <c r="BH693" i="1" s="1"/>
  <c r="AM1104" i="1"/>
  <c r="AW974" i="1"/>
  <c r="BG974" i="1" s="1"/>
  <c r="BQ974" i="1" s="1"/>
  <c r="CG1210" i="1"/>
  <c r="AV1154" i="1"/>
  <c r="AX671" i="1"/>
  <c r="BH671" i="1" s="1"/>
  <c r="CH331" i="1"/>
  <c r="CI331" i="1" s="1"/>
  <c r="CJ331" i="1" s="1"/>
  <c r="CK331" i="1" s="1"/>
  <c r="BO904" i="1"/>
  <c r="BY904" i="1" s="1"/>
  <c r="BN1056" i="1"/>
  <c r="BX1056" i="1" s="1"/>
  <c r="AD970" i="1"/>
  <c r="AN970" i="1" s="1"/>
  <c r="CG526" i="1"/>
  <c r="CH526" i="1" s="1"/>
  <c r="CI526" i="1" s="1"/>
  <c r="CJ526" i="1" s="1"/>
  <c r="CK526" i="1" s="1"/>
  <c r="CJ1258" i="1"/>
  <c r="CK1258" i="1" s="1"/>
  <c r="AW1199" i="1"/>
  <c r="AG592" i="1"/>
  <c r="AQ592" i="1" s="1"/>
  <c r="BA80" i="1"/>
  <c r="BK80" i="1" s="1"/>
  <c r="BA1116" i="1"/>
  <c r="BK1116" i="1" s="1"/>
  <c r="AX1249" i="1"/>
  <c r="BH1249" i="1" s="1"/>
  <c r="Z712" i="1"/>
  <c r="AJ712" i="1" s="1"/>
  <c r="CG1102" i="1"/>
  <c r="AD184" i="1"/>
  <c r="AN184" i="1" s="1"/>
  <c r="CG235" i="1"/>
  <c r="CH235" i="1" s="1"/>
  <c r="CI235" i="1" s="1"/>
  <c r="CJ235" i="1" s="1"/>
  <c r="CK235" i="1" s="1"/>
  <c r="AB79" i="1"/>
  <c r="AL79" i="1" s="1"/>
  <c r="AB1231" i="1"/>
  <c r="AL1231" i="1" s="1"/>
  <c r="AM104" i="1"/>
  <c r="AV1040" i="1"/>
  <c r="BA1264" i="1"/>
  <c r="BK1264" i="1" s="1"/>
  <c r="BU1264" i="1" s="1"/>
  <c r="CE1264" i="1" s="1"/>
  <c r="AW1204" i="1"/>
  <c r="AD1195" i="1"/>
  <c r="AN1195" i="1" s="1"/>
  <c r="AM881" i="1"/>
  <c r="AB854" i="1"/>
  <c r="AL854" i="1" s="1"/>
  <c r="AW971" i="1"/>
  <c r="AV1266" i="1"/>
  <c r="BF1266" i="1" s="1"/>
  <c r="CI1197" i="1"/>
  <c r="CJ1197" i="1" s="1"/>
  <c r="CK1197" i="1" s="1"/>
  <c r="AW1201" i="1"/>
  <c r="AM1200" i="1"/>
  <c r="BN302" i="1"/>
  <c r="BX302" i="1" s="1"/>
  <c r="BA1117" i="1"/>
  <c r="BK1117" i="1" s="1"/>
  <c r="BU1117" i="1" s="1"/>
  <c r="CE1117" i="1" s="1"/>
  <c r="AX1140" i="1"/>
  <c r="BH1140" i="1" s="1"/>
  <c r="AX699" i="1"/>
  <c r="BH699" i="1" s="1"/>
  <c r="AV1177" i="1"/>
  <c r="AD911" i="1"/>
  <c r="AN911" i="1" s="1"/>
  <c r="AP830" i="1"/>
  <c r="AZ1072" i="1"/>
  <c r="BJ1072" i="1" s="1"/>
  <c r="BT1072" i="1" s="1"/>
  <c r="CD1072" i="1" s="1"/>
  <c r="AP1180" i="1"/>
  <c r="AZ706" i="1"/>
  <c r="BJ706" i="1" s="1"/>
  <c r="BT706" i="1" s="1"/>
  <c r="BN1137" i="1"/>
  <c r="BX1137" i="1" s="1"/>
  <c r="AM1220" i="1"/>
  <c r="CG1105" i="1"/>
  <c r="CH1105" i="1" s="1"/>
  <c r="CI1105" i="1" s="1"/>
  <c r="CJ1105" i="1" s="1"/>
  <c r="CK1105" i="1" s="1"/>
  <c r="AB1195" i="1"/>
  <c r="AL1195" i="1" s="1"/>
  <c r="AG1162" i="1"/>
  <c r="AQ1162" i="1" s="1"/>
  <c r="AB1131" i="1"/>
  <c r="AL1131" i="1" s="1"/>
  <c r="CL979" i="1"/>
  <c r="AG1229" i="1"/>
  <c r="AQ1229" i="1" s="1"/>
  <c r="AM905" i="1"/>
  <c r="AP236" i="1"/>
  <c r="AM1240" i="1"/>
  <c r="AB1235" i="1"/>
  <c r="AL1235" i="1" s="1"/>
  <c r="AP1088" i="1"/>
  <c r="BA1035" i="1"/>
  <c r="BK1035" i="1" s="1"/>
  <c r="AX972" i="1"/>
  <c r="BH972" i="1" s="1"/>
  <c r="AX573" i="1"/>
  <c r="BH573" i="1" s="1"/>
  <c r="AM215" i="1"/>
  <c r="AV1051" i="1"/>
  <c r="AW957" i="1"/>
  <c r="AX1102" i="1"/>
  <c r="BH1102" i="1" s="1"/>
  <c r="AV1010" i="1"/>
  <c r="AZ978" i="1"/>
  <c r="BJ978" i="1" s="1"/>
  <c r="BT978" i="1" s="1"/>
  <c r="AP947" i="1"/>
  <c r="BA843" i="1"/>
  <c r="BK843" i="1" s="1"/>
  <c r="AD624" i="1"/>
  <c r="AN624" i="1" s="1"/>
  <c r="AW603" i="1"/>
  <c r="BG603" i="1" s="1"/>
  <c r="BQ603" i="1" s="1"/>
  <c r="AG1000" i="1"/>
  <c r="AQ1000" i="1" s="1"/>
  <c r="CL1168" i="1"/>
  <c r="AP1053" i="1"/>
  <c r="AV996" i="1"/>
  <c r="BF996" i="1" s="1"/>
  <c r="AG629" i="1"/>
  <c r="AQ629" i="1" s="1"/>
  <c r="AW689" i="1"/>
  <c r="CG539" i="1"/>
  <c r="CH539" i="1" s="1"/>
  <c r="CI539" i="1" s="1"/>
  <c r="CJ539" i="1" s="1"/>
  <c r="CK539" i="1" s="1"/>
  <c r="CG721" i="1"/>
  <c r="AB837" i="1"/>
  <c r="AL837" i="1" s="1"/>
  <c r="AG759" i="1"/>
  <c r="AQ759" i="1" s="1"/>
  <c r="CY759" i="1" s="1"/>
  <c r="CZ759" i="1" s="1"/>
  <c r="AW643" i="1"/>
  <c r="BG643" i="1" s="1"/>
  <c r="BQ643" i="1" s="1"/>
  <c r="CA643" i="1" s="1"/>
  <c r="BA813" i="1"/>
  <c r="BK813" i="1" s="1"/>
  <c r="Z492" i="1"/>
  <c r="AJ492" i="1" s="1"/>
  <c r="AM729" i="1"/>
  <c r="AV493" i="1"/>
  <c r="Z512" i="1"/>
  <c r="AJ512" i="1" s="1"/>
  <c r="AM506" i="1"/>
  <c r="AP550" i="1"/>
  <c r="Z1074" i="1"/>
  <c r="AJ1074" i="1" s="1"/>
  <c r="AX947" i="1"/>
  <c r="BH947" i="1" s="1"/>
  <c r="AV1188" i="1"/>
  <c r="BA1031" i="1"/>
  <c r="BK1031" i="1" s="1"/>
  <c r="AZ887" i="1"/>
  <c r="BJ887" i="1" s="1"/>
  <c r="BT887" i="1" s="1"/>
  <c r="AD824" i="1"/>
  <c r="AN824" i="1" s="1"/>
  <c r="AW1093" i="1"/>
  <c r="BG1093" i="1" s="1"/>
  <c r="BQ1093" i="1" s="1"/>
  <c r="AV1031" i="1"/>
  <c r="BF1031" i="1" s="1"/>
  <c r="AM889" i="1"/>
  <c r="AB785" i="1"/>
  <c r="AL785" i="1" s="1"/>
  <c r="AM685" i="1"/>
  <c r="AB843" i="1"/>
  <c r="AL843" i="1" s="1"/>
  <c r="CG931" i="1"/>
  <c r="CL931" i="1" s="1"/>
  <c r="CG850" i="1"/>
  <c r="CH850" i="1" s="1"/>
  <c r="CI850" i="1" s="1"/>
  <c r="CJ850" i="1" s="1"/>
  <c r="CK850" i="1" s="1"/>
  <c r="AB881" i="1"/>
  <c r="AL881" i="1" s="1"/>
  <c r="AM927" i="1"/>
  <c r="AP507" i="1"/>
  <c r="AB599" i="1"/>
  <c r="AL599" i="1" s="1"/>
  <c r="AB631" i="1"/>
  <c r="AL631" i="1" s="1"/>
  <c r="AV508" i="1"/>
  <c r="BF508" i="1" s="1"/>
  <c r="BA703" i="1"/>
  <c r="BK703" i="1" s="1"/>
  <c r="BU703" i="1" s="1"/>
  <c r="CE703" i="1" s="1"/>
  <c r="BA1018" i="1"/>
  <c r="BK1018" i="1" s="1"/>
  <c r="BA1111" i="1"/>
  <c r="BK1111" i="1" s="1"/>
  <c r="AV862" i="1"/>
  <c r="AB847" i="1"/>
  <c r="AL847" i="1" s="1"/>
  <c r="AV497" i="1"/>
  <c r="AP630" i="1"/>
  <c r="AX501" i="1"/>
  <c r="BH501" i="1" s="1"/>
  <c r="AZ342" i="1"/>
  <c r="BJ342" i="1" s="1"/>
  <c r="BT342" i="1" s="1"/>
  <c r="CD342" i="1" s="1"/>
  <c r="AG900" i="1"/>
  <c r="AQ900" i="1" s="1"/>
  <c r="CY900" i="1" s="1"/>
  <c r="CZ900" i="1" s="1"/>
  <c r="AG616" i="1"/>
  <c r="AQ616" i="1" s="1"/>
  <c r="AV317" i="1"/>
  <c r="AP303" i="1"/>
  <c r="AZ543" i="1"/>
  <c r="BJ543" i="1" s="1"/>
  <c r="BT543" i="1" s="1"/>
  <c r="AM468" i="1"/>
  <c r="AZ415" i="1"/>
  <c r="BJ415" i="1" s="1"/>
  <c r="BT415" i="1" s="1"/>
  <c r="CD415" i="1" s="1"/>
  <c r="Z484" i="1"/>
  <c r="AJ484" i="1" s="1"/>
  <c r="AD405" i="1"/>
  <c r="AN405" i="1" s="1"/>
  <c r="AP373" i="1"/>
  <c r="AM609" i="1"/>
  <c r="AM188" i="1"/>
  <c r="BA496" i="1"/>
  <c r="BK496" i="1" s="1"/>
  <c r="AV468" i="1"/>
  <c r="AP699" i="1"/>
  <c r="AM430" i="1"/>
  <c r="AG530" i="1"/>
  <c r="AQ530" i="1" s="1"/>
  <c r="AG369" i="1"/>
  <c r="AQ369" i="1" s="1"/>
  <c r="AP346" i="1"/>
  <c r="AM242" i="1"/>
  <c r="AB777" i="1"/>
  <c r="AL777" i="1" s="1"/>
  <c r="AM616" i="1"/>
  <c r="AP582" i="1"/>
  <c r="CG389" i="1"/>
  <c r="CH389" i="1" s="1"/>
  <c r="CI389" i="1" s="1"/>
  <c r="CJ389" i="1" s="1"/>
  <c r="CK389" i="1" s="1"/>
  <c r="AM427" i="1"/>
  <c r="AV271" i="1"/>
  <c r="CG337" i="1"/>
  <c r="CH337" i="1" s="1"/>
  <c r="CI337" i="1" s="1"/>
  <c r="CJ337" i="1" s="1"/>
  <c r="CK337" i="1" s="1"/>
  <c r="AP263" i="1"/>
  <c r="AG111" i="1"/>
  <c r="AQ111" i="1" s="1"/>
  <c r="AM311" i="1"/>
  <c r="AV85" i="1"/>
  <c r="BF85" i="1" s="1"/>
  <c r="AG107" i="1"/>
  <c r="AQ107" i="1" s="1"/>
  <c r="AX123" i="1"/>
  <c r="BH123" i="1" s="1"/>
  <c r="AG329" i="1"/>
  <c r="AQ329" i="1" s="1"/>
  <c r="AX281" i="1"/>
  <c r="BH281" i="1" s="1"/>
  <c r="AX191" i="1"/>
  <c r="BH191" i="1" s="1"/>
  <c r="AB136" i="1"/>
  <c r="AL136" i="1" s="1"/>
  <c r="AP124" i="1"/>
  <c r="AV244" i="1"/>
  <c r="AB243" i="1"/>
  <c r="AL243" i="1" s="1"/>
  <c r="AB258" i="1"/>
  <c r="AL258" i="1" s="1"/>
  <c r="BA176" i="1"/>
  <c r="BK176" i="1" s="1"/>
  <c r="BM321" i="1"/>
  <c r="BW321" i="1" s="1"/>
  <c r="BO245" i="1"/>
  <c r="BY245" i="1" s="1"/>
  <c r="BM67" i="1"/>
  <c r="BW67" i="1" s="1"/>
  <c r="Y82" i="1"/>
  <c r="AI82" i="1" s="1"/>
  <c r="AS82" i="1"/>
  <c r="BC82" i="1" s="1"/>
  <c r="BM82" i="1" s="1"/>
  <c r="BW82" i="1" s="1"/>
  <c r="AG82" i="1"/>
  <c r="AQ82" i="1" s="1"/>
  <c r="Y1124" i="1"/>
  <c r="AI1124" i="1" s="1"/>
  <c r="AS1124" i="1"/>
  <c r="BC1124" i="1" s="1"/>
  <c r="Z1124" i="1"/>
  <c r="AJ1124" i="1" s="1"/>
  <c r="AD1124" i="1"/>
  <c r="AN1124" i="1" s="1"/>
  <c r="CG576" i="1"/>
  <c r="AX576" i="1"/>
  <c r="BH576" i="1" s="1"/>
  <c r="AC1147" i="1"/>
  <c r="AM1147" i="1" s="1"/>
  <c r="AW1147" i="1"/>
  <c r="AA817" i="1"/>
  <c r="AK817" i="1" s="1"/>
  <c r="AU817" i="1"/>
  <c r="BE817" i="1" s="1"/>
  <c r="BO817" i="1" s="1"/>
  <c r="BY817" i="1" s="1"/>
  <c r="AA1008" i="1"/>
  <c r="AK1008" i="1" s="1"/>
  <c r="AU1008" i="1"/>
  <c r="BE1008" i="1" s="1"/>
  <c r="AU849" i="1"/>
  <c r="BE849" i="1" s="1"/>
  <c r="BO849" i="1" s="1"/>
  <c r="BY849" i="1" s="1"/>
  <c r="AA849" i="1"/>
  <c r="AK849" i="1" s="1"/>
  <c r="AD847" i="1"/>
  <c r="AN847" i="1" s="1"/>
  <c r="CY847" i="1" s="1"/>
  <c r="CZ847" i="1" s="1"/>
  <c r="CG847" i="1"/>
  <c r="CH847" i="1" s="1"/>
  <c r="CI847" i="1" s="1"/>
  <c r="CJ847" i="1" s="1"/>
  <c r="CK847" i="1" s="1"/>
  <c r="AT728" i="1"/>
  <c r="BD728" i="1" s="1"/>
  <c r="BN728" i="1" s="1"/>
  <c r="BX728" i="1" s="1"/>
  <c r="Z728" i="1"/>
  <c r="AJ728" i="1" s="1"/>
  <c r="AY555" i="1"/>
  <c r="BI555" i="1" s="1"/>
  <c r="BS555" i="1" s="1"/>
  <c r="CC555" i="1" s="1"/>
  <c r="AE555" i="1"/>
  <c r="AO555" i="1" s="1"/>
  <c r="AW555" i="1"/>
  <c r="AX585" i="1"/>
  <c r="BH585" i="1" s="1"/>
  <c r="CG585" i="1"/>
  <c r="CH585" i="1" s="1"/>
  <c r="CI585" i="1" s="1"/>
  <c r="CJ585" i="1" s="1"/>
  <c r="CK585" i="1" s="1"/>
  <c r="AX519" i="1"/>
  <c r="BH519" i="1" s="1"/>
  <c r="AD519" i="1"/>
  <c r="AN519" i="1" s="1"/>
  <c r="AM418" i="1"/>
  <c r="AB418" i="1"/>
  <c r="AL418" i="1" s="1"/>
  <c r="Y418" i="1"/>
  <c r="AI418" i="1" s="1"/>
  <c r="AX438" i="1"/>
  <c r="BH438" i="1" s="1"/>
  <c r="AV438" i="1"/>
  <c r="AU375" i="1"/>
  <c r="BE375" i="1" s="1"/>
  <c r="BO375" i="1" s="1"/>
  <c r="BY375" i="1" s="1"/>
  <c r="AA375" i="1"/>
  <c r="AK375" i="1" s="1"/>
  <c r="AS266" i="1"/>
  <c r="BC266" i="1" s="1"/>
  <c r="AB266" i="1"/>
  <c r="AL266" i="1" s="1"/>
  <c r="Y266" i="1"/>
  <c r="AI266" i="1" s="1"/>
  <c r="AY101" i="1"/>
  <c r="BI101" i="1" s="1"/>
  <c r="BS101" i="1" s="1"/>
  <c r="CC101" i="1" s="1"/>
  <c r="AE101" i="1"/>
  <c r="AO101" i="1" s="1"/>
  <c r="AV304" i="1"/>
  <c r="AW304" i="1"/>
  <c r="AY304" i="1"/>
  <c r="BI304" i="1" s="1"/>
  <c r="BS304" i="1" s="1"/>
  <c r="CC304" i="1" s="1"/>
  <c r="AF1057" i="1"/>
  <c r="AP1057" i="1" s="1"/>
  <c r="AZ1057" i="1"/>
  <c r="BJ1057" i="1" s="1"/>
  <c r="BT1057" i="1" s="1"/>
  <c r="CD1057" i="1" s="1"/>
  <c r="Y1178" i="1"/>
  <c r="AI1178" i="1" s="1"/>
  <c r="Z1178" i="1"/>
  <c r="AJ1178" i="1" s="1"/>
  <c r="AS1178" i="1"/>
  <c r="BC1178" i="1" s="1"/>
  <c r="BN1178" i="1" s="1"/>
  <c r="BX1178" i="1" s="1"/>
  <c r="AY916" i="1"/>
  <c r="BI916" i="1" s="1"/>
  <c r="BS916" i="1" s="1"/>
  <c r="CC916" i="1" s="1"/>
  <c r="AV916" i="1"/>
  <c r="BA916" i="1"/>
  <c r="BK916" i="1" s="1"/>
  <c r="CG949" i="1"/>
  <c r="CH949" i="1" s="1"/>
  <c r="CI949" i="1" s="1"/>
  <c r="CJ949" i="1" s="1"/>
  <c r="CK949" i="1" s="1"/>
  <c r="AX949" i="1"/>
  <c r="BH949" i="1" s="1"/>
  <c r="BR949" i="1" s="1"/>
  <c r="CB949" i="1" s="1"/>
  <c r="AT941" i="1"/>
  <c r="BD941" i="1" s="1"/>
  <c r="Z941" i="1"/>
  <c r="AJ941" i="1" s="1"/>
  <c r="AV755" i="1"/>
  <c r="BF755" i="1" s="1"/>
  <c r="CL755" i="1"/>
  <c r="AB656" i="1"/>
  <c r="AL656" i="1" s="1"/>
  <c r="AV656" i="1"/>
  <c r="BF656" i="1" s="1"/>
  <c r="CG415" i="1"/>
  <c r="AG415" i="1"/>
  <c r="AQ415" i="1" s="1"/>
  <c r="AF522" i="1"/>
  <c r="AP522" i="1" s="1"/>
  <c r="AU257" i="1"/>
  <c r="BE257" i="1" s="1"/>
  <c r="BO257" i="1" s="1"/>
  <c r="BY257" i="1" s="1"/>
  <c r="AA257" i="1"/>
  <c r="AK257" i="1" s="1"/>
  <c r="AY300" i="1"/>
  <c r="BI300" i="1" s="1"/>
  <c r="BS300" i="1" s="1"/>
  <c r="CC300" i="1" s="1"/>
  <c r="BA300" i="1"/>
  <c r="BK300" i="1" s="1"/>
  <c r="Y233" i="1"/>
  <c r="AI233" i="1" s="1"/>
  <c r="Z233" i="1"/>
  <c r="AJ233" i="1" s="1"/>
  <c r="BA133" i="1"/>
  <c r="BK133" i="1" s="1"/>
  <c r="AX133" i="1"/>
  <c r="BH133" i="1" s="1"/>
  <c r="AW133" i="1"/>
  <c r="BG133" i="1" s="1"/>
  <c r="AV144" i="1"/>
  <c r="BA144" i="1"/>
  <c r="BK144" i="1" s="1"/>
  <c r="Y688" i="1"/>
  <c r="AI688" i="1" s="1"/>
  <c r="AG688" i="1"/>
  <c r="AQ688" i="1" s="1"/>
  <c r="Z688" i="1"/>
  <c r="AJ688" i="1" s="1"/>
  <c r="CG538" i="1"/>
  <c r="CH538" i="1" s="1"/>
  <c r="CI538" i="1" s="1"/>
  <c r="CJ538" i="1" s="1"/>
  <c r="CK538" i="1" s="1"/>
  <c r="AX538" i="1"/>
  <c r="BH538" i="1" s="1"/>
  <c r="AZ1209" i="1"/>
  <c r="BJ1209" i="1" s="1"/>
  <c r="BT1209" i="1" s="1"/>
  <c r="AF1209" i="1"/>
  <c r="AP1209" i="1" s="1"/>
  <c r="AT101" i="1"/>
  <c r="BD101" i="1" s="1"/>
  <c r="AP101" i="1"/>
  <c r="BA127" i="1"/>
  <c r="BK127" i="1" s="1"/>
  <c r="BU127" i="1" s="1"/>
  <c r="CE127" i="1" s="1"/>
  <c r="AG127" i="1"/>
  <c r="AQ127" i="1" s="1"/>
  <c r="AE608" i="1"/>
  <c r="AO608" i="1" s="1"/>
  <c r="AY608" i="1"/>
  <c r="BI608" i="1" s="1"/>
  <c r="BS608" i="1" s="1"/>
  <c r="CC608" i="1" s="1"/>
  <c r="AX608" i="1"/>
  <c r="BH608" i="1" s="1"/>
  <c r="BA608" i="1"/>
  <c r="BK608" i="1" s="1"/>
  <c r="AS1002" i="1"/>
  <c r="BC1002" i="1" s="1"/>
  <c r="BM1002" i="1" s="1"/>
  <c r="BW1002" i="1" s="1"/>
  <c r="AG1002" i="1"/>
  <c r="AQ1002" i="1" s="1"/>
  <c r="Y1002" i="1"/>
  <c r="AI1002" i="1" s="1"/>
  <c r="AB1002" i="1"/>
  <c r="AL1002" i="1" s="1"/>
  <c r="Z1002" i="1"/>
  <c r="AJ1002" i="1" s="1"/>
  <c r="BA1192" i="1"/>
  <c r="BK1192" i="1" s="1"/>
  <c r="CP1192" i="1" s="1"/>
  <c r="CQ1192" i="1" s="1"/>
  <c r="CG1192" i="1"/>
  <c r="AB617" i="1"/>
  <c r="AL617" i="1" s="1"/>
  <c r="AV617" i="1"/>
  <c r="AG800" i="1"/>
  <c r="AQ800" i="1" s="1"/>
  <c r="BA800" i="1"/>
  <c r="BK800" i="1" s="1"/>
  <c r="AE1170" i="1"/>
  <c r="AO1170" i="1" s="1"/>
  <c r="AZ1170" i="1"/>
  <c r="BJ1170" i="1" s="1"/>
  <c r="BT1170" i="1" s="1"/>
  <c r="BA1170" i="1"/>
  <c r="BK1170" i="1" s="1"/>
  <c r="AY1170" i="1"/>
  <c r="BI1170" i="1" s="1"/>
  <c r="BS1170" i="1" s="1"/>
  <c r="CC1170" i="1" s="1"/>
  <c r="AZ1238" i="1"/>
  <c r="BJ1238" i="1" s="1"/>
  <c r="BT1238" i="1" s="1"/>
  <c r="AE1238" i="1"/>
  <c r="AO1238" i="1" s="1"/>
  <c r="AV577" i="1"/>
  <c r="AB577" i="1"/>
  <c r="AL577" i="1" s="1"/>
  <c r="CG124" i="1"/>
  <c r="AD124" i="1"/>
  <c r="AN124" i="1" s="1"/>
  <c r="AD1047" i="1"/>
  <c r="AN1047" i="1" s="1"/>
  <c r="Y1047" i="1"/>
  <c r="AI1047" i="1" s="1"/>
  <c r="AS1047" i="1"/>
  <c r="BC1047" i="1" s="1"/>
  <c r="BM1047" i="1" s="1"/>
  <c r="BW1047" i="1" s="1"/>
  <c r="AA777" i="1"/>
  <c r="AK777" i="1" s="1"/>
  <c r="AU777" i="1"/>
  <c r="BE777" i="1" s="1"/>
  <c r="BO777" i="1" s="1"/>
  <c r="BY777" i="1" s="1"/>
  <c r="CG905" i="1"/>
  <c r="CH905" i="1" s="1"/>
  <c r="CI905" i="1" s="1"/>
  <c r="CJ905" i="1" s="1"/>
  <c r="CK905" i="1" s="1"/>
  <c r="Y444" i="1"/>
  <c r="AI444" i="1" s="1"/>
  <c r="AD444" i="1"/>
  <c r="AN444" i="1" s="1"/>
  <c r="Z444" i="1"/>
  <c r="AJ444" i="1" s="1"/>
  <c r="AS444" i="1"/>
  <c r="BC444" i="1" s="1"/>
  <c r="AB1214" i="1"/>
  <c r="AL1214" i="1" s="1"/>
  <c r="AS1214" i="1"/>
  <c r="BC1214" i="1" s="1"/>
  <c r="Y1214" i="1"/>
  <c r="AI1214" i="1" s="1"/>
  <c r="BA1185" i="1"/>
  <c r="BK1185" i="1" s="1"/>
  <c r="AY1185" i="1"/>
  <c r="BI1185" i="1" s="1"/>
  <c r="BS1185" i="1" s="1"/>
  <c r="CC1185" i="1" s="1"/>
  <c r="AW1185" i="1"/>
  <c r="AE1185" i="1"/>
  <c r="AO1185" i="1" s="1"/>
  <c r="AV1146" i="1"/>
  <c r="AW1146" i="1"/>
  <c r="AF896" i="1"/>
  <c r="AP896" i="1" s="1"/>
  <c r="AZ896" i="1"/>
  <c r="BJ896" i="1" s="1"/>
  <c r="BT896" i="1" s="1"/>
  <c r="AY1106" i="1"/>
  <c r="BI1106" i="1" s="1"/>
  <c r="BS1106" i="1" s="1"/>
  <c r="CC1106" i="1" s="1"/>
  <c r="AX1106" i="1"/>
  <c r="BH1106" i="1" s="1"/>
  <c r="AE1106" i="1"/>
  <c r="AO1106" i="1" s="1"/>
  <c r="AW1106" i="1"/>
  <c r="AT827" i="1"/>
  <c r="BD827" i="1" s="1"/>
  <c r="AP827" i="1"/>
  <c r="AX1219" i="1"/>
  <c r="BH1219" i="1" s="1"/>
  <c r="AE1219" i="1"/>
  <c r="AO1219" i="1" s="1"/>
  <c r="AY1219" i="1"/>
  <c r="BI1219" i="1" s="1"/>
  <c r="BS1219" i="1" s="1"/>
  <c r="CC1219" i="1" s="1"/>
  <c r="AZ1219" i="1"/>
  <c r="BJ1219" i="1" s="1"/>
  <c r="BT1219" i="1" s="1"/>
  <c r="BA1011" i="1"/>
  <c r="BK1011" i="1" s="1"/>
  <c r="BU1011" i="1" s="1"/>
  <c r="CE1011" i="1" s="1"/>
  <c r="AG1011" i="1"/>
  <c r="AQ1011" i="1" s="1"/>
  <c r="CG1011" i="1"/>
  <c r="AE425" i="1"/>
  <c r="AO425" i="1" s="1"/>
  <c r="AX425" i="1"/>
  <c r="BH425" i="1" s="1"/>
  <c r="AZ425" i="1"/>
  <c r="BJ425" i="1" s="1"/>
  <c r="BT425" i="1" s="1"/>
  <c r="AY425" i="1"/>
  <c r="BI425" i="1" s="1"/>
  <c r="BS425" i="1" s="1"/>
  <c r="CC425" i="1" s="1"/>
  <c r="AW425" i="1"/>
  <c r="BG425" i="1" s="1"/>
  <c r="BQ425" i="1" s="1"/>
  <c r="BA425" i="1"/>
  <c r="BK425" i="1" s="1"/>
  <c r="AY755" i="1"/>
  <c r="BI755" i="1" s="1"/>
  <c r="BS755" i="1" s="1"/>
  <c r="CC755" i="1" s="1"/>
  <c r="AE755" i="1"/>
  <c r="AO755" i="1" s="1"/>
  <c r="BA755" i="1"/>
  <c r="BK755" i="1" s="1"/>
  <c r="AX755" i="1"/>
  <c r="BH755" i="1" s="1"/>
  <c r="AZ755" i="1"/>
  <c r="BJ755" i="1" s="1"/>
  <c r="BT755" i="1" s="1"/>
  <c r="AG1166" i="1"/>
  <c r="AQ1166" i="1" s="1"/>
  <c r="AB1166" i="1"/>
  <c r="AL1166" i="1" s="1"/>
  <c r="AS1166" i="1"/>
  <c r="BC1166" i="1" s="1"/>
  <c r="BM1166" i="1" s="1"/>
  <c r="BW1166" i="1" s="1"/>
  <c r="AD1166" i="1"/>
  <c r="AN1166" i="1" s="1"/>
  <c r="AU888" i="1"/>
  <c r="BE888" i="1" s="1"/>
  <c r="AA888" i="1"/>
  <c r="AK888" i="1" s="1"/>
  <c r="AU903" i="1"/>
  <c r="BE903" i="1" s="1"/>
  <c r="AA903" i="1"/>
  <c r="AK903" i="1" s="1"/>
  <c r="BA1200" i="1"/>
  <c r="BK1200" i="1" s="1"/>
  <c r="CG1200" i="1"/>
  <c r="Y713" i="1"/>
  <c r="AI713" i="1" s="1"/>
  <c r="AS713" i="1"/>
  <c r="BC713" i="1" s="1"/>
  <c r="Z713" i="1"/>
  <c r="AJ713" i="1" s="1"/>
  <c r="AB713" i="1"/>
  <c r="AL713" i="1" s="1"/>
  <c r="AY1168" i="1"/>
  <c r="BI1168" i="1" s="1"/>
  <c r="BS1168" i="1" s="1"/>
  <c r="CC1168" i="1" s="1"/>
  <c r="AZ1168" i="1"/>
  <c r="BJ1168" i="1" s="1"/>
  <c r="BT1168" i="1" s="1"/>
  <c r="AE1168" i="1"/>
  <c r="AO1168" i="1" s="1"/>
  <c r="BA1168" i="1"/>
  <c r="BK1168" i="1" s="1"/>
  <c r="AE786" i="1"/>
  <c r="AO786" i="1" s="1"/>
  <c r="AV786" i="1"/>
  <c r="BA786" i="1"/>
  <c r="BK786" i="1" s="1"/>
  <c r="AA633" i="1"/>
  <c r="AK633" i="1" s="1"/>
  <c r="AU633" i="1"/>
  <c r="BE633" i="1" s="1"/>
  <c r="AA505" i="1"/>
  <c r="AK505" i="1" s="1"/>
  <c r="AU505" i="1"/>
  <c r="BE505" i="1" s="1"/>
  <c r="BO505" i="1" s="1"/>
  <c r="BY505" i="1" s="1"/>
  <c r="CG423" i="1"/>
  <c r="CH423" i="1" s="1"/>
  <c r="CI423" i="1" s="1"/>
  <c r="CJ423" i="1" s="1"/>
  <c r="CK423" i="1" s="1"/>
  <c r="AD423" i="1"/>
  <c r="AN423" i="1" s="1"/>
  <c r="AD435" i="1"/>
  <c r="AN435" i="1" s="1"/>
  <c r="AG435" i="1"/>
  <c r="AQ435" i="1" s="1"/>
  <c r="AD365" i="1"/>
  <c r="AN365" i="1" s="1"/>
  <c r="AX365" i="1"/>
  <c r="BH365" i="1" s="1"/>
  <c r="AF295" i="1"/>
  <c r="AP295" i="1" s="1"/>
  <c r="AZ295" i="1"/>
  <c r="BJ295" i="1" s="1"/>
  <c r="BT295" i="1" s="1"/>
  <c r="AU227" i="1"/>
  <c r="BE227" i="1" s="1"/>
  <c r="BO227" i="1" s="1"/>
  <c r="BY227" i="1" s="1"/>
  <c r="AA227" i="1"/>
  <c r="AK227" i="1" s="1"/>
  <c r="AE296" i="1"/>
  <c r="AO296" i="1" s="1"/>
  <c r="AW296" i="1"/>
  <c r="BA296" i="1"/>
  <c r="BK296" i="1" s="1"/>
  <c r="AZ296" i="1"/>
  <c r="BJ296" i="1" s="1"/>
  <c r="BT296" i="1" s="1"/>
  <c r="AC155" i="1"/>
  <c r="AM155" i="1" s="1"/>
  <c r="AW155" i="1"/>
  <c r="AW183" i="1"/>
  <c r="AY183" i="1"/>
  <c r="BI183" i="1" s="1"/>
  <c r="BS183" i="1" s="1"/>
  <c r="CC183" i="1" s="1"/>
  <c r="AX183" i="1"/>
  <c r="BH183" i="1" s="1"/>
  <c r="BR183" i="1" s="1"/>
  <c r="CB183" i="1" s="1"/>
  <c r="AE183" i="1"/>
  <c r="AO183" i="1" s="1"/>
  <c r="AV183" i="1"/>
  <c r="AT146" i="1"/>
  <c r="BD146" i="1" s="1"/>
  <c r="AC115" i="1"/>
  <c r="AM115" i="1" s="1"/>
  <c r="AW115" i="1"/>
  <c r="BA72" i="1"/>
  <c r="BK72" i="1" s="1"/>
  <c r="AZ72" i="1"/>
  <c r="BJ72" i="1" s="1"/>
  <c r="BT72" i="1" s="1"/>
  <c r="AE162" i="1"/>
  <c r="AO162" i="1" s="1"/>
  <c r="AW162" i="1"/>
  <c r="AY162" i="1"/>
  <c r="BI162" i="1" s="1"/>
  <c r="BS162" i="1" s="1"/>
  <c r="CC162" i="1" s="1"/>
  <c r="BA162" i="1"/>
  <c r="BK162" i="1" s="1"/>
  <c r="BU162" i="1" s="1"/>
  <c r="CE162" i="1" s="1"/>
  <c r="AV162" i="1"/>
  <c r="AU1228" i="1"/>
  <c r="BE1228" i="1" s="1"/>
  <c r="AA1228" i="1"/>
  <c r="AK1228" i="1" s="1"/>
  <c r="AU992" i="1"/>
  <c r="BE992" i="1" s="1"/>
  <c r="BO992" i="1" s="1"/>
  <c r="BY992" i="1" s="1"/>
  <c r="AA992" i="1"/>
  <c r="AK992" i="1" s="1"/>
  <c r="AA1062" i="1"/>
  <c r="AK1062" i="1" s="1"/>
  <c r="AU1062" i="1"/>
  <c r="BE1062" i="1" s="1"/>
  <c r="BO1062" i="1" s="1"/>
  <c r="BY1062" i="1" s="1"/>
  <c r="Y898" i="1"/>
  <c r="AI898" i="1" s="1"/>
  <c r="AS898" i="1"/>
  <c r="BC898" i="1" s="1"/>
  <c r="AF1081" i="1"/>
  <c r="AP1081" i="1" s="1"/>
  <c r="AZ1081" i="1"/>
  <c r="BJ1081" i="1" s="1"/>
  <c r="BT1081" i="1" s="1"/>
  <c r="AA130" i="1"/>
  <c r="AK130" i="1" s="1"/>
  <c r="AU130" i="1"/>
  <c r="BE130" i="1" s="1"/>
  <c r="AV742" i="1"/>
  <c r="AZ742" i="1"/>
  <c r="BJ742" i="1" s="1"/>
  <c r="BT742" i="1" s="1"/>
  <c r="AY742" i="1"/>
  <c r="BI742" i="1" s="1"/>
  <c r="BS742" i="1" s="1"/>
  <c r="CC742" i="1" s="1"/>
  <c r="AX742" i="1"/>
  <c r="BH742" i="1" s="1"/>
  <c r="Y670" i="1"/>
  <c r="AI670" i="1" s="1"/>
  <c r="AB670" i="1"/>
  <c r="AL670" i="1" s="1"/>
  <c r="AS670" i="1"/>
  <c r="BC670" i="1" s="1"/>
  <c r="AX1134" i="1"/>
  <c r="BH1134" i="1" s="1"/>
  <c r="AW1134" i="1"/>
  <c r="AE1134" i="1"/>
  <c r="AO1134" i="1" s="1"/>
  <c r="AZ788" i="1"/>
  <c r="BJ788" i="1" s="1"/>
  <c r="BT788" i="1" s="1"/>
  <c r="AV788" i="1"/>
  <c r="AE788" i="1"/>
  <c r="AO788" i="1" s="1"/>
  <c r="AS1094" i="1"/>
  <c r="BC1094" i="1" s="1"/>
  <c r="Y1094" i="1"/>
  <c r="AI1094" i="1" s="1"/>
  <c r="AZ872" i="1"/>
  <c r="BJ872" i="1" s="1"/>
  <c r="BT872" i="1" s="1"/>
  <c r="AF872" i="1"/>
  <c r="AP872" i="1" s="1"/>
  <c r="CG918" i="1"/>
  <c r="CL918" i="1" s="1"/>
  <c r="AG918" i="1"/>
  <c r="AQ918" i="1" s="1"/>
  <c r="AT783" i="1"/>
  <c r="BD783" i="1" s="1"/>
  <c r="AP783" i="1"/>
  <c r="AC679" i="1"/>
  <c r="AM679" i="1" s="1"/>
  <c r="AW679" i="1"/>
  <c r="AX462" i="1"/>
  <c r="BH462" i="1" s="1"/>
  <c r="AD462" i="1"/>
  <c r="AN462" i="1" s="1"/>
  <c r="AZ1090" i="1"/>
  <c r="BJ1090" i="1" s="1"/>
  <c r="BT1090" i="1" s="1"/>
  <c r="AF1090" i="1"/>
  <c r="AP1090" i="1" s="1"/>
  <c r="CG373" i="1"/>
  <c r="CH373" i="1" s="1"/>
  <c r="CI373" i="1" s="1"/>
  <c r="CJ373" i="1" s="1"/>
  <c r="CK373" i="1" s="1"/>
  <c r="AG373" i="1"/>
  <c r="AQ373" i="1" s="1"/>
  <c r="AA1149" i="1"/>
  <c r="AK1149" i="1" s="1"/>
  <c r="AU1149" i="1"/>
  <c r="BE1149" i="1" s="1"/>
  <c r="CG832" i="1"/>
  <c r="CH832" i="1" s="1"/>
  <c r="CI832" i="1" s="1"/>
  <c r="CJ832" i="1" s="1"/>
  <c r="CK832" i="1" s="1"/>
  <c r="AA1247" i="1"/>
  <c r="AK1247" i="1" s="1"/>
  <c r="AU1247" i="1"/>
  <c r="BE1247" i="1" s="1"/>
  <c r="BO1247" i="1" s="1"/>
  <c r="BY1247" i="1" s="1"/>
  <c r="AA932" i="1"/>
  <c r="AK932" i="1" s="1"/>
  <c r="AU932" i="1"/>
  <c r="BE932" i="1" s="1"/>
  <c r="BO932" i="1" s="1"/>
  <c r="BY932" i="1" s="1"/>
  <c r="AZ569" i="1"/>
  <c r="BJ569" i="1" s="1"/>
  <c r="BT569" i="1" s="1"/>
  <c r="AV569" i="1"/>
  <c r="CG632" i="1"/>
  <c r="AD632" i="1"/>
  <c r="AN632" i="1" s="1"/>
  <c r="AW626" i="1"/>
  <c r="AC626" i="1"/>
  <c r="AM626" i="1" s="1"/>
  <c r="CH1237" i="1"/>
  <c r="CI1237" i="1" s="1"/>
  <c r="CJ1237" i="1" s="1"/>
  <c r="CK1237" i="1" s="1"/>
  <c r="CL1237" i="1"/>
  <c r="CG185" i="1"/>
  <c r="AX969" i="1"/>
  <c r="BH969" i="1" s="1"/>
  <c r="AV425" i="1"/>
  <c r="BF425" i="1" s="1"/>
  <c r="AM326" i="1"/>
  <c r="BA555" i="1"/>
  <c r="BK555" i="1" s="1"/>
  <c r="AM397" i="1"/>
  <c r="BO625" i="1"/>
  <c r="BY625" i="1" s="1"/>
  <c r="BN415" i="1"/>
  <c r="BX415" i="1" s="1"/>
  <c r="AW901" i="1"/>
  <c r="AM444" i="1"/>
  <c r="Z676" i="1"/>
  <c r="AJ676" i="1" s="1"/>
  <c r="AE72" i="1"/>
  <c r="AO72" i="1" s="1"/>
  <c r="AG261" i="1"/>
  <c r="AQ261" i="1" s="1"/>
  <c r="CG527" i="1"/>
  <c r="CH527" i="1" s="1"/>
  <c r="CI527" i="1" s="1"/>
  <c r="CJ527" i="1" s="1"/>
  <c r="CK527" i="1" s="1"/>
  <c r="AW276" i="1"/>
  <c r="AU519" i="1"/>
  <c r="BE519" i="1" s="1"/>
  <c r="AW1102" i="1"/>
  <c r="AE957" i="1"/>
  <c r="AO957" i="1" s="1"/>
  <c r="AZ581" i="1"/>
  <c r="BJ581" i="1" s="1"/>
  <c r="BT581" i="1" s="1"/>
  <c r="BA1106" i="1"/>
  <c r="BK1106" i="1" s="1"/>
  <c r="BN747" i="1"/>
  <c r="BX747" i="1" s="1"/>
  <c r="AM907" i="1"/>
  <c r="AB435" i="1"/>
  <c r="AL435" i="1" s="1"/>
  <c r="AY786" i="1"/>
  <c r="BI786" i="1" s="1"/>
  <c r="BS786" i="1" s="1"/>
  <c r="CC786" i="1" s="1"/>
  <c r="AY1236" i="1"/>
  <c r="BI1236" i="1" s="1"/>
  <c r="BS1236" i="1" s="1"/>
  <c r="CC1236" i="1" s="1"/>
  <c r="AE1112" i="1"/>
  <c r="AO1112" i="1" s="1"/>
  <c r="AC695" i="1"/>
  <c r="AM695" i="1" s="1"/>
  <c r="AV891" i="1"/>
  <c r="AZ1146" i="1"/>
  <c r="BJ1146" i="1" s="1"/>
  <c r="BT1146" i="1" s="1"/>
  <c r="AG550" i="1"/>
  <c r="AQ550" i="1" s="1"/>
  <c r="AA625" i="1"/>
  <c r="AK625" i="1" s="1"/>
  <c r="AG75" i="1"/>
  <c r="AQ75" i="1" s="1"/>
  <c r="Z266" i="1"/>
  <c r="AJ266" i="1" s="1"/>
  <c r="BM1095" i="1"/>
  <c r="BW1095" i="1" s="1"/>
  <c r="AV103" i="1"/>
  <c r="CG926" i="1"/>
  <c r="BA1167" i="1"/>
  <c r="BK1167" i="1" s="1"/>
  <c r="AX897" i="1"/>
  <c r="BH897" i="1" s="1"/>
  <c r="CL562" i="1"/>
  <c r="AS418" i="1"/>
  <c r="BC418" i="1" s="1"/>
  <c r="CH1126" i="1"/>
  <c r="AY83" i="1"/>
  <c r="BI83" i="1" s="1"/>
  <c r="BS83" i="1" s="1"/>
  <c r="CC83" i="1" s="1"/>
  <c r="AV280" i="1"/>
  <c r="AE133" i="1"/>
  <c r="AO133" i="1" s="1"/>
  <c r="AX946" i="1"/>
  <c r="BH946" i="1" s="1"/>
  <c r="BR946" i="1" s="1"/>
  <c r="CB946" i="1" s="1"/>
  <c r="AW85" i="1"/>
  <c r="BG85" i="1" s="1"/>
  <c r="BQ85" i="1" s="1"/>
  <c r="BA87" i="1"/>
  <c r="BK87" i="1" s="1"/>
  <c r="Z101" i="1"/>
  <c r="AJ101" i="1" s="1"/>
  <c r="AZ207" i="1"/>
  <c r="BJ207" i="1" s="1"/>
  <c r="BT207" i="1" s="1"/>
  <c r="AV344" i="1"/>
  <c r="BA629" i="1"/>
  <c r="BK629" i="1" s="1"/>
  <c r="BU629" i="1" s="1"/>
  <c r="CE629" i="1" s="1"/>
  <c r="BA909" i="1"/>
  <c r="BK909" i="1" s="1"/>
  <c r="BA1119" i="1"/>
  <c r="BK1119" i="1" s="1"/>
  <c r="AW101" i="1"/>
  <c r="BG101" i="1" s="1"/>
  <c r="BQ101" i="1" s="1"/>
  <c r="AX162" i="1"/>
  <c r="BH162" i="1" s="1"/>
  <c r="BR162" i="1" s="1"/>
  <c r="CB162" i="1" s="1"/>
  <c r="BA803" i="1"/>
  <c r="BK803" i="1" s="1"/>
  <c r="AD521" i="1"/>
  <c r="AN521" i="1" s="1"/>
  <c r="Z547" i="1"/>
  <c r="AJ547" i="1" s="1"/>
  <c r="AX935" i="1"/>
  <c r="BH935" i="1" s="1"/>
  <c r="CP935" i="1" s="1"/>
  <c r="BA1146" i="1"/>
  <c r="BK1146" i="1" s="1"/>
  <c r="AZ1040" i="1"/>
  <c r="BJ1040" i="1" s="1"/>
  <c r="BT1040" i="1" s="1"/>
  <c r="CG1144" i="1"/>
  <c r="AG1126" i="1"/>
  <c r="AQ1126" i="1" s="1"/>
  <c r="AG1178" i="1"/>
  <c r="AQ1178" i="1" s="1"/>
  <c r="AW788" i="1"/>
  <c r="AE742" i="1"/>
  <c r="AO742" i="1" s="1"/>
  <c r="Z146" i="1"/>
  <c r="AJ146" i="1" s="1"/>
  <c r="AV1234" i="1"/>
  <c r="AB1047" i="1"/>
  <c r="AL1047" i="1" s="1"/>
  <c r="AB1201" i="1"/>
  <c r="AL1201" i="1" s="1"/>
  <c r="AC1207" i="1"/>
  <c r="AM1207" i="1" s="1"/>
  <c r="AT1099" i="1"/>
  <c r="BD1099" i="1" s="1"/>
  <c r="BN1099" i="1" s="1"/>
  <c r="BX1099" i="1" s="1"/>
  <c r="AA1175" i="1"/>
  <c r="AK1175" i="1" s="1"/>
  <c r="AU1218" i="1"/>
  <c r="BE1218" i="1" s="1"/>
  <c r="AW1078" i="1"/>
  <c r="AW1152" i="1"/>
  <c r="CG477" i="1"/>
  <c r="AW389" i="1"/>
  <c r="AZ916" i="1"/>
  <c r="BJ916" i="1" s="1"/>
  <c r="BT916" i="1" s="1"/>
  <c r="CD916" i="1" s="1"/>
  <c r="AV360" i="1"/>
  <c r="CG1013" i="1"/>
  <c r="Z468" i="1"/>
  <c r="AJ468" i="1" s="1"/>
  <c r="AP276" i="1"/>
  <c r="AU104" i="1"/>
  <c r="BE104" i="1" s="1"/>
  <c r="BO104" i="1" s="1"/>
  <c r="BY104" i="1" s="1"/>
  <c r="AT562" i="1"/>
  <c r="BD562" i="1" s="1"/>
  <c r="AZ546" i="1"/>
  <c r="BJ546" i="1" s="1"/>
  <c r="BT546" i="1" s="1"/>
  <c r="AW967" i="1"/>
  <c r="AD715" i="1"/>
  <c r="AN715" i="1" s="1"/>
  <c r="AC225" i="1"/>
  <c r="AM225" i="1" s="1"/>
  <c r="AA749" i="1"/>
  <c r="AK749" i="1" s="1"/>
  <c r="Y1166" i="1"/>
  <c r="AI1166" i="1" s="1"/>
  <c r="AB926" i="1"/>
  <c r="AL926" i="1" s="1"/>
  <c r="AP915" i="1"/>
  <c r="AA645" i="1"/>
  <c r="AK645" i="1" s="1"/>
  <c r="AD688" i="1"/>
  <c r="AN688" i="1" s="1"/>
  <c r="AS688" i="1"/>
  <c r="BC688" i="1" s="1"/>
  <c r="BM688" i="1" s="1"/>
  <c r="BW688" i="1" s="1"/>
  <c r="BN318" i="1"/>
  <c r="BX318" i="1" s="1"/>
  <c r="BM318" i="1"/>
  <c r="BW318" i="1" s="1"/>
  <c r="Y1089" i="1"/>
  <c r="AI1089" i="1" s="1"/>
  <c r="AB1089" i="1"/>
  <c r="AL1089" i="1" s="1"/>
  <c r="AG1089" i="1"/>
  <c r="AQ1089" i="1" s="1"/>
  <c r="AS1089" i="1"/>
  <c r="BC1089" i="1" s="1"/>
  <c r="AU1052" i="1"/>
  <c r="BE1052" i="1" s="1"/>
  <c r="AA1052" i="1"/>
  <c r="AK1052" i="1" s="1"/>
  <c r="AB714" i="1"/>
  <c r="AL714" i="1" s="1"/>
  <c r="AS714" i="1"/>
  <c r="BC714" i="1" s="1"/>
  <c r="Y714" i="1"/>
  <c r="AI714" i="1" s="1"/>
  <c r="AD714" i="1"/>
  <c r="AN714" i="1" s="1"/>
  <c r="AE226" i="1"/>
  <c r="AO226" i="1" s="1"/>
  <c r="AY226" i="1"/>
  <c r="BI226" i="1" s="1"/>
  <c r="BS226" i="1" s="1"/>
  <c r="CC226" i="1" s="1"/>
  <c r="AZ226" i="1"/>
  <c r="BJ226" i="1" s="1"/>
  <c r="BT226" i="1" s="1"/>
  <c r="AV117" i="1"/>
  <c r="AW117" i="1"/>
  <c r="Y76" i="1"/>
  <c r="AI76" i="1" s="1"/>
  <c r="AS76" i="1"/>
  <c r="BC76" i="1" s="1"/>
  <c r="Y1013" i="1"/>
  <c r="AI1013" i="1" s="1"/>
  <c r="Z1013" i="1"/>
  <c r="AJ1013" i="1" s="1"/>
  <c r="AM1013" i="1"/>
  <c r="AG1013" i="1"/>
  <c r="AQ1013" i="1" s="1"/>
  <c r="AF914" i="1"/>
  <c r="AP914" i="1" s="1"/>
  <c r="AZ914" i="1"/>
  <c r="BJ914" i="1" s="1"/>
  <c r="BT914" i="1" s="1"/>
  <c r="AV588" i="1"/>
  <c r="BF588" i="1" s="1"/>
  <c r="AW588" i="1"/>
  <c r="BG588" i="1" s="1"/>
  <c r="BQ588" i="1" s="1"/>
  <c r="AY588" i="1"/>
  <c r="BI588" i="1" s="1"/>
  <c r="BS588" i="1" s="1"/>
  <c r="CC588" i="1" s="1"/>
  <c r="BA588" i="1"/>
  <c r="BK588" i="1" s="1"/>
  <c r="AY912" i="1"/>
  <c r="BI912" i="1" s="1"/>
  <c r="BS912" i="1" s="1"/>
  <c r="CC912" i="1" s="1"/>
  <c r="AE912" i="1"/>
  <c r="AO912" i="1" s="1"/>
  <c r="AW912" i="1"/>
  <c r="AX912" i="1"/>
  <c r="BH912" i="1" s="1"/>
  <c r="AS1172" i="1"/>
  <c r="BC1172" i="1" s="1"/>
  <c r="BM1172" i="1" s="1"/>
  <c r="BW1172" i="1" s="1"/>
  <c r="AD1172" i="1"/>
  <c r="AN1172" i="1" s="1"/>
  <c r="Z1172" i="1"/>
  <c r="AJ1172" i="1" s="1"/>
  <c r="AB1172" i="1"/>
  <c r="AL1172" i="1" s="1"/>
  <c r="AY391" i="1"/>
  <c r="BI391" i="1" s="1"/>
  <c r="BS391" i="1" s="1"/>
  <c r="CC391" i="1" s="1"/>
  <c r="AE391" i="1"/>
  <c r="AO391" i="1" s="1"/>
  <c r="AV391" i="1"/>
  <c r="BF391" i="1" s="1"/>
  <c r="AW391" i="1"/>
  <c r="BG391" i="1" s="1"/>
  <c r="BQ391" i="1" s="1"/>
  <c r="AX391" i="1"/>
  <c r="BH391" i="1" s="1"/>
  <c r="AU930" i="1"/>
  <c r="BE930" i="1" s="1"/>
  <c r="BO930" i="1" s="1"/>
  <c r="BY930" i="1" s="1"/>
  <c r="AA930" i="1"/>
  <c r="AK930" i="1" s="1"/>
  <c r="AU830" i="1"/>
  <c r="BE830" i="1" s="1"/>
  <c r="BO830" i="1" s="1"/>
  <c r="BY830" i="1" s="1"/>
  <c r="AA830" i="1"/>
  <c r="AK830" i="1" s="1"/>
  <c r="AU705" i="1"/>
  <c r="BE705" i="1" s="1"/>
  <c r="BO705" i="1" s="1"/>
  <c r="BY705" i="1" s="1"/>
  <c r="AA705" i="1"/>
  <c r="AK705" i="1" s="1"/>
  <c r="AZ801" i="1"/>
  <c r="BJ801" i="1" s="1"/>
  <c r="BT801" i="1" s="1"/>
  <c r="AE801" i="1"/>
  <c r="AO801" i="1" s="1"/>
  <c r="BA801" i="1"/>
  <c r="BK801" i="1" s="1"/>
  <c r="CG1121" i="1"/>
  <c r="AD1121" i="1"/>
  <c r="AN1121" i="1" s="1"/>
  <c r="AB426" i="1"/>
  <c r="AL426" i="1" s="1"/>
  <c r="AV426" i="1"/>
  <c r="AT625" i="1"/>
  <c r="BD625" i="1" s="1"/>
  <c r="BN625" i="1" s="1"/>
  <c r="BX625" i="1" s="1"/>
  <c r="Z625" i="1"/>
  <c r="AJ625" i="1" s="1"/>
  <c r="CG775" i="1"/>
  <c r="CL775" i="1" s="1"/>
  <c r="AD775" i="1"/>
  <c r="AN775" i="1" s="1"/>
  <c r="CY775" i="1" s="1"/>
  <c r="CZ775" i="1" s="1"/>
  <c r="CG845" i="1"/>
  <c r="CH845" i="1" s="1"/>
  <c r="CI845" i="1" s="1"/>
  <c r="CJ845" i="1" s="1"/>
  <c r="CK845" i="1" s="1"/>
  <c r="AG845" i="1"/>
  <c r="AQ845" i="1" s="1"/>
  <c r="CY845" i="1" s="1"/>
  <c r="CZ845" i="1" s="1"/>
  <c r="BA845" i="1"/>
  <c r="BK845" i="1" s="1"/>
  <c r="AY969" i="1"/>
  <c r="BI969" i="1" s="1"/>
  <c r="BS969" i="1" s="1"/>
  <c r="CC969" i="1" s="1"/>
  <c r="AV969" i="1"/>
  <c r="AE969" i="1"/>
  <c r="AO969" i="1" s="1"/>
  <c r="AW969" i="1"/>
  <c r="BA866" i="1"/>
  <c r="BK866" i="1" s="1"/>
  <c r="CG866" i="1"/>
  <c r="CH866" i="1" s="1"/>
  <c r="CI866" i="1" s="1"/>
  <c r="CJ866" i="1" s="1"/>
  <c r="CK866" i="1" s="1"/>
  <c r="AD607" i="1"/>
  <c r="AN607" i="1" s="1"/>
  <c r="CG607" i="1"/>
  <c r="CH607" i="1" s="1"/>
  <c r="CI607" i="1" s="1"/>
  <c r="CJ607" i="1" s="1"/>
  <c r="CK607" i="1" s="1"/>
  <c r="AX607" i="1"/>
  <c r="BH607" i="1" s="1"/>
  <c r="AA473" i="1"/>
  <c r="AK473" i="1" s="1"/>
  <c r="AU473" i="1"/>
  <c r="BE473" i="1" s="1"/>
  <c r="AV332" i="1"/>
  <c r="AB332" i="1"/>
  <c r="AL332" i="1" s="1"/>
  <c r="AF108" i="1"/>
  <c r="AP108" i="1" s="1"/>
  <c r="AZ108" i="1"/>
  <c r="BJ108" i="1" s="1"/>
  <c r="BT108" i="1" s="1"/>
  <c r="AT206" i="1"/>
  <c r="BD206" i="1" s="1"/>
  <c r="Z206" i="1"/>
  <c r="AJ206" i="1" s="1"/>
  <c r="AX1220" i="1"/>
  <c r="BH1220" i="1" s="1"/>
  <c r="CG1220" i="1"/>
  <c r="CL1220" i="1" s="1"/>
  <c r="BA70" i="1"/>
  <c r="BK70" i="1" s="1"/>
  <c r="AE70" i="1"/>
  <c r="AO70" i="1" s="1"/>
  <c r="AY70" i="1"/>
  <c r="BI70" i="1" s="1"/>
  <c r="BS70" i="1" s="1"/>
  <c r="CC70" i="1" s="1"/>
  <c r="AA1001" i="1"/>
  <c r="AK1001" i="1" s="1"/>
  <c r="AU1001" i="1"/>
  <c r="BE1001" i="1" s="1"/>
  <c r="BO1001" i="1" s="1"/>
  <c r="BY1001" i="1" s="1"/>
  <c r="AT609" i="1"/>
  <c r="BD609" i="1" s="1"/>
  <c r="Z609" i="1"/>
  <c r="AJ609" i="1" s="1"/>
  <c r="AC1178" i="1"/>
  <c r="AM1178" i="1" s="1"/>
  <c r="AW1178" i="1"/>
  <c r="AD741" i="1"/>
  <c r="AN741" i="1" s="1"/>
  <c r="AX741" i="1"/>
  <c r="BH741" i="1" s="1"/>
  <c r="BM840" i="1"/>
  <c r="BW840" i="1" s="1"/>
  <c r="BM484" i="1"/>
  <c r="BW484" i="1" s="1"/>
  <c r="AE909" i="1"/>
  <c r="AO909" i="1" s="1"/>
  <c r="AZ909" i="1"/>
  <c r="BJ909" i="1" s="1"/>
  <c r="BT909" i="1" s="1"/>
  <c r="AX909" i="1"/>
  <c r="BH909" i="1" s="1"/>
  <c r="AW1069" i="1"/>
  <c r="AC1069" i="1"/>
  <c r="AM1069" i="1" s="1"/>
  <c r="AS1217" i="1"/>
  <c r="BC1217" i="1" s="1"/>
  <c r="Z1217" i="1"/>
  <c r="AJ1217" i="1" s="1"/>
  <c r="AB1217" i="1"/>
  <c r="AL1217" i="1" s="1"/>
  <c r="AD1217" i="1"/>
  <c r="AN1217" i="1" s="1"/>
  <c r="AG1217" i="1"/>
  <c r="AQ1217" i="1" s="1"/>
  <c r="Y953" i="1"/>
  <c r="AI953" i="1" s="1"/>
  <c r="AD953" i="1"/>
  <c r="AN953" i="1" s="1"/>
  <c r="AB953" i="1"/>
  <c r="AL953" i="1" s="1"/>
  <c r="AS953" i="1"/>
  <c r="BC953" i="1" s="1"/>
  <c r="BR953" i="1" s="1"/>
  <c r="CB953" i="1" s="1"/>
  <c r="AM953" i="1"/>
  <c r="AF1113" i="1"/>
  <c r="AP1113" i="1" s="1"/>
  <c r="AZ1113" i="1"/>
  <c r="BJ1113" i="1" s="1"/>
  <c r="BT1113" i="1" s="1"/>
  <c r="CD1113" i="1" s="1"/>
  <c r="AU765" i="1"/>
  <c r="BE765" i="1" s="1"/>
  <c r="AA765" i="1"/>
  <c r="AK765" i="1" s="1"/>
  <c r="AT663" i="1"/>
  <c r="BD663" i="1" s="1"/>
  <c r="AP663" i="1"/>
  <c r="AA520" i="1"/>
  <c r="AK520" i="1" s="1"/>
  <c r="AU520" i="1"/>
  <c r="BE520" i="1" s="1"/>
  <c r="AV681" i="1"/>
  <c r="BF681" i="1" s="1"/>
  <c r="BP681" i="1" s="1"/>
  <c r="BZ681" i="1" s="1"/>
  <c r="AZ681" i="1"/>
  <c r="BJ681" i="1" s="1"/>
  <c r="BT681" i="1" s="1"/>
  <c r="CD681" i="1" s="1"/>
  <c r="BA681" i="1"/>
  <c r="BK681" i="1" s="1"/>
  <c r="BU681" i="1" s="1"/>
  <c r="CE681" i="1" s="1"/>
  <c r="AE681" i="1"/>
  <c r="AO681" i="1" s="1"/>
  <c r="AW490" i="1"/>
  <c r="AV490" i="1"/>
  <c r="BA490" i="1"/>
  <c r="BK490" i="1" s="1"/>
  <c r="AE490" i="1"/>
  <c r="AO490" i="1" s="1"/>
  <c r="AB198" i="1"/>
  <c r="AL198" i="1" s="1"/>
  <c r="Y198" i="1"/>
  <c r="AI198" i="1" s="1"/>
  <c r="AC143" i="1"/>
  <c r="AM143" i="1" s="1"/>
  <c r="AW143" i="1"/>
  <c r="CG1096" i="1"/>
  <c r="AS1161" i="1"/>
  <c r="BC1161" i="1" s="1"/>
  <c r="Z1161" i="1"/>
  <c r="AJ1161" i="1" s="1"/>
  <c r="AE469" i="1"/>
  <c r="AO469" i="1" s="1"/>
  <c r="AW469" i="1"/>
  <c r="AY469" i="1"/>
  <c r="BI469" i="1" s="1"/>
  <c r="BS469" i="1" s="1"/>
  <c r="CC469" i="1" s="1"/>
  <c r="AX469" i="1"/>
  <c r="BH469" i="1" s="1"/>
  <c r="AV469" i="1"/>
  <c r="CG1091" i="1"/>
  <c r="CH1091" i="1" s="1"/>
  <c r="CI1091" i="1" s="1"/>
  <c r="CJ1091" i="1" s="1"/>
  <c r="CK1091" i="1" s="1"/>
  <c r="AY72" i="1"/>
  <c r="BI72" i="1" s="1"/>
  <c r="BS72" i="1" s="1"/>
  <c r="CC72" i="1" s="1"/>
  <c r="AB160" i="1"/>
  <c r="AL160" i="1" s="1"/>
  <c r="AZ682" i="1"/>
  <c r="BJ682" i="1" s="1"/>
  <c r="BT682" i="1" s="1"/>
  <c r="AZ898" i="1"/>
  <c r="BJ898" i="1" s="1"/>
  <c r="BT898" i="1" s="1"/>
  <c r="CL381" i="1"/>
  <c r="AB272" i="1"/>
  <c r="AL272" i="1" s="1"/>
  <c r="AB82" i="1"/>
  <c r="AL82" i="1" s="1"/>
  <c r="Z1089" i="1"/>
  <c r="AJ1089" i="1" s="1"/>
  <c r="AA154" i="1"/>
  <c r="AK154" i="1" s="1"/>
  <c r="CG416" i="1"/>
  <c r="BN1026" i="1"/>
  <c r="BX1026" i="1" s="1"/>
  <c r="AG380" i="1"/>
  <c r="AQ380" i="1" s="1"/>
  <c r="AU159" i="1"/>
  <c r="BE159" i="1" s="1"/>
  <c r="BO159" i="1" s="1"/>
  <c r="BY159" i="1" s="1"/>
  <c r="AG233" i="1"/>
  <c r="AQ233" i="1" s="1"/>
  <c r="CG566" i="1"/>
  <c r="AX185" i="1"/>
  <c r="BH185" i="1" s="1"/>
  <c r="CG69" i="1"/>
  <c r="CH69" i="1" s="1"/>
  <c r="CI69" i="1" s="1"/>
  <c r="CJ69" i="1" s="1"/>
  <c r="CK69" i="1" s="1"/>
  <c r="AU847" i="1"/>
  <c r="BE847" i="1" s="1"/>
  <c r="BO847" i="1" s="1"/>
  <c r="BY847" i="1" s="1"/>
  <c r="AG77" i="1"/>
  <c r="AQ77" i="1" s="1"/>
  <c r="AM1047" i="1"/>
  <c r="CG521" i="1"/>
  <c r="AU1137" i="1"/>
  <c r="BE1137" i="1" s="1"/>
  <c r="BO1137" i="1" s="1"/>
  <c r="BY1137" i="1" s="1"/>
  <c r="AX588" i="1"/>
  <c r="BH588" i="1" s="1"/>
  <c r="CG136" i="1"/>
  <c r="CH136" i="1" s="1"/>
  <c r="CI136" i="1" s="1"/>
  <c r="CJ136" i="1" s="1"/>
  <c r="CK136" i="1" s="1"/>
  <c r="AD381" i="1"/>
  <c r="AN381" i="1" s="1"/>
  <c r="BA575" i="1"/>
  <c r="BK575" i="1" s="1"/>
  <c r="AG397" i="1"/>
  <c r="AQ397" i="1" s="1"/>
  <c r="AZ786" i="1"/>
  <c r="BJ786" i="1" s="1"/>
  <c r="BT786" i="1" s="1"/>
  <c r="AV226" i="1"/>
  <c r="BF226" i="1" s="1"/>
  <c r="AD526" i="1"/>
  <c r="AN526" i="1" s="1"/>
  <c r="AU102" i="1"/>
  <c r="BE102" i="1" s="1"/>
  <c r="BO102" i="1" s="1"/>
  <c r="BY102" i="1" s="1"/>
  <c r="AU1048" i="1"/>
  <c r="BE1048" i="1" s="1"/>
  <c r="BO1048" i="1" s="1"/>
  <c r="BY1048" i="1" s="1"/>
  <c r="AV259" i="1"/>
  <c r="AW552" i="1"/>
  <c r="BA438" i="1"/>
  <c r="BK438" i="1" s="1"/>
  <c r="AC714" i="1"/>
  <c r="AM714" i="1" s="1"/>
  <c r="AZ522" i="1"/>
  <c r="BJ522" i="1" s="1"/>
  <c r="BT522" i="1" s="1"/>
  <c r="AP240" i="1"/>
  <c r="AF67" i="1"/>
  <c r="AP67" i="1" s="1"/>
  <c r="AZ67" i="1"/>
  <c r="BJ67" i="1" s="1"/>
  <c r="BT67" i="1" s="1"/>
  <c r="CD67" i="1" s="1"/>
  <c r="AX924" i="1"/>
  <c r="BH924" i="1" s="1"/>
  <c r="BR924" i="1" s="1"/>
  <c r="CB924" i="1" s="1"/>
  <c r="AY924" i="1"/>
  <c r="BI924" i="1" s="1"/>
  <c r="BS924" i="1" s="1"/>
  <c r="CC924" i="1" s="1"/>
  <c r="AF746" i="1"/>
  <c r="AP746" i="1" s="1"/>
  <c r="AZ746" i="1"/>
  <c r="BJ746" i="1" s="1"/>
  <c r="BT746" i="1" s="1"/>
  <c r="AW1151" i="1"/>
  <c r="AC1151" i="1"/>
  <c r="AM1151" i="1" s="1"/>
  <c r="AC985" i="1"/>
  <c r="AM985" i="1" s="1"/>
  <c r="AW985" i="1"/>
  <c r="BG985" i="1" s="1"/>
  <c r="BQ985" i="1" s="1"/>
  <c r="AC672" i="1"/>
  <c r="AM672" i="1" s="1"/>
  <c r="AW672" i="1"/>
  <c r="BG672" i="1" s="1"/>
  <c r="BQ672" i="1" s="1"/>
  <c r="Y674" i="1"/>
  <c r="AI674" i="1" s="1"/>
  <c r="Z674" i="1"/>
  <c r="AJ674" i="1" s="1"/>
  <c r="AG674" i="1"/>
  <c r="AQ674" i="1" s="1"/>
  <c r="AU568" i="1"/>
  <c r="BE568" i="1" s="1"/>
  <c r="BG568" i="1" s="1"/>
  <c r="BQ568" i="1" s="1"/>
  <c r="AA568" i="1"/>
  <c r="AK568" i="1" s="1"/>
  <c r="AU1014" i="1"/>
  <c r="BE1014" i="1" s="1"/>
  <c r="BO1014" i="1" s="1"/>
  <c r="BY1014" i="1" s="1"/>
  <c r="AA1014" i="1"/>
  <c r="AK1014" i="1" s="1"/>
  <c r="AT696" i="1"/>
  <c r="BD696" i="1" s="1"/>
  <c r="Z696" i="1"/>
  <c r="AJ696" i="1" s="1"/>
  <c r="AU487" i="1"/>
  <c r="BE487" i="1" s="1"/>
  <c r="BO487" i="1" s="1"/>
  <c r="BY487" i="1" s="1"/>
  <c r="AA487" i="1"/>
  <c r="AK487" i="1" s="1"/>
  <c r="AW481" i="1"/>
  <c r="BA481" i="1"/>
  <c r="BK481" i="1" s="1"/>
  <c r="AY481" i="1"/>
  <c r="BI481" i="1" s="1"/>
  <c r="BS481" i="1" s="1"/>
  <c r="CC481" i="1" s="1"/>
  <c r="AD321" i="1"/>
  <c r="AN321" i="1" s="1"/>
  <c r="AG321" i="1"/>
  <c r="AQ321" i="1" s="1"/>
  <c r="Z321" i="1"/>
  <c r="AJ321" i="1" s="1"/>
  <c r="AB321" i="1"/>
  <c r="AL321" i="1" s="1"/>
  <c r="Y321" i="1"/>
  <c r="AI321" i="1" s="1"/>
  <c r="Z475" i="1"/>
  <c r="AJ475" i="1" s="1"/>
  <c r="AD475" i="1"/>
  <c r="AN475" i="1" s="1"/>
  <c r="AB475" i="1"/>
  <c r="AL475" i="1" s="1"/>
  <c r="AB326" i="1"/>
  <c r="AL326" i="1" s="1"/>
  <c r="AS326" i="1"/>
  <c r="BC326" i="1" s="1"/>
  <c r="BM326" i="1" s="1"/>
  <c r="BW326" i="1" s="1"/>
  <c r="Y326" i="1"/>
  <c r="AI326" i="1" s="1"/>
  <c r="AG326" i="1"/>
  <c r="AQ326" i="1" s="1"/>
  <c r="Z240" i="1"/>
  <c r="AJ240" i="1" s="1"/>
  <c r="AT240" i="1"/>
  <c r="BD240" i="1" s="1"/>
  <c r="AP153" i="1"/>
  <c r="AT153" i="1"/>
  <c r="BD153" i="1" s="1"/>
  <c r="AB99" i="1"/>
  <c r="AL99" i="1" s="1"/>
  <c r="AS99" i="1"/>
  <c r="BC99" i="1" s="1"/>
  <c r="BM99" i="1" s="1"/>
  <c r="BW99" i="1" s="1"/>
  <c r="AM99" i="1"/>
  <c r="AD70" i="1"/>
  <c r="AN70" i="1" s="1"/>
  <c r="CG70" i="1"/>
  <c r="CH70" i="1" s="1"/>
  <c r="AG1179" i="1"/>
  <c r="AQ1179" i="1" s="1"/>
  <c r="Y1179" i="1"/>
  <c r="AI1179" i="1" s="1"/>
  <c r="AW124" i="1"/>
  <c r="BA124" i="1"/>
  <c r="BK124" i="1" s="1"/>
  <c r="AE124" i="1"/>
  <c r="AO124" i="1" s="1"/>
  <c r="AX124" i="1"/>
  <c r="BH124" i="1" s="1"/>
  <c r="AD687" i="1"/>
  <c r="AN687" i="1" s="1"/>
  <c r="AX687" i="1"/>
  <c r="BH687" i="1" s="1"/>
  <c r="AB1126" i="1"/>
  <c r="AL1126" i="1" s="1"/>
  <c r="Z1126" i="1"/>
  <c r="AJ1126" i="1" s="1"/>
  <c r="AZ505" i="1"/>
  <c r="BJ505" i="1" s="1"/>
  <c r="BT505" i="1" s="1"/>
  <c r="AF505" i="1"/>
  <c r="AP505" i="1" s="1"/>
  <c r="AS689" i="1"/>
  <c r="BC689" i="1" s="1"/>
  <c r="Y689" i="1"/>
  <c r="AI689" i="1" s="1"/>
  <c r="AG689" i="1"/>
  <c r="AQ689" i="1" s="1"/>
  <c r="AS959" i="1"/>
  <c r="BC959" i="1" s="1"/>
  <c r="BM959" i="1" s="1"/>
  <c r="BW959" i="1" s="1"/>
  <c r="Z959" i="1"/>
  <c r="AJ959" i="1" s="1"/>
  <c r="AD959" i="1"/>
  <c r="AN959" i="1" s="1"/>
  <c r="AB959" i="1"/>
  <c r="AL959" i="1" s="1"/>
  <c r="AV650" i="1"/>
  <c r="AT498" i="1"/>
  <c r="BD498" i="1" s="1"/>
  <c r="Z498" i="1"/>
  <c r="AJ498" i="1" s="1"/>
  <c r="Y660" i="1"/>
  <c r="AI660" i="1" s="1"/>
  <c r="AB660" i="1"/>
  <c r="AL660" i="1" s="1"/>
  <c r="AD660" i="1"/>
  <c r="AN660" i="1" s="1"/>
  <c r="AG660" i="1"/>
  <c r="AQ660" i="1" s="1"/>
  <c r="AM660" i="1"/>
  <c r="AU304" i="1"/>
  <c r="BE304" i="1" s="1"/>
  <c r="BO304" i="1" s="1"/>
  <c r="BY304" i="1" s="1"/>
  <c r="AA304" i="1"/>
  <c r="AK304" i="1" s="1"/>
  <c r="AU280" i="1"/>
  <c r="BE280" i="1" s="1"/>
  <c r="AA280" i="1"/>
  <c r="AK280" i="1" s="1"/>
  <c r="AE231" i="1"/>
  <c r="AO231" i="1" s="1"/>
  <c r="AX231" i="1"/>
  <c r="BH231" i="1" s="1"/>
  <c r="AW231" i="1"/>
  <c r="AS213" i="1"/>
  <c r="BC213" i="1" s="1"/>
  <c r="BM213" i="1" s="1"/>
  <c r="BW213" i="1" s="1"/>
  <c r="AD213" i="1"/>
  <c r="AN213" i="1" s="1"/>
  <c r="AA191" i="1"/>
  <c r="AK191" i="1" s="1"/>
  <c r="AU191" i="1"/>
  <c r="BE191" i="1" s="1"/>
  <c r="AV93" i="1"/>
  <c r="AW93" i="1"/>
  <c r="AE93" i="1"/>
  <c r="AO93" i="1" s="1"/>
  <c r="AA81" i="1"/>
  <c r="AK81" i="1" s="1"/>
  <c r="AU81" i="1"/>
  <c r="BE81" i="1" s="1"/>
  <c r="BO81" i="1" s="1"/>
  <c r="BY81" i="1" s="1"/>
  <c r="AS549" i="1"/>
  <c r="BC549" i="1" s="1"/>
  <c r="BM549" i="1" s="1"/>
  <c r="BW549" i="1" s="1"/>
  <c r="AD549" i="1"/>
  <c r="AN549" i="1" s="1"/>
  <c r="AA110" i="1"/>
  <c r="AK110" i="1" s="1"/>
  <c r="AU110" i="1"/>
  <c r="BE110" i="1" s="1"/>
  <c r="BO110" i="1" s="1"/>
  <c r="BY110" i="1" s="1"/>
  <c r="AY1101" i="1"/>
  <c r="BI1101" i="1" s="1"/>
  <c r="BS1101" i="1" s="1"/>
  <c r="CC1101" i="1" s="1"/>
  <c r="BA1101" i="1"/>
  <c r="BK1101" i="1" s="1"/>
  <c r="AX1101" i="1"/>
  <c r="BH1101" i="1" s="1"/>
  <c r="AV83" i="1"/>
  <c r="AW83" i="1"/>
  <c r="BA83" i="1"/>
  <c r="BK83" i="1" s="1"/>
  <c r="BU83" i="1" s="1"/>
  <c r="CE83" i="1" s="1"/>
  <c r="AW812" i="1"/>
  <c r="AC812" i="1"/>
  <c r="AM812" i="1" s="1"/>
  <c r="AS950" i="1"/>
  <c r="BC950" i="1" s="1"/>
  <c r="Y950" i="1"/>
  <c r="AI950" i="1" s="1"/>
  <c r="Z950" i="1"/>
  <c r="AJ950" i="1" s="1"/>
  <c r="AD950" i="1"/>
  <c r="AN950" i="1" s="1"/>
  <c r="AG950" i="1"/>
  <c r="AQ950" i="1" s="1"/>
  <c r="AB950" i="1"/>
  <c r="AL950" i="1" s="1"/>
  <c r="AW772" i="1"/>
  <c r="BA772" i="1"/>
  <c r="BK772" i="1" s="1"/>
  <c r="AX772" i="1"/>
  <c r="BH772" i="1" s="1"/>
  <c r="AZ772" i="1"/>
  <c r="BJ772" i="1" s="1"/>
  <c r="BT772" i="1" s="1"/>
  <c r="AT1189" i="1"/>
  <c r="BD1189" i="1" s="1"/>
  <c r="Z1189" i="1"/>
  <c r="AJ1189" i="1" s="1"/>
  <c r="AY1103" i="1"/>
  <c r="BI1103" i="1" s="1"/>
  <c r="BS1103" i="1" s="1"/>
  <c r="CC1103" i="1" s="1"/>
  <c r="AZ1103" i="1"/>
  <c r="BJ1103" i="1" s="1"/>
  <c r="BT1103" i="1" s="1"/>
  <c r="AX1103" i="1"/>
  <c r="BH1103" i="1" s="1"/>
  <c r="AW1103" i="1"/>
  <c r="AE1103" i="1"/>
  <c r="AO1103" i="1" s="1"/>
  <c r="AP1218" i="1"/>
  <c r="AT1218" i="1"/>
  <c r="BD1218" i="1" s="1"/>
  <c r="AS1154" i="1"/>
  <c r="BC1154" i="1" s="1"/>
  <c r="AB1154" i="1"/>
  <c r="AL1154" i="1" s="1"/>
  <c r="Y1154" i="1"/>
  <c r="AI1154" i="1" s="1"/>
  <c r="AG1154" i="1"/>
  <c r="AQ1154" i="1" s="1"/>
  <c r="BA974" i="1"/>
  <c r="BK974" i="1" s="1"/>
  <c r="CG974" i="1"/>
  <c r="CH974" i="1" s="1"/>
  <c r="CI974" i="1" s="1"/>
  <c r="CJ974" i="1" s="1"/>
  <c r="CK974" i="1" s="1"/>
  <c r="Y135" i="1"/>
  <c r="AI135" i="1" s="1"/>
  <c r="Z135" i="1"/>
  <c r="AJ135" i="1" s="1"/>
  <c r="AS135" i="1"/>
  <c r="BC135" i="1" s="1"/>
  <c r="AV454" i="1"/>
  <c r="BA454" i="1"/>
  <c r="BK454" i="1" s="1"/>
  <c r="AW454" i="1"/>
  <c r="AY454" i="1"/>
  <c r="BI454" i="1" s="1"/>
  <c r="BS454" i="1" s="1"/>
  <c r="CC454" i="1" s="1"/>
  <c r="AV1006" i="1"/>
  <c r="AY1006" i="1"/>
  <c r="BI1006" i="1" s="1"/>
  <c r="BS1006" i="1" s="1"/>
  <c r="CC1006" i="1" s="1"/>
  <c r="AZ1006" i="1"/>
  <c r="BJ1006" i="1" s="1"/>
  <c r="BT1006" i="1" s="1"/>
  <c r="AW1006" i="1"/>
  <c r="BA1006" i="1"/>
  <c r="BK1006" i="1" s="1"/>
  <c r="AE1199" i="1"/>
  <c r="AO1199" i="1" s="1"/>
  <c r="AV1199" i="1"/>
  <c r="AZ1199" i="1"/>
  <c r="BJ1199" i="1" s="1"/>
  <c r="BT1199" i="1" s="1"/>
  <c r="AY1199" i="1"/>
  <c r="BI1199" i="1" s="1"/>
  <c r="BS1199" i="1" s="1"/>
  <c r="CC1199" i="1" s="1"/>
  <c r="AF1044" i="1"/>
  <c r="AP1044" i="1" s="1"/>
  <c r="AZ1044" i="1"/>
  <c r="BJ1044" i="1" s="1"/>
  <c r="BT1044" i="1" s="1"/>
  <c r="BA1242" i="1"/>
  <c r="BK1242" i="1" s="1"/>
  <c r="CG1242" i="1"/>
  <c r="Y392" i="1"/>
  <c r="AI392" i="1" s="1"/>
  <c r="AS392" i="1"/>
  <c r="BC392" i="1" s="1"/>
  <c r="BM392" i="1" s="1"/>
  <c r="BW392" i="1" s="1"/>
  <c r="Z392" i="1"/>
  <c r="AJ392" i="1" s="1"/>
  <c r="AB845" i="1"/>
  <c r="AL845" i="1" s="1"/>
  <c r="AV845" i="1"/>
  <c r="AD553" i="1"/>
  <c r="AN553" i="1" s="1"/>
  <c r="CG553" i="1"/>
  <c r="CL553" i="1" s="1"/>
  <c r="AW1112" i="1"/>
  <c r="BG1112" i="1" s="1"/>
  <c r="BQ1112" i="1" s="1"/>
  <c r="AX1112" i="1"/>
  <c r="BH1112" i="1" s="1"/>
  <c r="AY1005" i="1"/>
  <c r="BI1005" i="1" s="1"/>
  <c r="BS1005" i="1" s="1"/>
  <c r="CC1005" i="1" s="1"/>
  <c r="AE1005" i="1"/>
  <c r="AO1005" i="1" s="1"/>
  <c r="AX1005" i="1"/>
  <c r="BH1005" i="1" s="1"/>
  <c r="AV1005" i="1"/>
  <c r="AZ1005" i="1"/>
  <c r="BJ1005" i="1" s="1"/>
  <c r="BT1005" i="1" s="1"/>
  <c r="AA691" i="1"/>
  <c r="AK691" i="1" s="1"/>
  <c r="AU691" i="1"/>
  <c r="BE691" i="1" s="1"/>
  <c r="BO691" i="1" s="1"/>
  <c r="BY691" i="1" s="1"/>
  <c r="AG544" i="1"/>
  <c r="AQ544" i="1" s="1"/>
  <c r="AB544" i="1"/>
  <c r="AL544" i="1" s="1"/>
  <c r="AU977" i="1"/>
  <c r="BE977" i="1" s="1"/>
  <c r="AA977" i="1"/>
  <c r="AK977" i="1" s="1"/>
  <c r="AU1099" i="1"/>
  <c r="BE1099" i="1" s="1"/>
  <c r="BO1099" i="1" s="1"/>
  <c r="BY1099" i="1" s="1"/>
  <c r="AA1099" i="1"/>
  <c r="AK1099" i="1" s="1"/>
  <c r="AY1119" i="1"/>
  <c r="BI1119" i="1" s="1"/>
  <c r="BS1119" i="1" s="1"/>
  <c r="CC1119" i="1" s="1"/>
  <c r="AZ1119" i="1"/>
  <c r="BJ1119" i="1" s="1"/>
  <c r="BT1119" i="1" s="1"/>
  <c r="AV1119" i="1"/>
  <c r="AX1086" i="1"/>
  <c r="BH1086" i="1" s="1"/>
  <c r="BR1086" i="1" s="1"/>
  <c r="CB1086" i="1" s="1"/>
  <c r="AY1086" i="1"/>
  <c r="BI1086" i="1" s="1"/>
  <c r="BS1086" i="1" s="1"/>
  <c r="CC1086" i="1" s="1"/>
  <c r="AE1086" i="1"/>
  <c r="AO1086" i="1" s="1"/>
  <c r="AB907" i="1"/>
  <c r="AL907" i="1" s="1"/>
  <c r="AS907" i="1"/>
  <c r="BC907" i="1" s="1"/>
  <c r="BM907" i="1" s="1"/>
  <c r="BW907" i="1" s="1"/>
  <c r="Y907" i="1"/>
  <c r="AI907" i="1" s="1"/>
  <c r="Z907" i="1"/>
  <c r="AJ907" i="1" s="1"/>
  <c r="AZ353" i="1"/>
  <c r="BJ353" i="1" s="1"/>
  <c r="BT353" i="1" s="1"/>
  <c r="AF353" i="1"/>
  <c r="AP353" i="1" s="1"/>
  <c r="AZ390" i="1"/>
  <c r="BJ390" i="1" s="1"/>
  <c r="BT390" i="1" s="1"/>
  <c r="AF390" i="1"/>
  <c r="AP390" i="1" s="1"/>
  <c r="AT276" i="1"/>
  <c r="BD276" i="1" s="1"/>
  <c r="Z276" i="1"/>
  <c r="AJ276" i="1" s="1"/>
  <c r="AY214" i="1"/>
  <c r="BI214" i="1" s="1"/>
  <c r="BS214" i="1" s="1"/>
  <c r="CC214" i="1" s="1"/>
  <c r="AE214" i="1"/>
  <c r="AO214" i="1" s="1"/>
  <c r="AV214" i="1"/>
  <c r="AT219" i="1"/>
  <c r="BD219" i="1" s="1"/>
  <c r="AP219" i="1"/>
  <c r="AG81" i="1"/>
  <c r="AQ81" i="1" s="1"/>
  <c r="AD81" i="1"/>
  <c r="AN81" i="1" s="1"/>
  <c r="Y81" i="1"/>
  <c r="AI81" i="1" s="1"/>
  <c r="AB81" i="1"/>
  <c r="AL81" i="1" s="1"/>
  <c r="Z81" i="1"/>
  <c r="AJ81" i="1" s="1"/>
  <c r="AT234" i="1"/>
  <c r="BD234" i="1" s="1"/>
  <c r="Z234" i="1"/>
  <c r="AJ234" i="1" s="1"/>
  <c r="AY129" i="1"/>
  <c r="BI129" i="1" s="1"/>
  <c r="BS129" i="1" s="1"/>
  <c r="CC129" i="1" s="1"/>
  <c r="AE129" i="1"/>
  <c r="AO129" i="1" s="1"/>
  <c r="AV129" i="1"/>
  <c r="BF129" i="1" s="1"/>
  <c r="AE79" i="1"/>
  <c r="AO79" i="1" s="1"/>
  <c r="BA79" i="1"/>
  <c r="BK79" i="1" s="1"/>
  <c r="AY79" i="1"/>
  <c r="BI79" i="1" s="1"/>
  <c r="BS79" i="1" s="1"/>
  <c r="CC79" i="1" s="1"/>
  <c r="AA1066" i="1"/>
  <c r="AK1066" i="1" s="1"/>
  <c r="AU1066" i="1"/>
  <c r="BE1066" i="1" s="1"/>
  <c r="AG1259" i="1"/>
  <c r="AQ1259" i="1" s="1"/>
  <c r="CG1259" i="1"/>
  <c r="CL1259" i="1" s="1"/>
  <c r="AU709" i="1"/>
  <c r="BE709" i="1" s="1"/>
  <c r="AA709" i="1"/>
  <c r="AK709" i="1" s="1"/>
  <c r="AF118" i="1"/>
  <c r="AP118" i="1" s="1"/>
  <c r="AZ118" i="1"/>
  <c r="BJ118" i="1" s="1"/>
  <c r="BT118" i="1" s="1"/>
  <c r="CD118" i="1" s="1"/>
  <c r="AU710" i="1"/>
  <c r="BE710" i="1" s="1"/>
  <c r="BO710" i="1" s="1"/>
  <c r="BY710" i="1" s="1"/>
  <c r="AA710" i="1"/>
  <c r="AK710" i="1" s="1"/>
  <c r="AX1155" i="1"/>
  <c r="BH1155" i="1" s="1"/>
  <c r="AD1155" i="1"/>
  <c r="AN1155" i="1" s="1"/>
  <c r="AX795" i="1"/>
  <c r="BH795" i="1" s="1"/>
  <c r="CG795" i="1"/>
  <c r="CH795" i="1" s="1"/>
  <c r="CI795" i="1" s="1"/>
  <c r="CJ795" i="1" s="1"/>
  <c r="CK795" i="1" s="1"/>
  <c r="AZ129" i="1"/>
  <c r="BJ129" i="1" s="1"/>
  <c r="BT129" i="1" s="1"/>
  <c r="AF129" i="1"/>
  <c r="BA891" i="1"/>
  <c r="BK891" i="1" s="1"/>
  <c r="AG891" i="1"/>
  <c r="AQ891" i="1" s="1"/>
  <c r="AG859" i="1"/>
  <c r="AQ859" i="1" s="1"/>
  <c r="Z859" i="1"/>
  <c r="AJ859" i="1" s="1"/>
  <c r="CG471" i="1"/>
  <c r="AG471" i="1"/>
  <c r="AQ471" i="1" s="1"/>
  <c r="AA882" i="1"/>
  <c r="AK882" i="1" s="1"/>
  <c r="AU882" i="1"/>
  <c r="BE882" i="1" s="1"/>
  <c r="BO882" i="1" s="1"/>
  <c r="BY882" i="1" s="1"/>
  <c r="AX816" i="1"/>
  <c r="BH816" i="1" s="1"/>
  <c r="CP816" i="1" s="1"/>
  <c r="CQ816" i="1" s="1"/>
  <c r="CG816" i="1"/>
  <c r="CL816" i="1" s="1"/>
  <c r="AV791" i="1"/>
  <c r="AZ791" i="1"/>
  <c r="BJ791" i="1" s="1"/>
  <c r="BT791" i="1" s="1"/>
  <c r="AE1230" i="1"/>
  <c r="AO1230" i="1" s="1"/>
  <c r="AW1230" i="1"/>
  <c r="AY867" i="1"/>
  <c r="BI867" i="1" s="1"/>
  <c r="BS867" i="1" s="1"/>
  <c r="CC867" i="1" s="1"/>
  <c r="AZ867" i="1"/>
  <c r="BJ867" i="1" s="1"/>
  <c r="BT867" i="1" s="1"/>
  <c r="CD867" i="1" s="1"/>
  <c r="AG664" i="1"/>
  <c r="AQ664" i="1" s="1"/>
  <c r="AB664" i="1"/>
  <c r="AL664" i="1" s="1"/>
  <c r="AB621" i="1"/>
  <c r="AL621" i="1" s="1"/>
  <c r="AV621" i="1"/>
  <c r="BF621" i="1" s="1"/>
  <c r="AC253" i="1"/>
  <c r="AM253" i="1" s="1"/>
  <c r="AW253" i="1"/>
  <c r="AX1000" i="1"/>
  <c r="BH1000" i="1" s="1"/>
  <c r="BR1000" i="1" s="1"/>
  <c r="CB1000" i="1" s="1"/>
  <c r="AV1000" i="1"/>
  <c r="BN1020" i="1"/>
  <c r="BX1020" i="1" s="1"/>
  <c r="BM1020" i="1"/>
  <c r="BW1020" i="1" s="1"/>
  <c r="CL839" i="1"/>
  <c r="CH839" i="1"/>
  <c r="CI839" i="1" s="1"/>
  <c r="CJ839" i="1" s="1"/>
  <c r="CK839" i="1" s="1"/>
  <c r="CH176" i="1"/>
  <c r="CI176" i="1" s="1"/>
  <c r="CJ176" i="1" s="1"/>
  <c r="CK176" i="1" s="1"/>
  <c r="CL176" i="1"/>
  <c r="AB1218" i="1"/>
  <c r="AL1218" i="1" s="1"/>
  <c r="AB1016" i="1"/>
  <c r="AL1016" i="1" s="1"/>
  <c r="AB852" i="1"/>
  <c r="AL852" i="1" s="1"/>
  <c r="AM549" i="1"/>
  <c r="AV555" i="1"/>
  <c r="AV1134" i="1"/>
  <c r="BA1219" i="1"/>
  <c r="BK1219" i="1" s="1"/>
  <c r="AM475" i="1"/>
  <c r="AG633" i="1"/>
  <c r="AQ633" i="1" s="1"/>
  <c r="BN81" i="1"/>
  <c r="BX81" i="1" s="1"/>
  <c r="AM682" i="1"/>
  <c r="AP906" i="1"/>
  <c r="BA261" i="1"/>
  <c r="BK261" i="1" s="1"/>
  <c r="AM852" i="1"/>
  <c r="AS544" i="1"/>
  <c r="BC544" i="1" s="1"/>
  <c r="BM544" i="1" s="1"/>
  <c r="BW544" i="1" s="1"/>
  <c r="AP1073" i="1"/>
  <c r="AZ140" i="1"/>
  <c r="BJ140" i="1" s="1"/>
  <c r="BT140" i="1" s="1"/>
  <c r="CG431" i="1"/>
  <c r="AE380" i="1"/>
  <c r="AO380" i="1" s="1"/>
  <c r="Z1073" i="1"/>
  <c r="AJ1073" i="1" s="1"/>
  <c r="Y412" i="1"/>
  <c r="AI412" i="1" s="1"/>
  <c r="Z898" i="1"/>
  <c r="AJ898" i="1" s="1"/>
  <c r="AW796" i="1"/>
  <c r="AX487" i="1"/>
  <c r="BH487" i="1" s="1"/>
  <c r="AW1236" i="1"/>
  <c r="AV509" i="1"/>
  <c r="AY801" i="1"/>
  <c r="BI801" i="1" s="1"/>
  <c r="BS801" i="1" s="1"/>
  <c r="CC801" i="1" s="1"/>
  <c r="AY1146" i="1"/>
  <c r="BI1146" i="1" s="1"/>
  <c r="BS1146" i="1" s="1"/>
  <c r="CC1146" i="1" s="1"/>
  <c r="AS852" i="1"/>
  <c r="BC852" i="1" s="1"/>
  <c r="AB549" i="1"/>
  <c r="AL549" i="1" s="1"/>
  <c r="AD266" i="1"/>
  <c r="AN266" i="1" s="1"/>
  <c r="AZ333" i="1"/>
  <c r="BJ333" i="1" s="1"/>
  <c r="BT333" i="1" s="1"/>
  <c r="CD333" i="1" s="1"/>
  <c r="BA220" i="1"/>
  <c r="BK220" i="1" s="1"/>
  <c r="CG365" i="1"/>
  <c r="AB875" i="1"/>
  <c r="AL875" i="1" s="1"/>
  <c r="Z906" i="1"/>
  <c r="AJ906" i="1" s="1"/>
  <c r="AV1101" i="1"/>
  <c r="BA511" i="1"/>
  <c r="BK511" i="1" s="1"/>
  <c r="AV1185" i="1"/>
  <c r="AV1238" i="1"/>
  <c r="AD861" i="1"/>
  <c r="AN861" i="1" s="1"/>
  <c r="Y99" i="1"/>
  <c r="AI99" i="1" s="1"/>
  <c r="AZ101" i="1"/>
  <c r="BJ101" i="1" s="1"/>
  <c r="BT101" i="1" s="1"/>
  <c r="Z318" i="1"/>
  <c r="AJ318" i="1" s="1"/>
  <c r="AV662" i="1"/>
  <c r="CG310" i="1"/>
  <c r="AG527" i="1"/>
  <c r="AQ527" i="1" s="1"/>
  <c r="AZ1064" i="1"/>
  <c r="BJ1064" i="1" s="1"/>
  <c r="BT1064" i="1" s="1"/>
  <c r="BA231" i="1"/>
  <c r="BK231" i="1" s="1"/>
  <c r="CG614" i="1"/>
  <c r="CH614" i="1" s="1"/>
  <c r="CI614" i="1" s="1"/>
  <c r="CJ614" i="1" s="1"/>
  <c r="CK614" i="1" s="1"/>
  <c r="AD905" i="1"/>
  <c r="AN905" i="1" s="1"/>
  <c r="Z541" i="1"/>
  <c r="AJ541" i="1" s="1"/>
  <c r="AW1109" i="1"/>
  <c r="CG988" i="1"/>
  <c r="AZ162" i="1"/>
  <c r="BJ162" i="1" s="1"/>
  <c r="BT162" i="1" s="1"/>
  <c r="CD162" i="1" s="1"/>
  <c r="BO746" i="1"/>
  <c r="BY746" i="1" s="1"/>
  <c r="AG907" i="1"/>
  <c r="AQ907" i="1" s="1"/>
  <c r="AT568" i="1"/>
  <c r="BD568" i="1" s="1"/>
  <c r="AZ438" i="1"/>
  <c r="BJ438" i="1" s="1"/>
  <c r="BT438" i="1" s="1"/>
  <c r="AB614" i="1"/>
  <c r="AL614" i="1" s="1"/>
  <c r="CG125" i="1"/>
  <c r="CG776" i="1"/>
  <c r="AW657" i="1"/>
  <c r="CL1197" i="1"/>
  <c r="AB823" i="1"/>
  <c r="AL823" i="1" s="1"/>
  <c r="AZ924" i="1"/>
  <c r="BJ924" i="1" s="1"/>
  <c r="BT924" i="1" s="1"/>
  <c r="CD924" i="1" s="1"/>
  <c r="BA1236" i="1"/>
  <c r="BK1236" i="1" s="1"/>
  <c r="BU1236" i="1" s="1"/>
  <c r="CE1236" i="1" s="1"/>
  <c r="AV1236" i="1"/>
  <c r="AV801" i="1"/>
  <c r="AE891" i="1"/>
  <c r="AO891" i="1" s="1"/>
  <c r="AG1144" i="1"/>
  <c r="AQ1144" i="1" s="1"/>
  <c r="Z852" i="1"/>
  <c r="AJ852" i="1" s="1"/>
  <c r="Z549" i="1"/>
  <c r="AJ549" i="1" s="1"/>
  <c r="AA226" i="1"/>
  <c r="AK226" i="1" s="1"/>
  <c r="AV74" i="1"/>
  <c r="AP645" i="1"/>
  <c r="CL321" i="1"/>
  <c r="BR67" i="1"/>
  <c r="CB67" i="1" s="1"/>
  <c r="AX1061" i="1"/>
  <c r="BH1061" i="1" s="1"/>
  <c r="AA642" i="1"/>
  <c r="AK642" i="1" s="1"/>
  <c r="AG898" i="1"/>
  <c r="AQ898" i="1" s="1"/>
  <c r="AX603" i="1"/>
  <c r="BH603" i="1" s="1"/>
  <c r="BA251" i="1"/>
  <c r="BK251" i="1" s="1"/>
  <c r="Z153" i="1"/>
  <c r="AJ153" i="1" s="1"/>
  <c r="BN468" i="1"/>
  <c r="BX468" i="1" s="1"/>
  <c r="CH380" i="1"/>
  <c r="CI380" i="1" s="1"/>
  <c r="CJ380" i="1" s="1"/>
  <c r="CK380" i="1" s="1"/>
  <c r="CL1263" i="1"/>
  <c r="AP176" i="1"/>
  <c r="AE83" i="1"/>
  <c r="AO83" i="1" s="1"/>
  <c r="AE1101" i="1"/>
  <c r="AO1101" i="1" s="1"/>
  <c r="BA416" i="1"/>
  <c r="BK416" i="1" s="1"/>
  <c r="AX886" i="1"/>
  <c r="BH886" i="1" s="1"/>
  <c r="CP886" i="1" s="1"/>
  <c r="CG90" i="1"/>
  <c r="AU948" i="1"/>
  <c r="BE948" i="1" s="1"/>
  <c r="CG1116" i="1"/>
  <c r="CH1116" i="1" s="1"/>
  <c r="CI1116" i="1" s="1"/>
  <c r="CJ1116" i="1" s="1"/>
  <c r="CK1116" i="1" s="1"/>
  <c r="BA969" i="1"/>
  <c r="BK969" i="1" s="1"/>
  <c r="AX1091" i="1"/>
  <c r="BH1091" i="1" s="1"/>
  <c r="AV272" i="1"/>
  <c r="BF272" i="1" s="1"/>
  <c r="AZ73" i="1"/>
  <c r="BJ73" i="1" s="1"/>
  <c r="BT73" i="1" s="1"/>
  <c r="AU282" i="1"/>
  <c r="BE282" i="1" s="1"/>
  <c r="BO282" i="1" s="1"/>
  <c r="BY282" i="1" s="1"/>
  <c r="AX1187" i="1"/>
  <c r="BH1187" i="1" s="1"/>
  <c r="CP1187" i="1" s="1"/>
  <c r="CQ1187" i="1" s="1"/>
  <c r="AX70" i="1"/>
  <c r="BH70" i="1" s="1"/>
  <c r="AU162" i="1"/>
  <c r="BE162" i="1" s="1"/>
  <c r="AE304" i="1"/>
  <c r="AO304" i="1" s="1"/>
  <c r="AU1136" i="1"/>
  <c r="BE1136" i="1" s="1"/>
  <c r="AZ426" i="1"/>
  <c r="BJ426" i="1" s="1"/>
  <c r="BT426" i="1" s="1"/>
  <c r="AX873" i="1"/>
  <c r="BH873" i="1" s="1"/>
  <c r="BA471" i="1"/>
  <c r="BK471" i="1" s="1"/>
  <c r="AD670" i="1"/>
  <c r="AN670" i="1" s="1"/>
  <c r="AX481" i="1"/>
  <c r="BH481" i="1" s="1"/>
  <c r="BA988" i="1"/>
  <c r="BK988" i="1" s="1"/>
  <c r="AX1238" i="1"/>
  <c r="BH1238" i="1" s="1"/>
  <c r="AZ555" i="1"/>
  <c r="BJ555" i="1" s="1"/>
  <c r="BT555" i="1" s="1"/>
  <c r="AD1126" i="1"/>
  <c r="AN1126" i="1" s="1"/>
  <c r="AU1128" i="1"/>
  <c r="BE1128" i="1" s="1"/>
  <c r="AF1052" i="1"/>
  <c r="AP1052" i="1" s="1"/>
  <c r="AD135" i="1"/>
  <c r="AN135" i="1" s="1"/>
  <c r="AZ1147" i="1"/>
  <c r="BJ1147" i="1" s="1"/>
  <c r="BT1147" i="1" s="1"/>
  <c r="AU954" i="1"/>
  <c r="BE954" i="1" s="1"/>
  <c r="BO954" i="1" s="1"/>
  <c r="BY954" i="1" s="1"/>
  <c r="AW930" i="1"/>
  <c r="AM81" i="1"/>
  <c r="AB1161" i="1"/>
  <c r="AL1161" i="1" s="1"/>
  <c r="AT1267" i="1"/>
  <c r="BD1267" i="1" s="1"/>
  <c r="BN1267" i="1" s="1"/>
  <c r="BX1267" i="1" s="1"/>
  <c r="BA1128" i="1"/>
  <c r="BK1128" i="1" s="1"/>
  <c r="AC1090" i="1"/>
  <c r="AM1090" i="1" s="1"/>
  <c r="AE588" i="1"/>
  <c r="AO588" i="1" s="1"/>
  <c r="AV1060" i="1"/>
  <c r="AE916" i="1"/>
  <c r="AO916" i="1" s="1"/>
  <c r="AW891" i="1"/>
  <c r="AG425" i="1"/>
  <c r="AQ425" i="1" s="1"/>
  <c r="AB333" i="1"/>
  <c r="AL333" i="1" s="1"/>
  <c r="Y1126" i="1"/>
  <c r="AI1126" i="1" s="1"/>
  <c r="AU1064" i="1"/>
  <c r="BE1064" i="1" s="1"/>
  <c r="AP394" i="1"/>
  <c r="AD1154" i="1"/>
  <c r="AN1154" i="1" s="1"/>
  <c r="CG210" i="1"/>
  <c r="CH210" i="1" s="1"/>
  <c r="CI210" i="1" s="1"/>
  <c r="CJ210" i="1" s="1"/>
  <c r="CK210" i="1" s="1"/>
  <c r="CG685" i="1"/>
  <c r="CH685" i="1" s="1"/>
  <c r="CI685" i="1" s="1"/>
  <c r="CJ685" i="1" s="1"/>
  <c r="CK685" i="1" s="1"/>
  <c r="BA175" i="1"/>
  <c r="BK175" i="1" s="1"/>
  <c r="BU175" i="1" s="1"/>
  <c r="CE175" i="1" s="1"/>
  <c r="AB1117" i="1"/>
  <c r="AL1117" i="1" s="1"/>
  <c r="AF568" i="1"/>
  <c r="AP568" i="1" s="1"/>
  <c r="AY1238" i="1"/>
  <c r="BI1238" i="1" s="1"/>
  <c r="BS1238" i="1" s="1"/>
  <c r="CC1238" i="1" s="1"/>
  <c r="CG687" i="1"/>
  <c r="CL687" i="1" s="1"/>
  <c r="AW1070" i="1"/>
  <c r="AG1213" i="1"/>
  <c r="AQ1213" i="1" s="1"/>
  <c r="AD1125" i="1"/>
  <c r="AN1125" i="1" s="1"/>
  <c r="AD380" i="1"/>
  <c r="AN380" i="1" s="1"/>
  <c r="AP800" i="1"/>
  <c r="AS380" i="1"/>
  <c r="BC380" i="1" s="1"/>
  <c r="BM380" i="1" s="1"/>
  <c r="BW380" i="1" s="1"/>
  <c r="Z380" i="1"/>
  <c r="AJ380" i="1" s="1"/>
  <c r="BN1255" i="1"/>
  <c r="BX1255" i="1" s="1"/>
  <c r="AD176" i="1"/>
  <c r="AN176" i="1" s="1"/>
  <c r="AP318" i="1"/>
  <c r="CG263" i="1"/>
  <c r="CH263" i="1" s="1"/>
  <c r="CI263" i="1" s="1"/>
  <c r="CJ263" i="1" s="1"/>
  <c r="CK263" i="1" s="1"/>
  <c r="AB1059" i="1"/>
  <c r="AL1059" i="1" s="1"/>
  <c r="AZ1021" i="1"/>
  <c r="BJ1021" i="1" s="1"/>
  <c r="BT1021" i="1" s="1"/>
  <c r="AB570" i="1"/>
  <c r="AL570" i="1" s="1"/>
  <c r="Y570" i="1"/>
  <c r="AI570" i="1" s="1"/>
  <c r="AD565" i="1"/>
  <c r="AN565" i="1" s="1"/>
  <c r="AD890" i="1"/>
  <c r="AN890" i="1" s="1"/>
  <c r="AS890" i="1"/>
  <c r="BC890" i="1" s="1"/>
  <c r="AD1235" i="1"/>
  <c r="AN1235" i="1" s="1"/>
  <c r="AV961" i="1"/>
  <c r="AX809" i="1"/>
  <c r="BH809" i="1" s="1"/>
  <c r="AE809" i="1"/>
  <c r="AO809" i="1" s="1"/>
  <c r="AY185" i="1"/>
  <c r="BI185" i="1" s="1"/>
  <c r="BS185" i="1" s="1"/>
  <c r="CC185" i="1" s="1"/>
  <c r="AZ939" i="1"/>
  <c r="BJ939" i="1" s="1"/>
  <c r="BT939" i="1" s="1"/>
  <c r="AG716" i="1"/>
  <c r="AQ716" i="1" s="1"/>
  <c r="AD1005" i="1"/>
  <c r="AN1005" i="1" s="1"/>
  <c r="BA185" i="1"/>
  <c r="BK185" i="1" s="1"/>
  <c r="AS205" i="1"/>
  <c r="BC205" i="1" s="1"/>
  <c r="BM205" i="1" s="1"/>
  <c r="BW205" i="1" s="1"/>
  <c r="BA407" i="1"/>
  <c r="BK407" i="1" s="1"/>
  <c r="AX407" i="1"/>
  <c r="BH407" i="1" s="1"/>
  <c r="AV665" i="1"/>
  <c r="AY421" i="1"/>
  <c r="BI421" i="1" s="1"/>
  <c r="BS421" i="1" s="1"/>
  <c r="CC421" i="1" s="1"/>
  <c r="BA170" i="1"/>
  <c r="BK170" i="1" s="1"/>
  <c r="AW970" i="1"/>
  <c r="AS1096" i="1"/>
  <c r="BC1096" i="1" s="1"/>
  <c r="AT800" i="1"/>
  <c r="BD800" i="1" s="1"/>
  <c r="AA1112" i="1"/>
  <c r="AK1112" i="1" s="1"/>
  <c r="AW999" i="1"/>
  <c r="AZ113" i="1"/>
  <c r="BJ113" i="1" s="1"/>
  <c r="BT113" i="1" s="1"/>
  <c r="AM419" i="1"/>
  <c r="AZ1139" i="1"/>
  <c r="BJ1139" i="1" s="1"/>
  <c r="BT1139" i="1" s="1"/>
  <c r="CD1139" i="1" s="1"/>
  <c r="CG593" i="1"/>
  <c r="CH593" i="1" s="1"/>
  <c r="CI593" i="1" s="1"/>
  <c r="CJ593" i="1" s="1"/>
  <c r="CK593" i="1" s="1"/>
  <c r="AG287" i="1"/>
  <c r="AQ287" i="1" s="1"/>
  <c r="AW271" i="1"/>
  <c r="BA961" i="1"/>
  <c r="BK961" i="1" s="1"/>
  <c r="AW1089" i="1"/>
  <c r="AA1160" i="1"/>
  <c r="AK1160" i="1" s="1"/>
  <c r="AZ174" i="1"/>
  <c r="BJ174" i="1" s="1"/>
  <c r="BT174" i="1" s="1"/>
  <c r="AA654" i="1"/>
  <c r="AK654" i="1" s="1"/>
  <c r="AU103" i="1"/>
  <c r="BE103" i="1" s="1"/>
  <c r="BO103" i="1" s="1"/>
  <c r="BY103" i="1" s="1"/>
  <c r="AA149" i="1"/>
  <c r="AK149" i="1" s="1"/>
  <c r="AU1097" i="1"/>
  <c r="BE1097" i="1" s="1"/>
  <c r="AA134" i="1"/>
  <c r="AK134" i="1" s="1"/>
  <c r="AS1142" i="1"/>
  <c r="BC1142" i="1" s="1"/>
  <c r="AA1190" i="1"/>
  <c r="AK1190" i="1" s="1"/>
  <c r="AZ862" i="1"/>
  <c r="BJ862" i="1" s="1"/>
  <c r="BT862" i="1" s="1"/>
  <c r="AM606" i="1"/>
  <c r="AA693" i="1"/>
  <c r="AK693" i="1" s="1"/>
  <c r="Y1213" i="1"/>
  <c r="AI1213" i="1" s="1"/>
  <c r="AD1098" i="1"/>
  <c r="AN1098" i="1" s="1"/>
  <c r="AZ271" i="1"/>
  <c r="BJ271" i="1" s="1"/>
  <c r="BT271" i="1" s="1"/>
  <c r="BA88" i="1"/>
  <c r="BK88" i="1" s="1"/>
  <c r="AF114" i="1"/>
  <c r="AP114" i="1" s="1"/>
  <c r="AA996" i="1"/>
  <c r="AK996" i="1" s="1"/>
  <c r="AZ513" i="1"/>
  <c r="BJ513" i="1" s="1"/>
  <c r="BT513" i="1" s="1"/>
  <c r="AU364" i="1"/>
  <c r="BE364" i="1" s="1"/>
  <c r="BO364" i="1" s="1"/>
  <c r="BY364" i="1" s="1"/>
  <c r="AA535" i="1"/>
  <c r="AK535" i="1" s="1"/>
  <c r="AZ927" i="1"/>
  <c r="BJ927" i="1" s="1"/>
  <c r="BT927" i="1" s="1"/>
  <c r="AM1237" i="1"/>
  <c r="AA1224" i="1"/>
  <c r="AK1224" i="1" s="1"/>
  <c r="AB210" i="1"/>
  <c r="AL210" i="1" s="1"/>
  <c r="AS72" i="1"/>
  <c r="BC72" i="1" s="1"/>
  <c r="BA1063" i="1"/>
  <c r="BK1063" i="1" s="1"/>
  <c r="AA206" i="1"/>
  <c r="AK206" i="1" s="1"/>
  <c r="AV593" i="1"/>
  <c r="Y1130" i="1"/>
  <c r="AI1130" i="1" s="1"/>
  <c r="AA838" i="1"/>
  <c r="AK838" i="1" s="1"/>
  <c r="AU838" i="1"/>
  <c r="BE838" i="1" s="1"/>
  <c r="BO838" i="1" s="1"/>
  <c r="BY838" i="1" s="1"/>
  <c r="AT356" i="1"/>
  <c r="BD356" i="1" s="1"/>
  <c r="BN356" i="1" s="1"/>
  <c r="BX356" i="1" s="1"/>
  <c r="Z356" i="1"/>
  <c r="AJ356" i="1" s="1"/>
  <c r="AP356" i="1"/>
  <c r="AB1229" i="1"/>
  <c r="AL1229" i="1" s="1"/>
  <c r="AY196" i="1"/>
  <c r="BI196" i="1" s="1"/>
  <c r="BS196" i="1" s="1"/>
  <c r="CC196" i="1" s="1"/>
  <c r="BA196" i="1"/>
  <c r="BK196" i="1" s="1"/>
  <c r="AX196" i="1"/>
  <c r="BH196" i="1" s="1"/>
  <c r="AY1204" i="1"/>
  <c r="BI1204" i="1" s="1"/>
  <c r="BS1204" i="1" s="1"/>
  <c r="CC1204" i="1" s="1"/>
  <c r="AE1204" i="1"/>
  <c r="AO1204" i="1" s="1"/>
  <c r="AF953" i="1"/>
  <c r="AP953" i="1" s="1"/>
  <c r="AZ953" i="1"/>
  <c r="BJ953" i="1" s="1"/>
  <c r="BT953" i="1" s="1"/>
  <c r="AA1260" i="1"/>
  <c r="AK1260" i="1" s="1"/>
  <c r="AU1260" i="1"/>
  <c r="BE1260" i="1" s="1"/>
  <c r="BO1260" i="1" s="1"/>
  <c r="BY1260" i="1" s="1"/>
  <c r="AF1019" i="1"/>
  <c r="AP1019" i="1" s="1"/>
  <c r="AZ1019" i="1"/>
  <c r="BJ1019" i="1" s="1"/>
  <c r="BT1019" i="1" s="1"/>
  <c r="AP832" i="1"/>
  <c r="AT832" i="1"/>
  <c r="BD832" i="1" s="1"/>
  <c r="AT403" i="1"/>
  <c r="BD403" i="1" s="1"/>
  <c r="Z403" i="1"/>
  <c r="AJ403" i="1" s="1"/>
  <c r="Y554" i="1"/>
  <c r="AI554" i="1" s="1"/>
  <c r="Z554" i="1"/>
  <c r="AJ554" i="1" s="1"/>
  <c r="AS554" i="1"/>
  <c r="BC554" i="1" s="1"/>
  <c r="AY278" i="1"/>
  <c r="BI278" i="1" s="1"/>
  <c r="BS278" i="1" s="1"/>
  <c r="CC278" i="1" s="1"/>
  <c r="AV278" i="1"/>
  <c r="BF278" i="1" s="1"/>
  <c r="AD836" i="1"/>
  <c r="AN836" i="1" s="1"/>
  <c r="Z836" i="1"/>
  <c r="AJ836" i="1" s="1"/>
  <c r="Y1259" i="1"/>
  <c r="AI1259" i="1" s="1"/>
  <c r="Z1259" i="1"/>
  <c r="AJ1259" i="1" s="1"/>
  <c r="AD1259" i="1"/>
  <c r="AN1259" i="1" s="1"/>
  <c r="AC888" i="1"/>
  <c r="AM888" i="1" s="1"/>
  <c r="AW888" i="1"/>
  <c r="AF1225" i="1"/>
  <c r="AP1225" i="1" s="1"/>
  <c r="AZ1225" i="1"/>
  <c r="BJ1225" i="1" s="1"/>
  <c r="BT1225" i="1" s="1"/>
  <c r="AU926" i="1"/>
  <c r="BE926" i="1" s="1"/>
  <c r="BO926" i="1" s="1"/>
  <c r="BY926" i="1" s="1"/>
  <c r="AA926" i="1"/>
  <c r="AK926" i="1" s="1"/>
  <c r="AC860" i="1"/>
  <c r="AM860" i="1" s="1"/>
  <c r="AW860" i="1"/>
  <c r="Z1265" i="1"/>
  <c r="AJ1265" i="1" s="1"/>
  <c r="AG1265" i="1"/>
  <c r="AQ1265" i="1" s="1"/>
  <c r="AD1265" i="1"/>
  <c r="AN1265" i="1" s="1"/>
  <c r="AA536" i="1"/>
  <c r="AK536" i="1" s="1"/>
  <c r="AU536" i="1"/>
  <c r="BE536" i="1" s="1"/>
  <c r="BO536" i="1" s="1"/>
  <c r="BY536" i="1" s="1"/>
  <c r="AF922" i="1"/>
  <c r="AP922" i="1" s="1"/>
  <c r="AZ922" i="1"/>
  <c r="BJ922" i="1" s="1"/>
  <c r="BT922" i="1" s="1"/>
  <c r="AU1122" i="1"/>
  <c r="BE1122" i="1" s="1"/>
  <c r="BO1122" i="1" s="1"/>
  <c r="BY1122" i="1" s="1"/>
  <c r="AA1122" i="1"/>
  <c r="AK1122" i="1" s="1"/>
  <c r="AF1153" i="1"/>
  <c r="AP1153" i="1" s="1"/>
  <c r="AZ1153" i="1"/>
  <c r="BJ1153" i="1" s="1"/>
  <c r="BT1153" i="1" s="1"/>
  <c r="AS979" i="1"/>
  <c r="BC979" i="1" s="1"/>
  <c r="BM979" i="1" s="1"/>
  <c r="BW979" i="1" s="1"/>
  <c r="Y979" i="1"/>
  <c r="AI979" i="1" s="1"/>
  <c r="AG979" i="1"/>
  <c r="AQ979" i="1" s="1"/>
  <c r="AS661" i="1"/>
  <c r="BC661" i="1" s="1"/>
  <c r="AM661" i="1"/>
  <c r="AG661" i="1"/>
  <c r="AQ661" i="1" s="1"/>
  <c r="AB661" i="1"/>
  <c r="AL661" i="1" s="1"/>
  <c r="AD452" i="1"/>
  <c r="AN452" i="1" s="1"/>
  <c r="AG452" i="1"/>
  <c r="AQ452" i="1" s="1"/>
  <c r="AB452" i="1"/>
  <c r="AL452" i="1" s="1"/>
  <c r="AS870" i="1"/>
  <c r="BC870" i="1" s="1"/>
  <c r="AG870" i="1"/>
  <c r="AQ870" i="1" s="1"/>
  <c r="Z870" i="1"/>
  <c r="AJ870" i="1" s="1"/>
  <c r="AB870" i="1"/>
  <c r="AL870" i="1" s="1"/>
  <c r="BA708" i="1"/>
  <c r="BK708" i="1" s="1"/>
  <c r="AG708" i="1"/>
  <c r="AQ708" i="1" s="1"/>
  <c r="AF463" i="1"/>
  <c r="AP463" i="1" s="1"/>
  <c r="AZ463" i="1"/>
  <c r="BJ463" i="1" s="1"/>
  <c r="BT463" i="1" s="1"/>
  <c r="AF787" i="1"/>
  <c r="AP787" i="1" s="1"/>
  <c r="AZ787" i="1"/>
  <c r="BJ787" i="1" s="1"/>
  <c r="BT787" i="1" s="1"/>
  <c r="CG919" i="1"/>
  <c r="CH919" i="1" s="1"/>
  <c r="CI919" i="1" s="1"/>
  <c r="CJ919" i="1" s="1"/>
  <c r="CK919" i="1" s="1"/>
  <c r="AG1223" i="1"/>
  <c r="AQ1223" i="1" s="1"/>
  <c r="AS1223" i="1"/>
  <c r="BC1223" i="1" s="1"/>
  <c r="Y1223" i="1"/>
  <c r="AI1223" i="1" s="1"/>
  <c r="AA1036" i="1"/>
  <c r="AK1036" i="1" s="1"/>
  <c r="AU1036" i="1"/>
  <c r="BE1036" i="1" s="1"/>
  <c r="BO1036" i="1" s="1"/>
  <c r="BY1036" i="1" s="1"/>
  <c r="Y1095" i="1"/>
  <c r="AI1095" i="1" s="1"/>
  <c r="Z1095" i="1"/>
  <c r="AJ1095" i="1" s="1"/>
  <c r="AD1095" i="1"/>
  <c r="AN1095" i="1" s="1"/>
  <c r="AB1095" i="1"/>
  <c r="AL1095" i="1" s="1"/>
  <c r="AG1095" i="1"/>
  <c r="AQ1095" i="1" s="1"/>
  <c r="AF702" i="1"/>
  <c r="AP702" i="1" s="1"/>
  <c r="AZ702" i="1"/>
  <c r="BJ702" i="1" s="1"/>
  <c r="BT702" i="1" s="1"/>
  <c r="AG1205" i="1"/>
  <c r="AQ1205" i="1" s="1"/>
  <c r="AD1205" i="1"/>
  <c r="AN1205" i="1" s="1"/>
  <c r="AS1205" i="1"/>
  <c r="BC1205" i="1" s="1"/>
  <c r="BN1205" i="1" s="1"/>
  <c r="BX1205" i="1" s="1"/>
  <c r="Y1077" i="1"/>
  <c r="AI1077" i="1" s="1"/>
  <c r="AS1077" i="1"/>
  <c r="BC1077" i="1" s="1"/>
  <c r="AD1077" i="1"/>
  <c r="AN1077" i="1" s="1"/>
  <c r="Z939" i="1"/>
  <c r="AJ939" i="1" s="1"/>
  <c r="AB939" i="1"/>
  <c r="AL939" i="1" s="1"/>
  <c r="AD1023" i="1"/>
  <c r="AN1023" i="1" s="1"/>
  <c r="Y1023" i="1"/>
  <c r="AI1023" i="1" s="1"/>
  <c r="AC635" i="1"/>
  <c r="AM635" i="1" s="1"/>
  <c r="AW635" i="1"/>
  <c r="BG635" i="1" s="1"/>
  <c r="BQ635" i="1" s="1"/>
  <c r="AS108" i="1"/>
  <c r="BC108" i="1" s="1"/>
  <c r="Y108" i="1"/>
  <c r="AI108" i="1" s="1"/>
  <c r="AY1252" i="1"/>
  <c r="BI1252" i="1" s="1"/>
  <c r="BS1252" i="1" s="1"/>
  <c r="CC1252" i="1" s="1"/>
  <c r="AW1252" i="1"/>
  <c r="BG1252" i="1" s="1"/>
  <c r="BQ1252" i="1" s="1"/>
  <c r="CA1252" i="1" s="1"/>
  <c r="AE1252" i="1"/>
  <c r="AO1252" i="1" s="1"/>
  <c r="AX1252" i="1"/>
  <c r="BH1252" i="1" s="1"/>
  <c r="BR1252" i="1" s="1"/>
  <c r="CB1252" i="1" s="1"/>
  <c r="AV1252" i="1"/>
  <c r="BF1252" i="1" s="1"/>
  <c r="BP1252" i="1" s="1"/>
  <c r="BZ1252" i="1" s="1"/>
  <c r="BA1252" i="1"/>
  <c r="BK1252" i="1" s="1"/>
  <c r="AG1033" i="1"/>
  <c r="AQ1033" i="1" s="1"/>
  <c r="AS1033" i="1"/>
  <c r="BC1033" i="1" s="1"/>
  <c r="BM1033" i="1" s="1"/>
  <c r="BW1033" i="1" s="1"/>
  <c r="AB1033" i="1"/>
  <c r="AL1033" i="1" s="1"/>
  <c r="AD1033" i="1"/>
  <c r="AN1033" i="1" s="1"/>
  <c r="Z1033" i="1"/>
  <c r="AJ1033" i="1" s="1"/>
  <c r="AB1197" i="1"/>
  <c r="AL1197" i="1" s="1"/>
  <c r="Y1197" i="1"/>
  <c r="AI1197" i="1" s="1"/>
  <c r="AU885" i="1"/>
  <c r="BE885" i="1" s="1"/>
  <c r="BO885" i="1" s="1"/>
  <c r="BY885" i="1" s="1"/>
  <c r="AA885" i="1"/>
  <c r="AK885" i="1" s="1"/>
  <c r="CG811" i="1"/>
  <c r="CH811" i="1" s="1"/>
  <c r="CI811" i="1" s="1"/>
  <c r="CJ811" i="1" s="1"/>
  <c r="CK811" i="1" s="1"/>
  <c r="AG811" i="1"/>
  <c r="AQ811" i="1" s="1"/>
  <c r="AF870" i="1"/>
  <c r="AP870" i="1" s="1"/>
  <c r="AZ870" i="1"/>
  <c r="BJ870" i="1" s="1"/>
  <c r="BT870" i="1" s="1"/>
  <c r="AU958" i="1"/>
  <c r="BE958" i="1" s="1"/>
  <c r="AA958" i="1"/>
  <c r="AK958" i="1" s="1"/>
  <c r="CG879" i="1"/>
  <c r="AX879" i="1"/>
  <c r="BH879" i="1" s="1"/>
  <c r="AT712" i="1"/>
  <c r="BD712" i="1" s="1"/>
  <c r="Z680" i="1"/>
  <c r="AJ680" i="1" s="1"/>
  <c r="AT680" i="1"/>
  <c r="BD680" i="1" s="1"/>
  <c r="BN680" i="1" s="1"/>
  <c r="BX680" i="1" s="1"/>
  <c r="AS635" i="1"/>
  <c r="BC635" i="1" s="1"/>
  <c r="Y635" i="1"/>
  <c r="AI635" i="1" s="1"/>
  <c r="AY523" i="1"/>
  <c r="BI523" i="1" s="1"/>
  <c r="BS523" i="1" s="1"/>
  <c r="CC523" i="1" s="1"/>
  <c r="AE523" i="1"/>
  <c r="AO523" i="1" s="1"/>
  <c r="AZ523" i="1"/>
  <c r="BJ523" i="1" s="1"/>
  <c r="BT523" i="1" s="1"/>
  <c r="AE452" i="1"/>
  <c r="AO452" i="1" s="1"/>
  <c r="AY452" i="1"/>
  <c r="BI452" i="1" s="1"/>
  <c r="BS452" i="1" s="1"/>
  <c r="CC452" i="1" s="1"/>
  <c r="AV452" i="1"/>
  <c r="AT312" i="1"/>
  <c r="BD312" i="1" s="1"/>
  <c r="AP312" i="1"/>
  <c r="Z312" i="1"/>
  <c r="AJ312" i="1" s="1"/>
  <c r="CG637" i="1"/>
  <c r="AX637" i="1"/>
  <c r="BH637" i="1" s="1"/>
  <c r="Z502" i="1"/>
  <c r="AJ502" i="1" s="1"/>
  <c r="AB502" i="1"/>
  <c r="AL502" i="1" s="1"/>
  <c r="AS491" i="1"/>
  <c r="BC491" i="1" s="1"/>
  <c r="BM491" i="1" s="1"/>
  <c r="BW491" i="1" s="1"/>
  <c r="AB491" i="1"/>
  <c r="AL491" i="1" s="1"/>
  <c r="Y413" i="1"/>
  <c r="AI413" i="1" s="1"/>
  <c r="Z413" i="1"/>
  <c r="AJ413" i="1" s="1"/>
  <c r="AM413" i="1"/>
  <c r="AB413" i="1"/>
  <c r="AL413" i="1" s="1"/>
  <c r="BA345" i="1"/>
  <c r="BK345" i="1" s="1"/>
  <c r="AE345" i="1"/>
  <c r="AO345" i="1" s="1"/>
  <c r="AW439" i="1"/>
  <c r="AE439" i="1"/>
  <c r="AO439" i="1" s="1"/>
  <c r="AX439" i="1"/>
  <c r="BH439" i="1" s="1"/>
  <c r="AA293" i="1"/>
  <c r="AK293" i="1" s="1"/>
  <c r="AU293" i="1"/>
  <c r="BE293" i="1" s="1"/>
  <c r="BO293" i="1" s="1"/>
  <c r="BY293" i="1" s="1"/>
  <c r="AC238" i="1"/>
  <c r="AM238" i="1" s="1"/>
  <c r="AS202" i="1"/>
  <c r="BC202" i="1" s="1"/>
  <c r="Z202" i="1"/>
  <c r="AJ202" i="1" s="1"/>
  <c r="BA206" i="1"/>
  <c r="BK206" i="1" s="1"/>
  <c r="AG206" i="1"/>
  <c r="AQ206" i="1" s="1"/>
  <c r="Z142" i="1"/>
  <c r="AJ142" i="1" s="1"/>
  <c r="AS142" i="1"/>
  <c r="BC142" i="1" s="1"/>
  <c r="Y142" i="1"/>
  <c r="AI142" i="1" s="1"/>
  <c r="AA136" i="1"/>
  <c r="AK136" i="1" s="1"/>
  <c r="AU136" i="1"/>
  <c r="BE136" i="1" s="1"/>
  <c r="BO136" i="1" s="1"/>
  <c r="BY136" i="1" s="1"/>
  <c r="AF237" i="1"/>
  <c r="AP237" i="1" s="1"/>
  <c r="BA194" i="1"/>
  <c r="BK194" i="1" s="1"/>
  <c r="AY194" i="1"/>
  <c r="BI194" i="1" s="1"/>
  <c r="BS194" i="1" s="1"/>
  <c r="CC194" i="1" s="1"/>
  <c r="AB84" i="1"/>
  <c r="AL84" i="1" s="1"/>
  <c r="Y84" i="1"/>
  <c r="AI84" i="1" s="1"/>
  <c r="AS84" i="1"/>
  <c r="BC84" i="1" s="1"/>
  <c r="BM84" i="1" s="1"/>
  <c r="BW84" i="1" s="1"/>
  <c r="AE75" i="1"/>
  <c r="AO75" i="1" s="1"/>
  <c r="AY75" i="1"/>
  <c r="BI75" i="1" s="1"/>
  <c r="BS75" i="1" s="1"/>
  <c r="CC75" i="1" s="1"/>
  <c r="AX75" i="1"/>
  <c r="BH75" i="1" s="1"/>
  <c r="AZ75" i="1"/>
  <c r="BJ75" i="1" s="1"/>
  <c r="BT75" i="1" s="1"/>
  <c r="AS79" i="1"/>
  <c r="BC79" i="1" s="1"/>
  <c r="Y79" i="1"/>
  <c r="AI79" i="1" s="1"/>
  <c r="AT1242" i="1"/>
  <c r="BD1242" i="1" s="1"/>
  <c r="AG1248" i="1"/>
  <c r="AQ1248" i="1" s="1"/>
  <c r="Z1248" i="1"/>
  <c r="AJ1248" i="1" s="1"/>
  <c r="AZ938" i="1"/>
  <c r="BJ938" i="1" s="1"/>
  <c r="BT938" i="1" s="1"/>
  <c r="AX938" i="1"/>
  <c r="BH938" i="1" s="1"/>
  <c r="BA938" i="1"/>
  <c r="BK938" i="1" s="1"/>
  <c r="AA754" i="1"/>
  <c r="AK754" i="1" s="1"/>
  <c r="AU754" i="1"/>
  <c r="BE754" i="1" s="1"/>
  <c r="BO754" i="1" s="1"/>
  <c r="BY754" i="1" s="1"/>
  <c r="AU1104" i="1"/>
  <c r="BE1104" i="1" s="1"/>
  <c r="BO1104" i="1" s="1"/>
  <c r="BY1104" i="1" s="1"/>
  <c r="AA1104" i="1"/>
  <c r="AK1104" i="1" s="1"/>
  <c r="AS910" i="1"/>
  <c r="BC910" i="1" s="1"/>
  <c r="Y910" i="1"/>
  <c r="AI910" i="1" s="1"/>
  <c r="Z910" i="1"/>
  <c r="AJ910" i="1" s="1"/>
  <c r="AU861" i="1"/>
  <c r="BE861" i="1" s="1"/>
  <c r="BO861" i="1" s="1"/>
  <c r="BY861" i="1" s="1"/>
  <c r="AA861" i="1"/>
  <c r="AK861" i="1" s="1"/>
  <c r="AA781" i="1"/>
  <c r="AK781" i="1" s="1"/>
  <c r="AU781" i="1"/>
  <c r="BE781" i="1" s="1"/>
  <c r="Z738" i="1"/>
  <c r="AJ738" i="1" s="1"/>
  <c r="Y738" i="1"/>
  <c r="AI738" i="1" s="1"/>
  <c r="AS738" i="1"/>
  <c r="BC738" i="1" s="1"/>
  <c r="BM738" i="1" s="1"/>
  <c r="BW738" i="1" s="1"/>
  <c r="AE792" i="1"/>
  <c r="AO792" i="1" s="1"/>
  <c r="AZ792" i="1"/>
  <c r="BJ792" i="1" s="1"/>
  <c r="BT792" i="1" s="1"/>
  <c r="AY792" i="1"/>
  <c r="BI792" i="1" s="1"/>
  <c r="BS792" i="1" s="1"/>
  <c r="CC792" i="1" s="1"/>
  <c r="AU905" i="1"/>
  <c r="BE905" i="1" s="1"/>
  <c r="BO905" i="1" s="1"/>
  <c r="BY905" i="1" s="1"/>
  <c r="AA905" i="1"/>
  <c r="AK905" i="1" s="1"/>
  <c r="AS1067" i="1"/>
  <c r="BC1067" i="1" s="1"/>
  <c r="Y1067" i="1"/>
  <c r="AI1067" i="1" s="1"/>
  <c r="AM1067" i="1"/>
  <c r="Z1067" i="1"/>
  <c r="AJ1067" i="1" s="1"/>
  <c r="AD1067" i="1"/>
  <c r="AN1067" i="1" s="1"/>
  <c r="AV739" i="1"/>
  <c r="AB739" i="1"/>
  <c r="AL739" i="1" s="1"/>
  <c r="AP530" i="1"/>
  <c r="Z530" i="1"/>
  <c r="AJ530" i="1" s="1"/>
  <c r="AF572" i="1"/>
  <c r="AP572" i="1" s="1"/>
  <c r="AZ572" i="1"/>
  <c r="BJ572" i="1" s="1"/>
  <c r="BT572" i="1" s="1"/>
  <c r="CG385" i="1"/>
  <c r="CH385" i="1" s="1"/>
  <c r="CI385" i="1" s="1"/>
  <c r="CJ385" i="1" s="1"/>
  <c r="CK385" i="1" s="1"/>
  <c r="AG385" i="1"/>
  <c r="AQ385" i="1" s="1"/>
  <c r="AS480" i="1"/>
  <c r="BC480" i="1" s="1"/>
  <c r="Y480" i="1"/>
  <c r="AI480" i="1" s="1"/>
  <c r="AU462" i="1"/>
  <c r="BE462" i="1" s="1"/>
  <c r="BO462" i="1" s="1"/>
  <c r="BY462" i="1" s="1"/>
  <c r="AA462" i="1"/>
  <c r="AK462" i="1" s="1"/>
  <c r="AG419" i="1"/>
  <c r="AQ419" i="1" s="1"/>
  <c r="Z419" i="1"/>
  <c r="AJ419" i="1" s="1"/>
  <c r="AS419" i="1"/>
  <c r="BC419" i="1" s="1"/>
  <c r="Y419" i="1"/>
  <c r="AI419" i="1" s="1"/>
  <c r="AA354" i="1"/>
  <c r="AK354" i="1" s="1"/>
  <c r="AU354" i="1"/>
  <c r="BE354" i="1" s="1"/>
  <c r="AV447" i="1"/>
  <c r="AE447" i="1"/>
  <c r="AO447" i="1" s="1"/>
  <c r="BA447" i="1"/>
  <c r="BK447" i="1" s="1"/>
  <c r="AP225" i="1"/>
  <c r="AT225" i="1"/>
  <c r="BD225" i="1" s="1"/>
  <c r="AT321" i="1"/>
  <c r="BD321" i="1" s="1"/>
  <c r="BN321" i="1" s="1"/>
  <c r="BX321" i="1" s="1"/>
  <c r="AU307" i="1"/>
  <c r="BE307" i="1" s="1"/>
  <c r="AA307" i="1"/>
  <c r="AK307" i="1" s="1"/>
  <c r="AS195" i="1"/>
  <c r="BC195" i="1" s="1"/>
  <c r="BN195" i="1" s="1"/>
  <c r="BX195" i="1" s="1"/>
  <c r="Y195" i="1"/>
  <c r="AI195" i="1" s="1"/>
  <c r="Z195" i="1"/>
  <c r="AJ195" i="1" s="1"/>
  <c r="AM195" i="1"/>
  <c r="Y184" i="1"/>
  <c r="AI184" i="1" s="1"/>
  <c r="AS184" i="1"/>
  <c r="BC184" i="1" s="1"/>
  <c r="BN184" i="1" s="1"/>
  <c r="BX184" i="1" s="1"/>
  <c r="AM184" i="1"/>
  <c r="AA98" i="1"/>
  <c r="AK98" i="1" s="1"/>
  <c r="AU98" i="1"/>
  <c r="BE98" i="1" s="1"/>
  <c r="AW177" i="1"/>
  <c r="AY177" i="1"/>
  <c r="BI177" i="1" s="1"/>
  <c r="BS177" i="1" s="1"/>
  <c r="CC177" i="1" s="1"/>
  <c r="AX177" i="1"/>
  <c r="BH177" i="1" s="1"/>
  <c r="AE177" i="1"/>
  <c r="AO177" i="1" s="1"/>
  <c r="BA177" i="1"/>
  <c r="BK177" i="1" s="1"/>
  <c r="BU177" i="1" s="1"/>
  <c r="CE177" i="1" s="1"/>
  <c r="AY186" i="1"/>
  <c r="BI186" i="1" s="1"/>
  <c r="BS186" i="1" s="1"/>
  <c r="CC186" i="1" s="1"/>
  <c r="AE186" i="1"/>
  <c r="AO186" i="1" s="1"/>
  <c r="AX68" i="1"/>
  <c r="BH68" i="1" s="1"/>
  <c r="AY68" i="1"/>
  <c r="BI68" i="1" s="1"/>
  <c r="BS68" i="1" s="1"/>
  <c r="CC68" i="1" s="1"/>
  <c r="AV68" i="1"/>
  <c r="AF930" i="1"/>
  <c r="AP930" i="1" s="1"/>
  <c r="AZ930" i="1"/>
  <c r="BJ930" i="1" s="1"/>
  <c r="BT930" i="1" s="1"/>
  <c r="BA857" i="1"/>
  <c r="BK857" i="1" s="1"/>
  <c r="AG857" i="1"/>
  <c r="AQ857" i="1" s="1"/>
  <c r="Y1082" i="1"/>
  <c r="AI1082" i="1" s="1"/>
  <c r="AG1082" i="1"/>
  <c r="AQ1082" i="1" s="1"/>
  <c r="AA369" i="1"/>
  <c r="AK369" i="1" s="1"/>
  <c r="AU369" i="1"/>
  <c r="BE369" i="1" s="1"/>
  <c r="BO369" i="1" s="1"/>
  <c r="BY369" i="1" s="1"/>
  <c r="AD897" i="1"/>
  <c r="AN897" i="1" s="1"/>
  <c r="AS897" i="1"/>
  <c r="BC897" i="1" s="1"/>
  <c r="Y897" i="1"/>
  <c r="AI897" i="1" s="1"/>
  <c r="Y215" i="1"/>
  <c r="AI215" i="1" s="1"/>
  <c r="AD215" i="1"/>
  <c r="AN215" i="1" s="1"/>
  <c r="Z1220" i="1"/>
  <c r="AJ1220" i="1" s="1"/>
  <c r="AS1220" i="1"/>
  <c r="BC1220" i="1" s="1"/>
  <c r="BN1220" i="1" s="1"/>
  <c r="BX1220" i="1" s="1"/>
  <c r="AG1220" i="1"/>
  <c r="AQ1220" i="1" s="1"/>
  <c r="AX1047" i="1"/>
  <c r="BH1047" i="1" s="1"/>
  <c r="AW1047" i="1"/>
  <c r="AV1047" i="1"/>
  <c r="AT583" i="1"/>
  <c r="BD583" i="1" s="1"/>
  <c r="AA1089" i="1"/>
  <c r="AK1089" i="1" s="1"/>
  <c r="AU1089" i="1"/>
  <c r="BE1089" i="1" s="1"/>
  <c r="BO1089" i="1" s="1"/>
  <c r="BY1089" i="1" s="1"/>
  <c r="AY1053" i="1"/>
  <c r="BI1053" i="1" s="1"/>
  <c r="BS1053" i="1" s="1"/>
  <c r="CC1053" i="1" s="1"/>
  <c r="AX1053" i="1"/>
  <c r="BH1053" i="1" s="1"/>
  <c r="AU680" i="1"/>
  <c r="BE680" i="1" s="1"/>
  <c r="BO680" i="1" s="1"/>
  <c r="BY680" i="1" s="1"/>
  <c r="AA680" i="1"/>
  <c r="AK680" i="1" s="1"/>
  <c r="AW808" i="1"/>
  <c r="AC808" i="1"/>
  <c r="AM808" i="1" s="1"/>
  <c r="Y929" i="1"/>
  <c r="AI929" i="1" s="1"/>
  <c r="AM929" i="1"/>
  <c r="CG520" i="1"/>
  <c r="AD520" i="1"/>
  <c r="AN520" i="1" s="1"/>
  <c r="AT863" i="1"/>
  <c r="BD863" i="1" s="1"/>
  <c r="BN863" i="1" s="1"/>
  <c r="BX863" i="1" s="1"/>
  <c r="Z863" i="1"/>
  <c r="AJ863" i="1" s="1"/>
  <c r="Y463" i="1"/>
  <c r="AI463" i="1" s="1"/>
  <c r="AS463" i="1"/>
  <c r="BC463" i="1" s="1"/>
  <c r="AG463" i="1"/>
  <c r="AQ463" i="1" s="1"/>
  <c r="AD463" i="1"/>
  <c r="AN463" i="1" s="1"/>
  <c r="AB463" i="1"/>
  <c r="AL463" i="1" s="1"/>
  <c r="AT560" i="1"/>
  <c r="BD560" i="1" s="1"/>
  <c r="AP560" i="1"/>
  <c r="Z560" i="1"/>
  <c r="AJ560" i="1" s="1"/>
  <c r="AA664" i="1"/>
  <c r="AK664" i="1" s="1"/>
  <c r="AU664" i="1"/>
  <c r="BE664" i="1" s="1"/>
  <c r="BO664" i="1" s="1"/>
  <c r="BY664" i="1" s="1"/>
  <c r="BA1258" i="1"/>
  <c r="BK1258" i="1" s="1"/>
  <c r="AY1258" i="1"/>
  <c r="BI1258" i="1" s="1"/>
  <c r="BS1258" i="1" s="1"/>
  <c r="CC1258" i="1" s="1"/>
  <c r="AW1258" i="1"/>
  <c r="AE1258" i="1"/>
  <c r="AO1258" i="1" s="1"/>
  <c r="AU1003" i="1"/>
  <c r="BE1003" i="1" s="1"/>
  <c r="BO1003" i="1" s="1"/>
  <c r="BY1003" i="1" s="1"/>
  <c r="AA1003" i="1"/>
  <c r="AK1003" i="1" s="1"/>
  <c r="AB1192" i="1"/>
  <c r="AL1192" i="1" s="1"/>
  <c r="AG1192" i="1"/>
  <c r="AQ1192" i="1" s="1"/>
  <c r="AE1183" i="1"/>
  <c r="AO1183" i="1" s="1"/>
  <c r="AV1183" i="1"/>
  <c r="BA1183" i="1"/>
  <c r="BK1183" i="1" s="1"/>
  <c r="AY1183" i="1"/>
  <c r="BI1183" i="1" s="1"/>
  <c r="BS1183" i="1" s="1"/>
  <c r="CC1183" i="1" s="1"/>
  <c r="AX1183" i="1"/>
  <c r="BH1183" i="1" s="1"/>
  <c r="BA1206" i="1"/>
  <c r="BK1206" i="1" s="1"/>
  <c r="AE1206" i="1"/>
  <c r="AO1206" i="1" s="1"/>
  <c r="AX1206" i="1"/>
  <c r="BH1206" i="1" s="1"/>
  <c r="AA1013" i="1"/>
  <c r="AK1013" i="1" s="1"/>
  <c r="AU1013" i="1"/>
  <c r="BE1013" i="1" s="1"/>
  <c r="AE698" i="1"/>
  <c r="AO698" i="1" s="1"/>
  <c r="AX698" i="1"/>
  <c r="BH698" i="1" s="1"/>
  <c r="BR698" i="1" s="1"/>
  <c r="CB698" i="1" s="1"/>
  <c r="AZ698" i="1"/>
  <c r="BJ698" i="1" s="1"/>
  <c r="BT698" i="1" s="1"/>
  <c r="CD698" i="1" s="1"/>
  <c r="BA698" i="1"/>
  <c r="BK698" i="1" s="1"/>
  <c r="BU698" i="1" s="1"/>
  <c r="CE698" i="1" s="1"/>
  <c r="AY698" i="1"/>
  <c r="BI698" i="1" s="1"/>
  <c r="BS698" i="1" s="1"/>
  <c r="CC698" i="1" s="1"/>
  <c r="AF322" i="1"/>
  <c r="AP322" i="1" s="1"/>
  <c r="AZ322" i="1"/>
  <c r="BJ322" i="1" s="1"/>
  <c r="BT322" i="1" s="1"/>
  <c r="AX398" i="1"/>
  <c r="BH398" i="1" s="1"/>
  <c r="AY398" i="1"/>
  <c r="BI398" i="1" s="1"/>
  <c r="BS398" i="1" s="1"/>
  <c r="CC398" i="1" s="1"/>
  <c r="AV528" i="1"/>
  <c r="AE528" i="1"/>
  <c r="AO528" i="1" s="1"/>
  <c r="AW528" i="1"/>
  <c r="AY528" i="1"/>
  <c r="BI528" i="1" s="1"/>
  <c r="BS528" i="1" s="1"/>
  <c r="CC528" i="1" s="1"/>
  <c r="AX528" i="1"/>
  <c r="BH528" i="1" s="1"/>
  <c r="BR528" i="1" s="1"/>
  <c r="CB528" i="1" s="1"/>
  <c r="AZ458" i="1"/>
  <c r="BJ458" i="1" s="1"/>
  <c r="BT458" i="1" s="1"/>
  <c r="AE458" i="1"/>
  <c r="AO458" i="1" s="1"/>
  <c r="AX458" i="1"/>
  <c r="BH458" i="1" s="1"/>
  <c r="AE277" i="1"/>
  <c r="AO277" i="1" s="1"/>
  <c r="AY277" i="1"/>
  <c r="BI277" i="1" s="1"/>
  <c r="BS277" i="1" s="1"/>
  <c r="CC277" i="1" s="1"/>
  <c r="AC473" i="1"/>
  <c r="AM473" i="1" s="1"/>
  <c r="AW473" i="1"/>
  <c r="AF395" i="1"/>
  <c r="AP395" i="1" s="1"/>
  <c r="AZ395" i="1"/>
  <c r="BJ395" i="1" s="1"/>
  <c r="BT395" i="1" s="1"/>
  <c r="CG360" i="1"/>
  <c r="AD360" i="1"/>
  <c r="AN360" i="1" s="1"/>
  <c r="AE413" i="1"/>
  <c r="AO413" i="1" s="1"/>
  <c r="AY413" i="1"/>
  <c r="BI413" i="1" s="1"/>
  <c r="BS413" i="1" s="1"/>
  <c r="CC413" i="1" s="1"/>
  <c r="AV413" i="1"/>
  <c r="BF413" i="1" s="1"/>
  <c r="AX413" i="1"/>
  <c r="BH413" i="1" s="1"/>
  <c r="AU267" i="1"/>
  <c r="BE267" i="1" s="1"/>
  <c r="AA267" i="1"/>
  <c r="AK267" i="1" s="1"/>
  <c r="AY280" i="1"/>
  <c r="BI280" i="1" s="1"/>
  <c r="BS280" i="1" s="1"/>
  <c r="CC280" i="1" s="1"/>
  <c r="AE280" i="1"/>
  <c r="AO280" i="1" s="1"/>
  <c r="AZ280" i="1"/>
  <c r="BJ280" i="1" s="1"/>
  <c r="BT280" i="1" s="1"/>
  <c r="AF100" i="1"/>
  <c r="AP100" i="1" s="1"/>
  <c r="AA75" i="1"/>
  <c r="AK75" i="1" s="1"/>
  <c r="AU75" i="1"/>
  <c r="BE75" i="1" s="1"/>
  <c r="BO75" i="1" s="1"/>
  <c r="BY75" i="1" s="1"/>
  <c r="Y1237" i="1"/>
  <c r="AI1237" i="1" s="1"/>
  <c r="AD1237" i="1"/>
  <c r="AN1237" i="1" s="1"/>
  <c r="AS1237" i="1"/>
  <c r="BC1237" i="1" s="1"/>
  <c r="AY270" i="1"/>
  <c r="BI270" i="1" s="1"/>
  <c r="BS270" i="1" s="1"/>
  <c r="CC270" i="1" s="1"/>
  <c r="AZ270" i="1"/>
  <c r="BJ270" i="1" s="1"/>
  <c r="BT270" i="1" s="1"/>
  <c r="Y238" i="1"/>
  <c r="AI238" i="1" s="1"/>
  <c r="Z238" i="1"/>
  <c r="AJ238" i="1" s="1"/>
  <c r="AS238" i="1"/>
  <c r="BC238" i="1" s="1"/>
  <c r="AD238" i="1"/>
  <c r="AN238" i="1" s="1"/>
  <c r="AT190" i="1"/>
  <c r="BD190" i="1" s="1"/>
  <c r="Z190" i="1"/>
  <c r="AJ190" i="1" s="1"/>
  <c r="Z158" i="1"/>
  <c r="AJ158" i="1" s="1"/>
  <c r="AG158" i="1"/>
  <c r="AQ158" i="1" s="1"/>
  <c r="AY99" i="1"/>
  <c r="BI99" i="1" s="1"/>
  <c r="BS99" i="1" s="1"/>
  <c r="CC99" i="1" s="1"/>
  <c r="AV99" i="1"/>
  <c r="AE99" i="1"/>
  <c r="AO99" i="1" s="1"/>
  <c r="Y80" i="1"/>
  <c r="AI80" i="1" s="1"/>
  <c r="AG80" i="1"/>
  <c r="AQ80" i="1" s="1"/>
  <c r="AD80" i="1"/>
  <c r="AN80" i="1" s="1"/>
  <c r="AS80" i="1"/>
  <c r="BC80" i="1" s="1"/>
  <c r="AT67" i="1"/>
  <c r="BD67" i="1" s="1"/>
  <c r="BN67" i="1" s="1"/>
  <c r="BX67" i="1" s="1"/>
  <c r="Z67" i="1"/>
  <c r="AJ67" i="1" s="1"/>
  <c r="AS78" i="1"/>
  <c r="BC78" i="1" s="1"/>
  <c r="Y78" i="1"/>
  <c r="AI78" i="1" s="1"/>
  <c r="AG78" i="1"/>
  <c r="AQ78" i="1" s="1"/>
  <c r="AA1106" i="1"/>
  <c r="AK1106" i="1" s="1"/>
  <c r="AU1106" i="1"/>
  <c r="BE1106" i="1" s="1"/>
  <c r="BO1106" i="1" s="1"/>
  <c r="BY1106" i="1" s="1"/>
  <c r="AV81" i="1"/>
  <c r="AW81" i="1"/>
  <c r="AY81" i="1"/>
  <c r="BI81" i="1" s="1"/>
  <c r="BS81" i="1" s="1"/>
  <c r="CC81" i="1" s="1"/>
  <c r="AE88" i="1"/>
  <c r="AO88" i="1" s="1"/>
  <c r="AW88" i="1"/>
  <c r="Z106" i="1"/>
  <c r="AJ106" i="1" s="1"/>
  <c r="AT106" i="1"/>
  <c r="BD106" i="1" s="1"/>
  <c r="BN106" i="1" s="1"/>
  <c r="BX106" i="1" s="1"/>
  <c r="AG141" i="1"/>
  <c r="AQ141" i="1" s="1"/>
  <c r="AS141" i="1"/>
  <c r="BC141" i="1" s="1"/>
  <c r="AD141" i="1"/>
  <c r="AN141" i="1" s="1"/>
  <c r="AX77" i="1"/>
  <c r="BH77" i="1" s="1"/>
  <c r="AE77" i="1"/>
  <c r="AO77" i="1" s="1"/>
  <c r="AY77" i="1"/>
  <c r="BI77" i="1" s="1"/>
  <c r="BS77" i="1" s="1"/>
  <c r="CC77" i="1" s="1"/>
  <c r="AA999" i="1"/>
  <c r="AK999" i="1" s="1"/>
  <c r="AU999" i="1"/>
  <c r="BE999" i="1" s="1"/>
  <c r="BO999" i="1" s="1"/>
  <c r="BY999" i="1" s="1"/>
  <c r="AZ1126" i="1"/>
  <c r="BJ1126" i="1" s="1"/>
  <c r="BT1126" i="1" s="1"/>
  <c r="CD1126" i="1" s="1"/>
  <c r="AV1126" i="1"/>
  <c r="AX1126" i="1"/>
  <c r="BH1126" i="1" s="1"/>
  <c r="BR1126" i="1" s="1"/>
  <c r="CB1126" i="1" s="1"/>
  <c r="AE1015" i="1"/>
  <c r="AO1015" i="1" s="1"/>
  <c r="AX1015" i="1"/>
  <c r="BH1015" i="1" s="1"/>
  <c r="AY1015" i="1"/>
  <c r="BI1015" i="1" s="1"/>
  <c r="BS1015" i="1" s="1"/>
  <c r="CC1015" i="1" s="1"/>
  <c r="AA719" i="1"/>
  <c r="AK719" i="1" s="1"/>
  <c r="AU719" i="1"/>
  <c r="BE719" i="1" s="1"/>
  <c r="BO719" i="1" s="1"/>
  <c r="BY719" i="1" s="1"/>
  <c r="AA907" i="1"/>
  <c r="AK907" i="1" s="1"/>
  <c r="AU907" i="1"/>
  <c r="BE907" i="1" s="1"/>
  <c r="BO907" i="1" s="1"/>
  <c r="BY907" i="1" s="1"/>
  <c r="CG1252" i="1"/>
  <c r="AG1252" i="1"/>
  <c r="AQ1252" i="1" s="1"/>
  <c r="AE1193" i="1"/>
  <c r="AO1193" i="1" s="1"/>
  <c r="AV1193" i="1"/>
  <c r="AE1129" i="1"/>
  <c r="AO1129" i="1" s="1"/>
  <c r="AW1129" i="1"/>
  <c r="Z837" i="1"/>
  <c r="AJ837" i="1" s="1"/>
  <c r="AG837" i="1"/>
  <c r="AQ837" i="1" s="1"/>
  <c r="CY837" i="1" s="1"/>
  <c r="AY1226" i="1"/>
  <c r="BI1226" i="1" s="1"/>
  <c r="BS1226" i="1" s="1"/>
  <c r="CC1226" i="1" s="1"/>
  <c r="AE1226" i="1"/>
  <c r="AO1226" i="1" s="1"/>
  <c r="AS732" i="1"/>
  <c r="BC732" i="1" s="1"/>
  <c r="AD732" i="1"/>
  <c r="AN732" i="1" s="1"/>
  <c r="Y732" i="1"/>
  <c r="AI732" i="1" s="1"/>
  <c r="AE750" i="1"/>
  <c r="AO750" i="1" s="1"/>
  <c r="AY750" i="1"/>
  <c r="BI750" i="1" s="1"/>
  <c r="BS750" i="1" s="1"/>
  <c r="CC750" i="1" s="1"/>
  <c r="AV750" i="1"/>
  <c r="BA750" i="1"/>
  <c r="BK750" i="1" s="1"/>
  <c r="AE798" i="1"/>
  <c r="AO798" i="1" s="1"/>
  <c r="AY798" i="1"/>
  <c r="BI798" i="1" s="1"/>
  <c r="BS798" i="1" s="1"/>
  <c r="CC798" i="1" s="1"/>
  <c r="AE341" i="1"/>
  <c r="AO341" i="1" s="1"/>
  <c r="AW341" i="1"/>
  <c r="AV341" i="1"/>
  <c r="AA745" i="1"/>
  <c r="AK745" i="1" s="1"/>
  <c r="AU745" i="1"/>
  <c r="BE745" i="1" s="1"/>
  <c r="BO745" i="1" s="1"/>
  <c r="BY745" i="1" s="1"/>
  <c r="AC952" i="1"/>
  <c r="AM952" i="1" s="1"/>
  <c r="AW952" i="1"/>
  <c r="CG1265" i="1"/>
  <c r="CL1265" i="1" s="1"/>
  <c r="AX1265" i="1"/>
  <c r="BH1265" i="1" s="1"/>
  <c r="AT958" i="1"/>
  <c r="BD958" i="1" s="1"/>
  <c r="AP958" i="1"/>
  <c r="AV1092" i="1"/>
  <c r="AB1092" i="1"/>
  <c r="AL1092" i="1" s="1"/>
  <c r="AE966" i="1"/>
  <c r="AO966" i="1" s="1"/>
  <c r="AY966" i="1"/>
  <c r="BI966" i="1" s="1"/>
  <c r="BS966" i="1" s="1"/>
  <c r="CC966" i="1" s="1"/>
  <c r="AW966" i="1"/>
  <c r="AG505" i="1"/>
  <c r="AQ505" i="1" s="1"/>
  <c r="Y505" i="1"/>
  <c r="AI505" i="1" s="1"/>
  <c r="BA540" i="1"/>
  <c r="BK540" i="1" s="1"/>
  <c r="BU540" i="1" s="1"/>
  <c r="CE540" i="1" s="1"/>
  <c r="AG540" i="1"/>
  <c r="AQ540" i="1" s="1"/>
  <c r="CG896" i="1"/>
  <c r="AD896" i="1"/>
  <c r="AN896" i="1" s="1"/>
  <c r="AA216" i="1"/>
  <c r="AK216" i="1" s="1"/>
  <c r="AU216" i="1"/>
  <c r="BE216" i="1" s="1"/>
  <c r="AT839" i="1"/>
  <c r="BD839" i="1" s="1"/>
  <c r="AP839" i="1"/>
  <c r="AZ871" i="1"/>
  <c r="BJ871" i="1" s="1"/>
  <c r="BT871" i="1" s="1"/>
  <c r="AV871" i="1"/>
  <c r="AY871" i="1"/>
  <c r="BI871" i="1" s="1"/>
  <c r="BS871" i="1" s="1"/>
  <c r="CC871" i="1" s="1"/>
  <c r="AE871" i="1"/>
  <c r="AO871" i="1" s="1"/>
  <c r="AU652" i="1"/>
  <c r="BE652" i="1" s="1"/>
  <c r="AA652" i="1"/>
  <c r="AK652" i="1" s="1"/>
  <c r="AE504" i="1"/>
  <c r="AO504" i="1" s="1"/>
  <c r="BA504" i="1"/>
  <c r="BK504" i="1" s="1"/>
  <c r="AX504" i="1"/>
  <c r="BH504" i="1" s="1"/>
  <c r="AY504" i="1"/>
  <c r="BI504" i="1" s="1"/>
  <c r="BS504" i="1" s="1"/>
  <c r="CC504" i="1" s="1"/>
  <c r="AC433" i="1"/>
  <c r="AM433" i="1" s="1"/>
  <c r="AW433" i="1"/>
  <c r="AU408" i="1"/>
  <c r="BE408" i="1" s="1"/>
  <c r="AA408" i="1"/>
  <c r="AK408" i="1" s="1"/>
  <c r="AB375" i="1"/>
  <c r="AL375" i="1" s="1"/>
  <c r="AS375" i="1"/>
  <c r="BC375" i="1" s="1"/>
  <c r="AA338" i="1"/>
  <c r="AK338" i="1" s="1"/>
  <c r="AU338" i="1"/>
  <c r="BE338" i="1" s="1"/>
  <c r="BO338" i="1" s="1"/>
  <c r="BY338" i="1" s="1"/>
  <c r="AT426" i="1"/>
  <c r="BD426" i="1" s="1"/>
  <c r="Z426" i="1"/>
  <c r="AJ426" i="1" s="1"/>
  <c r="AT347" i="1"/>
  <c r="BD347" i="1" s="1"/>
  <c r="BN347" i="1" s="1"/>
  <c r="BX347" i="1" s="1"/>
  <c r="Z347" i="1"/>
  <c r="AJ347" i="1" s="1"/>
  <c r="AT284" i="1"/>
  <c r="BD284" i="1" s="1"/>
  <c r="BN284" i="1" s="1"/>
  <c r="BX284" i="1" s="1"/>
  <c r="Z284" i="1"/>
  <c r="AJ284" i="1" s="1"/>
  <c r="AP284" i="1"/>
  <c r="AU389" i="1"/>
  <c r="BE389" i="1" s="1"/>
  <c r="AA389" i="1"/>
  <c r="AK389" i="1" s="1"/>
  <c r="AS364" i="1"/>
  <c r="BC364" i="1" s="1"/>
  <c r="Z364" i="1"/>
  <c r="AJ364" i="1" s="1"/>
  <c r="Y364" i="1"/>
  <c r="AI364" i="1" s="1"/>
  <c r="AG340" i="1"/>
  <c r="AQ340" i="1" s="1"/>
  <c r="AS340" i="1"/>
  <c r="BC340" i="1" s="1"/>
  <c r="BN340" i="1" s="1"/>
  <c r="BX340" i="1" s="1"/>
  <c r="Z340" i="1"/>
  <c r="AJ340" i="1" s="1"/>
  <c r="AB340" i="1"/>
  <c r="AL340" i="1" s="1"/>
  <c r="AU315" i="1"/>
  <c r="BE315" i="1" s="1"/>
  <c r="BO315" i="1" s="1"/>
  <c r="BY315" i="1" s="1"/>
  <c r="AA315" i="1"/>
  <c r="AK315" i="1" s="1"/>
  <c r="AE330" i="1"/>
  <c r="AO330" i="1" s="1"/>
  <c r="AX330" i="1"/>
  <c r="BH330" i="1" s="1"/>
  <c r="AW330" i="1"/>
  <c r="AS293" i="1"/>
  <c r="BC293" i="1" s="1"/>
  <c r="AG293" i="1"/>
  <c r="AQ293" i="1" s="1"/>
  <c r="Y293" i="1"/>
  <c r="AI293" i="1" s="1"/>
  <c r="Z293" i="1"/>
  <c r="AJ293" i="1" s="1"/>
  <c r="Y280" i="1"/>
  <c r="AI280" i="1" s="1"/>
  <c r="AM280" i="1"/>
  <c r="Z280" i="1"/>
  <c r="AJ280" i="1" s="1"/>
  <c r="AS280" i="1"/>
  <c r="BC280" i="1" s="1"/>
  <c r="BM280" i="1" s="1"/>
  <c r="BW280" i="1" s="1"/>
  <c r="AT311" i="1"/>
  <c r="BD311" i="1" s="1"/>
  <c r="Z311" i="1"/>
  <c r="AJ311" i="1" s="1"/>
  <c r="AS174" i="1"/>
  <c r="BC174" i="1" s="1"/>
  <c r="AB174" i="1"/>
  <c r="AL174" i="1" s="1"/>
  <c r="AU187" i="1"/>
  <c r="BE187" i="1" s="1"/>
  <c r="BO187" i="1" s="1"/>
  <c r="BY187" i="1" s="1"/>
  <c r="AA187" i="1"/>
  <c r="AK187" i="1" s="1"/>
  <c r="AE233" i="1"/>
  <c r="AO233" i="1" s="1"/>
  <c r="AW233" i="1"/>
  <c r="AY233" i="1"/>
  <c r="BI233" i="1" s="1"/>
  <c r="BS233" i="1" s="1"/>
  <c r="CC233" i="1" s="1"/>
  <c r="AC161" i="1"/>
  <c r="AM161" i="1" s="1"/>
  <c r="AW161" i="1"/>
  <c r="BG161" i="1" s="1"/>
  <c r="BQ161" i="1" s="1"/>
  <c r="CA161" i="1" s="1"/>
  <c r="Y88" i="1"/>
  <c r="AI88" i="1" s="1"/>
  <c r="AS88" i="1"/>
  <c r="BC88" i="1" s="1"/>
  <c r="BN88" i="1" s="1"/>
  <c r="BX88" i="1" s="1"/>
  <c r="AD88" i="1"/>
  <c r="AN88" i="1" s="1"/>
  <c r="AG88" i="1"/>
  <c r="AQ88" i="1" s="1"/>
  <c r="AE164" i="1"/>
  <c r="AO164" i="1" s="1"/>
  <c r="AX164" i="1"/>
  <c r="BH164" i="1" s="1"/>
  <c r="BR164" i="1" s="1"/>
  <c r="CB164" i="1" s="1"/>
  <c r="AC113" i="1"/>
  <c r="AM113" i="1" s="1"/>
  <c r="AW113" i="1"/>
  <c r="Y1163" i="1"/>
  <c r="AI1163" i="1" s="1"/>
  <c r="AG1163" i="1"/>
  <c r="AQ1163" i="1" s="1"/>
  <c r="CG121" i="1"/>
  <c r="AD121" i="1"/>
  <c r="AN121" i="1" s="1"/>
  <c r="AG658" i="1"/>
  <c r="AQ658" i="1" s="1"/>
  <c r="CG658" i="1"/>
  <c r="AS77" i="1"/>
  <c r="BC77" i="1" s="1"/>
  <c r="BM77" i="1" s="1"/>
  <c r="BW77" i="1" s="1"/>
  <c r="AD77" i="1"/>
  <c r="AN77" i="1" s="1"/>
  <c r="Y77" i="1"/>
  <c r="AI77" i="1" s="1"/>
  <c r="AD71" i="1"/>
  <c r="AN71" i="1" s="1"/>
  <c r="AX71" i="1"/>
  <c r="BH71" i="1" s="1"/>
  <c r="AF1079" i="1"/>
  <c r="AP1079" i="1" s="1"/>
  <c r="AZ1079" i="1"/>
  <c r="BJ1079" i="1" s="1"/>
  <c r="BT1079" i="1" s="1"/>
  <c r="AA1230" i="1"/>
  <c r="AK1230" i="1" s="1"/>
  <c r="AU1230" i="1"/>
  <c r="BE1230" i="1" s="1"/>
  <c r="BO1230" i="1" s="1"/>
  <c r="BY1230" i="1" s="1"/>
  <c r="Y1007" i="1"/>
  <c r="AI1007" i="1" s="1"/>
  <c r="AD1007" i="1"/>
  <c r="AN1007" i="1" s="1"/>
  <c r="AB1007" i="1"/>
  <c r="AL1007" i="1" s="1"/>
  <c r="AU1248" i="1"/>
  <c r="BE1248" i="1" s="1"/>
  <c r="AA1248" i="1"/>
  <c r="AK1248" i="1" s="1"/>
  <c r="AS139" i="1"/>
  <c r="BC139" i="1" s="1"/>
  <c r="Y139" i="1"/>
  <c r="AI139" i="1" s="1"/>
  <c r="AS1216" i="1"/>
  <c r="BC1216" i="1" s="1"/>
  <c r="BM1216" i="1" s="1"/>
  <c r="BW1216" i="1" s="1"/>
  <c r="AG1216" i="1"/>
  <c r="AQ1216" i="1" s="1"/>
  <c r="AU711" i="1"/>
  <c r="BE711" i="1" s="1"/>
  <c r="AA711" i="1"/>
  <c r="AK711" i="1" s="1"/>
  <c r="AY1118" i="1"/>
  <c r="BI1118" i="1" s="1"/>
  <c r="BS1118" i="1" s="1"/>
  <c r="CC1118" i="1" s="1"/>
  <c r="AZ1118" i="1"/>
  <c r="BJ1118" i="1" s="1"/>
  <c r="BT1118" i="1" s="1"/>
  <c r="Z1162" i="1"/>
  <c r="AJ1162" i="1" s="1"/>
  <c r="AB1162" i="1"/>
  <c r="AL1162" i="1" s="1"/>
  <c r="AG960" i="1"/>
  <c r="AQ960" i="1" s="1"/>
  <c r="BA960" i="1"/>
  <c r="BK960" i="1" s="1"/>
  <c r="AM1203" i="1"/>
  <c r="AW604" i="1"/>
  <c r="BG604" i="1" s="1"/>
  <c r="CG75" i="1"/>
  <c r="CL75" i="1" s="1"/>
  <c r="AX695" i="1"/>
  <c r="BH695" i="1" s="1"/>
  <c r="AP990" i="1"/>
  <c r="AZ316" i="1"/>
  <c r="BJ316" i="1" s="1"/>
  <c r="BT316" i="1" s="1"/>
  <c r="CD316" i="1" s="1"/>
  <c r="Z194" i="1"/>
  <c r="AJ194" i="1" s="1"/>
  <c r="BA136" i="1"/>
  <c r="BK136" i="1" s="1"/>
  <c r="AM1133" i="1"/>
  <c r="CJ181" i="1"/>
  <c r="CK181" i="1" s="1"/>
  <c r="CG77" i="1"/>
  <c r="CH77" i="1" s="1"/>
  <c r="CI77" i="1" s="1"/>
  <c r="CJ77" i="1" s="1"/>
  <c r="CK77" i="1" s="1"/>
  <c r="CG1043" i="1"/>
  <c r="AZ1035" i="1"/>
  <c r="BJ1035" i="1" s="1"/>
  <c r="BT1035" i="1" s="1"/>
  <c r="AD1012" i="1"/>
  <c r="AN1012" i="1" s="1"/>
  <c r="CG525" i="1"/>
  <c r="AB1156" i="1"/>
  <c r="AL1156" i="1" s="1"/>
  <c r="AG451" i="1"/>
  <c r="AQ451" i="1" s="1"/>
  <c r="AB451" i="1"/>
  <c r="AL451" i="1" s="1"/>
  <c r="Z1055" i="1"/>
  <c r="AJ1055" i="1" s="1"/>
  <c r="AS1055" i="1"/>
  <c r="BC1055" i="1" s="1"/>
  <c r="AD73" i="1"/>
  <c r="AN73" i="1" s="1"/>
  <c r="CG73" i="1"/>
  <c r="CH73" i="1" s="1"/>
  <c r="CI73" i="1" s="1"/>
  <c r="CJ73" i="1" s="1"/>
  <c r="CK73" i="1" s="1"/>
  <c r="AE357" i="1"/>
  <c r="AO357" i="1" s="1"/>
  <c r="AX357" i="1"/>
  <c r="BH357" i="1" s="1"/>
  <c r="AY705" i="1"/>
  <c r="BI705" i="1" s="1"/>
  <c r="BS705" i="1" s="1"/>
  <c r="CC705" i="1" s="1"/>
  <c r="AZ705" i="1"/>
  <c r="BJ705" i="1" s="1"/>
  <c r="BT705" i="1" s="1"/>
  <c r="AX522" i="1"/>
  <c r="BH522" i="1" s="1"/>
  <c r="AE522" i="1"/>
  <c r="AO522" i="1" s="1"/>
  <c r="AG210" i="1"/>
  <c r="AQ210" i="1" s="1"/>
  <c r="AM1077" i="1"/>
  <c r="AX919" i="1"/>
  <c r="BH919" i="1" s="1"/>
  <c r="AS836" i="1"/>
  <c r="BC836" i="1" s="1"/>
  <c r="BM836" i="1" s="1"/>
  <c r="BW836" i="1" s="1"/>
  <c r="AW378" i="1"/>
  <c r="AG108" i="1"/>
  <c r="AQ108" i="1" s="1"/>
  <c r="AG205" i="1"/>
  <c r="AQ205" i="1" s="1"/>
  <c r="CG705" i="1"/>
  <c r="CH705" i="1" s="1"/>
  <c r="CI705" i="1" s="1"/>
  <c r="CJ705" i="1" s="1"/>
  <c r="CK705" i="1" s="1"/>
  <c r="BN724" i="1"/>
  <c r="BX724" i="1" s="1"/>
  <c r="AX994" i="1"/>
  <c r="BH994" i="1" s="1"/>
  <c r="AZ794" i="1"/>
  <c r="BJ794" i="1" s="1"/>
  <c r="BT794" i="1" s="1"/>
  <c r="AG1251" i="1"/>
  <c r="AQ1251" i="1" s="1"/>
  <c r="Z814" i="1"/>
  <c r="AJ814" i="1" s="1"/>
  <c r="BN175" i="1"/>
  <c r="BX175" i="1" s="1"/>
  <c r="AM101" i="1"/>
  <c r="AG134" i="1"/>
  <c r="AQ134" i="1" s="1"/>
  <c r="Z1083" i="1"/>
  <c r="AJ1083" i="1" s="1"/>
  <c r="AP179" i="1"/>
  <c r="AS459" i="1"/>
  <c r="BC459" i="1" s="1"/>
  <c r="AM116" i="1"/>
  <c r="AB184" i="1"/>
  <c r="AL184" i="1" s="1"/>
  <c r="BA827" i="1"/>
  <c r="BK827" i="1" s="1"/>
  <c r="Z865" i="1"/>
  <c r="AJ865" i="1" s="1"/>
  <c r="AD1213" i="1"/>
  <c r="AN1213" i="1" s="1"/>
  <c r="AG1077" i="1"/>
  <c r="AQ1077" i="1" s="1"/>
  <c r="AY604" i="1"/>
  <c r="BI604" i="1" s="1"/>
  <c r="BS604" i="1" s="1"/>
  <c r="CC604" i="1" s="1"/>
  <c r="Z373" i="1"/>
  <c r="AJ373" i="1" s="1"/>
  <c r="AS502" i="1"/>
  <c r="BC502" i="1" s="1"/>
  <c r="BN502" i="1" s="1"/>
  <c r="BX502" i="1" s="1"/>
  <c r="AD570" i="1"/>
  <c r="AN570" i="1" s="1"/>
  <c r="Y565" i="1"/>
  <c r="AI565" i="1" s="1"/>
  <c r="Y814" i="1"/>
  <c r="AI814" i="1" s="1"/>
  <c r="AV809" i="1"/>
  <c r="BF809" i="1" s="1"/>
  <c r="AW421" i="1"/>
  <c r="AZ278" i="1"/>
  <c r="BJ278" i="1" s="1"/>
  <c r="BT278" i="1" s="1"/>
  <c r="AD473" i="1"/>
  <c r="AN473" i="1" s="1"/>
  <c r="Z110" i="1"/>
  <c r="AJ110" i="1" s="1"/>
  <c r="BA523" i="1"/>
  <c r="BK523" i="1" s="1"/>
  <c r="AZ842" i="1"/>
  <c r="BJ842" i="1" s="1"/>
  <c r="BT842" i="1" s="1"/>
  <c r="AZ471" i="1"/>
  <c r="BJ471" i="1" s="1"/>
  <c r="BT471" i="1" s="1"/>
  <c r="CG871" i="1"/>
  <c r="CH871" i="1" s="1"/>
  <c r="CI871" i="1" s="1"/>
  <c r="CJ871" i="1" s="1"/>
  <c r="CK871" i="1" s="1"/>
  <c r="AE185" i="1"/>
  <c r="AO185" i="1" s="1"/>
  <c r="Y116" i="1"/>
  <c r="AI116" i="1" s="1"/>
  <c r="AB204" i="1"/>
  <c r="AL204" i="1" s="1"/>
  <c r="AV407" i="1"/>
  <c r="BF407" i="1" s="1"/>
  <c r="AB480" i="1"/>
  <c r="AL480" i="1" s="1"/>
  <c r="AV456" i="1"/>
  <c r="AD210" i="1"/>
  <c r="AN210" i="1" s="1"/>
  <c r="AZ1085" i="1"/>
  <c r="BJ1085" i="1" s="1"/>
  <c r="BT1085" i="1" s="1"/>
  <c r="AE278" i="1"/>
  <c r="AO278" i="1" s="1"/>
  <c r="BA456" i="1"/>
  <c r="BK456" i="1" s="1"/>
  <c r="AZ357" i="1"/>
  <c r="BJ357" i="1" s="1"/>
  <c r="BT357" i="1" s="1"/>
  <c r="AY522" i="1"/>
  <c r="BI522" i="1" s="1"/>
  <c r="BS522" i="1" s="1"/>
  <c r="CC522" i="1" s="1"/>
  <c r="AM1096" i="1"/>
  <c r="CG1150" i="1"/>
  <c r="AD1083" i="1"/>
  <c r="AN1083" i="1" s="1"/>
  <c r="AW522" i="1"/>
  <c r="Z1203" i="1"/>
  <c r="AJ1203" i="1" s="1"/>
  <c r="AD205" i="1"/>
  <c r="AN205" i="1" s="1"/>
  <c r="AD202" i="1"/>
  <c r="AN202" i="1" s="1"/>
  <c r="CY202" i="1" s="1"/>
  <c r="CZ202" i="1" s="1"/>
  <c r="CG1082" i="1"/>
  <c r="CG1068" i="1"/>
  <c r="AC568" i="1"/>
  <c r="AM568" i="1" s="1"/>
  <c r="AB894" i="1"/>
  <c r="AL894" i="1" s="1"/>
  <c r="AB169" i="1"/>
  <c r="AL169" i="1" s="1"/>
  <c r="AV398" i="1"/>
  <c r="AW977" i="1"/>
  <c r="AS287" i="1"/>
  <c r="BC287" i="1" s="1"/>
  <c r="AV1053" i="1"/>
  <c r="AS1103" i="1"/>
  <c r="BC1103" i="1" s="1"/>
  <c r="AB78" i="1"/>
  <c r="AL78" i="1" s="1"/>
  <c r="AW280" i="1"/>
  <c r="Y1142" i="1"/>
  <c r="AI1142" i="1" s="1"/>
  <c r="AF834" i="1"/>
  <c r="AP834" i="1" s="1"/>
  <c r="AU1116" i="1"/>
  <c r="BE1116" i="1" s="1"/>
  <c r="Y1220" i="1"/>
  <c r="AI1220" i="1" s="1"/>
  <c r="AZ127" i="1"/>
  <c r="BJ127" i="1" s="1"/>
  <c r="BT127" i="1" s="1"/>
  <c r="CD127" i="1" s="1"/>
  <c r="Y1205" i="1"/>
  <c r="AI1205" i="1" s="1"/>
  <c r="Y1055" i="1"/>
  <c r="AI1055" i="1" s="1"/>
  <c r="AZ398" i="1"/>
  <c r="BJ398" i="1" s="1"/>
  <c r="BT398" i="1" s="1"/>
  <c r="AA106" i="1"/>
  <c r="AK106" i="1" s="1"/>
  <c r="AZ200" i="1"/>
  <c r="BJ200" i="1" s="1"/>
  <c r="BT200" i="1" s="1"/>
  <c r="AV1249" i="1"/>
  <c r="BF1249" i="1" s="1"/>
  <c r="AF298" i="1"/>
  <c r="AP298" i="1" s="1"/>
  <c r="AX1218" i="1"/>
  <c r="BH1218" i="1" s="1"/>
  <c r="CG809" i="1"/>
  <c r="CH809" i="1" s="1"/>
  <c r="CI809" i="1" s="1"/>
  <c r="CJ809" i="1" s="1"/>
  <c r="CK809" i="1" s="1"/>
  <c r="AE705" i="1"/>
  <c r="AO705" i="1" s="1"/>
  <c r="AU1020" i="1"/>
  <c r="BE1020" i="1" s="1"/>
  <c r="BO1020" i="1" s="1"/>
  <c r="BY1020" i="1" s="1"/>
  <c r="AZ329" i="1"/>
  <c r="BJ329" i="1" s="1"/>
  <c r="BT329" i="1" s="1"/>
  <c r="AD1036" i="1"/>
  <c r="AN1036" i="1" s="1"/>
  <c r="AU897" i="1"/>
  <c r="BE897" i="1" s="1"/>
  <c r="BO897" i="1" s="1"/>
  <c r="BY897" i="1" s="1"/>
  <c r="AX88" i="1"/>
  <c r="BH88" i="1" s="1"/>
  <c r="AZ966" i="1"/>
  <c r="BJ966" i="1" s="1"/>
  <c r="BT966" i="1" s="1"/>
  <c r="AS861" i="1"/>
  <c r="BC861" i="1" s="1"/>
  <c r="BN861" i="1" s="1"/>
  <c r="BX861" i="1" s="1"/>
  <c r="Z958" i="1"/>
  <c r="AJ958" i="1" s="1"/>
  <c r="AY439" i="1"/>
  <c r="BI439" i="1" s="1"/>
  <c r="BS439" i="1" s="1"/>
  <c r="CC439" i="1" s="1"/>
  <c r="AS413" i="1"/>
  <c r="BC413" i="1" s="1"/>
  <c r="BM413" i="1" s="1"/>
  <c r="BW413" i="1" s="1"/>
  <c r="Y661" i="1"/>
  <c r="AI661" i="1" s="1"/>
  <c r="CL379" i="1"/>
  <c r="AC90" i="1"/>
  <c r="AM90" i="1" s="1"/>
  <c r="AE81" i="1"/>
  <c r="AO81" i="1" s="1"/>
  <c r="AX520" i="1"/>
  <c r="BH520" i="1" s="1"/>
  <c r="AX750" i="1"/>
  <c r="BH750" i="1" s="1"/>
  <c r="CG80" i="1"/>
  <c r="AS929" i="1"/>
  <c r="BC929" i="1" s="1"/>
  <c r="AW798" i="1"/>
  <c r="AD1055" i="1"/>
  <c r="AN1055" i="1" s="1"/>
  <c r="AD988" i="1"/>
  <c r="AN988" i="1" s="1"/>
  <c r="AZ1127" i="1"/>
  <c r="BJ1127" i="1" s="1"/>
  <c r="BT1127" i="1" s="1"/>
  <c r="AA974" i="1"/>
  <c r="AK974" i="1" s="1"/>
  <c r="AD1130" i="1"/>
  <c r="AN1130" i="1" s="1"/>
  <c r="AY330" i="1"/>
  <c r="BI330" i="1" s="1"/>
  <c r="BS330" i="1" s="1"/>
  <c r="CC330" i="1" s="1"/>
  <c r="AE68" i="1"/>
  <c r="AO68" i="1" s="1"/>
  <c r="AA584" i="1"/>
  <c r="AK584" i="1" s="1"/>
  <c r="AY341" i="1"/>
  <c r="BI341" i="1" s="1"/>
  <c r="BS341" i="1" s="1"/>
  <c r="CC341" i="1" s="1"/>
  <c r="AM897" i="1"/>
  <c r="Z1026" i="1"/>
  <c r="AJ1026" i="1" s="1"/>
  <c r="AM1026" i="1"/>
  <c r="Z793" i="1"/>
  <c r="AJ793" i="1" s="1"/>
  <c r="AP517" i="1"/>
  <c r="AP347" i="1"/>
  <c r="AZ844" i="1"/>
  <c r="BJ844" i="1" s="1"/>
  <c r="BT844" i="1" s="1"/>
  <c r="Z615" i="1"/>
  <c r="AJ615" i="1" s="1"/>
  <c r="AS895" i="1"/>
  <c r="BC895" i="1" s="1"/>
  <c r="AT485" i="1"/>
  <c r="BD485" i="1" s="1"/>
  <c r="AU991" i="1"/>
  <c r="BE991" i="1" s="1"/>
  <c r="BO991" i="1" s="1"/>
  <c r="BY991" i="1" s="1"/>
  <c r="AE927" i="1"/>
  <c r="AO927" i="1" s="1"/>
  <c r="AY1190" i="1"/>
  <c r="BI1190" i="1" s="1"/>
  <c r="BS1190" i="1" s="1"/>
  <c r="CC1190" i="1" s="1"/>
  <c r="AE1209" i="1"/>
  <c r="AO1209" i="1" s="1"/>
  <c r="BA1209" i="1"/>
  <c r="BK1209" i="1" s="1"/>
  <c r="AE1063" i="1"/>
  <c r="AO1063" i="1" s="1"/>
  <c r="AY1063" i="1"/>
  <c r="BI1063" i="1" s="1"/>
  <c r="BS1063" i="1" s="1"/>
  <c r="CC1063" i="1" s="1"/>
  <c r="AE1032" i="1"/>
  <c r="AO1032" i="1" s="1"/>
  <c r="AZ1032" i="1"/>
  <c r="BJ1032" i="1" s="1"/>
  <c r="BT1032" i="1" s="1"/>
  <c r="AY1032" i="1"/>
  <c r="BI1032" i="1" s="1"/>
  <c r="BS1032" i="1" s="1"/>
  <c r="CC1032" i="1" s="1"/>
  <c r="BA1032" i="1"/>
  <c r="BK1032" i="1" s="1"/>
  <c r="Y793" i="1"/>
  <c r="AI793" i="1" s="1"/>
  <c r="AS793" i="1"/>
  <c r="BC793" i="1" s="1"/>
  <c r="AG793" i="1"/>
  <c r="AQ793" i="1" s="1"/>
  <c r="AM793" i="1"/>
  <c r="AA543" i="1"/>
  <c r="AK543" i="1" s="1"/>
  <c r="AU543" i="1"/>
  <c r="BE543" i="1" s="1"/>
  <c r="BO543" i="1" s="1"/>
  <c r="BY543" i="1" s="1"/>
  <c r="AA945" i="1"/>
  <c r="AK945" i="1" s="1"/>
  <c r="AU945" i="1"/>
  <c r="BE945" i="1" s="1"/>
  <c r="BO945" i="1" s="1"/>
  <c r="BY945" i="1" s="1"/>
  <c r="AA1153" i="1"/>
  <c r="AK1153" i="1" s="1"/>
  <c r="AU1153" i="1"/>
  <c r="BE1153" i="1" s="1"/>
  <c r="Y968" i="1"/>
  <c r="AI968" i="1" s="1"/>
  <c r="AG968" i="1"/>
  <c r="AQ968" i="1" s="1"/>
  <c r="AV1191" i="1"/>
  <c r="AY1191" i="1"/>
  <c r="BI1191" i="1" s="1"/>
  <c r="BS1191" i="1" s="1"/>
  <c r="CC1191" i="1" s="1"/>
  <c r="AE1191" i="1"/>
  <c r="AO1191" i="1" s="1"/>
  <c r="AY1127" i="1"/>
  <c r="BI1127" i="1" s="1"/>
  <c r="BS1127" i="1" s="1"/>
  <c r="CC1127" i="1" s="1"/>
  <c r="BA1127" i="1"/>
  <c r="BK1127" i="1" s="1"/>
  <c r="AY1158" i="1"/>
  <c r="BI1158" i="1" s="1"/>
  <c r="BS1158" i="1" s="1"/>
  <c r="CC1158" i="1" s="1"/>
  <c r="AE1158" i="1"/>
  <c r="AO1158" i="1" s="1"/>
  <c r="AV1042" i="1"/>
  <c r="AY1042" i="1"/>
  <c r="BI1042" i="1" s="1"/>
  <c r="BS1042" i="1" s="1"/>
  <c r="CC1042" i="1" s="1"/>
  <c r="AV734" i="1"/>
  <c r="AW734" i="1"/>
  <c r="AV484" i="1"/>
  <c r="AZ484" i="1"/>
  <c r="BJ484" i="1" s="1"/>
  <c r="BT484" i="1" s="1"/>
  <c r="CD484" i="1" s="1"/>
  <c r="AE484" i="1"/>
  <c r="AO484" i="1" s="1"/>
  <c r="Y988" i="1"/>
  <c r="AI988" i="1" s="1"/>
  <c r="AB988" i="1"/>
  <c r="AL988" i="1" s="1"/>
  <c r="AS988" i="1"/>
  <c r="BC988" i="1" s="1"/>
  <c r="AS593" i="1"/>
  <c r="BC593" i="1" s="1"/>
  <c r="BN593" i="1" s="1"/>
  <c r="BX593" i="1" s="1"/>
  <c r="Y593" i="1"/>
  <c r="AI593" i="1" s="1"/>
  <c r="AB593" i="1"/>
  <c r="AL593" i="1" s="1"/>
  <c r="AM593" i="1"/>
  <c r="AY964" i="1"/>
  <c r="BI964" i="1" s="1"/>
  <c r="BS964" i="1" s="1"/>
  <c r="CC964" i="1" s="1"/>
  <c r="AE964" i="1"/>
  <c r="AO964" i="1" s="1"/>
  <c r="AY628" i="1"/>
  <c r="BI628" i="1" s="1"/>
  <c r="BS628" i="1" s="1"/>
  <c r="CC628" i="1" s="1"/>
  <c r="AE628" i="1"/>
  <c r="AO628" i="1" s="1"/>
  <c r="AZ628" i="1"/>
  <c r="BJ628" i="1" s="1"/>
  <c r="BT628" i="1" s="1"/>
  <c r="AB107" i="1"/>
  <c r="AL107" i="1" s="1"/>
  <c r="Z107" i="1"/>
  <c r="AJ107" i="1" s="1"/>
  <c r="AS107" i="1"/>
  <c r="BC107" i="1" s="1"/>
  <c r="BM107" i="1" s="1"/>
  <c r="BW107" i="1" s="1"/>
  <c r="AY1174" i="1"/>
  <c r="BI1174" i="1" s="1"/>
  <c r="BS1174" i="1" s="1"/>
  <c r="CC1174" i="1" s="1"/>
  <c r="AV1174" i="1"/>
  <c r="AV886" i="1"/>
  <c r="AE886" i="1"/>
  <c r="AO886" i="1" s="1"/>
  <c r="AA607" i="1"/>
  <c r="AK607" i="1" s="1"/>
  <c r="AU607" i="1"/>
  <c r="BE607" i="1" s="1"/>
  <c r="BO607" i="1" s="1"/>
  <c r="BY607" i="1" s="1"/>
  <c r="AC956" i="1"/>
  <c r="AM956" i="1" s="1"/>
  <c r="AW956" i="1"/>
  <c r="Z1174" i="1"/>
  <c r="AJ1174" i="1" s="1"/>
  <c r="AG1174" i="1"/>
  <c r="AQ1174" i="1" s="1"/>
  <c r="AS1174" i="1"/>
  <c r="BC1174" i="1" s="1"/>
  <c r="BN1174" i="1" s="1"/>
  <c r="BX1174" i="1" s="1"/>
  <c r="AB1174" i="1"/>
  <c r="AL1174" i="1" s="1"/>
  <c r="AM1108" i="1"/>
  <c r="AS1108" i="1"/>
  <c r="BC1108" i="1" s="1"/>
  <c r="BM1108" i="1" s="1"/>
  <c r="BW1108" i="1" s="1"/>
  <c r="Y1108" i="1"/>
  <c r="AI1108" i="1" s="1"/>
  <c r="AE1251" i="1"/>
  <c r="AO1251" i="1" s="1"/>
  <c r="AZ1251" i="1"/>
  <c r="BJ1251" i="1" s="1"/>
  <c r="BT1251" i="1" s="1"/>
  <c r="CD1251" i="1" s="1"/>
  <c r="AY1251" i="1"/>
  <c r="BI1251" i="1" s="1"/>
  <c r="BS1251" i="1" s="1"/>
  <c r="CC1251" i="1" s="1"/>
  <c r="AY1151" i="1"/>
  <c r="BI1151" i="1" s="1"/>
  <c r="BS1151" i="1" s="1"/>
  <c r="CC1151" i="1" s="1"/>
  <c r="AV1151" i="1"/>
  <c r="AE1151" i="1"/>
  <c r="AO1151" i="1" s="1"/>
  <c r="AE1228" i="1"/>
  <c r="AO1228" i="1" s="1"/>
  <c r="AX1228" i="1"/>
  <c r="BH1228" i="1" s="1"/>
  <c r="Y726" i="1"/>
  <c r="AI726" i="1" s="1"/>
  <c r="AS726" i="1"/>
  <c r="BC726" i="1" s="1"/>
  <c r="AS1098" i="1"/>
  <c r="BC1098" i="1" s="1"/>
  <c r="Z1098" i="1"/>
  <c r="AJ1098" i="1" s="1"/>
  <c r="Y1098" i="1"/>
  <c r="AI1098" i="1" s="1"/>
  <c r="Y1194" i="1"/>
  <c r="AI1194" i="1" s="1"/>
  <c r="AS1194" i="1"/>
  <c r="BC1194" i="1" s="1"/>
  <c r="BM1194" i="1" s="1"/>
  <c r="BW1194" i="1" s="1"/>
  <c r="AB1194" i="1"/>
  <c r="AL1194" i="1" s="1"/>
  <c r="AU1027" i="1"/>
  <c r="BE1027" i="1" s="1"/>
  <c r="BO1027" i="1" s="1"/>
  <c r="BY1027" i="1" s="1"/>
  <c r="AA1027" i="1"/>
  <c r="AK1027" i="1" s="1"/>
  <c r="AS1136" i="1"/>
  <c r="BC1136" i="1" s="1"/>
  <c r="BN1136" i="1" s="1"/>
  <c r="BX1136" i="1" s="1"/>
  <c r="Y1136" i="1"/>
  <c r="AI1136" i="1" s="1"/>
  <c r="AF1244" i="1"/>
  <c r="AP1244" i="1" s="1"/>
  <c r="AZ1244" i="1"/>
  <c r="BJ1244" i="1" s="1"/>
  <c r="BT1244" i="1" s="1"/>
  <c r="AU840" i="1"/>
  <c r="BE840" i="1" s="1"/>
  <c r="BO840" i="1" s="1"/>
  <c r="BY840" i="1" s="1"/>
  <c r="AA840" i="1"/>
  <c r="AK840" i="1" s="1"/>
  <c r="AB788" i="1"/>
  <c r="AL788" i="1" s="1"/>
  <c r="AS788" i="1"/>
  <c r="BC788" i="1" s="1"/>
  <c r="BM788" i="1" s="1"/>
  <c r="BW788" i="1" s="1"/>
  <c r="AZ1157" i="1"/>
  <c r="BJ1157" i="1" s="1"/>
  <c r="BT1157" i="1" s="1"/>
  <c r="AE1157" i="1"/>
  <c r="AO1157" i="1" s="1"/>
  <c r="AE615" i="1"/>
  <c r="AO615" i="1" s="1"/>
  <c r="AW615" i="1"/>
  <c r="AY615" i="1"/>
  <c r="BI615" i="1" s="1"/>
  <c r="BS615" i="1" s="1"/>
  <c r="CC615" i="1" s="1"/>
  <c r="AW1024" i="1"/>
  <c r="AE1024" i="1"/>
  <c r="AO1024" i="1" s="1"/>
  <c r="AY1024" i="1"/>
  <c r="BI1024" i="1" s="1"/>
  <c r="BS1024" i="1" s="1"/>
  <c r="CC1024" i="1" s="1"/>
  <c r="AY834" i="1"/>
  <c r="BI834" i="1" s="1"/>
  <c r="BS834" i="1" s="1"/>
  <c r="CC834" i="1" s="1"/>
  <c r="AE834" i="1"/>
  <c r="AO834" i="1" s="1"/>
  <c r="AD729" i="1"/>
  <c r="AN729" i="1" s="1"/>
  <c r="AB729" i="1"/>
  <c r="AL729" i="1" s="1"/>
  <c r="Y729" i="1"/>
  <c r="AI729" i="1" s="1"/>
  <c r="AV691" i="1"/>
  <c r="BA691" i="1"/>
  <c r="BK691" i="1" s="1"/>
  <c r="AE691" i="1"/>
  <c r="AO691" i="1" s="1"/>
  <c r="AS876" i="1"/>
  <c r="BC876" i="1" s="1"/>
  <c r="Y876" i="1"/>
  <c r="AI876" i="1" s="1"/>
  <c r="AG958" i="1"/>
  <c r="AQ958" i="1" s="1"/>
  <c r="Y958" i="1"/>
  <c r="AI958" i="1" s="1"/>
  <c r="AM958" i="1"/>
  <c r="AS920" i="1"/>
  <c r="BC920" i="1" s="1"/>
  <c r="AB920" i="1"/>
  <c r="AL920" i="1" s="1"/>
  <c r="AA971" i="1"/>
  <c r="AK971" i="1" s="1"/>
  <c r="AU971" i="1"/>
  <c r="BE971" i="1" s="1"/>
  <c r="BO971" i="1" s="1"/>
  <c r="BY971" i="1" s="1"/>
  <c r="AT1042" i="1"/>
  <c r="BD1042" i="1" s="1"/>
  <c r="BN1042" i="1" s="1"/>
  <c r="BX1042" i="1" s="1"/>
  <c r="Z1042" i="1"/>
  <c r="AJ1042" i="1" s="1"/>
  <c r="AA920" i="1"/>
  <c r="AK920" i="1" s="1"/>
  <c r="AU920" i="1"/>
  <c r="BE920" i="1" s="1"/>
  <c r="AT1109" i="1"/>
  <c r="BD1109" i="1" s="1"/>
  <c r="Z1109" i="1"/>
  <c r="AJ1109" i="1" s="1"/>
  <c r="AA815" i="1"/>
  <c r="AK815" i="1" s="1"/>
  <c r="AU815" i="1"/>
  <c r="BE815" i="1" s="1"/>
  <c r="BO815" i="1" s="1"/>
  <c r="BY815" i="1" s="1"/>
  <c r="AA1061" i="1"/>
  <c r="AK1061" i="1" s="1"/>
  <c r="AU1061" i="1"/>
  <c r="BE1061" i="1" s="1"/>
  <c r="BO1061" i="1" s="1"/>
  <c r="BY1061" i="1" s="1"/>
  <c r="AS702" i="1"/>
  <c r="BC702" i="1" s="1"/>
  <c r="AG702" i="1"/>
  <c r="AQ702" i="1" s="1"/>
  <c r="Y702" i="1"/>
  <c r="AI702" i="1" s="1"/>
  <c r="AF1192" i="1"/>
  <c r="AP1192" i="1" s="1"/>
  <c r="AZ1192" i="1"/>
  <c r="BJ1192" i="1" s="1"/>
  <c r="BT1192" i="1" s="1"/>
  <c r="BA919" i="1"/>
  <c r="BK919" i="1" s="1"/>
  <c r="AZ919" i="1"/>
  <c r="BJ919" i="1" s="1"/>
  <c r="BT919" i="1" s="1"/>
  <c r="AE598" i="1"/>
  <c r="AO598" i="1" s="1"/>
  <c r="AZ598" i="1"/>
  <c r="BJ598" i="1" s="1"/>
  <c r="BT598" i="1" s="1"/>
  <c r="Z441" i="1"/>
  <c r="AJ441" i="1" s="1"/>
  <c r="AS441" i="1"/>
  <c r="BC441" i="1" s="1"/>
  <c r="AE818" i="1"/>
  <c r="AO818" i="1" s="1"/>
  <c r="AY818" i="1"/>
  <c r="BI818" i="1" s="1"/>
  <c r="BS818" i="1" s="1"/>
  <c r="CC818" i="1" s="1"/>
  <c r="AZ818" i="1"/>
  <c r="BJ818" i="1" s="1"/>
  <c r="BT818" i="1" s="1"/>
  <c r="AW818" i="1"/>
  <c r="AS537" i="1"/>
  <c r="BC537" i="1" s="1"/>
  <c r="BM537" i="1" s="1"/>
  <c r="BW537" i="1" s="1"/>
  <c r="Y537" i="1"/>
  <c r="AI537" i="1" s="1"/>
  <c r="AY261" i="1"/>
  <c r="BI261" i="1" s="1"/>
  <c r="BS261" i="1" s="1"/>
  <c r="CC261" i="1" s="1"/>
  <c r="AX261" i="1"/>
  <c r="BH261" i="1" s="1"/>
  <c r="AZ261" i="1"/>
  <c r="BJ261" i="1" s="1"/>
  <c r="BT261" i="1" s="1"/>
  <c r="AE261" i="1"/>
  <c r="AO261" i="1" s="1"/>
  <c r="Y790" i="1"/>
  <c r="AI790" i="1" s="1"/>
  <c r="AS790" i="1"/>
  <c r="BC790" i="1" s="1"/>
  <c r="AG790" i="1"/>
  <c r="AQ790" i="1" s="1"/>
  <c r="CY790" i="1" s="1"/>
  <c r="CZ790" i="1" s="1"/>
  <c r="AS912" i="1"/>
  <c r="BC912" i="1" s="1"/>
  <c r="BM912" i="1" s="1"/>
  <c r="BW912" i="1" s="1"/>
  <c r="Y912" i="1"/>
  <c r="AI912" i="1" s="1"/>
  <c r="AA1254" i="1"/>
  <c r="AK1254" i="1" s="1"/>
  <c r="AU1254" i="1"/>
  <c r="BE1254" i="1" s="1"/>
  <c r="BO1254" i="1" s="1"/>
  <c r="BY1254" i="1" s="1"/>
  <c r="AA252" i="1"/>
  <c r="AK252" i="1" s="1"/>
  <c r="AU252" i="1"/>
  <c r="BE252" i="1" s="1"/>
  <c r="BO252" i="1" s="1"/>
  <c r="BY252" i="1" s="1"/>
  <c r="AU969" i="1"/>
  <c r="BE969" i="1" s="1"/>
  <c r="AA969" i="1"/>
  <c r="AK969" i="1" s="1"/>
  <c r="AE1245" i="1"/>
  <c r="AO1245" i="1" s="1"/>
  <c r="AY1245" i="1"/>
  <c r="BI1245" i="1" s="1"/>
  <c r="BS1245" i="1" s="1"/>
  <c r="CC1245" i="1" s="1"/>
  <c r="Z1146" i="1"/>
  <c r="AJ1146" i="1" s="1"/>
  <c r="AP1146" i="1"/>
  <c r="AA566" i="1"/>
  <c r="AK566" i="1" s="1"/>
  <c r="AU566" i="1"/>
  <c r="BE566" i="1" s="1"/>
  <c r="BO566" i="1" s="1"/>
  <c r="BY566" i="1" s="1"/>
  <c r="AW929" i="1"/>
  <c r="BG929" i="1" s="1"/>
  <c r="BQ929" i="1" s="1"/>
  <c r="AY929" i="1"/>
  <c r="BI929" i="1" s="1"/>
  <c r="BS929" i="1" s="1"/>
  <c r="CC929" i="1" s="1"/>
  <c r="AX929" i="1"/>
  <c r="BH929" i="1" s="1"/>
  <c r="AU1021" i="1"/>
  <c r="BE1021" i="1" s="1"/>
  <c r="BO1021" i="1" s="1"/>
  <c r="BY1021" i="1" s="1"/>
  <c r="AA1021" i="1"/>
  <c r="AK1021" i="1" s="1"/>
  <c r="AC1142" i="1"/>
  <c r="AM1142" i="1" s="1"/>
  <c r="AW1142" i="1"/>
  <c r="Z1232" i="1"/>
  <c r="AJ1232" i="1" s="1"/>
  <c r="Y1232" i="1"/>
  <c r="AI1232" i="1" s="1"/>
  <c r="AE1169" i="1"/>
  <c r="AO1169" i="1" s="1"/>
  <c r="AY1169" i="1"/>
  <c r="BI1169" i="1" s="1"/>
  <c r="BS1169" i="1" s="1"/>
  <c r="CC1169" i="1" s="1"/>
  <c r="CL479" i="1"/>
  <c r="AV479" i="1"/>
  <c r="BF479" i="1" s="1"/>
  <c r="AY913" i="1"/>
  <c r="BI913" i="1" s="1"/>
  <c r="BS913" i="1" s="1"/>
  <c r="CC913" i="1" s="1"/>
  <c r="AX913" i="1"/>
  <c r="BH913" i="1" s="1"/>
  <c r="Y822" i="1"/>
  <c r="AI822" i="1" s="1"/>
  <c r="AG822" i="1"/>
  <c r="AQ822" i="1" s="1"/>
  <c r="AS822" i="1"/>
  <c r="BC822" i="1" s="1"/>
  <c r="BM822" i="1" s="1"/>
  <c r="BW822" i="1" s="1"/>
  <c r="Y1198" i="1"/>
  <c r="AI1198" i="1" s="1"/>
  <c r="AS1198" i="1"/>
  <c r="BC1198" i="1" s="1"/>
  <c r="AU632" i="1"/>
  <c r="BE632" i="1" s="1"/>
  <c r="BO632" i="1" s="1"/>
  <c r="BY632" i="1" s="1"/>
  <c r="AA632" i="1"/>
  <c r="AK632" i="1" s="1"/>
  <c r="Y926" i="1"/>
  <c r="AI926" i="1" s="1"/>
  <c r="Z926" i="1"/>
  <c r="AJ926" i="1" s="1"/>
  <c r="AU1019" i="1"/>
  <c r="BE1019" i="1" s="1"/>
  <c r="BO1019" i="1" s="1"/>
  <c r="BY1019" i="1" s="1"/>
  <c r="AA1019" i="1"/>
  <c r="AK1019" i="1" s="1"/>
  <c r="Z1208" i="1"/>
  <c r="AJ1208" i="1" s="1"/>
  <c r="AS1208" i="1"/>
  <c r="BC1208" i="1" s="1"/>
  <c r="AY1136" i="1"/>
  <c r="BI1136" i="1" s="1"/>
  <c r="BS1136" i="1" s="1"/>
  <c r="CC1136" i="1" s="1"/>
  <c r="AE1136" i="1"/>
  <c r="AO1136" i="1" s="1"/>
  <c r="AV1136" i="1"/>
  <c r="BA942" i="1"/>
  <c r="BK942" i="1" s="1"/>
  <c r="AE942" i="1"/>
  <c r="AO942" i="1" s="1"/>
  <c r="AY942" i="1"/>
  <c r="BI942" i="1" s="1"/>
  <c r="BS942" i="1" s="1"/>
  <c r="CC942" i="1" s="1"/>
  <c r="AX942" i="1"/>
  <c r="BH942" i="1" s="1"/>
  <c r="AE920" i="1"/>
  <c r="AO920" i="1" s="1"/>
  <c r="AY920" i="1"/>
  <c r="BI920" i="1" s="1"/>
  <c r="BS920" i="1" s="1"/>
  <c r="CC920" i="1" s="1"/>
  <c r="AG564" i="1"/>
  <c r="AQ564" i="1" s="1"/>
  <c r="CG564" i="1"/>
  <c r="AV541" i="1"/>
  <c r="AW541" i="1"/>
  <c r="AE541" i="1"/>
  <c r="AO541" i="1" s="1"/>
  <c r="AZ366" i="1"/>
  <c r="BJ366" i="1" s="1"/>
  <c r="BT366" i="1" s="1"/>
  <c r="CD366" i="1" s="1"/>
  <c r="AE366" i="1"/>
  <c r="AO366" i="1" s="1"/>
  <c r="AD857" i="1"/>
  <c r="AN857" i="1" s="1"/>
  <c r="AX857" i="1"/>
  <c r="BH857" i="1" s="1"/>
  <c r="CG857" i="1"/>
  <c r="AZ709" i="1"/>
  <c r="BJ709" i="1" s="1"/>
  <c r="BT709" i="1" s="1"/>
  <c r="AE709" i="1"/>
  <c r="AO709" i="1" s="1"/>
  <c r="AY709" i="1"/>
  <c r="BI709" i="1" s="1"/>
  <c r="BS709" i="1" s="1"/>
  <c r="CC709" i="1" s="1"/>
  <c r="AP680" i="1"/>
  <c r="AZ1063" i="1"/>
  <c r="BJ1063" i="1" s="1"/>
  <c r="BT1063" i="1" s="1"/>
  <c r="CG927" i="1"/>
  <c r="AX734" i="1"/>
  <c r="BH734" i="1" s="1"/>
  <c r="BR734" i="1" s="1"/>
  <c r="CB734" i="1" s="1"/>
  <c r="CJ1168" i="1"/>
  <c r="CK1168" i="1" s="1"/>
  <c r="Y788" i="1"/>
  <c r="AI788" i="1" s="1"/>
  <c r="AX1191" i="1"/>
  <c r="BH1191" i="1" s="1"/>
  <c r="BR1191" i="1" s="1"/>
  <c r="CB1191" i="1" s="1"/>
  <c r="AX484" i="1"/>
  <c r="BH484" i="1" s="1"/>
  <c r="BR484" i="1" s="1"/>
  <c r="CB484" i="1" s="1"/>
  <c r="AW1158" i="1"/>
  <c r="BG1158" i="1" s="1"/>
  <c r="BQ1158" i="1" s="1"/>
  <c r="AD1185" i="1"/>
  <c r="AN1185" i="1" s="1"/>
  <c r="AV927" i="1"/>
  <c r="Z729" i="1"/>
  <c r="AJ729" i="1" s="1"/>
  <c r="AP744" i="1"/>
  <c r="AM792" i="1"/>
  <c r="AM959" i="1"/>
  <c r="AD1108" i="1"/>
  <c r="AN1108" i="1" s="1"/>
  <c r="Z920" i="1"/>
  <c r="AJ920" i="1" s="1"/>
  <c r="AP379" i="1"/>
  <c r="AW838" i="1"/>
  <c r="AV818" i="1"/>
  <c r="AZ680" i="1"/>
  <c r="BJ680" i="1" s="1"/>
  <c r="BT680" i="1" s="1"/>
  <c r="CD680" i="1" s="1"/>
  <c r="AT1226" i="1"/>
  <c r="BD1226" i="1" s="1"/>
  <c r="BN1226" i="1" s="1"/>
  <c r="BX1226" i="1" s="1"/>
  <c r="AP1267" i="1"/>
  <c r="AU919" i="1"/>
  <c r="BE919" i="1" s="1"/>
  <c r="BO919" i="1" s="1"/>
  <c r="BY919" i="1" s="1"/>
  <c r="AS872" i="1"/>
  <c r="BC872" i="1" s="1"/>
  <c r="CG737" i="1"/>
  <c r="AX927" i="1"/>
  <c r="BH927" i="1" s="1"/>
  <c r="AY1209" i="1"/>
  <c r="BI1209" i="1" s="1"/>
  <c r="BS1209" i="1" s="1"/>
  <c r="CC1209" i="1" s="1"/>
  <c r="AW261" i="1"/>
  <c r="AM491" i="1"/>
  <c r="AZ764" i="1"/>
  <c r="BJ764" i="1" s="1"/>
  <c r="BT764" i="1" s="1"/>
  <c r="AA683" i="1"/>
  <c r="AK683" i="1" s="1"/>
  <c r="AM713" i="1"/>
  <c r="AA1249" i="1"/>
  <c r="AK1249" i="1" s="1"/>
  <c r="Z851" i="1"/>
  <c r="AJ851" i="1" s="1"/>
  <c r="Y441" i="1"/>
  <c r="AI441" i="1" s="1"/>
  <c r="AA778" i="1"/>
  <c r="AK778" i="1" s="1"/>
  <c r="AF1002" i="1"/>
  <c r="AP1002" i="1" s="1"/>
  <c r="AD1136" i="1"/>
  <c r="AN1136" i="1" s="1"/>
  <c r="Z1108" i="1"/>
  <c r="AJ1108" i="1" s="1"/>
  <c r="AE1174" i="1"/>
  <c r="AO1174" i="1" s="1"/>
  <c r="AP732" i="1"/>
  <c r="BA915" i="1"/>
  <c r="BK915" i="1" s="1"/>
  <c r="CP915" i="1" s="1"/>
  <c r="CQ915" i="1" s="1"/>
  <c r="AE915" i="1"/>
  <c r="AO915" i="1" s="1"/>
  <c r="BA787" i="1"/>
  <c r="BK787" i="1" s="1"/>
  <c r="AE787" i="1"/>
  <c r="AO787" i="1" s="1"/>
  <c r="AX787" i="1"/>
  <c r="BH787" i="1" s="1"/>
  <c r="AS609" i="1"/>
  <c r="BC609" i="1" s="1"/>
  <c r="Y609" i="1"/>
  <c r="AI609" i="1" s="1"/>
  <c r="AM1055" i="1"/>
  <c r="AM884" i="1"/>
  <c r="AM422" i="1"/>
  <c r="AM988" i="1"/>
  <c r="AM341" i="1"/>
  <c r="AM152" i="1"/>
  <c r="AP485" i="1"/>
  <c r="AM544" i="1"/>
  <c r="AP985" i="1"/>
  <c r="AM1052" i="1"/>
  <c r="AM78" i="1"/>
  <c r="Z184" i="1"/>
  <c r="AJ184" i="1" s="1"/>
  <c r="AP431" i="1"/>
  <c r="AD609" i="1"/>
  <c r="AN609" i="1" s="1"/>
  <c r="AV1071" i="1"/>
  <c r="AP69" i="1"/>
  <c r="AM84" i="1"/>
  <c r="CG889" i="1"/>
  <c r="CL889" i="1" s="1"/>
  <c r="BA913" i="1"/>
  <c r="BK913" i="1" s="1"/>
  <c r="BA528" i="1"/>
  <c r="BK528" i="1" s="1"/>
  <c r="BU528" i="1" s="1"/>
  <c r="CE528" i="1" s="1"/>
  <c r="CG83" i="1"/>
  <c r="CH83" i="1" s="1"/>
  <c r="CI83" i="1" s="1"/>
  <c r="CJ83" i="1" s="1"/>
  <c r="CK83" i="1" s="1"/>
  <c r="AD621" i="1"/>
  <c r="AN621" i="1" s="1"/>
  <c r="AB800" i="1"/>
  <c r="AL800" i="1" s="1"/>
  <c r="AP396" i="1"/>
  <c r="AP1009" i="1"/>
  <c r="AM1012" i="1"/>
  <c r="AM192" i="1"/>
  <c r="AB1199" i="1"/>
  <c r="AL1199" i="1" s="1"/>
  <c r="CG950" i="1"/>
  <c r="AD1192" i="1"/>
  <c r="AN1192" i="1" s="1"/>
  <c r="AD142" i="1"/>
  <c r="AN142" i="1" s="1"/>
  <c r="CG855" i="1"/>
  <c r="CH855" i="1" s="1"/>
  <c r="CI855" i="1" s="1"/>
  <c r="CJ855" i="1" s="1"/>
  <c r="CK855" i="1" s="1"/>
  <c r="AZ99" i="1"/>
  <c r="BJ99" i="1" s="1"/>
  <c r="BT99" i="1" s="1"/>
  <c r="AB1113" i="1"/>
  <c r="AL1113" i="1" s="1"/>
  <c r="AD1174" i="1"/>
  <c r="AN1174" i="1" s="1"/>
  <c r="CG267" i="1"/>
  <c r="BN170" i="1"/>
  <c r="BX170" i="1" s="1"/>
  <c r="AM912" i="1"/>
  <c r="Z999" i="1"/>
  <c r="AJ999" i="1" s="1"/>
  <c r="Z80" i="1"/>
  <c r="AJ80" i="1" s="1"/>
  <c r="AD702" i="1"/>
  <c r="AN702" i="1" s="1"/>
  <c r="AG177" i="1"/>
  <c r="AQ177" i="1" s="1"/>
  <c r="CG655" i="1"/>
  <c r="CH655" i="1" s="1"/>
  <c r="CI655" i="1" s="1"/>
  <c r="CJ655" i="1" s="1"/>
  <c r="CK655" i="1" s="1"/>
  <c r="AP154" i="1"/>
  <c r="AB237" i="1"/>
  <c r="AL237" i="1" s="1"/>
  <c r="AB77" i="1"/>
  <c r="AL77" i="1" s="1"/>
  <c r="AX1251" i="1"/>
  <c r="BH1251" i="1" s="1"/>
  <c r="CP1251" i="1" s="1"/>
  <c r="CQ1251" i="1" s="1"/>
  <c r="AB334" i="1"/>
  <c r="AL334" i="1" s="1"/>
  <c r="AV1169" i="1"/>
  <c r="AV1129" i="1"/>
  <c r="AB541" i="1"/>
  <c r="AL541" i="1" s="1"/>
  <c r="AV1096" i="1"/>
  <c r="BM605" i="1"/>
  <c r="BW605" i="1" s="1"/>
  <c r="BM118" i="1"/>
  <c r="BW118" i="1" s="1"/>
  <c r="BN118" i="1"/>
  <c r="BX118" i="1" s="1"/>
  <c r="BN916" i="1"/>
  <c r="BX916" i="1" s="1"/>
  <c r="CH517" i="1"/>
  <c r="CI517" i="1" s="1"/>
  <c r="CJ517" i="1" s="1"/>
  <c r="CK517" i="1" s="1"/>
  <c r="CL517" i="1"/>
  <c r="BM694" i="1"/>
  <c r="BW694" i="1" s="1"/>
  <c r="AG76" i="1"/>
  <c r="AQ76" i="1" s="1"/>
  <c r="BN698" i="1"/>
  <c r="BX698" i="1" s="1"/>
  <c r="AT995" i="1"/>
  <c r="BD995" i="1" s="1"/>
  <c r="Z995" i="1"/>
  <c r="AJ995" i="1" s="1"/>
  <c r="AC799" i="1"/>
  <c r="AM799" i="1" s="1"/>
  <c r="AW799" i="1"/>
  <c r="BG799" i="1" s="1"/>
  <c r="BQ799" i="1" s="1"/>
  <c r="AA1065" i="1"/>
  <c r="AK1065" i="1" s="1"/>
  <c r="AU1065" i="1"/>
  <c r="BE1065" i="1" s="1"/>
  <c r="AC1148" i="1"/>
  <c r="AM1148" i="1" s="1"/>
  <c r="AW1148" i="1"/>
  <c r="Y1044" i="1"/>
  <c r="AI1044" i="1" s="1"/>
  <c r="AS1044" i="1"/>
  <c r="BC1044" i="1" s="1"/>
  <c r="Z1044" i="1"/>
  <c r="AJ1044" i="1" s="1"/>
  <c r="AB1044" i="1"/>
  <c r="AL1044" i="1" s="1"/>
  <c r="AD1044" i="1"/>
  <c r="AN1044" i="1" s="1"/>
  <c r="AZ1215" i="1"/>
  <c r="BJ1215" i="1" s="1"/>
  <c r="BT1215" i="1" s="1"/>
  <c r="AX1215" i="1"/>
  <c r="BH1215" i="1" s="1"/>
  <c r="CP1215" i="1" s="1"/>
  <c r="CQ1215" i="1" s="1"/>
  <c r="AE1215" i="1"/>
  <c r="AO1215" i="1" s="1"/>
  <c r="AV1215" i="1"/>
  <c r="AW1215" i="1"/>
  <c r="AY1215" i="1"/>
  <c r="BI1215" i="1" s="1"/>
  <c r="BS1215" i="1" s="1"/>
  <c r="CC1215" i="1" s="1"/>
  <c r="Z760" i="1"/>
  <c r="AJ760" i="1" s="1"/>
  <c r="AS760" i="1"/>
  <c r="BC760" i="1" s="1"/>
  <c r="BR760" i="1" s="1"/>
  <c r="CB760" i="1" s="1"/>
  <c r="AB760" i="1"/>
  <c r="AL760" i="1" s="1"/>
  <c r="Y760" i="1"/>
  <c r="AI760" i="1" s="1"/>
  <c r="AG760" i="1"/>
  <c r="AQ760" i="1" s="1"/>
  <c r="AD760" i="1"/>
  <c r="AN760" i="1" s="1"/>
  <c r="AV872" i="1"/>
  <c r="AB872" i="1"/>
  <c r="AL872" i="1" s="1"/>
  <c r="Z1256" i="1"/>
  <c r="AJ1256" i="1" s="1"/>
  <c r="AG1256" i="1"/>
  <c r="AQ1256" i="1" s="1"/>
  <c r="Y1256" i="1"/>
  <c r="AI1256" i="1" s="1"/>
  <c r="AB1256" i="1"/>
  <c r="AL1256" i="1" s="1"/>
  <c r="AS1256" i="1"/>
  <c r="BC1256" i="1" s="1"/>
  <c r="BM1256" i="1" s="1"/>
  <c r="BW1256" i="1" s="1"/>
  <c r="AU963" i="1"/>
  <c r="BE963" i="1" s="1"/>
  <c r="BO963" i="1" s="1"/>
  <c r="BY963" i="1" s="1"/>
  <c r="AA963" i="1"/>
  <c r="AK963" i="1" s="1"/>
  <c r="AA1187" i="1"/>
  <c r="AK1187" i="1" s="1"/>
  <c r="AU1187" i="1"/>
  <c r="BE1187" i="1" s="1"/>
  <c r="AV1023" i="1"/>
  <c r="AB1023" i="1"/>
  <c r="AL1023" i="1" s="1"/>
  <c r="BA977" i="1"/>
  <c r="BK977" i="1" s="1"/>
  <c r="CG977" i="1"/>
  <c r="AE674" i="1"/>
  <c r="AO674" i="1" s="1"/>
  <c r="AW674" i="1"/>
  <c r="BA674" i="1"/>
  <c r="BK674" i="1" s="1"/>
  <c r="AY674" i="1"/>
  <c r="BI674" i="1" s="1"/>
  <c r="BS674" i="1" s="1"/>
  <c r="CC674" i="1" s="1"/>
  <c r="AV674" i="1"/>
  <c r="AC717" i="1"/>
  <c r="AM717" i="1" s="1"/>
  <c r="AW717" i="1"/>
  <c r="AT459" i="1"/>
  <c r="BD459" i="1" s="1"/>
  <c r="Z459" i="1"/>
  <c r="AJ459" i="1" s="1"/>
  <c r="Y998" i="1"/>
  <c r="AI998" i="1" s="1"/>
  <c r="AS998" i="1"/>
  <c r="BC998" i="1" s="1"/>
  <c r="AG998" i="1"/>
  <c r="AQ998" i="1" s="1"/>
  <c r="Z998" i="1"/>
  <c r="AJ998" i="1" s="1"/>
  <c r="AD998" i="1"/>
  <c r="AN998" i="1" s="1"/>
  <c r="AB998" i="1"/>
  <c r="AL998" i="1" s="1"/>
  <c r="AC1196" i="1"/>
  <c r="AM1196" i="1" s="1"/>
  <c r="AW1196" i="1"/>
  <c r="AF944" i="1"/>
  <c r="AP944" i="1" s="1"/>
  <c r="AZ944" i="1"/>
  <c r="BJ944" i="1" s="1"/>
  <c r="BT944" i="1" s="1"/>
  <c r="AU1143" i="1"/>
  <c r="BE1143" i="1" s="1"/>
  <c r="AA1143" i="1"/>
  <c r="AK1143" i="1" s="1"/>
  <c r="AD920" i="1"/>
  <c r="AN920" i="1" s="1"/>
  <c r="AX920" i="1"/>
  <c r="BH920" i="1" s="1"/>
  <c r="CG920" i="1"/>
  <c r="BA516" i="1"/>
  <c r="BK516" i="1" s="1"/>
  <c r="CP516" i="1" s="1"/>
  <c r="CQ516" i="1" s="1"/>
  <c r="CG516" i="1"/>
  <c r="AG516" i="1"/>
  <c r="AQ516" i="1" s="1"/>
  <c r="AA700" i="1"/>
  <c r="AK700" i="1" s="1"/>
  <c r="AU700" i="1"/>
  <c r="BE700" i="1" s="1"/>
  <c r="CG582" i="1"/>
  <c r="AD582" i="1"/>
  <c r="AN582" i="1" s="1"/>
  <c r="Y908" i="1"/>
  <c r="AI908" i="1" s="1"/>
  <c r="Z908" i="1"/>
  <c r="AJ908" i="1" s="1"/>
  <c r="AS908" i="1"/>
  <c r="BC908" i="1" s="1"/>
  <c r="AX1031" i="1"/>
  <c r="BH1031" i="1" s="1"/>
  <c r="CG1031" i="1"/>
  <c r="AW1124" i="1"/>
  <c r="BG1124" i="1" s="1"/>
  <c r="BQ1124" i="1" s="1"/>
  <c r="AC1124" i="1"/>
  <c r="AM1124" i="1" s="1"/>
  <c r="AD1223" i="1"/>
  <c r="AN1223" i="1" s="1"/>
  <c r="AX1223" i="1"/>
  <c r="BH1223" i="1" s="1"/>
  <c r="AX711" i="1"/>
  <c r="BH711" i="1" s="1"/>
  <c r="AD711" i="1"/>
  <c r="AN711" i="1" s="1"/>
  <c r="AF964" i="1"/>
  <c r="AP964" i="1" s="1"/>
  <c r="AZ964" i="1"/>
  <c r="BJ964" i="1" s="1"/>
  <c r="BT964" i="1" s="1"/>
  <c r="AX1057" i="1"/>
  <c r="BH1057" i="1" s="1"/>
  <c r="CG1057" i="1"/>
  <c r="CH1057" i="1" s="1"/>
  <c r="CI1057" i="1" s="1"/>
  <c r="CJ1057" i="1" s="1"/>
  <c r="CK1057" i="1" s="1"/>
  <c r="AT1222" i="1"/>
  <c r="BD1222" i="1" s="1"/>
  <c r="AP1222" i="1"/>
  <c r="Z1222" i="1"/>
  <c r="AJ1222" i="1" s="1"/>
  <c r="AB1091" i="1"/>
  <c r="AL1091" i="1" s="1"/>
  <c r="AV1091" i="1"/>
  <c r="AV975" i="1"/>
  <c r="AG634" i="1"/>
  <c r="AQ634" i="1" s="1"/>
  <c r="CG634" i="1"/>
  <c r="BA1161" i="1"/>
  <c r="BK1161" i="1" s="1"/>
  <c r="CG1161" i="1"/>
  <c r="CH1161" i="1" s="1"/>
  <c r="CI1161" i="1" s="1"/>
  <c r="CJ1161" i="1" s="1"/>
  <c r="CK1161" i="1" s="1"/>
  <c r="AG1161" i="1"/>
  <c r="AQ1161" i="1" s="1"/>
  <c r="AZ1046" i="1"/>
  <c r="BJ1046" i="1" s="1"/>
  <c r="BT1046" i="1" s="1"/>
  <c r="AV1046" i="1"/>
  <c r="AW1046" i="1"/>
  <c r="AE1046" i="1"/>
  <c r="AO1046" i="1" s="1"/>
  <c r="AY1046" i="1"/>
  <c r="BI1046" i="1" s="1"/>
  <c r="BS1046" i="1" s="1"/>
  <c r="CC1046" i="1" s="1"/>
  <c r="AU918" i="1"/>
  <c r="BE918" i="1" s="1"/>
  <c r="BO918" i="1" s="1"/>
  <c r="BY918" i="1" s="1"/>
  <c r="AA918" i="1"/>
  <c r="AK918" i="1" s="1"/>
  <c r="AE880" i="1"/>
  <c r="AO880" i="1" s="1"/>
  <c r="BA880" i="1"/>
  <c r="BK880" i="1" s="1"/>
  <c r="AX880" i="1"/>
  <c r="BH880" i="1" s="1"/>
  <c r="AY880" i="1"/>
  <c r="BI880" i="1" s="1"/>
  <c r="BS880" i="1" s="1"/>
  <c r="CC880" i="1" s="1"/>
  <c r="AV913" i="1"/>
  <c r="AB913" i="1"/>
  <c r="AL913" i="1" s="1"/>
  <c r="AV517" i="1"/>
  <c r="BA517" i="1"/>
  <c r="BK517" i="1" s="1"/>
  <c r="BU517" i="1" s="1"/>
  <c r="CE517" i="1" s="1"/>
  <c r="AY517" i="1"/>
  <c r="BI517" i="1" s="1"/>
  <c r="BS517" i="1" s="1"/>
  <c r="CC517" i="1" s="1"/>
  <c r="AW517" i="1"/>
  <c r="AE517" i="1"/>
  <c r="AO517" i="1" s="1"/>
  <c r="AZ517" i="1"/>
  <c r="BJ517" i="1" s="1"/>
  <c r="BT517" i="1" s="1"/>
  <c r="CD517" i="1" s="1"/>
  <c r="AX517" i="1"/>
  <c r="BH517" i="1" s="1"/>
  <c r="BR517" i="1" s="1"/>
  <c r="CB517" i="1" s="1"/>
  <c r="BA646" i="1"/>
  <c r="BK646" i="1" s="1"/>
  <c r="AG646" i="1"/>
  <c r="AQ646" i="1" s="1"/>
  <c r="AS654" i="1"/>
  <c r="BC654" i="1" s="1"/>
  <c r="BN654" i="1" s="1"/>
  <c r="BX654" i="1" s="1"/>
  <c r="Z654" i="1"/>
  <c r="AJ654" i="1" s="1"/>
  <c r="Y654" i="1"/>
  <c r="AI654" i="1" s="1"/>
  <c r="AF448" i="1"/>
  <c r="AP448" i="1" s="1"/>
  <c r="AZ448" i="1"/>
  <c r="BJ448" i="1" s="1"/>
  <c r="BT448" i="1" s="1"/>
  <c r="AA871" i="1"/>
  <c r="AK871" i="1" s="1"/>
  <c r="AU871" i="1"/>
  <c r="BE871" i="1" s="1"/>
  <c r="AA997" i="1"/>
  <c r="AK997" i="1" s="1"/>
  <c r="AU997" i="1"/>
  <c r="BE997" i="1" s="1"/>
  <c r="AX1115" i="1"/>
  <c r="BH1115" i="1" s="1"/>
  <c r="AD1115" i="1"/>
  <c r="AN1115" i="1" s="1"/>
  <c r="AD1218" i="1"/>
  <c r="AN1218" i="1" s="1"/>
  <c r="Z1218" i="1"/>
  <c r="AJ1218" i="1" s="1"/>
  <c r="AM1218" i="1"/>
  <c r="AG1218" i="1"/>
  <c r="AQ1218" i="1" s="1"/>
  <c r="Y1218" i="1"/>
  <c r="AI1218" i="1" s="1"/>
  <c r="AS1218" i="1"/>
  <c r="BC1218" i="1" s="1"/>
  <c r="AC1042" i="1"/>
  <c r="AM1042" i="1" s="1"/>
  <c r="AW1042" i="1"/>
  <c r="AU1167" i="1"/>
  <c r="BE1167" i="1" s="1"/>
  <c r="AA1167" i="1"/>
  <c r="AK1167" i="1" s="1"/>
  <c r="AT1158" i="1"/>
  <c r="BD1158" i="1" s="1"/>
  <c r="Z1158" i="1"/>
  <c r="AJ1158" i="1" s="1"/>
  <c r="AE1033" i="1"/>
  <c r="AO1033" i="1" s="1"/>
  <c r="AX1033" i="1"/>
  <c r="BH1033" i="1" s="1"/>
  <c r="AV1033" i="1"/>
  <c r="BA1033" i="1"/>
  <c r="BK1033" i="1" s="1"/>
  <c r="AY1033" i="1"/>
  <c r="BI1033" i="1" s="1"/>
  <c r="BS1033" i="1" s="1"/>
  <c r="CC1033" i="1" s="1"/>
  <c r="AZ1033" i="1"/>
  <c r="BJ1033" i="1" s="1"/>
  <c r="BT1033" i="1" s="1"/>
  <c r="AG849" i="1"/>
  <c r="AQ849" i="1" s="1"/>
  <c r="AM849" i="1"/>
  <c r="AS849" i="1"/>
  <c r="BC849" i="1" s="1"/>
  <c r="BM849" i="1" s="1"/>
  <c r="BW849" i="1" s="1"/>
  <c r="Y849" i="1"/>
  <c r="AI849" i="1" s="1"/>
  <c r="Z849" i="1"/>
  <c r="AJ849" i="1" s="1"/>
  <c r="AV1198" i="1"/>
  <c r="AB1198" i="1"/>
  <c r="AL1198" i="1" s="1"/>
  <c r="AV563" i="1"/>
  <c r="AB563" i="1"/>
  <c r="AL563" i="1" s="1"/>
  <c r="AX644" i="1"/>
  <c r="BH644" i="1" s="1"/>
  <c r="AV644" i="1"/>
  <c r="BF644" i="1" s="1"/>
  <c r="AY644" i="1"/>
  <c r="BI644" i="1" s="1"/>
  <c r="BS644" i="1" s="1"/>
  <c r="CC644" i="1" s="1"/>
  <c r="AZ644" i="1"/>
  <c r="BJ644" i="1" s="1"/>
  <c r="BT644" i="1" s="1"/>
  <c r="AE644" i="1"/>
  <c r="AO644" i="1" s="1"/>
  <c r="AT1072" i="1"/>
  <c r="BD1072" i="1" s="1"/>
  <c r="BN1072" i="1" s="1"/>
  <c r="BX1072" i="1" s="1"/>
  <c r="AP1072" i="1"/>
  <c r="Z1072" i="1"/>
  <c r="AJ1072" i="1" s="1"/>
  <c r="AV945" i="1"/>
  <c r="AX945" i="1"/>
  <c r="BH945" i="1" s="1"/>
  <c r="AY945" i="1"/>
  <c r="BI945" i="1" s="1"/>
  <c r="BS945" i="1" s="1"/>
  <c r="CC945" i="1" s="1"/>
  <c r="AE945" i="1"/>
  <c r="AO945" i="1" s="1"/>
  <c r="AS712" i="1"/>
  <c r="BC712" i="1" s="1"/>
  <c r="Y712" i="1"/>
  <c r="AI712" i="1" s="1"/>
  <c r="AD712" i="1"/>
  <c r="AN712" i="1" s="1"/>
  <c r="AG712" i="1"/>
  <c r="AQ712" i="1" s="1"/>
  <c r="AB712" i="1"/>
  <c r="AL712" i="1" s="1"/>
  <c r="AG1029" i="1"/>
  <c r="AQ1029" i="1" s="1"/>
  <c r="BA1029" i="1"/>
  <c r="BK1029" i="1" s="1"/>
  <c r="CG1029" i="1"/>
  <c r="AX884" i="1"/>
  <c r="BH884" i="1" s="1"/>
  <c r="CG884" i="1"/>
  <c r="AD884" i="1"/>
  <c r="AN884" i="1" s="1"/>
  <c r="CG817" i="1"/>
  <c r="CL817" i="1" s="1"/>
  <c r="AD817" i="1"/>
  <c r="AN817" i="1" s="1"/>
  <c r="BA837" i="1"/>
  <c r="BK837" i="1" s="1"/>
  <c r="AE837" i="1"/>
  <c r="AO837" i="1" s="1"/>
  <c r="AV837" i="1"/>
  <c r="AY837" i="1"/>
  <c r="BI837" i="1" s="1"/>
  <c r="BS837" i="1" s="1"/>
  <c r="CC837" i="1" s="1"/>
  <c r="AW837" i="1"/>
  <c r="AA612" i="1"/>
  <c r="AK612" i="1" s="1"/>
  <c r="AU612" i="1"/>
  <c r="BE612" i="1" s="1"/>
  <c r="BO612" i="1" s="1"/>
  <c r="BY612" i="1" s="1"/>
  <c r="AY797" i="1"/>
  <c r="BI797" i="1" s="1"/>
  <c r="BS797" i="1" s="1"/>
  <c r="CC797" i="1" s="1"/>
  <c r="AE797" i="1"/>
  <c r="AO797" i="1" s="1"/>
  <c r="BA797" i="1"/>
  <c r="BK797" i="1" s="1"/>
  <c r="AX797" i="1"/>
  <c r="BH797" i="1" s="1"/>
  <c r="BR797" i="1" s="1"/>
  <c r="CB797" i="1" s="1"/>
  <c r="AW797" i="1"/>
  <c r="Z1035" i="1"/>
  <c r="AJ1035" i="1" s="1"/>
  <c r="AT1035" i="1"/>
  <c r="BD1035" i="1" s="1"/>
  <c r="AP1035" i="1"/>
  <c r="Z351" i="1"/>
  <c r="AJ351" i="1" s="1"/>
  <c r="AT351" i="1"/>
  <c r="BD351" i="1" s="1"/>
  <c r="AP351" i="1"/>
  <c r="AU637" i="1"/>
  <c r="BE637" i="1" s="1"/>
  <c r="AA637" i="1"/>
  <c r="AK637" i="1" s="1"/>
  <c r="AB636" i="1"/>
  <c r="AL636" i="1" s="1"/>
  <c r="AV636" i="1"/>
  <c r="AG715" i="1"/>
  <c r="AQ715" i="1" s="1"/>
  <c r="CG715" i="1"/>
  <c r="BA715" i="1"/>
  <c r="BK715" i="1" s="1"/>
  <c r="AC723" i="1"/>
  <c r="AM723" i="1" s="1"/>
  <c r="AW723" i="1"/>
  <c r="AT350" i="1"/>
  <c r="BD350" i="1" s="1"/>
  <c r="Z350" i="1"/>
  <c r="AJ350" i="1" s="1"/>
  <c r="AP350" i="1"/>
  <c r="AA155" i="1"/>
  <c r="AK155" i="1" s="1"/>
  <c r="AU155" i="1"/>
  <c r="BE155" i="1" s="1"/>
  <c r="AZ854" i="1"/>
  <c r="BJ854" i="1" s="1"/>
  <c r="BT854" i="1" s="1"/>
  <c r="AE854" i="1"/>
  <c r="AO854" i="1" s="1"/>
  <c r="AW854" i="1"/>
  <c r="AV854" i="1"/>
  <c r="AX854" i="1"/>
  <c r="BH854" i="1" s="1"/>
  <c r="BA854" i="1"/>
  <c r="BK854" i="1" s="1"/>
  <c r="AY854" i="1"/>
  <c r="BI854" i="1" s="1"/>
  <c r="BS854" i="1" s="1"/>
  <c r="CC854" i="1" s="1"/>
  <c r="AZ799" i="1"/>
  <c r="BJ799" i="1" s="1"/>
  <c r="BT799" i="1" s="1"/>
  <c r="AF799" i="1"/>
  <c r="AP799" i="1" s="1"/>
  <c r="AB701" i="1"/>
  <c r="AL701" i="1" s="1"/>
  <c r="AV701" i="1"/>
  <c r="AY595" i="1"/>
  <c r="BI595" i="1" s="1"/>
  <c r="BS595" i="1" s="1"/>
  <c r="CC595" i="1" s="1"/>
  <c r="AZ595" i="1"/>
  <c r="BJ595" i="1" s="1"/>
  <c r="BT595" i="1" s="1"/>
  <c r="AW595" i="1"/>
  <c r="AX595" i="1"/>
  <c r="BH595" i="1" s="1"/>
  <c r="AE595" i="1"/>
  <c r="AO595" i="1" s="1"/>
  <c r="BA595" i="1"/>
  <c r="BK595" i="1" s="1"/>
  <c r="Y466" i="1"/>
  <c r="AI466" i="1" s="1"/>
  <c r="Z466" i="1"/>
  <c r="AJ466" i="1" s="1"/>
  <c r="AM466" i="1"/>
  <c r="AS466" i="1"/>
  <c r="BC466" i="1" s="1"/>
  <c r="AG466" i="1"/>
  <c r="AQ466" i="1" s="1"/>
  <c r="AV378" i="1"/>
  <c r="AB378" i="1"/>
  <c r="AL378" i="1" s="1"/>
  <c r="CG420" i="1"/>
  <c r="CH420" i="1" s="1"/>
  <c r="CI420" i="1" s="1"/>
  <c r="CJ420" i="1" s="1"/>
  <c r="CK420" i="1" s="1"/>
  <c r="AD420" i="1"/>
  <c r="AN420" i="1" s="1"/>
  <c r="AX420" i="1"/>
  <c r="BH420" i="1" s="1"/>
  <c r="AW393" i="1"/>
  <c r="AY393" i="1"/>
  <c r="BI393" i="1" s="1"/>
  <c r="BS393" i="1" s="1"/>
  <c r="CC393" i="1" s="1"/>
  <c r="AE393" i="1"/>
  <c r="AO393" i="1" s="1"/>
  <c r="AX393" i="1"/>
  <c r="BH393" i="1" s="1"/>
  <c r="BA393" i="1"/>
  <c r="BK393" i="1" s="1"/>
  <c r="AV393" i="1"/>
  <c r="AV356" i="1"/>
  <c r="AB356" i="1"/>
  <c r="AL356" i="1" s="1"/>
  <c r="AZ309" i="1"/>
  <c r="BJ309" i="1" s="1"/>
  <c r="BT309" i="1" s="1"/>
  <c r="AV309" i="1"/>
  <c r="AE309" i="1"/>
  <c r="AO309" i="1" s="1"/>
  <c r="BA309" i="1"/>
  <c r="BK309" i="1" s="1"/>
  <c r="AY309" i="1"/>
  <c r="BI309" i="1" s="1"/>
  <c r="BS309" i="1" s="1"/>
  <c r="CC309" i="1" s="1"/>
  <c r="AZ323" i="1"/>
  <c r="BJ323" i="1" s="1"/>
  <c r="BT323" i="1" s="1"/>
  <c r="AE323" i="1"/>
  <c r="AO323" i="1" s="1"/>
  <c r="AX323" i="1"/>
  <c r="BH323" i="1" s="1"/>
  <c r="AW323" i="1"/>
  <c r="Y402" i="1"/>
  <c r="AI402" i="1" s="1"/>
  <c r="AS402" i="1"/>
  <c r="BC402" i="1" s="1"/>
  <c r="BN402" i="1" s="1"/>
  <c r="BX402" i="1" s="1"/>
  <c r="AD402" i="1"/>
  <c r="AN402" i="1" s="1"/>
  <c r="AF376" i="1"/>
  <c r="AP376" i="1" s="1"/>
  <c r="AZ376" i="1"/>
  <c r="BJ376" i="1" s="1"/>
  <c r="BT376" i="1" s="1"/>
  <c r="Y352" i="1"/>
  <c r="AI352" i="1" s="1"/>
  <c r="AS352" i="1"/>
  <c r="BC352" i="1" s="1"/>
  <c r="BM352" i="1" s="1"/>
  <c r="BW352" i="1" s="1"/>
  <c r="AG352" i="1"/>
  <c r="AQ352" i="1" s="1"/>
  <c r="AB352" i="1"/>
  <c r="AL352" i="1" s="1"/>
  <c r="CG327" i="1"/>
  <c r="CH327" i="1" s="1"/>
  <c r="CI327" i="1" s="1"/>
  <c r="CJ327" i="1" s="1"/>
  <c r="CK327" i="1" s="1"/>
  <c r="AD327" i="1"/>
  <c r="AN327" i="1" s="1"/>
  <c r="AT296" i="1"/>
  <c r="BD296" i="1" s="1"/>
  <c r="Z296" i="1"/>
  <c r="AJ296" i="1" s="1"/>
  <c r="AA238" i="1"/>
  <c r="AK238" i="1" s="1"/>
  <c r="AU238" i="1"/>
  <c r="BE238" i="1" s="1"/>
  <c r="BO238" i="1" s="1"/>
  <c r="BY238" i="1" s="1"/>
  <c r="AT315" i="1"/>
  <c r="BD315" i="1" s="1"/>
  <c r="Z315" i="1"/>
  <c r="AJ315" i="1" s="1"/>
  <c r="AG268" i="1"/>
  <c r="AQ268" i="1" s="1"/>
  <c r="CG268" i="1"/>
  <c r="AZ300" i="1"/>
  <c r="BJ300" i="1" s="1"/>
  <c r="BT300" i="1" s="1"/>
  <c r="AF300" i="1"/>
  <c r="AP300" i="1" s="1"/>
  <c r="AS265" i="1"/>
  <c r="BC265" i="1" s="1"/>
  <c r="BM265" i="1" s="1"/>
  <c r="BW265" i="1" s="1"/>
  <c r="AG265" i="1"/>
  <c r="AQ265" i="1" s="1"/>
  <c r="AD265" i="1"/>
  <c r="AN265" i="1" s="1"/>
  <c r="Y265" i="1"/>
  <c r="AI265" i="1" s="1"/>
  <c r="Z265" i="1"/>
  <c r="AJ265" i="1" s="1"/>
  <c r="AF177" i="1"/>
  <c r="AP177" i="1" s="1"/>
  <c r="AZ177" i="1"/>
  <c r="BJ177" i="1" s="1"/>
  <c r="BT177" i="1" s="1"/>
  <c r="CD177" i="1" s="1"/>
  <c r="Z168" i="1"/>
  <c r="AJ168" i="1" s="1"/>
  <c r="AM168" i="1"/>
  <c r="Y168" i="1"/>
  <c r="AI168" i="1" s="1"/>
  <c r="AS168" i="1"/>
  <c r="BC168" i="1" s="1"/>
  <c r="AY294" i="1"/>
  <c r="BI294" i="1" s="1"/>
  <c r="BS294" i="1" s="1"/>
  <c r="CC294" i="1" s="1"/>
  <c r="AE294" i="1"/>
  <c r="AO294" i="1" s="1"/>
  <c r="BA294" i="1"/>
  <c r="BK294" i="1" s="1"/>
  <c r="AX294" i="1"/>
  <c r="BH294" i="1" s="1"/>
  <c r="AZ294" i="1"/>
  <c r="BJ294" i="1" s="1"/>
  <c r="BT294" i="1" s="1"/>
  <c r="AW294" i="1"/>
  <c r="AE246" i="1"/>
  <c r="AO246" i="1" s="1"/>
  <c r="AZ246" i="1"/>
  <c r="BJ246" i="1" s="1"/>
  <c r="BT246" i="1" s="1"/>
  <c r="AW246" i="1"/>
  <c r="AY246" i="1"/>
  <c r="BI246" i="1" s="1"/>
  <c r="BS246" i="1" s="1"/>
  <c r="CC246" i="1" s="1"/>
  <c r="BA246" i="1"/>
  <c r="BK246" i="1" s="1"/>
  <c r="AX246" i="1"/>
  <c r="BH246" i="1" s="1"/>
  <c r="CG203" i="1"/>
  <c r="BA203" i="1"/>
  <c r="BK203" i="1" s="1"/>
  <c r="AP79" i="1"/>
  <c r="Z79" i="1"/>
  <c r="AJ79" i="1" s="1"/>
  <c r="AT150" i="1"/>
  <c r="BD150" i="1" s="1"/>
  <c r="Z150" i="1"/>
  <c r="AJ150" i="1" s="1"/>
  <c r="AW181" i="1"/>
  <c r="BA181" i="1"/>
  <c r="BK181" i="1" s="1"/>
  <c r="AX181" i="1"/>
  <c r="BH181" i="1" s="1"/>
  <c r="AV181" i="1"/>
  <c r="AZ181" i="1"/>
  <c r="BJ181" i="1" s="1"/>
  <c r="BT181" i="1" s="1"/>
  <c r="AY181" i="1"/>
  <c r="BI181" i="1" s="1"/>
  <c r="BS181" i="1" s="1"/>
  <c r="CC181" i="1" s="1"/>
  <c r="AE181" i="1"/>
  <c r="AO181" i="1" s="1"/>
  <c r="BA183" i="1"/>
  <c r="BK183" i="1" s="1"/>
  <c r="BU183" i="1" s="1"/>
  <c r="CE183" i="1" s="1"/>
  <c r="CG183" i="1"/>
  <c r="AG183" i="1"/>
  <c r="AQ183" i="1" s="1"/>
  <c r="AU145" i="1"/>
  <c r="BE145" i="1" s="1"/>
  <c r="AA145" i="1"/>
  <c r="AK145" i="1" s="1"/>
  <c r="AA93" i="1"/>
  <c r="AK93" i="1" s="1"/>
  <c r="AU93" i="1"/>
  <c r="BE93" i="1" s="1"/>
  <c r="BO93" i="1" s="1"/>
  <c r="BY93" i="1" s="1"/>
  <c r="AX100" i="1"/>
  <c r="BH100" i="1" s="1"/>
  <c r="AD100" i="1"/>
  <c r="AN100" i="1" s="1"/>
  <c r="AW72" i="1"/>
  <c r="BG72" i="1" s="1"/>
  <c r="BQ72" i="1" s="1"/>
  <c r="AC72" i="1"/>
  <c r="AM72" i="1" s="1"/>
  <c r="AC1225" i="1"/>
  <c r="AM1225" i="1" s="1"/>
  <c r="AW1225" i="1"/>
  <c r="Y858" i="1"/>
  <c r="AI858" i="1" s="1"/>
  <c r="AS858" i="1"/>
  <c r="BC858" i="1" s="1"/>
  <c r="AG858" i="1"/>
  <c r="AQ858" i="1" s="1"/>
  <c r="AB858" i="1"/>
  <c r="AL858" i="1" s="1"/>
  <c r="Z858" i="1"/>
  <c r="AJ858" i="1" s="1"/>
  <c r="AC1264" i="1"/>
  <c r="AM1264" i="1" s="1"/>
  <c r="AW1264" i="1"/>
  <c r="AS203" i="1"/>
  <c r="BC203" i="1" s="1"/>
  <c r="BN203" i="1" s="1"/>
  <c r="BX203" i="1" s="1"/>
  <c r="Z203" i="1"/>
  <c r="AJ203" i="1" s="1"/>
  <c r="AD203" i="1"/>
  <c r="AN203" i="1" s="1"/>
  <c r="AG212" i="1"/>
  <c r="AQ212" i="1" s="1"/>
  <c r="AD212" i="1"/>
  <c r="AN212" i="1" s="1"/>
  <c r="AS212" i="1"/>
  <c r="BC212" i="1" s="1"/>
  <c r="BM212" i="1" s="1"/>
  <c r="BW212" i="1" s="1"/>
  <c r="AB212" i="1"/>
  <c r="AL212" i="1" s="1"/>
  <c r="Z212" i="1"/>
  <c r="AJ212" i="1" s="1"/>
  <c r="Y212" i="1"/>
  <c r="AI212" i="1" s="1"/>
  <c r="AD198" i="1"/>
  <c r="AN198" i="1" s="1"/>
  <c r="AA119" i="1"/>
  <c r="AK119" i="1" s="1"/>
  <c r="AU119" i="1"/>
  <c r="BE119" i="1" s="1"/>
  <c r="BO119" i="1" s="1"/>
  <c r="BY119" i="1" s="1"/>
  <c r="AZ132" i="1"/>
  <c r="BJ132" i="1" s="1"/>
  <c r="BT132" i="1" s="1"/>
  <c r="AF132" i="1"/>
  <c r="AP132" i="1" s="1"/>
  <c r="CG216" i="1"/>
  <c r="CH216" i="1" s="1"/>
  <c r="CI216" i="1" s="1"/>
  <c r="CJ216" i="1" s="1"/>
  <c r="CK216" i="1" s="1"/>
  <c r="BA216" i="1"/>
  <c r="BK216" i="1" s="1"/>
  <c r="CP216" i="1" s="1"/>
  <c r="AV187" i="1"/>
  <c r="AB187" i="1"/>
  <c r="AL187" i="1" s="1"/>
  <c r="AC153" i="1"/>
  <c r="AM153" i="1" s="1"/>
  <c r="AW153" i="1"/>
  <c r="BA117" i="1"/>
  <c r="BK117" i="1" s="1"/>
  <c r="AE146" i="1"/>
  <c r="AO146" i="1" s="1"/>
  <c r="AY146" i="1"/>
  <c r="BI146" i="1" s="1"/>
  <c r="BS146" i="1" s="1"/>
  <c r="CC146" i="1" s="1"/>
  <c r="AT102" i="1"/>
  <c r="BD102" i="1" s="1"/>
  <c r="Z102" i="1"/>
  <c r="AJ102" i="1" s="1"/>
  <c r="AY109" i="1"/>
  <c r="BI109" i="1" s="1"/>
  <c r="BS109" i="1" s="1"/>
  <c r="CC109" i="1" s="1"/>
  <c r="AE109" i="1"/>
  <c r="AO109" i="1" s="1"/>
  <c r="AX109" i="1"/>
  <c r="BH109" i="1" s="1"/>
  <c r="BR109" i="1" s="1"/>
  <c r="CB109" i="1" s="1"/>
  <c r="AV109" i="1"/>
  <c r="AC135" i="1"/>
  <c r="AM135" i="1" s="1"/>
  <c r="AW135" i="1"/>
  <c r="AD110" i="1"/>
  <c r="AN110" i="1" s="1"/>
  <c r="AF77" i="1"/>
  <c r="AZ77" i="1"/>
  <c r="BJ77" i="1" s="1"/>
  <c r="BT77" i="1" s="1"/>
  <c r="AB722" i="1"/>
  <c r="AL722" i="1" s="1"/>
  <c r="Z722" i="1"/>
  <c r="AJ722" i="1" s="1"/>
  <c r="AD722" i="1"/>
  <c r="AN722" i="1" s="1"/>
  <c r="Y722" i="1"/>
  <c r="AI722" i="1" s="1"/>
  <c r="AD1216" i="1"/>
  <c r="AN1216" i="1" s="1"/>
  <c r="CG1216" i="1"/>
  <c r="CG1060" i="1"/>
  <c r="AD1060" i="1"/>
  <c r="AN1060" i="1" s="1"/>
  <c r="AX1060" i="1"/>
  <c r="BH1060" i="1" s="1"/>
  <c r="AS1219" i="1"/>
  <c r="BC1219" i="1" s="1"/>
  <c r="BN1219" i="1" s="1"/>
  <c r="BX1219" i="1" s="1"/>
  <c r="AD1219" i="1"/>
  <c r="AN1219" i="1" s="1"/>
  <c r="Y1219" i="1"/>
  <c r="AI1219" i="1" s="1"/>
  <c r="AG1219" i="1"/>
  <c r="AQ1219" i="1" s="1"/>
  <c r="AX1088" i="1"/>
  <c r="BH1088" i="1" s="1"/>
  <c r="CG1088" i="1"/>
  <c r="CH1088" i="1" s="1"/>
  <c r="AS682" i="1"/>
  <c r="BC682" i="1" s="1"/>
  <c r="Y682" i="1"/>
  <c r="AI682" i="1" s="1"/>
  <c r="AG682" i="1"/>
  <c r="AQ682" i="1" s="1"/>
  <c r="AB682" i="1"/>
  <c r="AL682" i="1" s="1"/>
  <c r="AS1231" i="1"/>
  <c r="BC1231" i="1" s="1"/>
  <c r="BN1231" i="1" s="1"/>
  <c r="BX1231" i="1" s="1"/>
  <c r="Z1231" i="1"/>
  <c r="AJ1231" i="1" s="1"/>
  <c r="Y1231" i="1"/>
  <c r="AI1231" i="1" s="1"/>
  <c r="AD1231" i="1"/>
  <c r="AN1231" i="1" s="1"/>
  <c r="AG1231" i="1"/>
  <c r="AQ1231" i="1" s="1"/>
  <c r="CG998" i="1"/>
  <c r="CH998" i="1" s="1"/>
  <c r="AS68" i="1"/>
  <c r="BC68" i="1" s="1"/>
  <c r="AD68" i="1"/>
  <c r="AN68" i="1" s="1"/>
  <c r="AB68" i="1"/>
  <c r="AL68" i="1" s="1"/>
  <c r="Y68" i="1"/>
  <c r="AI68" i="1" s="1"/>
  <c r="AV75" i="1"/>
  <c r="AB75" i="1"/>
  <c r="AL75" i="1" s="1"/>
  <c r="Z108" i="1"/>
  <c r="AJ108" i="1" s="1"/>
  <c r="AT108" i="1"/>
  <c r="BD108" i="1" s="1"/>
  <c r="AU116" i="1"/>
  <c r="BE116" i="1" s="1"/>
  <c r="AA116" i="1"/>
  <c r="AK116" i="1" s="1"/>
  <c r="Y104" i="1"/>
  <c r="AI104" i="1" s="1"/>
  <c r="AD104" i="1"/>
  <c r="AN104" i="1" s="1"/>
  <c r="AS104" i="1"/>
  <c r="BC104" i="1" s="1"/>
  <c r="AG104" i="1"/>
  <c r="AQ104" i="1" s="1"/>
  <c r="AM118" i="1"/>
  <c r="Z118" i="1"/>
  <c r="AJ118" i="1" s="1"/>
  <c r="Y118" i="1"/>
  <c r="AI118" i="1" s="1"/>
  <c r="AB118" i="1"/>
  <c r="AL118" i="1" s="1"/>
  <c r="AG118" i="1"/>
  <c r="AQ118" i="1" s="1"/>
  <c r="AX82" i="1"/>
  <c r="BH82" i="1" s="1"/>
  <c r="AV82" i="1"/>
  <c r="AE82" i="1"/>
  <c r="AO82" i="1" s="1"/>
  <c r="AZ82" i="1"/>
  <c r="BJ82" i="1" s="1"/>
  <c r="BT82" i="1" s="1"/>
  <c r="AY82" i="1"/>
  <c r="BI82" i="1" s="1"/>
  <c r="BS82" i="1" s="1"/>
  <c r="CC82" i="1" s="1"/>
  <c r="BA82" i="1"/>
  <c r="BK82" i="1" s="1"/>
  <c r="AW82" i="1"/>
  <c r="AS112" i="1"/>
  <c r="BC112" i="1" s="1"/>
  <c r="AD112" i="1"/>
  <c r="AN112" i="1" s="1"/>
  <c r="Y112" i="1"/>
  <c r="AI112" i="1" s="1"/>
  <c r="AG112" i="1"/>
  <c r="AQ112" i="1" s="1"/>
  <c r="AB112" i="1"/>
  <c r="AL112" i="1" s="1"/>
  <c r="AU1139" i="1"/>
  <c r="BE1139" i="1" s="1"/>
  <c r="AA1139" i="1"/>
  <c r="AK1139" i="1" s="1"/>
  <c r="BA1110" i="1"/>
  <c r="BK1110" i="1" s="1"/>
  <c r="AE1110" i="1"/>
  <c r="AO1110" i="1" s="1"/>
  <c r="AY1110" i="1"/>
  <c r="BI1110" i="1" s="1"/>
  <c r="BS1110" i="1" s="1"/>
  <c r="CC1110" i="1" s="1"/>
  <c r="AV1110" i="1"/>
  <c r="AX1110" i="1"/>
  <c r="BH1110" i="1" s="1"/>
  <c r="AZ1110" i="1"/>
  <c r="BJ1110" i="1" s="1"/>
  <c r="BT1110" i="1" s="1"/>
  <c r="AW1110" i="1"/>
  <c r="AS1120" i="1"/>
  <c r="BC1120" i="1" s="1"/>
  <c r="Z1120" i="1"/>
  <c r="AJ1120" i="1" s="1"/>
  <c r="AG1120" i="1"/>
  <c r="AQ1120" i="1" s="1"/>
  <c r="Y1120" i="1"/>
  <c r="AI1120" i="1" s="1"/>
  <c r="AT1110" i="1"/>
  <c r="BD1110" i="1" s="1"/>
  <c r="Z1110" i="1"/>
  <c r="AJ1110" i="1" s="1"/>
  <c r="BA1075" i="1"/>
  <c r="BK1075" i="1" s="1"/>
  <c r="AG1075" i="1"/>
  <c r="AQ1075" i="1" s="1"/>
  <c r="AB855" i="1"/>
  <c r="AL855" i="1" s="1"/>
  <c r="AV855" i="1"/>
  <c r="BA817" i="1"/>
  <c r="BK817" i="1" s="1"/>
  <c r="AY817" i="1"/>
  <c r="BI817" i="1" s="1"/>
  <c r="BS817" i="1" s="1"/>
  <c r="CC817" i="1" s="1"/>
  <c r="AX817" i="1"/>
  <c r="BH817" i="1" s="1"/>
  <c r="AZ817" i="1"/>
  <c r="BJ817" i="1" s="1"/>
  <c r="BT817" i="1" s="1"/>
  <c r="AV817" i="1"/>
  <c r="AE817" i="1"/>
  <c r="AO817" i="1" s="1"/>
  <c r="AB1076" i="1"/>
  <c r="AL1076" i="1" s="1"/>
  <c r="Z1076" i="1"/>
  <c r="AJ1076" i="1" s="1"/>
  <c r="AM1076" i="1"/>
  <c r="Y1076" i="1"/>
  <c r="AI1076" i="1" s="1"/>
  <c r="AS1076" i="1"/>
  <c r="BC1076" i="1" s="1"/>
  <c r="BN1076" i="1" s="1"/>
  <c r="BX1076" i="1" s="1"/>
  <c r="AS915" i="1"/>
  <c r="BC915" i="1" s="1"/>
  <c r="AB915" i="1"/>
  <c r="AL915" i="1" s="1"/>
  <c r="Y915" i="1"/>
  <c r="AI915" i="1" s="1"/>
  <c r="AG915" i="1"/>
  <c r="AQ915" i="1" s="1"/>
  <c r="Z915" i="1"/>
  <c r="AJ915" i="1" s="1"/>
  <c r="AD915" i="1"/>
  <c r="AN915" i="1" s="1"/>
  <c r="AA855" i="1"/>
  <c r="AK855" i="1" s="1"/>
  <c r="AU855" i="1"/>
  <c r="BE855" i="1" s="1"/>
  <c r="AZ1259" i="1"/>
  <c r="BJ1259" i="1" s="1"/>
  <c r="BT1259" i="1" s="1"/>
  <c r="AX1259" i="1"/>
  <c r="BH1259" i="1" s="1"/>
  <c r="AY1259" i="1"/>
  <c r="BI1259" i="1" s="1"/>
  <c r="BS1259" i="1" s="1"/>
  <c r="CC1259" i="1" s="1"/>
  <c r="BA1259" i="1"/>
  <c r="BK1259" i="1" s="1"/>
  <c r="AE1259" i="1"/>
  <c r="AO1259" i="1" s="1"/>
  <c r="AZ708" i="1"/>
  <c r="BJ708" i="1" s="1"/>
  <c r="BT708" i="1" s="1"/>
  <c r="CD708" i="1" s="1"/>
  <c r="AF708" i="1"/>
  <c r="AP708" i="1" s="1"/>
  <c r="AS826" i="1"/>
  <c r="BC826" i="1" s="1"/>
  <c r="Y826" i="1"/>
  <c r="AI826" i="1" s="1"/>
  <c r="AD826" i="1"/>
  <c r="AN826" i="1" s="1"/>
  <c r="AG826" i="1"/>
  <c r="AQ826" i="1" s="1"/>
  <c r="AB826" i="1"/>
  <c r="AL826" i="1" s="1"/>
  <c r="Z826" i="1"/>
  <c r="AJ826" i="1" s="1"/>
  <c r="AU676" i="1"/>
  <c r="BE676" i="1" s="1"/>
  <c r="BO676" i="1" s="1"/>
  <c r="BY676" i="1" s="1"/>
  <c r="AA676" i="1"/>
  <c r="AK676" i="1" s="1"/>
  <c r="AS860" i="1"/>
  <c r="BC860" i="1" s="1"/>
  <c r="Z860" i="1"/>
  <c r="AJ860" i="1" s="1"/>
  <c r="AB860" i="1"/>
  <c r="AL860" i="1" s="1"/>
  <c r="AG860" i="1"/>
  <c r="AQ860" i="1" s="1"/>
  <c r="Y860" i="1"/>
  <c r="AI860" i="1" s="1"/>
  <c r="AD860" i="1"/>
  <c r="AN860" i="1" s="1"/>
  <c r="AV1260" i="1"/>
  <c r="AB1260" i="1"/>
  <c r="AL1260" i="1" s="1"/>
  <c r="AU867" i="1"/>
  <c r="BE867" i="1" s="1"/>
  <c r="BO867" i="1" s="1"/>
  <c r="BY867" i="1" s="1"/>
  <c r="AA867" i="1"/>
  <c r="AK867" i="1" s="1"/>
  <c r="AW849" i="1"/>
  <c r="AZ849" i="1"/>
  <c r="BJ849" i="1" s="1"/>
  <c r="BT849" i="1" s="1"/>
  <c r="AB379" i="1"/>
  <c r="AL379" i="1" s="1"/>
  <c r="AA1227" i="1"/>
  <c r="AK1227" i="1" s="1"/>
  <c r="AU1227" i="1"/>
  <c r="BE1227" i="1" s="1"/>
  <c r="BO1227" i="1" s="1"/>
  <c r="BY1227" i="1" s="1"/>
  <c r="AW1235" i="1"/>
  <c r="AX1235" i="1"/>
  <c r="BH1235" i="1" s="1"/>
  <c r="AV1235" i="1"/>
  <c r="AB1087" i="1"/>
  <c r="AL1087" i="1" s="1"/>
  <c r="AE829" i="1"/>
  <c r="AO829" i="1" s="1"/>
  <c r="AZ829" i="1"/>
  <c r="BJ829" i="1" s="1"/>
  <c r="BT829" i="1" s="1"/>
  <c r="AX829" i="1"/>
  <c r="BH829" i="1" s="1"/>
  <c r="AV829" i="1"/>
  <c r="AY829" i="1"/>
  <c r="BI829" i="1" s="1"/>
  <c r="BS829" i="1" s="1"/>
  <c r="CC829" i="1" s="1"/>
  <c r="AW1222" i="1"/>
  <c r="AY1222" i="1"/>
  <c r="BI1222" i="1" s="1"/>
  <c r="BS1222" i="1" s="1"/>
  <c r="CC1222" i="1" s="1"/>
  <c r="AV1222" i="1"/>
  <c r="AZ1222" i="1"/>
  <c r="BJ1222" i="1" s="1"/>
  <c r="BT1222" i="1" s="1"/>
  <c r="AE1222" i="1"/>
  <c r="AO1222" i="1" s="1"/>
  <c r="AY907" i="1"/>
  <c r="BI907" i="1" s="1"/>
  <c r="BS907" i="1" s="1"/>
  <c r="CC907" i="1" s="1"/>
  <c r="AW907" i="1"/>
  <c r="AG758" i="1"/>
  <c r="AQ758" i="1" s="1"/>
  <c r="AS758" i="1"/>
  <c r="BC758" i="1" s="1"/>
  <c r="BN758" i="1" s="1"/>
  <c r="BX758" i="1" s="1"/>
  <c r="AF1070" i="1"/>
  <c r="AP1070" i="1" s="1"/>
  <c r="AZ1070" i="1"/>
  <c r="BJ1070" i="1" s="1"/>
  <c r="BT1070" i="1" s="1"/>
  <c r="AV531" i="1"/>
  <c r="AC631" i="1"/>
  <c r="AM631" i="1" s="1"/>
  <c r="AW631" i="1"/>
  <c r="AY1095" i="1"/>
  <c r="BI1095" i="1" s="1"/>
  <c r="BS1095" i="1" s="1"/>
  <c r="CC1095" i="1" s="1"/>
  <c r="BA1095" i="1"/>
  <c r="BK1095" i="1" s="1"/>
  <c r="AX1095" i="1"/>
  <c r="BH1095" i="1" s="1"/>
  <c r="BR1095" i="1" s="1"/>
  <c r="CB1095" i="1" s="1"/>
  <c r="Z1087" i="1"/>
  <c r="AJ1087" i="1" s="1"/>
  <c r="AT1087" i="1"/>
  <c r="BD1087" i="1" s="1"/>
  <c r="AV313" i="1"/>
  <c r="AZ313" i="1"/>
  <c r="BJ313" i="1" s="1"/>
  <c r="BT313" i="1" s="1"/>
  <c r="CD313" i="1" s="1"/>
  <c r="CG796" i="1"/>
  <c r="CH796" i="1" s="1"/>
  <c r="CI796" i="1" s="1"/>
  <c r="CJ796" i="1" s="1"/>
  <c r="CK796" i="1" s="1"/>
  <c r="AX796" i="1"/>
  <c r="BH796" i="1" s="1"/>
  <c r="CG696" i="1"/>
  <c r="AG696" i="1"/>
  <c r="AQ696" i="1" s="1"/>
  <c r="CG1027" i="1"/>
  <c r="CL1027" i="1" s="1"/>
  <c r="AM265" i="1"/>
  <c r="BO441" i="1"/>
  <c r="BY441" i="1" s="1"/>
  <c r="BF441" i="1"/>
  <c r="CH1098" i="1"/>
  <c r="CI1098" i="1" s="1"/>
  <c r="CJ1098" i="1" s="1"/>
  <c r="CK1098" i="1" s="1"/>
  <c r="CL1098" i="1"/>
  <c r="BO844" i="1"/>
  <c r="BY844" i="1" s="1"/>
  <c r="BM1116" i="1"/>
  <c r="BW1116" i="1" s="1"/>
  <c r="AB425" i="1"/>
  <c r="AL425" i="1" s="1"/>
  <c r="Z1200" i="1"/>
  <c r="AJ1200" i="1" s="1"/>
  <c r="AW1220" i="1"/>
  <c r="AE1211" i="1"/>
  <c r="AO1211" i="1" s="1"/>
  <c r="AV1211" i="1"/>
  <c r="BA965" i="1"/>
  <c r="BK965" i="1" s="1"/>
  <c r="CG965" i="1"/>
  <c r="AF531" i="1"/>
  <c r="AP531" i="1" s="1"/>
  <c r="AZ531" i="1"/>
  <c r="BJ531" i="1" s="1"/>
  <c r="BT531" i="1" s="1"/>
  <c r="AX1209" i="1"/>
  <c r="BH1209" i="1" s="1"/>
  <c r="CG1209" i="1"/>
  <c r="CG888" i="1"/>
  <c r="CH888" i="1" s="1"/>
  <c r="CI888" i="1" s="1"/>
  <c r="CJ888" i="1" s="1"/>
  <c r="CK888" i="1" s="1"/>
  <c r="AB794" i="1"/>
  <c r="AL794" i="1" s="1"/>
  <c r="Z794" i="1"/>
  <c r="AJ794" i="1" s="1"/>
  <c r="AA423" i="1"/>
  <c r="AK423" i="1" s="1"/>
  <c r="AU423" i="1"/>
  <c r="BE423" i="1" s="1"/>
  <c r="BO423" i="1" s="1"/>
  <c r="BY423" i="1" s="1"/>
  <c r="AA1245" i="1"/>
  <c r="AK1245" i="1" s="1"/>
  <c r="AU1245" i="1"/>
  <c r="BE1245" i="1" s="1"/>
  <c r="AV626" i="1"/>
  <c r="AT1181" i="1"/>
  <c r="BD1181" i="1" s="1"/>
  <c r="Z1181" i="1"/>
  <c r="AJ1181" i="1" s="1"/>
  <c r="AA794" i="1"/>
  <c r="AK794" i="1" s="1"/>
  <c r="AU794" i="1"/>
  <c r="BE794" i="1" s="1"/>
  <c r="BO794" i="1" s="1"/>
  <c r="BY794" i="1" s="1"/>
  <c r="AA265" i="1"/>
  <c r="AK265" i="1" s="1"/>
  <c r="AU265" i="1"/>
  <c r="BE265" i="1" s="1"/>
  <c r="AU1207" i="1"/>
  <c r="BE1207" i="1" s="1"/>
  <c r="BO1207" i="1" s="1"/>
  <c r="BY1207" i="1" s="1"/>
  <c r="AA1207" i="1"/>
  <c r="AK1207" i="1" s="1"/>
  <c r="AT1008" i="1"/>
  <c r="BD1008" i="1" s="1"/>
  <c r="Z1008" i="1"/>
  <c r="AJ1008" i="1" s="1"/>
  <c r="AB822" i="1"/>
  <c r="AL822" i="1" s="1"/>
  <c r="Y1118" i="1"/>
  <c r="AI1118" i="1" s="1"/>
  <c r="AB1118" i="1"/>
  <c r="AL1118" i="1" s="1"/>
  <c r="BA1202" i="1"/>
  <c r="BK1202" i="1" s="1"/>
  <c r="BU1202" i="1" s="1"/>
  <c r="CE1202" i="1" s="1"/>
  <c r="AE1202" i="1"/>
  <c r="AO1202" i="1" s="1"/>
  <c r="AW1202" i="1"/>
  <c r="AY928" i="1"/>
  <c r="BI928" i="1" s="1"/>
  <c r="BS928" i="1" s="1"/>
  <c r="CC928" i="1" s="1"/>
  <c r="AW928" i="1"/>
  <c r="AB726" i="1"/>
  <c r="AL726" i="1" s="1"/>
  <c r="AV726" i="1"/>
  <c r="AB575" i="1"/>
  <c r="AL575" i="1" s="1"/>
  <c r="AD575" i="1"/>
  <c r="AN575" i="1" s="1"/>
  <c r="AG613" i="1"/>
  <c r="AQ613" i="1" s="1"/>
  <c r="Z613" i="1"/>
  <c r="AJ613" i="1" s="1"/>
  <c r="AF1086" i="1"/>
  <c r="AP1086" i="1" s="1"/>
  <c r="AZ1086" i="1"/>
  <c r="BJ1086" i="1" s="1"/>
  <c r="BT1086" i="1" s="1"/>
  <c r="CD1086" i="1" s="1"/>
  <c r="AF1134" i="1"/>
  <c r="AP1134" i="1" s="1"/>
  <c r="AZ1134" i="1"/>
  <c r="BJ1134" i="1" s="1"/>
  <c r="BT1134" i="1" s="1"/>
  <c r="AB1186" i="1"/>
  <c r="AL1186" i="1" s="1"/>
  <c r="Y1186" i="1"/>
  <c r="AI1186" i="1" s="1"/>
  <c r="AD1186" i="1"/>
  <c r="AN1186" i="1" s="1"/>
  <c r="AG1186" i="1"/>
  <c r="AQ1186" i="1" s="1"/>
  <c r="AU1237" i="1"/>
  <c r="BE1237" i="1" s="1"/>
  <c r="AA1237" i="1"/>
  <c r="AK1237" i="1" s="1"/>
  <c r="AB573" i="1"/>
  <c r="AL573" i="1" s="1"/>
  <c r="AG573" i="1"/>
  <c r="AQ573" i="1" s="1"/>
  <c r="AS573" i="1"/>
  <c r="BC573" i="1" s="1"/>
  <c r="BM573" i="1" s="1"/>
  <c r="BW573" i="1" s="1"/>
  <c r="Y573" i="1"/>
  <c r="AI573" i="1" s="1"/>
  <c r="AD573" i="1"/>
  <c r="AN573" i="1" s="1"/>
  <c r="AM573" i="1"/>
  <c r="AW902" i="1"/>
  <c r="AC902" i="1"/>
  <c r="AM902" i="1" s="1"/>
  <c r="AF1080" i="1"/>
  <c r="AP1080" i="1" s="1"/>
  <c r="AZ1080" i="1"/>
  <c r="BJ1080" i="1" s="1"/>
  <c r="BT1080" i="1" s="1"/>
  <c r="AX1157" i="1"/>
  <c r="BH1157" i="1" s="1"/>
  <c r="CG1157" i="1"/>
  <c r="CH1157" i="1" s="1"/>
  <c r="CI1157" i="1" s="1"/>
  <c r="CJ1157" i="1" s="1"/>
  <c r="CK1157" i="1" s="1"/>
  <c r="AD1157" i="1"/>
  <c r="AN1157" i="1" s="1"/>
  <c r="AF1224" i="1"/>
  <c r="AP1224" i="1" s="1"/>
  <c r="AZ1224" i="1"/>
  <c r="BJ1224" i="1" s="1"/>
  <c r="BT1224" i="1" s="1"/>
  <c r="CD1224" i="1" s="1"/>
  <c r="AT1216" i="1"/>
  <c r="BD1216" i="1" s="1"/>
  <c r="AP1216" i="1"/>
  <c r="Z1216" i="1"/>
  <c r="AJ1216" i="1" s="1"/>
  <c r="AG1140" i="1"/>
  <c r="AQ1140" i="1" s="1"/>
  <c r="CG1140" i="1"/>
  <c r="CH1140" i="1" s="1"/>
  <c r="CI1140" i="1" s="1"/>
  <c r="CJ1140" i="1" s="1"/>
  <c r="CK1140" i="1" s="1"/>
  <c r="AG1086" i="1"/>
  <c r="AQ1086" i="1" s="1"/>
  <c r="BA1086" i="1"/>
  <c r="BK1086" i="1" s="1"/>
  <c r="AE1001" i="1"/>
  <c r="AO1001" i="1" s="1"/>
  <c r="AX1001" i="1"/>
  <c r="BH1001" i="1" s="1"/>
  <c r="AV1001" i="1"/>
  <c r="AY1001" i="1"/>
  <c r="BI1001" i="1" s="1"/>
  <c r="BS1001" i="1" s="1"/>
  <c r="CC1001" i="1" s="1"/>
  <c r="AA836" i="1"/>
  <c r="AK836" i="1" s="1"/>
  <c r="AU836" i="1"/>
  <c r="BE836" i="1" s="1"/>
  <c r="BO836" i="1" s="1"/>
  <c r="BY836" i="1" s="1"/>
  <c r="AF541" i="1"/>
  <c r="AP541" i="1" s="1"/>
  <c r="AZ541" i="1"/>
  <c r="BJ541" i="1" s="1"/>
  <c r="BT541" i="1" s="1"/>
  <c r="AT1187" i="1"/>
  <c r="BD1187" i="1" s="1"/>
  <c r="BN1187" i="1" s="1"/>
  <c r="BX1187" i="1" s="1"/>
  <c r="Z1187" i="1"/>
  <c r="AJ1187" i="1" s="1"/>
  <c r="AS911" i="1"/>
  <c r="BC911" i="1" s="1"/>
  <c r="BM911" i="1" s="1"/>
  <c r="BW911" i="1" s="1"/>
  <c r="AG911" i="1"/>
  <c r="AQ911" i="1" s="1"/>
  <c r="Y911" i="1"/>
  <c r="AI911" i="1" s="1"/>
  <c r="Z911" i="1"/>
  <c r="AJ911" i="1" s="1"/>
  <c r="AB911" i="1"/>
  <c r="AL911" i="1" s="1"/>
  <c r="AU796" i="1"/>
  <c r="BE796" i="1" s="1"/>
  <c r="AA796" i="1"/>
  <c r="AK796" i="1" s="1"/>
  <c r="AT1078" i="1"/>
  <c r="BD1078" i="1" s="1"/>
  <c r="Z1078" i="1"/>
  <c r="AJ1078" i="1" s="1"/>
  <c r="AB1178" i="1"/>
  <c r="AL1178" i="1" s="1"/>
  <c r="AV1178" i="1"/>
  <c r="CG867" i="1"/>
  <c r="CL867" i="1" s="1"/>
  <c r="AG867" i="1"/>
  <c r="AQ867" i="1" s="1"/>
  <c r="CG652" i="1"/>
  <c r="BA652" i="1"/>
  <c r="BK652" i="1" s="1"/>
  <c r="CG544" i="1"/>
  <c r="CH544" i="1" s="1"/>
  <c r="CI544" i="1" s="1"/>
  <c r="CJ544" i="1" s="1"/>
  <c r="CK544" i="1" s="1"/>
  <c r="AX826" i="1"/>
  <c r="BH826" i="1" s="1"/>
  <c r="AV826" i="1"/>
  <c r="AP737" i="1"/>
  <c r="Z737" i="1"/>
  <c r="AJ737" i="1" s="1"/>
  <c r="AT737" i="1"/>
  <c r="BD737" i="1" s="1"/>
  <c r="AX748" i="1"/>
  <c r="BH748" i="1" s="1"/>
  <c r="AV748" i="1"/>
  <c r="AE748" i="1"/>
  <c r="AO748" i="1" s="1"/>
  <c r="AY748" i="1"/>
  <c r="BI748" i="1" s="1"/>
  <c r="BS748" i="1" s="1"/>
  <c r="CC748" i="1" s="1"/>
  <c r="AB733" i="1"/>
  <c r="AL733" i="1" s="1"/>
  <c r="Y733" i="1"/>
  <c r="AI733" i="1" s="1"/>
  <c r="Z733" i="1"/>
  <c r="AJ733" i="1" s="1"/>
  <c r="AG733" i="1"/>
  <c r="AQ733" i="1" s="1"/>
  <c r="AD733" i="1"/>
  <c r="AN733" i="1" s="1"/>
  <c r="AS733" i="1"/>
  <c r="BC733" i="1" s="1"/>
  <c r="AU518" i="1"/>
  <c r="BE518" i="1" s="1"/>
  <c r="BO518" i="1" s="1"/>
  <c r="BY518" i="1" s="1"/>
  <c r="AA518" i="1"/>
  <c r="AK518" i="1" s="1"/>
  <c r="AC584" i="1"/>
  <c r="AM584" i="1" s="1"/>
  <c r="AW584" i="1"/>
  <c r="BG584" i="1" s="1"/>
  <c r="BQ584" i="1" s="1"/>
  <c r="AZ752" i="1"/>
  <c r="BJ752" i="1" s="1"/>
  <c r="BT752" i="1" s="1"/>
  <c r="CD752" i="1" s="1"/>
  <c r="AF752" i="1"/>
  <c r="AP752" i="1" s="1"/>
  <c r="AT899" i="1"/>
  <c r="BD899" i="1" s="1"/>
  <c r="Z899" i="1"/>
  <c r="AJ899" i="1" s="1"/>
  <c r="AE923" i="1"/>
  <c r="AO923" i="1" s="1"/>
  <c r="AY923" i="1"/>
  <c r="BI923" i="1" s="1"/>
  <c r="BS923" i="1" s="1"/>
  <c r="CC923" i="1" s="1"/>
  <c r="BA923" i="1"/>
  <c r="BK923" i="1" s="1"/>
  <c r="AZ923" i="1"/>
  <c r="BJ923" i="1" s="1"/>
  <c r="BT923" i="1" s="1"/>
  <c r="AX923" i="1"/>
  <c r="BH923" i="1" s="1"/>
  <c r="AE424" i="1"/>
  <c r="AO424" i="1" s="1"/>
  <c r="AV424" i="1"/>
  <c r="AX424" i="1"/>
  <c r="BH424" i="1" s="1"/>
  <c r="AY424" i="1"/>
  <c r="BI424" i="1" s="1"/>
  <c r="BS424" i="1" s="1"/>
  <c r="CC424" i="1" s="1"/>
  <c r="AW424" i="1"/>
  <c r="AT506" i="1"/>
  <c r="BD506" i="1" s="1"/>
  <c r="Z506" i="1"/>
  <c r="AJ506" i="1" s="1"/>
  <c r="AP506" i="1"/>
  <c r="CG464" i="1"/>
  <c r="AX464" i="1"/>
  <c r="BH464" i="1" s="1"/>
  <c r="AD464" i="1"/>
  <c r="AN464" i="1" s="1"/>
  <c r="AS249" i="1"/>
  <c r="BC249" i="1" s="1"/>
  <c r="Y249" i="1"/>
  <c r="AI249" i="1" s="1"/>
  <c r="AG249" i="1"/>
  <c r="AQ249" i="1" s="1"/>
  <c r="AB249" i="1"/>
  <c r="AL249" i="1" s="1"/>
  <c r="AD249" i="1"/>
  <c r="AN249" i="1" s="1"/>
  <c r="Z249" i="1"/>
  <c r="AJ249" i="1" s="1"/>
  <c r="AG74" i="1"/>
  <c r="AQ74" i="1" s="1"/>
  <c r="BA74" i="1"/>
  <c r="BK74" i="1" s="1"/>
  <c r="AC80" i="1"/>
  <c r="AM80" i="1" s="1"/>
  <c r="AW80" i="1"/>
  <c r="BG80" i="1" s="1"/>
  <c r="BQ80" i="1" s="1"/>
  <c r="AV774" i="1"/>
  <c r="AY774" i="1"/>
  <c r="BI774" i="1" s="1"/>
  <c r="BS774" i="1" s="1"/>
  <c r="CC774" i="1" s="1"/>
  <c r="AW774" i="1"/>
  <c r="BA774" i="1"/>
  <c r="BK774" i="1" s="1"/>
  <c r="AZ774" i="1"/>
  <c r="BJ774" i="1" s="1"/>
  <c r="BT774" i="1" s="1"/>
  <c r="AT1106" i="1"/>
  <c r="BD1106" i="1" s="1"/>
  <c r="Z1106" i="1"/>
  <c r="AJ1106" i="1" s="1"/>
  <c r="AD1075" i="1"/>
  <c r="AN1075" i="1" s="1"/>
  <c r="AX1075" i="1"/>
  <c r="BH1075" i="1" s="1"/>
  <c r="CG1075" i="1"/>
  <c r="CH1075" i="1" s="1"/>
  <c r="CI1075" i="1" s="1"/>
  <c r="AW1253" i="1"/>
  <c r="BG1253" i="1" s="1"/>
  <c r="BQ1253" i="1" s="1"/>
  <c r="AC1253" i="1"/>
  <c r="AM1253" i="1" s="1"/>
  <c r="Z1134" i="1"/>
  <c r="AJ1134" i="1" s="1"/>
  <c r="AT1134" i="1"/>
  <c r="BD1134" i="1" s="1"/>
  <c r="AZ1156" i="1"/>
  <c r="BJ1156" i="1" s="1"/>
  <c r="BT1156" i="1" s="1"/>
  <c r="AE1156" i="1"/>
  <c r="AO1156" i="1" s="1"/>
  <c r="AV1156" i="1"/>
  <c r="BA1156" i="1"/>
  <c r="BK1156" i="1" s="1"/>
  <c r="AW1156" i="1"/>
  <c r="AS954" i="1"/>
  <c r="BC954" i="1" s="1"/>
  <c r="Y954" i="1"/>
  <c r="AI954" i="1" s="1"/>
  <c r="Z954" i="1"/>
  <c r="AJ954" i="1" s="1"/>
  <c r="AD954" i="1"/>
  <c r="AN954" i="1" s="1"/>
  <c r="AB954" i="1"/>
  <c r="AL954" i="1" s="1"/>
  <c r="AM954" i="1"/>
  <c r="AC1120" i="1"/>
  <c r="AM1120" i="1" s="1"/>
  <c r="AW1120" i="1"/>
  <c r="AG1184" i="1"/>
  <c r="AQ1184" i="1" s="1"/>
  <c r="Z1184" i="1"/>
  <c r="AJ1184" i="1" s="1"/>
  <c r="AD1184" i="1"/>
  <c r="AN1184" i="1" s="1"/>
  <c r="AB1184" i="1"/>
  <c r="AL1184" i="1" s="1"/>
  <c r="AB1223" i="1"/>
  <c r="AL1223" i="1" s="1"/>
  <c r="AV1223" i="1"/>
  <c r="AT1100" i="1"/>
  <c r="BD1100" i="1" s="1"/>
  <c r="Z1100" i="1"/>
  <c r="AJ1100" i="1" s="1"/>
  <c r="AD713" i="1"/>
  <c r="AN713" i="1" s="1"/>
  <c r="CG713" i="1"/>
  <c r="AV1048" i="1"/>
  <c r="CL1048" i="1"/>
  <c r="AT825" i="1"/>
  <c r="BD825" i="1" s="1"/>
  <c r="Z825" i="1"/>
  <c r="AJ825" i="1" s="1"/>
  <c r="AP825" i="1"/>
  <c r="AB366" i="1"/>
  <c r="AL366" i="1" s="1"/>
  <c r="AV366" i="1"/>
  <c r="AF1024" i="1"/>
  <c r="AP1024" i="1" s="1"/>
  <c r="AZ1024" i="1"/>
  <c r="BJ1024" i="1" s="1"/>
  <c r="BT1024" i="1" s="1"/>
  <c r="AM693" i="1"/>
  <c r="Y693" i="1"/>
  <c r="AI693" i="1" s="1"/>
  <c r="AS693" i="1"/>
  <c r="BC693" i="1" s="1"/>
  <c r="BN693" i="1" s="1"/>
  <c r="BX693" i="1" s="1"/>
  <c r="AG693" i="1"/>
  <c r="AQ693" i="1" s="1"/>
  <c r="AB693" i="1"/>
  <c r="AL693" i="1" s="1"/>
  <c r="AD693" i="1"/>
  <c r="AN693" i="1" s="1"/>
  <c r="Z693" i="1"/>
  <c r="AJ693" i="1" s="1"/>
  <c r="AG1046" i="1"/>
  <c r="AQ1046" i="1" s="1"/>
  <c r="AB1046" i="1"/>
  <c r="AL1046" i="1" s="1"/>
  <c r="AM1046" i="1"/>
  <c r="AG1238" i="1"/>
  <c r="AQ1238" i="1" s="1"/>
  <c r="Z1238" i="1"/>
  <c r="AJ1238" i="1" s="1"/>
  <c r="AB1238" i="1"/>
  <c r="AL1238" i="1" s="1"/>
  <c r="AD1238" i="1"/>
  <c r="AN1238" i="1" s="1"/>
  <c r="AS980" i="1"/>
  <c r="BC980" i="1" s="1"/>
  <c r="AG980" i="1"/>
  <c r="AQ980" i="1" s="1"/>
  <c r="Y980" i="1"/>
  <c r="AI980" i="1" s="1"/>
  <c r="AB980" i="1"/>
  <c r="AL980" i="1" s="1"/>
  <c r="Z980" i="1"/>
  <c r="AJ980" i="1" s="1"/>
  <c r="AA1159" i="1"/>
  <c r="AK1159" i="1" s="1"/>
  <c r="AU1159" i="1"/>
  <c r="BE1159" i="1" s="1"/>
  <c r="BO1159" i="1" s="1"/>
  <c r="BY1159" i="1" s="1"/>
  <c r="AT1194" i="1"/>
  <c r="BD1194" i="1" s="1"/>
  <c r="Z1194" i="1"/>
  <c r="AJ1194" i="1" s="1"/>
  <c r="AY1025" i="1"/>
  <c r="BI1025" i="1" s="1"/>
  <c r="BS1025" i="1" s="1"/>
  <c r="CC1025" i="1" s="1"/>
  <c r="AE1025" i="1"/>
  <c r="AO1025" i="1" s="1"/>
  <c r="AZ1025" i="1"/>
  <c r="BJ1025" i="1" s="1"/>
  <c r="BT1025" i="1" s="1"/>
  <c r="AX1025" i="1"/>
  <c r="BH1025" i="1" s="1"/>
  <c r="BA1025" i="1"/>
  <c r="BK1025" i="1" s="1"/>
  <c r="AW1025" i="1"/>
  <c r="AZ1212" i="1"/>
  <c r="BJ1212" i="1" s="1"/>
  <c r="BT1212" i="1" s="1"/>
  <c r="AY1212" i="1"/>
  <c r="BI1212" i="1" s="1"/>
  <c r="BS1212" i="1" s="1"/>
  <c r="CC1212" i="1" s="1"/>
  <c r="AW1212" i="1"/>
  <c r="BG1212" i="1" s="1"/>
  <c r="BQ1212" i="1" s="1"/>
  <c r="AE1212" i="1"/>
  <c r="AO1212" i="1" s="1"/>
  <c r="AX1212" i="1"/>
  <c r="BH1212" i="1" s="1"/>
  <c r="BA332" i="1"/>
  <c r="BK332" i="1" s="1"/>
  <c r="CG332" i="1"/>
  <c r="AG332" i="1"/>
  <c r="AQ332" i="1" s="1"/>
  <c r="Y446" i="1"/>
  <c r="AI446" i="1" s="1"/>
  <c r="AS446" i="1"/>
  <c r="BC446" i="1" s="1"/>
  <c r="Z446" i="1"/>
  <c r="AJ446" i="1" s="1"/>
  <c r="AD446" i="1"/>
  <c r="AN446" i="1" s="1"/>
  <c r="AG446" i="1"/>
  <c r="AQ446" i="1" s="1"/>
  <c r="AC834" i="1"/>
  <c r="AM834" i="1" s="1"/>
  <c r="AW834" i="1"/>
  <c r="AC976" i="1"/>
  <c r="AM976" i="1" s="1"/>
  <c r="AW976" i="1"/>
  <c r="AX1059" i="1"/>
  <c r="BH1059" i="1" s="1"/>
  <c r="CG1059" i="1"/>
  <c r="CH1059" i="1" s="1"/>
  <c r="CI1059" i="1" s="1"/>
  <c r="CJ1059" i="1" s="1"/>
  <c r="CK1059" i="1" s="1"/>
  <c r="AU1251" i="1"/>
  <c r="BE1251" i="1" s="1"/>
  <c r="BO1251" i="1" s="1"/>
  <c r="BY1251" i="1" s="1"/>
  <c r="AA1251" i="1"/>
  <c r="AK1251" i="1" s="1"/>
  <c r="CG1097" i="1"/>
  <c r="CH1097" i="1" s="1"/>
  <c r="CI1097" i="1" s="1"/>
  <c r="CJ1097" i="1" s="1"/>
  <c r="CK1097" i="1" s="1"/>
  <c r="AX1097" i="1"/>
  <c r="BH1097" i="1" s="1"/>
  <c r="AP1196" i="1"/>
  <c r="AT1196" i="1"/>
  <c r="BD1196" i="1" s="1"/>
  <c r="BN1196" i="1" s="1"/>
  <c r="BX1196" i="1" s="1"/>
  <c r="Z1196" i="1"/>
  <c r="AJ1196" i="1" s="1"/>
  <c r="AG1028" i="1"/>
  <c r="AQ1028" i="1" s="1"/>
  <c r="BA1028" i="1"/>
  <c r="BK1028" i="1" s="1"/>
  <c r="BU1028" i="1" s="1"/>
  <c r="CE1028" i="1" s="1"/>
  <c r="AF865" i="1"/>
  <c r="AP865" i="1" s="1"/>
  <c r="AZ865" i="1"/>
  <c r="BJ865" i="1" s="1"/>
  <c r="BT865" i="1" s="1"/>
  <c r="CD865" i="1" s="1"/>
  <c r="CG1245" i="1"/>
  <c r="BA1245" i="1"/>
  <c r="BK1245" i="1" s="1"/>
  <c r="AX1138" i="1"/>
  <c r="BH1138" i="1" s="1"/>
  <c r="AY1138" i="1"/>
  <c r="BI1138" i="1" s="1"/>
  <c r="BS1138" i="1" s="1"/>
  <c r="CC1138" i="1" s="1"/>
  <c r="AZ1138" i="1"/>
  <c r="BJ1138" i="1" s="1"/>
  <c r="BT1138" i="1" s="1"/>
  <c r="AE1138" i="1"/>
  <c r="AO1138" i="1" s="1"/>
  <c r="CG985" i="1"/>
  <c r="CL985" i="1" s="1"/>
  <c r="BA985" i="1"/>
  <c r="BK985" i="1" s="1"/>
  <c r="AF736" i="1"/>
  <c r="AP736" i="1" s="1"/>
  <c r="AZ736" i="1"/>
  <c r="BJ736" i="1" s="1"/>
  <c r="BT736" i="1" s="1"/>
  <c r="AY706" i="1"/>
  <c r="BI706" i="1" s="1"/>
  <c r="BS706" i="1" s="1"/>
  <c r="CC706" i="1" s="1"/>
  <c r="AV706" i="1"/>
  <c r="AX706" i="1"/>
  <c r="BH706" i="1" s="1"/>
  <c r="AE706" i="1"/>
  <c r="AO706" i="1" s="1"/>
  <c r="AW706" i="1"/>
  <c r="BA706" i="1"/>
  <c r="BK706" i="1" s="1"/>
  <c r="AD427" i="1"/>
  <c r="AN427" i="1" s="1"/>
  <c r="CG427" i="1"/>
  <c r="Y710" i="1"/>
  <c r="AI710" i="1" s="1"/>
  <c r="AG710" i="1"/>
  <c r="AQ710" i="1" s="1"/>
  <c r="AM710" i="1"/>
  <c r="Z710" i="1"/>
  <c r="AJ710" i="1" s="1"/>
  <c r="AS710" i="1"/>
  <c r="BC710" i="1" s="1"/>
  <c r="BN710" i="1" s="1"/>
  <c r="BX710" i="1" s="1"/>
  <c r="AG1261" i="1"/>
  <c r="AQ1261" i="1" s="1"/>
  <c r="CG1261" i="1"/>
  <c r="CG989" i="1"/>
  <c r="AX989" i="1"/>
  <c r="BH989" i="1" s="1"/>
  <c r="AD1085" i="1"/>
  <c r="AN1085" i="1" s="1"/>
  <c r="CG1085" i="1"/>
  <c r="CH1085" i="1" s="1"/>
  <c r="CI1085" i="1" s="1"/>
  <c r="CJ1085" i="1" s="1"/>
  <c r="CK1085" i="1" s="1"/>
  <c r="Z1188" i="1"/>
  <c r="AJ1188" i="1" s="1"/>
  <c r="AS1188" i="1"/>
  <c r="BC1188" i="1" s="1"/>
  <c r="BN1188" i="1" s="1"/>
  <c r="BX1188" i="1" s="1"/>
  <c r="AB1188" i="1"/>
  <c r="AL1188" i="1" s="1"/>
  <c r="Y1188" i="1"/>
  <c r="AI1188" i="1" s="1"/>
  <c r="AG1188" i="1"/>
  <c r="AQ1188" i="1" s="1"/>
  <c r="AE1257" i="1"/>
  <c r="AO1257" i="1" s="1"/>
  <c r="AZ1257" i="1"/>
  <c r="BJ1257" i="1" s="1"/>
  <c r="BT1257" i="1" s="1"/>
  <c r="AX1257" i="1"/>
  <c r="BH1257" i="1" s="1"/>
  <c r="AW1257" i="1"/>
  <c r="AV1257" i="1"/>
  <c r="BA1257" i="1"/>
  <c r="BK1257" i="1" s="1"/>
  <c r="AE1203" i="1"/>
  <c r="AO1203" i="1" s="1"/>
  <c r="AW1203" i="1"/>
  <c r="AY1203" i="1"/>
  <c r="BI1203" i="1" s="1"/>
  <c r="BS1203" i="1" s="1"/>
  <c r="CC1203" i="1" s="1"/>
  <c r="AY1135" i="1"/>
  <c r="BI1135" i="1" s="1"/>
  <c r="BS1135" i="1" s="1"/>
  <c r="CC1135" i="1" s="1"/>
  <c r="AW1135" i="1"/>
  <c r="AV1135" i="1"/>
  <c r="AE1135" i="1"/>
  <c r="AO1135" i="1" s="1"/>
  <c r="AZ1135" i="1"/>
  <c r="BJ1135" i="1" s="1"/>
  <c r="BT1135" i="1" s="1"/>
  <c r="AX1135" i="1"/>
  <c r="BH1135" i="1" s="1"/>
  <c r="CP1135" i="1" s="1"/>
  <c r="CQ1135" i="1" s="1"/>
  <c r="BA1055" i="1"/>
  <c r="BK1055" i="1" s="1"/>
  <c r="AY1055" i="1"/>
  <c r="BI1055" i="1" s="1"/>
  <c r="BS1055" i="1" s="1"/>
  <c r="CC1055" i="1" s="1"/>
  <c r="AZ1055" i="1"/>
  <c r="BJ1055" i="1" s="1"/>
  <c r="BT1055" i="1" s="1"/>
  <c r="AW1055" i="1"/>
  <c r="AE1055" i="1"/>
  <c r="AO1055" i="1" s="1"/>
  <c r="AA916" i="1"/>
  <c r="AK916" i="1" s="1"/>
  <c r="AU916" i="1"/>
  <c r="BE916" i="1" s="1"/>
  <c r="AU564" i="1"/>
  <c r="BE564" i="1" s="1"/>
  <c r="AA564" i="1"/>
  <c r="AK564" i="1" s="1"/>
  <c r="AE1016" i="1"/>
  <c r="AO1016" i="1" s="1"/>
  <c r="AY1016" i="1"/>
  <c r="BI1016" i="1" s="1"/>
  <c r="BS1016" i="1" s="1"/>
  <c r="CC1016" i="1" s="1"/>
  <c r="BA1016" i="1"/>
  <c r="BK1016" i="1" s="1"/>
  <c r="AX1016" i="1"/>
  <c r="BH1016" i="1" s="1"/>
  <c r="AZ1016" i="1"/>
  <c r="BJ1016" i="1" s="1"/>
  <c r="BT1016" i="1" s="1"/>
  <c r="AV1016" i="1"/>
  <c r="AV758" i="1"/>
  <c r="AE758" i="1"/>
  <c r="AO758" i="1" s="1"/>
  <c r="AZ758" i="1"/>
  <c r="BJ758" i="1" s="1"/>
  <c r="BT758" i="1" s="1"/>
  <c r="AY758" i="1"/>
  <c r="BI758" i="1" s="1"/>
  <c r="BS758" i="1" s="1"/>
  <c r="CC758" i="1" s="1"/>
  <c r="AW758" i="1"/>
  <c r="BA758" i="1"/>
  <c r="BK758" i="1" s="1"/>
  <c r="AX758" i="1"/>
  <c r="BH758" i="1" s="1"/>
  <c r="AC767" i="1"/>
  <c r="AM767" i="1" s="1"/>
  <c r="AW767" i="1"/>
  <c r="AZ775" i="1"/>
  <c r="BJ775" i="1" s="1"/>
  <c r="BT775" i="1" s="1"/>
  <c r="AE775" i="1"/>
  <c r="AO775" i="1" s="1"/>
  <c r="AW775" i="1"/>
  <c r="AX775" i="1"/>
  <c r="BH775" i="1" s="1"/>
  <c r="AY775" i="1"/>
  <c r="BI775" i="1" s="1"/>
  <c r="BS775" i="1" s="1"/>
  <c r="CC775" i="1" s="1"/>
  <c r="BA775" i="1"/>
  <c r="BK775" i="1" s="1"/>
  <c r="AV775" i="1"/>
  <c r="AE465" i="1"/>
  <c r="AO465" i="1" s="1"/>
  <c r="AV465" i="1"/>
  <c r="AX465" i="1"/>
  <c r="BH465" i="1" s="1"/>
  <c r="AW465" i="1"/>
  <c r="Z436" i="1"/>
  <c r="AJ436" i="1" s="1"/>
  <c r="AG436" i="1"/>
  <c r="AQ436" i="1" s="1"/>
  <c r="AG742" i="1"/>
  <c r="AQ742" i="1" s="1"/>
  <c r="AB742" i="1"/>
  <c r="AL742" i="1" s="1"/>
  <c r="AD742" i="1"/>
  <c r="AN742" i="1" s="1"/>
  <c r="AC882" i="1"/>
  <c r="AM882" i="1" s="1"/>
  <c r="AW882" i="1"/>
  <c r="CG951" i="1"/>
  <c r="CH951" i="1" s="1"/>
  <c r="CI951" i="1" s="1"/>
  <c r="CJ951" i="1" s="1"/>
  <c r="CK951" i="1" s="1"/>
  <c r="Y1006" i="1"/>
  <c r="AI1006" i="1" s="1"/>
  <c r="AB1006" i="1"/>
  <c r="AL1006" i="1" s="1"/>
  <c r="AS1006" i="1"/>
  <c r="BC1006" i="1" s="1"/>
  <c r="BM1006" i="1" s="1"/>
  <c r="BW1006" i="1" s="1"/>
  <c r="Z1006" i="1"/>
  <c r="AJ1006" i="1" s="1"/>
  <c r="AG1006" i="1"/>
  <c r="AQ1006" i="1" s="1"/>
  <c r="Y1054" i="1"/>
  <c r="AI1054" i="1" s="1"/>
  <c r="AS1054" i="1"/>
  <c r="BC1054" i="1" s="1"/>
  <c r="BM1054" i="1" s="1"/>
  <c r="BW1054" i="1" s="1"/>
  <c r="AM1054" i="1"/>
  <c r="AG1054" i="1"/>
  <c r="AQ1054" i="1" s="1"/>
  <c r="AA1121" i="1"/>
  <c r="AK1121" i="1" s="1"/>
  <c r="AU1121" i="1"/>
  <c r="BE1121" i="1" s="1"/>
  <c r="BO1121" i="1" s="1"/>
  <c r="BY1121" i="1" s="1"/>
  <c r="AC1172" i="1"/>
  <c r="AM1172" i="1" s="1"/>
  <c r="AW1172" i="1"/>
  <c r="AS1263" i="1"/>
  <c r="BC1263" i="1" s="1"/>
  <c r="AG1263" i="1"/>
  <c r="AQ1263" i="1" s="1"/>
  <c r="Y1263" i="1"/>
  <c r="AI1263" i="1" s="1"/>
  <c r="AG750" i="1"/>
  <c r="AQ750" i="1" s="1"/>
  <c r="AD750" i="1"/>
  <c r="AN750" i="1" s="1"/>
  <c r="Z750" i="1"/>
  <c r="AJ750" i="1" s="1"/>
  <c r="AB750" i="1"/>
  <c r="AL750" i="1" s="1"/>
  <c r="Y952" i="1"/>
  <c r="AI952" i="1" s="1"/>
  <c r="AS952" i="1"/>
  <c r="BC952" i="1" s="1"/>
  <c r="Z952" i="1"/>
  <c r="AJ952" i="1" s="1"/>
  <c r="AD952" i="1"/>
  <c r="AN952" i="1" s="1"/>
  <c r="AG952" i="1"/>
  <c r="AQ952" i="1" s="1"/>
  <c r="AB952" i="1"/>
  <c r="AL952" i="1" s="1"/>
  <c r="AF996" i="1"/>
  <c r="AP996" i="1" s="1"/>
  <c r="AZ996" i="1"/>
  <c r="BJ996" i="1" s="1"/>
  <c r="BT996" i="1" s="1"/>
  <c r="AA1163" i="1"/>
  <c r="AK1163" i="1" s="1"/>
  <c r="AU1163" i="1"/>
  <c r="BE1163" i="1" s="1"/>
  <c r="BO1163" i="1" s="1"/>
  <c r="BY1163" i="1" s="1"/>
  <c r="AD1233" i="1"/>
  <c r="AN1233" i="1" s="1"/>
  <c r="AX1233" i="1"/>
  <c r="BH1233" i="1" s="1"/>
  <c r="AT1264" i="1"/>
  <c r="BD1264" i="1" s="1"/>
  <c r="BN1264" i="1" s="1"/>
  <c r="BX1264" i="1" s="1"/>
  <c r="Z1264" i="1"/>
  <c r="AJ1264" i="1" s="1"/>
  <c r="AZ1231" i="1"/>
  <c r="BJ1231" i="1" s="1"/>
  <c r="BT1231" i="1" s="1"/>
  <c r="AE1231" i="1"/>
  <c r="AO1231" i="1" s="1"/>
  <c r="BA1231" i="1"/>
  <c r="BK1231" i="1" s="1"/>
  <c r="AY1231" i="1"/>
  <c r="BI1231" i="1" s="1"/>
  <c r="BS1231" i="1" s="1"/>
  <c r="CC1231" i="1" s="1"/>
  <c r="AV1231" i="1"/>
  <c r="BF1231" i="1" s="1"/>
  <c r="CG1162" i="1"/>
  <c r="BA1162" i="1"/>
  <c r="BK1162" i="1" s="1"/>
  <c r="AG1094" i="1"/>
  <c r="AQ1094" i="1" s="1"/>
  <c r="BA1094" i="1"/>
  <c r="BK1094" i="1" s="1"/>
  <c r="AT1038" i="1"/>
  <c r="BD1038" i="1" s="1"/>
  <c r="BN1038" i="1" s="1"/>
  <c r="BX1038" i="1" s="1"/>
  <c r="Z1038" i="1"/>
  <c r="AJ1038" i="1" s="1"/>
  <c r="AV979" i="1"/>
  <c r="AB979" i="1"/>
  <c r="AL979" i="1" s="1"/>
  <c r="AZ913" i="1"/>
  <c r="BJ913" i="1" s="1"/>
  <c r="BT913" i="1" s="1"/>
  <c r="AF913" i="1"/>
  <c r="AP913" i="1" s="1"/>
  <c r="AC843" i="1"/>
  <c r="AM843" i="1" s="1"/>
  <c r="AW843" i="1"/>
  <c r="AY1034" i="1"/>
  <c r="BI1034" i="1" s="1"/>
  <c r="BS1034" i="1" s="1"/>
  <c r="CC1034" i="1" s="1"/>
  <c r="AV1034" i="1"/>
  <c r="AE1034" i="1"/>
  <c r="AO1034" i="1" s="1"/>
  <c r="BA1034" i="1"/>
  <c r="BK1034" i="1" s="1"/>
  <c r="AZ1034" i="1"/>
  <c r="BJ1034" i="1" s="1"/>
  <c r="BT1034" i="1" s="1"/>
  <c r="AW1034" i="1"/>
  <c r="AE648" i="1"/>
  <c r="AO648" i="1" s="1"/>
  <c r="AY648" i="1"/>
  <c r="BI648" i="1" s="1"/>
  <c r="BS648" i="1" s="1"/>
  <c r="CC648" i="1" s="1"/>
  <c r="AX648" i="1"/>
  <c r="BH648" i="1" s="1"/>
  <c r="AZ648" i="1"/>
  <c r="BJ648" i="1" s="1"/>
  <c r="BT648" i="1" s="1"/>
  <c r="AW648" i="1"/>
  <c r="BA648" i="1"/>
  <c r="BK648" i="1" s="1"/>
  <c r="BA861" i="1"/>
  <c r="BK861" i="1" s="1"/>
  <c r="AG861" i="1"/>
  <c r="AQ861" i="1" s="1"/>
  <c r="CG861" i="1"/>
  <c r="AV704" i="1"/>
  <c r="BA899" i="1"/>
  <c r="BK899" i="1" s="1"/>
  <c r="AW899" i="1"/>
  <c r="AY899" i="1"/>
  <c r="BI899" i="1" s="1"/>
  <c r="BS899" i="1" s="1"/>
  <c r="CC899" i="1" s="1"/>
  <c r="CL702" i="1"/>
  <c r="AV702" i="1"/>
  <c r="AB702" i="1"/>
  <c r="AL702" i="1" s="1"/>
  <c r="CG392" i="1"/>
  <c r="AG392" i="1"/>
  <c r="AQ392" i="1" s="1"/>
  <c r="AF602" i="1"/>
  <c r="AP602" i="1" s="1"/>
  <c r="AZ602" i="1"/>
  <c r="BJ602" i="1" s="1"/>
  <c r="BT602" i="1" s="1"/>
  <c r="AB634" i="1"/>
  <c r="AL634" i="1" s="1"/>
  <c r="AD815" i="1"/>
  <c r="AN815" i="1" s="1"/>
  <c r="CG815" i="1"/>
  <c r="Y916" i="1"/>
  <c r="AI916" i="1" s="1"/>
  <c r="AD916" i="1"/>
  <c r="AN916" i="1" s="1"/>
  <c r="Z916" i="1"/>
  <c r="AJ916" i="1" s="1"/>
  <c r="AG916" i="1"/>
  <c r="AQ916" i="1" s="1"/>
  <c r="AB916" i="1"/>
  <c r="AL916" i="1" s="1"/>
  <c r="AC984" i="1"/>
  <c r="AM984" i="1" s="1"/>
  <c r="CI984" i="1"/>
  <c r="CJ984" i="1" s="1"/>
  <c r="CK984" i="1" s="1"/>
  <c r="AU1045" i="1"/>
  <c r="BE1045" i="1" s="1"/>
  <c r="AA1045" i="1"/>
  <c r="AK1045" i="1" s="1"/>
  <c r="Y1090" i="1"/>
  <c r="AI1090" i="1" s="1"/>
  <c r="AS1090" i="1"/>
  <c r="BC1090" i="1" s="1"/>
  <c r="AG1090" i="1"/>
  <c r="AQ1090" i="1" s="1"/>
  <c r="Y1138" i="1"/>
  <c r="AI1138" i="1" s="1"/>
  <c r="AS1138" i="1"/>
  <c r="BC1138" i="1" s="1"/>
  <c r="AD1138" i="1"/>
  <c r="AN1138" i="1" s="1"/>
  <c r="AU1189" i="1"/>
  <c r="BE1189" i="1" s="1"/>
  <c r="BO1189" i="1" s="1"/>
  <c r="BY1189" i="1" s="1"/>
  <c r="AA1189" i="1"/>
  <c r="AK1189" i="1" s="1"/>
  <c r="CG598" i="1"/>
  <c r="CH598" i="1" s="1"/>
  <c r="CI598" i="1" s="1"/>
  <c r="CJ598" i="1" s="1"/>
  <c r="CK598" i="1" s="1"/>
  <c r="AX598" i="1"/>
  <c r="BH598" i="1" s="1"/>
  <c r="AT791" i="1"/>
  <c r="BD791" i="1" s="1"/>
  <c r="Z791" i="1"/>
  <c r="AJ791" i="1" s="1"/>
  <c r="AF908" i="1"/>
  <c r="AP908" i="1" s="1"/>
  <c r="AZ908" i="1"/>
  <c r="BJ908" i="1" s="1"/>
  <c r="BT908" i="1" s="1"/>
  <c r="AS972" i="1"/>
  <c r="BC972" i="1" s="1"/>
  <c r="Y972" i="1"/>
  <c r="AI972" i="1" s="1"/>
  <c r="AD972" i="1"/>
  <c r="AN972" i="1" s="1"/>
  <c r="AM972" i="1"/>
  <c r="AG972" i="1"/>
  <c r="AQ972" i="1" s="1"/>
  <c r="AU1055" i="1"/>
  <c r="BE1055" i="1" s="1"/>
  <c r="BO1055" i="1" s="1"/>
  <c r="BY1055" i="1" s="1"/>
  <c r="AA1055" i="1"/>
  <c r="AK1055" i="1" s="1"/>
  <c r="AF1112" i="1"/>
  <c r="AP1112" i="1" s="1"/>
  <c r="AZ1112" i="1"/>
  <c r="BJ1112" i="1" s="1"/>
  <c r="BT1112" i="1" s="1"/>
  <c r="Y1180" i="1"/>
  <c r="AI1180" i="1" s="1"/>
  <c r="AB1180" i="1"/>
  <c r="AL1180" i="1" s="1"/>
  <c r="AM1180" i="1"/>
  <c r="AG1180" i="1"/>
  <c r="AQ1180" i="1" s="1"/>
  <c r="Z1180" i="1"/>
  <c r="AJ1180" i="1" s="1"/>
  <c r="AD1180" i="1"/>
  <c r="AN1180" i="1" s="1"/>
  <c r="AS1180" i="1"/>
  <c r="BC1180" i="1" s="1"/>
  <c r="AW1175" i="1"/>
  <c r="BG1175" i="1" s="1"/>
  <c r="BQ1175" i="1" s="1"/>
  <c r="AV1175" i="1"/>
  <c r="BF1175" i="1" s="1"/>
  <c r="AZ1175" i="1"/>
  <c r="BJ1175" i="1" s="1"/>
  <c r="BT1175" i="1" s="1"/>
  <c r="AX1175" i="1"/>
  <c r="BH1175" i="1" s="1"/>
  <c r="AY1175" i="1"/>
  <c r="BI1175" i="1" s="1"/>
  <c r="BS1175" i="1" s="1"/>
  <c r="CC1175" i="1" s="1"/>
  <c r="CL1127" i="1"/>
  <c r="AV1127" i="1"/>
  <c r="AV1061" i="1"/>
  <c r="AZ1061" i="1"/>
  <c r="BJ1061" i="1" s="1"/>
  <c r="BT1061" i="1" s="1"/>
  <c r="BA1061" i="1"/>
  <c r="BK1061" i="1" s="1"/>
  <c r="AY1061" i="1"/>
  <c r="BI1061" i="1" s="1"/>
  <c r="BS1061" i="1" s="1"/>
  <c r="CC1061" i="1" s="1"/>
  <c r="AY632" i="1"/>
  <c r="BI632" i="1" s="1"/>
  <c r="BS632" i="1" s="1"/>
  <c r="CC632" i="1" s="1"/>
  <c r="AV632" i="1"/>
  <c r="AE632" i="1"/>
  <c r="AO632" i="1" s="1"/>
  <c r="AX632" i="1"/>
  <c r="BH632" i="1" s="1"/>
  <c r="BR632" i="1" s="1"/>
  <c r="CB632" i="1" s="1"/>
  <c r="BA632" i="1"/>
  <c r="BK632" i="1" s="1"/>
  <c r="AW632" i="1"/>
  <c r="CG1103" i="1"/>
  <c r="BA1103" i="1"/>
  <c r="BK1103" i="1" s="1"/>
  <c r="CG975" i="1"/>
  <c r="CH975" i="1" s="1"/>
  <c r="CI975" i="1" s="1"/>
  <c r="CJ975" i="1" s="1"/>
  <c r="CK975" i="1" s="1"/>
  <c r="BA975" i="1"/>
  <c r="BK975" i="1" s="1"/>
  <c r="BA635" i="1"/>
  <c r="BK635" i="1" s="1"/>
  <c r="CG635" i="1"/>
  <c r="AG635" i="1"/>
  <c r="AQ635" i="1" s="1"/>
  <c r="BA628" i="1"/>
  <c r="BK628" i="1" s="1"/>
  <c r="AG628" i="1"/>
  <c r="AQ628" i="1" s="1"/>
  <c r="AY634" i="1"/>
  <c r="BI634" i="1" s="1"/>
  <c r="BS634" i="1" s="1"/>
  <c r="CC634" i="1" s="1"/>
  <c r="AE634" i="1"/>
  <c r="AO634" i="1" s="1"/>
  <c r="AX634" i="1"/>
  <c r="BH634" i="1" s="1"/>
  <c r="BA634" i="1"/>
  <c r="BK634" i="1" s="1"/>
  <c r="AV634" i="1"/>
  <c r="AW634" i="1"/>
  <c r="AD678" i="1"/>
  <c r="AN678" i="1" s="1"/>
  <c r="AX678" i="1"/>
  <c r="BH678" i="1" s="1"/>
  <c r="AF564" i="1"/>
  <c r="AP564" i="1" s="1"/>
  <c r="AZ564" i="1"/>
  <c r="BJ564" i="1" s="1"/>
  <c r="BT564" i="1" s="1"/>
  <c r="Z1088" i="1"/>
  <c r="AJ1088" i="1" s="1"/>
  <c r="AT1088" i="1"/>
  <c r="BD1088" i="1" s="1"/>
  <c r="AB1013" i="1"/>
  <c r="AL1013" i="1" s="1"/>
  <c r="AV1013" i="1"/>
  <c r="AE951" i="1"/>
  <c r="AO951" i="1" s="1"/>
  <c r="AZ951" i="1"/>
  <c r="BJ951" i="1" s="1"/>
  <c r="BT951" i="1" s="1"/>
  <c r="AY951" i="1"/>
  <c r="BI951" i="1" s="1"/>
  <c r="BS951" i="1" s="1"/>
  <c r="CC951" i="1" s="1"/>
  <c r="BA951" i="1"/>
  <c r="BK951" i="1" s="1"/>
  <c r="AV951" i="1"/>
  <c r="AX951" i="1"/>
  <c r="BH951" i="1" s="1"/>
  <c r="AD870" i="1"/>
  <c r="AN870" i="1" s="1"/>
  <c r="AX870" i="1"/>
  <c r="BH870" i="1" s="1"/>
  <c r="CP870" i="1" s="1"/>
  <c r="AU731" i="1"/>
  <c r="BE731" i="1" s="1"/>
  <c r="BO731" i="1" s="1"/>
  <c r="BY731" i="1" s="1"/>
  <c r="AA731" i="1"/>
  <c r="AK731" i="1" s="1"/>
  <c r="AV228" i="1"/>
  <c r="BF228" i="1" s="1"/>
  <c r="AB228" i="1"/>
  <c r="AL228" i="1" s="1"/>
  <c r="AB1176" i="1"/>
  <c r="AL1176" i="1" s="1"/>
  <c r="AV1176" i="1"/>
  <c r="AV1112" i="1"/>
  <c r="BF1112" i="1" s="1"/>
  <c r="BA972" i="1"/>
  <c r="BK972" i="1" s="1"/>
  <c r="AE972" i="1"/>
  <c r="AO972" i="1" s="1"/>
  <c r="AW972" i="1"/>
  <c r="AZ972" i="1"/>
  <c r="BJ972" i="1" s="1"/>
  <c r="BT972" i="1" s="1"/>
  <c r="AY972" i="1"/>
  <c r="BI972" i="1" s="1"/>
  <c r="BS972" i="1" s="1"/>
  <c r="CC972" i="1" s="1"/>
  <c r="AA894" i="1"/>
  <c r="AK894" i="1" s="1"/>
  <c r="AU894" i="1"/>
  <c r="BE894" i="1" s="1"/>
  <c r="Y832" i="1"/>
  <c r="AI832" i="1" s="1"/>
  <c r="AD832" i="1"/>
  <c r="AN832" i="1" s="1"/>
  <c r="AG832" i="1"/>
  <c r="AQ832" i="1" s="1"/>
  <c r="Z832" i="1"/>
  <c r="AJ832" i="1" s="1"/>
  <c r="AM832" i="1"/>
  <c r="AB832" i="1"/>
  <c r="AL832" i="1" s="1"/>
  <c r="AS832" i="1"/>
  <c r="BC832" i="1" s="1"/>
  <c r="AV851" i="1"/>
  <c r="BF851" i="1" s="1"/>
  <c r="AY851" i="1"/>
  <c r="BI851" i="1" s="1"/>
  <c r="BS851" i="1" s="1"/>
  <c r="CC851" i="1" s="1"/>
  <c r="BA851" i="1"/>
  <c r="BK851" i="1" s="1"/>
  <c r="AZ851" i="1"/>
  <c r="BJ851" i="1" s="1"/>
  <c r="BT851" i="1" s="1"/>
  <c r="AE851" i="1"/>
  <c r="AO851" i="1" s="1"/>
  <c r="AW851" i="1"/>
  <c r="BG851" i="1" s="1"/>
  <c r="BQ851" i="1" s="1"/>
  <c r="Y783" i="1"/>
  <c r="AI783" i="1" s="1"/>
  <c r="Z783" i="1"/>
  <c r="AJ783" i="1" s="1"/>
  <c r="AG783" i="1"/>
  <c r="AQ783" i="1" s="1"/>
  <c r="AD783" i="1"/>
  <c r="AN783" i="1" s="1"/>
  <c r="AS783" i="1"/>
  <c r="BC783" i="1" s="1"/>
  <c r="AS657" i="1"/>
  <c r="BC657" i="1" s="1"/>
  <c r="Y657" i="1"/>
  <c r="AI657" i="1" s="1"/>
  <c r="Z657" i="1"/>
  <c r="AJ657" i="1" s="1"/>
  <c r="AG657" i="1"/>
  <c r="AQ657" i="1" s="1"/>
  <c r="AF666" i="1"/>
  <c r="AP666" i="1" s="1"/>
  <c r="AZ666" i="1"/>
  <c r="BJ666" i="1" s="1"/>
  <c r="BT666" i="1" s="1"/>
  <c r="AA317" i="1"/>
  <c r="AK317" i="1" s="1"/>
  <c r="AU317" i="1"/>
  <c r="BE317" i="1" s="1"/>
  <c r="BO317" i="1" s="1"/>
  <c r="BY317" i="1" s="1"/>
  <c r="AX991" i="1"/>
  <c r="BH991" i="1" s="1"/>
  <c r="AY991" i="1"/>
  <c r="BI991" i="1" s="1"/>
  <c r="BS991" i="1" s="1"/>
  <c r="CC991" i="1" s="1"/>
  <c r="BA991" i="1"/>
  <c r="BK991" i="1" s="1"/>
  <c r="AT1223" i="1"/>
  <c r="BD1223" i="1" s="1"/>
  <c r="Z1223" i="1"/>
  <c r="AJ1223" i="1" s="1"/>
  <c r="AB1100" i="1"/>
  <c r="AL1100" i="1" s="1"/>
  <c r="AV1100" i="1"/>
  <c r="AE954" i="1"/>
  <c r="AO954" i="1" s="1"/>
  <c r="AY954" i="1"/>
  <c r="BI954" i="1" s="1"/>
  <c r="BS954" i="1" s="1"/>
  <c r="CC954" i="1" s="1"/>
  <c r="AZ954" i="1"/>
  <c r="BJ954" i="1" s="1"/>
  <c r="BT954" i="1" s="1"/>
  <c r="AX954" i="1"/>
  <c r="BH954" i="1" s="1"/>
  <c r="AW954" i="1"/>
  <c r="AV954" i="1"/>
  <c r="AA415" i="1"/>
  <c r="AK415" i="1" s="1"/>
  <c r="AU415" i="1"/>
  <c r="BE415" i="1" s="1"/>
  <c r="BO415" i="1" s="1"/>
  <c r="BY415" i="1" s="1"/>
  <c r="AW727" i="1"/>
  <c r="AC727" i="1"/>
  <c r="AM727" i="1" s="1"/>
  <c r="AZ855" i="1"/>
  <c r="BJ855" i="1" s="1"/>
  <c r="BT855" i="1" s="1"/>
  <c r="AF855" i="1"/>
  <c r="AP855" i="1" s="1"/>
  <c r="AV351" i="1"/>
  <c r="AB351" i="1"/>
  <c r="AL351" i="1" s="1"/>
  <c r="AY885" i="1"/>
  <c r="BI885" i="1" s="1"/>
  <c r="BS885" i="1" s="1"/>
  <c r="CC885" i="1" s="1"/>
  <c r="AV885" i="1"/>
  <c r="AZ885" i="1"/>
  <c r="BJ885" i="1" s="1"/>
  <c r="BT885" i="1" s="1"/>
  <c r="AX885" i="1"/>
  <c r="BH885" i="1" s="1"/>
  <c r="BA744" i="1"/>
  <c r="BK744" i="1" s="1"/>
  <c r="AZ744" i="1"/>
  <c r="BJ744" i="1" s="1"/>
  <c r="BT744" i="1" s="1"/>
  <c r="AX744" i="1"/>
  <c r="BH744" i="1" s="1"/>
  <c r="AY744" i="1"/>
  <c r="BI744" i="1" s="1"/>
  <c r="BS744" i="1" s="1"/>
  <c r="CC744" i="1" s="1"/>
  <c r="AS829" i="1"/>
  <c r="BC829" i="1" s="1"/>
  <c r="BM829" i="1" s="1"/>
  <c r="BW829" i="1" s="1"/>
  <c r="AG829" i="1"/>
  <c r="AQ829" i="1" s="1"/>
  <c r="AB829" i="1"/>
  <c r="AL829" i="1" s="1"/>
  <c r="Z829" i="1"/>
  <c r="AJ829" i="1" s="1"/>
  <c r="Y829" i="1"/>
  <c r="AI829" i="1" s="1"/>
  <c r="AD829" i="1"/>
  <c r="AN829" i="1" s="1"/>
  <c r="AU514" i="1"/>
  <c r="BE514" i="1" s="1"/>
  <c r="BO514" i="1" s="1"/>
  <c r="BY514" i="1" s="1"/>
  <c r="AA514" i="1"/>
  <c r="AK514" i="1" s="1"/>
  <c r="AP628" i="1"/>
  <c r="Z628" i="1"/>
  <c r="AJ628" i="1" s="1"/>
  <c r="AT628" i="1"/>
  <c r="BD628" i="1" s="1"/>
  <c r="CG515" i="1"/>
  <c r="CH515" i="1" s="1"/>
  <c r="CI515" i="1" s="1"/>
  <c r="CJ515" i="1" s="1"/>
  <c r="CK515" i="1" s="1"/>
  <c r="AX515" i="1"/>
  <c r="BH515" i="1" s="1"/>
  <c r="Z416" i="1"/>
  <c r="AJ416" i="1" s="1"/>
  <c r="AT416" i="1"/>
  <c r="BD416" i="1" s="1"/>
  <c r="AD669" i="1"/>
  <c r="AN669" i="1" s="1"/>
  <c r="CG669" i="1"/>
  <c r="CH669" i="1" s="1"/>
  <c r="CI669" i="1" s="1"/>
  <c r="CJ669" i="1" s="1"/>
  <c r="CK669" i="1" s="1"/>
  <c r="AU823" i="1"/>
  <c r="BE823" i="1" s="1"/>
  <c r="BO823" i="1" s="1"/>
  <c r="BY823" i="1" s="1"/>
  <c r="AA823" i="1"/>
  <c r="AK823" i="1" s="1"/>
  <c r="AY573" i="1"/>
  <c r="BI573" i="1" s="1"/>
  <c r="BS573" i="1" s="1"/>
  <c r="CC573" i="1" s="1"/>
  <c r="BA573" i="1"/>
  <c r="BK573" i="1" s="1"/>
  <c r="AW573" i="1"/>
  <c r="AE573" i="1"/>
  <c r="AO573" i="1" s="1"/>
  <c r="AV573" i="1"/>
  <c r="AU718" i="1"/>
  <c r="BE718" i="1" s="1"/>
  <c r="BO718" i="1" s="1"/>
  <c r="BY718" i="1" s="1"/>
  <c r="AA718" i="1"/>
  <c r="AK718" i="1" s="1"/>
  <c r="AF418" i="1"/>
  <c r="AP418" i="1" s="1"/>
  <c r="AZ418" i="1"/>
  <c r="BJ418" i="1" s="1"/>
  <c r="BT418" i="1" s="1"/>
  <c r="AA646" i="1"/>
  <c r="AK646" i="1" s="1"/>
  <c r="AU646" i="1"/>
  <c r="BE646" i="1" s="1"/>
  <c r="AS612" i="1"/>
  <c r="BC612" i="1" s="1"/>
  <c r="BN612" i="1" s="1"/>
  <c r="AM612" i="1"/>
  <c r="AD612" i="1"/>
  <c r="AN612" i="1" s="1"/>
  <c r="Z612" i="1"/>
  <c r="AJ612" i="1" s="1"/>
  <c r="Y612" i="1"/>
  <c r="AI612" i="1" s="1"/>
  <c r="AA417" i="1"/>
  <c r="AK417" i="1" s="1"/>
  <c r="AU417" i="1"/>
  <c r="BE417" i="1" s="1"/>
  <c r="BO417" i="1" s="1"/>
  <c r="BY417" i="1" s="1"/>
  <c r="AA351" i="1"/>
  <c r="AK351" i="1" s="1"/>
  <c r="AU351" i="1"/>
  <c r="BE351" i="1" s="1"/>
  <c r="AT448" i="1"/>
  <c r="BD448" i="1" s="1"/>
  <c r="Z448" i="1"/>
  <c r="AJ448" i="1" s="1"/>
  <c r="AF1048" i="1"/>
  <c r="AP1048" i="1" s="1"/>
  <c r="AZ1048" i="1"/>
  <c r="BJ1048" i="1" s="1"/>
  <c r="BT1048" i="1" s="1"/>
  <c r="Y1116" i="1"/>
  <c r="AI1116" i="1" s="1"/>
  <c r="Z1116" i="1"/>
  <c r="AJ1116" i="1" s="1"/>
  <c r="AD1116" i="1"/>
  <c r="AN1116" i="1" s="1"/>
  <c r="AB1116" i="1"/>
  <c r="AL1116" i="1" s="1"/>
  <c r="AG1164" i="1"/>
  <c r="AQ1164" i="1" s="1"/>
  <c r="AS1164" i="1"/>
  <c r="BC1164" i="1" s="1"/>
  <c r="BM1164" i="1" s="1"/>
  <c r="BW1164" i="1" s="1"/>
  <c r="AD1164" i="1"/>
  <c r="AN1164" i="1" s="1"/>
  <c r="Y1164" i="1"/>
  <c r="AI1164" i="1" s="1"/>
  <c r="AA1215" i="1"/>
  <c r="AK1215" i="1" s="1"/>
  <c r="AU1215" i="1"/>
  <c r="BE1215" i="1" s="1"/>
  <c r="BO1215" i="1" s="1"/>
  <c r="BY1215" i="1" s="1"/>
  <c r="AF1263" i="1"/>
  <c r="AP1263" i="1" s="1"/>
  <c r="AZ1263" i="1"/>
  <c r="BJ1263" i="1" s="1"/>
  <c r="BT1263" i="1" s="1"/>
  <c r="AT1250" i="1"/>
  <c r="BD1250" i="1" s="1"/>
  <c r="BN1250" i="1" s="1"/>
  <c r="BX1250" i="1" s="1"/>
  <c r="AP1250" i="1"/>
  <c r="AE1217" i="1"/>
  <c r="AO1217" i="1" s="1"/>
  <c r="AY1217" i="1"/>
  <c r="BI1217" i="1" s="1"/>
  <c r="BS1217" i="1" s="1"/>
  <c r="CC1217" i="1" s="1"/>
  <c r="AX1217" i="1"/>
  <c r="BH1217" i="1" s="1"/>
  <c r="AW1217" i="1"/>
  <c r="BA1217" i="1"/>
  <c r="BK1217" i="1" s="1"/>
  <c r="AV1189" i="1"/>
  <c r="AB1189" i="1"/>
  <c r="AL1189" i="1" s="1"/>
  <c r="AP1156" i="1"/>
  <c r="Z1156" i="1"/>
  <c r="AJ1156" i="1" s="1"/>
  <c r="AT1156" i="1"/>
  <c r="BD1156" i="1" s="1"/>
  <c r="AV1123" i="1"/>
  <c r="BF1123" i="1" s="1"/>
  <c r="AB1123" i="1"/>
  <c r="AL1123" i="1" s="1"/>
  <c r="CG1074" i="1"/>
  <c r="CH1074" i="1" s="1"/>
  <c r="CI1074" i="1" s="1"/>
  <c r="CJ1074" i="1" s="1"/>
  <c r="CK1074" i="1" s="1"/>
  <c r="AG1074" i="1"/>
  <c r="AQ1074" i="1" s="1"/>
  <c r="BA1074" i="1"/>
  <c r="BK1074" i="1" s="1"/>
  <c r="AX1009" i="1"/>
  <c r="BH1009" i="1" s="1"/>
  <c r="AE1009" i="1"/>
  <c r="AO1009" i="1" s="1"/>
  <c r="AW1009" i="1"/>
  <c r="AY1009" i="1"/>
  <c r="BI1009" i="1" s="1"/>
  <c r="BS1009" i="1" s="1"/>
  <c r="CC1009" i="1" s="1"/>
  <c r="AZ1009" i="1"/>
  <c r="BJ1009" i="1" s="1"/>
  <c r="BT1009" i="1" s="1"/>
  <c r="AV1009" i="1"/>
  <c r="CG753" i="1"/>
  <c r="AD753" i="1"/>
  <c r="AN753" i="1" s="1"/>
  <c r="AT1195" i="1"/>
  <c r="BD1195" i="1" s="1"/>
  <c r="BN1195" i="1" s="1"/>
  <c r="BX1195" i="1" s="1"/>
  <c r="Z1195" i="1"/>
  <c r="AJ1195" i="1" s="1"/>
  <c r="AP1127" i="1"/>
  <c r="AT1127" i="1"/>
  <c r="BD1127" i="1" s="1"/>
  <c r="AB1068" i="1"/>
  <c r="AL1068" i="1" s="1"/>
  <c r="AV1068" i="1"/>
  <c r="Z1007" i="1"/>
  <c r="AJ1007" i="1" s="1"/>
  <c r="AT1007" i="1"/>
  <c r="BD1007" i="1" s="1"/>
  <c r="AC816" i="1"/>
  <c r="AM816" i="1" s="1"/>
  <c r="AW816" i="1"/>
  <c r="AB904" i="1"/>
  <c r="AL904" i="1" s="1"/>
  <c r="AV904" i="1"/>
  <c r="BF904" i="1" s="1"/>
  <c r="AG745" i="1"/>
  <c r="AQ745" i="1" s="1"/>
  <c r="CG745" i="1"/>
  <c r="AG924" i="1"/>
  <c r="AQ924" i="1" s="1"/>
  <c r="BA924" i="1"/>
  <c r="BK924" i="1" s="1"/>
  <c r="BU924" i="1" s="1"/>
  <c r="CE924" i="1" s="1"/>
  <c r="CG924" i="1"/>
  <c r="CG270" i="1"/>
  <c r="AD270" i="1"/>
  <c r="AN270" i="1" s="1"/>
  <c r="AU732" i="1"/>
  <c r="BE732" i="1" s="1"/>
  <c r="BO732" i="1" s="1"/>
  <c r="BY732" i="1" s="1"/>
  <c r="AA732" i="1"/>
  <c r="AK732" i="1" s="1"/>
  <c r="AT682" i="1"/>
  <c r="BD682" i="1" s="1"/>
  <c r="AP682" i="1"/>
  <c r="AD548" i="1"/>
  <c r="AN548" i="1" s="1"/>
  <c r="AS548" i="1"/>
  <c r="BC548" i="1" s="1"/>
  <c r="AB548" i="1"/>
  <c r="AL548" i="1" s="1"/>
  <c r="Y548" i="1"/>
  <c r="AI548" i="1" s="1"/>
  <c r="AB320" i="1"/>
  <c r="AL320" i="1" s="1"/>
  <c r="AV320" i="1"/>
  <c r="Z1082" i="1"/>
  <c r="AJ1082" i="1" s="1"/>
  <c r="AP1082" i="1"/>
  <c r="AT1082" i="1"/>
  <c r="BD1082" i="1" s="1"/>
  <c r="AV1019" i="1"/>
  <c r="AB1019" i="1"/>
  <c r="AL1019" i="1" s="1"/>
  <c r="AT988" i="1"/>
  <c r="BD988" i="1" s="1"/>
  <c r="Z988" i="1"/>
  <c r="AJ988" i="1" s="1"/>
  <c r="AX957" i="1"/>
  <c r="BH957" i="1" s="1"/>
  <c r="AV957" i="1"/>
  <c r="AY957" i="1"/>
  <c r="BI957" i="1" s="1"/>
  <c r="BS957" i="1" s="1"/>
  <c r="CC957" i="1" s="1"/>
  <c r="BA957" i="1"/>
  <c r="BK957" i="1" s="1"/>
  <c r="AZ957" i="1"/>
  <c r="BJ957" i="1" s="1"/>
  <c r="BT957" i="1" s="1"/>
  <c r="Y925" i="1"/>
  <c r="AI925" i="1" s="1"/>
  <c r="AS925" i="1"/>
  <c r="BC925" i="1" s="1"/>
  <c r="AB925" i="1"/>
  <c r="AL925" i="1" s="1"/>
  <c r="AG925" i="1"/>
  <c r="AQ925" i="1" s="1"/>
  <c r="AD925" i="1"/>
  <c r="AN925" i="1" s="1"/>
  <c r="AA880" i="1"/>
  <c r="AK880" i="1" s="1"/>
  <c r="AU880" i="1"/>
  <c r="BE880" i="1" s="1"/>
  <c r="BO880" i="1" s="1"/>
  <c r="BY880" i="1" s="1"/>
  <c r="BA831" i="1"/>
  <c r="BK831" i="1" s="1"/>
  <c r="AG831" i="1"/>
  <c r="AQ831" i="1" s="1"/>
  <c r="CG831" i="1"/>
  <c r="AC750" i="1"/>
  <c r="AM750" i="1" s="1"/>
  <c r="AW750" i="1"/>
  <c r="AT639" i="1"/>
  <c r="BD639" i="1" s="1"/>
  <c r="Z639" i="1"/>
  <c r="AJ639" i="1" s="1"/>
  <c r="AS412" i="1"/>
  <c r="BC412" i="1" s="1"/>
  <c r="Z412" i="1"/>
  <c r="AJ412" i="1" s="1"/>
  <c r="AG412" i="1"/>
  <c r="AQ412" i="1" s="1"/>
  <c r="AD412" i="1"/>
  <c r="AN412" i="1" s="1"/>
  <c r="AG1197" i="1"/>
  <c r="AQ1197" i="1" s="1"/>
  <c r="BA1197" i="1"/>
  <c r="BK1197" i="1" s="1"/>
  <c r="BU1197" i="1" s="1"/>
  <c r="CE1197" i="1" s="1"/>
  <c r="AV1166" i="1"/>
  <c r="AY1166" i="1"/>
  <c r="BI1166" i="1" s="1"/>
  <c r="BS1166" i="1" s="1"/>
  <c r="CC1166" i="1" s="1"/>
  <c r="AE1166" i="1"/>
  <c r="AO1166" i="1" s="1"/>
  <c r="AZ1166" i="1"/>
  <c r="BJ1166" i="1" s="1"/>
  <c r="BT1166" i="1" s="1"/>
  <c r="AW1166" i="1"/>
  <c r="AX1166" i="1"/>
  <c r="BH1166" i="1" s="1"/>
  <c r="AV1102" i="1"/>
  <c r="AY1102" i="1"/>
  <c r="BI1102" i="1" s="1"/>
  <c r="BS1102" i="1" s="1"/>
  <c r="CC1102" i="1" s="1"/>
  <c r="BA1102" i="1"/>
  <c r="BK1102" i="1" s="1"/>
  <c r="AZ1102" i="1"/>
  <c r="BJ1102" i="1" s="1"/>
  <c r="BT1102" i="1" s="1"/>
  <c r="AE1102" i="1"/>
  <c r="AO1102" i="1" s="1"/>
  <c r="BA978" i="1"/>
  <c r="BK978" i="1" s="1"/>
  <c r="AX978" i="1"/>
  <c r="BH978" i="1" s="1"/>
  <c r="AW978" i="1"/>
  <c r="AE978" i="1"/>
  <c r="AO978" i="1" s="1"/>
  <c r="AY978" i="1"/>
  <c r="BI978" i="1" s="1"/>
  <c r="BS978" i="1" s="1"/>
  <c r="CC978" i="1" s="1"/>
  <c r="AV978" i="1"/>
  <c r="AF903" i="1"/>
  <c r="AP903" i="1" s="1"/>
  <c r="AZ903" i="1"/>
  <c r="BJ903" i="1" s="1"/>
  <c r="BT903" i="1" s="1"/>
  <c r="AD858" i="1"/>
  <c r="AN858" i="1" s="1"/>
  <c r="AX1216" i="1"/>
  <c r="BH1216" i="1" s="1"/>
  <c r="BA945" i="1"/>
  <c r="BK945" i="1" s="1"/>
  <c r="AB923" i="1"/>
  <c r="AL923" i="1" s="1"/>
  <c r="AM826" i="1"/>
  <c r="CG874" i="1"/>
  <c r="AC789" i="1"/>
  <c r="AM789" i="1" s="1"/>
  <c r="AW789" i="1"/>
  <c r="Y511" i="1"/>
  <c r="AI511" i="1" s="1"/>
  <c r="AD511" i="1"/>
  <c r="AN511" i="1" s="1"/>
  <c r="AS511" i="1"/>
  <c r="BC511" i="1" s="1"/>
  <c r="Z511" i="1"/>
  <c r="AJ511" i="1" s="1"/>
  <c r="AB511" i="1"/>
  <c r="AL511" i="1" s="1"/>
  <c r="AG511" i="1"/>
  <c r="AQ511" i="1" s="1"/>
  <c r="AC343" i="1"/>
  <c r="AM343" i="1" s="1"/>
  <c r="AW343" i="1"/>
  <c r="BG343" i="1" s="1"/>
  <c r="BQ343" i="1" s="1"/>
  <c r="CA343" i="1" s="1"/>
  <c r="AS672" i="1"/>
  <c r="BC672" i="1" s="1"/>
  <c r="BM672" i="1" s="1"/>
  <c r="BW672" i="1" s="1"/>
  <c r="Y672" i="1"/>
  <c r="AI672" i="1" s="1"/>
  <c r="AD672" i="1"/>
  <c r="AN672" i="1" s="1"/>
  <c r="AS700" i="1"/>
  <c r="BC700" i="1" s="1"/>
  <c r="AG700" i="1"/>
  <c r="AQ700" i="1" s="1"/>
  <c r="AE649" i="1"/>
  <c r="AO649" i="1" s="1"/>
  <c r="AY649" i="1"/>
  <c r="BI649" i="1" s="1"/>
  <c r="BS649" i="1" s="1"/>
  <c r="CC649" i="1" s="1"/>
  <c r="BA649" i="1"/>
  <c r="BK649" i="1" s="1"/>
  <c r="AZ649" i="1"/>
  <c r="BJ649" i="1" s="1"/>
  <c r="BT649" i="1" s="1"/>
  <c r="AV649" i="1"/>
  <c r="AX293" i="1"/>
  <c r="BH293" i="1" s="1"/>
  <c r="AE293" i="1"/>
  <c r="AO293" i="1" s="1"/>
  <c r="AV293" i="1"/>
  <c r="Y717" i="1"/>
  <c r="AI717" i="1" s="1"/>
  <c r="AB535" i="1"/>
  <c r="AL535" i="1" s="1"/>
  <c r="AS535" i="1"/>
  <c r="BC535" i="1" s="1"/>
  <c r="AD535" i="1"/>
  <c r="AN535" i="1" s="1"/>
  <c r="AU493" i="1"/>
  <c r="BE493" i="1" s="1"/>
  <c r="AA493" i="1"/>
  <c r="AK493" i="1" s="1"/>
  <c r="BA679" i="1"/>
  <c r="BK679" i="1" s="1"/>
  <c r="CG679" i="1"/>
  <c r="AV423" i="1"/>
  <c r="BA423" i="1"/>
  <c r="BK423" i="1" s="1"/>
  <c r="AY423" i="1"/>
  <c r="BI423" i="1" s="1"/>
  <c r="BS423" i="1" s="1"/>
  <c r="CC423" i="1" s="1"/>
  <c r="AE423" i="1"/>
  <c r="AO423" i="1" s="1"/>
  <c r="AX423" i="1"/>
  <c r="BH423" i="1" s="1"/>
  <c r="AZ423" i="1"/>
  <c r="BJ423" i="1" s="1"/>
  <c r="BT423" i="1" s="1"/>
  <c r="AB512" i="1"/>
  <c r="AL512" i="1" s="1"/>
  <c r="AM512" i="1"/>
  <c r="AS512" i="1"/>
  <c r="BC512" i="1" s="1"/>
  <c r="AV337" i="1"/>
  <c r="AY337" i="1"/>
  <c r="BI337" i="1" s="1"/>
  <c r="BS337" i="1" s="1"/>
  <c r="CC337" i="1" s="1"/>
  <c r="AW337" i="1"/>
  <c r="AU286" i="1"/>
  <c r="BE286" i="1" s="1"/>
  <c r="BO286" i="1" s="1"/>
  <c r="BY286" i="1" s="1"/>
  <c r="AA286" i="1"/>
  <c r="AK286" i="1" s="1"/>
  <c r="AT1175" i="1"/>
  <c r="BD1175" i="1" s="1"/>
  <c r="Z1175" i="1"/>
  <c r="AJ1175" i="1" s="1"/>
  <c r="CG999" i="1"/>
  <c r="CL999" i="1" s="1"/>
  <c r="AG999" i="1"/>
  <c r="AQ999" i="1" s="1"/>
  <c r="BA999" i="1"/>
  <c r="BK999" i="1" s="1"/>
  <c r="AA797" i="1"/>
  <c r="AK797" i="1" s="1"/>
  <c r="AU797" i="1"/>
  <c r="BE797" i="1" s="1"/>
  <c r="BO797" i="1" s="1"/>
  <c r="BY797" i="1" s="1"/>
  <c r="CG729" i="1"/>
  <c r="AG729" i="1"/>
  <c r="AQ729" i="1" s="1"/>
  <c r="AY917" i="1"/>
  <c r="BI917" i="1" s="1"/>
  <c r="BS917" i="1" s="1"/>
  <c r="CC917" i="1" s="1"/>
  <c r="AW917" i="1"/>
  <c r="BG917" i="1" s="1"/>
  <c r="BQ917" i="1" s="1"/>
  <c r="AT550" i="1"/>
  <c r="BD550" i="1" s="1"/>
  <c r="Z550" i="1"/>
  <c r="AJ550" i="1" s="1"/>
  <c r="AY947" i="1"/>
  <c r="BI947" i="1" s="1"/>
  <c r="BS947" i="1" s="1"/>
  <c r="CC947" i="1" s="1"/>
  <c r="AZ947" i="1"/>
  <c r="BJ947" i="1" s="1"/>
  <c r="BT947" i="1" s="1"/>
  <c r="AT381" i="1"/>
  <c r="BD381" i="1" s="1"/>
  <c r="Z381" i="1"/>
  <c r="AJ381" i="1" s="1"/>
  <c r="AB1124" i="1"/>
  <c r="AL1124" i="1" s="1"/>
  <c r="AV1124" i="1"/>
  <c r="BF1124" i="1" s="1"/>
  <c r="AX781" i="1"/>
  <c r="BH781" i="1" s="1"/>
  <c r="AD781" i="1"/>
  <c r="AN781" i="1" s="1"/>
  <c r="AZ483" i="1"/>
  <c r="BJ483" i="1" s="1"/>
  <c r="BT483" i="1" s="1"/>
  <c r="BA483" i="1"/>
  <c r="BK483" i="1" s="1"/>
  <c r="BA455" i="1"/>
  <c r="BK455" i="1" s="1"/>
  <c r="BU455" i="1" s="1"/>
  <c r="CE455" i="1" s="1"/>
  <c r="AG455" i="1"/>
  <c r="AQ455" i="1" s="1"/>
  <c r="AB900" i="1"/>
  <c r="AL900" i="1" s="1"/>
  <c r="AV900" i="1"/>
  <c r="AZ549" i="1"/>
  <c r="BJ549" i="1" s="1"/>
  <c r="BT549" i="1" s="1"/>
  <c r="AW549" i="1"/>
  <c r="BM724" i="1"/>
  <c r="BW724" i="1" s="1"/>
  <c r="CG630" i="1"/>
  <c r="CH630" i="1" s="1"/>
  <c r="CI630" i="1" s="1"/>
  <c r="CJ630" i="1" s="1"/>
  <c r="CK630" i="1" s="1"/>
  <c r="AV323" i="1"/>
  <c r="AV246" i="1"/>
  <c r="AV306" i="1"/>
  <c r="AG402" i="1"/>
  <c r="AQ402" i="1" s="1"/>
  <c r="AV917" i="1"/>
  <c r="BF917" i="1" s="1"/>
  <c r="BA380" i="1"/>
  <c r="BK380" i="1" s="1"/>
  <c r="AX380" i="1"/>
  <c r="BH380" i="1" s="1"/>
  <c r="AY380" i="1"/>
  <c r="BI380" i="1" s="1"/>
  <c r="BS380" i="1" s="1"/>
  <c r="CC380" i="1" s="1"/>
  <c r="AA598" i="1"/>
  <c r="AK598" i="1" s="1"/>
  <c r="AE867" i="1"/>
  <c r="AO867" i="1" s="1"/>
  <c r="AG776" i="1"/>
  <c r="AQ776" i="1" s="1"/>
  <c r="Z177" i="1"/>
  <c r="AJ177" i="1" s="1"/>
  <c r="Z378" i="1"/>
  <c r="AJ378" i="1" s="1"/>
  <c r="BA337" i="1"/>
  <c r="BK337" i="1" s="1"/>
  <c r="AT378" i="1"/>
  <c r="BD378" i="1" s="1"/>
  <c r="AD512" i="1"/>
  <c r="AN512" i="1" s="1"/>
  <c r="AG813" i="1"/>
  <c r="AQ813" i="1" s="1"/>
  <c r="AV1168" i="1"/>
  <c r="AD700" i="1"/>
  <c r="AN700" i="1" s="1"/>
  <c r="BA539" i="1"/>
  <c r="BK539" i="1" s="1"/>
  <c r="AT1053" i="1"/>
  <c r="BD1053" i="1" s="1"/>
  <c r="Y535" i="1"/>
  <c r="AI535" i="1" s="1"/>
  <c r="BA759" i="1"/>
  <c r="BK759" i="1" s="1"/>
  <c r="AB487" i="1"/>
  <c r="AL487" i="1" s="1"/>
  <c r="AM915" i="1"/>
  <c r="BA569" i="1"/>
  <c r="BK569" i="1" s="1"/>
  <c r="AE1000" i="1"/>
  <c r="AO1000" i="1" s="1"/>
  <c r="CG1219" i="1"/>
  <c r="AE947" i="1"/>
  <c r="AO947" i="1" s="1"/>
  <c r="AT1074" i="1"/>
  <c r="BD1074" i="1" s="1"/>
  <c r="BN1074" i="1" s="1"/>
  <c r="BX1074" i="1" s="1"/>
  <c r="AC366" i="1"/>
  <c r="AM366" i="1" s="1"/>
  <c r="AF776" i="1"/>
  <c r="AP776" i="1" s="1"/>
  <c r="AP743" i="1"/>
  <c r="CG1064" i="1"/>
  <c r="BA1064" i="1"/>
  <c r="BK1064" i="1" s="1"/>
  <c r="AG910" i="1"/>
  <c r="AQ910" i="1" s="1"/>
  <c r="BA910" i="1"/>
  <c r="BK910" i="1" s="1"/>
  <c r="AB765" i="1"/>
  <c r="AL765" i="1" s="1"/>
  <c r="AD765" i="1"/>
  <c r="AN765" i="1" s="1"/>
  <c r="AG765" i="1"/>
  <c r="AQ765" i="1" s="1"/>
  <c r="AG349" i="1"/>
  <c r="AQ349" i="1" s="1"/>
  <c r="AD349" i="1"/>
  <c r="AN349" i="1" s="1"/>
  <c r="AS349" i="1"/>
  <c r="BC349" i="1" s="1"/>
  <c r="Y349" i="1"/>
  <c r="AI349" i="1" s="1"/>
  <c r="AB349" i="1"/>
  <c r="AL349" i="1" s="1"/>
  <c r="AA790" i="1"/>
  <c r="AK790" i="1" s="1"/>
  <c r="AU790" i="1"/>
  <c r="BE790" i="1" s="1"/>
  <c r="BO790" i="1" s="1"/>
  <c r="BY790" i="1" s="1"/>
  <c r="Y664" i="1"/>
  <c r="AI664" i="1" s="1"/>
  <c r="AD664" i="1"/>
  <c r="AN664" i="1" s="1"/>
  <c r="AX554" i="1"/>
  <c r="BH554" i="1" s="1"/>
  <c r="AV554" i="1"/>
  <c r="BA554" i="1"/>
  <c r="BK554" i="1" s="1"/>
  <c r="AT743" i="1"/>
  <c r="BD743" i="1" s="1"/>
  <c r="Z743" i="1"/>
  <c r="AJ743" i="1" s="1"/>
  <c r="AD744" i="1"/>
  <c r="AN744" i="1" s="1"/>
  <c r="Z744" i="1"/>
  <c r="AJ744" i="1" s="1"/>
  <c r="AB744" i="1"/>
  <c r="AL744" i="1" s="1"/>
  <c r="AG744" i="1"/>
  <c r="AQ744" i="1" s="1"/>
  <c r="BO755" i="1"/>
  <c r="BY755" i="1" s="1"/>
  <c r="CL1141" i="1"/>
  <c r="CH1141" i="1"/>
  <c r="CI1141" i="1" s="1"/>
  <c r="CJ1141" i="1" s="1"/>
  <c r="CK1141" i="1" s="1"/>
  <c r="BM1224" i="1"/>
  <c r="BW1224" i="1" s="1"/>
  <c r="BN1224" i="1"/>
  <c r="BX1224" i="1" s="1"/>
  <c r="AX841" i="1"/>
  <c r="BH841" i="1" s="1"/>
  <c r="AB908" i="1"/>
  <c r="AL908" i="1" s="1"/>
  <c r="AB466" i="1"/>
  <c r="AL466" i="1" s="1"/>
  <c r="AZ917" i="1"/>
  <c r="BJ917" i="1" s="1"/>
  <c r="BT917" i="1" s="1"/>
  <c r="AV380" i="1"/>
  <c r="AV867" i="1"/>
  <c r="BA867" i="1"/>
  <c r="BK867" i="1" s="1"/>
  <c r="BU867" i="1" s="1"/>
  <c r="CE867" i="1" s="1"/>
  <c r="AP952" i="1"/>
  <c r="AE554" i="1"/>
  <c r="AO554" i="1" s="1"/>
  <c r="AX453" i="1"/>
  <c r="BH453" i="1" s="1"/>
  <c r="Z700" i="1"/>
  <c r="AJ700" i="1" s="1"/>
  <c r="Z535" i="1"/>
  <c r="AJ535" i="1" s="1"/>
  <c r="AP296" i="1"/>
  <c r="AF887" i="1"/>
  <c r="AP887" i="1" s="1"/>
  <c r="Y744" i="1"/>
  <c r="AI744" i="1" s="1"/>
  <c r="AX802" i="1"/>
  <c r="BH802" i="1" s="1"/>
  <c r="AG492" i="1"/>
  <c r="AQ492" i="1" s="1"/>
  <c r="CG646" i="1"/>
  <c r="CH646" i="1" s="1"/>
  <c r="CI646" i="1" s="1"/>
  <c r="CJ646" i="1" s="1"/>
  <c r="CK646" i="1" s="1"/>
  <c r="AG672" i="1"/>
  <c r="AQ672" i="1" s="1"/>
  <c r="AM436" i="1"/>
  <c r="AC689" i="1"/>
  <c r="AM689" i="1" s="1"/>
  <c r="CG1000" i="1"/>
  <c r="BA757" i="1"/>
  <c r="BK757" i="1" s="1"/>
  <c r="AG757" i="1"/>
  <c r="AQ757" i="1" s="1"/>
  <c r="AX791" i="1"/>
  <c r="BH791" i="1" s="1"/>
  <c r="AW791" i="1"/>
  <c r="BA791" i="1"/>
  <c r="BK791" i="1" s="1"/>
  <c r="AY791" i="1"/>
  <c r="BI791" i="1" s="1"/>
  <c r="BS791" i="1" s="1"/>
  <c r="CC791" i="1" s="1"/>
  <c r="AE791" i="1"/>
  <c r="AO791" i="1" s="1"/>
  <c r="AZ603" i="1"/>
  <c r="BJ603" i="1" s="1"/>
  <c r="BT603" i="1" s="1"/>
  <c r="AY603" i="1"/>
  <c r="BI603" i="1" s="1"/>
  <c r="BS603" i="1" s="1"/>
  <c r="CC603" i="1" s="1"/>
  <c r="BA603" i="1"/>
  <c r="BK603" i="1" s="1"/>
  <c r="AU547" i="1"/>
  <c r="BE547" i="1" s="1"/>
  <c r="AA547" i="1"/>
  <c r="AK547" i="1" s="1"/>
  <c r="Y841" i="1"/>
  <c r="AI841" i="1" s="1"/>
  <c r="AM841" i="1"/>
  <c r="AG841" i="1"/>
  <c r="AQ841" i="1" s="1"/>
  <c r="AD841" i="1"/>
  <c r="AN841" i="1" s="1"/>
  <c r="AY1230" i="1"/>
  <c r="BI1230" i="1" s="1"/>
  <c r="BS1230" i="1" s="1"/>
  <c r="CC1230" i="1" s="1"/>
  <c r="AV1230" i="1"/>
  <c r="AX1230" i="1"/>
  <c r="BH1230" i="1" s="1"/>
  <c r="CG1109" i="1"/>
  <c r="AG1109" i="1"/>
  <c r="AQ1109" i="1" s="1"/>
  <c r="AY569" i="1"/>
  <c r="BI569" i="1" s="1"/>
  <c r="BS569" i="1" s="1"/>
  <c r="CC569" i="1" s="1"/>
  <c r="AE569" i="1"/>
  <c r="AO569" i="1" s="1"/>
  <c r="AW569" i="1"/>
  <c r="Y813" i="1"/>
  <c r="AI813" i="1" s="1"/>
  <c r="AS813" i="1"/>
  <c r="BC813" i="1" s="1"/>
  <c r="AY643" i="1"/>
  <c r="BI643" i="1" s="1"/>
  <c r="BS643" i="1" s="1"/>
  <c r="CC643" i="1" s="1"/>
  <c r="AX643" i="1"/>
  <c r="BH643" i="1" s="1"/>
  <c r="BR643" i="1" s="1"/>
  <c r="CB643" i="1" s="1"/>
  <c r="AZ643" i="1"/>
  <c r="BJ643" i="1" s="1"/>
  <c r="BT643" i="1" s="1"/>
  <c r="CD643" i="1" s="1"/>
  <c r="AF445" i="1"/>
  <c r="AP445" i="1" s="1"/>
  <c r="AZ445" i="1"/>
  <c r="BJ445" i="1" s="1"/>
  <c r="BT445" i="1" s="1"/>
  <c r="AB876" i="1"/>
  <c r="AL876" i="1" s="1"/>
  <c r="AV876" i="1"/>
  <c r="BF876" i="1" s="1"/>
  <c r="AT677" i="1"/>
  <c r="BD677" i="1" s="1"/>
  <c r="AP677" i="1"/>
  <c r="AC794" i="1"/>
  <c r="AM794" i="1" s="1"/>
  <c r="AW794" i="1"/>
  <c r="AS492" i="1"/>
  <c r="BC492" i="1" s="1"/>
  <c r="BM492" i="1" s="1"/>
  <c r="BW492" i="1" s="1"/>
  <c r="AB492" i="1"/>
  <c r="AL492" i="1" s="1"/>
  <c r="Y492" i="1"/>
  <c r="AI492" i="1" s="1"/>
  <c r="AT481" i="1"/>
  <c r="BD481" i="1" s="1"/>
  <c r="Z481" i="1"/>
  <c r="AJ481" i="1" s="1"/>
  <c r="AD229" i="1"/>
  <c r="AN229" i="1" s="1"/>
  <c r="CG229" i="1"/>
  <c r="AT1123" i="1"/>
  <c r="BD1123" i="1" s="1"/>
  <c r="BN1123" i="1" s="1"/>
  <c r="BX1123" i="1" s="1"/>
  <c r="Z1123" i="1"/>
  <c r="AJ1123" i="1" s="1"/>
  <c r="AV938" i="1"/>
  <c r="AB938" i="1"/>
  <c r="AL938" i="1" s="1"/>
  <c r="AY898" i="1"/>
  <c r="BI898" i="1" s="1"/>
  <c r="BS898" i="1" s="1"/>
  <c r="CC898" i="1" s="1"/>
  <c r="AX898" i="1"/>
  <c r="BH898" i="1" s="1"/>
  <c r="AE898" i="1"/>
  <c r="AO898" i="1" s="1"/>
  <c r="BA898" i="1"/>
  <c r="BK898" i="1" s="1"/>
  <c r="AB482" i="1"/>
  <c r="AL482" i="1" s="1"/>
  <c r="Y482" i="1"/>
  <c r="AI482" i="1" s="1"/>
  <c r="AS482" i="1"/>
  <c r="BC482" i="1" s="1"/>
  <c r="BM482" i="1" s="1"/>
  <c r="BW482" i="1" s="1"/>
  <c r="AF889" i="1"/>
  <c r="AP889" i="1" s="1"/>
  <c r="AZ889" i="1"/>
  <c r="BJ889" i="1" s="1"/>
  <c r="BT889" i="1" s="1"/>
  <c r="BA1155" i="1"/>
  <c r="BK1155" i="1" s="1"/>
  <c r="CG1155" i="1"/>
  <c r="AG1155" i="1"/>
  <c r="AQ1155" i="1" s="1"/>
  <c r="AT1065" i="1"/>
  <c r="BD1065" i="1" s="1"/>
  <c r="AP1065" i="1"/>
  <c r="BA1000" i="1"/>
  <c r="BK1000" i="1" s="1"/>
  <c r="AW1000" i="1"/>
  <c r="AZ1000" i="1"/>
  <c r="BJ1000" i="1" s="1"/>
  <c r="BT1000" i="1" s="1"/>
  <c r="CD1000" i="1" s="1"/>
  <c r="AY1000" i="1"/>
  <c r="BI1000" i="1" s="1"/>
  <c r="BS1000" i="1" s="1"/>
  <c r="CC1000" i="1" s="1"/>
  <c r="AE968" i="1"/>
  <c r="AO968" i="1" s="1"/>
  <c r="BA968" i="1"/>
  <c r="BK968" i="1" s="1"/>
  <c r="AZ968" i="1"/>
  <c r="BJ968" i="1" s="1"/>
  <c r="BT968" i="1" s="1"/>
  <c r="BM990" i="1"/>
  <c r="BW990" i="1" s="1"/>
  <c r="BN990" i="1"/>
  <c r="BX990" i="1" s="1"/>
  <c r="AW905" i="1"/>
  <c r="CG741" i="1"/>
  <c r="CH741" i="1" s="1"/>
  <c r="CI741" i="1" s="1"/>
  <c r="CJ741" i="1" s="1"/>
  <c r="CK741" i="1" s="1"/>
  <c r="BA293" i="1"/>
  <c r="BK293" i="1" s="1"/>
  <c r="Z664" i="1"/>
  <c r="AJ664" i="1" s="1"/>
  <c r="AD453" i="1"/>
  <c r="AN453" i="1" s="1"/>
  <c r="AG512" i="1"/>
  <c r="AQ512" i="1" s="1"/>
  <c r="AE643" i="1"/>
  <c r="AO643" i="1" s="1"/>
  <c r="AD717" i="1"/>
  <c r="AN717" i="1" s="1"/>
  <c r="Y765" i="1"/>
  <c r="AI765" i="1" s="1"/>
  <c r="AY293" i="1"/>
  <c r="BI293" i="1" s="1"/>
  <c r="BS293" i="1" s="1"/>
  <c r="CC293" i="1" s="1"/>
  <c r="BA1109" i="1"/>
  <c r="BK1109" i="1" s="1"/>
  <c r="CL453" i="1"/>
  <c r="AX531" i="1"/>
  <c r="BH531" i="1" s="1"/>
  <c r="AS664" i="1"/>
  <c r="BC664" i="1" s="1"/>
  <c r="AX867" i="1"/>
  <c r="BH867" i="1" s="1"/>
  <c r="BR867" i="1" s="1"/>
  <c r="CB867" i="1" s="1"/>
  <c r="AX649" i="1"/>
  <c r="BH649" i="1" s="1"/>
  <c r="AY554" i="1"/>
  <c r="BI554" i="1" s="1"/>
  <c r="BS554" i="1" s="1"/>
  <c r="CC554" i="1" s="1"/>
  <c r="Y512" i="1"/>
  <c r="AI512" i="1" s="1"/>
  <c r="Z645" i="1"/>
  <c r="AJ645" i="1" s="1"/>
  <c r="AB813" i="1"/>
  <c r="AL813" i="1" s="1"/>
  <c r="AU279" i="1"/>
  <c r="BE279" i="1" s="1"/>
  <c r="BO279" i="1" s="1"/>
  <c r="BY279" i="1" s="1"/>
  <c r="AP1078" i="1"/>
  <c r="AS717" i="1"/>
  <c r="BC717" i="1" s="1"/>
  <c r="AB700" i="1"/>
  <c r="AL700" i="1" s="1"/>
  <c r="BA1230" i="1"/>
  <c r="BK1230" i="1" s="1"/>
  <c r="AM742" i="1"/>
  <c r="AG535" i="1"/>
  <c r="AQ535" i="1" s="1"/>
  <c r="AS765" i="1"/>
  <c r="BC765" i="1" s="1"/>
  <c r="AZ293" i="1"/>
  <c r="BJ293" i="1" s="1"/>
  <c r="BT293" i="1" s="1"/>
  <c r="AE603" i="1"/>
  <c r="AO603" i="1" s="1"/>
  <c r="CL1026" i="1"/>
  <c r="AU708" i="1"/>
  <c r="BE708" i="1" s="1"/>
  <c r="AX646" i="1"/>
  <c r="BH646" i="1" s="1"/>
  <c r="BA947" i="1"/>
  <c r="BK947" i="1" s="1"/>
  <c r="CG781" i="1"/>
  <c r="CH781" i="1" s="1"/>
  <c r="CI781" i="1" s="1"/>
  <c r="CJ781" i="1" s="1"/>
  <c r="CK781" i="1" s="1"/>
  <c r="AY968" i="1"/>
  <c r="BI968" i="1" s="1"/>
  <c r="BS968" i="1" s="1"/>
  <c r="CC968" i="1" s="1"/>
  <c r="AS744" i="1"/>
  <c r="BC744" i="1" s="1"/>
  <c r="BN744" i="1" s="1"/>
  <c r="BX744" i="1" s="1"/>
  <c r="AV947" i="1"/>
  <c r="AZ695" i="1"/>
  <c r="BJ695" i="1" s="1"/>
  <c r="BT695" i="1" s="1"/>
  <c r="AA695" i="1"/>
  <c r="AK695" i="1" s="1"/>
  <c r="CG624" i="1"/>
  <c r="CH624" i="1" s="1"/>
  <c r="CI624" i="1" s="1"/>
  <c r="CJ624" i="1" s="1"/>
  <c r="CK624" i="1" s="1"/>
  <c r="CG934" i="1"/>
  <c r="AM858" i="1"/>
  <c r="BA934" i="1"/>
  <c r="BK934" i="1" s="1"/>
  <c r="AA804" i="1"/>
  <c r="AK804" i="1" s="1"/>
  <c r="AP1110" i="1"/>
  <c r="CI723" i="1"/>
  <c r="CJ723" i="1" s="1"/>
  <c r="CK723" i="1" s="1"/>
  <c r="AP1175" i="1"/>
  <c r="BF516" i="1"/>
  <c r="AM68" i="1"/>
  <c r="AP1137" i="1"/>
  <c r="AV991" i="1"/>
  <c r="BO714" i="1"/>
  <c r="BY714" i="1" s="1"/>
  <c r="BM540" i="1"/>
  <c r="BW540" i="1" s="1"/>
  <c r="BN540" i="1"/>
  <c r="BX540" i="1" s="1"/>
  <c r="AP459" i="1"/>
  <c r="AM249" i="1"/>
  <c r="AP956" i="1"/>
  <c r="AP675" i="1"/>
  <c r="AP412" i="1"/>
  <c r="AP371" i="1"/>
  <c r="AM654" i="1"/>
  <c r="AS981" i="1"/>
  <c r="BC981" i="1" s="1"/>
  <c r="BM981" i="1" s="1"/>
  <c r="BW981" i="1" s="1"/>
  <c r="AM722" i="1"/>
  <c r="AP954" i="1"/>
  <c r="BN1116" i="1"/>
  <c r="BX1116" i="1" s="1"/>
  <c r="AZ615" i="1"/>
  <c r="BJ615" i="1" s="1"/>
  <c r="BT615" i="1" s="1"/>
  <c r="AP1158" i="1"/>
  <c r="AA1110" i="1"/>
  <c r="AK1110" i="1" s="1"/>
  <c r="AU1110" i="1"/>
  <c r="BE1110" i="1" s="1"/>
  <c r="BO1110" i="1" s="1"/>
  <c r="BY1110" i="1" s="1"/>
  <c r="AY251" i="1"/>
  <c r="BI251" i="1" s="1"/>
  <c r="BS251" i="1" s="1"/>
  <c r="CC251" i="1" s="1"/>
  <c r="AZ251" i="1"/>
  <c r="BJ251" i="1" s="1"/>
  <c r="BT251" i="1" s="1"/>
  <c r="AS93" i="1"/>
  <c r="BC93" i="1" s="1"/>
  <c r="BM93" i="1" s="1"/>
  <c r="BW93" i="1" s="1"/>
  <c r="AB93" i="1"/>
  <c r="AL93" i="1" s="1"/>
  <c r="Y93" i="1"/>
  <c r="AI93" i="1" s="1"/>
  <c r="Y1117" i="1"/>
  <c r="AI1117" i="1" s="1"/>
  <c r="AG1117" i="1"/>
  <c r="AQ1117" i="1" s="1"/>
  <c r="AA938" i="1"/>
  <c r="AK938" i="1" s="1"/>
  <c r="AU938" i="1"/>
  <c r="BE938" i="1" s="1"/>
  <c r="BG938" i="1" s="1"/>
  <c r="BQ938" i="1" s="1"/>
  <c r="AW989" i="1"/>
  <c r="BG989" i="1" s="1"/>
  <c r="BQ989" i="1" s="1"/>
  <c r="AC989" i="1"/>
  <c r="AM989" i="1" s="1"/>
  <c r="AM674" i="1"/>
  <c r="AS674" i="1"/>
  <c r="BC674" i="1" s="1"/>
  <c r="AT760" i="1"/>
  <c r="BD760" i="1" s="1"/>
  <c r="AP760" i="1"/>
  <c r="AY662" i="1"/>
  <c r="BI662" i="1" s="1"/>
  <c r="BS662" i="1" s="1"/>
  <c r="CC662" i="1" s="1"/>
  <c r="BA662" i="1"/>
  <c r="BK662" i="1" s="1"/>
  <c r="Y397" i="1"/>
  <c r="AI397" i="1" s="1"/>
  <c r="AS397" i="1"/>
  <c r="BC397" i="1" s="1"/>
  <c r="Z397" i="1"/>
  <c r="AJ397" i="1" s="1"/>
  <c r="AB397" i="1"/>
  <c r="AL397" i="1" s="1"/>
  <c r="Y622" i="1"/>
  <c r="AI622" i="1" s="1"/>
  <c r="AS622" i="1"/>
  <c r="BC622" i="1" s="1"/>
  <c r="AP977" i="1"/>
  <c r="AP1103" i="1"/>
  <c r="AU1184" i="1"/>
  <c r="BE1184" i="1" s="1"/>
  <c r="BO1184" i="1" s="1"/>
  <c r="BY1184" i="1" s="1"/>
  <c r="AM492" i="1"/>
  <c r="AP1169" i="1"/>
  <c r="AM657" i="1"/>
  <c r="AP1231" i="1"/>
  <c r="AU655" i="1"/>
  <c r="BE655" i="1" s="1"/>
  <c r="BO655" i="1" s="1"/>
  <c r="BY655" i="1" s="1"/>
  <c r="CG495" i="1"/>
  <c r="CH495" i="1" s="1"/>
  <c r="CI495" i="1" s="1"/>
  <c r="CJ495" i="1" s="1"/>
  <c r="CK495" i="1" s="1"/>
  <c r="AX495" i="1"/>
  <c r="BH495" i="1" s="1"/>
  <c r="Y1141" i="1"/>
  <c r="AI1141" i="1" s="1"/>
  <c r="AS1141" i="1"/>
  <c r="BC1141" i="1" s="1"/>
  <c r="BM1141" i="1" s="1"/>
  <c r="BW1141" i="1" s="1"/>
  <c r="AG1141" i="1"/>
  <c r="AQ1141" i="1" s="1"/>
  <c r="CY1141" i="1" s="1"/>
  <c r="AS312" i="1"/>
  <c r="BC312" i="1" s="1"/>
  <c r="BM312" i="1" s="1"/>
  <c r="BW312" i="1" s="1"/>
  <c r="Y312" i="1"/>
  <c r="AI312" i="1" s="1"/>
  <c r="AA1024" i="1"/>
  <c r="AK1024" i="1" s="1"/>
  <c r="AU1024" i="1"/>
  <c r="BE1024" i="1" s="1"/>
  <c r="AF1193" i="1"/>
  <c r="AP1193" i="1" s="1"/>
  <c r="AZ1193" i="1"/>
  <c r="BJ1193" i="1" s="1"/>
  <c r="BT1193" i="1" s="1"/>
  <c r="AA1046" i="1"/>
  <c r="AK1046" i="1" s="1"/>
  <c r="AU1046" i="1"/>
  <c r="BE1046" i="1" s="1"/>
  <c r="BO1046" i="1" s="1"/>
  <c r="BY1046" i="1" s="1"/>
  <c r="AA188" i="1"/>
  <c r="AK188" i="1" s="1"/>
  <c r="AU188" i="1"/>
  <c r="BE188" i="1" s="1"/>
  <c r="BO188" i="1" s="1"/>
  <c r="BY188" i="1" s="1"/>
  <c r="AY539" i="1"/>
  <c r="BI539" i="1" s="1"/>
  <c r="BS539" i="1" s="1"/>
  <c r="CC539" i="1" s="1"/>
  <c r="AX539" i="1"/>
  <c r="BH539" i="1" s="1"/>
  <c r="Y510" i="1"/>
  <c r="AI510" i="1" s="1"/>
  <c r="AS510" i="1"/>
  <c r="BC510" i="1" s="1"/>
  <c r="BM510" i="1" s="1"/>
  <c r="BW510" i="1" s="1"/>
  <c r="AU685" i="1"/>
  <c r="BE685" i="1" s="1"/>
  <c r="AA685" i="1"/>
  <c r="AK685" i="1" s="1"/>
  <c r="AY317" i="1"/>
  <c r="BI317" i="1" s="1"/>
  <c r="BS317" i="1" s="1"/>
  <c r="CC317" i="1" s="1"/>
  <c r="AE317" i="1"/>
  <c r="AO317" i="1" s="1"/>
  <c r="AX195" i="1"/>
  <c r="BH195" i="1" s="1"/>
  <c r="AD195" i="1"/>
  <c r="AN195" i="1" s="1"/>
  <c r="AY340" i="1"/>
  <c r="BI340" i="1" s="1"/>
  <c r="BS340" i="1" s="1"/>
  <c r="CC340" i="1" s="1"/>
  <c r="AW340" i="1"/>
  <c r="AV340" i="1"/>
  <c r="AE275" i="1"/>
  <c r="AO275" i="1" s="1"/>
  <c r="AY275" i="1"/>
  <c r="BI275" i="1" s="1"/>
  <c r="BS275" i="1" s="1"/>
  <c r="CC275" i="1" s="1"/>
  <c r="AP995" i="1"/>
  <c r="AP381" i="1"/>
  <c r="AX226" i="1"/>
  <c r="BH226" i="1" s="1"/>
  <c r="AY117" i="1"/>
  <c r="BI117" i="1" s="1"/>
  <c r="BS117" i="1" s="1"/>
  <c r="CC117" i="1" s="1"/>
  <c r="CI672" i="1"/>
  <c r="CJ672" i="1" s="1"/>
  <c r="CK672" i="1" s="1"/>
  <c r="AD1013" i="1"/>
  <c r="AN1013" i="1" s="1"/>
  <c r="AV124" i="1"/>
  <c r="AD76" i="1"/>
  <c r="AN76" i="1" s="1"/>
  <c r="AM93" i="1"/>
  <c r="AS1013" i="1"/>
  <c r="BC1013" i="1" s="1"/>
  <c r="BN1013" i="1" s="1"/>
  <c r="BX1013" i="1" s="1"/>
  <c r="AP911" i="1"/>
  <c r="AP416" i="1"/>
  <c r="AS660" i="1"/>
  <c r="BC660" i="1" s="1"/>
  <c r="AZ1217" i="1"/>
  <c r="BJ1217" i="1" s="1"/>
  <c r="BT1217" i="1" s="1"/>
  <c r="BA1001" i="1"/>
  <c r="BK1001" i="1" s="1"/>
  <c r="AV1131" i="1"/>
  <c r="CG254" i="1"/>
  <c r="CH254" i="1" s="1"/>
  <c r="CI254" i="1" s="1"/>
  <c r="CJ254" i="1" s="1"/>
  <c r="CK254" i="1" s="1"/>
  <c r="AA438" i="1"/>
  <c r="AK438" i="1" s="1"/>
  <c r="AU438" i="1"/>
  <c r="BE438" i="1" s="1"/>
  <c r="AY93" i="1"/>
  <c r="BI93" i="1" s="1"/>
  <c r="BS93" i="1" s="1"/>
  <c r="CC93" i="1" s="1"/>
  <c r="AZ93" i="1"/>
  <c r="BJ93" i="1" s="1"/>
  <c r="BT93" i="1" s="1"/>
  <c r="AA747" i="1"/>
  <c r="AK747" i="1" s="1"/>
  <c r="AU747" i="1"/>
  <c r="BE747" i="1" s="1"/>
  <c r="AU217" i="1"/>
  <c r="BE217" i="1" s="1"/>
  <c r="BO217" i="1" s="1"/>
  <c r="BY217" i="1" s="1"/>
  <c r="AA217" i="1"/>
  <c r="AK217" i="1" s="1"/>
  <c r="AZ79" i="1"/>
  <c r="BJ79" i="1" s="1"/>
  <c r="BT79" i="1" s="1"/>
  <c r="AV79" i="1"/>
  <c r="CG87" i="1"/>
  <c r="AY761" i="1"/>
  <c r="BI761" i="1" s="1"/>
  <c r="BS761" i="1" s="1"/>
  <c r="CC761" i="1" s="1"/>
  <c r="AE761" i="1"/>
  <c r="AO761" i="1" s="1"/>
  <c r="AS995" i="1"/>
  <c r="BC995" i="1" s="1"/>
  <c r="Y995" i="1"/>
  <c r="AI995" i="1" s="1"/>
  <c r="AF904" i="1"/>
  <c r="AP904" i="1" s="1"/>
  <c r="AZ904" i="1"/>
  <c r="BJ904" i="1" s="1"/>
  <c r="BT904" i="1" s="1"/>
  <c r="AC749" i="1"/>
  <c r="AM749" i="1" s="1"/>
  <c r="AW749" i="1"/>
  <c r="BG749" i="1" s="1"/>
  <c r="BQ749" i="1" s="1"/>
  <c r="AC1059" i="1"/>
  <c r="AM1059" i="1" s="1"/>
  <c r="AW1059" i="1"/>
  <c r="AC1099" i="1"/>
  <c r="AM1099" i="1" s="1"/>
  <c r="AW1099" i="1"/>
  <c r="AE86" i="1"/>
  <c r="AO86" i="1" s="1"/>
  <c r="AW86" i="1"/>
  <c r="AE1163" i="1"/>
  <c r="AO1163" i="1" s="1"/>
  <c r="AW1163" i="1"/>
  <c r="AV1163" i="1"/>
  <c r="AX1163" i="1"/>
  <c r="BH1163" i="1" s="1"/>
  <c r="AE1171" i="1"/>
  <c r="AO1171" i="1" s="1"/>
  <c r="AZ1171" i="1"/>
  <c r="BJ1171" i="1" s="1"/>
  <c r="BT1171" i="1" s="1"/>
  <c r="AS960" i="1"/>
  <c r="BC960" i="1" s="1"/>
  <c r="Y960" i="1"/>
  <c r="AI960" i="1" s="1"/>
  <c r="AY1147" i="1"/>
  <c r="BI1147" i="1" s="1"/>
  <c r="BS1147" i="1" s="1"/>
  <c r="CC1147" i="1" s="1"/>
  <c r="AE1147" i="1"/>
  <c r="AO1147" i="1" s="1"/>
  <c r="BA642" i="1"/>
  <c r="BK642" i="1" s="1"/>
  <c r="AG642" i="1"/>
  <c r="AQ642" i="1" s="1"/>
  <c r="Z924" i="1"/>
  <c r="AJ924" i="1" s="1"/>
  <c r="Y924" i="1"/>
  <c r="AI924" i="1" s="1"/>
  <c r="Y1028" i="1"/>
  <c r="AI1028" i="1" s="1"/>
  <c r="AB990" i="1"/>
  <c r="AL990" i="1" s="1"/>
  <c r="Z990" i="1"/>
  <c r="AJ990" i="1" s="1"/>
  <c r="AS1182" i="1"/>
  <c r="BC1182" i="1" s="1"/>
  <c r="BM1182" i="1" s="1"/>
  <c r="BW1182" i="1" s="1"/>
  <c r="Z1182" i="1"/>
  <c r="AJ1182" i="1" s="1"/>
  <c r="AE1124" i="1"/>
  <c r="AO1124" i="1" s="1"/>
  <c r="AZ1124" i="1"/>
  <c r="BJ1124" i="1" s="1"/>
  <c r="BT1124" i="1" s="1"/>
  <c r="BN729" i="1"/>
  <c r="BX729" i="1" s="1"/>
  <c r="BA81" i="1"/>
  <c r="BK81" i="1" s="1"/>
  <c r="AM829" i="1"/>
  <c r="AD326" i="1"/>
  <c r="AN326" i="1" s="1"/>
  <c r="Y959" i="1"/>
  <c r="AI959" i="1" s="1"/>
  <c r="AM785" i="1"/>
  <c r="AV231" i="1"/>
  <c r="AA1038" i="1"/>
  <c r="AK1038" i="1" s="1"/>
  <c r="AW1033" i="1"/>
  <c r="AM474" i="1"/>
  <c r="AP1093" i="1"/>
  <c r="AB1262" i="1"/>
  <c r="AL1262" i="1" s="1"/>
  <c r="CG1160" i="1"/>
  <c r="AP609" i="1"/>
  <c r="AG1159" i="1"/>
  <c r="AQ1159" i="1" s="1"/>
  <c r="AB1039" i="1"/>
  <c r="AL1039" i="1" s="1"/>
  <c r="CG1001" i="1"/>
  <c r="BN1236" i="1"/>
  <c r="BX1236" i="1" s="1"/>
  <c r="AM560" i="1"/>
  <c r="AG494" i="1"/>
  <c r="AQ494" i="1" s="1"/>
  <c r="AX387" i="1"/>
  <c r="BH387" i="1" s="1"/>
  <c r="AP186" i="1"/>
  <c r="CI218" i="1"/>
  <c r="CJ218" i="1" s="1"/>
  <c r="CK218" i="1" s="1"/>
  <c r="AM941" i="1"/>
  <c r="AM925" i="1"/>
  <c r="AX301" i="1"/>
  <c r="BH301" i="1" s="1"/>
  <c r="CG110" i="1"/>
  <c r="CH110" i="1" s="1"/>
  <c r="CI110" i="1" s="1"/>
  <c r="CJ110" i="1" s="1"/>
  <c r="CK110" i="1" s="1"/>
  <c r="AV1020" i="1"/>
  <c r="AW898" i="1"/>
  <c r="AX1119" i="1"/>
  <c r="BH1119" i="1" s="1"/>
  <c r="AW360" i="1"/>
  <c r="CG800" i="1"/>
  <c r="AP1038" i="1"/>
  <c r="BA210" i="1"/>
  <c r="BK210" i="1" s="1"/>
  <c r="AD96" i="1"/>
  <c r="AN96" i="1" s="1"/>
  <c r="AG1102" i="1"/>
  <c r="AQ1102" i="1" s="1"/>
  <c r="AD906" i="1"/>
  <c r="AN906" i="1" s="1"/>
  <c r="CY906" i="1" s="1"/>
  <c r="BA1097" i="1"/>
  <c r="BK1097" i="1" s="1"/>
  <c r="AP676" i="1"/>
  <c r="CG588" i="1"/>
  <c r="AM352" i="1"/>
  <c r="AM435" i="1"/>
  <c r="Z1170" i="1"/>
  <c r="AJ1170" i="1" s="1"/>
  <c r="AX210" i="1"/>
  <c r="BH210" i="1" s="1"/>
  <c r="AV1217" i="1"/>
  <c r="CG1086" i="1"/>
  <c r="AW456" i="1"/>
  <c r="AD1059" i="1"/>
  <c r="AN1059" i="1" s="1"/>
  <c r="AP1195" i="1"/>
  <c r="CG1251" i="1"/>
  <c r="AW792" i="1"/>
  <c r="AX461" i="1"/>
  <c r="BH461" i="1" s="1"/>
  <c r="AP1259" i="1"/>
  <c r="AV1158" i="1"/>
  <c r="BF1158" i="1" s="1"/>
  <c r="AZ1042" i="1"/>
  <c r="BJ1042" i="1" s="1"/>
  <c r="BT1042" i="1" s="1"/>
  <c r="CD1042" i="1" s="1"/>
  <c r="AZ632" i="1"/>
  <c r="BJ632" i="1" s="1"/>
  <c r="BT632" i="1" s="1"/>
  <c r="CD632" i="1" s="1"/>
  <c r="AG1038" i="1"/>
  <c r="AQ1038" i="1" s="1"/>
  <c r="BA1174" i="1"/>
  <c r="BK1174" i="1" s="1"/>
  <c r="AB1210" i="1"/>
  <c r="AL1210" i="1" s="1"/>
  <c r="CG1228" i="1"/>
  <c r="AV1144" i="1"/>
  <c r="AD1143" i="1"/>
  <c r="AN1143" i="1" s="1"/>
  <c r="AB441" i="1"/>
  <c r="AL441" i="1" s="1"/>
  <c r="AV261" i="1"/>
  <c r="AZ816" i="1"/>
  <c r="BJ816" i="1" s="1"/>
  <c r="BT816" i="1" s="1"/>
  <c r="AZ970" i="1"/>
  <c r="BJ970" i="1" s="1"/>
  <c r="BT970" i="1" s="1"/>
  <c r="CG942" i="1"/>
  <c r="CH942" i="1" s="1"/>
  <c r="CI942" i="1" s="1"/>
  <c r="CJ942" i="1" s="1"/>
  <c r="CK942" i="1" s="1"/>
  <c r="AZ915" i="1"/>
  <c r="BJ915" i="1" s="1"/>
  <c r="BT915" i="1" s="1"/>
  <c r="AM873" i="1"/>
  <c r="AZ575" i="1"/>
  <c r="BJ575" i="1" s="1"/>
  <c r="BT575" i="1" s="1"/>
  <c r="AZ459" i="1"/>
  <c r="BJ459" i="1" s="1"/>
  <c r="BT459" i="1" s="1"/>
  <c r="AM648" i="1"/>
  <c r="AG571" i="1"/>
  <c r="AQ571" i="1" s="1"/>
  <c r="AP891" i="1"/>
  <c r="BA486" i="1"/>
  <c r="BK486" i="1" s="1"/>
  <c r="AB791" i="1"/>
  <c r="AL791" i="1" s="1"/>
  <c r="BO425" i="1"/>
  <c r="BY425" i="1" s="1"/>
  <c r="BM768" i="1"/>
  <c r="BW768" i="1" s="1"/>
  <c r="BO363" i="1"/>
  <c r="BY363" i="1" s="1"/>
  <c r="BO730" i="1"/>
  <c r="BY730" i="1" s="1"/>
  <c r="BO272" i="1"/>
  <c r="BY272" i="1" s="1"/>
  <c r="BM1072" i="1"/>
  <c r="BW1072" i="1" s="1"/>
  <c r="BO548" i="1"/>
  <c r="BY548" i="1" s="1"/>
  <c r="BF459" i="1"/>
  <c r="BN518" i="1"/>
  <c r="BX518" i="1" s="1"/>
  <c r="AZ324" i="1"/>
  <c r="BJ324" i="1" s="1"/>
  <c r="BT324" i="1" s="1"/>
  <c r="AX1070" i="1"/>
  <c r="BH1070" i="1" s="1"/>
  <c r="AW829" i="1"/>
  <c r="AZ1095" i="1"/>
  <c r="BJ1095" i="1" s="1"/>
  <c r="BT1095" i="1" s="1"/>
  <c r="CD1095" i="1" s="1"/>
  <c r="AE1095" i="1"/>
  <c r="AO1095" i="1" s="1"/>
  <c r="AX1222" i="1"/>
  <c r="BH1222" i="1" s="1"/>
  <c r="BA1222" i="1"/>
  <c r="BK1222" i="1" s="1"/>
  <c r="CH1229" i="1"/>
  <c r="AX858" i="1"/>
  <c r="BH858" i="1" s="1"/>
  <c r="AS889" i="1"/>
  <c r="BC889" i="1" s="1"/>
  <c r="Y981" i="1"/>
  <c r="AI981" i="1" s="1"/>
  <c r="AB377" i="1"/>
  <c r="AL377" i="1" s="1"/>
  <c r="Z1040" i="1"/>
  <c r="AJ1040" i="1" s="1"/>
  <c r="AM846" i="1"/>
  <c r="AB561" i="1"/>
  <c r="AL561" i="1" s="1"/>
  <c r="AD794" i="1"/>
  <c r="AN794" i="1" s="1"/>
  <c r="AY483" i="1"/>
  <c r="BI483" i="1" s="1"/>
  <c r="BS483" i="1" s="1"/>
  <c r="CC483" i="1" s="1"/>
  <c r="Y377" i="1"/>
  <c r="AI377" i="1" s="1"/>
  <c r="Y823" i="1"/>
  <c r="AI823" i="1" s="1"/>
  <c r="AZ977" i="1"/>
  <c r="BJ977" i="1" s="1"/>
  <c r="BT977" i="1" s="1"/>
  <c r="AG379" i="1"/>
  <c r="AQ379" i="1" s="1"/>
  <c r="Y758" i="1"/>
  <c r="AI758" i="1" s="1"/>
  <c r="Z981" i="1"/>
  <c r="AJ981" i="1" s="1"/>
  <c r="AC1204" i="1"/>
  <c r="AM1204" i="1" s="1"/>
  <c r="AT1252" i="1"/>
  <c r="BD1252" i="1" s="1"/>
  <c r="BN1252" i="1" s="1"/>
  <c r="BX1252" i="1" s="1"/>
  <c r="AP1199" i="1"/>
  <c r="BO1124" i="1"/>
  <c r="BY1124" i="1" s="1"/>
  <c r="BM949" i="1"/>
  <c r="BW949" i="1" s="1"/>
  <c r="BN924" i="1"/>
  <c r="BX924" i="1" s="1"/>
  <c r="BO504" i="1"/>
  <c r="BY504" i="1" s="1"/>
  <c r="AB494" i="1"/>
  <c r="AL494" i="1" s="1"/>
  <c r="AB981" i="1"/>
  <c r="AL981" i="1" s="1"/>
  <c r="AV1087" i="1"/>
  <c r="AW951" i="1"/>
  <c r="AW265" i="1"/>
  <c r="AZ962" i="1"/>
  <c r="BJ962" i="1" s="1"/>
  <c r="BT962" i="1" s="1"/>
  <c r="BA829" i="1"/>
  <c r="BK829" i="1" s="1"/>
  <c r="CL732" i="1"/>
  <c r="AV1095" i="1"/>
  <c r="AG1264" i="1"/>
  <c r="AQ1264" i="1" s="1"/>
  <c r="BO985" i="1"/>
  <c r="BY985" i="1" s="1"/>
  <c r="AZ859" i="1"/>
  <c r="BJ859" i="1" s="1"/>
  <c r="BT859" i="1" s="1"/>
  <c r="AW686" i="1"/>
  <c r="Z302" i="1"/>
  <c r="AJ302" i="1" s="1"/>
  <c r="AG578" i="1"/>
  <c r="AQ578" i="1" s="1"/>
  <c r="CG651" i="1"/>
  <c r="CH651" i="1" s="1"/>
  <c r="CI651" i="1" s="1"/>
  <c r="CJ651" i="1" s="1"/>
  <c r="CK651" i="1" s="1"/>
  <c r="CG1151" i="1"/>
  <c r="AX1201" i="1"/>
  <c r="BH1201" i="1" s="1"/>
  <c r="AX888" i="1"/>
  <c r="BH888" i="1" s="1"/>
  <c r="AB1052" i="1"/>
  <c r="AL1052" i="1" s="1"/>
  <c r="AP1200" i="1"/>
  <c r="AC862" i="1"/>
  <c r="AM862" i="1" s="1"/>
  <c r="AU953" i="1"/>
  <c r="BE953" i="1" s="1"/>
  <c r="AG981" i="1"/>
  <c r="AQ981" i="1" s="1"/>
  <c r="CY981" i="1" s="1"/>
  <c r="CZ981" i="1" s="1"/>
  <c r="AA603" i="1"/>
  <c r="AK603" i="1" s="1"/>
  <c r="CH509" i="1"/>
  <c r="CI509" i="1" s="1"/>
  <c r="CJ509" i="1" s="1"/>
  <c r="CK509" i="1" s="1"/>
  <c r="CL509" i="1"/>
  <c r="CH452" i="1"/>
  <c r="CI452" i="1" s="1"/>
  <c r="CJ452" i="1" s="1"/>
  <c r="CK452" i="1" s="1"/>
  <c r="CL452" i="1"/>
  <c r="AW1165" i="1"/>
  <c r="AC1165" i="1"/>
  <c r="AM1165" i="1" s="1"/>
  <c r="AG830" i="1"/>
  <c r="AQ830" i="1" s="1"/>
  <c r="AS830" i="1"/>
  <c r="BC830" i="1" s="1"/>
  <c r="Y830" i="1"/>
  <c r="AI830" i="1" s="1"/>
  <c r="AB830" i="1"/>
  <c r="AL830" i="1" s="1"/>
  <c r="AD830" i="1"/>
  <c r="AN830" i="1" s="1"/>
  <c r="AC1191" i="1"/>
  <c r="AM1191" i="1" s="1"/>
  <c r="AW1191" i="1"/>
  <c r="AD1070" i="1"/>
  <c r="AN1070" i="1" s="1"/>
  <c r="CG1070" i="1"/>
  <c r="CH1070" i="1" s="1"/>
  <c r="CI1070" i="1" s="1"/>
  <c r="CJ1070" i="1" s="1"/>
  <c r="CK1070" i="1" s="1"/>
  <c r="AC760" i="1"/>
  <c r="AM760" i="1" s="1"/>
  <c r="AW760" i="1"/>
  <c r="AC1177" i="1"/>
  <c r="AM1177" i="1" s="1"/>
  <c r="AW1177" i="1"/>
  <c r="CG958" i="1"/>
  <c r="CH958" i="1" s="1"/>
  <c r="CI958" i="1" s="1"/>
  <c r="CJ958" i="1" s="1"/>
  <c r="CK958" i="1" s="1"/>
  <c r="AX958" i="1"/>
  <c r="BH958" i="1" s="1"/>
  <c r="AD958" i="1"/>
  <c r="AN958" i="1" s="1"/>
  <c r="AF1223" i="1"/>
  <c r="AP1223" i="1" s="1"/>
  <c r="AZ1223" i="1"/>
  <c r="BJ1223" i="1" s="1"/>
  <c r="BT1223" i="1" s="1"/>
  <c r="AG1145" i="1"/>
  <c r="AQ1145" i="1" s="1"/>
  <c r="AD1145" i="1"/>
  <c r="AN1145" i="1" s="1"/>
  <c r="AM1145" i="1"/>
  <c r="AS1145" i="1"/>
  <c r="BC1145" i="1" s="1"/>
  <c r="AD1002" i="1"/>
  <c r="AN1002" i="1" s="1"/>
  <c r="AX1002" i="1"/>
  <c r="BH1002" i="1" s="1"/>
  <c r="AC991" i="1"/>
  <c r="AM991" i="1" s="1"/>
  <c r="AW991" i="1"/>
  <c r="AS846" i="1"/>
  <c r="BC846" i="1" s="1"/>
  <c r="AG846" i="1"/>
  <c r="AQ846" i="1" s="1"/>
  <c r="AD846" i="1"/>
  <c r="AN846" i="1" s="1"/>
  <c r="Y846" i="1"/>
  <c r="AI846" i="1" s="1"/>
  <c r="AB846" i="1"/>
  <c r="AL846" i="1" s="1"/>
  <c r="AC1071" i="1"/>
  <c r="AM1071" i="1" s="1"/>
  <c r="AW1071" i="1"/>
  <c r="AC1001" i="1"/>
  <c r="AM1001" i="1" s="1"/>
  <c r="AW1001" i="1"/>
  <c r="AB886" i="1"/>
  <c r="AL886" i="1" s="1"/>
  <c r="AS886" i="1"/>
  <c r="BC886" i="1" s="1"/>
  <c r="AG886" i="1"/>
  <c r="AQ886" i="1" s="1"/>
  <c r="AD886" i="1"/>
  <c r="AN886" i="1" s="1"/>
  <c r="Y886" i="1"/>
  <c r="AI886" i="1" s="1"/>
  <c r="Z886" i="1"/>
  <c r="AJ886" i="1" s="1"/>
  <c r="AA833" i="1"/>
  <c r="AK833" i="1" s="1"/>
  <c r="AU833" i="1"/>
  <c r="BE833" i="1" s="1"/>
  <c r="BO833" i="1" s="1"/>
  <c r="BY833" i="1" s="1"/>
  <c r="AA552" i="1"/>
  <c r="AK552" i="1" s="1"/>
  <c r="AU552" i="1"/>
  <c r="BE552" i="1" s="1"/>
  <c r="AC744" i="1"/>
  <c r="AM744" i="1" s="1"/>
  <c r="AW744" i="1"/>
  <c r="AC680" i="1"/>
  <c r="AM680" i="1" s="1"/>
  <c r="AW680" i="1"/>
  <c r="CG748" i="1"/>
  <c r="AG748" i="1"/>
  <c r="AQ748" i="1" s="1"/>
  <c r="BA748" i="1"/>
  <c r="BK748" i="1" s="1"/>
  <c r="CG684" i="1"/>
  <c r="CL684" i="1" s="1"/>
  <c r="AG684" i="1"/>
  <c r="AQ684" i="1" s="1"/>
  <c r="BA684" i="1"/>
  <c r="BK684" i="1" s="1"/>
  <c r="AY613" i="1"/>
  <c r="BI613" i="1" s="1"/>
  <c r="BS613" i="1" s="1"/>
  <c r="CC613" i="1" s="1"/>
  <c r="AZ613" i="1"/>
  <c r="BJ613" i="1" s="1"/>
  <c r="BT613" i="1" s="1"/>
  <c r="AE613" i="1"/>
  <c r="AO613" i="1" s="1"/>
  <c r="BA613" i="1"/>
  <c r="BK613" i="1" s="1"/>
  <c r="CP613" i="1" s="1"/>
  <c r="CQ613" i="1" s="1"/>
  <c r="AG482" i="1"/>
  <c r="AQ482" i="1" s="1"/>
  <c r="BA482" i="1"/>
  <c r="BK482" i="1" s="1"/>
  <c r="AD653" i="1"/>
  <c r="AN653" i="1" s="1"/>
  <c r="CG653" i="1"/>
  <c r="AX653" i="1"/>
  <c r="BH653" i="1" s="1"/>
  <c r="Y584" i="1"/>
  <c r="AI584" i="1" s="1"/>
  <c r="AS584" i="1"/>
  <c r="BC584" i="1" s="1"/>
  <c r="AD584" i="1"/>
  <c r="AN584" i="1" s="1"/>
  <c r="Z584" i="1"/>
  <c r="AJ584" i="1" s="1"/>
  <c r="AC516" i="1"/>
  <c r="AM516" i="1" s="1"/>
  <c r="AW516" i="1"/>
  <c r="BG516" i="1" s="1"/>
  <c r="AF414" i="1"/>
  <c r="AP414" i="1" s="1"/>
  <c r="AZ414" i="1"/>
  <c r="BJ414" i="1" s="1"/>
  <c r="BT414" i="1" s="1"/>
  <c r="AW580" i="1"/>
  <c r="AV580" i="1"/>
  <c r="AE580" i="1"/>
  <c r="AO580" i="1" s="1"/>
  <c r="AX580" i="1"/>
  <c r="BH580" i="1" s="1"/>
  <c r="BA580" i="1"/>
  <c r="BK580" i="1" s="1"/>
  <c r="BA336" i="1"/>
  <c r="BK336" i="1" s="1"/>
  <c r="AX336" i="1"/>
  <c r="BH336" i="1" s="1"/>
  <c r="AE336" i="1"/>
  <c r="AO336" i="1" s="1"/>
  <c r="AY336" i="1"/>
  <c r="BI336" i="1" s="1"/>
  <c r="BS336" i="1" s="1"/>
  <c r="CC336" i="1" s="1"/>
  <c r="AV336" i="1"/>
  <c r="CG436" i="1"/>
  <c r="CH436" i="1" s="1"/>
  <c r="CI436" i="1" s="1"/>
  <c r="CJ436" i="1" s="1"/>
  <c r="CK436" i="1" s="1"/>
  <c r="AD436" i="1"/>
  <c r="AN436" i="1" s="1"/>
  <c r="Z270" i="1"/>
  <c r="AJ270" i="1" s="1"/>
  <c r="AT270" i="1"/>
  <c r="BD270" i="1" s="1"/>
  <c r="CG314" i="1"/>
  <c r="AG314" i="1"/>
  <c r="AQ314" i="1" s="1"/>
  <c r="AU263" i="1"/>
  <c r="BE263" i="1" s="1"/>
  <c r="BO263" i="1" s="1"/>
  <c r="BY263" i="1" s="1"/>
  <c r="AA263" i="1"/>
  <c r="AK263" i="1" s="1"/>
  <c r="Z162" i="1"/>
  <c r="AJ162" i="1" s="1"/>
  <c r="AT162" i="1"/>
  <c r="BD162" i="1" s="1"/>
  <c r="BN162" i="1" s="1"/>
  <c r="BX162" i="1" s="1"/>
  <c r="AP162" i="1"/>
  <c r="AU209" i="1"/>
  <c r="BE209" i="1" s="1"/>
  <c r="AA209" i="1"/>
  <c r="AK209" i="1" s="1"/>
  <c r="AX251" i="1"/>
  <c r="BH251" i="1" s="1"/>
  <c r="AE251" i="1"/>
  <c r="AO251" i="1" s="1"/>
  <c r="AU166" i="1"/>
  <c r="BE166" i="1" s="1"/>
  <c r="BO166" i="1" s="1"/>
  <c r="BY166" i="1" s="1"/>
  <c r="AA166" i="1"/>
  <c r="AK166" i="1" s="1"/>
  <c r="BA129" i="1"/>
  <c r="BK129" i="1" s="1"/>
  <c r="AG129" i="1"/>
  <c r="AQ129" i="1" s="1"/>
  <c r="AD969" i="1"/>
  <c r="AN969" i="1" s="1"/>
  <c r="CG969" i="1"/>
  <c r="CL969" i="1" s="1"/>
  <c r="AF1148" i="1"/>
  <c r="AP1148" i="1" s="1"/>
  <c r="AZ1148" i="1"/>
  <c r="BJ1148" i="1" s="1"/>
  <c r="BT1148" i="1" s="1"/>
  <c r="AT1064" i="1"/>
  <c r="BD1064" i="1" s="1"/>
  <c r="AP1064" i="1"/>
  <c r="BA1091" i="1"/>
  <c r="BK1091" i="1" s="1"/>
  <c r="AG1091" i="1"/>
  <c r="AQ1091" i="1" s="1"/>
  <c r="BA865" i="1"/>
  <c r="BK865" i="1" s="1"/>
  <c r="BU865" i="1" s="1"/>
  <c r="CE865" i="1" s="1"/>
  <c r="AG865" i="1"/>
  <c r="AQ865" i="1" s="1"/>
  <c r="AS807" i="1"/>
  <c r="BC807" i="1" s="1"/>
  <c r="Z807" i="1"/>
  <c r="AJ807" i="1" s="1"/>
  <c r="AD807" i="1"/>
  <c r="AN807" i="1" s="1"/>
  <c r="AU450" i="1"/>
  <c r="BE450" i="1" s="1"/>
  <c r="BO450" i="1" s="1"/>
  <c r="BY450" i="1" s="1"/>
  <c r="AA450" i="1"/>
  <c r="AK450" i="1" s="1"/>
  <c r="AW1098" i="1"/>
  <c r="AC1098" i="1"/>
  <c r="AM1098" i="1" s="1"/>
  <c r="AY1143" i="1"/>
  <c r="BI1143" i="1" s="1"/>
  <c r="BS1143" i="1" s="1"/>
  <c r="CC1143" i="1" s="1"/>
  <c r="AE1143" i="1"/>
  <c r="AO1143" i="1" s="1"/>
  <c r="AV1143" i="1"/>
  <c r="AW1143" i="1"/>
  <c r="AX1143" i="1"/>
  <c r="BH1143" i="1" s="1"/>
  <c r="AB1152" i="1"/>
  <c r="AL1152" i="1" s="1"/>
  <c r="AV1152" i="1"/>
  <c r="AY849" i="1"/>
  <c r="BI849" i="1" s="1"/>
  <c r="BS849" i="1" s="1"/>
  <c r="CC849" i="1" s="1"/>
  <c r="AX849" i="1"/>
  <c r="BH849" i="1" s="1"/>
  <c r="BA849" i="1"/>
  <c r="BK849" i="1" s="1"/>
  <c r="AE849" i="1"/>
  <c r="AO849" i="1" s="1"/>
  <c r="AW406" i="1"/>
  <c r="AC406" i="1"/>
  <c r="AM406" i="1" s="1"/>
  <c r="Z379" i="1"/>
  <c r="AJ379" i="1" s="1"/>
  <c r="AD379" i="1"/>
  <c r="AN379" i="1" s="1"/>
  <c r="AS379" i="1"/>
  <c r="BC379" i="1" s="1"/>
  <c r="Y379" i="1"/>
  <c r="AI379" i="1" s="1"/>
  <c r="AX869" i="1"/>
  <c r="BH869" i="1" s="1"/>
  <c r="AD869" i="1"/>
  <c r="AN869" i="1" s="1"/>
  <c r="CG869" i="1"/>
  <c r="CH869" i="1" s="1"/>
  <c r="CI869" i="1" s="1"/>
  <c r="CJ869" i="1" s="1"/>
  <c r="CK869" i="1" s="1"/>
  <c r="AF986" i="1"/>
  <c r="AP986" i="1" s="1"/>
  <c r="AZ986" i="1"/>
  <c r="BJ986" i="1" s="1"/>
  <c r="BT986" i="1" s="1"/>
  <c r="CD986" i="1" s="1"/>
  <c r="AU1105" i="1"/>
  <c r="BE1105" i="1" s="1"/>
  <c r="BO1105" i="1" s="1"/>
  <c r="BY1105" i="1" s="1"/>
  <c r="AA1105" i="1"/>
  <c r="AK1105" i="1" s="1"/>
  <c r="AA310" i="1"/>
  <c r="AK310" i="1" s="1"/>
  <c r="AU310" i="1"/>
  <c r="BE310" i="1" s="1"/>
  <c r="BO310" i="1" s="1"/>
  <c r="BY310" i="1" s="1"/>
  <c r="AZ1012" i="1"/>
  <c r="BJ1012" i="1" s="1"/>
  <c r="BT1012" i="1" s="1"/>
  <c r="AF1012" i="1"/>
  <c r="AP1012" i="1" s="1"/>
  <c r="Y1112" i="1"/>
  <c r="AI1112" i="1" s="1"/>
  <c r="AG1112" i="1"/>
  <c r="AQ1112" i="1" s="1"/>
  <c r="AD1112" i="1"/>
  <c r="AN1112" i="1" s="1"/>
  <c r="AS1112" i="1"/>
  <c r="BC1112" i="1" s="1"/>
  <c r="AZ1235" i="1"/>
  <c r="BJ1235" i="1" s="1"/>
  <c r="BT1235" i="1" s="1"/>
  <c r="AY1235" i="1"/>
  <c r="BI1235" i="1" s="1"/>
  <c r="BS1235" i="1" s="1"/>
  <c r="CC1235" i="1" s="1"/>
  <c r="AE1235" i="1"/>
  <c r="AO1235" i="1" s="1"/>
  <c r="CG1158" i="1"/>
  <c r="CH1158" i="1" s="1"/>
  <c r="CI1158" i="1" s="1"/>
  <c r="CJ1158" i="1" s="1"/>
  <c r="CK1158" i="1" s="1"/>
  <c r="AG1158" i="1"/>
  <c r="AQ1158" i="1" s="1"/>
  <c r="BA875" i="1"/>
  <c r="BK875" i="1" s="1"/>
  <c r="AG875" i="1"/>
  <c r="AQ875" i="1" s="1"/>
  <c r="AV907" i="1"/>
  <c r="AZ907" i="1"/>
  <c r="BJ907" i="1" s="1"/>
  <c r="BT907" i="1" s="1"/>
  <c r="AE907" i="1"/>
  <c r="AO907" i="1" s="1"/>
  <c r="BA907" i="1"/>
  <c r="BK907" i="1" s="1"/>
  <c r="AC765" i="1"/>
  <c r="AM765" i="1" s="1"/>
  <c r="AW765" i="1"/>
  <c r="AS433" i="1"/>
  <c r="BC433" i="1" s="1"/>
  <c r="Z433" i="1"/>
  <c r="AJ433" i="1" s="1"/>
  <c r="AB433" i="1"/>
  <c r="AL433" i="1" s="1"/>
  <c r="AD433" i="1"/>
  <c r="AN433" i="1" s="1"/>
  <c r="Y433" i="1"/>
  <c r="AI433" i="1" s="1"/>
  <c r="AB758" i="1"/>
  <c r="AL758" i="1" s="1"/>
  <c r="Z758" i="1"/>
  <c r="AJ758" i="1" s="1"/>
  <c r="AD758" i="1"/>
  <c r="AN758" i="1" s="1"/>
  <c r="AM758" i="1"/>
  <c r="AS978" i="1"/>
  <c r="BC978" i="1" s="1"/>
  <c r="BN978" i="1" s="1"/>
  <c r="BX978" i="1" s="1"/>
  <c r="AG978" i="1"/>
  <c r="AQ978" i="1" s="1"/>
  <c r="AB978" i="1"/>
  <c r="AL978" i="1" s="1"/>
  <c r="Y978" i="1"/>
  <c r="AI978" i="1" s="1"/>
  <c r="Z978" i="1"/>
  <c r="AJ978" i="1" s="1"/>
  <c r="AW547" i="1"/>
  <c r="AC547" i="1"/>
  <c r="AM547" i="1" s="1"/>
  <c r="AS940" i="1"/>
  <c r="BC940" i="1" s="1"/>
  <c r="AG940" i="1"/>
  <c r="AQ940" i="1" s="1"/>
  <c r="AB940" i="1"/>
  <c r="AL940" i="1" s="1"/>
  <c r="Y940" i="1"/>
  <c r="AI940" i="1" s="1"/>
  <c r="AD940" i="1"/>
  <c r="AN940" i="1" s="1"/>
  <c r="AD1045" i="1"/>
  <c r="AN1045" i="1" s="1"/>
  <c r="AX1045" i="1"/>
  <c r="BH1045" i="1" s="1"/>
  <c r="AC1170" i="1"/>
  <c r="AM1170" i="1" s="1"/>
  <c r="AW1170" i="1"/>
  <c r="Z1154" i="1"/>
  <c r="AJ1154" i="1" s="1"/>
  <c r="AT1154" i="1"/>
  <c r="BD1154" i="1" s="1"/>
  <c r="AY1027" i="1"/>
  <c r="BI1027" i="1" s="1"/>
  <c r="BS1027" i="1" s="1"/>
  <c r="CC1027" i="1" s="1"/>
  <c r="BA1027" i="1"/>
  <c r="BK1027" i="1" s="1"/>
  <c r="AV1027" i="1"/>
  <c r="AX1027" i="1"/>
  <c r="BH1027" i="1" s="1"/>
  <c r="AE1027" i="1"/>
  <c r="AO1027" i="1" s="1"/>
  <c r="AD842" i="1"/>
  <c r="AN842" i="1" s="1"/>
  <c r="AT1191" i="1"/>
  <c r="BD1191" i="1" s="1"/>
  <c r="BN1191" i="1" s="1"/>
  <c r="BX1191" i="1" s="1"/>
  <c r="Z1191" i="1"/>
  <c r="AJ1191" i="1" s="1"/>
  <c r="AG959" i="1"/>
  <c r="AQ959" i="1" s="1"/>
  <c r="CG959" i="1"/>
  <c r="AT976" i="1"/>
  <c r="BD976" i="1" s="1"/>
  <c r="AP976" i="1"/>
  <c r="AS561" i="1"/>
  <c r="BC561" i="1" s="1"/>
  <c r="Y561" i="1"/>
  <c r="AI561" i="1" s="1"/>
  <c r="Z561" i="1"/>
  <c r="AJ561" i="1" s="1"/>
  <c r="AM561" i="1"/>
  <c r="CG814" i="1"/>
  <c r="BA814" i="1"/>
  <c r="BK814" i="1" s="1"/>
  <c r="AG814" i="1"/>
  <c r="AQ814" i="1" s="1"/>
  <c r="AW833" i="1"/>
  <c r="AE833" i="1"/>
  <c r="AO833" i="1" s="1"/>
  <c r="AY833" i="1"/>
  <c r="BI833" i="1" s="1"/>
  <c r="BS833" i="1" s="1"/>
  <c r="CC833" i="1" s="1"/>
  <c r="BA833" i="1"/>
  <c r="BK833" i="1" s="1"/>
  <c r="AW773" i="1"/>
  <c r="AC773" i="1"/>
  <c r="AM773" i="1" s="1"/>
  <c r="AU163" i="1"/>
  <c r="BE163" i="1" s="1"/>
  <c r="BO163" i="1" s="1"/>
  <c r="BY163" i="1" s="1"/>
  <c r="AA163" i="1"/>
  <c r="AK163" i="1" s="1"/>
  <c r="AF901" i="1"/>
  <c r="AP901" i="1" s="1"/>
  <c r="AZ901" i="1"/>
  <c r="BJ901" i="1" s="1"/>
  <c r="BT901" i="1" s="1"/>
  <c r="AE313" i="1"/>
  <c r="AO313" i="1" s="1"/>
  <c r="AY313" i="1"/>
  <c r="BI313" i="1" s="1"/>
  <c r="BS313" i="1" s="1"/>
  <c r="CC313" i="1" s="1"/>
  <c r="AX313" i="1"/>
  <c r="BH313" i="1" s="1"/>
  <c r="BR313" i="1" s="1"/>
  <c r="CB313" i="1" s="1"/>
  <c r="AW313" i="1"/>
  <c r="AG810" i="1"/>
  <c r="AQ810" i="1" s="1"/>
  <c r="BA810" i="1"/>
  <c r="BK810" i="1" s="1"/>
  <c r="AD334" i="1"/>
  <c r="AN334" i="1" s="1"/>
  <c r="AX334" i="1"/>
  <c r="BH334" i="1" s="1"/>
  <c r="AY852" i="1"/>
  <c r="BI852" i="1" s="1"/>
  <c r="BS852" i="1" s="1"/>
  <c r="CC852" i="1" s="1"/>
  <c r="AZ852" i="1"/>
  <c r="BJ852" i="1" s="1"/>
  <c r="BT852" i="1" s="1"/>
  <c r="AV852" i="1"/>
  <c r="AW852" i="1"/>
  <c r="AB873" i="1"/>
  <c r="AL873" i="1" s="1"/>
  <c r="AV873" i="1"/>
  <c r="CG590" i="1"/>
  <c r="AG590" i="1"/>
  <c r="AQ590" i="1" s="1"/>
  <c r="CY590" i="1" s="1"/>
  <c r="AY173" i="1"/>
  <c r="BI173" i="1" s="1"/>
  <c r="BS173" i="1" s="1"/>
  <c r="CC173" i="1" s="1"/>
  <c r="AW173" i="1"/>
  <c r="AE173" i="1"/>
  <c r="AO173" i="1" s="1"/>
  <c r="AZ173" i="1"/>
  <c r="BJ173" i="1" s="1"/>
  <c r="BT173" i="1" s="1"/>
  <c r="AX173" i="1"/>
  <c r="BH173" i="1" s="1"/>
  <c r="AA231" i="1"/>
  <c r="AK231" i="1" s="1"/>
  <c r="AU231" i="1"/>
  <c r="BE231" i="1" s="1"/>
  <c r="Z82" i="1"/>
  <c r="AJ82" i="1" s="1"/>
  <c r="AT82" i="1"/>
  <c r="BD82" i="1" s="1"/>
  <c r="AC859" i="1"/>
  <c r="AM859" i="1" s="1"/>
  <c r="AW859" i="1"/>
  <c r="AZ1211" i="1"/>
  <c r="BJ1211" i="1" s="1"/>
  <c r="BT1211" i="1" s="1"/>
  <c r="AW1211" i="1"/>
  <c r="AX1211" i="1"/>
  <c r="BH1211" i="1" s="1"/>
  <c r="AY1211" i="1"/>
  <c r="BI1211" i="1" s="1"/>
  <c r="BS1211" i="1" s="1"/>
  <c r="CC1211" i="1" s="1"/>
  <c r="BA1211" i="1"/>
  <c r="BK1211" i="1" s="1"/>
  <c r="AX853" i="1"/>
  <c r="BH853" i="1" s="1"/>
  <c r="CP853" i="1" s="1"/>
  <c r="CQ853" i="1" s="1"/>
  <c r="CG853" i="1"/>
  <c r="CH853" i="1" s="1"/>
  <c r="CI853" i="1" s="1"/>
  <c r="CJ853" i="1" s="1"/>
  <c r="CK853" i="1" s="1"/>
  <c r="AX1107" i="1"/>
  <c r="BH1107" i="1" s="1"/>
  <c r="CG1107" i="1"/>
  <c r="Y718" i="1"/>
  <c r="AI718" i="1" s="1"/>
  <c r="AD718" i="1"/>
  <c r="AN718" i="1" s="1"/>
  <c r="AS718" i="1"/>
  <c r="BC718" i="1" s="1"/>
  <c r="BM718" i="1" s="1"/>
  <c r="BW718" i="1" s="1"/>
  <c r="AM718" i="1"/>
  <c r="AU1043" i="1"/>
  <c r="BE1043" i="1" s="1"/>
  <c r="BO1043" i="1" s="1"/>
  <c r="BY1043" i="1" s="1"/>
  <c r="AA1043" i="1"/>
  <c r="AK1043" i="1" s="1"/>
  <c r="AT1202" i="1"/>
  <c r="BD1202" i="1" s="1"/>
  <c r="BN1202" i="1" s="1"/>
  <c r="BX1202" i="1" s="1"/>
  <c r="Z1202" i="1"/>
  <c r="AJ1202" i="1" s="1"/>
  <c r="Z956" i="1"/>
  <c r="AJ956" i="1" s="1"/>
  <c r="AT956" i="1"/>
  <c r="BD956" i="1" s="1"/>
  <c r="AT1141" i="1"/>
  <c r="BD1141" i="1" s="1"/>
  <c r="Z1141" i="1"/>
  <c r="AJ1141" i="1" s="1"/>
  <c r="AP1141" i="1"/>
  <c r="AY895" i="1"/>
  <c r="BI895" i="1" s="1"/>
  <c r="BS895" i="1" s="1"/>
  <c r="CC895" i="1" s="1"/>
  <c r="AW895" i="1"/>
  <c r="BA895" i="1"/>
  <c r="BK895" i="1" s="1"/>
  <c r="AV895" i="1"/>
  <c r="AC597" i="1"/>
  <c r="AM597" i="1" s="1"/>
  <c r="AW597" i="1"/>
  <c r="Y868" i="1"/>
  <c r="AI868" i="1" s="1"/>
  <c r="AD868" i="1"/>
  <c r="AN868" i="1" s="1"/>
  <c r="CG1231" i="1"/>
  <c r="CH1231" i="1" s="1"/>
  <c r="CI1231" i="1" s="1"/>
  <c r="CJ1231" i="1" s="1"/>
  <c r="CK1231" i="1" s="1"/>
  <c r="AX1231" i="1"/>
  <c r="BH1231" i="1" s="1"/>
  <c r="AX971" i="1"/>
  <c r="BH971" i="1" s="1"/>
  <c r="AY971" i="1"/>
  <c r="BI971" i="1" s="1"/>
  <c r="BS971" i="1" s="1"/>
  <c r="CC971" i="1" s="1"/>
  <c r="AV971" i="1"/>
  <c r="AE971" i="1"/>
  <c r="AO971" i="1" s="1"/>
  <c r="CG644" i="1"/>
  <c r="BA644" i="1"/>
  <c r="BK644" i="1" s="1"/>
  <c r="AA697" i="1"/>
  <c r="AK697" i="1" s="1"/>
  <c r="AU697" i="1"/>
  <c r="BE697" i="1" s="1"/>
  <c r="AY1266" i="1"/>
  <c r="BI1266" i="1" s="1"/>
  <c r="BS1266" i="1" s="1"/>
  <c r="CC1266" i="1" s="1"/>
  <c r="AX1266" i="1"/>
  <c r="BH1266" i="1" s="1"/>
  <c r="AE1266" i="1"/>
  <c r="AO1266" i="1" s="1"/>
  <c r="AZ1266" i="1"/>
  <c r="BJ1266" i="1" s="1"/>
  <c r="BT1266" i="1" s="1"/>
  <c r="AC1018" i="1"/>
  <c r="AM1018" i="1" s="1"/>
  <c r="AW1018" i="1"/>
  <c r="AD1197" i="1"/>
  <c r="AN1197" i="1" s="1"/>
  <c r="AX1197" i="1"/>
  <c r="BH1197" i="1" s="1"/>
  <c r="AY1201" i="1"/>
  <c r="BI1201" i="1" s="1"/>
  <c r="BS1201" i="1" s="1"/>
  <c r="CC1201" i="1" s="1"/>
  <c r="AE1201" i="1"/>
  <c r="AO1201" i="1" s="1"/>
  <c r="AZ1201" i="1"/>
  <c r="BJ1201" i="1" s="1"/>
  <c r="BT1201" i="1" s="1"/>
  <c r="CD1201" i="1" s="1"/>
  <c r="BA1201" i="1"/>
  <c r="BK1201" i="1" s="1"/>
  <c r="BU1201" i="1" s="1"/>
  <c r="CE1201" i="1" s="1"/>
  <c r="AV1201" i="1"/>
  <c r="BA1043" i="1"/>
  <c r="BK1043" i="1" s="1"/>
  <c r="AZ1043" i="1"/>
  <c r="BJ1043" i="1" s="1"/>
  <c r="BT1043" i="1" s="1"/>
  <c r="AY1043" i="1"/>
  <c r="BI1043" i="1" s="1"/>
  <c r="BS1043" i="1" s="1"/>
  <c r="CC1043" i="1" s="1"/>
  <c r="AX1043" i="1"/>
  <c r="BH1043" i="1" s="1"/>
  <c r="AW1043" i="1"/>
  <c r="AV1043" i="1"/>
  <c r="AE1043" i="1"/>
  <c r="AO1043" i="1" s="1"/>
  <c r="Z1103" i="1"/>
  <c r="AJ1103" i="1" s="1"/>
  <c r="AT1103" i="1"/>
  <c r="BD1103" i="1" s="1"/>
  <c r="AS794" i="1"/>
  <c r="BC794" i="1" s="1"/>
  <c r="Y794" i="1"/>
  <c r="AI794" i="1" s="1"/>
  <c r="AW835" i="1"/>
  <c r="AY835" i="1"/>
  <c r="BI835" i="1" s="1"/>
  <c r="BS835" i="1" s="1"/>
  <c r="CC835" i="1" s="1"/>
  <c r="AE835" i="1"/>
  <c r="AO835" i="1" s="1"/>
  <c r="BA835" i="1"/>
  <c r="BK835" i="1" s="1"/>
  <c r="AZ835" i="1"/>
  <c r="BJ835" i="1" s="1"/>
  <c r="BT835" i="1" s="1"/>
  <c r="AX835" i="1"/>
  <c r="BH835" i="1" s="1"/>
  <c r="BA627" i="1"/>
  <c r="BK627" i="1" s="1"/>
  <c r="BU627" i="1" s="1"/>
  <c r="CE627" i="1" s="1"/>
  <c r="AY627" i="1"/>
  <c r="BI627" i="1" s="1"/>
  <c r="BS627" i="1" s="1"/>
  <c r="CC627" i="1" s="1"/>
  <c r="AV627" i="1"/>
  <c r="BF627" i="1" s="1"/>
  <c r="BP627" i="1" s="1"/>
  <c r="BZ627" i="1" s="1"/>
  <c r="AE627" i="1"/>
  <c r="AO627" i="1" s="1"/>
  <c r="AZ627" i="1"/>
  <c r="BJ627" i="1" s="1"/>
  <c r="BT627" i="1" s="1"/>
  <c r="CD627" i="1" s="1"/>
  <c r="AF1142" i="1"/>
  <c r="AP1142" i="1" s="1"/>
  <c r="AZ1142" i="1"/>
  <c r="BJ1142" i="1" s="1"/>
  <c r="BT1142" i="1" s="1"/>
  <c r="AS976" i="1"/>
  <c r="BC976" i="1" s="1"/>
  <c r="AD976" i="1"/>
  <c r="AN976" i="1" s="1"/>
  <c r="Y976" i="1"/>
  <c r="AI976" i="1" s="1"/>
  <c r="AG976" i="1"/>
  <c r="AQ976" i="1" s="1"/>
  <c r="Z976" i="1"/>
  <c r="AJ976" i="1" s="1"/>
  <c r="AB976" i="1"/>
  <c r="AL976" i="1" s="1"/>
  <c r="CG1065" i="1"/>
  <c r="AX1065" i="1"/>
  <c r="BH1065" i="1" s="1"/>
  <c r="AS1200" i="1"/>
  <c r="BC1200" i="1" s="1"/>
  <c r="BN1200" i="1" s="1"/>
  <c r="BX1200" i="1" s="1"/>
  <c r="AB1200" i="1"/>
  <c r="AL1200" i="1" s="1"/>
  <c r="AD1200" i="1"/>
  <c r="AN1200" i="1" s="1"/>
  <c r="Y1200" i="1"/>
  <c r="AI1200" i="1" s="1"/>
  <c r="AB1259" i="1"/>
  <c r="AL1259" i="1" s="1"/>
  <c r="AV1259" i="1"/>
  <c r="Z1140" i="1"/>
  <c r="AJ1140" i="1" s="1"/>
  <c r="AT1140" i="1"/>
  <c r="BD1140" i="1" s="1"/>
  <c r="AM917" i="1"/>
  <c r="AS917" i="1"/>
  <c r="BC917" i="1" s="1"/>
  <c r="AB917" i="1"/>
  <c r="AL917" i="1" s="1"/>
  <c r="Y917" i="1"/>
  <c r="AI917" i="1" s="1"/>
  <c r="Z917" i="1"/>
  <c r="AJ917" i="1" s="1"/>
  <c r="BA931" i="1"/>
  <c r="BK931" i="1" s="1"/>
  <c r="BU931" i="1" s="1"/>
  <c r="CE931" i="1" s="1"/>
  <c r="AZ931" i="1"/>
  <c r="BJ931" i="1" s="1"/>
  <c r="BT931" i="1" s="1"/>
  <c r="CD931" i="1" s="1"/>
  <c r="AX931" i="1"/>
  <c r="BH931" i="1" s="1"/>
  <c r="AY931" i="1"/>
  <c r="BI931" i="1" s="1"/>
  <c r="BS931" i="1" s="1"/>
  <c r="CC931" i="1" s="1"/>
  <c r="AE931" i="1"/>
  <c r="AO931" i="1" s="1"/>
  <c r="AT387" i="1"/>
  <c r="BD387" i="1" s="1"/>
  <c r="AU887" i="1"/>
  <c r="BE887" i="1" s="1"/>
  <c r="AA887" i="1"/>
  <c r="AK887" i="1" s="1"/>
  <c r="AF1010" i="1"/>
  <c r="AP1010" i="1" s="1"/>
  <c r="AZ1010" i="1"/>
  <c r="BJ1010" i="1" s="1"/>
  <c r="BT1010" i="1" s="1"/>
  <c r="AZ1106" i="1"/>
  <c r="BJ1106" i="1" s="1"/>
  <c r="BT1106" i="1" s="1"/>
  <c r="AF1106" i="1"/>
  <c r="AP1106" i="1" s="1"/>
  <c r="AU1209" i="1"/>
  <c r="BE1209" i="1" s="1"/>
  <c r="BO1209" i="1" s="1"/>
  <c r="BY1209" i="1" s="1"/>
  <c r="AA1209" i="1"/>
  <c r="AK1209" i="1" s="1"/>
  <c r="AD880" i="1"/>
  <c r="AN880" i="1" s="1"/>
  <c r="Y880" i="1"/>
  <c r="AI880" i="1" s="1"/>
  <c r="AS880" i="1"/>
  <c r="BC880" i="1" s="1"/>
  <c r="Z880" i="1"/>
  <c r="AJ880" i="1" s="1"/>
  <c r="AZ1008" i="1"/>
  <c r="BJ1008" i="1" s="1"/>
  <c r="BT1008" i="1" s="1"/>
  <c r="AF1008" i="1"/>
  <c r="AP1008" i="1" s="1"/>
  <c r="AZ1104" i="1"/>
  <c r="BJ1104" i="1" s="1"/>
  <c r="BT1104" i="1" s="1"/>
  <c r="AF1104" i="1"/>
  <c r="AP1104" i="1" s="1"/>
  <c r="AW1247" i="1"/>
  <c r="AX1247" i="1"/>
  <c r="BH1247" i="1" s="1"/>
  <c r="AV1247" i="1"/>
  <c r="BA1247" i="1"/>
  <c r="BK1247" i="1" s="1"/>
  <c r="AZ1247" i="1"/>
  <c r="BJ1247" i="1" s="1"/>
  <c r="BT1247" i="1" s="1"/>
  <c r="AY1247" i="1"/>
  <c r="BI1247" i="1" s="1"/>
  <c r="BS1247" i="1" s="1"/>
  <c r="CC1247" i="1" s="1"/>
  <c r="AE1247" i="1"/>
  <c r="AO1247" i="1" s="1"/>
  <c r="AT1192" i="1"/>
  <c r="BD1192" i="1" s="1"/>
  <c r="Z1192" i="1"/>
  <c r="AJ1192" i="1" s="1"/>
  <c r="AP1128" i="1"/>
  <c r="Z1128" i="1"/>
  <c r="AJ1128" i="1" s="1"/>
  <c r="AT1128" i="1"/>
  <c r="BD1128" i="1" s="1"/>
  <c r="AY1216" i="1"/>
  <c r="BI1216" i="1" s="1"/>
  <c r="BS1216" i="1" s="1"/>
  <c r="CC1216" i="1" s="1"/>
  <c r="AE1216" i="1"/>
  <c r="AO1216" i="1" s="1"/>
  <c r="AZ1216" i="1"/>
  <c r="BJ1216" i="1" s="1"/>
  <c r="BT1216" i="1" s="1"/>
  <c r="BA1216" i="1"/>
  <c r="BK1216" i="1" s="1"/>
  <c r="AB1090" i="1"/>
  <c r="AL1090" i="1" s="1"/>
  <c r="AV1090" i="1"/>
  <c r="Y585" i="1"/>
  <c r="AI585" i="1" s="1"/>
  <c r="Z585" i="1"/>
  <c r="AJ585" i="1" s="1"/>
  <c r="AS585" i="1"/>
  <c r="BC585" i="1" s="1"/>
  <c r="AG585" i="1"/>
  <c r="AQ585" i="1" s="1"/>
  <c r="AD585" i="1"/>
  <c r="AN585" i="1" s="1"/>
  <c r="AC831" i="1"/>
  <c r="AM831" i="1" s="1"/>
  <c r="AW831" i="1"/>
  <c r="AA546" i="1"/>
  <c r="AK546" i="1" s="1"/>
  <c r="AU546" i="1"/>
  <c r="BE546" i="1" s="1"/>
  <c r="BO546" i="1" s="1"/>
  <c r="BY546" i="1" s="1"/>
  <c r="AU611" i="1"/>
  <c r="BE611" i="1" s="1"/>
  <c r="BO611" i="1" s="1"/>
  <c r="BY611" i="1" s="1"/>
  <c r="AA611" i="1"/>
  <c r="AK611" i="1" s="1"/>
  <c r="AC780" i="1"/>
  <c r="AM780" i="1" s="1"/>
  <c r="AW780" i="1"/>
  <c r="AS935" i="1"/>
  <c r="BC935" i="1" s="1"/>
  <c r="BU935" i="1" s="1"/>
  <c r="CE935" i="1" s="1"/>
  <c r="Y935" i="1"/>
  <c r="AI935" i="1" s="1"/>
  <c r="Z935" i="1"/>
  <c r="AJ935" i="1" s="1"/>
  <c r="AG935" i="1"/>
  <c r="AQ935" i="1" s="1"/>
  <c r="AB935" i="1"/>
  <c r="AL935" i="1" s="1"/>
  <c r="AD935" i="1"/>
  <c r="AN935" i="1" s="1"/>
  <c r="AC980" i="1"/>
  <c r="AM980" i="1" s="1"/>
  <c r="AW980" i="1"/>
  <c r="BG980" i="1" s="1"/>
  <c r="BQ980" i="1" s="1"/>
  <c r="AU1025" i="1"/>
  <c r="BE1025" i="1" s="1"/>
  <c r="AA1025" i="1"/>
  <c r="AK1025" i="1" s="1"/>
  <c r="AU1073" i="1"/>
  <c r="BE1073" i="1" s="1"/>
  <c r="BO1073" i="1" s="1"/>
  <c r="BY1073" i="1" s="1"/>
  <c r="AA1073" i="1"/>
  <c r="AK1073" i="1" s="1"/>
  <c r="AS1118" i="1"/>
  <c r="BC1118" i="1" s="1"/>
  <c r="AG1118" i="1"/>
  <c r="AQ1118" i="1" s="1"/>
  <c r="AD1118" i="1"/>
  <c r="AN1118" i="1" s="1"/>
  <c r="AU1169" i="1"/>
  <c r="BE1169" i="1" s="1"/>
  <c r="AA1169" i="1"/>
  <c r="AK1169" i="1" s="1"/>
  <c r="AS1230" i="1"/>
  <c r="BC1230" i="1" s="1"/>
  <c r="BN1230" i="1" s="1"/>
  <c r="BX1230" i="1" s="1"/>
  <c r="Y1230" i="1"/>
  <c r="AI1230" i="1" s="1"/>
  <c r="AD1230" i="1"/>
  <c r="AN1230" i="1" s="1"/>
  <c r="AG1230" i="1"/>
  <c r="AQ1230" i="1" s="1"/>
  <c r="AB1230" i="1"/>
  <c r="AL1230" i="1" s="1"/>
  <c r="AG404" i="1"/>
  <c r="AQ404" i="1" s="1"/>
  <c r="AB404" i="1"/>
  <c r="AL404" i="1" s="1"/>
  <c r="Z404" i="1"/>
  <c r="AJ404" i="1" s="1"/>
  <c r="Y404" i="1"/>
  <c r="AI404" i="1" s="1"/>
  <c r="AS404" i="1"/>
  <c r="BC404" i="1" s="1"/>
  <c r="AU737" i="1"/>
  <c r="BE737" i="1" s="1"/>
  <c r="AA737" i="1"/>
  <c r="AK737" i="1" s="1"/>
  <c r="AF868" i="1"/>
  <c r="AP868" i="1" s="1"/>
  <c r="AZ868" i="1"/>
  <c r="BJ868" i="1" s="1"/>
  <c r="BT868" i="1" s="1"/>
  <c r="AF948" i="1"/>
  <c r="AP948" i="1" s="1"/>
  <c r="AZ948" i="1"/>
  <c r="BJ948" i="1" s="1"/>
  <c r="BT948" i="1" s="1"/>
  <c r="CD948" i="1" s="1"/>
  <c r="Y1016" i="1"/>
  <c r="AI1016" i="1" s="1"/>
  <c r="AS1016" i="1"/>
  <c r="BC1016" i="1" s="1"/>
  <c r="AM1016" i="1"/>
  <c r="Z1016" i="1"/>
  <c r="AJ1016" i="1" s="1"/>
  <c r="Y1064" i="1"/>
  <c r="AI1064" i="1" s="1"/>
  <c r="AS1064" i="1"/>
  <c r="BC1064" i="1" s="1"/>
  <c r="AB1064" i="1"/>
  <c r="AL1064" i="1" s="1"/>
  <c r="Z1064" i="1"/>
  <c r="AJ1064" i="1" s="1"/>
  <c r="AG1064" i="1"/>
  <c r="AQ1064" i="1" s="1"/>
  <c r="AD1064" i="1"/>
  <c r="AN1064" i="1" s="1"/>
  <c r="AA1115" i="1"/>
  <c r="AK1115" i="1" s="1"/>
  <c r="AU1115" i="1"/>
  <c r="BE1115" i="1" s="1"/>
  <c r="BO1115" i="1" s="1"/>
  <c r="BY1115" i="1" s="1"/>
  <c r="AS1160" i="1"/>
  <c r="BC1160" i="1" s="1"/>
  <c r="AB1160" i="1"/>
  <c r="AL1160" i="1" s="1"/>
  <c r="Y1160" i="1"/>
  <c r="AI1160" i="1" s="1"/>
  <c r="AD1160" i="1"/>
  <c r="AN1160" i="1" s="1"/>
  <c r="Z1160" i="1"/>
  <c r="AJ1160" i="1" s="1"/>
  <c r="AF1204" i="1"/>
  <c r="AP1204" i="1" s="1"/>
  <c r="AZ1204" i="1"/>
  <c r="BJ1204" i="1" s="1"/>
  <c r="BT1204" i="1" s="1"/>
  <c r="AE1254" i="1"/>
  <c r="AO1254" i="1" s="1"/>
  <c r="AV1254" i="1"/>
  <c r="AX1254" i="1"/>
  <c r="BH1254" i="1" s="1"/>
  <c r="BA1254" i="1"/>
  <c r="BK1254" i="1" s="1"/>
  <c r="AZ1241" i="1"/>
  <c r="BJ1241" i="1" s="1"/>
  <c r="BT1241" i="1" s="1"/>
  <c r="AY1241" i="1"/>
  <c r="BI1241" i="1" s="1"/>
  <c r="BS1241" i="1" s="1"/>
  <c r="CC1241" i="1" s="1"/>
  <c r="AX1241" i="1"/>
  <c r="BH1241" i="1" s="1"/>
  <c r="CG1212" i="1"/>
  <c r="AG1212" i="1"/>
  <c r="AQ1212" i="1" s="1"/>
  <c r="BA1212" i="1"/>
  <c r="BK1212" i="1" s="1"/>
  <c r="AE1181" i="1"/>
  <c r="AO1181" i="1" s="1"/>
  <c r="AY1181" i="1"/>
  <c r="BI1181" i="1" s="1"/>
  <c r="BS1181" i="1" s="1"/>
  <c r="CC1181" i="1" s="1"/>
  <c r="AX1181" i="1"/>
  <c r="BH1181" i="1" s="1"/>
  <c r="AW1181" i="1"/>
  <c r="BG1181" i="1" s="1"/>
  <c r="AV1181" i="1"/>
  <c r="BF1181" i="1" s="1"/>
  <c r="BA1181" i="1"/>
  <c r="BK1181" i="1" s="1"/>
  <c r="AY1117" i="1"/>
  <c r="BI1117" i="1" s="1"/>
  <c r="BS1117" i="1" s="1"/>
  <c r="CC1117" i="1" s="1"/>
  <c r="AV1117" i="1"/>
  <c r="AE1117" i="1"/>
  <c r="AO1117" i="1" s="1"/>
  <c r="AV1069" i="1"/>
  <c r="Z1014" i="1"/>
  <c r="AJ1014" i="1" s="1"/>
  <c r="AT1014" i="1"/>
  <c r="BD1014" i="1" s="1"/>
  <c r="BN1014" i="1" s="1"/>
  <c r="BX1014" i="1" s="1"/>
  <c r="BA954" i="1"/>
  <c r="BK954" i="1" s="1"/>
  <c r="AG954" i="1"/>
  <c r="AQ954" i="1" s="1"/>
  <c r="CG954" i="1"/>
  <c r="AA771" i="1"/>
  <c r="AK771" i="1" s="1"/>
  <c r="AU771" i="1"/>
  <c r="BE771" i="1" s="1"/>
  <c r="BO771" i="1" s="1"/>
  <c r="BY771" i="1" s="1"/>
  <c r="AZ1202" i="1"/>
  <c r="BJ1202" i="1" s="1"/>
  <c r="BT1202" i="1" s="1"/>
  <c r="CD1202" i="1" s="1"/>
  <c r="AV1202" i="1"/>
  <c r="AY1202" i="1"/>
  <c r="BI1202" i="1" s="1"/>
  <c r="BS1202" i="1" s="1"/>
  <c r="CC1202" i="1" s="1"/>
  <c r="AW1140" i="1"/>
  <c r="BG1140" i="1" s="1"/>
  <c r="AY1140" i="1"/>
  <c r="BI1140" i="1" s="1"/>
  <c r="BS1140" i="1" s="1"/>
  <c r="CC1140" i="1" s="1"/>
  <c r="AE1140" i="1"/>
  <c r="AO1140" i="1" s="1"/>
  <c r="BA1140" i="1"/>
  <c r="BK1140" i="1" s="1"/>
  <c r="AZ1140" i="1"/>
  <c r="BJ1140" i="1" s="1"/>
  <c r="BT1140" i="1" s="1"/>
  <c r="AE1084" i="1"/>
  <c r="AO1084" i="1" s="1"/>
  <c r="AV1084" i="1"/>
  <c r="AW1084" i="1"/>
  <c r="AY1084" i="1"/>
  <c r="BI1084" i="1" s="1"/>
  <c r="BS1084" i="1" s="1"/>
  <c r="CC1084" i="1" s="1"/>
  <c r="AX1084" i="1"/>
  <c r="BH1084" i="1" s="1"/>
  <c r="AY1022" i="1"/>
  <c r="BI1022" i="1" s="1"/>
  <c r="BS1022" i="1" s="1"/>
  <c r="CC1022" i="1" s="1"/>
  <c r="AE1022" i="1"/>
  <c r="AO1022" i="1" s="1"/>
  <c r="BA1022" i="1"/>
  <c r="BK1022" i="1" s="1"/>
  <c r="AW1022" i="1"/>
  <c r="BA928" i="1"/>
  <c r="BK928" i="1" s="1"/>
  <c r="BU928" i="1" s="1"/>
  <c r="CE928" i="1" s="1"/>
  <c r="AE928" i="1"/>
  <c r="AO928" i="1" s="1"/>
  <c r="AV928" i="1"/>
  <c r="AZ928" i="1"/>
  <c r="BJ928" i="1" s="1"/>
  <c r="BT928" i="1" s="1"/>
  <c r="CD928" i="1" s="1"/>
  <c r="AU803" i="1"/>
  <c r="BE803" i="1" s="1"/>
  <c r="BO803" i="1" s="1"/>
  <c r="BY803" i="1" s="1"/>
  <c r="AA803" i="1"/>
  <c r="AK803" i="1" s="1"/>
  <c r="AP876" i="1"/>
  <c r="AT876" i="1"/>
  <c r="BD876" i="1" s="1"/>
  <c r="Z876" i="1"/>
  <c r="AJ876" i="1" s="1"/>
  <c r="AM823" i="1"/>
  <c r="Z823" i="1"/>
  <c r="AJ823" i="1" s="1"/>
  <c r="AS823" i="1"/>
  <c r="BC823" i="1" s="1"/>
  <c r="AC733" i="1"/>
  <c r="AM733" i="1" s="1"/>
  <c r="AW733" i="1"/>
  <c r="AG575" i="1"/>
  <c r="AQ575" i="1" s="1"/>
  <c r="AS575" i="1"/>
  <c r="BC575" i="1" s="1"/>
  <c r="Z575" i="1"/>
  <c r="AJ575" i="1" s="1"/>
  <c r="Y575" i="1"/>
  <c r="AI575" i="1" s="1"/>
  <c r="AM575" i="1"/>
  <c r="AY699" i="1"/>
  <c r="BI699" i="1" s="1"/>
  <c r="BS699" i="1" s="1"/>
  <c r="CC699" i="1" s="1"/>
  <c r="BA699" i="1"/>
  <c r="BK699" i="1" s="1"/>
  <c r="AW699" i="1"/>
  <c r="AE699" i="1"/>
  <c r="AO699" i="1" s="1"/>
  <c r="AD551" i="1"/>
  <c r="AN551" i="1" s="1"/>
  <c r="CG551" i="1"/>
  <c r="AD377" i="1"/>
  <c r="AN377" i="1" s="1"/>
  <c r="Z377" i="1"/>
  <c r="AJ377" i="1" s="1"/>
  <c r="AS377" i="1"/>
  <c r="BC377" i="1" s="1"/>
  <c r="AD613" i="1"/>
  <c r="AN613" i="1" s="1"/>
  <c r="AS613" i="1"/>
  <c r="BC613" i="1" s="1"/>
  <c r="Y613" i="1"/>
  <c r="AI613" i="1" s="1"/>
  <c r="AZ832" i="1"/>
  <c r="BJ832" i="1" s="1"/>
  <c r="BT832" i="1" s="1"/>
  <c r="BA832" i="1"/>
  <c r="BK832" i="1" s="1"/>
  <c r="AX832" i="1"/>
  <c r="BH832" i="1" s="1"/>
  <c r="AV832" i="1"/>
  <c r="BF832" i="1" s="1"/>
  <c r="AY832" i="1"/>
  <c r="BI832" i="1" s="1"/>
  <c r="BS832" i="1" s="1"/>
  <c r="CC832" i="1" s="1"/>
  <c r="AE832" i="1"/>
  <c r="AO832" i="1" s="1"/>
  <c r="AU981" i="1"/>
  <c r="BE981" i="1" s="1"/>
  <c r="BO981" i="1" s="1"/>
  <c r="BY981" i="1" s="1"/>
  <c r="AA981" i="1"/>
  <c r="AK981" i="1" s="1"/>
  <c r="AA1029" i="1"/>
  <c r="AK1029" i="1" s="1"/>
  <c r="AU1029" i="1"/>
  <c r="BE1029" i="1" s="1"/>
  <c r="AV1015" i="1"/>
  <c r="BF1015" i="1" s="1"/>
  <c r="AB1015" i="1"/>
  <c r="AL1015" i="1" s="1"/>
  <c r="AT938" i="1"/>
  <c r="BD938" i="1" s="1"/>
  <c r="Z938" i="1"/>
  <c r="AJ938" i="1" s="1"/>
  <c r="AY990" i="1"/>
  <c r="BI990" i="1" s="1"/>
  <c r="BS990" i="1" s="1"/>
  <c r="CC990" i="1" s="1"/>
  <c r="AE990" i="1"/>
  <c r="AO990" i="1" s="1"/>
  <c r="AV990" i="1"/>
  <c r="AX990" i="1"/>
  <c r="BH990" i="1" s="1"/>
  <c r="BR990" i="1" s="1"/>
  <c r="CB990" i="1" s="1"/>
  <c r="Y923" i="1"/>
  <c r="AI923" i="1" s="1"/>
  <c r="AD923" i="1"/>
  <c r="AN923" i="1" s="1"/>
  <c r="AS923" i="1"/>
  <c r="BC923" i="1" s="1"/>
  <c r="BM923" i="1" s="1"/>
  <c r="BW923" i="1" s="1"/>
  <c r="AW601" i="1"/>
  <c r="BG601" i="1" s="1"/>
  <c r="BQ601" i="1" s="1"/>
  <c r="AE601" i="1"/>
  <c r="AO601" i="1" s="1"/>
  <c r="AZ601" i="1"/>
  <c r="BJ601" i="1" s="1"/>
  <c r="BT601" i="1" s="1"/>
  <c r="BA601" i="1"/>
  <c r="BK601" i="1" s="1"/>
  <c r="AY601" i="1"/>
  <c r="BI601" i="1" s="1"/>
  <c r="BS601" i="1" s="1"/>
  <c r="CC601" i="1" s="1"/>
  <c r="AG854" i="1"/>
  <c r="AQ854" i="1" s="1"/>
  <c r="CG854" i="1"/>
  <c r="CL854" i="1" s="1"/>
  <c r="AX544" i="1"/>
  <c r="BH544" i="1" s="1"/>
  <c r="AD544" i="1"/>
  <c r="AN544" i="1" s="1"/>
  <c r="AX351" i="1"/>
  <c r="BH351" i="1" s="1"/>
  <c r="AD351" i="1"/>
  <c r="AN351" i="1" s="1"/>
  <c r="CG351" i="1"/>
  <c r="CG1191" i="1"/>
  <c r="BA1191" i="1"/>
  <c r="BK1191" i="1" s="1"/>
  <c r="BU1191" i="1" s="1"/>
  <c r="CE1191" i="1" s="1"/>
  <c r="AG1191" i="1"/>
  <c r="AQ1191" i="1" s="1"/>
  <c r="AY1072" i="1"/>
  <c r="BI1072" i="1" s="1"/>
  <c r="BS1072" i="1" s="1"/>
  <c r="CC1072" i="1" s="1"/>
  <c r="AX1072" i="1"/>
  <c r="BH1072" i="1" s="1"/>
  <c r="AE1072" i="1"/>
  <c r="AO1072" i="1" s="1"/>
  <c r="AU922" i="1"/>
  <c r="BE922" i="1" s="1"/>
  <c r="BO922" i="1" s="1"/>
  <c r="BY922" i="1" s="1"/>
  <c r="AA922" i="1"/>
  <c r="AK922" i="1" s="1"/>
  <c r="AY826" i="1"/>
  <c r="BI826" i="1" s="1"/>
  <c r="BS826" i="1" s="1"/>
  <c r="CC826" i="1" s="1"/>
  <c r="BA826" i="1"/>
  <c r="BK826" i="1" s="1"/>
  <c r="AW826" i="1"/>
  <c r="AE826" i="1"/>
  <c r="AO826" i="1" s="1"/>
  <c r="AV865" i="1"/>
  <c r="AB865" i="1"/>
  <c r="AL865" i="1" s="1"/>
  <c r="AF813" i="1"/>
  <c r="AP813" i="1" s="1"/>
  <c r="AZ813" i="1"/>
  <c r="BJ813" i="1" s="1"/>
  <c r="BT813" i="1" s="1"/>
  <c r="AX584" i="1"/>
  <c r="BH584" i="1" s="1"/>
  <c r="CP584" i="1" s="1"/>
  <c r="AM578" i="1"/>
  <c r="AB578" i="1"/>
  <c r="AL578" i="1" s="1"/>
  <c r="AD578" i="1"/>
  <c r="AN578" i="1" s="1"/>
  <c r="AS578" i="1"/>
  <c r="BC578" i="1" s="1"/>
  <c r="BM578" i="1" s="1"/>
  <c r="BW578" i="1" s="1"/>
  <c r="AD859" i="1"/>
  <c r="AN859" i="1" s="1"/>
  <c r="Y859" i="1"/>
  <c r="AI859" i="1" s="1"/>
  <c r="AS859" i="1"/>
  <c r="BC859" i="1" s="1"/>
  <c r="AB859" i="1"/>
  <c r="AL859" i="1" s="1"/>
  <c r="AT766" i="1"/>
  <c r="BD766" i="1" s="1"/>
  <c r="AU641" i="1"/>
  <c r="BE641" i="1" s="1"/>
  <c r="BO641" i="1" s="1"/>
  <c r="BY641" i="1" s="1"/>
  <c r="AA641" i="1"/>
  <c r="AK641" i="1" s="1"/>
  <c r="AX483" i="1"/>
  <c r="BH483" i="1" s="1"/>
  <c r="AE483" i="1"/>
  <c r="AO483" i="1" s="1"/>
  <c r="AW483" i="1"/>
  <c r="AY1093" i="1"/>
  <c r="BI1093" i="1" s="1"/>
  <c r="BS1093" i="1" s="1"/>
  <c r="CC1093" i="1" s="1"/>
  <c r="BA1093" i="1"/>
  <c r="BK1093" i="1" s="1"/>
  <c r="AE1093" i="1"/>
  <c r="AO1093" i="1" s="1"/>
  <c r="AZ1093" i="1"/>
  <c r="BJ1093" i="1" s="1"/>
  <c r="BT1093" i="1" s="1"/>
  <c r="AB967" i="1"/>
  <c r="AL967" i="1" s="1"/>
  <c r="AV967" i="1"/>
  <c r="AB889" i="1"/>
  <c r="AL889" i="1" s="1"/>
  <c r="Y889" i="1"/>
  <c r="AI889" i="1" s="1"/>
  <c r="AG889" i="1"/>
  <c r="AQ889" i="1" s="1"/>
  <c r="AD889" i="1"/>
  <c r="AN889" i="1" s="1"/>
  <c r="Y768" i="1"/>
  <c r="AI768" i="1" s="1"/>
  <c r="AD768" i="1"/>
  <c r="AN768" i="1" s="1"/>
  <c r="AG768" i="1"/>
  <c r="AQ768" i="1" s="1"/>
  <c r="BA1123" i="1"/>
  <c r="BK1123" i="1" s="1"/>
  <c r="CG1123" i="1"/>
  <c r="CL1123" i="1" s="1"/>
  <c r="AG1123" i="1"/>
  <c r="AQ1123" i="1" s="1"/>
  <c r="BA1062" i="1"/>
  <c r="BK1062" i="1" s="1"/>
  <c r="AV1062" i="1"/>
  <c r="AY1062" i="1"/>
  <c r="BI1062" i="1" s="1"/>
  <c r="BS1062" i="1" s="1"/>
  <c r="CC1062" i="1" s="1"/>
  <c r="BA1009" i="1"/>
  <c r="BK1009" i="1" s="1"/>
  <c r="CG1009" i="1"/>
  <c r="AE946" i="1"/>
  <c r="AO946" i="1" s="1"/>
  <c r="AZ946" i="1"/>
  <c r="BJ946" i="1" s="1"/>
  <c r="BT946" i="1" s="1"/>
  <c r="CD946" i="1" s="1"/>
  <c r="AY946" i="1"/>
  <c r="BI946" i="1" s="1"/>
  <c r="BS946" i="1" s="1"/>
  <c r="CC946" i="1" s="1"/>
  <c r="AV946" i="1"/>
  <c r="BF946" i="1" s="1"/>
  <c r="BP946" i="1" s="1"/>
  <c r="BZ946" i="1" s="1"/>
  <c r="AE754" i="1"/>
  <c r="AO754" i="1" s="1"/>
  <c r="AY754" i="1"/>
  <c r="BI754" i="1" s="1"/>
  <c r="BS754" i="1" s="1"/>
  <c r="CC754" i="1" s="1"/>
  <c r="AW754" i="1"/>
  <c r="AZ822" i="1"/>
  <c r="BJ822" i="1" s="1"/>
  <c r="BT822" i="1" s="1"/>
  <c r="AV822" i="1"/>
  <c r="AE822" i="1"/>
  <c r="AO822" i="1" s="1"/>
  <c r="AX822" i="1"/>
  <c r="BH822" i="1" s="1"/>
  <c r="BA822" i="1"/>
  <c r="BK822" i="1" s="1"/>
  <c r="AY822" i="1"/>
  <c r="BI822" i="1" s="1"/>
  <c r="BS822" i="1" s="1"/>
  <c r="CC822" i="1" s="1"/>
  <c r="AV549" i="1"/>
  <c r="AE549" i="1"/>
  <c r="AO549" i="1" s="1"/>
  <c r="AX549" i="1"/>
  <c r="BH549" i="1" s="1"/>
  <c r="AY549" i="1"/>
  <c r="BI549" i="1" s="1"/>
  <c r="BS549" i="1" s="1"/>
  <c r="CC549" i="1" s="1"/>
  <c r="Y785" i="1"/>
  <c r="AI785" i="1" s="1"/>
  <c r="AG785" i="1"/>
  <c r="AQ785" i="1" s="1"/>
  <c r="AS785" i="1"/>
  <c r="BC785" i="1" s="1"/>
  <c r="BM785" i="1" s="1"/>
  <c r="BW785" i="1" s="1"/>
  <c r="AD785" i="1"/>
  <c r="AN785" i="1" s="1"/>
  <c r="Z785" i="1"/>
  <c r="AJ785" i="1" s="1"/>
  <c r="Z685" i="1"/>
  <c r="AJ685" i="1" s="1"/>
  <c r="AB685" i="1"/>
  <c r="AL685" i="1" s="1"/>
  <c r="AS685" i="1"/>
  <c r="BC685" i="1" s="1"/>
  <c r="AD685" i="1"/>
  <c r="AN685" i="1" s="1"/>
  <c r="AG685" i="1"/>
  <c r="AQ685" i="1" s="1"/>
  <c r="AV757" i="1"/>
  <c r="AB757" i="1"/>
  <c r="AL757" i="1" s="1"/>
  <c r="AA492" i="1"/>
  <c r="AK492" i="1" s="1"/>
  <c r="AU492" i="1"/>
  <c r="BE492" i="1" s="1"/>
  <c r="AS843" i="1"/>
  <c r="BC843" i="1" s="1"/>
  <c r="Z843" i="1"/>
  <c r="AJ843" i="1" s="1"/>
  <c r="AG843" i="1"/>
  <c r="AQ843" i="1" s="1"/>
  <c r="Y843" i="1"/>
  <c r="AI843" i="1" s="1"/>
  <c r="AZ696" i="1"/>
  <c r="BJ696" i="1" s="1"/>
  <c r="BT696" i="1" s="1"/>
  <c r="AF696" i="1"/>
  <c r="AP696" i="1" s="1"/>
  <c r="AT869" i="1"/>
  <c r="BD869" i="1" s="1"/>
  <c r="Z869" i="1"/>
  <c r="AJ869" i="1" s="1"/>
  <c r="Z810" i="1"/>
  <c r="AJ810" i="1" s="1"/>
  <c r="AT810" i="1"/>
  <c r="BD810" i="1" s="1"/>
  <c r="AB753" i="1"/>
  <c r="AL753" i="1" s="1"/>
  <c r="AZ650" i="1"/>
  <c r="BJ650" i="1" s="1"/>
  <c r="BT650" i="1" s="1"/>
  <c r="AF650" i="1"/>
  <c r="AP650" i="1" s="1"/>
  <c r="AM886" i="1"/>
  <c r="Z889" i="1"/>
  <c r="AJ889" i="1" s="1"/>
  <c r="AP302" i="1"/>
  <c r="CG137" i="1"/>
  <c r="CH137" i="1" s="1"/>
  <c r="CI137" i="1" s="1"/>
  <c r="CJ137" i="1" s="1"/>
  <c r="CK137" i="1" s="1"/>
  <c r="BO413" i="1"/>
  <c r="BY413" i="1" s="1"/>
  <c r="BM356" i="1"/>
  <c r="BW356" i="1" s="1"/>
  <c r="CH336" i="1"/>
  <c r="CI336" i="1" s="1"/>
  <c r="CJ336" i="1" s="1"/>
  <c r="CK336" i="1" s="1"/>
  <c r="CL336" i="1"/>
  <c r="AS149" i="1"/>
  <c r="BC149" i="1" s="1"/>
  <c r="AD149" i="1"/>
  <c r="AN149" i="1" s="1"/>
  <c r="CG932" i="1"/>
  <c r="AD932" i="1"/>
  <c r="AN932" i="1" s="1"/>
  <c r="AD1137" i="1"/>
  <c r="AN1137" i="1" s="1"/>
  <c r="AB1137" i="1"/>
  <c r="AL1137" i="1" s="1"/>
  <c r="Y1137" i="1"/>
  <c r="AI1137" i="1" s="1"/>
  <c r="Z1137" i="1"/>
  <c r="AJ1137" i="1" s="1"/>
  <c r="Z1263" i="1"/>
  <c r="AJ1263" i="1" s="1"/>
  <c r="AU1132" i="1"/>
  <c r="BE1132" i="1" s="1"/>
  <c r="BO1132" i="1" s="1"/>
  <c r="BY1132" i="1" s="1"/>
  <c r="AA1132" i="1"/>
  <c r="AK1132" i="1" s="1"/>
  <c r="AS1043" i="1"/>
  <c r="BC1043" i="1" s="1"/>
  <c r="Y1043" i="1"/>
  <c r="AI1043" i="1" s="1"/>
  <c r="Z1204" i="1"/>
  <c r="AJ1204" i="1" s="1"/>
  <c r="BO681" i="1"/>
  <c r="BY681" i="1" s="1"/>
  <c r="BM877" i="1"/>
  <c r="BW877" i="1" s="1"/>
  <c r="BN877" i="1"/>
  <c r="BX877" i="1" s="1"/>
  <c r="AM1064" i="1"/>
  <c r="AU950" i="1"/>
  <c r="BE950" i="1" s="1"/>
  <c r="AA950" i="1"/>
  <c r="AK950" i="1" s="1"/>
  <c r="CG887" i="1"/>
  <c r="CH887" i="1" s="1"/>
  <c r="CI887" i="1" s="1"/>
  <c r="CJ887" i="1" s="1"/>
  <c r="CK887" i="1" s="1"/>
  <c r="AX887" i="1"/>
  <c r="BH887" i="1" s="1"/>
  <c r="AC1123" i="1"/>
  <c r="AM1123" i="1" s="1"/>
  <c r="AW1123" i="1"/>
  <c r="BG1123" i="1" s="1"/>
  <c r="BQ1123" i="1" s="1"/>
  <c r="CA1123" i="1" s="1"/>
  <c r="AS770" i="1"/>
  <c r="BC770" i="1" s="1"/>
  <c r="AD770" i="1"/>
  <c r="AN770" i="1" s="1"/>
  <c r="AB666" i="1"/>
  <c r="AL666" i="1" s="1"/>
  <c r="AW596" i="1"/>
  <c r="AE596" i="1"/>
  <c r="AO596" i="1" s="1"/>
  <c r="AY596" i="1"/>
  <c r="BI596" i="1" s="1"/>
  <c r="BS596" i="1" s="1"/>
  <c r="CC596" i="1" s="1"/>
  <c r="AS250" i="1"/>
  <c r="BC250" i="1" s="1"/>
  <c r="BM250" i="1" s="1"/>
  <c r="BW250" i="1" s="1"/>
  <c r="Y250" i="1"/>
  <c r="AI250" i="1" s="1"/>
  <c r="AM250" i="1"/>
  <c r="Y1069" i="1"/>
  <c r="AI1069" i="1" s="1"/>
  <c r="AU984" i="1"/>
  <c r="BE984" i="1" s="1"/>
  <c r="AA984" i="1"/>
  <c r="AK984" i="1" s="1"/>
  <c r="AS1135" i="1"/>
  <c r="BC1135" i="1" s="1"/>
  <c r="AD1135" i="1"/>
  <c r="AN1135" i="1" s="1"/>
  <c r="AB1135" i="1"/>
  <c r="AL1135" i="1" s="1"/>
  <c r="AS97" i="1"/>
  <c r="BC97" i="1" s="1"/>
  <c r="AB97" i="1"/>
  <c r="AL97" i="1" s="1"/>
  <c r="AS944" i="1"/>
  <c r="BC944" i="1" s="1"/>
  <c r="AB944" i="1"/>
  <c r="AL944" i="1" s="1"/>
  <c r="Y944" i="1"/>
  <c r="AI944" i="1" s="1"/>
  <c r="AG931" i="1"/>
  <c r="AQ931" i="1" s="1"/>
  <c r="AB931" i="1"/>
  <c r="AL931" i="1" s="1"/>
  <c r="Y345" i="1"/>
  <c r="AI345" i="1" s="1"/>
  <c r="AS345" i="1"/>
  <c r="BC345" i="1" s="1"/>
  <c r="AB119" i="1"/>
  <c r="AL119" i="1" s="1"/>
  <c r="AM119" i="1"/>
  <c r="AD119" i="1"/>
  <c r="AN119" i="1" s="1"/>
  <c r="CY119" i="1" s="1"/>
  <c r="CZ119" i="1" s="1"/>
  <c r="Y87" i="1"/>
  <c r="AI87" i="1" s="1"/>
  <c r="AS87" i="1"/>
  <c r="BC87" i="1" s="1"/>
  <c r="AF81" i="1"/>
  <c r="AP81" i="1" s="1"/>
  <c r="AZ81" i="1"/>
  <c r="BJ81" i="1" s="1"/>
  <c r="BT81" i="1" s="1"/>
  <c r="CD81" i="1" s="1"/>
  <c r="AY1161" i="1"/>
  <c r="BI1161" i="1" s="1"/>
  <c r="BS1161" i="1" s="1"/>
  <c r="CC1161" i="1" s="1"/>
  <c r="AV1161" i="1"/>
  <c r="AX1179" i="1"/>
  <c r="BH1179" i="1" s="1"/>
  <c r="AD1179" i="1"/>
  <c r="AN1179" i="1" s="1"/>
  <c r="AD971" i="1"/>
  <c r="AN971" i="1" s="1"/>
  <c r="Y971" i="1"/>
  <c r="AI971" i="1" s="1"/>
  <c r="AS971" i="1"/>
  <c r="BC971" i="1" s="1"/>
  <c r="AU789" i="1"/>
  <c r="BE789" i="1" s="1"/>
  <c r="AA789" i="1"/>
  <c r="AK789" i="1" s="1"/>
  <c r="Z951" i="1"/>
  <c r="AJ951" i="1" s="1"/>
  <c r="Y951" i="1"/>
  <c r="AI951" i="1" s="1"/>
  <c r="AM951" i="1"/>
  <c r="AB951" i="1"/>
  <c r="AL951" i="1" s="1"/>
  <c r="AD951" i="1"/>
  <c r="AN951" i="1" s="1"/>
  <c r="Y407" i="1"/>
  <c r="AI407" i="1" s="1"/>
  <c r="AS407" i="1"/>
  <c r="BC407" i="1" s="1"/>
  <c r="AD407" i="1"/>
  <c r="AN407" i="1" s="1"/>
  <c r="AB407" i="1"/>
  <c r="AL407" i="1" s="1"/>
  <c r="AG407" i="1"/>
  <c r="AQ407" i="1" s="1"/>
  <c r="AM394" i="1"/>
  <c r="Z394" i="1"/>
  <c r="AJ394" i="1" s="1"/>
  <c r="AC286" i="1"/>
  <c r="AM286" i="1" s="1"/>
  <c r="AW286" i="1"/>
  <c r="Y146" i="1"/>
  <c r="AI146" i="1" s="1"/>
  <c r="AS146" i="1"/>
  <c r="BC146" i="1" s="1"/>
  <c r="BA244" i="1"/>
  <c r="BK244" i="1" s="1"/>
  <c r="AY244" i="1"/>
  <c r="BI244" i="1" s="1"/>
  <c r="BS244" i="1" s="1"/>
  <c r="CC244" i="1" s="1"/>
  <c r="AY179" i="1"/>
  <c r="BI179" i="1" s="1"/>
  <c r="BS179" i="1" s="1"/>
  <c r="CC179" i="1" s="1"/>
  <c r="AE179" i="1"/>
  <c r="AO179" i="1" s="1"/>
  <c r="AZ179" i="1"/>
  <c r="BJ179" i="1" s="1"/>
  <c r="BT179" i="1" s="1"/>
  <c r="AV179" i="1"/>
  <c r="AC111" i="1"/>
  <c r="AM111" i="1" s="1"/>
  <c r="AW111" i="1"/>
  <c r="AA232" i="1"/>
  <c r="AK232" i="1" s="1"/>
  <c r="AU232" i="1"/>
  <c r="BE232" i="1" s="1"/>
  <c r="AT93" i="1"/>
  <c r="BD93" i="1" s="1"/>
  <c r="Z93" i="1"/>
  <c r="AJ93" i="1" s="1"/>
  <c r="AC986" i="1"/>
  <c r="AM986" i="1" s="1"/>
  <c r="AW986" i="1"/>
  <c r="BG986" i="1" s="1"/>
  <c r="BQ986" i="1" s="1"/>
  <c r="CA986" i="1" s="1"/>
  <c r="AA911" i="1"/>
  <c r="AK911" i="1" s="1"/>
  <c r="AU911" i="1"/>
  <c r="BE911" i="1" s="1"/>
  <c r="AS513" i="1"/>
  <c r="BC513" i="1" s="1"/>
  <c r="AG513" i="1"/>
  <c r="AQ513" i="1" s="1"/>
  <c r="Z450" i="1"/>
  <c r="AJ450" i="1" s="1"/>
  <c r="AT450" i="1"/>
  <c r="BD450" i="1" s="1"/>
  <c r="CG842" i="1"/>
  <c r="CH842" i="1" s="1"/>
  <c r="CI842" i="1" s="1"/>
  <c r="CJ842" i="1" s="1"/>
  <c r="CK842" i="1" s="1"/>
  <c r="AG842" i="1"/>
  <c r="AQ842" i="1" s="1"/>
  <c r="AC77" i="1"/>
  <c r="AM77" i="1" s="1"/>
  <c r="AW77" i="1"/>
  <c r="AB73" i="1"/>
  <c r="AL73" i="1" s="1"/>
  <c r="Z73" i="1"/>
  <c r="AJ73" i="1" s="1"/>
  <c r="AS73" i="1"/>
  <c r="BC73" i="1" s="1"/>
  <c r="AG1009" i="1"/>
  <c r="AQ1009" i="1" s="1"/>
  <c r="AG945" i="1"/>
  <c r="AQ945" i="1" s="1"/>
  <c r="AX612" i="1"/>
  <c r="BH612" i="1" s="1"/>
  <c r="BA630" i="1"/>
  <c r="BK630" i="1" s="1"/>
  <c r="BA651" i="1"/>
  <c r="BK651" i="1" s="1"/>
  <c r="Z770" i="1"/>
  <c r="AJ770" i="1" s="1"/>
  <c r="AG1135" i="1"/>
  <c r="AQ1135" i="1" s="1"/>
  <c r="BN982" i="1"/>
  <c r="BX982" i="1" s="1"/>
  <c r="AP1040" i="1"/>
  <c r="AD1222" i="1"/>
  <c r="AN1222" i="1" s="1"/>
  <c r="AM770" i="1"/>
  <c r="AG1079" i="1"/>
  <c r="AQ1079" i="1" s="1"/>
  <c r="Z945" i="1"/>
  <c r="AJ945" i="1" s="1"/>
  <c r="Z1135" i="1"/>
  <c r="AJ1135" i="1" s="1"/>
  <c r="AG1204" i="1"/>
  <c r="AQ1204" i="1" s="1"/>
  <c r="AX1160" i="1"/>
  <c r="BH1160" i="1" s="1"/>
  <c r="AD345" i="1"/>
  <c r="AN345" i="1" s="1"/>
  <c r="AU937" i="1"/>
  <c r="BE937" i="1" s="1"/>
  <c r="BO937" i="1" s="1"/>
  <c r="BY937" i="1" s="1"/>
  <c r="AS666" i="1"/>
  <c r="BC666" i="1" s="1"/>
  <c r="AS1079" i="1"/>
  <c r="BC1079" i="1" s="1"/>
  <c r="BN1079" i="1" s="1"/>
  <c r="BX1079" i="1" s="1"/>
  <c r="AD218" i="1"/>
  <c r="AN218" i="1" s="1"/>
  <c r="AM1112" i="1"/>
  <c r="AA960" i="1"/>
  <c r="AK960" i="1" s="1"/>
  <c r="Z1131" i="1"/>
  <c r="AJ1131" i="1" s="1"/>
  <c r="AM940" i="1"/>
  <c r="CG875" i="1"/>
  <c r="AD87" i="1"/>
  <c r="AN87" i="1" s="1"/>
  <c r="Y119" i="1"/>
  <c r="AI119" i="1" s="1"/>
  <c r="AC1189" i="1"/>
  <c r="AM1189" i="1" s="1"/>
  <c r="BM170" i="1"/>
  <c r="BW170" i="1" s="1"/>
  <c r="AD267" i="1"/>
  <c r="AN267" i="1" s="1"/>
  <c r="Z407" i="1"/>
  <c r="AJ407" i="1" s="1"/>
  <c r="AU1080" i="1"/>
  <c r="BE1080" i="1" s="1"/>
  <c r="AZ134" i="1"/>
  <c r="BJ134" i="1" s="1"/>
  <c r="BT134" i="1" s="1"/>
  <c r="AA461" i="1"/>
  <c r="AK461" i="1" s="1"/>
  <c r="AG1069" i="1"/>
  <c r="AQ1069" i="1" s="1"/>
  <c r="AP270" i="1"/>
  <c r="Z345" i="1"/>
  <c r="AJ345" i="1" s="1"/>
  <c r="BA596" i="1"/>
  <c r="BK596" i="1" s="1"/>
  <c r="AG974" i="1"/>
  <c r="AQ974" i="1" s="1"/>
  <c r="AA407" i="1"/>
  <c r="AK407" i="1" s="1"/>
  <c r="AZ1011" i="1"/>
  <c r="BJ1011" i="1" s="1"/>
  <c r="BT1011" i="1" s="1"/>
  <c r="CD1011" i="1" s="1"/>
  <c r="AW338" i="1"/>
  <c r="AA290" i="1"/>
  <c r="AK290" i="1" s="1"/>
  <c r="AZ761" i="1"/>
  <c r="BJ761" i="1" s="1"/>
  <c r="BT761" i="1" s="1"/>
  <c r="AE80" i="1"/>
  <c r="AO80" i="1" s="1"/>
  <c r="AW945" i="1"/>
  <c r="AB1204" i="1"/>
  <c r="AL1204" i="1" s="1"/>
  <c r="Z666" i="1"/>
  <c r="AJ666" i="1" s="1"/>
  <c r="AW1128" i="1"/>
  <c r="AD1079" i="1"/>
  <c r="AN1079" i="1" s="1"/>
  <c r="Z944" i="1"/>
  <c r="AJ944" i="1" s="1"/>
  <c r="BN865" i="1"/>
  <c r="BX865" i="1" s="1"/>
  <c r="AM1079" i="1"/>
  <c r="Z250" i="1"/>
  <c r="AJ250" i="1" s="1"/>
  <c r="AP1140" i="1"/>
  <c r="AM483" i="1"/>
  <c r="AS119" i="1"/>
  <c r="BC119" i="1" s="1"/>
  <c r="BM119" i="1" s="1"/>
  <c r="BW119" i="1" s="1"/>
  <c r="CG1174" i="1"/>
  <c r="CH1174" i="1" s="1"/>
  <c r="CI1174" i="1" s="1"/>
  <c r="CJ1174" i="1" s="1"/>
  <c r="CK1174" i="1" s="1"/>
  <c r="AB1069" i="1"/>
  <c r="AL1069" i="1" s="1"/>
  <c r="AD250" i="1"/>
  <c r="AN250" i="1" s="1"/>
  <c r="Z1069" i="1"/>
  <c r="AJ1069" i="1" s="1"/>
  <c r="Z815" i="1"/>
  <c r="AJ815" i="1" s="1"/>
  <c r="AP1060" i="1"/>
  <c r="AW612" i="1"/>
  <c r="AD1069" i="1"/>
  <c r="AN1069" i="1" s="1"/>
  <c r="AS974" i="1"/>
  <c r="BC974" i="1" s="1"/>
  <c r="AB250" i="1"/>
  <c r="AL250" i="1" s="1"/>
  <c r="AE244" i="1"/>
  <c r="AO244" i="1" s="1"/>
  <c r="AX732" i="1"/>
  <c r="BH732" i="1" s="1"/>
  <c r="AE732" i="1"/>
  <c r="AO732" i="1" s="1"/>
  <c r="AE943" i="1"/>
  <c r="AO943" i="1" s="1"/>
  <c r="BA943" i="1"/>
  <c r="BK943" i="1" s="1"/>
  <c r="AA639" i="1"/>
  <c r="AK639" i="1" s="1"/>
  <c r="AU639" i="1"/>
  <c r="BE639" i="1" s="1"/>
  <c r="BO639" i="1" s="1"/>
  <c r="BY639" i="1" s="1"/>
  <c r="AW189" i="1"/>
  <c r="AY189" i="1"/>
  <c r="BI189" i="1" s="1"/>
  <c r="BS189" i="1" s="1"/>
  <c r="CC189" i="1" s="1"/>
  <c r="AA92" i="1"/>
  <c r="AK92" i="1" s="1"/>
  <c r="AU92" i="1"/>
  <c r="BE92" i="1" s="1"/>
  <c r="BO92" i="1" s="1"/>
  <c r="BY92" i="1" s="1"/>
  <c r="AE127" i="1"/>
  <c r="AO127" i="1" s="1"/>
  <c r="AW127" i="1"/>
  <c r="AS242" i="1"/>
  <c r="BC242" i="1" s="1"/>
  <c r="BM242" i="1" s="1"/>
  <c r="BW242" i="1" s="1"/>
  <c r="Y242" i="1"/>
  <c r="AI242" i="1" s="1"/>
  <c r="AU1201" i="1"/>
  <c r="BE1201" i="1" s="1"/>
  <c r="AA1201" i="1"/>
  <c r="AK1201" i="1" s="1"/>
  <c r="AY690" i="1"/>
  <c r="BI690" i="1" s="1"/>
  <c r="BS690" i="1" s="1"/>
  <c r="CC690" i="1" s="1"/>
  <c r="AW690" i="1"/>
  <c r="AM377" i="1"/>
  <c r="BA189" i="1"/>
  <c r="BK189" i="1" s="1"/>
  <c r="CG945" i="1"/>
  <c r="AF1189" i="1"/>
  <c r="AP1189" i="1" s="1"/>
  <c r="AZ1189" i="1"/>
  <c r="BJ1189" i="1" s="1"/>
  <c r="BT1189" i="1" s="1"/>
  <c r="Y1133" i="1"/>
  <c r="AI1133" i="1" s="1"/>
  <c r="Z1133" i="1"/>
  <c r="AJ1133" i="1" s="1"/>
  <c r="AS1265" i="1"/>
  <c r="BC1265" i="1" s="1"/>
  <c r="Y1265" i="1"/>
  <c r="AI1265" i="1" s="1"/>
  <c r="Y1103" i="1"/>
  <c r="AI1103" i="1" s="1"/>
  <c r="AG1103" i="1"/>
  <c r="AQ1103" i="1" s="1"/>
  <c r="AF997" i="1"/>
  <c r="AP997" i="1" s="1"/>
  <c r="AZ997" i="1"/>
  <c r="BJ997" i="1" s="1"/>
  <c r="BT997" i="1" s="1"/>
  <c r="CG910" i="1"/>
  <c r="CL910" i="1" s="1"/>
  <c r="AD910" i="1"/>
  <c r="AN910" i="1" s="1"/>
  <c r="AE1051" i="1"/>
  <c r="AO1051" i="1" s="1"/>
  <c r="AZ1051" i="1"/>
  <c r="BJ1051" i="1" s="1"/>
  <c r="BT1051" i="1" s="1"/>
  <c r="AY886" i="1"/>
  <c r="BI886" i="1" s="1"/>
  <c r="BS886" i="1" s="1"/>
  <c r="CC886" i="1" s="1"/>
  <c r="AW886" i="1"/>
  <c r="AE1133" i="1"/>
  <c r="AO1133" i="1" s="1"/>
  <c r="BA1133" i="1"/>
  <c r="BK1133" i="1" s="1"/>
  <c r="AS1012" i="1"/>
  <c r="BC1012" i="1" s="1"/>
  <c r="Y1012" i="1"/>
  <c r="AI1012" i="1" s="1"/>
  <c r="AT451" i="1"/>
  <c r="BD451" i="1" s="1"/>
  <c r="AU899" i="1"/>
  <c r="BE899" i="1" s="1"/>
  <c r="BO899" i="1" s="1"/>
  <c r="BY899" i="1" s="1"/>
  <c r="AA899" i="1"/>
  <c r="AK899" i="1" s="1"/>
  <c r="AG1108" i="1"/>
  <c r="AQ1108" i="1" s="1"/>
  <c r="AB1108" i="1"/>
  <c r="AL1108" i="1" s="1"/>
  <c r="AY1157" i="1"/>
  <c r="BI1157" i="1" s="1"/>
  <c r="BS1157" i="1" s="1"/>
  <c r="CC1157" i="1" s="1"/>
  <c r="BA1157" i="1"/>
  <c r="BK1157" i="1" s="1"/>
  <c r="AB958" i="1"/>
  <c r="AL958" i="1" s="1"/>
  <c r="AS958" i="1"/>
  <c r="BC958" i="1" s="1"/>
  <c r="AW1054" i="1"/>
  <c r="AY1054" i="1"/>
  <c r="BI1054" i="1" s="1"/>
  <c r="BS1054" i="1" s="1"/>
  <c r="CC1054" i="1" s="1"/>
  <c r="BA1054" i="1"/>
  <c r="BK1054" i="1" s="1"/>
  <c r="AF1256" i="1"/>
  <c r="AP1256" i="1" s="1"/>
  <c r="AZ1256" i="1"/>
  <c r="BJ1256" i="1" s="1"/>
  <c r="BT1256" i="1" s="1"/>
  <c r="BN373" i="1"/>
  <c r="BX373" i="1" s="1"/>
  <c r="AP432" i="1"/>
  <c r="AM1160" i="1"/>
  <c r="AZ1020" i="1"/>
  <c r="BJ1020" i="1" s="1"/>
  <c r="BT1020" i="1" s="1"/>
  <c r="CD1020" i="1" s="1"/>
  <c r="AP1239" i="1"/>
  <c r="AS263" i="1"/>
  <c r="BC263" i="1" s="1"/>
  <c r="BN263" i="1" s="1"/>
  <c r="AY1165" i="1"/>
  <c r="BI1165" i="1" s="1"/>
  <c r="BS1165" i="1" s="1"/>
  <c r="CC1165" i="1" s="1"/>
  <c r="AM974" i="1"/>
  <c r="AD808" i="1"/>
  <c r="AN808" i="1" s="1"/>
  <c r="AZ1038" i="1"/>
  <c r="BJ1038" i="1" s="1"/>
  <c r="BT1038" i="1" s="1"/>
  <c r="CD1038" i="1" s="1"/>
  <c r="Y509" i="1"/>
  <c r="AI509" i="1" s="1"/>
  <c r="AX360" i="1"/>
  <c r="BH360" i="1" s="1"/>
  <c r="AA1205" i="1"/>
  <c r="AK1205" i="1" s="1"/>
  <c r="AP951" i="1"/>
  <c r="AC898" i="1"/>
  <c r="AM898" i="1" s="1"/>
  <c r="AB459" i="1"/>
  <c r="AL459" i="1" s="1"/>
  <c r="AM73" i="1"/>
  <c r="AD1016" i="1"/>
  <c r="AN1016" i="1" s="1"/>
  <c r="AP1258" i="1"/>
  <c r="BA1072" i="1"/>
  <c r="BK1072" i="1" s="1"/>
  <c r="BU1072" i="1" s="1"/>
  <c r="CE1072" i="1" s="1"/>
  <c r="AV1251" i="1"/>
  <c r="AV1114" i="1"/>
  <c r="AG537" i="1"/>
  <c r="AQ537" i="1" s="1"/>
  <c r="AG260" i="1"/>
  <c r="AQ260" i="1" s="1"/>
  <c r="Y260" i="1"/>
  <c r="AI260" i="1" s="1"/>
  <c r="AW572" i="1"/>
  <c r="AV572" i="1"/>
  <c r="AY534" i="1"/>
  <c r="BI534" i="1" s="1"/>
  <c r="BS534" i="1" s="1"/>
  <c r="CC534" i="1" s="1"/>
  <c r="AZ534" i="1"/>
  <c r="BJ534" i="1" s="1"/>
  <c r="BT534" i="1" s="1"/>
  <c r="CD534" i="1" s="1"/>
  <c r="AT429" i="1"/>
  <c r="BD429" i="1" s="1"/>
  <c r="Z429" i="1"/>
  <c r="AJ429" i="1" s="1"/>
  <c r="AU201" i="1"/>
  <c r="BE201" i="1" s="1"/>
  <c r="BO201" i="1" s="1"/>
  <c r="BY201" i="1" s="1"/>
  <c r="AA201" i="1"/>
  <c r="AK201" i="1" s="1"/>
  <c r="CG214" i="1"/>
  <c r="BA214" i="1"/>
  <c r="BK214" i="1" s="1"/>
  <c r="AA927" i="1"/>
  <c r="AK927" i="1" s="1"/>
  <c r="AU927" i="1"/>
  <c r="BE927" i="1" s="1"/>
  <c r="AE340" i="1"/>
  <c r="AO340" i="1" s="1"/>
  <c r="BA340" i="1"/>
  <c r="BK340" i="1" s="1"/>
  <c r="AA285" i="1"/>
  <c r="AK285" i="1" s="1"/>
  <c r="AU285" i="1"/>
  <c r="BE285" i="1" s="1"/>
  <c r="Y927" i="1"/>
  <c r="AI927" i="1" s="1"/>
  <c r="AS927" i="1"/>
  <c r="BC927" i="1" s="1"/>
  <c r="Y1244" i="1"/>
  <c r="AI1244" i="1" s="1"/>
  <c r="AS1244" i="1"/>
  <c r="BC1244" i="1" s="1"/>
  <c r="Y745" i="1"/>
  <c r="AI745" i="1" s="1"/>
  <c r="AS745" i="1"/>
  <c r="BC745" i="1" s="1"/>
  <c r="AB1085" i="1"/>
  <c r="AL1085" i="1" s="1"/>
  <c r="AW1020" i="1"/>
  <c r="AM935" i="1"/>
  <c r="AM830" i="1"/>
  <c r="AB808" i="1"/>
  <c r="AL808" i="1" s="1"/>
  <c r="AP93" i="1"/>
  <c r="AU744" i="1"/>
  <c r="BE744" i="1" s="1"/>
  <c r="Z1234" i="1"/>
  <c r="AJ1234" i="1" s="1"/>
  <c r="AM1230" i="1"/>
  <c r="AM509" i="1"/>
  <c r="AU125" i="1"/>
  <c r="BE125" i="1" s="1"/>
  <c r="BO125" i="1" s="1"/>
  <c r="BY125" i="1" s="1"/>
  <c r="AP82" i="1"/>
  <c r="AW1241" i="1"/>
  <c r="AB718" i="1"/>
  <c r="AL718" i="1" s="1"/>
  <c r="AM1131" i="1"/>
  <c r="AV421" i="1"/>
  <c r="AB69" i="1"/>
  <c r="AL69" i="1" s="1"/>
  <c r="AM1194" i="1"/>
  <c r="BA157" i="1"/>
  <c r="BK157" i="1" s="1"/>
  <c r="BA1241" i="1"/>
  <c r="BK1241" i="1" s="1"/>
  <c r="AP959" i="1"/>
  <c r="AW144" i="1"/>
  <c r="AG1200" i="1"/>
  <c r="AQ1200" i="1" s="1"/>
  <c r="AG1160" i="1"/>
  <c r="AQ1160" i="1" s="1"/>
  <c r="AP1266" i="1"/>
  <c r="AX1063" i="1"/>
  <c r="BH1063" i="1" s="1"/>
  <c r="AD1207" i="1"/>
  <c r="AN1207" i="1" s="1"/>
  <c r="AG548" i="1"/>
  <c r="AQ548" i="1" s="1"/>
  <c r="AV744" i="1"/>
  <c r="Z677" i="1"/>
  <c r="AJ677" i="1" s="1"/>
  <c r="AZ157" i="1"/>
  <c r="BJ157" i="1" s="1"/>
  <c r="BT157" i="1" s="1"/>
  <c r="AP226" i="1"/>
  <c r="AZ1004" i="1"/>
  <c r="BJ1004" i="1" s="1"/>
  <c r="BT1004" i="1" s="1"/>
  <c r="AM1263" i="1"/>
  <c r="CG668" i="1"/>
  <c r="AB446" i="1"/>
  <c r="AL446" i="1" s="1"/>
  <c r="AD1089" i="1"/>
  <c r="AN1089" i="1" s="1"/>
  <c r="AZ1084" i="1"/>
  <c r="BJ1084" i="1" s="1"/>
  <c r="BT1084" i="1" s="1"/>
  <c r="AD1198" i="1"/>
  <c r="AN1198" i="1" s="1"/>
  <c r="CG972" i="1"/>
  <c r="CH972" i="1" s="1"/>
  <c r="CI972" i="1" s="1"/>
  <c r="CJ972" i="1" s="1"/>
  <c r="CK972" i="1" s="1"/>
  <c r="AM1183" i="1"/>
  <c r="AM1174" i="1"/>
  <c r="AG1030" i="1"/>
  <c r="AQ1030" i="1" s="1"/>
  <c r="AM1062" i="1"/>
  <c r="CG1163" i="1"/>
  <c r="AZ714" i="1"/>
  <c r="BJ714" i="1" s="1"/>
  <c r="BT714" i="1" s="1"/>
  <c r="AZ990" i="1"/>
  <c r="BJ990" i="1" s="1"/>
  <c r="BT990" i="1" s="1"/>
  <c r="CD990" i="1" s="1"/>
  <c r="AM1208" i="1"/>
  <c r="AM978" i="1"/>
  <c r="AG1043" i="1"/>
  <c r="AQ1043" i="1" s="1"/>
  <c r="AP447" i="1"/>
  <c r="AG194" i="1"/>
  <c r="AQ194" i="1" s="1"/>
  <c r="AG1116" i="1"/>
  <c r="AQ1116" i="1" s="1"/>
  <c r="AP1108" i="1"/>
  <c r="AZ256" i="1"/>
  <c r="BJ256" i="1" s="1"/>
  <c r="BT256" i="1" s="1"/>
  <c r="CG243" i="1"/>
  <c r="CH243" i="1" s="1"/>
  <c r="CI243" i="1" s="1"/>
  <c r="CJ243" i="1" s="1"/>
  <c r="CK243" i="1" s="1"/>
  <c r="AP1105" i="1"/>
  <c r="Z97" i="1"/>
  <c r="AJ97" i="1" s="1"/>
  <c r="AX127" i="1"/>
  <c r="BH127" i="1" s="1"/>
  <c r="AG95" i="1"/>
  <c r="AQ95" i="1" s="1"/>
  <c r="CG76" i="1"/>
  <c r="BA106" i="1"/>
  <c r="BK106" i="1" s="1"/>
  <c r="AP1202" i="1"/>
  <c r="AP1226" i="1"/>
  <c r="AW1038" i="1"/>
  <c r="BG1038" i="1" s="1"/>
  <c r="BQ1038" i="1" s="1"/>
  <c r="CA1038" i="1" s="1"/>
  <c r="AB1014" i="1"/>
  <c r="AL1014" i="1" s="1"/>
  <c r="AZ880" i="1"/>
  <c r="BJ880" i="1" s="1"/>
  <c r="BT880" i="1" s="1"/>
  <c r="Z1244" i="1"/>
  <c r="AJ1244" i="1" s="1"/>
  <c r="AZ895" i="1"/>
  <c r="BJ895" i="1" s="1"/>
  <c r="BT895" i="1" s="1"/>
  <c r="AM1130" i="1"/>
  <c r="AP1232" i="1"/>
  <c r="AM788" i="1"/>
  <c r="Z1054" i="1"/>
  <c r="AJ1054" i="1" s="1"/>
  <c r="AP938" i="1"/>
  <c r="CG994" i="1"/>
  <c r="AX862" i="1"/>
  <c r="BH862" i="1" s="1"/>
  <c r="CG757" i="1"/>
  <c r="CH757" i="1" s="1"/>
  <c r="CI757" i="1" s="1"/>
  <c r="CJ757" i="1" s="1"/>
  <c r="CK757" i="1" s="1"/>
  <c r="AX287" i="1"/>
  <c r="BH287" i="1" s="1"/>
  <c r="BA1051" i="1"/>
  <c r="BK1051" i="1" s="1"/>
  <c r="AD819" i="1"/>
  <c r="AN819" i="1" s="1"/>
  <c r="AG1016" i="1"/>
  <c r="AQ1016" i="1" s="1"/>
  <c r="BA815" i="1"/>
  <c r="BK815" i="1" s="1"/>
  <c r="AV417" i="1"/>
  <c r="BM1228" i="1"/>
  <c r="BW1228" i="1" s="1"/>
  <c r="Y128" i="1"/>
  <c r="AI128" i="1" s="1"/>
  <c r="AS128" i="1"/>
  <c r="BC128" i="1" s="1"/>
  <c r="Z128" i="1"/>
  <c r="AJ128" i="1" s="1"/>
  <c r="AB128" i="1"/>
  <c r="AL128" i="1" s="1"/>
  <c r="AG128" i="1"/>
  <c r="AQ128" i="1" s="1"/>
  <c r="AD1042" i="1"/>
  <c r="AN1042" i="1" s="1"/>
  <c r="AX1042" i="1"/>
  <c r="BH1042" i="1" s="1"/>
  <c r="BR1042" i="1" s="1"/>
  <c r="CB1042" i="1" s="1"/>
  <c r="CG1042" i="1"/>
  <c r="CH1042" i="1" s="1"/>
  <c r="CI1042" i="1" s="1"/>
  <c r="CJ1042" i="1" s="1"/>
  <c r="CK1042" i="1" s="1"/>
  <c r="AC1107" i="1"/>
  <c r="AM1107" i="1" s="1"/>
  <c r="AW1107" i="1"/>
  <c r="CG1104" i="1"/>
  <c r="CH1104" i="1" s="1"/>
  <c r="CI1104" i="1" s="1"/>
  <c r="CJ1104" i="1" s="1"/>
  <c r="CK1104" i="1" s="1"/>
  <c r="AX1104" i="1"/>
  <c r="BH1104" i="1" s="1"/>
  <c r="AD1104" i="1"/>
  <c r="AN1104" i="1" s="1"/>
  <c r="AA1074" i="1"/>
  <c r="AK1074" i="1" s="1"/>
  <c r="AU1074" i="1"/>
  <c r="BE1074" i="1" s="1"/>
  <c r="BO1074" i="1" s="1"/>
  <c r="BY1074" i="1" s="1"/>
  <c r="AF1262" i="1"/>
  <c r="AP1262" i="1" s="1"/>
  <c r="AZ1262" i="1"/>
  <c r="BJ1262" i="1" s="1"/>
  <c r="BT1262" i="1" s="1"/>
  <c r="CG899" i="1"/>
  <c r="AX899" i="1"/>
  <c r="BH899" i="1" s="1"/>
  <c r="AD899" i="1"/>
  <c r="AN899" i="1" s="1"/>
  <c r="CY899" i="1" s="1"/>
  <c r="CZ899" i="1" s="1"/>
  <c r="AV420" i="1"/>
  <c r="AB420" i="1"/>
  <c r="AL420" i="1" s="1"/>
  <c r="CG91" i="1"/>
  <c r="CH91" i="1" s="1"/>
  <c r="CI91" i="1" s="1"/>
  <c r="CJ91" i="1" s="1"/>
  <c r="CK91" i="1" s="1"/>
  <c r="AX91" i="1"/>
  <c r="BH91" i="1" s="1"/>
  <c r="BA1039" i="1"/>
  <c r="BK1039" i="1" s="1"/>
  <c r="AW1039" i="1"/>
  <c r="AE1039" i="1"/>
  <c r="AO1039" i="1" s="1"/>
  <c r="AX1039" i="1"/>
  <c r="BH1039" i="1" s="1"/>
  <c r="AV1039" i="1"/>
  <c r="AZ1039" i="1"/>
  <c r="BJ1039" i="1" s="1"/>
  <c r="BT1039" i="1" s="1"/>
  <c r="AA1198" i="1"/>
  <c r="AK1198" i="1" s="1"/>
  <c r="AU1198" i="1"/>
  <c r="BE1198" i="1" s="1"/>
  <c r="BO1198" i="1" s="1"/>
  <c r="BY1198" i="1" s="1"/>
  <c r="AF726" i="1"/>
  <c r="AP726" i="1" s="1"/>
  <c r="AZ726" i="1"/>
  <c r="BJ726" i="1" s="1"/>
  <c r="BT726" i="1" s="1"/>
  <c r="BA362" i="1"/>
  <c r="BK362" i="1" s="1"/>
  <c r="BU362" i="1" s="1"/>
  <c r="CE362" i="1" s="1"/>
  <c r="E15" i="1"/>
  <c r="CG362" i="1"/>
  <c r="AG362" i="1"/>
  <c r="AQ362" i="1" s="1"/>
  <c r="AB88" i="1"/>
  <c r="AL88" i="1" s="1"/>
  <c r="AV88" i="1"/>
  <c r="AX840" i="1"/>
  <c r="BH840" i="1" s="1"/>
  <c r="CG840" i="1"/>
  <c r="CH840" i="1" s="1"/>
  <c r="CI840" i="1" s="1"/>
  <c r="CJ840" i="1" s="1"/>
  <c r="CK840" i="1" s="1"/>
  <c r="AD840" i="1"/>
  <c r="AN840" i="1" s="1"/>
  <c r="AU1244" i="1"/>
  <c r="BE1244" i="1" s="1"/>
  <c r="BF1244" i="1" s="1"/>
  <c r="AA1244" i="1"/>
  <c r="AK1244" i="1" s="1"/>
  <c r="Z1225" i="1"/>
  <c r="AJ1225" i="1" s="1"/>
  <c r="Y1225" i="1"/>
  <c r="AI1225" i="1" s="1"/>
  <c r="AS1225" i="1"/>
  <c r="BC1225" i="1" s="1"/>
  <c r="AB1225" i="1"/>
  <c r="AL1225" i="1" s="1"/>
  <c r="AD1225" i="1"/>
  <c r="AN1225" i="1" s="1"/>
  <c r="AG1225" i="1"/>
  <c r="AQ1225" i="1" s="1"/>
  <c r="Y1119" i="1"/>
  <c r="AI1119" i="1" s="1"/>
  <c r="AS1119" i="1"/>
  <c r="BC1119" i="1" s="1"/>
  <c r="BN1119" i="1" s="1"/>
  <c r="BX1119" i="1" s="1"/>
  <c r="AD1119" i="1"/>
  <c r="AN1119" i="1" s="1"/>
  <c r="Z1119" i="1"/>
  <c r="AJ1119" i="1" s="1"/>
  <c r="AB1119" i="1"/>
  <c r="AL1119" i="1" s="1"/>
  <c r="AG1119" i="1"/>
  <c r="AQ1119" i="1" s="1"/>
  <c r="AX1190" i="1"/>
  <c r="BH1190" i="1" s="1"/>
  <c r="AD1190" i="1"/>
  <c r="AN1190" i="1" s="1"/>
  <c r="AD944" i="1"/>
  <c r="AN944" i="1" s="1"/>
  <c r="AX944" i="1"/>
  <c r="BH944" i="1" s="1"/>
  <c r="CG944" i="1"/>
  <c r="CH944" i="1" s="1"/>
  <c r="CI944" i="1" s="1"/>
  <c r="CJ944" i="1" s="1"/>
  <c r="CK944" i="1" s="1"/>
  <c r="AA579" i="1"/>
  <c r="AK579" i="1" s="1"/>
  <c r="AU579" i="1"/>
  <c r="BE579" i="1" s="1"/>
  <c r="AD295" i="1"/>
  <c r="AN295" i="1" s="1"/>
  <c r="AX295" i="1"/>
  <c r="BH295" i="1" s="1"/>
  <c r="BA264" i="1"/>
  <c r="BK264" i="1" s="1"/>
  <c r="AY264" i="1"/>
  <c r="BI264" i="1" s="1"/>
  <c r="BS264" i="1" s="1"/>
  <c r="CC264" i="1" s="1"/>
  <c r="AE264" i="1"/>
  <c r="AO264" i="1" s="1"/>
  <c r="AX264" i="1"/>
  <c r="BH264" i="1" s="1"/>
  <c r="AW264" i="1"/>
  <c r="AZ264" i="1"/>
  <c r="BJ264" i="1" s="1"/>
  <c r="BT264" i="1" s="1"/>
  <c r="CG132" i="1"/>
  <c r="CH132" i="1" s="1"/>
  <c r="CI132" i="1" s="1"/>
  <c r="CJ132" i="1" s="1"/>
  <c r="CK132" i="1" s="1"/>
  <c r="AX132" i="1"/>
  <c r="BH132" i="1" s="1"/>
  <c r="AY918" i="1"/>
  <c r="BI918" i="1" s="1"/>
  <c r="BS918" i="1" s="1"/>
  <c r="CC918" i="1" s="1"/>
  <c r="AZ918" i="1"/>
  <c r="BJ918" i="1" s="1"/>
  <c r="BT918" i="1" s="1"/>
  <c r="AE918" i="1"/>
  <c r="AO918" i="1" s="1"/>
  <c r="AW918" i="1"/>
  <c r="AX918" i="1"/>
  <c r="BH918" i="1" s="1"/>
  <c r="BA918" i="1"/>
  <c r="BK918" i="1" s="1"/>
  <c r="AV918" i="1"/>
  <c r="AS798" i="1"/>
  <c r="BC798" i="1" s="1"/>
  <c r="Y798" i="1"/>
  <c r="AI798" i="1" s="1"/>
  <c r="AG798" i="1"/>
  <c r="AQ798" i="1" s="1"/>
  <c r="AD798" i="1"/>
  <c r="AN798" i="1" s="1"/>
  <c r="AM798" i="1"/>
  <c r="AB798" i="1"/>
  <c r="AL798" i="1" s="1"/>
  <c r="Z798" i="1"/>
  <c r="AJ798" i="1" s="1"/>
  <c r="AU1236" i="1"/>
  <c r="BE1236" i="1" s="1"/>
  <c r="AA1236" i="1"/>
  <c r="AK1236" i="1" s="1"/>
  <c r="AG1215" i="1"/>
  <c r="AQ1215" i="1" s="1"/>
  <c r="Y1215" i="1"/>
  <c r="AI1215" i="1" s="1"/>
  <c r="AD1215" i="1"/>
  <c r="AN1215" i="1" s="1"/>
  <c r="AM1215" i="1"/>
  <c r="AB1215" i="1"/>
  <c r="AL1215" i="1" s="1"/>
  <c r="AS1215" i="1"/>
  <c r="BC1215" i="1" s="1"/>
  <c r="Z1215" i="1"/>
  <c r="AJ1215" i="1" s="1"/>
  <c r="AU873" i="1"/>
  <c r="BE873" i="1" s="1"/>
  <c r="BO873" i="1" s="1"/>
  <c r="BY873" i="1" s="1"/>
  <c r="AA873" i="1"/>
  <c r="AK873" i="1" s="1"/>
  <c r="AE745" i="1"/>
  <c r="AO745" i="1" s="1"/>
  <c r="AY745" i="1"/>
  <c r="BI745" i="1" s="1"/>
  <c r="BS745" i="1" s="1"/>
  <c r="CC745" i="1" s="1"/>
  <c r="AZ745" i="1"/>
  <c r="BJ745" i="1" s="1"/>
  <c r="BT745" i="1" s="1"/>
  <c r="AX745" i="1"/>
  <c r="BH745" i="1" s="1"/>
  <c r="BA745" i="1"/>
  <c r="BK745" i="1" s="1"/>
  <c r="AV745" i="1"/>
  <c r="AW745" i="1"/>
  <c r="AW234" i="1"/>
  <c r="AC234" i="1"/>
  <c r="AM234" i="1" s="1"/>
  <c r="AW243" i="1"/>
  <c r="AY243" i="1"/>
  <c r="BI243" i="1" s="1"/>
  <c r="BS243" i="1" s="1"/>
  <c r="CC243" i="1" s="1"/>
  <c r="AE243" i="1"/>
  <c r="AO243" i="1" s="1"/>
  <c r="BA243" i="1"/>
  <c r="BK243" i="1" s="1"/>
  <c r="AZ243" i="1"/>
  <c r="BJ243" i="1" s="1"/>
  <c r="BT243" i="1" s="1"/>
  <c r="AV243" i="1"/>
  <c r="AY1036" i="1"/>
  <c r="BI1036" i="1" s="1"/>
  <c r="BS1036" i="1" s="1"/>
  <c r="CC1036" i="1" s="1"/>
  <c r="AZ1036" i="1"/>
  <c r="BJ1036" i="1" s="1"/>
  <c r="BT1036" i="1" s="1"/>
  <c r="AE1036" i="1"/>
  <c r="AO1036" i="1" s="1"/>
  <c r="AW1036" i="1"/>
  <c r="BA1036" i="1"/>
  <c r="BK1036" i="1" s="1"/>
  <c r="AX1036" i="1"/>
  <c r="BH1036" i="1" s="1"/>
  <c r="CG421" i="1"/>
  <c r="AD421" i="1"/>
  <c r="AN421" i="1" s="1"/>
  <c r="AX421" i="1"/>
  <c r="BH421" i="1" s="1"/>
  <c r="AU1006" i="1"/>
  <c r="BE1006" i="1" s="1"/>
  <c r="AA1006" i="1"/>
  <c r="AK1006" i="1" s="1"/>
  <c r="AA1012" i="1"/>
  <c r="AK1012" i="1" s="1"/>
  <c r="AU1012" i="1"/>
  <c r="BE1012" i="1" s="1"/>
  <c r="AU1078" i="1"/>
  <c r="BE1078" i="1" s="1"/>
  <c r="AA1078" i="1"/>
  <c r="AK1078" i="1" s="1"/>
  <c r="BA933" i="1"/>
  <c r="BK933" i="1" s="1"/>
  <c r="AZ933" i="1"/>
  <c r="BJ933" i="1" s="1"/>
  <c r="BT933" i="1" s="1"/>
  <c r="AY933" i="1"/>
  <c r="BI933" i="1" s="1"/>
  <c r="BS933" i="1" s="1"/>
  <c r="CC933" i="1" s="1"/>
  <c r="AE933" i="1"/>
  <c r="AO933" i="1" s="1"/>
  <c r="AX933" i="1"/>
  <c r="BH933" i="1" s="1"/>
  <c r="AW933" i="1"/>
  <c r="Y1193" i="1"/>
  <c r="AI1193" i="1" s="1"/>
  <c r="AD1193" i="1"/>
  <c r="AN1193" i="1" s="1"/>
  <c r="AB1193" i="1"/>
  <c r="AL1193" i="1" s="1"/>
  <c r="AS1193" i="1"/>
  <c r="BC1193" i="1" s="1"/>
  <c r="BN1193" i="1" s="1"/>
  <c r="BX1193" i="1" s="1"/>
  <c r="AG1193" i="1"/>
  <c r="AQ1193" i="1" s="1"/>
  <c r="Z1193" i="1"/>
  <c r="AJ1193" i="1" s="1"/>
  <c r="AC947" i="1"/>
  <c r="AM947" i="1" s="1"/>
  <c r="AW947" i="1"/>
  <c r="AA1188" i="1"/>
  <c r="AK1188" i="1" s="1"/>
  <c r="AU1188" i="1"/>
  <c r="BE1188" i="1" s="1"/>
  <c r="AC995" i="1"/>
  <c r="AM995" i="1" s="1"/>
  <c r="AW995" i="1"/>
  <c r="AD510" i="1"/>
  <c r="AN510" i="1" s="1"/>
  <c r="AX510" i="1"/>
  <c r="BH510" i="1" s="1"/>
  <c r="CG510" i="1"/>
  <c r="CH510" i="1" s="1"/>
  <c r="CI510" i="1" s="1"/>
  <c r="CJ510" i="1" s="1"/>
  <c r="CK510" i="1" s="1"/>
  <c r="AF991" i="1"/>
  <c r="AP991" i="1" s="1"/>
  <c r="AZ991" i="1"/>
  <c r="BJ991" i="1" s="1"/>
  <c r="BT991" i="1" s="1"/>
  <c r="AZ902" i="1"/>
  <c r="BJ902" i="1" s="1"/>
  <c r="BT902" i="1" s="1"/>
  <c r="AF902" i="1"/>
  <c r="AP902" i="1" s="1"/>
  <c r="AZ697" i="1"/>
  <c r="BJ697" i="1" s="1"/>
  <c r="BT697" i="1" s="1"/>
  <c r="AE697" i="1"/>
  <c r="AO697" i="1" s="1"/>
  <c r="AX697" i="1"/>
  <c r="BH697" i="1" s="1"/>
  <c r="BA697" i="1"/>
  <c r="BK697" i="1" s="1"/>
  <c r="AW697" i="1"/>
  <c r="AV697" i="1"/>
  <c r="AY697" i="1"/>
  <c r="BI697" i="1" s="1"/>
  <c r="BS697" i="1" s="1"/>
  <c r="CC697" i="1" s="1"/>
  <c r="AF596" i="1"/>
  <c r="AP596" i="1" s="1"/>
  <c r="AZ596" i="1"/>
  <c r="BJ596" i="1" s="1"/>
  <c r="BT596" i="1" s="1"/>
  <c r="AB510" i="1"/>
  <c r="AL510" i="1" s="1"/>
  <c r="AV510" i="1"/>
  <c r="BF510" i="1" s="1"/>
  <c r="AC351" i="1"/>
  <c r="AM351" i="1" s="1"/>
  <c r="AW351" i="1"/>
  <c r="AY242" i="1"/>
  <c r="BI242" i="1" s="1"/>
  <c r="BS242" i="1" s="1"/>
  <c r="CC242" i="1" s="1"/>
  <c r="AE242" i="1"/>
  <c r="AO242" i="1" s="1"/>
  <c r="AX242" i="1"/>
  <c r="BH242" i="1" s="1"/>
  <c r="AZ242" i="1"/>
  <c r="BJ242" i="1" s="1"/>
  <c r="BT242" i="1" s="1"/>
  <c r="AV242" i="1"/>
  <c r="AW242" i="1"/>
  <c r="AS1243" i="1"/>
  <c r="BC1243" i="1" s="1"/>
  <c r="Y1243" i="1"/>
  <c r="AI1243" i="1" s="1"/>
  <c r="AB1243" i="1"/>
  <c r="AL1243" i="1" s="1"/>
  <c r="AD1243" i="1"/>
  <c r="AN1243" i="1" s="1"/>
  <c r="AG1243" i="1"/>
  <c r="AQ1243" i="1" s="1"/>
  <c r="Z1243" i="1"/>
  <c r="AJ1243" i="1" s="1"/>
  <c r="AA170" i="1"/>
  <c r="AK170" i="1" s="1"/>
  <c r="AU170" i="1"/>
  <c r="BE170" i="1" s="1"/>
  <c r="CG79" i="1"/>
  <c r="CH79" i="1" s="1"/>
  <c r="CI79" i="1" s="1"/>
  <c r="CJ79" i="1" s="1"/>
  <c r="CK79" i="1" s="1"/>
  <c r="AX79" i="1"/>
  <c r="BH79" i="1" s="1"/>
  <c r="AC649" i="1"/>
  <c r="AM649" i="1" s="1"/>
  <c r="AW649" i="1"/>
  <c r="AU763" i="1"/>
  <c r="BE763" i="1" s="1"/>
  <c r="BO763" i="1" s="1"/>
  <c r="BY763" i="1" s="1"/>
  <c r="AA763" i="1"/>
  <c r="AK763" i="1" s="1"/>
  <c r="AS1211" i="1"/>
  <c r="BC1211" i="1" s="1"/>
  <c r="AD1211" i="1"/>
  <c r="AN1211" i="1" s="1"/>
  <c r="AM1211" i="1"/>
  <c r="Y1211" i="1"/>
  <c r="AI1211" i="1" s="1"/>
  <c r="AB1211" i="1"/>
  <c r="AL1211" i="1" s="1"/>
  <c r="Z1211" i="1"/>
  <c r="AJ1211" i="1" s="1"/>
  <c r="AG1211" i="1"/>
  <c r="AQ1211" i="1" s="1"/>
  <c r="AX1040" i="1"/>
  <c r="BH1040" i="1" s="1"/>
  <c r="CG1040" i="1"/>
  <c r="CH1040" i="1" s="1"/>
  <c r="CI1040" i="1" s="1"/>
  <c r="CJ1040" i="1" s="1"/>
  <c r="CK1040" i="1" s="1"/>
  <c r="AD1094" i="1"/>
  <c r="AN1094" i="1" s="1"/>
  <c r="CG1094" i="1"/>
  <c r="CH1094" i="1" s="1"/>
  <c r="CI1094" i="1" s="1"/>
  <c r="CJ1094" i="1" s="1"/>
  <c r="CK1094" i="1" s="1"/>
  <c r="AX1094" i="1"/>
  <c r="BH1094" i="1" s="1"/>
  <c r="Y985" i="1"/>
  <c r="AI985" i="1" s="1"/>
  <c r="AS985" i="1"/>
  <c r="BC985" i="1" s="1"/>
  <c r="BN985" i="1" s="1"/>
  <c r="BX985" i="1" s="1"/>
  <c r="AD985" i="1"/>
  <c r="AN985" i="1" s="1"/>
  <c r="AG985" i="1"/>
  <c r="AQ985" i="1" s="1"/>
  <c r="AB985" i="1"/>
  <c r="AL985" i="1" s="1"/>
  <c r="Z985" i="1"/>
  <c r="AJ985" i="1" s="1"/>
  <c r="AG965" i="1"/>
  <c r="AQ965" i="1" s="1"/>
  <c r="Y965" i="1"/>
  <c r="AI965" i="1" s="1"/>
  <c r="Z965" i="1"/>
  <c r="AJ965" i="1" s="1"/>
  <c r="AD965" i="1"/>
  <c r="AN965" i="1" s="1"/>
  <c r="AB965" i="1"/>
  <c r="AL965" i="1" s="1"/>
  <c r="AS965" i="1"/>
  <c r="BC965" i="1" s="1"/>
  <c r="AS1173" i="1"/>
  <c r="BC1173" i="1" s="1"/>
  <c r="AD1173" i="1"/>
  <c r="AN1173" i="1" s="1"/>
  <c r="AG1173" i="1"/>
  <c r="AQ1173" i="1" s="1"/>
  <c r="Y1173" i="1"/>
  <c r="AI1173" i="1" s="1"/>
  <c r="Z1173" i="1"/>
  <c r="AJ1173" i="1" s="1"/>
  <c r="AA1180" i="1"/>
  <c r="AK1180" i="1" s="1"/>
  <c r="AU1180" i="1"/>
  <c r="BE1180" i="1" s="1"/>
  <c r="Z349" i="1"/>
  <c r="AJ349" i="1" s="1"/>
  <c r="AT349" i="1"/>
  <c r="BD349" i="1" s="1"/>
  <c r="AX964" i="1"/>
  <c r="BH964" i="1" s="1"/>
  <c r="AD964" i="1"/>
  <c r="AN964" i="1" s="1"/>
  <c r="CG964" i="1"/>
  <c r="AX729" i="1"/>
  <c r="BH729" i="1" s="1"/>
  <c r="AY729" i="1"/>
  <c r="BI729" i="1" s="1"/>
  <c r="BS729" i="1" s="1"/>
  <c r="CC729" i="1" s="1"/>
  <c r="BA729" i="1"/>
  <c r="BK729" i="1" s="1"/>
  <c r="BU729" i="1" s="1"/>
  <c r="CE729" i="1" s="1"/>
  <c r="AE729" i="1"/>
  <c r="AO729" i="1" s="1"/>
  <c r="AW729" i="1"/>
  <c r="AZ729" i="1"/>
  <c r="BJ729" i="1" s="1"/>
  <c r="BT729" i="1" s="1"/>
  <c r="CD729" i="1" s="1"/>
  <c r="AV729" i="1"/>
  <c r="AD563" i="1"/>
  <c r="AN563" i="1" s="1"/>
  <c r="CG563" i="1"/>
  <c r="AX563" i="1"/>
  <c r="BH563" i="1" s="1"/>
  <c r="CG462" i="1"/>
  <c r="AG462" i="1"/>
  <c r="AQ462" i="1" s="1"/>
  <c r="BA462" i="1"/>
  <c r="BK462" i="1" s="1"/>
  <c r="CG258" i="1"/>
  <c r="CH258" i="1" s="1"/>
  <c r="CI258" i="1" s="1"/>
  <c r="CJ258" i="1" s="1"/>
  <c r="CK258" i="1" s="1"/>
  <c r="BA258" i="1"/>
  <c r="BK258" i="1" s="1"/>
  <c r="AB156" i="1"/>
  <c r="AL156" i="1" s="1"/>
  <c r="AU144" i="1"/>
  <c r="BE144" i="1" s="1"/>
  <c r="AA144" i="1"/>
  <c r="AK144" i="1" s="1"/>
  <c r="AV603" i="1"/>
  <c r="BF603" i="1" s="1"/>
  <c r="AB603" i="1"/>
  <c r="AL603" i="1" s="1"/>
  <c r="AE1073" i="1"/>
  <c r="AO1073" i="1" s="1"/>
  <c r="AX1073" i="1"/>
  <c r="BH1073" i="1" s="1"/>
  <c r="BA1073" i="1"/>
  <c r="BK1073" i="1" s="1"/>
  <c r="AW1073" i="1"/>
  <c r="AZ1073" i="1"/>
  <c r="BJ1073" i="1" s="1"/>
  <c r="BT1073" i="1" s="1"/>
  <c r="AY1073" i="1"/>
  <c r="BI1073" i="1" s="1"/>
  <c r="BS1073" i="1" s="1"/>
  <c r="CC1073" i="1" s="1"/>
  <c r="AV1073" i="1"/>
  <c r="AM1003" i="1"/>
  <c r="AS1003" i="1"/>
  <c r="BC1003" i="1" s="1"/>
  <c r="Z1003" i="1"/>
  <c r="AJ1003" i="1" s="1"/>
  <c r="AD1003" i="1"/>
  <c r="AN1003" i="1" s="1"/>
  <c r="Y1003" i="1"/>
  <c r="AI1003" i="1" s="1"/>
  <c r="AG1003" i="1"/>
  <c r="AQ1003" i="1" s="1"/>
  <c r="AF497" i="1"/>
  <c r="AP497" i="1" s="1"/>
  <c r="AZ497" i="1"/>
  <c r="BJ497" i="1" s="1"/>
  <c r="BT497" i="1" s="1"/>
  <c r="AC1243" i="1"/>
  <c r="AM1243" i="1" s="1"/>
  <c r="AW1243" i="1"/>
  <c r="AZ943" i="1"/>
  <c r="BJ943" i="1" s="1"/>
  <c r="BT943" i="1" s="1"/>
  <c r="AF943" i="1"/>
  <c r="AP943" i="1" s="1"/>
  <c r="AD1208" i="1"/>
  <c r="AN1208" i="1" s="1"/>
  <c r="AX1208" i="1"/>
  <c r="BH1208" i="1" s="1"/>
  <c r="CG1208" i="1"/>
  <c r="AW1219" i="1"/>
  <c r="AC1219" i="1"/>
  <c r="AM1219" i="1" s="1"/>
  <c r="AS1041" i="1"/>
  <c r="BC1041" i="1" s="1"/>
  <c r="BM1041" i="1" s="1"/>
  <c r="BW1041" i="1" s="1"/>
  <c r="Y1041" i="1"/>
  <c r="AI1041" i="1" s="1"/>
  <c r="AD1041" i="1"/>
  <c r="AN1041" i="1" s="1"/>
  <c r="Z1041" i="1"/>
  <c r="AJ1041" i="1" s="1"/>
  <c r="AB1041" i="1"/>
  <c r="AL1041" i="1" s="1"/>
  <c r="AG1041" i="1"/>
  <c r="AQ1041" i="1" s="1"/>
  <c r="AD980" i="1"/>
  <c r="AN980" i="1" s="1"/>
  <c r="CG980" i="1"/>
  <c r="AX980" i="1"/>
  <c r="BH980" i="1" s="1"/>
  <c r="AX1024" i="1"/>
  <c r="BH1024" i="1" s="1"/>
  <c r="AD1024" i="1"/>
  <c r="AN1024" i="1" s="1"/>
  <c r="AF1007" i="1"/>
  <c r="AP1007" i="1" s="1"/>
  <c r="AX1202" i="1"/>
  <c r="BH1202" i="1" s="1"/>
  <c r="BR1202" i="1" s="1"/>
  <c r="CB1202" i="1" s="1"/>
  <c r="CG1202" i="1"/>
  <c r="CH1202" i="1" s="1"/>
  <c r="CI1202" i="1" s="1"/>
  <c r="CJ1202" i="1" s="1"/>
  <c r="CK1202" i="1" s="1"/>
  <c r="AD1202" i="1"/>
  <c r="AN1202" i="1" s="1"/>
  <c r="AU1088" i="1"/>
  <c r="BE1088" i="1" s="1"/>
  <c r="AA1088" i="1"/>
  <c r="AK1088" i="1" s="1"/>
  <c r="AC1119" i="1"/>
  <c r="AM1119" i="1" s="1"/>
  <c r="AW1119" i="1"/>
  <c r="AC1115" i="1"/>
  <c r="AM1115" i="1" s="1"/>
  <c r="AW1115" i="1"/>
  <c r="AF1049" i="1"/>
  <c r="AP1049" i="1" s="1"/>
  <c r="AZ1049" i="1"/>
  <c r="BJ1049" i="1" s="1"/>
  <c r="BT1049" i="1" s="1"/>
  <c r="Y746" i="1"/>
  <c r="AI746" i="1" s="1"/>
  <c r="AS746" i="1"/>
  <c r="BC746" i="1" s="1"/>
  <c r="AB746" i="1"/>
  <c r="AL746" i="1" s="1"/>
  <c r="AD746" i="1"/>
  <c r="AN746" i="1" s="1"/>
  <c r="AG746" i="1"/>
  <c r="AQ746" i="1" s="1"/>
  <c r="Z746" i="1"/>
  <c r="AJ746" i="1" s="1"/>
  <c r="AU970" i="1"/>
  <c r="BE970" i="1" s="1"/>
  <c r="AA970" i="1"/>
  <c r="AK970" i="1" s="1"/>
  <c r="AA725" i="1"/>
  <c r="AK725" i="1" s="1"/>
  <c r="AU725" i="1"/>
  <c r="BE725" i="1" s="1"/>
  <c r="AV769" i="1"/>
  <c r="AY769" i="1"/>
  <c r="BI769" i="1" s="1"/>
  <c r="BS769" i="1" s="1"/>
  <c r="CC769" i="1" s="1"/>
  <c r="AE769" i="1"/>
  <c r="AO769" i="1" s="1"/>
  <c r="AZ769" i="1"/>
  <c r="BJ769" i="1" s="1"/>
  <c r="BT769" i="1" s="1"/>
  <c r="AX769" i="1"/>
  <c r="BH769" i="1" s="1"/>
  <c r="AW769" i="1"/>
  <c r="AT637" i="1"/>
  <c r="BD637" i="1" s="1"/>
  <c r="Z637" i="1"/>
  <c r="AJ637" i="1" s="1"/>
  <c r="AG324" i="1"/>
  <c r="AQ324" i="1" s="1"/>
  <c r="BA324" i="1"/>
  <c r="BK324" i="1" s="1"/>
  <c r="AD538" i="1"/>
  <c r="AN538" i="1" s="1"/>
  <c r="AG538" i="1"/>
  <c r="AQ538" i="1" s="1"/>
  <c r="AS538" i="1"/>
  <c r="BC538" i="1" s="1"/>
  <c r="Y538" i="1"/>
  <c r="AI538" i="1" s="1"/>
  <c r="Z538" i="1"/>
  <c r="AJ538" i="1" s="1"/>
  <c r="AB538" i="1"/>
  <c r="AL538" i="1" s="1"/>
  <c r="AY400" i="1"/>
  <c r="BI400" i="1" s="1"/>
  <c r="BS400" i="1" s="1"/>
  <c r="CC400" i="1" s="1"/>
  <c r="AE400" i="1"/>
  <c r="AO400" i="1" s="1"/>
  <c r="AW400" i="1"/>
  <c r="BG400" i="1" s="1"/>
  <c r="BQ400" i="1" s="1"/>
  <c r="AZ400" i="1"/>
  <c r="BJ400" i="1" s="1"/>
  <c r="BT400" i="1" s="1"/>
  <c r="AX400" i="1"/>
  <c r="BH400" i="1" s="1"/>
  <c r="BA400" i="1"/>
  <c r="BK400" i="1" s="1"/>
  <c r="AV400" i="1"/>
  <c r="BF400" i="1" s="1"/>
  <c r="Z352" i="1"/>
  <c r="AJ352" i="1" s="1"/>
  <c r="AT352" i="1"/>
  <c r="BD352" i="1" s="1"/>
  <c r="AF354" i="1"/>
  <c r="AP354" i="1" s="1"/>
  <c r="AZ354" i="1"/>
  <c r="BJ354" i="1" s="1"/>
  <c r="BT354" i="1" s="1"/>
  <c r="Y180" i="1"/>
  <c r="AI180" i="1" s="1"/>
  <c r="AS180" i="1"/>
  <c r="BC180" i="1" s="1"/>
  <c r="Z180" i="1"/>
  <c r="AJ180" i="1" s="1"/>
  <c r="AB180" i="1"/>
  <c r="AL180" i="1" s="1"/>
  <c r="AG180" i="1"/>
  <c r="AQ180" i="1" s="1"/>
  <c r="AV111" i="1"/>
  <c r="AB111" i="1"/>
  <c r="AL111" i="1" s="1"/>
  <c r="AX310" i="1"/>
  <c r="BH310" i="1" s="1"/>
  <c r="AE310" i="1"/>
  <c r="AO310" i="1" s="1"/>
  <c r="AY310" i="1"/>
  <c r="BI310" i="1" s="1"/>
  <c r="BS310" i="1" s="1"/>
  <c r="CC310" i="1" s="1"/>
  <c r="AZ310" i="1"/>
  <c r="BJ310" i="1" s="1"/>
  <c r="BT310" i="1" s="1"/>
  <c r="AW310" i="1"/>
  <c r="BA310" i="1"/>
  <c r="BK310" i="1" s="1"/>
  <c r="AV310" i="1"/>
  <c r="AV235" i="1"/>
  <c r="BF235" i="1" s="1"/>
  <c r="AY235" i="1"/>
  <c r="BI235" i="1" s="1"/>
  <c r="BS235" i="1" s="1"/>
  <c r="CC235" i="1" s="1"/>
  <c r="AW235" i="1"/>
  <c r="BG235" i="1" s="1"/>
  <c r="BQ235" i="1" s="1"/>
  <c r="AX235" i="1"/>
  <c r="BH235" i="1" s="1"/>
  <c r="AE235" i="1"/>
  <c r="AO235" i="1" s="1"/>
  <c r="AZ235" i="1"/>
  <c r="BJ235" i="1" s="1"/>
  <c r="BT235" i="1" s="1"/>
  <c r="AF133" i="1"/>
  <c r="AP133" i="1" s="1"/>
  <c r="AZ133" i="1"/>
  <c r="BJ133" i="1" s="1"/>
  <c r="BT133" i="1" s="1"/>
  <c r="AF1177" i="1"/>
  <c r="AZ1177" i="1"/>
  <c r="BJ1177" i="1" s="1"/>
  <c r="BT1177" i="1" s="1"/>
  <c r="AC100" i="1"/>
  <c r="AM100" i="1" s="1"/>
  <c r="CG638" i="1"/>
  <c r="CH638" i="1" s="1"/>
  <c r="CI638" i="1" s="1"/>
  <c r="CJ638" i="1" s="1"/>
  <c r="CK638" i="1" s="1"/>
  <c r="AX638" i="1"/>
  <c r="BH638" i="1" s="1"/>
  <c r="AF730" i="1"/>
  <c r="AP730" i="1" s="1"/>
  <c r="AZ730" i="1"/>
  <c r="BJ730" i="1" s="1"/>
  <c r="BT730" i="1" s="1"/>
  <c r="CG1021" i="1"/>
  <c r="CH1021" i="1" s="1"/>
  <c r="CI1021" i="1" s="1"/>
  <c r="CJ1021" i="1" s="1"/>
  <c r="CK1021" i="1" s="1"/>
  <c r="AX1021" i="1"/>
  <c r="BH1021" i="1" s="1"/>
  <c r="AT1084" i="1"/>
  <c r="BD1084" i="1" s="1"/>
  <c r="Z1084" i="1"/>
  <c r="AJ1084" i="1" s="1"/>
  <c r="AC1011" i="1"/>
  <c r="AM1011" i="1" s="1"/>
  <c r="AW1011" i="1"/>
  <c r="AC1037" i="1"/>
  <c r="AM1037" i="1" s="1"/>
  <c r="AW1037" i="1"/>
  <c r="AD843" i="1"/>
  <c r="AN843" i="1" s="1"/>
  <c r="CG843" i="1"/>
  <c r="CH843" i="1" s="1"/>
  <c r="CI843" i="1" s="1"/>
  <c r="CJ843" i="1" s="1"/>
  <c r="CK843" i="1" s="1"/>
  <c r="AX843" i="1"/>
  <c r="BH843" i="1" s="1"/>
  <c r="AW1125" i="1"/>
  <c r="BG1125" i="1" s="1"/>
  <c r="BQ1125" i="1" s="1"/>
  <c r="AC1125" i="1"/>
  <c r="AM1125" i="1" s="1"/>
  <c r="AB991" i="1"/>
  <c r="AL991" i="1" s="1"/>
  <c r="Y991" i="1"/>
  <c r="AI991" i="1" s="1"/>
  <c r="AG991" i="1"/>
  <c r="AQ991" i="1" s="1"/>
  <c r="Z991" i="1"/>
  <c r="AJ991" i="1" s="1"/>
  <c r="AS991" i="1"/>
  <c r="BC991" i="1" s="1"/>
  <c r="BN991" i="1" s="1"/>
  <c r="BX991" i="1" s="1"/>
  <c r="AD991" i="1"/>
  <c r="AN991" i="1" s="1"/>
  <c r="AB1227" i="1"/>
  <c r="AL1227" i="1" s="1"/>
  <c r="Y1227" i="1"/>
  <c r="AI1227" i="1" s="1"/>
  <c r="AS1227" i="1"/>
  <c r="BC1227" i="1" s="1"/>
  <c r="AG1227" i="1"/>
  <c r="AQ1227" i="1" s="1"/>
  <c r="Z1227" i="1"/>
  <c r="AJ1227" i="1" s="1"/>
  <c r="AD1227" i="1"/>
  <c r="AN1227" i="1" s="1"/>
  <c r="Z1027" i="1"/>
  <c r="AJ1027" i="1" s="1"/>
  <c r="Y1027" i="1"/>
  <c r="AI1027" i="1" s="1"/>
  <c r="AB1027" i="1"/>
  <c r="AL1027" i="1" s="1"/>
  <c r="AS1027" i="1"/>
  <c r="BC1027" i="1" s="1"/>
  <c r="AG1027" i="1"/>
  <c r="AQ1027" i="1" s="1"/>
  <c r="AD1027" i="1"/>
  <c r="AN1027" i="1" s="1"/>
  <c r="AD1046" i="1"/>
  <c r="AN1046" i="1" s="1"/>
  <c r="CG1046" i="1"/>
  <c r="CH1046" i="1" s="1"/>
  <c r="CI1046" i="1" s="1"/>
  <c r="CJ1046" i="1" s="1"/>
  <c r="CK1046" i="1" s="1"/>
  <c r="AX1046" i="1"/>
  <c r="BH1046" i="1" s="1"/>
  <c r="AX1232" i="1"/>
  <c r="BH1232" i="1" s="1"/>
  <c r="AD1232" i="1"/>
  <c r="AN1232" i="1" s="1"/>
  <c r="CG1232" i="1"/>
  <c r="CH1232" i="1" s="1"/>
  <c r="CI1232" i="1" s="1"/>
  <c r="CJ1232" i="1" s="1"/>
  <c r="CK1232" i="1" s="1"/>
  <c r="AS1245" i="1"/>
  <c r="BC1245" i="1" s="1"/>
  <c r="Z1245" i="1"/>
  <c r="AJ1245" i="1" s="1"/>
  <c r="Y1245" i="1"/>
  <c r="AI1245" i="1" s="1"/>
  <c r="AG1245" i="1"/>
  <c r="AQ1245" i="1" s="1"/>
  <c r="AD1245" i="1"/>
  <c r="AN1245" i="1" s="1"/>
  <c r="AB1245" i="1"/>
  <c r="AL1245" i="1" s="1"/>
  <c r="AU1092" i="1"/>
  <c r="BE1092" i="1" s="1"/>
  <c r="BG1092" i="1" s="1"/>
  <c r="BQ1092" i="1" s="1"/>
  <c r="AA1092" i="1"/>
  <c r="AK1092" i="1" s="1"/>
  <c r="AF846" i="1"/>
  <c r="AP846" i="1" s="1"/>
  <c r="AZ846" i="1"/>
  <c r="BJ846" i="1" s="1"/>
  <c r="BT846" i="1" s="1"/>
  <c r="AA1240" i="1"/>
  <c r="AK1240" i="1" s="1"/>
  <c r="AU1240" i="1"/>
  <c r="BE1240" i="1" s="1"/>
  <c r="BO1240" i="1" s="1"/>
  <c r="BY1240" i="1" s="1"/>
  <c r="AA1068" i="1"/>
  <c r="AK1068" i="1" s="1"/>
  <c r="AU1068" i="1"/>
  <c r="BE1068" i="1" s="1"/>
  <c r="AW728" i="1"/>
  <c r="AC728" i="1"/>
  <c r="AM728" i="1" s="1"/>
  <c r="AU944" i="1"/>
  <c r="BE944" i="1" s="1"/>
  <c r="AA944" i="1"/>
  <c r="AK944" i="1" s="1"/>
  <c r="AC587" i="1"/>
  <c r="AM587" i="1" s="1"/>
  <c r="AW587" i="1"/>
  <c r="BG587" i="1" s="1"/>
  <c r="AF983" i="1"/>
  <c r="AP983" i="1" s="1"/>
  <c r="AZ983" i="1"/>
  <c r="BJ983" i="1" s="1"/>
  <c r="BT983" i="1" s="1"/>
  <c r="CG1034" i="1"/>
  <c r="CH1034" i="1" s="1"/>
  <c r="CI1034" i="1" s="1"/>
  <c r="CJ1034" i="1" s="1"/>
  <c r="CK1034" i="1" s="1"/>
  <c r="AX1034" i="1"/>
  <c r="BH1034" i="1" s="1"/>
  <c r="AD1034" i="1"/>
  <c r="AN1034" i="1" s="1"/>
  <c r="AS963" i="1"/>
  <c r="BC963" i="1" s="1"/>
  <c r="BM963" i="1" s="1"/>
  <c r="BW963" i="1" s="1"/>
  <c r="Y963" i="1"/>
  <c r="AI963" i="1" s="1"/>
  <c r="AD963" i="1"/>
  <c r="AN963" i="1" s="1"/>
  <c r="Z963" i="1"/>
  <c r="AJ963" i="1" s="1"/>
  <c r="AG963" i="1"/>
  <c r="AQ963" i="1" s="1"/>
  <c r="AB963" i="1"/>
  <c r="AL963" i="1" s="1"/>
  <c r="AD558" i="1"/>
  <c r="AN558" i="1" s="1"/>
  <c r="CG558" i="1"/>
  <c r="CH558" i="1" s="1"/>
  <c r="CI558" i="1" s="1"/>
  <c r="CJ558" i="1" s="1"/>
  <c r="CK558" i="1" s="1"/>
  <c r="AX558" i="1"/>
  <c r="BH558" i="1" s="1"/>
  <c r="AD851" i="1"/>
  <c r="AN851" i="1" s="1"/>
  <c r="AX851" i="1"/>
  <c r="BH851" i="1" s="1"/>
  <c r="CG851" i="1"/>
  <c r="CH851" i="1" s="1"/>
  <c r="CI851" i="1" s="1"/>
  <c r="CJ851" i="1" s="1"/>
  <c r="CK851" i="1" s="1"/>
  <c r="AF1265" i="1"/>
  <c r="AP1265" i="1" s="1"/>
  <c r="AZ1265" i="1"/>
  <c r="BJ1265" i="1" s="1"/>
  <c r="BT1265" i="1" s="1"/>
  <c r="AW721" i="1"/>
  <c r="BG721" i="1" s="1"/>
  <c r="BQ721" i="1" s="1"/>
  <c r="AV721" i="1"/>
  <c r="BF721" i="1" s="1"/>
  <c r="AX721" i="1"/>
  <c r="BH721" i="1" s="1"/>
  <c r="AY721" i="1"/>
  <c r="BI721" i="1" s="1"/>
  <c r="BS721" i="1" s="1"/>
  <c r="CC721" i="1" s="1"/>
  <c r="AZ721" i="1"/>
  <c r="BJ721" i="1" s="1"/>
  <c r="BT721" i="1" s="1"/>
  <c r="AE721" i="1"/>
  <c r="AO721" i="1" s="1"/>
  <c r="BA721" i="1"/>
  <c r="BK721" i="1" s="1"/>
  <c r="AG558" i="1"/>
  <c r="AQ558" i="1" s="1"/>
  <c r="BA558" i="1"/>
  <c r="BK558" i="1" s="1"/>
  <c r="CG623" i="1"/>
  <c r="AX623" i="1"/>
  <c r="BH623" i="1" s="1"/>
  <c r="AD486" i="1"/>
  <c r="AN486" i="1" s="1"/>
  <c r="Y486" i="1"/>
  <c r="AI486" i="1" s="1"/>
  <c r="Z486" i="1"/>
  <c r="AJ486" i="1" s="1"/>
  <c r="AS486" i="1"/>
  <c r="BC486" i="1" s="1"/>
  <c r="BN486" i="1" s="1"/>
  <c r="BX486" i="1" s="1"/>
  <c r="AB486" i="1"/>
  <c r="AL486" i="1" s="1"/>
  <c r="AG486" i="1"/>
  <c r="AQ486" i="1" s="1"/>
  <c r="AY542" i="1"/>
  <c r="BI542" i="1" s="1"/>
  <c r="BS542" i="1" s="1"/>
  <c r="CC542" i="1" s="1"/>
  <c r="AE542" i="1"/>
  <c r="AO542" i="1" s="1"/>
  <c r="AX542" i="1"/>
  <c r="BH542" i="1" s="1"/>
  <c r="BA542" i="1"/>
  <c r="BK542" i="1" s="1"/>
  <c r="AZ542" i="1"/>
  <c r="BJ542" i="1" s="1"/>
  <c r="BT542" i="1" s="1"/>
  <c r="AV542" i="1"/>
  <c r="AW542" i="1"/>
  <c r="AX476" i="1"/>
  <c r="BH476" i="1" s="1"/>
  <c r="CG476" i="1"/>
  <c r="AD476" i="1"/>
  <c r="AN476" i="1" s="1"/>
  <c r="AS253" i="1"/>
  <c r="BC253" i="1" s="1"/>
  <c r="BN253" i="1" s="1"/>
  <c r="BX253" i="1" s="1"/>
  <c r="Y253" i="1"/>
  <c r="AI253" i="1" s="1"/>
  <c r="Z253" i="1"/>
  <c r="AJ253" i="1" s="1"/>
  <c r="AG253" i="1"/>
  <c r="AQ253" i="1" s="1"/>
  <c r="AD253" i="1"/>
  <c r="AN253" i="1" s="1"/>
  <c r="AB253" i="1"/>
  <c r="AL253" i="1" s="1"/>
  <c r="AT299" i="1"/>
  <c r="BD299" i="1" s="1"/>
  <c r="AP299" i="1"/>
  <c r="AT156" i="1"/>
  <c r="BD156" i="1" s="1"/>
  <c r="BN156" i="1" s="1"/>
  <c r="BX156" i="1" s="1"/>
  <c r="Z156" i="1"/>
  <c r="AJ156" i="1" s="1"/>
  <c r="AW1161" i="1"/>
  <c r="AC1161" i="1"/>
  <c r="AM1161" i="1" s="1"/>
  <c r="AC140" i="1"/>
  <c r="AM140" i="1" s="1"/>
  <c r="AW140" i="1"/>
  <c r="BG140" i="1" s="1"/>
  <c r="AC955" i="1"/>
  <c r="AM955" i="1" s="1"/>
  <c r="AW955" i="1"/>
  <c r="AD1234" i="1"/>
  <c r="AN1234" i="1" s="1"/>
  <c r="AX1234" i="1"/>
  <c r="BH1234" i="1" s="1"/>
  <c r="CG1234" i="1"/>
  <c r="CL1234" i="1" s="1"/>
  <c r="AU1127" i="1"/>
  <c r="BE1127" i="1" s="1"/>
  <c r="AA1127" i="1"/>
  <c r="AK1127" i="1" s="1"/>
  <c r="AA1219" i="1"/>
  <c r="AK1219" i="1" s="1"/>
  <c r="AU1219" i="1"/>
  <c r="BE1219" i="1" s="1"/>
  <c r="AD754" i="1"/>
  <c r="AN754" i="1" s="1"/>
  <c r="AX754" i="1"/>
  <c r="BH754" i="1" s="1"/>
  <c r="CG754" i="1"/>
  <c r="AD939" i="1"/>
  <c r="AN939" i="1" s="1"/>
  <c r="AX939" i="1"/>
  <c r="BH939" i="1" s="1"/>
  <c r="CG939" i="1"/>
  <c r="CH939" i="1" s="1"/>
  <c r="CI939" i="1" s="1"/>
  <c r="CJ939" i="1" s="1"/>
  <c r="CK939" i="1" s="1"/>
  <c r="AB759" i="1"/>
  <c r="AL759" i="1" s="1"/>
  <c r="AV759" i="1"/>
  <c r="BF759" i="1" s="1"/>
  <c r="AF910" i="1"/>
  <c r="AP910" i="1" s="1"/>
  <c r="AZ910" i="1"/>
  <c r="BJ910" i="1" s="1"/>
  <c r="BT910" i="1" s="1"/>
  <c r="AF1179" i="1"/>
  <c r="AP1179" i="1" s="1"/>
  <c r="AZ1179" i="1"/>
  <c r="BJ1179" i="1" s="1"/>
  <c r="BT1179" i="1" s="1"/>
  <c r="AF1253" i="1"/>
  <c r="AP1253" i="1" s="1"/>
  <c r="AZ1253" i="1"/>
  <c r="BJ1253" i="1" s="1"/>
  <c r="BT1253" i="1" s="1"/>
  <c r="AC1233" i="1"/>
  <c r="AM1233" i="1" s="1"/>
  <c r="AW1233" i="1"/>
  <c r="BG1233" i="1" s="1"/>
  <c r="CG1148" i="1"/>
  <c r="CH1148" i="1" s="1"/>
  <c r="CI1148" i="1" s="1"/>
  <c r="CJ1148" i="1" s="1"/>
  <c r="CK1148" i="1" s="1"/>
  <c r="AX1148" i="1"/>
  <c r="BH1148" i="1" s="1"/>
  <c r="AU1026" i="1"/>
  <c r="BE1026" i="1" s="1"/>
  <c r="BO1026" i="1" s="1"/>
  <c r="BY1026" i="1" s="1"/>
  <c r="AA1026" i="1"/>
  <c r="AK1026" i="1" s="1"/>
  <c r="AA1144" i="1"/>
  <c r="AK1144" i="1" s="1"/>
  <c r="AU1144" i="1"/>
  <c r="BE1144" i="1" s="1"/>
  <c r="AW908" i="1"/>
  <c r="AC908" i="1"/>
  <c r="AM908" i="1" s="1"/>
  <c r="AD1236" i="1"/>
  <c r="AN1236" i="1" s="1"/>
  <c r="CG1236" i="1"/>
  <c r="CL1236" i="1" s="1"/>
  <c r="AX1236" i="1"/>
  <c r="BH1236" i="1" s="1"/>
  <c r="BR1236" i="1" s="1"/>
  <c r="CB1236" i="1" s="1"/>
  <c r="AF1115" i="1"/>
  <c r="AP1115" i="1" s="1"/>
  <c r="AZ1115" i="1"/>
  <c r="BJ1115" i="1" s="1"/>
  <c r="BT1115" i="1" s="1"/>
  <c r="Z1153" i="1"/>
  <c r="AJ1153" i="1" s="1"/>
  <c r="AB1153" i="1"/>
  <c r="AL1153" i="1" s="1"/>
  <c r="AG1153" i="1"/>
  <c r="AQ1153" i="1" s="1"/>
  <c r="AD1153" i="1"/>
  <c r="AN1153" i="1" s="1"/>
  <c r="AS1153" i="1"/>
  <c r="BC1153" i="1" s="1"/>
  <c r="Y1153" i="1"/>
  <c r="AI1153" i="1" s="1"/>
  <c r="AG866" i="1"/>
  <c r="AQ866" i="1" s="1"/>
  <c r="AD866" i="1"/>
  <c r="AN866" i="1" s="1"/>
  <c r="Z866" i="1"/>
  <c r="AJ866" i="1" s="1"/>
  <c r="AB866" i="1"/>
  <c r="AL866" i="1" s="1"/>
  <c r="AS866" i="1"/>
  <c r="BC866" i="1" s="1"/>
  <c r="AC1027" i="1"/>
  <c r="AM1027" i="1" s="1"/>
  <c r="AW1027" i="1"/>
  <c r="AA978" i="1"/>
  <c r="AK978" i="1" s="1"/>
  <c r="AU978" i="1"/>
  <c r="BE978" i="1" s="1"/>
  <c r="AU1050" i="1"/>
  <c r="BE1050" i="1" s="1"/>
  <c r="AA1050" i="1"/>
  <c r="AK1050" i="1" s="1"/>
  <c r="AA1210" i="1"/>
  <c r="AK1210" i="1" s="1"/>
  <c r="AU1210" i="1"/>
  <c r="BE1210" i="1" s="1"/>
  <c r="AD1020" i="1"/>
  <c r="AN1020" i="1" s="1"/>
  <c r="CG1020" i="1"/>
  <c r="CH1020" i="1" s="1"/>
  <c r="CI1020" i="1" s="1"/>
  <c r="CJ1020" i="1" s="1"/>
  <c r="CK1020" i="1" s="1"/>
  <c r="Y1221" i="1"/>
  <c r="AI1221" i="1" s="1"/>
  <c r="Z1221" i="1"/>
  <c r="AJ1221" i="1" s="1"/>
  <c r="AG1221" i="1"/>
  <c r="AQ1221" i="1" s="1"/>
  <c r="AB1221" i="1"/>
  <c r="AL1221" i="1" s="1"/>
  <c r="AS1221" i="1"/>
  <c r="BC1221" i="1" s="1"/>
  <c r="BN1221" i="1" s="1"/>
  <c r="BX1221" i="1" s="1"/>
  <c r="AM1221" i="1"/>
  <c r="AF937" i="1"/>
  <c r="AP937" i="1" s="1"/>
  <c r="AZ937" i="1"/>
  <c r="BJ937" i="1" s="1"/>
  <c r="BT937" i="1" s="1"/>
  <c r="AC1031" i="1"/>
  <c r="AM1031" i="1" s="1"/>
  <c r="AW1031" i="1"/>
  <c r="BG1031" i="1" s="1"/>
  <c r="BQ1031" i="1" s="1"/>
  <c r="Z1101" i="1"/>
  <c r="AJ1101" i="1" s="1"/>
  <c r="AM1101" i="1"/>
  <c r="AB1101" i="1"/>
  <c r="AL1101" i="1" s="1"/>
  <c r="Y1101" i="1"/>
  <c r="AI1101" i="1" s="1"/>
  <c r="AG1101" i="1"/>
  <c r="AQ1101" i="1" s="1"/>
  <c r="AS1101" i="1"/>
  <c r="BC1101" i="1" s="1"/>
  <c r="BM1101" i="1" s="1"/>
  <c r="BW1101" i="1" s="1"/>
  <c r="AD1101" i="1"/>
  <c r="AN1101" i="1" s="1"/>
  <c r="AF967" i="1"/>
  <c r="AP967" i="1" s="1"/>
  <c r="AZ967" i="1"/>
  <c r="BJ967" i="1" s="1"/>
  <c r="BT967" i="1" s="1"/>
  <c r="AF969" i="1"/>
  <c r="AP969" i="1" s="1"/>
  <c r="AZ969" i="1"/>
  <c r="BJ969" i="1" s="1"/>
  <c r="BT969" i="1" s="1"/>
  <c r="AC1095" i="1"/>
  <c r="AM1095" i="1" s="1"/>
  <c r="AW1095" i="1"/>
  <c r="Y690" i="1"/>
  <c r="AI690" i="1" s="1"/>
  <c r="AB690" i="1"/>
  <c r="AL690" i="1" s="1"/>
  <c r="AG690" i="1"/>
  <c r="AQ690" i="1" s="1"/>
  <c r="AM690" i="1"/>
  <c r="Z690" i="1"/>
  <c r="AJ690" i="1" s="1"/>
  <c r="AS690" i="1"/>
  <c r="BC690" i="1" s="1"/>
  <c r="AD690" i="1"/>
  <c r="AN690" i="1" s="1"/>
  <c r="AX1054" i="1"/>
  <c r="BH1054" i="1" s="1"/>
  <c r="CG1054" i="1"/>
  <c r="CH1054" i="1" s="1"/>
  <c r="CI1054" i="1" s="1"/>
  <c r="CJ1054" i="1" s="1"/>
  <c r="CK1054" i="1" s="1"/>
  <c r="AD1054" i="1"/>
  <c r="AN1054" i="1" s="1"/>
  <c r="Y930" i="1"/>
  <c r="AI930" i="1" s="1"/>
  <c r="AB930" i="1"/>
  <c r="AL930" i="1" s="1"/>
  <c r="AS930" i="1"/>
  <c r="BC930" i="1" s="1"/>
  <c r="Z930" i="1"/>
  <c r="AJ930" i="1" s="1"/>
  <c r="AD930" i="1"/>
  <c r="AN930" i="1" s="1"/>
  <c r="AG930" i="1"/>
  <c r="AQ930" i="1" s="1"/>
  <c r="AM930" i="1"/>
  <c r="CG1146" i="1"/>
  <c r="AD1146" i="1"/>
  <c r="AN1146" i="1" s="1"/>
  <c r="AX1146" i="1"/>
  <c r="BH1146" i="1" s="1"/>
  <c r="AZ391" i="1"/>
  <c r="BJ391" i="1" s="1"/>
  <c r="BT391" i="1" s="1"/>
  <c r="AF391" i="1"/>
  <c r="AP391" i="1" s="1"/>
  <c r="AF1001" i="1"/>
  <c r="AP1001" i="1" s="1"/>
  <c r="AZ1001" i="1"/>
  <c r="BJ1001" i="1" s="1"/>
  <c r="BT1001" i="1" s="1"/>
  <c r="AD903" i="1"/>
  <c r="AN903" i="1" s="1"/>
  <c r="CG903" i="1"/>
  <c r="CH903" i="1" s="1"/>
  <c r="CI903" i="1" s="1"/>
  <c r="CJ903" i="1" s="1"/>
  <c r="CK903" i="1" s="1"/>
  <c r="AX903" i="1"/>
  <c r="BH903" i="1" s="1"/>
  <c r="AW820" i="1"/>
  <c r="BG820" i="1" s="1"/>
  <c r="BQ820" i="1" s="1"/>
  <c r="AC820" i="1"/>
  <c r="AM820" i="1" s="1"/>
  <c r="AM874" i="1"/>
  <c r="AS874" i="1"/>
  <c r="BC874" i="1" s="1"/>
  <c r="AB874" i="1"/>
  <c r="AL874" i="1" s="1"/>
  <c r="Z874" i="1"/>
  <c r="AJ874" i="1" s="1"/>
  <c r="AG874" i="1"/>
  <c r="AQ874" i="1" s="1"/>
  <c r="Y874" i="1"/>
  <c r="AI874" i="1" s="1"/>
  <c r="AD874" i="1"/>
  <c r="AN874" i="1" s="1"/>
  <c r="AG983" i="1"/>
  <c r="AQ983" i="1" s="1"/>
  <c r="Z983" i="1"/>
  <c r="AJ983" i="1" s="1"/>
  <c r="AS983" i="1"/>
  <c r="BC983" i="1" s="1"/>
  <c r="Y983" i="1"/>
  <c r="AI983" i="1" s="1"/>
  <c r="AD983" i="1"/>
  <c r="AN983" i="1" s="1"/>
  <c r="AB983" i="1"/>
  <c r="AL983" i="1" s="1"/>
  <c r="AC776" i="1"/>
  <c r="AM776" i="1" s="1"/>
  <c r="AW776" i="1"/>
  <c r="AF866" i="1"/>
  <c r="AP866" i="1" s="1"/>
  <c r="AZ866" i="1"/>
  <c r="BJ866" i="1" s="1"/>
  <c r="BT866" i="1" s="1"/>
  <c r="CG67" i="1"/>
  <c r="CH67" i="1" s="1"/>
  <c r="CI67" i="1" s="1"/>
  <c r="CJ67" i="1" s="1"/>
  <c r="CK67" i="1" s="1"/>
  <c r="AG67" i="1"/>
  <c r="AQ67" i="1" s="1"/>
  <c r="BA67" i="1"/>
  <c r="BK67" i="1" s="1"/>
  <c r="AX966" i="1"/>
  <c r="BH966" i="1" s="1"/>
  <c r="AD966" i="1"/>
  <c r="AN966" i="1" s="1"/>
  <c r="CY966" i="1" s="1"/>
  <c r="CG966" i="1"/>
  <c r="CH966" i="1" s="1"/>
  <c r="CI966" i="1" s="1"/>
  <c r="CJ966" i="1" s="1"/>
  <c r="CK966" i="1" s="1"/>
  <c r="AX1176" i="1"/>
  <c r="BH1176" i="1" s="1"/>
  <c r="CG1176" i="1"/>
  <c r="AD1176" i="1"/>
  <c r="AN1176" i="1" s="1"/>
  <c r="BA740" i="1"/>
  <c r="BK740" i="1" s="1"/>
  <c r="CG740" i="1"/>
  <c r="AG676" i="1"/>
  <c r="AQ676" i="1" s="1"/>
  <c r="CG676" i="1"/>
  <c r="BA599" i="1"/>
  <c r="BK599" i="1" s="1"/>
  <c r="AY599" i="1"/>
  <c r="BI599" i="1" s="1"/>
  <c r="BS599" i="1" s="1"/>
  <c r="CC599" i="1" s="1"/>
  <c r="AX599" i="1"/>
  <c r="BH599" i="1" s="1"/>
  <c r="AE599" i="1"/>
  <c r="AO599" i="1" s="1"/>
  <c r="AZ599" i="1"/>
  <c r="BJ599" i="1" s="1"/>
  <c r="BT599" i="1" s="1"/>
  <c r="AW599" i="1"/>
  <c r="AV599" i="1"/>
  <c r="BA465" i="1"/>
  <c r="BK465" i="1" s="1"/>
  <c r="AG465" i="1"/>
  <c r="AQ465" i="1" s="1"/>
  <c r="AS644" i="1"/>
  <c r="BC644" i="1" s="1"/>
  <c r="Y644" i="1"/>
  <c r="AI644" i="1" s="1"/>
  <c r="AB644" i="1"/>
  <c r="AL644" i="1" s="1"/>
  <c r="AG644" i="1"/>
  <c r="AQ644" i="1" s="1"/>
  <c r="AD644" i="1"/>
  <c r="AN644" i="1" s="1"/>
  <c r="Z644" i="1"/>
  <c r="AJ644" i="1" s="1"/>
  <c r="Y576" i="1"/>
  <c r="AI576" i="1" s="1"/>
  <c r="AD576" i="1"/>
  <c r="AN576" i="1" s="1"/>
  <c r="Z576" i="1"/>
  <c r="AJ576" i="1" s="1"/>
  <c r="AB576" i="1"/>
  <c r="AL576" i="1" s="1"/>
  <c r="AS576" i="1"/>
  <c r="BC576" i="1" s="1"/>
  <c r="AG576" i="1"/>
  <c r="AQ576" i="1" s="1"/>
  <c r="AW508" i="1"/>
  <c r="BG508" i="1" s="1"/>
  <c r="BQ508" i="1" s="1"/>
  <c r="AC508" i="1"/>
  <c r="AM508" i="1" s="1"/>
  <c r="AU390" i="1"/>
  <c r="BE390" i="1" s="1"/>
  <c r="AA390" i="1"/>
  <c r="AK390" i="1" s="1"/>
  <c r="Z571" i="1"/>
  <c r="AJ571" i="1" s="1"/>
  <c r="AT571" i="1"/>
  <c r="BD571" i="1" s="1"/>
  <c r="Z482" i="1"/>
  <c r="AJ482" i="1" s="1"/>
  <c r="AT482" i="1"/>
  <c r="BD482" i="1" s="1"/>
  <c r="AC266" i="1"/>
  <c r="AM266" i="1" s="1"/>
  <c r="AW266" i="1"/>
  <c r="AZ315" i="1"/>
  <c r="BJ315" i="1" s="1"/>
  <c r="BT315" i="1" s="1"/>
  <c r="AF315" i="1"/>
  <c r="AP315" i="1" s="1"/>
  <c r="AG342" i="1"/>
  <c r="AQ342" i="1" s="1"/>
  <c r="CG342" i="1"/>
  <c r="AZ336" i="1"/>
  <c r="BJ336" i="1" s="1"/>
  <c r="BT336" i="1" s="1"/>
  <c r="AF336" i="1"/>
  <c r="AP336" i="1" s="1"/>
  <c r="AF193" i="1"/>
  <c r="AP193" i="1" s="1"/>
  <c r="AZ193" i="1"/>
  <c r="BJ193" i="1" s="1"/>
  <c r="BT193" i="1" s="1"/>
  <c r="AT213" i="1"/>
  <c r="BD213" i="1" s="1"/>
  <c r="Z213" i="1"/>
  <c r="AJ213" i="1" s="1"/>
  <c r="AD182" i="1"/>
  <c r="AN182" i="1" s="1"/>
  <c r="Y182" i="1"/>
  <c r="AI182" i="1" s="1"/>
  <c r="AB182" i="1"/>
  <c r="AL182" i="1" s="1"/>
  <c r="AS182" i="1"/>
  <c r="BC182" i="1" s="1"/>
  <c r="Z182" i="1"/>
  <c r="AJ182" i="1" s="1"/>
  <c r="AB139" i="1"/>
  <c r="AL139" i="1" s="1"/>
  <c r="AV139" i="1"/>
  <c r="BF139" i="1" s="1"/>
  <c r="AA89" i="1"/>
  <c r="AK89" i="1" s="1"/>
  <c r="AU89" i="1"/>
  <c r="BE89" i="1" s="1"/>
  <c r="BA285" i="1"/>
  <c r="BK285" i="1" s="1"/>
  <c r="CG285" i="1"/>
  <c r="BA93" i="1"/>
  <c r="BK93" i="1" s="1"/>
  <c r="AG93" i="1"/>
  <c r="AQ93" i="1" s="1"/>
  <c r="AT214" i="1"/>
  <c r="BD214" i="1" s="1"/>
  <c r="AT160" i="1"/>
  <c r="BD160" i="1" s="1"/>
  <c r="Z160" i="1"/>
  <c r="AJ160" i="1" s="1"/>
  <c r="AD115" i="1"/>
  <c r="AN115" i="1" s="1"/>
  <c r="CG115" i="1"/>
  <c r="CH115" i="1" s="1"/>
  <c r="CI115" i="1" s="1"/>
  <c r="CJ115" i="1" s="1"/>
  <c r="CK115" i="1" s="1"/>
  <c r="AY89" i="1"/>
  <c r="BI89" i="1" s="1"/>
  <c r="BS89" i="1" s="1"/>
  <c r="CC89" i="1" s="1"/>
  <c r="AW89" i="1"/>
  <c r="AZ89" i="1"/>
  <c r="BJ89" i="1" s="1"/>
  <c r="BT89" i="1" s="1"/>
  <c r="CD89" i="1" s="1"/>
  <c r="AE89" i="1"/>
  <c r="AO89" i="1" s="1"/>
  <c r="AV89" i="1"/>
  <c r="BA89" i="1"/>
  <c r="BK89" i="1" s="1"/>
  <c r="BU89" i="1" s="1"/>
  <c r="CE89" i="1" s="1"/>
  <c r="AX89" i="1"/>
  <c r="BH89" i="1" s="1"/>
  <c r="BR89" i="1" s="1"/>
  <c r="CB89" i="1" s="1"/>
  <c r="AF74" i="1"/>
  <c r="AZ74" i="1"/>
  <c r="BJ74" i="1" s="1"/>
  <c r="BT74" i="1" s="1"/>
  <c r="AD1028" i="1"/>
  <c r="AN1028" i="1" s="1"/>
  <c r="CG1028" i="1"/>
  <c r="CH1028" i="1" s="1"/>
  <c r="CI1028" i="1" s="1"/>
  <c r="CJ1028" i="1" s="1"/>
  <c r="CK1028" i="1" s="1"/>
  <c r="AX1028" i="1"/>
  <c r="BH1028" i="1" s="1"/>
  <c r="BR1028" i="1" s="1"/>
  <c r="CB1028" i="1" s="1"/>
  <c r="AF1181" i="1"/>
  <c r="AP1181" i="1" s="1"/>
  <c r="AZ1181" i="1"/>
  <c r="BJ1181" i="1" s="1"/>
  <c r="BT1181" i="1" s="1"/>
  <c r="AF109" i="1"/>
  <c r="AP109" i="1" s="1"/>
  <c r="AZ109" i="1"/>
  <c r="BJ109" i="1" s="1"/>
  <c r="BT109" i="1" s="1"/>
  <c r="CD109" i="1" s="1"/>
  <c r="CG1266" i="1"/>
  <c r="BA1266" i="1"/>
  <c r="BK1266" i="1" s="1"/>
  <c r="AG1266" i="1"/>
  <c r="AQ1266" i="1" s="1"/>
  <c r="AA1095" i="1"/>
  <c r="AK1095" i="1" s="1"/>
  <c r="AU1095" i="1"/>
  <c r="BE1095" i="1" s="1"/>
  <c r="BO1095" i="1" s="1"/>
  <c r="BY1095" i="1" s="1"/>
  <c r="AX1129" i="1"/>
  <c r="BH1129" i="1" s="1"/>
  <c r="CG1129" i="1"/>
  <c r="CH1129" i="1" s="1"/>
  <c r="CI1129" i="1" s="1"/>
  <c r="CJ1129" i="1" s="1"/>
  <c r="CK1129" i="1" s="1"/>
  <c r="AD1129" i="1"/>
  <c r="AN1129" i="1" s="1"/>
  <c r="AA1177" i="1"/>
  <c r="AK1177" i="1" s="1"/>
  <c r="AU1177" i="1"/>
  <c r="BE1177" i="1" s="1"/>
  <c r="AF754" i="1"/>
  <c r="AP754" i="1" s="1"/>
  <c r="AZ754" i="1"/>
  <c r="BJ754" i="1" s="1"/>
  <c r="BT754" i="1" s="1"/>
  <c r="AW1105" i="1"/>
  <c r="AZ1105" i="1"/>
  <c r="BJ1105" i="1" s="1"/>
  <c r="BT1105" i="1" s="1"/>
  <c r="AX1105" i="1"/>
  <c r="BH1105" i="1" s="1"/>
  <c r="AE1105" i="1"/>
  <c r="AO1105" i="1" s="1"/>
  <c r="AV1105" i="1"/>
  <c r="AY1105" i="1"/>
  <c r="BI1105" i="1" s="1"/>
  <c r="BS1105" i="1" s="1"/>
  <c r="CC1105" i="1" s="1"/>
  <c r="BA1105" i="1"/>
  <c r="BK1105" i="1" s="1"/>
  <c r="AF1230" i="1"/>
  <c r="AP1230" i="1" s="1"/>
  <c r="AZ1230" i="1"/>
  <c r="BJ1230" i="1" s="1"/>
  <c r="BT1230" i="1" s="1"/>
  <c r="CG374" i="1"/>
  <c r="CH374" i="1" s="1"/>
  <c r="CI374" i="1" s="1"/>
  <c r="CJ374" i="1" s="1"/>
  <c r="CK374" i="1" s="1"/>
  <c r="AD1056" i="1"/>
  <c r="AN1056" i="1" s="1"/>
  <c r="AX1056" i="1"/>
  <c r="BH1056" i="1" s="1"/>
  <c r="CG1056" i="1"/>
  <c r="AF945" i="1"/>
  <c r="AP945" i="1" s="1"/>
  <c r="AZ945" i="1"/>
  <c r="BJ945" i="1" s="1"/>
  <c r="BT945" i="1" s="1"/>
  <c r="Z850" i="1"/>
  <c r="AJ850" i="1" s="1"/>
  <c r="AB850" i="1"/>
  <c r="AL850" i="1" s="1"/>
  <c r="AS1093" i="1"/>
  <c r="BC1093" i="1" s="1"/>
  <c r="Y1093" i="1"/>
  <c r="AI1093" i="1" s="1"/>
  <c r="AM1093" i="1"/>
  <c r="Z1093" i="1"/>
  <c r="AJ1093" i="1" s="1"/>
  <c r="AG1093" i="1"/>
  <c r="AQ1093" i="1" s="1"/>
  <c r="AF1143" i="1"/>
  <c r="AP1143" i="1" s="1"/>
  <c r="AZ1143" i="1"/>
  <c r="BJ1143" i="1" s="1"/>
  <c r="BT1143" i="1" s="1"/>
  <c r="CG1100" i="1"/>
  <c r="AX1100" i="1"/>
  <c r="BH1100" i="1" s="1"/>
  <c r="AD1100" i="1"/>
  <c r="AN1100" i="1" s="1"/>
  <c r="AS989" i="1"/>
  <c r="BC989" i="1" s="1"/>
  <c r="AB989" i="1"/>
  <c r="AL989" i="1" s="1"/>
  <c r="Z989" i="1"/>
  <c r="AJ989" i="1" s="1"/>
  <c r="AG989" i="1"/>
  <c r="AQ989" i="1" s="1"/>
  <c r="AA1120" i="1"/>
  <c r="AK1120" i="1" s="1"/>
  <c r="AU1120" i="1"/>
  <c r="BE1120" i="1" s="1"/>
  <c r="BO1120" i="1" s="1"/>
  <c r="BY1120" i="1" s="1"/>
  <c r="Z1249" i="1"/>
  <c r="AJ1249" i="1" s="1"/>
  <c r="Y1249" i="1"/>
  <c r="AI1249" i="1" s="1"/>
  <c r="AD1249" i="1"/>
  <c r="AN1249" i="1" s="1"/>
  <c r="AA1250" i="1"/>
  <c r="AK1250" i="1" s="1"/>
  <c r="AU1250" i="1"/>
  <c r="BE1250" i="1" s="1"/>
  <c r="AC856" i="1"/>
  <c r="AM856" i="1" s="1"/>
  <c r="AW856" i="1"/>
  <c r="AB1151" i="1"/>
  <c r="AL1151" i="1" s="1"/>
  <c r="AS1151" i="1"/>
  <c r="BC1151" i="1" s="1"/>
  <c r="AD1151" i="1"/>
  <c r="AN1151" i="1" s="1"/>
  <c r="AG1151" i="1"/>
  <c r="AQ1151" i="1" s="1"/>
  <c r="AD1170" i="1"/>
  <c r="AN1170" i="1" s="1"/>
  <c r="AX1170" i="1"/>
  <c r="BH1170" i="1" s="1"/>
  <c r="CG1170" i="1"/>
  <c r="CH1170" i="1" s="1"/>
  <c r="CI1170" i="1" s="1"/>
  <c r="CJ1170" i="1" s="1"/>
  <c r="CK1170" i="1" s="1"/>
  <c r="Z961" i="1"/>
  <c r="AJ961" i="1" s="1"/>
  <c r="AD961" i="1"/>
  <c r="AN961" i="1" s="1"/>
  <c r="AS961" i="1"/>
  <c r="BC961" i="1" s="1"/>
  <c r="Y961" i="1"/>
  <c r="AI961" i="1" s="1"/>
  <c r="AG961" i="1"/>
  <c r="AQ961" i="1" s="1"/>
  <c r="AB961" i="1"/>
  <c r="AL961" i="1" s="1"/>
  <c r="AC1051" i="1"/>
  <c r="AM1051" i="1" s="1"/>
  <c r="AW1051" i="1"/>
  <c r="AD771" i="1"/>
  <c r="AN771" i="1" s="1"/>
  <c r="CG771" i="1"/>
  <c r="AZ1203" i="1"/>
  <c r="BJ1203" i="1" s="1"/>
  <c r="BT1203" i="1" s="1"/>
  <c r="AF1203" i="1"/>
  <c r="AP1203" i="1" s="1"/>
  <c r="AC1251" i="1"/>
  <c r="AM1251" i="1" s="1"/>
  <c r="AW1251" i="1"/>
  <c r="AW1097" i="1"/>
  <c r="AC1097" i="1"/>
  <c r="AM1097" i="1" s="1"/>
  <c r="AC1256" i="1"/>
  <c r="AM1256" i="1" s="1"/>
  <c r="AW1256" i="1"/>
  <c r="Y1071" i="1"/>
  <c r="AI1071" i="1" s="1"/>
  <c r="AD1071" i="1"/>
  <c r="AN1071" i="1" s="1"/>
  <c r="Z1071" i="1"/>
  <c r="AJ1071" i="1" s="1"/>
  <c r="AS1071" i="1"/>
  <c r="BC1071" i="1" s="1"/>
  <c r="BN1071" i="1" s="1"/>
  <c r="BX1071" i="1" s="1"/>
  <c r="AB1071" i="1"/>
  <c r="AL1071" i="1" s="1"/>
  <c r="AG1071" i="1"/>
  <c r="AQ1071" i="1" s="1"/>
  <c r="AZ1117" i="1"/>
  <c r="BJ1117" i="1" s="1"/>
  <c r="BT1117" i="1" s="1"/>
  <c r="CD1117" i="1" s="1"/>
  <c r="AF1117" i="1"/>
  <c r="AP1117" i="1" s="1"/>
  <c r="AC937" i="1"/>
  <c r="AM937" i="1" s="1"/>
  <c r="AW937" i="1"/>
  <c r="AA962" i="1"/>
  <c r="AK962" i="1" s="1"/>
  <c r="AU962" i="1"/>
  <c r="BE962" i="1" s="1"/>
  <c r="AA439" i="1"/>
  <c r="AK439" i="1" s="1"/>
  <c r="AU439" i="1"/>
  <c r="BE439" i="1" s="1"/>
  <c r="BO439" i="1" s="1"/>
  <c r="BY439" i="1" s="1"/>
  <c r="AZ374" i="1"/>
  <c r="BJ374" i="1" s="1"/>
  <c r="BT374" i="1" s="1"/>
  <c r="AX374" i="1"/>
  <c r="BH374" i="1" s="1"/>
  <c r="AV374" i="1"/>
  <c r="AE374" i="1"/>
  <c r="AO374" i="1" s="1"/>
  <c r="BA374" i="1"/>
  <c r="BK374" i="1" s="1"/>
  <c r="AY374" i="1"/>
  <c r="BI374" i="1" s="1"/>
  <c r="BS374" i="1" s="1"/>
  <c r="CC374" i="1" s="1"/>
  <c r="AW374" i="1"/>
  <c r="AD707" i="1"/>
  <c r="AN707" i="1" s="1"/>
  <c r="CG707" i="1"/>
  <c r="AU865" i="1"/>
  <c r="BE865" i="1" s="1"/>
  <c r="AA865" i="1"/>
  <c r="AK865" i="1" s="1"/>
  <c r="BA793" i="1"/>
  <c r="BK793" i="1" s="1"/>
  <c r="AV793" i="1"/>
  <c r="AZ793" i="1"/>
  <c r="BJ793" i="1" s="1"/>
  <c r="BT793" i="1" s="1"/>
  <c r="AX793" i="1"/>
  <c r="BH793" i="1" s="1"/>
  <c r="AY793" i="1"/>
  <c r="BI793" i="1" s="1"/>
  <c r="BS793" i="1" s="1"/>
  <c r="CC793" i="1" s="1"/>
  <c r="AE793" i="1"/>
  <c r="AO793" i="1" s="1"/>
  <c r="AW793" i="1"/>
  <c r="CG1188" i="1"/>
  <c r="CH1188" i="1" s="1"/>
  <c r="CI1188" i="1" s="1"/>
  <c r="CJ1188" i="1" s="1"/>
  <c r="CK1188" i="1" s="1"/>
  <c r="AD1188" i="1"/>
  <c r="AN1188" i="1" s="1"/>
  <c r="AZ826" i="1"/>
  <c r="BJ826" i="1" s="1"/>
  <c r="BT826" i="1" s="1"/>
  <c r="AF826" i="1"/>
  <c r="AP826" i="1" s="1"/>
  <c r="AM706" i="1"/>
  <c r="AD706" i="1"/>
  <c r="AN706" i="1" s="1"/>
  <c r="AB706" i="1"/>
  <c r="AL706" i="1" s="1"/>
  <c r="Y706" i="1"/>
  <c r="AI706" i="1" s="1"/>
  <c r="AS706" i="1"/>
  <c r="BC706" i="1" s="1"/>
  <c r="AG706" i="1"/>
  <c r="AQ706" i="1" s="1"/>
  <c r="Z706" i="1"/>
  <c r="AJ706" i="1" s="1"/>
  <c r="Z831" i="1"/>
  <c r="AJ831" i="1" s="1"/>
  <c r="AT831" i="1"/>
  <c r="BD831" i="1" s="1"/>
  <c r="AP831" i="1"/>
  <c r="AU67" i="1"/>
  <c r="BE67" i="1" s="1"/>
  <c r="AA67" i="1"/>
  <c r="AK67" i="1" s="1"/>
  <c r="AT768" i="1"/>
  <c r="BD768" i="1" s="1"/>
  <c r="BN768" i="1" s="1"/>
  <c r="BX768" i="1" s="1"/>
  <c r="Z768" i="1"/>
  <c r="AJ768" i="1" s="1"/>
  <c r="Z736" i="1"/>
  <c r="AJ736" i="1" s="1"/>
  <c r="AT736" i="1"/>
  <c r="BD736" i="1" s="1"/>
  <c r="AP704" i="1"/>
  <c r="AT704" i="1"/>
  <c r="BD704" i="1" s="1"/>
  <c r="Z672" i="1"/>
  <c r="AJ672" i="1" s="1"/>
  <c r="AT672" i="1"/>
  <c r="BD672" i="1" s="1"/>
  <c r="AB624" i="1"/>
  <c r="AL624" i="1" s="1"/>
  <c r="BA571" i="1"/>
  <c r="BK571" i="1" s="1"/>
  <c r="AZ571" i="1"/>
  <c r="BJ571" i="1" s="1"/>
  <c r="BT571" i="1" s="1"/>
  <c r="AE571" i="1"/>
  <c r="AO571" i="1" s="1"/>
  <c r="AV571" i="1"/>
  <c r="AW571" i="1"/>
  <c r="AY571" i="1"/>
  <c r="BI571" i="1" s="1"/>
  <c r="BS571" i="1" s="1"/>
  <c r="CC571" i="1" s="1"/>
  <c r="AX571" i="1"/>
  <c r="BH571" i="1" s="1"/>
  <c r="AY507" i="1"/>
  <c r="BI507" i="1" s="1"/>
  <c r="BS507" i="1" s="1"/>
  <c r="CC507" i="1" s="1"/>
  <c r="BA507" i="1"/>
  <c r="BK507" i="1" s="1"/>
  <c r="AZ507" i="1"/>
  <c r="BJ507" i="1" s="1"/>
  <c r="BT507" i="1" s="1"/>
  <c r="AX507" i="1"/>
  <c r="BH507" i="1" s="1"/>
  <c r="AV507" i="1"/>
  <c r="AE507" i="1"/>
  <c r="AO507" i="1" s="1"/>
  <c r="AW507" i="1"/>
  <c r="AT427" i="1"/>
  <c r="BD427" i="1" s="1"/>
  <c r="Z427" i="1"/>
  <c r="AJ427" i="1" s="1"/>
  <c r="AF662" i="1"/>
  <c r="AP662" i="1" s="1"/>
  <c r="AZ662" i="1"/>
  <c r="BJ662" i="1" s="1"/>
  <c r="BT662" i="1" s="1"/>
  <c r="AS630" i="1"/>
  <c r="BC630" i="1" s="1"/>
  <c r="AB630" i="1"/>
  <c r="AL630" i="1" s="1"/>
  <c r="Y630" i="1"/>
  <c r="AI630" i="1" s="1"/>
  <c r="Z630" i="1"/>
  <c r="AJ630" i="1" s="1"/>
  <c r="AD630" i="1"/>
  <c r="AN630" i="1" s="1"/>
  <c r="AM630" i="1"/>
  <c r="AG630" i="1"/>
  <c r="AQ630" i="1" s="1"/>
  <c r="AU595" i="1"/>
  <c r="BE595" i="1" s="1"/>
  <c r="AA595" i="1"/>
  <c r="AK595" i="1" s="1"/>
  <c r="AF123" i="1"/>
  <c r="AS1050" i="1"/>
  <c r="BC1050" i="1" s="1"/>
  <c r="Z1050" i="1"/>
  <c r="AJ1050" i="1" s="1"/>
  <c r="AD1050" i="1"/>
  <c r="AN1050" i="1" s="1"/>
  <c r="AB1050" i="1"/>
  <c r="AL1050" i="1" s="1"/>
  <c r="Y1050" i="1"/>
  <c r="AI1050" i="1" s="1"/>
  <c r="AG1050" i="1"/>
  <c r="AQ1050" i="1" s="1"/>
  <c r="AA1197" i="1"/>
  <c r="AK1197" i="1" s="1"/>
  <c r="AU1197" i="1"/>
  <c r="BE1197" i="1" s="1"/>
  <c r="AT703" i="1"/>
  <c r="BD703" i="1" s="1"/>
  <c r="BN703" i="1" s="1"/>
  <c r="BX703" i="1" s="1"/>
  <c r="AP703" i="1"/>
  <c r="Z703" i="1"/>
  <c r="AJ703" i="1" s="1"/>
  <c r="AX943" i="1"/>
  <c r="BH943" i="1" s="1"/>
  <c r="CG943" i="1"/>
  <c r="AX865" i="1"/>
  <c r="BH865" i="1" s="1"/>
  <c r="BR865" i="1" s="1"/>
  <c r="CB865" i="1" s="1"/>
  <c r="CG865" i="1"/>
  <c r="AD865" i="1"/>
  <c r="AN865" i="1" s="1"/>
  <c r="AT1048" i="1"/>
  <c r="BD1048" i="1" s="1"/>
  <c r="Z1048" i="1"/>
  <c r="AJ1048" i="1" s="1"/>
  <c r="AT548" i="1"/>
  <c r="BD548" i="1" s="1"/>
  <c r="Z548" i="1"/>
  <c r="AJ548" i="1" s="1"/>
  <c r="AS806" i="1"/>
  <c r="BC806" i="1" s="1"/>
  <c r="BM806" i="1" s="1"/>
  <c r="BW806" i="1" s="1"/>
  <c r="Y806" i="1"/>
  <c r="AI806" i="1" s="1"/>
  <c r="AG806" i="1"/>
  <c r="AQ806" i="1" s="1"/>
  <c r="AD806" i="1"/>
  <c r="AN806" i="1" s="1"/>
  <c r="AB806" i="1"/>
  <c r="AL806" i="1" s="1"/>
  <c r="Z806" i="1"/>
  <c r="AJ806" i="1" s="1"/>
  <c r="AT1129" i="1"/>
  <c r="BD1129" i="1" s="1"/>
  <c r="Z1129" i="1"/>
  <c r="AJ1129" i="1" s="1"/>
  <c r="AZ1066" i="1"/>
  <c r="BJ1066" i="1" s="1"/>
  <c r="BT1066" i="1" s="1"/>
  <c r="AF1066" i="1"/>
  <c r="AP1066" i="1" s="1"/>
  <c r="AW1118" i="1"/>
  <c r="AC1118" i="1"/>
  <c r="AM1118" i="1" s="1"/>
  <c r="AZ1180" i="1"/>
  <c r="BJ1180" i="1" s="1"/>
  <c r="BT1180" i="1" s="1"/>
  <c r="AW1180" i="1"/>
  <c r="AY1180" i="1"/>
  <c r="BI1180" i="1" s="1"/>
  <c r="BS1180" i="1" s="1"/>
  <c r="CC1180" i="1" s="1"/>
  <c r="AE1180" i="1"/>
  <c r="AO1180" i="1" s="1"/>
  <c r="BA1180" i="1"/>
  <c r="BK1180" i="1" s="1"/>
  <c r="AV1180" i="1"/>
  <c r="AT275" i="1"/>
  <c r="BD275" i="1" s="1"/>
  <c r="BN275" i="1" s="1"/>
  <c r="BX275" i="1" s="1"/>
  <c r="Z275" i="1"/>
  <c r="AJ275" i="1" s="1"/>
  <c r="AA1183" i="1"/>
  <c r="AK1183" i="1" s="1"/>
  <c r="AU1183" i="1"/>
  <c r="BE1183" i="1" s="1"/>
  <c r="AF821" i="1"/>
  <c r="AP821" i="1" s="1"/>
  <c r="AZ821" i="1"/>
  <c r="BJ821" i="1" s="1"/>
  <c r="BT821" i="1" s="1"/>
  <c r="AG773" i="1"/>
  <c r="AQ773" i="1" s="1"/>
  <c r="CG773" i="1"/>
  <c r="BA773" i="1"/>
  <c r="BK773" i="1" s="1"/>
  <c r="AU702" i="1"/>
  <c r="BE702" i="1" s="1"/>
  <c r="AA702" i="1"/>
  <c r="AK702" i="1" s="1"/>
  <c r="AC822" i="1"/>
  <c r="AM822" i="1" s="1"/>
  <c r="AW822" i="1"/>
  <c r="CG978" i="1"/>
  <c r="AD978" i="1"/>
  <c r="AN978" i="1" s="1"/>
  <c r="AC961" i="1"/>
  <c r="AM961" i="1" s="1"/>
  <c r="AW961" i="1"/>
  <c r="Z799" i="1"/>
  <c r="AJ799" i="1" s="1"/>
  <c r="AT799" i="1"/>
  <c r="BD799" i="1" s="1"/>
  <c r="AD501" i="1"/>
  <c r="AN501" i="1" s="1"/>
  <c r="AS501" i="1"/>
  <c r="BC501" i="1" s="1"/>
  <c r="Y501" i="1"/>
  <c r="AI501" i="1" s="1"/>
  <c r="AB501" i="1"/>
  <c r="AL501" i="1" s="1"/>
  <c r="AM501" i="1"/>
  <c r="Z501" i="1"/>
  <c r="AJ501" i="1" s="1"/>
  <c r="AS1065" i="1"/>
  <c r="BC1065" i="1" s="1"/>
  <c r="AD1065" i="1"/>
  <c r="AN1065" i="1" s="1"/>
  <c r="AB1065" i="1"/>
  <c r="AL1065" i="1" s="1"/>
  <c r="AG1065" i="1"/>
  <c r="AQ1065" i="1" s="1"/>
  <c r="Y1065" i="1"/>
  <c r="AI1065" i="1" s="1"/>
  <c r="Z1065" i="1"/>
  <c r="AJ1065" i="1" s="1"/>
  <c r="CG891" i="1"/>
  <c r="AD891" i="1"/>
  <c r="AN891" i="1" s="1"/>
  <c r="AX891" i="1"/>
  <c r="BH891" i="1" s="1"/>
  <c r="AF1129" i="1"/>
  <c r="AP1129" i="1" s="1"/>
  <c r="AZ1129" i="1"/>
  <c r="BJ1129" i="1" s="1"/>
  <c r="BT1129" i="1" s="1"/>
  <c r="AB1021" i="1"/>
  <c r="AL1021" i="1" s="1"/>
  <c r="Z1021" i="1"/>
  <c r="AJ1021" i="1" s="1"/>
  <c r="AD1021" i="1"/>
  <c r="AN1021" i="1" s="1"/>
  <c r="Y1021" i="1"/>
  <c r="AI1021" i="1" s="1"/>
  <c r="AS1021" i="1"/>
  <c r="BC1021" i="1" s="1"/>
  <c r="BM1021" i="1" s="1"/>
  <c r="BW1021" i="1" s="1"/>
  <c r="AG1021" i="1"/>
  <c r="AQ1021" i="1" s="1"/>
  <c r="AX996" i="1"/>
  <c r="BH996" i="1" s="1"/>
  <c r="CG960" i="1"/>
  <c r="AX960" i="1"/>
  <c r="BH960" i="1" s="1"/>
  <c r="AD960" i="1"/>
  <c r="AN960" i="1" s="1"/>
  <c r="AS838" i="1"/>
  <c r="BC838" i="1" s="1"/>
  <c r="AG838" i="1"/>
  <c r="AQ838" i="1" s="1"/>
  <c r="Y838" i="1"/>
  <c r="AI838" i="1" s="1"/>
  <c r="AD838" i="1"/>
  <c r="AN838" i="1" s="1"/>
  <c r="Z838" i="1"/>
  <c r="AJ838" i="1" s="1"/>
  <c r="AB838" i="1"/>
  <c r="AL838" i="1" s="1"/>
  <c r="AC900" i="1"/>
  <c r="AM900" i="1" s="1"/>
  <c r="AW900" i="1"/>
  <c r="AC949" i="1"/>
  <c r="AM949" i="1" s="1"/>
  <c r="AW949" i="1"/>
  <c r="BG949" i="1" s="1"/>
  <c r="BQ949" i="1" s="1"/>
  <c r="CA949" i="1" s="1"/>
  <c r="AU909" i="1"/>
  <c r="BE909" i="1" s="1"/>
  <c r="AA909" i="1"/>
  <c r="AK909" i="1" s="1"/>
  <c r="AD895" i="1"/>
  <c r="AN895" i="1" s="1"/>
  <c r="AX895" i="1"/>
  <c r="BH895" i="1" s="1"/>
  <c r="CG895" i="1"/>
  <c r="CG494" i="1"/>
  <c r="AX494" i="1"/>
  <c r="BH494" i="1" s="1"/>
  <c r="AD494" i="1"/>
  <c r="AN494" i="1" s="1"/>
  <c r="AT816" i="1"/>
  <c r="BD816" i="1" s="1"/>
  <c r="AP816" i="1"/>
  <c r="CG823" i="1"/>
  <c r="CH823" i="1" s="1"/>
  <c r="CI823" i="1" s="1"/>
  <c r="CJ823" i="1" s="1"/>
  <c r="CK823" i="1" s="1"/>
  <c r="AX823" i="1"/>
  <c r="BH823" i="1" s="1"/>
  <c r="AD823" i="1"/>
  <c r="AN823" i="1" s="1"/>
  <c r="AF87" i="1"/>
  <c r="AP87" i="1" s="1"/>
  <c r="AZ87" i="1"/>
  <c r="BJ87" i="1" s="1"/>
  <c r="BT87" i="1" s="1"/>
  <c r="AE97" i="1"/>
  <c r="AO97" i="1" s="1"/>
  <c r="AZ97" i="1"/>
  <c r="BJ97" i="1" s="1"/>
  <c r="BT97" i="1" s="1"/>
  <c r="AY97" i="1"/>
  <c r="BI97" i="1" s="1"/>
  <c r="BS97" i="1" s="1"/>
  <c r="CC97" i="1" s="1"/>
  <c r="BA97" i="1"/>
  <c r="BK97" i="1" s="1"/>
  <c r="AV97" i="1"/>
  <c r="AW97" i="1"/>
  <c r="AX97" i="1"/>
  <c r="BH97" i="1" s="1"/>
  <c r="AU826" i="1"/>
  <c r="BE826" i="1" s="1"/>
  <c r="AA826" i="1"/>
  <c r="AK826" i="1" s="1"/>
  <c r="AG873" i="1"/>
  <c r="AQ873" i="1" s="1"/>
  <c r="CG873" i="1"/>
  <c r="BA873" i="1"/>
  <c r="BK873" i="1" s="1"/>
  <c r="AE450" i="1"/>
  <c r="AO450" i="1" s="1"/>
  <c r="AY450" i="1"/>
  <c r="BI450" i="1" s="1"/>
  <c r="BS450" i="1" s="1"/>
  <c r="CC450" i="1" s="1"/>
  <c r="AW450" i="1"/>
  <c r="AV450" i="1"/>
  <c r="AX450" i="1"/>
  <c r="BH450" i="1" s="1"/>
  <c r="BA450" i="1"/>
  <c r="BK450" i="1" s="1"/>
  <c r="AF533" i="1"/>
  <c r="AP533" i="1" s="1"/>
  <c r="AZ533" i="1"/>
  <c r="BJ533" i="1" s="1"/>
  <c r="BT533" i="1" s="1"/>
  <c r="AU995" i="1"/>
  <c r="BE995" i="1" s="1"/>
  <c r="AA995" i="1"/>
  <c r="AK995" i="1" s="1"/>
  <c r="AA928" i="1"/>
  <c r="AK928" i="1" s="1"/>
  <c r="AU928" i="1"/>
  <c r="BE928" i="1" s="1"/>
  <c r="BO928" i="1" s="1"/>
  <c r="BY928" i="1" s="1"/>
  <c r="AY655" i="1"/>
  <c r="BI655" i="1" s="1"/>
  <c r="BS655" i="1" s="1"/>
  <c r="CC655" i="1" s="1"/>
  <c r="AE655" i="1"/>
  <c r="AO655" i="1" s="1"/>
  <c r="AX655" i="1"/>
  <c r="BH655" i="1" s="1"/>
  <c r="AV655" i="1"/>
  <c r="BA655" i="1"/>
  <c r="BK655" i="1" s="1"/>
  <c r="AZ655" i="1"/>
  <c r="BJ655" i="1" s="1"/>
  <c r="BT655" i="1" s="1"/>
  <c r="AW655" i="1"/>
  <c r="AG1224" i="1"/>
  <c r="AQ1224" i="1" s="1"/>
  <c r="CG1224" i="1"/>
  <c r="BA1224" i="1"/>
  <c r="BK1224" i="1" s="1"/>
  <c r="BU1224" i="1" s="1"/>
  <c r="CE1224" i="1" s="1"/>
  <c r="CG1256" i="1"/>
  <c r="AD1256" i="1"/>
  <c r="AN1256" i="1" s="1"/>
  <c r="AT1046" i="1"/>
  <c r="BD1046" i="1" s="1"/>
  <c r="Z1046" i="1"/>
  <c r="AJ1046" i="1" s="1"/>
  <c r="AZ618" i="1"/>
  <c r="BJ618" i="1" s="1"/>
  <c r="BT618" i="1" s="1"/>
  <c r="AX618" i="1"/>
  <c r="BH618" i="1" s="1"/>
  <c r="AY618" i="1"/>
  <c r="BI618" i="1" s="1"/>
  <c r="BS618" i="1" s="1"/>
  <c r="CC618" i="1" s="1"/>
  <c r="AE618" i="1"/>
  <c r="AO618" i="1" s="1"/>
  <c r="BA618" i="1"/>
  <c r="BK618" i="1" s="1"/>
  <c r="AW618" i="1"/>
  <c r="CG727" i="1"/>
  <c r="CH727" i="1" s="1"/>
  <c r="CI727" i="1" s="1"/>
  <c r="CJ727" i="1" s="1"/>
  <c r="CK727" i="1" s="1"/>
  <c r="AX727" i="1"/>
  <c r="BH727" i="1" s="1"/>
  <c r="AD727" i="1"/>
  <c r="AN727" i="1" s="1"/>
  <c r="Y490" i="1"/>
  <c r="AI490" i="1" s="1"/>
  <c r="AS490" i="1"/>
  <c r="BC490" i="1" s="1"/>
  <c r="AM490" i="1"/>
  <c r="Z490" i="1"/>
  <c r="AJ490" i="1" s="1"/>
  <c r="AB490" i="1"/>
  <c r="AL490" i="1" s="1"/>
  <c r="AG490" i="1"/>
  <c r="AQ490" i="1" s="1"/>
  <c r="AD490" i="1"/>
  <c r="AN490" i="1" s="1"/>
  <c r="AV1138" i="1"/>
  <c r="BF1138" i="1" s="1"/>
  <c r="AB1138" i="1"/>
  <c r="AL1138" i="1" s="1"/>
  <c r="CL1138" i="1"/>
  <c r="CG1175" i="1"/>
  <c r="BA1175" i="1"/>
  <c r="BK1175" i="1" s="1"/>
  <c r="AT611" i="1"/>
  <c r="BD611" i="1" s="1"/>
  <c r="Z611" i="1"/>
  <c r="AJ611" i="1" s="1"/>
  <c r="AA660" i="1"/>
  <c r="AK660" i="1" s="1"/>
  <c r="AU660" i="1"/>
  <c r="BE660" i="1" s="1"/>
  <c r="AD1080" i="1"/>
  <c r="AN1080" i="1" s="1"/>
  <c r="AX1080" i="1"/>
  <c r="BH1080" i="1" s="1"/>
  <c r="CG1080" i="1"/>
  <c r="CH1080" i="1" s="1"/>
  <c r="CI1080" i="1" s="1"/>
  <c r="CJ1080" i="1" s="1"/>
  <c r="CK1080" i="1" s="1"/>
  <c r="AA1200" i="1"/>
  <c r="AK1200" i="1" s="1"/>
  <c r="AU1200" i="1"/>
  <c r="BE1200" i="1" s="1"/>
  <c r="BO1200" i="1" s="1"/>
  <c r="BY1200" i="1" s="1"/>
  <c r="AU968" i="1"/>
  <c r="BE968" i="1" s="1"/>
  <c r="BO968" i="1" s="1"/>
  <c r="BY968" i="1" s="1"/>
  <c r="AA968" i="1"/>
  <c r="AK968" i="1" s="1"/>
  <c r="AX101" i="1"/>
  <c r="BH101" i="1" s="1"/>
  <c r="AD101" i="1"/>
  <c r="AN101" i="1" s="1"/>
  <c r="CG100" i="1"/>
  <c r="AG100" i="1"/>
  <c r="AQ100" i="1" s="1"/>
  <c r="AU146" i="1"/>
  <c r="BE146" i="1" s="1"/>
  <c r="BO146" i="1" s="1"/>
  <c r="BY146" i="1" s="1"/>
  <c r="AA146" i="1"/>
  <c r="AK146" i="1" s="1"/>
  <c r="AY485" i="1"/>
  <c r="BI485" i="1" s="1"/>
  <c r="BS485" i="1" s="1"/>
  <c r="CC485" i="1" s="1"/>
  <c r="AE485" i="1"/>
  <c r="AO485" i="1" s="1"/>
  <c r="AW485" i="1"/>
  <c r="AV485" i="1"/>
  <c r="AZ485" i="1"/>
  <c r="BJ485" i="1" s="1"/>
  <c r="BT485" i="1" s="1"/>
  <c r="AX485" i="1"/>
  <c r="BH485" i="1" s="1"/>
  <c r="BA485" i="1"/>
  <c r="BK485" i="1" s="1"/>
  <c r="AW1116" i="1"/>
  <c r="AC1116" i="1"/>
  <c r="AM1116" i="1" s="1"/>
  <c r="AF625" i="1"/>
  <c r="AP625" i="1" s="1"/>
  <c r="AZ625" i="1"/>
  <c r="BJ625" i="1" s="1"/>
  <c r="BT625" i="1" s="1"/>
  <c r="CD625" i="1" s="1"/>
  <c r="AA1235" i="1"/>
  <c r="AK1235" i="1" s="1"/>
  <c r="AU1235" i="1"/>
  <c r="BE1235" i="1" s="1"/>
  <c r="AV1032" i="1"/>
  <c r="AB1032" i="1"/>
  <c r="AL1032" i="1" s="1"/>
  <c r="AE1255" i="1"/>
  <c r="AO1255" i="1" s="1"/>
  <c r="AZ1255" i="1"/>
  <c r="BJ1255" i="1" s="1"/>
  <c r="BT1255" i="1" s="1"/>
  <c r="CD1255" i="1" s="1"/>
  <c r="AV1255" i="1"/>
  <c r="AY1255" i="1"/>
  <c r="BI1255" i="1" s="1"/>
  <c r="BS1255" i="1" s="1"/>
  <c r="CC1255" i="1" s="1"/>
  <c r="BA1255" i="1"/>
  <c r="BK1255" i="1" s="1"/>
  <c r="BU1255" i="1" s="1"/>
  <c r="CE1255" i="1" s="1"/>
  <c r="AW1255" i="1"/>
  <c r="AX928" i="1"/>
  <c r="BH928" i="1" s="1"/>
  <c r="BR928" i="1" s="1"/>
  <c r="CB928" i="1" s="1"/>
  <c r="CG928" i="1"/>
  <c r="CH928" i="1" s="1"/>
  <c r="CI928" i="1" s="1"/>
  <c r="CJ928" i="1" s="1"/>
  <c r="CK928" i="1" s="1"/>
  <c r="AD928" i="1"/>
  <c r="AN928" i="1" s="1"/>
  <c r="AT1186" i="1"/>
  <c r="BD1186" i="1" s="1"/>
  <c r="BN1186" i="1" s="1"/>
  <c r="BX1186" i="1" s="1"/>
  <c r="Z1186" i="1"/>
  <c r="AJ1186" i="1" s="1"/>
  <c r="AA1085" i="1"/>
  <c r="AK1085" i="1" s="1"/>
  <c r="AU1085" i="1"/>
  <c r="BE1085" i="1" s="1"/>
  <c r="Y1168" i="1"/>
  <c r="AI1168" i="1" s="1"/>
  <c r="AM1168" i="1"/>
  <c r="Z1168" i="1"/>
  <c r="AJ1168" i="1" s="1"/>
  <c r="AG1168" i="1"/>
  <c r="AQ1168" i="1" s="1"/>
  <c r="AS1168" i="1"/>
  <c r="BC1168" i="1" s="1"/>
  <c r="AD1168" i="1"/>
  <c r="AN1168" i="1" s="1"/>
  <c r="AB1168" i="1"/>
  <c r="AL1168" i="1" s="1"/>
  <c r="AT1132" i="1"/>
  <c r="BD1132" i="1" s="1"/>
  <c r="AP1132" i="1"/>
  <c r="Z1132" i="1"/>
  <c r="AJ1132" i="1" s="1"/>
  <c r="AB1074" i="1"/>
  <c r="AL1074" i="1" s="1"/>
  <c r="AV1074" i="1"/>
  <c r="AB643" i="1"/>
  <c r="AL643" i="1" s="1"/>
  <c r="AV643" i="1"/>
  <c r="BF643" i="1" s="1"/>
  <c r="BP643" i="1" s="1"/>
  <c r="BZ643" i="1" s="1"/>
  <c r="AF912" i="1"/>
  <c r="AP912" i="1" s="1"/>
  <c r="AZ912" i="1"/>
  <c r="BJ912" i="1" s="1"/>
  <c r="BT912" i="1" s="1"/>
  <c r="AB1264" i="1"/>
  <c r="AL1264" i="1" s="1"/>
  <c r="AV1264" i="1"/>
  <c r="AD767" i="1"/>
  <c r="AN767" i="1" s="1"/>
  <c r="CG767" i="1"/>
  <c r="CH767" i="1" s="1"/>
  <c r="CI767" i="1" s="1"/>
  <c r="CJ767" i="1" s="1"/>
  <c r="CK767" i="1" s="1"/>
  <c r="AX767" i="1"/>
  <c r="BH767" i="1" s="1"/>
  <c r="BR767" i="1" s="1"/>
  <c r="CB767" i="1" s="1"/>
  <c r="AC1188" i="1"/>
  <c r="AM1188" i="1" s="1"/>
  <c r="AW1188" i="1"/>
  <c r="BA1152" i="1"/>
  <c r="BK1152" i="1" s="1"/>
  <c r="CG1152" i="1"/>
  <c r="AG1152" i="1"/>
  <c r="AQ1152" i="1" s="1"/>
  <c r="AV1210" i="1"/>
  <c r="AW1210" i="1"/>
  <c r="BA1210" i="1"/>
  <c r="BK1210" i="1" s="1"/>
  <c r="AE1210" i="1"/>
  <c r="AO1210" i="1" s="1"/>
  <c r="AY1210" i="1"/>
  <c r="BI1210" i="1" s="1"/>
  <c r="BS1210" i="1" s="1"/>
  <c r="CC1210" i="1" s="1"/>
  <c r="AX1210" i="1"/>
  <c r="BH1210" i="1" s="1"/>
  <c r="AZ1210" i="1"/>
  <c r="BJ1210" i="1" s="1"/>
  <c r="BT1210" i="1" s="1"/>
  <c r="AB688" i="1"/>
  <c r="AL688" i="1" s="1"/>
  <c r="CG434" i="1"/>
  <c r="CH434" i="1" s="1"/>
  <c r="CI434" i="1" s="1"/>
  <c r="CJ434" i="1" s="1"/>
  <c r="CK434" i="1" s="1"/>
  <c r="BA434" i="1"/>
  <c r="BK434" i="1" s="1"/>
  <c r="AC1254" i="1"/>
  <c r="AM1254" i="1" s="1"/>
  <c r="AW1254" i="1"/>
  <c r="Y1148" i="1"/>
  <c r="AI1148" i="1" s="1"/>
  <c r="AS1148" i="1"/>
  <c r="BC1148" i="1" s="1"/>
  <c r="AG1148" i="1"/>
  <c r="AQ1148" i="1" s="1"/>
  <c r="Z1148" i="1"/>
  <c r="AJ1148" i="1" s="1"/>
  <c r="AD1148" i="1"/>
  <c r="AN1148" i="1" s="1"/>
  <c r="CG689" i="1"/>
  <c r="CH689" i="1" s="1"/>
  <c r="CI689" i="1" s="1"/>
  <c r="CJ689" i="1" s="1"/>
  <c r="CK689" i="1" s="1"/>
  <c r="AD689" i="1"/>
  <c r="AN689" i="1" s="1"/>
  <c r="AX689" i="1"/>
  <c r="BH689" i="1" s="1"/>
  <c r="AB1055" i="1"/>
  <c r="AL1055" i="1" s="1"/>
  <c r="AV1055" i="1"/>
  <c r="BA1045" i="1"/>
  <c r="BK1045" i="1" s="1"/>
  <c r="AG1045" i="1"/>
  <c r="AQ1045" i="1" s="1"/>
  <c r="CG1045" i="1"/>
  <c r="CH1045" i="1" s="1"/>
  <c r="CI1045" i="1" s="1"/>
  <c r="CJ1045" i="1" s="1"/>
  <c r="CK1045" i="1" s="1"/>
  <c r="AF795" i="1"/>
  <c r="AP795" i="1" s="1"/>
  <c r="AZ795" i="1"/>
  <c r="BJ795" i="1" s="1"/>
  <c r="BT795" i="1" s="1"/>
  <c r="CD795" i="1" s="1"/>
  <c r="BA1003" i="1"/>
  <c r="BK1003" i="1" s="1"/>
  <c r="CG1003" i="1"/>
  <c r="AE537" i="1"/>
  <c r="AO537" i="1" s="1"/>
  <c r="AZ537" i="1"/>
  <c r="BJ537" i="1" s="1"/>
  <c r="BT537" i="1" s="1"/>
  <c r="AV537" i="1"/>
  <c r="AX537" i="1"/>
  <c r="BH537" i="1" s="1"/>
  <c r="AY537" i="1"/>
  <c r="BI537" i="1" s="1"/>
  <c r="BS537" i="1" s="1"/>
  <c r="CC537" i="1" s="1"/>
  <c r="BA537" i="1"/>
  <c r="BK537" i="1" s="1"/>
  <c r="AW537" i="1"/>
  <c r="Z322" i="1"/>
  <c r="AJ322" i="1" s="1"/>
  <c r="AT322" i="1"/>
  <c r="BD322" i="1" s="1"/>
  <c r="AT786" i="1"/>
  <c r="BD786" i="1" s="1"/>
  <c r="AP786" i="1"/>
  <c r="AY530" i="1"/>
  <c r="BI530" i="1" s="1"/>
  <c r="BS530" i="1" s="1"/>
  <c r="CC530" i="1" s="1"/>
  <c r="AW530" i="1"/>
  <c r="BA530" i="1"/>
  <c r="BK530" i="1" s="1"/>
  <c r="BU530" i="1" s="1"/>
  <c r="CE530" i="1" s="1"/>
  <c r="AZ530" i="1"/>
  <c r="BJ530" i="1" s="1"/>
  <c r="BT530" i="1" s="1"/>
  <c r="CD530" i="1" s="1"/>
  <c r="AX530" i="1"/>
  <c r="BH530" i="1" s="1"/>
  <c r="BR530" i="1" s="1"/>
  <c r="CB530" i="1" s="1"/>
  <c r="AE530" i="1"/>
  <c r="AO530" i="1" s="1"/>
  <c r="AV530" i="1"/>
  <c r="AD102" i="1"/>
  <c r="AN102" i="1" s="1"/>
  <c r="CG102" i="1"/>
  <c r="AV130" i="1"/>
  <c r="BO1253" i="1"/>
  <c r="BY1253" i="1" s="1"/>
  <c r="CG103" i="1"/>
  <c r="AD103" i="1"/>
  <c r="AN103" i="1" s="1"/>
  <c r="AX103" i="1"/>
  <c r="BH103" i="1" s="1"/>
  <c r="AD893" i="1"/>
  <c r="AN893" i="1" s="1"/>
  <c r="CG893" i="1"/>
  <c r="CH893" i="1" s="1"/>
  <c r="CI893" i="1" s="1"/>
  <c r="CJ893" i="1" s="1"/>
  <c r="CK893" i="1" s="1"/>
  <c r="AX893" i="1"/>
  <c r="BH893" i="1" s="1"/>
  <c r="AV709" i="1"/>
  <c r="AC923" i="1"/>
  <c r="AM923" i="1" s="1"/>
  <c r="AW923" i="1"/>
  <c r="AC691" i="1"/>
  <c r="AM691" i="1" s="1"/>
  <c r="AW691" i="1"/>
  <c r="AF1152" i="1"/>
  <c r="AP1152" i="1" s="1"/>
  <c r="AZ1152" i="1"/>
  <c r="BJ1152" i="1" s="1"/>
  <c r="BT1152" i="1" s="1"/>
  <c r="CD1152" i="1" s="1"/>
  <c r="AX1199" i="1"/>
  <c r="BH1199" i="1" s="1"/>
  <c r="CG1199" i="1"/>
  <c r="CH1199" i="1" s="1"/>
  <c r="CI1199" i="1" s="1"/>
  <c r="CJ1199" i="1" s="1"/>
  <c r="CK1199" i="1" s="1"/>
  <c r="AT1138" i="1"/>
  <c r="BD1138" i="1" s="1"/>
  <c r="Z1138" i="1"/>
  <c r="AJ1138" i="1" s="1"/>
  <c r="AB680" i="1"/>
  <c r="AL680" i="1" s="1"/>
  <c r="AV680" i="1"/>
  <c r="CG963" i="1"/>
  <c r="CH963" i="1" s="1"/>
  <c r="CI963" i="1" s="1"/>
  <c r="CJ963" i="1" s="1"/>
  <c r="CK963" i="1" s="1"/>
  <c r="AD937" i="1"/>
  <c r="AN937" i="1" s="1"/>
  <c r="CG937" i="1"/>
  <c r="CH937" i="1" s="1"/>
  <c r="CI937" i="1" s="1"/>
  <c r="CJ937" i="1" s="1"/>
  <c r="CK937" i="1" s="1"/>
  <c r="AX937" i="1"/>
  <c r="BH937" i="1" s="1"/>
  <c r="AS853" i="1"/>
  <c r="BC853" i="1" s="1"/>
  <c r="BN853" i="1" s="1"/>
  <c r="BX853" i="1" s="1"/>
  <c r="Z853" i="1"/>
  <c r="AJ853" i="1" s="1"/>
  <c r="Y853" i="1"/>
  <c r="AI853" i="1" s="1"/>
  <c r="AM853" i="1"/>
  <c r="AD853" i="1"/>
  <c r="AN853" i="1" s="1"/>
  <c r="AG853" i="1"/>
  <c r="AQ853" i="1" s="1"/>
  <c r="AB853" i="1"/>
  <c r="AL853" i="1" s="1"/>
  <c r="AA866" i="1"/>
  <c r="AK866" i="1" s="1"/>
  <c r="AU866" i="1"/>
  <c r="BE866" i="1" s="1"/>
  <c r="BO866" i="1" s="1"/>
  <c r="BY866" i="1" s="1"/>
  <c r="AB717" i="1"/>
  <c r="AL717" i="1" s="1"/>
  <c r="AV717" i="1"/>
  <c r="AC1068" i="1"/>
  <c r="AM1068" i="1" s="1"/>
  <c r="AW1068" i="1"/>
  <c r="CG1117" i="1"/>
  <c r="CH1117" i="1" s="1"/>
  <c r="CI1117" i="1" s="1"/>
  <c r="CJ1117" i="1" s="1"/>
  <c r="CK1117" i="1" s="1"/>
  <c r="AX1117" i="1"/>
  <c r="BH1117" i="1" s="1"/>
  <c r="AD1117" i="1"/>
  <c r="AN1117" i="1" s="1"/>
  <c r="AE1131" i="1"/>
  <c r="AO1131" i="1" s="1"/>
  <c r="AW1131" i="1"/>
  <c r="AZ1131" i="1"/>
  <c r="BJ1131" i="1" s="1"/>
  <c r="BT1131" i="1" s="1"/>
  <c r="AY1131" i="1"/>
  <c r="BI1131" i="1" s="1"/>
  <c r="BS1131" i="1" s="1"/>
  <c r="CC1131" i="1" s="1"/>
  <c r="BA1131" i="1"/>
  <c r="BK1131" i="1" s="1"/>
  <c r="AX1131" i="1"/>
  <c r="BH1131" i="1" s="1"/>
  <c r="BA1071" i="1"/>
  <c r="BK1071" i="1" s="1"/>
  <c r="CG1071" i="1"/>
  <c r="AZ1018" i="1"/>
  <c r="BJ1018" i="1" s="1"/>
  <c r="BT1018" i="1" s="1"/>
  <c r="AF1018" i="1"/>
  <c r="AP1018" i="1" s="1"/>
  <c r="AF657" i="1"/>
  <c r="AP657" i="1" s="1"/>
  <c r="AZ657" i="1"/>
  <c r="BJ657" i="1" s="1"/>
  <c r="BT657" i="1" s="1"/>
  <c r="AS1144" i="1"/>
  <c r="BC1144" i="1" s="1"/>
  <c r="BN1144" i="1" s="1"/>
  <c r="BX1144" i="1" s="1"/>
  <c r="Z1144" i="1"/>
  <c r="AJ1144" i="1" s="1"/>
  <c r="AB1144" i="1"/>
  <c r="AL1144" i="1" s="1"/>
  <c r="Y1144" i="1"/>
  <c r="AI1144" i="1" s="1"/>
  <c r="AD1144" i="1"/>
  <c r="AN1144" i="1" s="1"/>
  <c r="AE1121" i="1"/>
  <c r="AO1121" i="1" s="1"/>
  <c r="AY1121" i="1"/>
  <c r="BI1121" i="1" s="1"/>
  <c r="BS1121" i="1" s="1"/>
  <c r="CC1121" i="1" s="1"/>
  <c r="AV1121" i="1"/>
  <c r="AX1121" i="1"/>
  <c r="BH1121" i="1" s="1"/>
  <c r="BR1121" i="1" s="1"/>
  <c r="CB1121" i="1" s="1"/>
  <c r="BA1121" i="1"/>
  <c r="BK1121" i="1" s="1"/>
  <c r="AZ1121" i="1"/>
  <c r="BJ1121" i="1" s="1"/>
  <c r="BT1121" i="1" s="1"/>
  <c r="CD1121" i="1" s="1"/>
  <c r="AW1121" i="1"/>
  <c r="AZ1030" i="1"/>
  <c r="BJ1030" i="1" s="1"/>
  <c r="BT1030" i="1" s="1"/>
  <c r="AE1030" i="1"/>
  <c r="AO1030" i="1" s="1"/>
  <c r="AY1030" i="1"/>
  <c r="BI1030" i="1" s="1"/>
  <c r="BS1030" i="1" s="1"/>
  <c r="CC1030" i="1" s="1"/>
  <c r="BA1030" i="1"/>
  <c r="BK1030" i="1" s="1"/>
  <c r="AF304" i="1"/>
  <c r="AP304" i="1" s="1"/>
  <c r="AZ304" i="1"/>
  <c r="BJ304" i="1" s="1"/>
  <c r="BT304" i="1" s="1"/>
  <c r="Z1010" i="1"/>
  <c r="AJ1010" i="1" s="1"/>
  <c r="AD1010" i="1"/>
  <c r="AN1010" i="1" s="1"/>
  <c r="AG1010" i="1"/>
  <c r="AQ1010" i="1" s="1"/>
  <c r="AS1010" i="1"/>
  <c r="BC1010" i="1" s="1"/>
  <c r="Y1010" i="1"/>
  <c r="AI1010" i="1" s="1"/>
  <c r="AM1010" i="1"/>
  <c r="AB1010" i="1"/>
  <c r="AL1010" i="1" s="1"/>
  <c r="AA975" i="1"/>
  <c r="AK975" i="1" s="1"/>
  <c r="AU975" i="1"/>
  <c r="BE975" i="1" s="1"/>
  <c r="AT1166" i="1"/>
  <c r="BD1166" i="1" s="1"/>
  <c r="Z1166" i="1"/>
  <c r="AJ1166" i="1" s="1"/>
  <c r="AG995" i="1"/>
  <c r="AQ995" i="1" s="1"/>
  <c r="BA995" i="1"/>
  <c r="BK995" i="1" s="1"/>
  <c r="CG995" i="1"/>
  <c r="CL995" i="1" s="1"/>
  <c r="Z992" i="1"/>
  <c r="AJ992" i="1" s="1"/>
  <c r="AT992" i="1"/>
  <c r="BD992" i="1" s="1"/>
  <c r="AE982" i="1"/>
  <c r="AO982" i="1" s="1"/>
  <c r="AX982" i="1"/>
  <c r="BH982" i="1" s="1"/>
  <c r="BR982" i="1" s="1"/>
  <c r="CB982" i="1" s="1"/>
  <c r="AW982" i="1"/>
  <c r="AV982" i="1"/>
  <c r="AY982" i="1"/>
  <c r="BI982" i="1" s="1"/>
  <c r="BS982" i="1" s="1"/>
  <c r="CC982" i="1" s="1"/>
  <c r="AT418" i="1"/>
  <c r="BD418" i="1" s="1"/>
  <c r="Z418" i="1"/>
  <c r="AJ418" i="1" s="1"/>
  <c r="AX524" i="1"/>
  <c r="BH524" i="1" s="1"/>
  <c r="CG524" i="1"/>
  <c r="CL524" i="1" s="1"/>
  <c r="AD524" i="1"/>
  <c r="AN524" i="1" s="1"/>
  <c r="AT717" i="1"/>
  <c r="BD717" i="1" s="1"/>
  <c r="Z717" i="1"/>
  <c r="AJ717" i="1" s="1"/>
  <c r="AF548" i="1"/>
  <c r="AP548" i="1" s="1"/>
  <c r="AZ548" i="1"/>
  <c r="BJ548" i="1" s="1"/>
  <c r="BT548" i="1" s="1"/>
  <c r="AF980" i="1"/>
  <c r="AP980" i="1" s="1"/>
  <c r="AZ980" i="1"/>
  <c r="BJ980" i="1" s="1"/>
  <c r="BT980" i="1" s="1"/>
  <c r="AX1169" i="1"/>
  <c r="BH1169" i="1" s="1"/>
  <c r="CG1169" i="1"/>
  <c r="AE1227" i="1"/>
  <c r="AO1227" i="1" s="1"/>
  <c r="AV1227" i="1"/>
  <c r="AY1227" i="1"/>
  <c r="BI1227" i="1" s="1"/>
  <c r="BS1227" i="1" s="1"/>
  <c r="CC1227" i="1" s="1"/>
  <c r="AZ1227" i="1"/>
  <c r="BJ1227" i="1" s="1"/>
  <c r="BT1227" i="1" s="1"/>
  <c r="BA1227" i="1"/>
  <c r="BK1227" i="1" s="1"/>
  <c r="AX1227" i="1"/>
  <c r="BH1227" i="1" s="1"/>
  <c r="AW1227" i="1"/>
  <c r="AT1102" i="1"/>
  <c r="BD1102" i="1" s="1"/>
  <c r="Z1102" i="1"/>
  <c r="AJ1102" i="1" s="1"/>
  <c r="AX681" i="1"/>
  <c r="BH681" i="1" s="1"/>
  <c r="BR681" i="1" s="1"/>
  <c r="CB681" i="1" s="1"/>
  <c r="CG681" i="1"/>
  <c r="CH681" i="1" s="1"/>
  <c r="CI681" i="1" s="1"/>
  <c r="CJ681" i="1" s="1"/>
  <c r="CK681" i="1" s="1"/>
  <c r="AD681" i="1"/>
  <c r="AN681" i="1" s="1"/>
  <c r="AX1058" i="1"/>
  <c r="BH1058" i="1" s="1"/>
  <c r="AV1058" i="1"/>
  <c r="AY1058" i="1"/>
  <c r="BI1058" i="1" s="1"/>
  <c r="BS1058" i="1" s="1"/>
  <c r="CC1058" i="1" s="1"/>
  <c r="AE1058" i="1"/>
  <c r="AO1058" i="1" s="1"/>
  <c r="AZ1058" i="1"/>
  <c r="BJ1058" i="1" s="1"/>
  <c r="BT1058" i="1" s="1"/>
  <c r="AY782" i="1"/>
  <c r="BI782" i="1" s="1"/>
  <c r="BS782" i="1" s="1"/>
  <c r="CC782" i="1" s="1"/>
  <c r="BA782" i="1"/>
  <c r="BK782" i="1" s="1"/>
  <c r="BU782" i="1" s="1"/>
  <c r="CE782" i="1" s="1"/>
  <c r="AV782" i="1"/>
  <c r="AW782" i="1"/>
  <c r="AE782" i="1"/>
  <c r="AO782" i="1" s="1"/>
  <c r="AX782" i="1"/>
  <c r="BH782" i="1" s="1"/>
  <c r="BR782" i="1" s="1"/>
  <c r="CB782" i="1" s="1"/>
  <c r="AX784" i="1"/>
  <c r="BH784" i="1" s="1"/>
  <c r="CG784" i="1"/>
  <c r="CH784" i="1" s="1"/>
  <c r="CI784" i="1" s="1"/>
  <c r="CJ784" i="1" s="1"/>
  <c r="CK784" i="1" s="1"/>
  <c r="AX550" i="1"/>
  <c r="BH550" i="1" s="1"/>
  <c r="AY550" i="1"/>
  <c r="BI550" i="1" s="1"/>
  <c r="BS550" i="1" s="1"/>
  <c r="CC550" i="1" s="1"/>
  <c r="AV550" i="1"/>
  <c r="BF550" i="1" s="1"/>
  <c r="AE550" i="1"/>
  <c r="AO550" i="1" s="1"/>
  <c r="AZ550" i="1"/>
  <c r="BJ550" i="1" s="1"/>
  <c r="BT550" i="1" s="1"/>
  <c r="BA550" i="1"/>
  <c r="BK550" i="1" s="1"/>
  <c r="AF942" i="1"/>
  <c r="AP942" i="1" s="1"/>
  <c r="AZ942" i="1"/>
  <c r="BJ942" i="1" s="1"/>
  <c r="BT942" i="1" s="1"/>
  <c r="AD1131" i="1"/>
  <c r="AN1131" i="1" s="1"/>
  <c r="CG1131" i="1"/>
  <c r="CH1131" i="1" s="1"/>
  <c r="CI1131" i="1" s="1"/>
  <c r="CJ1131" i="1" s="1"/>
  <c r="CK1131" i="1" s="1"/>
  <c r="AW870" i="1"/>
  <c r="BG870" i="1" s="1"/>
  <c r="BQ870" i="1" s="1"/>
  <c r="AC870" i="1"/>
  <c r="AM870" i="1" s="1"/>
  <c r="AC1186" i="1"/>
  <c r="AM1186" i="1" s="1"/>
  <c r="AW1186" i="1"/>
  <c r="AB1179" i="1"/>
  <c r="AL1179" i="1" s="1"/>
  <c r="AV1179" i="1"/>
  <c r="AF929" i="1"/>
  <c r="AP929" i="1" s="1"/>
  <c r="AZ929" i="1"/>
  <c r="BJ929" i="1" s="1"/>
  <c r="BT929" i="1" s="1"/>
  <c r="AB1058" i="1"/>
  <c r="AL1058" i="1" s="1"/>
  <c r="AW815" i="1"/>
  <c r="AC815" i="1"/>
  <c r="AM815" i="1" s="1"/>
  <c r="AY959" i="1"/>
  <c r="BI959" i="1" s="1"/>
  <c r="BS959" i="1" s="1"/>
  <c r="CC959" i="1" s="1"/>
  <c r="AW959" i="1"/>
  <c r="AX959" i="1"/>
  <c r="BH959" i="1" s="1"/>
  <c r="AE959" i="1"/>
  <c r="AO959" i="1" s="1"/>
  <c r="BA959" i="1"/>
  <c r="BK959" i="1" s="1"/>
  <c r="AZ959" i="1"/>
  <c r="BJ959" i="1" s="1"/>
  <c r="BT959" i="1" s="1"/>
  <c r="AV959" i="1"/>
  <c r="BA1199" i="1"/>
  <c r="BK1199" i="1" s="1"/>
  <c r="AG1199" i="1"/>
  <c r="AQ1199" i="1" s="1"/>
  <c r="AT949" i="1"/>
  <c r="BD949" i="1" s="1"/>
  <c r="BN949" i="1" s="1"/>
  <c r="BX949" i="1" s="1"/>
  <c r="AP949" i="1"/>
  <c r="AG796" i="1"/>
  <c r="AQ796" i="1" s="1"/>
  <c r="AB796" i="1"/>
  <c r="AL796" i="1" s="1"/>
  <c r="AD796" i="1"/>
  <c r="AN796" i="1" s="1"/>
  <c r="AS796" i="1"/>
  <c r="BC796" i="1" s="1"/>
  <c r="Y796" i="1"/>
  <c r="AI796" i="1" s="1"/>
  <c r="Z796" i="1"/>
  <c r="AJ796" i="1" s="1"/>
  <c r="AM796" i="1"/>
  <c r="AF512" i="1"/>
  <c r="AP512" i="1" s="1"/>
  <c r="AZ512" i="1"/>
  <c r="BJ512" i="1" s="1"/>
  <c r="BT512" i="1" s="1"/>
  <c r="CG1173" i="1"/>
  <c r="CH1173" i="1" s="1"/>
  <c r="CI1173" i="1" s="1"/>
  <c r="CJ1173" i="1" s="1"/>
  <c r="CK1173" i="1" s="1"/>
  <c r="BA1173" i="1"/>
  <c r="BK1173" i="1" s="1"/>
  <c r="AA671" i="1"/>
  <c r="AK671" i="1" s="1"/>
  <c r="AU671" i="1"/>
  <c r="BE671" i="1" s="1"/>
  <c r="AV820" i="1"/>
  <c r="BF820" i="1" s="1"/>
  <c r="AZ767" i="1"/>
  <c r="BJ767" i="1" s="1"/>
  <c r="BT767" i="1" s="1"/>
  <c r="CD767" i="1" s="1"/>
  <c r="AF767" i="1"/>
  <c r="AP767" i="1" s="1"/>
  <c r="AX358" i="1"/>
  <c r="BH358" i="1" s="1"/>
  <c r="AD358" i="1"/>
  <c r="AN358" i="1" s="1"/>
  <c r="CG358" i="1"/>
  <c r="CH358" i="1" s="1"/>
  <c r="CI358" i="1" s="1"/>
  <c r="CJ358" i="1" s="1"/>
  <c r="CK358" i="1" s="1"/>
  <c r="AE592" i="1"/>
  <c r="AO592" i="1" s="1"/>
  <c r="AW592" i="1"/>
  <c r="AY592" i="1"/>
  <c r="BI592" i="1" s="1"/>
  <c r="BS592" i="1" s="1"/>
  <c r="CC592" i="1" s="1"/>
  <c r="AZ592" i="1"/>
  <c r="BJ592" i="1" s="1"/>
  <c r="BT592" i="1" s="1"/>
  <c r="AX592" i="1"/>
  <c r="BH592" i="1" s="1"/>
  <c r="BA592" i="1"/>
  <c r="BK592" i="1" s="1"/>
  <c r="AE1194" i="1"/>
  <c r="AO1194" i="1" s="1"/>
  <c r="AV1194" i="1"/>
  <c r="AZ1194" i="1"/>
  <c r="BJ1194" i="1" s="1"/>
  <c r="BT1194" i="1" s="1"/>
  <c r="AX1194" i="1"/>
  <c r="BH1194" i="1" s="1"/>
  <c r="AY1194" i="1"/>
  <c r="BI1194" i="1" s="1"/>
  <c r="BS1194" i="1" s="1"/>
  <c r="CC1194" i="1" s="1"/>
  <c r="AW1194" i="1"/>
  <c r="BA1194" i="1"/>
  <c r="BK1194" i="1" s="1"/>
  <c r="AP326" i="1"/>
  <c r="Z326" i="1"/>
  <c r="AJ326" i="1" s="1"/>
  <c r="AT326" i="1"/>
  <c r="BD326" i="1" s="1"/>
  <c r="Y1022" i="1"/>
  <c r="AI1022" i="1" s="1"/>
  <c r="AB1022" i="1"/>
  <c r="AL1022" i="1" s="1"/>
  <c r="AS1022" i="1"/>
  <c r="BC1022" i="1" s="1"/>
  <c r="Z1022" i="1"/>
  <c r="AJ1022" i="1" s="1"/>
  <c r="AU1217" i="1"/>
  <c r="BE1217" i="1" s="1"/>
  <c r="AA1217" i="1"/>
  <c r="AK1217" i="1" s="1"/>
  <c r="Y888" i="1"/>
  <c r="AI888" i="1" s="1"/>
  <c r="AB888" i="1"/>
  <c r="AL888" i="1" s="1"/>
  <c r="AD888" i="1"/>
  <c r="AN888" i="1" s="1"/>
  <c r="AS888" i="1"/>
  <c r="BC888" i="1" s="1"/>
  <c r="Z888" i="1"/>
  <c r="AJ888" i="1" s="1"/>
  <c r="AG888" i="1"/>
  <c r="AQ888" i="1" s="1"/>
  <c r="AU1147" i="1"/>
  <c r="BE1147" i="1" s="1"/>
  <c r="AA1147" i="1"/>
  <c r="AK1147" i="1" s="1"/>
  <c r="CG1214" i="1"/>
  <c r="AG1214" i="1"/>
  <c r="AQ1214" i="1" s="1"/>
  <c r="BA1214" i="1"/>
  <c r="BK1214" i="1" s="1"/>
  <c r="Y784" i="1"/>
  <c r="AI784" i="1" s="1"/>
  <c r="AS784" i="1"/>
  <c r="BC784" i="1" s="1"/>
  <c r="AD784" i="1"/>
  <c r="AN784" i="1" s="1"/>
  <c r="Z784" i="1"/>
  <c r="AJ784" i="1" s="1"/>
  <c r="AB784" i="1"/>
  <c r="AL784" i="1" s="1"/>
  <c r="AG784" i="1"/>
  <c r="AQ784" i="1" s="1"/>
  <c r="AE1026" i="1"/>
  <c r="AO1026" i="1" s="1"/>
  <c r="AV1026" i="1"/>
  <c r="AX1026" i="1"/>
  <c r="BH1026" i="1" s="1"/>
  <c r="AW1026" i="1"/>
  <c r="AY1026" i="1"/>
  <c r="BI1026" i="1" s="1"/>
  <c r="BS1026" i="1" s="1"/>
  <c r="CC1026" i="1" s="1"/>
  <c r="BA1026" i="1"/>
  <c r="BK1026" i="1" s="1"/>
  <c r="BU1026" i="1" s="1"/>
  <c r="CE1026" i="1" s="1"/>
  <c r="AV672" i="1"/>
  <c r="BF672" i="1" s="1"/>
  <c r="AB672" i="1"/>
  <c r="AL672" i="1" s="1"/>
  <c r="CL672" i="1"/>
  <c r="AZ739" i="1"/>
  <c r="BJ739" i="1" s="1"/>
  <c r="BT739" i="1" s="1"/>
  <c r="CD739" i="1" s="1"/>
  <c r="AF739" i="1"/>
  <c r="AP739" i="1" s="1"/>
  <c r="AC968" i="1"/>
  <c r="AM968" i="1" s="1"/>
  <c r="AW968" i="1"/>
  <c r="AA1157" i="1"/>
  <c r="AK1157" i="1" s="1"/>
  <c r="AU1157" i="1"/>
  <c r="BE1157" i="1" s="1"/>
  <c r="BO1157" i="1" s="1"/>
  <c r="BY1157" i="1" s="1"/>
  <c r="AX921" i="1"/>
  <c r="BH921" i="1" s="1"/>
  <c r="CG921" i="1"/>
  <c r="CH921" i="1" s="1"/>
  <c r="CI921" i="1" s="1"/>
  <c r="CJ921" i="1" s="1"/>
  <c r="CK921" i="1" s="1"/>
  <c r="AC1154" i="1"/>
  <c r="AM1154" i="1" s="1"/>
  <c r="AW1154" i="1"/>
  <c r="AP1164" i="1"/>
  <c r="AT1164" i="1"/>
  <c r="BD1164" i="1" s="1"/>
  <c r="Z1164" i="1"/>
  <c r="AJ1164" i="1" s="1"/>
  <c r="AA868" i="1"/>
  <c r="AK868" i="1" s="1"/>
  <c r="AU868" i="1"/>
  <c r="BE868" i="1" s="1"/>
  <c r="CG749" i="1"/>
  <c r="AX749" i="1"/>
  <c r="BH749" i="1" s="1"/>
  <c r="AD749" i="1"/>
  <c r="AN749" i="1" s="1"/>
  <c r="AV631" i="1"/>
  <c r="AT683" i="1"/>
  <c r="BD683" i="1" s="1"/>
  <c r="BN683" i="1" s="1"/>
  <c r="BX683" i="1" s="1"/>
  <c r="AP683" i="1"/>
  <c r="Z683" i="1"/>
  <c r="AJ683" i="1" s="1"/>
  <c r="CG399" i="1"/>
  <c r="AG399" i="1"/>
  <c r="AQ399" i="1" s="1"/>
  <c r="BA399" i="1"/>
  <c r="BK399" i="1" s="1"/>
  <c r="BA1115" i="1"/>
  <c r="BK1115" i="1" s="1"/>
  <c r="AG1115" i="1"/>
  <c r="AQ1115" i="1" s="1"/>
  <c r="CG1115" i="1"/>
  <c r="AT840" i="1"/>
  <c r="BD840" i="1" s="1"/>
  <c r="BN840" i="1" s="1"/>
  <c r="BX840" i="1" s="1"/>
  <c r="Z840" i="1"/>
  <c r="AJ840" i="1" s="1"/>
  <c r="AU829" i="1"/>
  <c r="BE829" i="1" s="1"/>
  <c r="BO829" i="1" s="1"/>
  <c r="BY829" i="1" s="1"/>
  <c r="AA829" i="1"/>
  <c r="AK829" i="1" s="1"/>
  <c r="AA792" i="1"/>
  <c r="AK792" i="1" s="1"/>
  <c r="AU792" i="1"/>
  <c r="BE792" i="1" s="1"/>
  <c r="AD419" i="1"/>
  <c r="AN419" i="1" s="1"/>
  <c r="CG419" i="1"/>
  <c r="CG904" i="1"/>
  <c r="BA904" i="1"/>
  <c r="BK904" i="1" s="1"/>
  <c r="CP904" i="1" s="1"/>
  <c r="AG904" i="1"/>
  <c r="AQ904" i="1" s="1"/>
  <c r="AE783" i="1"/>
  <c r="AO783" i="1" s="1"/>
  <c r="BA783" i="1"/>
  <c r="BK783" i="1" s="1"/>
  <c r="AV783" i="1"/>
  <c r="AZ783" i="1"/>
  <c r="BJ783" i="1" s="1"/>
  <c r="BT783" i="1" s="1"/>
  <c r="AX783" i="1"/>
  <c r="BH783" i="1" s="1"/>
  <c r="AY783" i="1"/>
  <c r="BI783" i="1" s="1"/>
  <c r="BS783" i="1" s="1"/>
  <c r="CC783" i="1" s="1"/>
  <c r="AG231" i="1"/>
  <c r="AQ231" i="1" s="1"/>
  <c r="AB231" i="1"/>
  <c r="AL231" i="1" s="1"/>
  <c r="Y231" i="1"/>
  <c r="AI231" i="1" s="1"/>
  <c r="AS231" i="1"/>
  <c r="BC231" i="1" s="1"/>
  <c r="AD231" i="1"/>
  <c r="AN231" i="1" s="1"/>
  <c r="Z231" i="1"/>
  <c r="AJ231" i="1" s="1"/>
  <c r="BA223" i="1"/>
  <c r="BK223" i="1" s="1"/>
  <c r="AE223" i="1"/>
  <c r="AO223" i="1" s="1"/>
  <c r="AY223" i="1"/>
  <c r="BI223" i="1" s="1"/>
  <c r="BS223" i="1" s="1"/>
  <c r="CC223" i="1" s="1"/>
  <c r="AX223" i="1"/>
  <c r="BH223" i="1" s="1"/>
  <c r="AV223" i="1"/>
  <c r="AW223" i="1"/>
  <c r="AS652" i="1"/>
  <c r="BC652" i="1" s="1"/>
  <c r="Z652" i="1"/>
  <c r="AJ652" i="1" s="1"/>
  <c r="Y652" i="1"/>
  <c r="AI652" i="1" s="1"/>
  <c r="AB652" i="1"/>
  <c r="AL652" i="1" s="1"/>
  <c r="AD652" i="1"/>
  <c r="AN652" i="1" s="1"/>
  <c r="AG652" i="1"/>
  <c r="AQ652" i="1" s="1"/>
  <c r="AF626" i="1"/>
  <c r="AP626" i="1" s="1"/>
  <c r="AZ626" i="1"/>
  <c r="BJ626" i="1" s="1"/>
  <c r="BT626" i="1" s="1"/>
  <c r="AS600" i="1"/>
  <c r="BC600" i="1" s="1"/>
  <c r="Y600" i="1"/>
  <c r="AI600" i="1" s="1"/>
  <c r="AD600" i="1"/>
  <c r="AN600" i="1" s="1"/>
  <c r="AB600" i="1"/>
  <c r="AL600" i="1" s="1"/>
  <c r="AG600" i="1"/>
  <c r="AQ600" i="1" s="1"/>
  <c r="Z600" i="1"/>
  <c r="AJ600" i="1" s="1"/>
  <c r="AU549" i="1"/>
  <c r="BE549" i="1" s="1"/>
  <c r="AA549" i="1"/>
  <c r="AK549" i="1" s="1"/>
  <c r="AC524" i="1"/>
  <c r="AM524" i="1" s="1"/>
  <c r="AW524" i="1"/>
  <c r="AF498" i="1"/>
  <c r="AP498" i="1" s="1"/>
  <c r="AZ498" i="1"/>
  <c r="BJ498" i="1" s="1"/>
  <c r="BT498" i="1" s="1"/>
  <c r="AG460" i="1"/>
  <c r="AQ460" i="1" s="1"/>
  <c r="CY460" i="1" s="1"/>
  <c r="CZ460" i="1" s="1"/>
  <c r="CG460" i="1"/>
  <c r="AC412" i="1"/>
  <c r="AM412" i="1" s="1"/>
  <c r="Z339" i="1"/>
  <c r="AJ339" i="1" s="1"/>
  <c r="AM339" i="1"/>
  <c r="AG339" i="1"/>
  <c r="AQ339" i="1" s="1"/>
  <c r="Y339" i="1"/>
  <c r="AI339" i="1" s="1"/>
  <c r="AS339" i="1"/>
  <c r="BC339" i="1" s="1"/>
  <c r="AD339" i="1"/>
  <c r="AN339" i="1" s="1"/>
  <c r="AB339" i="1"/>
  <c r="AL339" i="1" s="1"/>
  <c r="CG599" i="1"/>
  <c r="AG599" i="1"/>
  <c r="AQ599" i="1" s="1"/>
  <c r="BA567" i="1"/>
  <c r="BK567" i="1" s="1"/>
  <c r="AG567" i="1"/>
  <c r="AQ567" i="1" s="1"/>
  <c r="CY567" i="1" s="1"/>
  <c r="CG567" i="1"/>
  <c r="AB536" i="1"/>
  <c r="AL536" i="1" s="1"/>
  <c r="BA503" i="1"/>
  <c r="BK503" i="1" s="1"/>
  <c r="CG503" i="1"/>
  <c r="AG503" i="1"/>
  <c r="AQ503" i="1" s="1"/>
  <c r="AU467" i="1"/>
  <c r="BE467" i="1" s="1"/>
  <c r="BO467" i="1" s="1"/>
  <c r="BY467" i="1" s="1"/>
  <c r="AA467" i="1"/>
  <c r="AK467" i="1" s="1"/>
  <c r="AY410" i="1"/>
  <c r="BI410" i="1" s="1"/>
  <c r="BS410" i="1" s="1"/>
  <c r="CC410" i="1" s="1"/>
  <c r="AW410" i="1"/>
  <c r="BG410" i="1" s="1"/>
  <c r="BQ410" i="1" s="1"/>
  <c r="CA410" i="1" s="1"/>
  <c r="AX410" i="1"/>
  <c r="BH410" i="1" s="1"/>
  <c r="BR410" i="1" s="1"/>
  <c r="CB410" i="1" s="1"/>
  <c r="BA410" i="1"/>
  <c r="BK410" i="1" s="1"/>
  <c r="BU410" i="1" s="1"/>
  <c r="CE410" i="1" s="1"/>
  <c r="AV410" i="1"/>
  <c r="BF410" i="1" s="1"/>
  <c r="BP410" i="1" s="1"/>
  <c r="BZ410" i="1" s="1"/>
  <c r="AE410" i="1"/>
  <c r="AO410" i="1" s="1"/>
  <c r="AZ410" i="1"/>
  <c r="BJ410" i="1" s="1"/>
  <c r="BT410" i="1" s="1"/>
  <c r="CD410" i="1" s="1"/>
  <c r="AP324" i="1"/>
  <c r="Z324" i="1"/>
  <c r="AJ324" i="1" s="1"/>
  <c r="AT324" i="1"/>
  <c r="BD324" i="1" s="1"/>
  <c r="AZ479" i="1"/>
  <c r="BJ479" i="1" s="1"/>
  <c r="BT479" i="1" s="1"/>
  <c r="AF479" i="1"/>
  <c r="AP479" i="1" s="1"/>
  <c r="AA454" i="1"/>
  <c r="AK454" i="1" s="1"/>
  <c r="AU454" i="1"/>
  <c r="BE454" i="1" s="1"/>
  <c r="BO454" i="1" s="1"/>
  <c r="BY454" i="1" s="1"/>
  <c r="CG428" i="1"/>
  <c r="CH428" i="1" s="1"/>
  <c r="CI428" i="1" s="1"/>
  <c r="CJ428" i="1" s="1"/>
  <c r="CK428" i="1" s="1"/>
  <c r="AD428" i="1"/>
  <c r="AN428" i="1" s="1"/>
  <c r="AF403" i="1"/>
  <c r="AP403" i="1" s="1"/>
  <c r="AZ403" i="1"/>
  <c r="BJ403" i="1" s="1"/>
  <c r="BT403" i="1" s="1"/>
  <c r="AT369" i="1"/>
  <c r="BD369" i="1" s="1"/>
  <c r="Z369" i="1"/>
  <c r="AJ369" i="1" s="1"/>
  <c r="CG324" i="1"/>
  <c r="CH324" i="1" s="1"/>
  <c r="CI324" i="1" s="1"/>
  <c r="CJ324" i="1" s="1"/>
  <c r="CK324" i="1" s="1"/>
  <c r="AD324" i="1"/>
  <c r="AN324" i="1" s="1"/>
  <c r="AX324" i="1"/>
  <c r="BH324" i="1" s="1"/>
  <c r="AV202" i="1"/>
  <c r="AY202" i="1"/>
  <c r="BI202" i="1" s="1"/>
  <c r="BS202" i="1" s="1"/>
  <c r="CC202" i="1" s="1"/>
  <c r="BA202" i="1"/>
  <c r="BK202" i="1" s="1"/>
  <c r="AE202" i="1"/>
  <c r="AO202" i="1" s="1"/>
  <c r="AX202" i="1"/>
  <c r="BH202" i="1" s="1"/>
  <c r="AZ202" i="1"/>
  <c r="BJ202" i="1" s="1"/>
  <c r="BT202" i="1" s="1"/>
  <c r="AW202" i="1"/>
  <c r="AY427" i="1"/>
  <c r="BI427" i="1" s="1"/>
  <c r="BS427" i="1" s="1"/>
  <c r="CC427" i="1" s="1"/>
  <c r="AE427" i="1"/>
  <c r="AO427" i="1" s="1"/>
  <c r="BA427" i="1"/>
  <c r="BK427" i="1" s="1"/>
  <c r="AZ427" i="1"/>
  <c r="BJ427" i="1" s="1"/>
  <c r="BT427" i="1" s="1"/>
  <c r="AV427" i="1"/>
  <c r="BF427" i="1" s="1"/>
  <c r="AW427" i="1"/>
  <c r="BG427" i="1" s="1"/>
  <c r="BQ427" i="1" s="1"/>
  <c r="AC1153" i="1"/>
  <c r="AM1153" i="1" s="1"/>
  <c r="AW1153" i="1"/>
  <c r="AC1231" i="1"/>
  <c r="AM1231" i="1" s="1"/>
  <c r="AW1231" i="1"/>
  <c r="BG1231" i="1" s="1"/>
  <c r="BQ1231" i="1" s="1"/>
  <c r="CG208" i="1"/>
  <c r="AD208" i="1"/>
  <c r="AN208" i="1" s="1"/>
  <c r="CY208" i="1" s="1"/>
  <c r="AV216" i="1"/>
  <c r="BA307" i="1"/>
  <c r="BK307" i="1" s="1"/>
  <c r="CG307" i="1"/>
  <c r="AT247" i="1"/>
  <c r="BD247" i="1" s="1"/>
  <c r="BN247" i="1" s="1"/>
  <c r="BX247" i="1" s="1"/>
  <c r="Z247" i="1"/>
  <c r="AJ247" i="1" s="1"/>
  <c r="AE208" i="1"/>
  <c r="AO208" i="1" s="1"/>
  <c r="BA208" i="1"/>
  <c r="BK208" i="1" s="1"/>
  <c r="AZ208" i="1"/>
  <c r="BJ208" i="1" s="1"/>
  <c r="BT208" i="1" s="1"/>
  <c r="AV208" i="1"/>
  <c r="AY208" i="1"/>
  <c r="BI208" i="1" s="1"/>
  <c r="BS208" i="1" s="1"/>
  <c r="CC208" i="1" s="1"/>
  <c r="AX208" i="1"/>
  <c r="BH208" i="1" s="1"/>
  <c r="AE167" i="1"/>
  <c r="AO167" i="1" s="1"/>
  <c r="AY167" i="1"/>
  <c r="BI167" i="1" s="1"/>
  <c r="BS167" i="1" s="1"/>
  <c r="CC167" i="1" s="1"/>
  <c r="AZ167" i="1"/>
  <c r="BJ167" i="1" s="1"/>
  <c r="BT167" i="1" s="1"/>
  <c r="AW167" i="1"/>
  <c r="BA167" i="1"/>
  <c r="BK167" i="1" s="1"/>
  <c r="AV167" i="1"/>
  <c r="AF222" i="1"/>
  <c r="AP222" i="1" s="1"/>
  <c r="AZ222" i="1"/>
  <c r="BJ222" i="1" s="1"/>
  <c r="BT222" i="1" s="1"/>
  <c r="AU168" i="1"/>
  <c r="BE168" i="1" s="1"/>
  <c r="BO168" i="1" s="1"/>
  <c r="BY168" i="1" s="1"/>
  <c r="AA168" i="1"/>
  <c r="AK168" i="1" s="1"/>
  <c r="AY227" i="1"/>
  <c r="BI227" i="1" s="1"/>
  <c r="BS227" i="1" s="1"/>
  <c r="CC227" i="1" s="1"/>
  <c r="AV227" i="1"/>
  <c r="AZ227" i="1"/>
  <c r="BJ227" i="1" s="1"/>
  <c r="BT227" i="1" s="1"/>
  <c r="AE227" i="1"/>
  <c r="AO227" i="1" s="1"/>
  <c r="AW227" i="1"/>
  <c r="AX227" i="1"/>
  <c r="BH227" i="1" s="1"/>
  <c r="AT198" i="1"/>
  <c r="BD198" i="1" s="1"/>
  <c r="BN198" i="1" s="1"/>
  <c r="BX198" i="1" s="1"/>
  <c r="Z198" i="1"/>
  <c r="AJ198" i="1" s="1"/>
  <c r="AT164" i="1"/>
  <c r="BD164" i="1" s="1"/>
  <c r="BN164" i="1" s="1"/>
  <c r="BX164" i="1" s="1"/>
  <c r="AP164" i="1"/>
  <c r="Z164" i="1"/>
  <c r="AJ164" i="1" s="1"/>
  <c r="AG105" i="1"/>
  <c r="AQ105" i="1" s="1"/>
  <c r="BA105" i="1"/>
  <c r="BK105" i="1" s="1"/>
  <c r="BU105" i="1" s="1"/>
  <c r="CE105" i="1" s="1"/>
  <c r="AD168" i="1"/>
  <c r="AN168" i="1" s="1"/>
  <c r="AT122" i="1"/>
  <c r="BD122" i="1" s="1"/>
  <c r="AZ154" i="1"/>
  <c r="BJ154" i="1" s="1"/>
  <c r="BT154" i="1" s="1"/>
  <c r="AE154" i="1"/>
  <c r="AO154" i="1" s="1"/>
  <c r="AY154" i="1"/>
  <c r="BI154" i="1" s="1"/>
  <c r="BS154" i="1" s="1"/>
  <c r="CC154" i="1" s="1"/>
  <c r="AV154" i="1"/>
  <c r="BF154" i="1" s="1"/>
  <c r="BA154" i="1"/>
  <c r="BK154" i="1" s="1"/>
  <c r="AW154" i="1"/>
  <c r="BG154" i="1" s="1"/>
  <c r="BQ154" i="1" s="1"/>
  <c r="AX154" i="1"/>
  <c r="BH154" i="1" s="1"/>
  <c r="AT119" i="1"/>
  <c r="BD119" i="1" s="1"/>
  <c r="Z119" i="1"/>
  <c r="AJ119" i="1" s="1"/>
  <c r="AG122" i="1"/>
  <c r="AQ122" i="1" s="1"/>
  <c r="AB122" i="1"/>
  <c r="AL122" i="1" s="1"/>
  <c r="Y122" i="1"/>
  <c r="AI122" i="1" s="1"/>
  <c r="Z122" i="1"/>
  <c r="AJ122" i="1" s="1"/>
  <c r="AD122" i="1"/>
  <c r="AN122" i="1" s="1"/>
  <c r="AS122" i="1"/>
  <c r="BC122" i="1" s="1"/>
  <c r="AB137" i="1"/>
  <c r="AL137" i="1" s="1"/>
  <c r="AS137" i="1"/>
  <c r="BC137" i="1" s="1"/>
  <c r="Y137" i="1"/>
  <c r="AI137" i="1" s="1"/>
  <c r="AG137" i="1"/>
  <c r="AQ137" i="1" s="1"/>
  <c r="AM137" i="1"/>
  <c r="AA112" i="1"/>
  <c r="AK112" i="1" s="1"/>
  <c r="AU112" i="1"/>
  <c r="BE112" i="1" s="1"/>
  <c r="AW69" i="1"/>
  <c r="AE69" i="1"/>
  <c r="AO69" i="1" s="1"/>
  <c r="AX69" i="1"/>
  <c r="BH69" i="1" s="1"/>
  <c r="BA69" i="1"/>
  <c r="BK69" i="1" s="1"/>
  <c r="AV69" i="1"/>
  <c r="AY69" i="1"/>
  <c r="BI69" i="1" s="1"/>
  <c r="BS69" i="1" s="1"/>
  <c r="CC69" i="1" s="1"/>
  <c r="AZ69" i="1"/>
  <c r="BJ69" i="1" s="1"/>
  <c r="BT69" i="1" s="1"/>
  <c r="AC71" i="1"/>
  <c r="AM71" i="1" s="1"/>
  <c r="AW71" i="1"/>
  <c r="Y1257" i="1"/>
  <c r="AI1257" i="1" s="1"/>
  <c r="AS1257" i="1"/>
  <c r="BC1257" i="1" s="1"/>
  <c r="Z1257" i="1"/>
  <c r="AJ1257" i="1" s="1"/>
  <c r="AG1257" i="1"/>
  <c r="AQ1257" i="1" s="1"/>
  <c r="AD1257" i="1"/>
  <c r="AN1257" i="1" s="1"/>
  <c r="AM1257" i="1"/>
  <c r="AA1082" i="1"/>
  <c r="AK1082" i="1" s="1"/>
  <c r="AU1082" i="1"/>
  <c r="BE1082" i="1" s="1"/>
  <c r="BO1082" i="1" s="1"/>
  <c r="BY1082" i="1" s="1"/>
  <c r="AC91" i="1"/>
  <c r="AM91" i="1" s="1"/>
  <c r="AW91" i="1"/>
  <c r="AA1162" i="1"/>
  <c r="AK1162" i="1" s="1"/>
  <c r="AU1162" i="1"/>
  <c r="BE1162" i="1" s="1"/>
  <c r="BO1162" i="1" s="1"/>
  <c r="BY1162" i="1" s="1"/>
  <c r="AF1254" i="1"/>
  <c r="AP1254" i="1" s="1"/>
  <c r="AZ1254" i="1"/>
  <c r="BJ1254" i="1" s="1"/>
  <c r="BT1254" i="1" s="1"/>
  <c r="AA1148" i="1"/>
  <c r="AK1148" i="1" s="1"/>
  <c r="AU1148" i="1"/>
  <c r="BE1148" i="1" s="1"/>
  <c r="AV1258" i="1"/>
  <c r="AB1258" i="1"/>
  <c r="AL1258" i="1" s="1"/>
  <c r="CL1258" i="1"/>
  <c r="CG907" i="1"/>
  <c r="CH907" i="1" s="1"/>
  <c r="CI907" i="1" s="1"/>
  <c r="CJ907" i="1" s="1"/>
  <c r="CK907" i="1" s="1"/>
  <c r="AX907" i="1"/>
  <c r="BH907" i="1" s="1"/>
  <c r="AD907" i="1"/>
  <c r="AN907" i="1" s="1"/>
  <c r="AC1260" i="1"/>
  <c r="AM1260" i="1" s="1"/>
  <c r="AW1260" i="1"/>
  <c r="AW1065" i="1"/>
  <c r="AC1065" i="1"/>
  <c r="AM1065" i="1" s="1"/>
  <c r="AG878" i="1"/>
  <c r="AQ878" i="1" s="1"/>
  <c r="AD878" i="1"/>
  <c r="AN878" i="1" s="1"/>
  <c r="Y878" i="1"/>
  <c r="AI878" i="1" s="1"/>
  <c r="AB878" i="1"/>
  <c r="AL878" i="1" s="1"/>
  <c r="AS878" i="1"/>
  <c r="BC878" i="1" s="1"/>
  <c r="Z878" i="1"/>
  <c r="AJ878" i="1" s="1"/>
  <c r="AA70" i="1"/>
  <c r="AK70" i="1" s="1"/>
  <c r="AU70" i="1"/>
  <c r="BE70" i="1" s="1"/>
  <c r="BO70" i="1" s="1"/>
  <c r="BY70" i="1" s="1"/>
  <c r="AF95" i="1"/>
  <c r="AP95" i="1" s="1"/>
  <c r="AW1209" i="1"/>
  <c r="AC1209" i="1"/>
  <c r="Z116" i="1"/>
  <c r="AJ116" i="1" s="1"/>
  <c r="AT116" i="1"/>
  <c r="BD116" i="1" s="1"/>
  <c r="AX118" i="1"/>
  <c r="BH118" i="1" s="1"/>
  <c r="CP118" i="1" s="1"/>
  <c r="CQ118" i="1" s="1"/>
  <c r="CG118" i="1"/>
  <c r="CH118" i="1" s="1"/>
  <c r="CI118" i="1" s="1"/>
  <c r="CJ118" i="1" s="1"/>
  <c r="CK118" i="1" s="1"/>
  <c r="AD118" i="1"/>
  <c r="AN118" i="1" s="1"/>
  <c r="AA107" i="1"/>
  <c r="AK107" i="1" s="1"/>
  <c r="AU107" i="1"/>
  <c r="BE107" i="1" s="1"/>
  <c r="BO107" i="1" s="1"/>
  <c r="BY107" i="1" s="1"/>
  <c r="BA121" i="1"/>
  <c r="BK121" i="1" s="1"/>
  <c r="AY121" i="1"/>
  <c r="BI121" i="1" s="1"/>
  <c r="BS121" i="1" s="1"/>
  <c r="CC121" i="1" s="1"/>
  <c r="AX121" i="1"/>
  <c r="BH121" i="1" s="1"/>
  <c r="AZ121" i="1"/>
  <c r="BJ121" i="1" s="1"/>
  <c r="BT121" i="1" s="1"/>
  <c r="AE121" i="1"/>
  <c r="AO121" i="1" s="1"/>
  <c r="AW121" i="1"/>
  <c r="AV121" i="1"/>
  <c r="CG89" i="1"/>
  <c r="AG89" i="1"/>
  <c r="AQ89" i="1" s="1"/>
  <c r="AB1029" i="1"/>
  <c r="AL1029" i="1" s="1"/>
  <c r="AV1029" i="1"/>
  <c r="AG1182" i="1"/>
  <c r="AQ1182" i="1" s="1"/>
  <c r="CY1182" i="1" s="1"/>
  <c r="CZ1182" i="1" s="1"/>
  <c r="BA1182" i="1"/>
  <c r="BK1182" i="1" s="1"/>
  <c r="CG1182" i="1"/>
  <c r="AW1244" i="1"/>
  <c r="AC1244" i="1"/>
  <c r="AM1244" i="1" s="1"/>
  <c r="AT804" i="1"/>
  <c r="BD804" i="1" s="1"/>
  <c r="Z804" i="1"/>
  <c r="AJ804" i="1" s="1"/>
  <c r="AA1133" i="1"/>
  <c r="AK1133" i="1" s="1"/>
  <c r="AU1133" i="1"/>
  <c r="BE1133" i="1" s="1"/>
  <c r="AD1017" i="1"/>
  <c r="AN1017" i="1" s="1"/>
  <c r="CG1017" i="1"/>
  <c r="Z1118" i="1"/>
  <c r="AJ1118" i="1" s="1"/>
  <c r="AT1118" i="1"/>
  <c r="BD1118" i="1" s="1"/>
  <c r="AB1216" i="1"/>
  <c r="AL1216" i="1" s="1"/>
  <c r="AG807" i="1"/>
  <c r="AQ807" i="1" s="1"/>
  <c r="BA807" i="1"/>
  <c r="BK807" i="1" s="1"/>
  <c r="CG807" i="1"/>
  <c r="AW446" i="1"/>
  <c r="AC446" i="1"/>
  <c r="AM446" i="1" s="1"/>
  <c r="AA1193" i="1"/>
  <c r="AK1193" i="1" s="1"/>
  <c r="AU1193" i="1"/>
  <c r="BE1193" i="1" s="1"/>
  <c r="AE1067" i="1"/>
  <c r="AO1067" i="1" s="1"/>
  <c r="AX1067" i="1"/>
  <c r="BH1067" i="1" s="1"/>
  <c r="AZ1067" i="1"/>
  <c r="BJ1067" i="1" s="1"/>
  <c r="BT1067" i="1" s="1"/>
  <c r="AY1067" i="1"/>
  <c r="BI1067" i="1" s="1"/>
  <c r="BS1067" i="1" s="1"/>
  <c r="CC1067" i="1" s="1"/>
  <c r="AW1067" i="1"/>
  <c r="BG1067" i="1" s="1"/>
  <c r="BQ1067" i="1" s="1"/>
  <c r="AX600" i="1"/>
  <c r="BH600" i="1" s="1"/>
  <c r="CG600" i="1"/>
  <c r="CH600" i="1" s="1"/>
  <c r="CI600" i="1" s="1"/>
  <c r="CJ600" i="1" s="1"/>
  <c r="CK600" i="1" s="1"/>
  <c r="AE1250" i="1"/>
  <c r="AO1250" i="1" s="1"/>
  <c r="AZ1250" i="1"/>
  <c r="BJ1250" i="1" s="1"/>
  <c r="BT1250" i="1" s="1"/>
  <c r="CD1250" i="1" s="1"/>
  <c r="AY1250" i="1"/>
  <c r="BI1250" i="1" s="1"/>
  <c r="BS1250" i="1" s="1"/>
  <c r="CC1250" i="1" s="1"/>
  <c r="AW1250" i="1"/>
  <c r="AX1250" i="1"/>
  <c r="BH1250" i="1" s="1"/>
  <c r="BR1250" i="1" s="1"/>
  <c r="CB1250" i="1" s="1"/>
  <c r="AV1250" i="1"/>
  <c r="BA1250" i="1"/>
  <c r="BK1250" i="1" s="1"/>
  <c r="BU1250" i="1" s="1"/>
  <c r="CE1250" i="1" s="1"/>
  <c r="AX1133" i="1"/>
  <c r="BH1133" i="1" s="1"/>
  <c r="AD1133" i="1"/>
  <c r="AN1133" i="1" s="1"/>
  <c r="CG1133" i="1"/>
  <c r="AY1159" i="1"/>
  <c r="BI1159" i="1" s="1"/>
  <c r="BS1159" i="1" s="1"/>
  <c r="CC1159" i="1" s="1"/>
  <c r="AZ1159" i="1"/>
  <c r="BJ1159" i="1" s="1"/>
  <c r="BT1159" i="1" s="1"/>
  <c r="AX1159" i="1"/>
  <c r="BH1159" i="1" s="1"/>
  <c r="AE1159" i="1"/>
  <c r="AO1159" i="1" s="1"/>
  <c r="AV1159" i="1"/>
  <c r="AW1159" i="1"/>
  <c r="BA1159" i="1"/>
  <c r="BK1159" i="1" s="1"/>
  <c r="CG1249" i="1"/>
  <c r="CL1249" i="1" s="1"/>
  <c r="BA1249" i="1"/>
  <c r="BK1249" i="1" s="1"/>
  <c r="AT894" i="1"/>
  <c r="BD894" i="1" s="1"/>
  <c r="Z894" i="1"/>
  <c r="AJ894" i="1" s="1"/>
  <c r="AF674" i="1"/>
  <c r="AP674" i="1" s="1"/>
  <c r="AZ674" i="1"/>
  <c r="BJ674" i="1" s="1"/>
  <c r="BT674" i="1" s="1"/>
  <c r="AB1066" i="1"/>
  <c r="AL1066" i="1" s="1"/>
  <c r="Y1066" i="1"/>
  <c r="AI1066" i="1" s="1"/>
  <c r="Z1066" i="1"/>
  <c r="AJ1066" i="1" s="1"/>
  <c r="AG1066" i="1"/>
  <c r="AQ1066" i="1" s="1"/>
  <c r="AD1066" i="1"/>
  <c r="AN1066" i="1" s="1"/>
  <c r="AS1066" i="1"/>
  <c r="BC1066" i="1" s="1"/>
  <c r="AF553" i="1"/>
  <c r="AP553" i="1" s="1"/>
  <c r="AZ553" i="1"/>
  <c r="BJ553" i="1" s="1"/>
  <c r="BT553" i="1" s="1"/>
  <c r="CD553" i="1" s="1"/>
  <c r="AC1238" i="1"/>
  <c r="AM1238" i="1" s="1"/>
  <c r="AW1238" i="1"/>
  <c r="AB1147" i="1"/>
  <c r="AL1147" i="1" s="1"/>
  <c r="AV1147" i="1"/>
  <c r="BA973" i="1"/>
  <c r="BK973" i="1" s="1"/>
  <c r="AW973" i="1"/>
  <c r="BG973" i="1" s="1"/>
  <c r="AX973" i="1"/>
  <c r="BH973" i="1" s="1"/>
  <c r="AV973" i="1"/>
  <c r="BF973" i="1" s="1"/>
  <c r="AY973" i="1"/>
  <c r="BI973" i="1" s="1"/>
  <c r="BS973" i="1" s="1"/>
  <c r="CC973" i="1" s="1"/>
  <c r="AE973" i="1"/>
  <c r="AO973" i="1" s="1"/>
  <c r="AX908" i="1"/>
  <c r="BH908" i="1" s="1"/>
  <c r="CG908" i="1"/>
  <c r="AD908" i="1"/>
  <c r="AN908" i="1" s="1"/>
  <c r="BA878" i="1"/>
  <c r="BK878" i="1" s="1"/>
  <c r="CG878" i="1"/>
  <c r="CL878" i="1" s="1"/>
  <c r="Y515" i="1"/>
  <c r="AI515" i="1" s="1"/>
  <c r="AS515" i="1"/>
  <c r="BC515" i="1" s="1"/>
  <c r="AB515" i="1"/>
  <c r="AL515" i="1" s="1"/>
  <c r="AM515" i="1"/>
  <c r="AG515" i="1"/>
  <c r="AQ515" i="1" s="1"/>
  <c r="Z515" i="1"/>
  <c r="AJ515" i="1" s="1"/>
  <c r="AD515" i="1"/>
  <c r="AN515" i="1" s="1"/>
  <c r="CG735" i="1"/>
  <c r="CL735" i="1" s="1"/>
  <c r="AX735" i="1"/>
  <c r="BH735" i="1" s="1"/>
  <c r="AA1049" i="1"/>
  <c r="AK1049" i="1" s="1"/>
  <c r="AU1049" i="1"/>
  <c r="BE1049" i="1" s="1"/>
  <c r="CG1264" i="1"/>
  <c r="AX1264" i="1"/>
  <c r="BH1264" i="1" s="1"/>
  <c r="Y996" i="1"/>
  <c r="AI996" i="1" s="1"/>
  <c r="Z996" i="1"/>
  <c r="AJ996" i="1" s="1"/>
  <c r="AD996" i="1"/>
  <c r="AN996" i="1" s="1"/>
  <c r="AS996" i="1"/>
  <c r="BC996" i="1" s="1"/>
  <c r="AB996" i="1"/>
  <c r="AL996" i="1" s="1"/>
  <c r="AE1149" i="1"/>
  <c r="AO1149" i="1" s="1"/>
  <c r="AX1149" i="1"/>
  <c r="BH1149" i="1" s="1"/>
  <c r="AV1149" i="1"/>
  <c r="AZ1149" i="1"/>
  <c r="BJ1149" i="1" s="1"/>
  <c r="BT1149" i="1" s="1"/>
  <c r="AY1149" i="1"/>
  <c r="BI1149" i="1" s="1"/>
  <c r="BS1149" i="1" s="1"/>
  <c r="CC1149" i="1" s="1"/>
  <c r="AW1149" i="1"/>
  <c r="BA1149" i="1"/>
  <c r="BK1149" i="1" s="1"/>
  <c r="AT1171" i="1"/>
  <c r="BD1171" i="1" s="1"/>
  <c r="AP1171" i="1"/>
  <c r="AA469" i="1"/>
  <c r="AK469" i="1" s="1"/>
  <c r="AU469" i="1"/>
  <c r="BE469" i="1" s="1"/>
  <c r="BO469" i="1" s="1"/>
  <c r="BY469" i="1" s="1"/>
  <c r="CG703" i="1"/>
  <c r="CH703" i="1" s="1"/>
  <c r="CI703" i="1" s="1"/>
  <c r="CJ703" i="1" s="1"/>
  <c r="CK703" i="1" s="1"/>
  <c r="AD703" i="1"/>
  <c r="AN703" i="1" s="1"/>
  <c r="Y942" i="1"/>
  <c r="AI942" i="1" s="1"/>
  <c r="AS942" i="1"/>
  <c r="BC942" i="1" s="1"/>
  <c r="BN942" i="1" s="1"/>
  <c r="BX942" i="1" s="1"/>
  <c r="AM942" i="1"/>
  <c r="AG942" i="1"/>
  <c r="AQ942" i="1" s="1"/>
  <c r="AB942" i="1"/>
  <c r="AL942" i="1" s="1"/>
  <c r="Z942" i="1"/>
  <c r="AJ942" i="1" s="1"/>
  <c r="AU1057" i="1"/>
  <c r="BE1057" i="1" s="1"/>
  <c r="BO1057" i="1" s="1"/>
  <c r="BY1057" i="1" s="1"/>
  <c r="AA1057" i="1"/>
  <c r="AK1057" i="1" s="1"/>
  <c r="Y1150" i="1"/>
  <c r="AI1150" i="1" s="1"/>
  <c r="AG1150" i="1"/>
  <c r="AQ1150" i="1" s="1"/>
  <c r="AS1150" i="1"/>
  <c r="BC1150" i="1" s="1"/>
  <c r="AM1150" i="1"/>
  <c r="AD1150" i="1"/>
  <c r="AN1150" i="1" s="1"/>
  <c r="Z1150" i="1"/>
  <c r="AJ1150" i="1" s="1"/>
  <c r="AB1150" i="1"/>
  <c r="AL1150" i="1" s="1"/>
  <c r="AS1246" i="1"/>
  <c r="BC1246" i="1" s="1"/>
  <c r="BR1246" i="1" s="1"/>
  <c r="CB1246" i="1" s="1"/>
  <c r="Y1246" i="1"/>
  <c r="AI1246" i="1" s="1"/>
  <c r="Z1246" i="1"/>
  <c r="AJ1246" i="1" s="1"/>
  <c r="AD1246" i="1"/>
  <c r="AN1246" i="1" s="1"/>
  <c r="AM1246" i="1"/>
  <c r="AB1246" i="1"/>
  <c r="AL1246" i="1" s="1"/>
  <c r="AG1246" i="1"/>
  <c r="AQ1246" i="1" s="1"/>
  <c r="Z856" i="1"/>
  <c r="AJ856" i="1" s="1"/>
  <c r="AS856" i="1"/>
  <c r="BC856" i="1" s="1"/>
  <c r="AG856" i="1"/>
  <c r="AQ856" i="1" s="1"/>
  <c r="AD856" i="1"/>
  <c r="AN856" i="1" s="1"/>
  <c r="AB856" i="1"/>
  <c r="AL856" i="1" s="1"/>
  <c r="Y856" i="1"/>
  <c r="AI856" i="1" s="1"/>
  <c r="AW990" i="1"/>
  <c r="AC990" i="1"/>
  <c r="AM990" i="1" s="1"/>
  <c r="AU1083" i="1"/>
  <c r="BE1083" i="1" s="1"/>
  <c r="AA1083" i="1"/>
  <c r="AK1083" i="1" s="1"/>
  <c r="AA1179" i="1"/>
  <c r="AK1179" i="1" s="1"/>
  <c r="AU1179" i="1"/>
  <c r="BE1179" i="1" s="1"/>
  <c r="BO1179" i="1" s="1"/>
  <c r="BY1179" i="1" s="1"/>
  <c r="AB67" i="1"/>
  <c r="AL67" i="1" s="1"/>
  <c r="AV67" i="1"/>
  <c r="BA1208" i="1"/>
  <c r="BK1208" i="1" s="1"/>
  <c r="AG1208" i="1"/>
  <c r="AQ1208" i="1" s="1"/>
  <c r="AV1145" i="1"/>
  <c r="AB1145" i="1"/>
  <c r="AL1145" i="1" s="1"/>
  <c r="AT1062" i="1"/>
  <c r="BD1062" i="1" s="1"/>
  <c r="Z1062" i="1"/>
  <c r="AJ1062" i="1" s="1"/>
  <c r="BA946" i="1"/>
  <c r="BK946" i="1" s="1"/>
  <c r="AG946" i="1"/>
  <c r="AQ946" i="1" s="1"/>
  <c r="CG946" i="1"/>
  <c r="AW464" i="1"/>
  <c r="AC464" i="1"/>
  <c r="AM464" i="1" s="1"/>
  <c r="AE1132" i="1"/>
  <c r="AO1132" i="1" s="1"/>
  <c r="BA1132" i="1"/>
  <c r="BK1132" i="1" s="1"/>
  <c r="AW1132" i="1"/>
  <c r="AV1132" i="1"/>
  <c r="AZ1132" i="1"/>
  <c r="BJ1132" i="1" s="1"/>
  <c r="BT1132" i="1" s="1"/>
  <c r="AY1132" i="1"/>
  <c r="BI1132" i="1" s="1"/>
  <c r="BS1132" i="1" s="1"/>
  <c r="CC1132" i="1" s="1"/>
  <c r="AE1014" i="1"/>
  <c r="AO1014" i="1" s="1"/>
  <c r="AV1014" i="1"/>
  <c r="AX1014" i="1"/>
  <c r="BH1014" i="1" s="1"/>
  <c r="BR1014" i="1" s="1"/>
  <c r="CB1014" i="1" s="1"/>
  <c r="AY1014" i="1"/>
  <c r="BI1014" i="1" s="1"/>
  <c r="BS1014" i="1" s="1"/>
  <c r="CC1014" i="1" s="1"/>
  <c r="AZ1014" i="1"/>
  <c r="BJ1014" i="1" s="1"/>
  <c r="BT1014" i="1" s="1"/>
  <c r="CD1014" i="1" s="1"/>
  <c r="AW1014" i="1"/>
  <c r="BA1014" i="1"/>
  <c r="BK1014" i="1" s="1"/>
  <c r="AX872" i="1"/>
  <c r="BH872" i="1" s="1"/>
  <c r="AD872" i="1"/>
  <c r="AN872" i="1" s="1"/>
  <c r="CG872" i="1"/>
  <c r="AY819" i="1"/>
  <c r="BI819" i="1" s="1"/>
  <c r="BS819" i="1" s="1"/>
  <c r="CC819" i="1" s="1"/>
  <c r="BA819" i="1"/>
  <c r="BK819" i="1" s="1"/>
  <c r="AX819" i="1"/>
  <c r="BH819" i="1" s="1"/>
  <c r="AE819" i="1"/>
  <c r="AO819" i="1" s="1"/>
  <c r="AW819" i="1"/>
  <c r="BG819" i="1" s="1"/>
  <c r="BA852" i="1"/>
  <c r="BK852" i="1" s="1"/>
  <c r="AG852" i="1"/>
  <c r="AQ852" i="1" s="1"/>
  <c r="AA810" i="1"/>
  <c r="AK810" i="1" s="1"/>
  <c r="AU810" i="1"/>
  <c r="BE810" i="1" s="1"/>
  <c r="CG540" i="1"/>
  <c r="AX540" i="1"/>
  <c r="BH540" i="1" s="1"/>
  <c r="BR540" i="1" s="1"/>
  <c r="CB540" i="1" s="1"/>
  <c r="AD540" i="1"/>
  <c r="AN540" i="1" s="1"/>
  <c r="AA517" i="1"/>
  <c r="AK517" i="1" s="1"/>
  <c r="AU517" i="1"/>
  <c r="BE517" i="1" s="1"/>
  <c r="AC651" i="1"/>
  <c r="AM651" i="1" s="1"/>
  <c r="AW651" i="1"/>
  <c r="AC922" i="1"/>
  <c r="AM922" i="1" s="1"/>
  <c r="AW922" i="1"/>
  <c r="AF1022" i="1"/>
  <c r="AP1022" i="1" s="1"/>
  <c r="AZ1022" i="1"/>
  <c r="BJ1022" i="1" s="1"/>
  <c r="BT1022" i="1" s="1"/>
  <c r="AU1141" i="1"/>
  <c r="BE1141" i="1" s="1"/>
  <c r="BO1141" i="1" s="1"/>
  <c r="BY1141" i="1" s="1"/>
  <c r="AA1141" i="1"/>
  <c r="AK1141" i="1" s="1"/>
  <c r="CG1243" i="1"/>
  <c r="CH1243" i="1" s="1"/>
  <c r="CI1243" i="1" s="1"/>
  <c r="CJ1243" i="1" s="1"/>
  <c r="CK1243" i="1" s="1"/>
  <c r="AX1243" i="1"/>
  <c r="BH1243" i="1" s="1"/>
  <c r="AS766" i="1"/>
  <c r="BC766" i="1" s="1"/>
  <c r="Y766" i="1"/>
  <c r="AI766" i="1" s="1"/>
  <c r="AM766" i="1"/>
  <c r="Z766" i="1"/>
  <c r="AJ766" i="1" s="1"/>
  <c r="AD766" i="1"/>
  <c r="AN766" i="1" s="1"/>
  <c r="AB766" i="1"/>
  <c r="AL766" i="1" s="1"/>
  <c r="AG766" i="1"/>
  <c r="AQ766" i="1" s="1"/>
  <c r="AC962" i="1"/>
  <c r="AM962" i="1" s="1"/>
  <c r="AW962" i="1"/>
  <c r="AC1074" i="1"/>
  <c r="AM1074" i="1" s="1"/>
  <c r="AW1074" i="1"/>
  <c r="AA1199" i="1"/>
  <c r="AK1199" i="1" s="1"/>
  <c r="AU1199" i="1"/>
  <c r="BE1199" i="1" s="1"/>
  <c r="AT1214" i="1"/>
  <c r="BD1214" i="1" s="1"/>
  <c r="Z1214" i="1"/>
  <c r="AJ1214" i="1" s="1"/>
  <c r="AG1134" i="1"/>
  <c r="AQ1134" i="1" s="1"/>
  <c r="BA1134" i="1"/>
  <c r="BK1134" i="1" s="1"/>
  <c r="CG1134" i="1"/>
  <c r="CH1134" i="1" s="1"/>
  <c r="CI1134" i="1" s="1"/>
  <c r="CJ1134" i="1" s="1"/>
  <c r="CK1134" i="1" s="1"/>
  <c r="AG990" i="1"/>
  <c r="AQ990" i="1" s="1"/>
  <c r="CG990" i="1"/>
  <c r="BA990" i="1"/>
  <c r="BK990" i="1" s="1"/>
  <c r="AV1142" i="1"/>
  <c r="AB1142" i="1"/>
  <c r="AL1142" i="1" s="1"/>
  <c r="AW885" i="1"/>
  <c r="AC885" i="1"/>
  <c r="AZ839" i="1"/>
  <c r="BJ839" i="1" s="1"/>
  <c r="BT839" i="1" s="1"/>
  <c r="BA839" i="1"/>
  <c r="BK839" i="1" s="1"/>
  <c r="AY839" i="1"/>
  <c r="BI839" i="1" s="1"/>
  <c r="BS839" i="1" s="1"/>
  <c r="CC839" i="1" s="1"/>
  <c r="AW839" i="1"/>
  <c r="AE839" i="1"/>
  <c r="AO839" i="1" s="1"/>
  <c r="AX839" i="1"/>
  <c r="BH839" i="1" s="1"/>
  <c r="AV839" i="1"/>
  <c r="AM650" i="1"/>
  <c r="AB650" i="1"/>
  <c r="AL650" i="1" s="1"/>
  <c r="AG650" i="1"/>
  <c r="AQ650" i="1" s="1"/>
  <c r="AS650" i="1"/>
  <c r="BC650" i="1" s="1"/>
  <c r="BN650" i="1" s="1"/>
  <c r="BX650" i="1" s="1"/>
  <c r="AD650" i="1"/>
  <c r="AN650" i="1" s="1"/>
  <c r="Z650" i="1"/>
  <c r="AJ650" i="1" s="1"/>
  <c r="AD909" i="1"/>
  <c r="AN909" i="1" s="1"/>
  <c r="AM909" i="1"/>
  <c r="Z909" i="1"/>
  <c r="AJ909" i="1" s="1"/>
  <c r="Y909" i="1"/>
  <c r="AI909" i="1" s="1"/>
  <c r="AB909" i="1"/>
  <c r="AL909" i="1" s="1"/>
  <c r="AG909" i="1"/>
  <c r="AQ909" i="1" s="1"/>
  <c r="AS909" i="1"/>
  <c r="BC909" i="1" s="1"/>
  <c r="AF573" i="1"/>
  <c r="AP573" i="1" s="1"/>
  <c r="AZ573" i="1"/>
  <c r="BJ573" i="1" s="1"/>
  <c r="BT573" i="1" s="1"/>
  <c r="CG1153" i="1"/>
  <c r="BA1153" i="1"/>
  <c r="BK1153" i="1" s="1"/>
  <c r="AE998" i="1"/>
  <c r="AO998" i="1" s="1"/>
  <c r="BA998" i="1"/>
  <c r="BK998" i="1" s="1"/>
  <c r="AY998" i="1"/>
  <c r="BI998" i="1" s="1"/>
  <c r="BS998" i="1" s="1"/>
  <c r="CC998" i="1" s="1"/>
  <c r="AX998" i="1"/>
  <c r="BH998" i="1" s="1"/>
  <c r="AV998" i="1"/>
  <c r="BF998" i="1" s="1"/>
  <c r="AZ998" i="1"/>
  <c r="BJ998" i="1" s="1"/>
  <c r="BT998" i="1" s="1"/>
  <c r="AW998" i="1"/>
  <c r="BG998" i="1" s="1"/>
  <c r="AE710" i="1"/>
  <c r="AO710" i="1" s="1"/>
  <c r="AV710" i="1"/>
  <c r="AY710" i="1"/>
  <c r="BI710" i="1" s="1"/>
  <c r="BS710" i="1" s="1"/>
  <c r="CC710" i="1" s="1"/>
  <c r="AW710" i="1"/>
  <c r="AZ710" i="1"/>
  <c r="BJ710" i="1" s="1"/>
  <c r="BT710" i="1" s="1"/>
  <c r="BA710" i="1"/>
  <c r="BK710" i="1" s="1"/>
  <c r="AX710" i="1"/>
  <c r="BH710" i="1" s="1"/>
  <c r="AV612" i="1"/>
  <c r="AB612" i="1"/>
  <c r="AL612" i="1" s="1"/>
  <c r="BA731" i="1"/>
  <c r="BK731" i="1" s="1"/>
  <c r="AY731" i="1"/>
  <c r="BI731" i="1" s="1"/>
  <c r="BS731" i="1" s="1"/>
  <c r="CC731" i="1" s="1"/>
  <c r="AE731" i="1"/>
  <c r="AO731" i="1" s="1"/>
  <c r="AW731" i="1"/>
  <c r="AZ731" i="1"/>
  <c r="BJ731" i="1" s="1"/>
  <c r="BT731" i="1" s="1"/>
  <c r="AX731" i="1"/>
  <c r="BH731" i="1" s="1"/>
  <c r="BA1040" i="1"/>
  <c r="BK1040" i="1" s="1"/>
  <c r="AG1040" i="1"/>
  <c r="AQ1040" i="1" s="1"/>
  <c r="AA532" i="1"/>
  <c r="AK532" i="1" s="1"/>
  <c r="AU532" i="1"/>
  <c r="BE532" i="1" s="1"/>
  <c r="AV972" i="1"/>
  <c r="AB972" i="1"/>
  <c r="AL972" i="1" s="1"/>
  <c r="AB668" i="1"/>
  <c r="AL668" i="1" s="1"/>
  <c r="AV668" i="1"/>
  <c r="BF668" i="1" s="1"/>
  <c r="AA756" i="1"/>
  <c r="AK756" i="1" s="1"/>
  <c r="AU756" i="1"/>
  <c r="BE756" i="1" s="1"/>
  <c r="AV476" i="1"/>
  <c r="BF476" i="1" s="1"/>
  <c r="AB476" i="1"/>
  <c r="AL476" i="1" s="1"/>
  <c r="AG893" i="1"/>
  <c r="AQ893" i="1" s="1"/>
  <c r="BA893" i="1"/>
  <c r="BK893" i="1" s="1"/>
  <c r="AV370" i="1"/>
  <c r="AB370" i="1"/>
  <c r="AL370" i="1" s="1"/>
  <c r="BA552" i="1"/>
  <c r="BK552" i="1" s="1"/>
  <c r="CG552" i="1"/>
  <c r="AG552" i="1"/>
  <c r="AQ552" i="1" s="1"/>
  <c r="AW554" i="1"/>
  <c r="AC554" i="1"/>
  <c r="AM554" i="1" s="1"/>
  <c r="AF790" i="1"/>
  <c r="AP790" i="1" s="1"/>
  <c r="AZ790" i="1"/>
  <c r="BJ790" i="1" s="1"/>
  <c r="BT790" i="1" s="1"/>
  <c r="AV780" i="1"/>
  <c r="AC737" i="1"/>
  <c r="AM737" i="1" s="1"/>
  <c r="AW737" i="1"/>
  <c r="AB1187" i="1"/>
  <c r="AL1187" i="1" s="1"/>
  <c r="AV1187" i="1"/>
  <c r="AT1152" i="1"/>
  <c r="BD1152" i="1" s="1"/>
  <c r="BN1152" i="1" s="1"/>
  <c r="BX1152" i="1" s="1"/>
  <c r="Z1152" i="1"/>
  <c r="AJ1152" i="1" s="1"/>
  <c r="AV1109" i="1"/>
  <c r="BA1017" i="1"/>
  <c r="BK1017" i="1" s="1"/>
  <c r="AY1017" i="1"/>
  <c r="BI1017" i="1" s="1"/>
  <c r="BS1017" i="1" s="1"/>
  <c r="CC1017" i="1" s="1"/>
  <c r="AE1017" i="1"/>
  <c r="AO1017" i="1" s="1"/>
  <c r="AX1017" i="1"/>
  <c r="BH1017" i="1" s="1"/>
  <c r="AV1017" i="1"/>
  <c r="AW1017" i="1"/>
  <c r="AZ1017" i="1"/>
  <c r="BJ1017" i="1" s="1"/>
  <c r="BT1017" i="1" s="1"/>
  <c r="AF861" i="1"/>
  <c r="AP861" i="1" s="1"/>
  <c r="AZ861" i="1"/>
  <c r="BJ861" i="1" s="1"/>
  <c r="BT861" i="1" s="1"/>
  <c r="AV1206" i="1"/>
  <c r="AB1206" i="1"/>
  <c r="AL1206" i="1" s="1"/>
  <c r="CL1206" i="1"/>
  <c r="CG717" i="1"/>
  <c r="CH717" i="1" s="1"/>
  <c r="CI717" i="1" s="1"/>
  <c r="CJ717" i="1" s="1"/>
  <c r="CK717" i="1" s="1"/>
  <c r="BA717" i="1"/>
  <c r="BK717" i="1" s="1"/>
  <c r="AG717" i="1"/>
  <c r="AQ717" i="1" s="1"/>
  <c r="AY561" i="1"/>
  <c r="BI561" i="1" s="1"/>
  <c r="BS561" i="1" s="1"/>
  <c r="CC561" i="1" s="1"/>
  <c r="AX561" i="1"/>
  <c r="BH561" i="1" s="1"/>
  <c r="AE561" i="1"/>
  <c r="AO561" i="1" s="1"/>
  <c r="AW561" i="1"/>
  <c r="AV561" i="1"/>
  <c r="AZ561" i="1"/>
  <c r="BJ561" i="1" s="1"/>
  <c r="BT561" i="1" s="1"/>
  <c r="BA561" i="1"/>
  <c r="BK561" i="1" s="1"/>
  <c r="AG908" i="1"/>
  <c r="AQ908" i="1" s="1"/>
  <c r="BA908" i="1"/>
  <c r="BK908" i="1" s="1"/>
  <c r="AY756" i="1"/>
  <c r="BI756" i="1" s="1"/>
  <c r="BS756" i="1" s="1"/>
  <c r="CC756" i="1" s="1"/>
  <c r="AE756" i="1"/>
  <c r="AO756" i="1" s="1"/>
  <c r="AX756" i="1"/>
  <c r="BH756" i="1" s="1"/>
  <c r="AW756" i="1"/>
  <c r="AZ756" i="1"/>
  <c r="BJ756" i="1" s="1"/>
  <c r="BT756" i="1" s="1"/>
  <c r="BA756" i="1"/>
  <c r="BK756" i="1" s="1"/>
  <c r="AA626" i="1"/>
  <c r="AK626" i="1" s="1"/>
  <c r="AU626" i="1"/>
  <c r="BE626" i="1" s="1"/>
  <c r="AC293" i="1"/>
  <c r="AM293" i="1" s="1"/>
  <c r="AW293" i="1"/>
  <c r="AD774" i="1"/>
  <c r="AN774" i="1" s="1"/>
  <c r="AX774" i="1"/>
  <c r="BH774" i="1" s="1"/>
  <c r="CG774" i="1"/>
  <c r="CH774" i="1" s="1"/>
  <c r="CI774" i="1" s="1"/>
  <c r="CJ774" i="1" s="1"/>
  <c r="CK774" i="1" s="1"/>
  <c r="AD726" i="1"/>
  <c r="AN726" i="1" s="1"/>
  <c r="CG726" i="1"/>
  <c r="AX726" i="1"/>
  <c r="BH726" i="1" s="1"/>
  <c r="AD666" i="1"/>
  <c r="AN666" i="1" s="1"/>
  <c r="CG666" i="1"/>
  <c r="AX666" i="1"/>
  <c r="BH666" i="1" s="1"/>
  <c r="AS531" i="1"/>
  <c r="BC531" i="1" s="1"/>
  <c r="AM531" i="1"/>
  <c r="Y531" i="1"/>
  <c r="AI531" i="1" s="1"/>
  <c r="Z531" i="1"/>
  <c r="AJ531" i="1" s="1"/>
  <c r="AB531" i="1"/>
  <c r="AL531" i="1" s="1"/>
  <c r="AD531" i="1"/>
  <c r="AN531" i="1" s="1"/>
  <c r="Y262" i="1"/>
  <c r="AI262" i="1" s="1"/>
  <c r="AB262" i="1"/>
  <c r="AL262" i="1" s="1"/>
  <c r="AG262" i="1"/>
  <c r="AQ262" i="1" s="1"/>
  <c r="AD262" i="1"/>
  <c r="AN262" i="1" s="1"/>
  <c r="Z262" i="1"/>
  <c r="AJ262" i="1" s="1"/>
  <c r="AS262" i="1"/>
  <c r="BC262" i="1" s="1"/>
  <c r="AB647" i="1"/>
  <c r="AL647" i="1" s="1"/>
  <c r="CL647" i="1"/>
  <c r="AV647" i="1"/>
  <c r="AF562" i="1"/>
  <c r="AP562" i="1" s="1"/>
  <c r="AZ562" i="1"/>
  <c r="BJ562" i="1" s="1"/>
  <c r="BT562" i="1" s="1"/>
  <c r="CG372" i="1"/>
  <c r="CL372" i="1" s="1"/>
  <c r="BA372" i="1"/>
  <c r="BK372" i="1" s="1"/>
  <c r="AG372" i="1"/>
  <c r="AQ372" i="1" s="1"/>
  <c r="CG252" i="1"/>
  <c r="CH252" i="1" s="1"/>
  <c r="CI252" i="1" s="1"/>
  <c r="CJ252" i="1" s="1"/>
  <c r="CK252" i="1" s="1"/>
  <c r="AV799" i="1"/>
  <c r="BF799" i="1" s="1"/>
  <c r="AB799" i="1"/>
  <c r="AL799" i="1" s="1"/>
  <c r="AY936" i="1"/>
  <c r="BI936" i="1" s="1"/>
  <c r="BS936" i="1" s="1"/>
  <c r="CC936" i="1" s="1"/>
  <c r="AE936" i="1"/>
  <c r="AO936" i="1" s="1"/>
  <c r="AX936" i="1"/>
  <c r="BH936" i="1" s="1"/>
  <c r="AW936" i="1"/>
  <c r="AZ936" i="1"/>
  <c r="BJ936" i="1" s="1"/>
  <c r="BT936" i="1" s="1"/>
  <c r="AV936" i="1"/>
  <c r="AE874" i="1"/>
  <c r="AO874" i="1" s="1"/>
  <c r="AX874" i="1"/>
  <c r="BH874" i="1" s="1"/>
  <c r="AY874" i="1"/>
  <c r="BI874" i="1" s="1"/>
  <c r="BS874" i="1" s="1"/>
  <c r="CC874" i="1" s="1"/>
  <c r="BA874" i="1"/>
  <c r="BK874" i="1" s="1"/>
  <c r="AW874" i="1"/>
  <c r="BG874" i="1" s="1"/>
  <c r="BQ874" i="1" s="1"/>
  <c r="AE811" i="1"/>
  <c r="AO811" i="1" s="1"/>
  <c r="BA811" i="1"/>
  <c r="BK811" i="1" s="1"/>
  <c r="BU811" i="1" s="1"/>
  <c r="CE811" i="1" s="1"/>
  <c r="AX811" i="1"/>
  <c r="BH811" i="1" s="1"/>
  <c r="AZ811" i="1"/>
  <c r="BJ811" i="1" s="1"/>
  <c r="BT811" i="1" s="1"/>
  <c r="CD811" i="1" s="1"/>
  <c r="AW811" i="1"/>
  <c r="AY811" i="1"/>
  <c r="BI811" i="1" s="1"/>
  <c r="BS811" i="1" s="1"/>
  <c r="CC811" i="1" s="1"/>
  <c r="AV811" i="1"/>
  <c r="AP701" i="1"/>
  <c r="AT701" i="1"/>
  <c r="BD701" i="1" s="1"/>
  <c r="BN701" i="1" s="1"/>
  <c r="BX701" i="1" s="1"/>
  <c r="Z701" i="1"/>
  <c r="AJ701" i="1" s="1"/>
  <c r="BA458" i="1"/>
  <c r="BK458" i="1" s="1"/>
  <c r="AG458" i="1"/>
  <c r="AQ458" i="1" s="1"/>
  <c r="CG458" i="1"/>
  <c r="CH458" i="1" s="1"/>
  <c r="CI458" i="1" s="1"/>
  <c r="CJ458" i="1" s="1"/>
  <c r="CK458" i="1" s="1"/>
  <c r="CG813" i="1"/>
  <c r="CH813" i="1" s="1"/>
  <c r="CI813" i="1" s="1"/>
  <c r="CJ813" i="1" s="1"/>
  <c r="CK813" i="1" s="1"/>
  <c r="AX813" i="1"/>
  <c r="BH813" i="1" s="1"/>
  <c r="AD813" i="1"/>
  <c r="AN813" i="1" s="1"/>
  <c r="AB481" i="1"/>
  <c r="AL481" i="1" s="1"/>
  <c r="AV481" i="1"/>
  <c r="CG788" i="1"/>
  <c r="AD788" i="1"/>
  <c r="AN788" i="1" s="1"/>
  <c r="AX788" i="1"/>
  <c r="BH788" i="1" s="1"/>
  <c r="AU726" i="1"/>
  <c r="BE726" i="1" s="1"/>
  <c r="AA726" i="1"/>
  <c r="AK726" i="1" s="1"/>
  <c r="AA594" i="1"/>
  <c r="AK594" i="1" s="1"/>
  <c r="AU594" i="1"/>
  <c r="BE594" i="1" s="1"/>
  <c r="AW315" i="1"/>
  <c r="AC315" i="1"/>
  <c r="AM315" i="1" s="1"/>
  <c r="AB597" i="1"/>
  <c r="AL597" i="1" s="1"/>
  <c r="AV597" i="1"/>
  <c r="AA515" i="1"/>
  <c r="AK515" i="1" s="1"/>
  <c r="AU515" i="1"/>
  <c r="BE515" i="1" s="1"/>
  <c r="AA308" i="1"/>
  <c r="AK308" i="1" s="1"/>
  <c r="AU308" i="1"/>
  <c r="BE308" i="1" s="1"/>
  <c r="BO308" i="1" s="1"/>
  <c r="BY308" i="1" s="1"/>
  <c r="AF623" i="1"/>
  <c r="AP623" i="1" s="1"/>
  <c r="AZ623" i="1"/>
  <c r="BJ623" i="1" s="1"/>
  <c r="BT623" i="1" s="1"/>
  <c r="CG629" i="1"/>
  <c r="AD629" i="1"/>
  <c r="AN629" i="1" s="1"/>
  <c r="AX629" i="1"/>
  <c r="BH629" i="1" s="1"/>
  <c r="AB474" i="1"/>
  <c r="AL474" i="1" s="1"/>
  <c r="AV474" i="1"/>
  <c r="AS244" i="1"/>
  <c r="BC244" i="1" s="1"/>
  <c r="AG244" i="1"/>
  <c r="AQ244" i="1" s="1"/>
  <c r="Z244" i="1"/>
  <c r="AJ244" i="1" s="1"/>
  <c r="Y244" i="1"/>
  <c r="AI244" i="1" s="1"/>
  <c r="AD244" i="1"/>
  <c r="AN244" i="1" s="1"/>
  <c r="AX309" i="1"/>
  <c r="BH309" i="1" s="1"/>
  <c r="CG309" i="1"/>
  <c r="CH309" i="1" s="1"/>
  <c r="CI309" i="1" s="1"/>
  <c r="CJ309" i="1" s="1"/>
  <c r="CK309" i="1" s="1"/>
  <c r="Y523" i="1"/>
  <c r="AI523" i="1" s="1"/>
  <c r="Z523" i="1"/>
  <c r="AJ523" i="1" s="1"/>
  <c r="AS523" i="1"/>
  <c r="BC523" i="1" s="1"/>
  <c r="AB523" i="1"/>
  <c r="AL523" i="1" s="1"/>
  <c r="AG523" i="1"/>
  <c r="AQ523" i="1" s="1"/>
  <c r="AD523" i="1"/>
  <c r="AN523" i="1" s="1"/>
  <c r="AT374" i="1"/>
  <c r="BD374" i="1" s="1"/>
  <c r="AP374" i="1"/>
  <c r="AC476" i="1"/>
  <c r="AM476" i="1" s="1"/>
  <c r="AW476" i="1"/>
  <c r="BG476" i="1" s="1"/>
  <c r="BQ476" i="1" s="1"/>
  <c r="CA476" i="1" s="1"/>
  <c r="AC487" i="1"/>
  <c r="AM487" i="1" s="1"/>
  <c r="AW487" i="1"/>
  <c r="AS277" i="1"/>
  <c r="BC277" i="1" s="1"/>
  <c r="AG277" i="1"/>
  <c r="AQ277" i="1" s="1"/>
  <c r="Z277" i="1"/>
  <c r="AJ277" i="1" s="1"/>
  <c r="AD277" i="1"/>
  <c r="AN277" i="1" s="1"/>
  <c r="CG403" i="1"/>
  <c r="AX403" i="1"/>
  <c r="BH403" i="1" s="1"/>
  <c r="AX368" i="1"/>
  <c r="BH368" i="1" s="1"/>
  <c r="CG368" i="1"/>
  <c r="CH368" i="1" s="1"/>
  <c r="CI368" i="1" s="1"/>
  <c r="CJ368" i="1" s="1"/>
  <c r="CK368" i="1" s="1"/>
  <c r="AD368" i="1"/>
  <c r="AN368" i="1" s="1"/>
  <c r="AC198" i="1"/>
  <c r="AM198" i="1" s="1"/>
  <c r="AT651" i="1"/>
  <c r="BD651" i="1" s="1"/>
  <c r="Z651" i="1"/>
  <c r="AJ651" i="1" s="1"/>
  <c r="AF527" i="1"/>
  <c r="AP527" i="1" s="1"/>
  <c r="AZ527" i="1"/>
  <c r="BJ527" i="1" s="1"/>
  <c r="BT527" i="1" s="1"/>
  <c r="AT782" i="1"/>
  <c r="BD782" i="1" s="1"/>
  <c r="BN782" i="1" s="1"/>
  <c r="BX782" i="1" s="1"/>
  <c r="Z782" i="1"/>
  <c r="AJ782" i="1" s="1"/>
  <c r="AA630" i="1"/>
  <c r="AK630" i="1" s="1"/>
  <c r="AU630" i="1"/>
  <c r="BE630" i="1" s="1"/>
  <c r="BO630" i="1" s="1"/>
  <c r="BY630" i="1" s="1"/>
  <c r="AU615" i="1"/>
  <c r="BE615" i="1" s="1"/>
  <c r="BF615" i="1" s="1"/>
  <c r="AA615" i="1"/>
  <c r="AK615" i="1" s="1"/>
  <c r="CG565" i="1"/>
  <c r="AG565" i="1"/>
  <c r="AQ565" i="1" s="1"/>
  <c r="BA565" i="1"/>
  <c r="BK565" i="1" s="1"/>
  <c r="AV355" i="1"/>
  <c r="CL355" i="1"/>
  <c r="AF230" i="1"/>
  <c r="AP230" i="1" s="1"/>
  <c r="AZ230" i="1"/>
  <c r="BJ230" i="1" s="1"/>
  <c r="BT230" i="1" s="1"/>
  <c r="CD230" i="1" s="1"/>
  <c r="BA1077" i="1"/>
  <c r="BK1077" i="1" s="1"/>
  <c r="AV1077" i="1"/>
  <c r="AZ1077" i="1"/>
  <c r="BJ1077" i="1" s="1"/>
  <c r="BT1077" i="1" s="1"/>
  <c r="AW1077" i="1"/>
  <c r="AE1077" i="1"/>
  <c r="AO1077" i="1" s="1"/>
  <c r="AY1077" i="1"/>
  <c r="BI1077" i="1" s="1"/>
  <c r="BS1077" i="1" s="1"/>
  <c r="CC1077" i="1" s="1"/>
  <c r="AX1077" i="1"/>
  <c r="BH1077" i="1" s="1"/>
  <c r="AG1044" i="1"/>
  <c r="AQ1044" i="1" s="1"/>
  <c r="CG1044" i="1"/>
  <c r="CL1044" i="1" s="1"/>
  <c r="BA1044" i="1"/>
  <c r="BK1044" i="1" s="1"/>
  <c r="CG1012" i="1"/>
  <c r="AG1012" i="1"/>
  <c r="AQ1012" i="1" s="1"/>
  <c r="AV981" i="1"/>
  <c r="BA981" i="1"/>
  <c r="BK981" i="1" s="1"/>
  <c r="AY981" i="1"/>
  <c r="BI981" i="1" s="1"/>
  <c r="BS981" i="1" s="1"/>
  <c r="CC981" i="1" s="1"/>
  <c r="AE981" i="1"/>
  <c r="AO981" i="1" s="1"/>
  <c r="AX981" i="1"/>
  <c r="BH981" i="1" s="1"/>
  <c r="AV949" i="1"/>
  <c r="BF949" i="1" s="1"/>
  <c r="BP949" i="1" s="1"/>
  <c r="BZ949" i="1" s="1"/>
  <c r="AB949" i="1"/>
  <c r="AL949" i="1" s="1"/>
  <c r="AC911" i="1"/>
  <c r="AM911" i="1" s="1"/>
  <c r="AW911" i="1"/>
  <c r="AA860" i="1"/>
  <c r="AK860" i="1" s="1"/>
  <c r="AU860" i="1"/>
  <c r="BE860" i="1" s="1"/>
  <c r="AA787" i="1"/>
  <c r="AK787" i="1" s="1"/>
  <c r="AU787" i="1"/>
  <c r="BE787" i="1" s="1"/>
  <c r="AZ684" i="1"/>
  <c r="BJ684" i="1" s="1"/>
  <c r="AF684" i="1"/>
  <c r="AP684" i="1" s="1"/>
  <c r="AA431" i="1"/>
  <c r="AK431" i="1" s="1"/>
  <c r="AU431" i="1"/>
  <c r="BE431" i="1" s="1"/>
  <c r="BO431" i="1" s="1"/>
  <c r="BY431" i="1" s="1"/>
  <c r="AP1227" i="1"/>
  <c r="AT1227" i="1"/>
  <c r="BD1227" i="1" s="1"/>
  <c r="AG1195" i="1"/>
  <c r="AQ1195" i="1" s="1"/>
  <c r="CG1195" i="1"/>
  <c r="AY1164" i="1"/>
  <c r="BI1164" i="1" s="1"/>
  <c r="BS1164" i="1" s="1"/>
  <c r="CC1164" i="1" s="1"/>
  <c r="BA1164" i="1"/>
  <c r="BK1164" i="1" s="1"/>
  <c r="AE1164" i="1"/>
  <c r="AO1164" i="1" s="1"/>
  <c r="AZ1164" i="1"/>
  <c r="BJ1164" i="1" s="1"/>
  <c r="BT1164" i="1" s="1"/>
  <c r="AX1164" i="1"/>
  <c r="BH1164" i="1" s="1"/>
  <c r="AW1164" i="1"/>
  <c r="AG1137" i="1"/>
  <c r="AQ1137" i="1" s="1"/>
  <c r="CG1137" i="1"/>
  <c r="AB1106" i="1"/>
  <c r="AL1106" i="1" s="1"/>
  <c r="AY1076" i="1"/>
  <c r="BI1076" i="1" s="1"/>
  <c r="BS1076" i="1" s="1"/>
  <c r="CC1076" i="1" s="1"/>
  <c r="AV1076" i="1"/>
  <c r="AE1076" i="1"/>
  <c r="AO1076" i="1" s="1"/>
  <c r="AW1076" i="1"/>
  <c r="AX1076" i="1"/>
  <c r="BH1076" i="1" s="1"/>
  <c r="AZ1076" i="1"/>
  <c r="BJ1076" i="1" s="1"/>
  <c r="BT1076" i="1" s="1"/>
  <c r="BA1076" i="1"/>
  <c r="BK1076" i="1" s="1"/>
  <c r="AT1049" i="1"/>
  <c r="BD1049" i="1" s="1"/>
  <c r="Z1049" i="1"/>
  <c r="AJ1049" i="1" s="1"/>
  <c r="AP1023" i="1"/>
  <c r="AT1023" i="1"/>
  <c r="BD1023" i="1" s="1"/>
  <c r="Z1023" i="1"/>
  <c r="AJ1023" i="1" s="1"/>
  <c r="AB992" i="1"/>
  <c r="AL992" i="1" s="1"/>
  <c r="AV992" i="1"/>
  <c r="AV960" i="1"/>
  <c r="BF960" i="1" s="1"/>
  <c r="AB960" i="1"/>
  <c r="AL960" i="1" s="1"/>
  <c r="AF883" i="1"/>
  <c r="AP883" i="1" s="1"/>
  <c r="AZ883" i="1"/>
  <c r="BJ883" i="1" s="1"/>
  <c r="BT883" i="1" s="1"/>
  <c r="Z764" i="1"/>
  <c r="AJ764" i="1" s="1"/>
  <c r="AB764" i="1"/>
  <c r="AL764" i="1" s="1"/>
  <c r="AD764" i="1"/>
  <c r="AN764" i="1" s="1"/>
  <c r="AS764" i="1"/>
  <c r="BC764" i="1" s="1"/>
  <c r="Y764" i="1"/>
  <c r="AI764" i="1" s="1"/>
  <c r="AG764" i="1"/>
  <c r="AQ764" i="1" s="1"/>
  <c r="AT929" i="1"/>
  <c r="BD929" i="1" s="1"/>
  <c r="Z929" i="1"/>
  <c r="AJ929" i="1" s="1"/>
  <c r="AY778" i="1"/>
  <c r="BI778" i="1" s="1"/>
  <c r="BS778" i="1" s="1"/>
  <c r="CC778" i="1" s="1"/>
  <c r="AW778" i="1"/>
  <c r="BG778" i="1" s="1"/>
  <c r="BQ778" i="1" s="1"/>
  <c r="AV778" i="1"/>
  <c r="BF778" i="1" s="1"/>
  <c r="AZ778" i="1"/>
  <c r="BJ778" i="1" s="1"/>
  <c r="BT778" i="1" s="1"/>
  <c r="BA778" i="1"/>
  <c r="BK778" i="1" s="1"/>
  <c r="AX778" i="1"/>
  <c r="BH778" i="1" s="1"/>
  <c r="AE778" i="1"/>
  <c r="AO778" i="1" s="1"/>
  <c r="AT649" i="1"/>
  <c r="BD649" i="1" s="1"/>
  <c r="Z649" i="1"/>
  <c r="AJ649" i="1" s="1"/>
  <c r="CG395" i="1"/>
  <c r="BA395" i="1"/>
  <c r="BK395" i="1" s="1"/>
  <c r="AG395" i="1"/>
  <c r="AQ395" i="1" s="1"/>
  <c r="BA872" i="1"/>
  <c r="BK872" i="1" s="1"/>
  <c r="AG872" i="1"/>
  <c r="AQ872" i="1" s="1"/>
  <c r="AU791" i="1"/>
  <c r="BE791" i="1" s="1"/>
  <c r="BO791" i="1" s="1"/>
  <c r="BY791" i="1" s="1"/>
  <c r="AA791" i="1"/>
  <c r="AK791" i="1" s="1"/>
  <c r="AF667" i="1"/>
  <c r="AP667" i="1" s="1"/>
  <c r="AZ667" i="1"/>
  <c r="BJ667" i="1" s="1"/>
  <c r="BT667" i="1" s="1"/>
  <c r="AB385" i="1"/>
  <c r="AL385" i="1" s="1"/>
  <c r="AV385" i="1"/>
  <c r="AX762" i="1"/>
  <c r="BH762" i="1" s="1"/>
  <c r="CG762" i="1"/>
  <c r="CH762" i="1" s="1"/>
  <c r="AD710" i="1"/>
  <c r="AN710" i="1" s="1"/>
  <c r="CG710" i="1"/>
  <c r="AB622" i="1"/>
  <c r="AL622" i="1" s="1"/>
  <c r="AV622" i="1"/>
  <c r="AY777" i="1"/>
  <c r="BI777" i="1" s="1"/>
  <c r="BS777" i="1" s="1"/>
  <c r="CC777" i="1" s="1"/>
  <c r="AV777" i="1"/>
  <c r="AW777" i="1"/>
  <c r="AZ777" i="1"/>
  <c r="BJ777" i="1" s="1"/>
  <c r="BT777" i="1" s="1"/>
  <c r="AE777" i="1"/>
  <c r="AO777" i="1" s="1"/>
  <c r="AX777" i="1"/>
  <c r="BH777" i="1" s="1"/>
  <c r="BA777" i="1"/>
  <c r="BK777" i="1" s="1"/>
  <c r="BA502" i="1"/>
  <c r="BK502" i="1" s="1"/>
  <c r="CG502" i="1"/>
  <c r="CL502" i="1" s="1"/>
  <c r="AG502" i="1"/>
  <c r="AQ502" i="1" s="1"/>
  <c r="AF594" i="1"/>
  <c r="AP594" i="1" s="1"/>
  <c r="AZ594" i="1"/>
  <c r="BJ594" i="1" s="1"/>
  <c r="BT594" i="1" s="1"/>
  <c r="Y371" i="1"/>
  <c r="AI371" i="1" s="1"/>
  <c r="AS371" i="1"/>
  <c r="BC371" i="1" s="1"/>
  <c r="BN371" i="1" s="1"/>
  <c r="BX371" i="1" s="1"/>
  <c r="AD371" i="1"/>
  <c r="AN371" i="1" s="1"/>
  <c r="Z371" i="1"/>
  <c r="AJ371" i="1" s="1"/>
  <c r="AG371" i="1"/>
  <c r="AQ371" i="1" s="1"/>
  <c r="AB371" i="1"/>
  <c r="AL371" i="1" s="1"/>
  <c r="AM371" i="1"/>
  <c r="AS252" i="1"/>
  <c r="BC252" i="1" s="1"/>
  <c r="Z252" i="1"/>
  <c r="AJ252" i="1" s="1"/>
  <c r="AB252" i="1"/>
  <c r="AL252" i="1" s="1"/>
  <c r="Y252" i="1"/>
  <c r="AI252" i="1" s="1"/>
  <c r="AD252" i="1"/>
  <c r="AN252" i="1" s="1"/>
  <c r="AG252" i="1"/>
  <c r="AQ252" i="1" s="1"/>
  <c r="AX852" i="1"/>
  <c r="BH852" i="1" s="1"/>
  <c r="CG852" i="1"/>
  <c r="CH852" i="1" s="1"/>
  <c r="CI852" i="1" s="1"/>
  <c r="CJ852" i="1" s="1"/>
  <c r="CK852" i="1" s="1"/>
  <c r="AD852" i="1"/>
  <c r="AN852" i="1" s="1"/>
  <c r="Z780" i="1"/>
  <c r="AJ780" i="1" s="1"/>
  <c r="Y780" i="1"/>
  <c r="AI780" i="1" s="1"/>
  <c r="AD780" i="1"/>
  <c r="AN780" i="1" s="1"/>
  <c r="AB780" i="1"/>
  <c r="AL780" i="1" s="1"/>
  <c r="AS780" i="1"/>
  <c r="BC780" i="1" s="1"/>
  <c r="BN780" i="1" s="1"/>
  <c r="BX780" i="1" s="1"/>
  <c r="AG780" i="1"/>
  <c r="AQ780" i="1" s="1"/>
  <c r="AZ663" i="1"/>
  <c r="BJ663" i="1" s="1"/>
  <c r="BT663" i="1" s="1"/>
  <c r="AV663" i="1"/>
  <c r="AE663" i="1"/>
  <c r="AO663" i="1" s="1"/>
  <c r="BA663" i="1"/>
  <c r="BK663" i="1" s="1"/>
  <c r="AX663" i="1"/>
  <c r="BH663" i="1" s="1"/>
  <c r="AY663" i="1"/>
  <c r="BI663" i="1" s="1"/>
  <c r="BS663" i="1" s="1"/>
  <c r="CC663" i="1" s="1"/>
  <c r="AW663" i="1"/>
  <c r="CG304" i="1"/>
  <c r="BA304" i="1"/>
  <c r="BK304" i="1" s="1"/>
  <c r="AG304" i="1"/>
  <c r="AQ304" i="1" s="1"/>
  <c r="CY304" i="1" s="1"/>
  <c r="AW906" i="1"/>
  <c r="AY906" i="1"/>
  <c r="BI906" i="1" s="1"/>
  <c r="BS906" i="1" s="1"/>
  <c r="CC906" i="1" s="1"/>
  <c r="AZ906" i="1"/>
  <c r="BJ906" i="1" s="1"/>
  <c r="BT906" i="1" s="1"/>
  <c r="AX906" i="1"/>
  <c r="BH906" i="1" s="1"/>
  <c r="AE906" i="1"/>
  <c r="AO906" i="1" s="1"/>
  <c r="AV906" i="1"/>
  <c r="BA906" i="1"/>
  <c r="BK906" i="1" s="1"/>
  <c r="Z875" i="1"/>
  <c r="AJ875" i="1" s="1"/>
  <c r="AT875" i="1"/>
  <c r="BD875" i="1" s="1"/>
  <c r="AT841" i="1"/>
  <c r="BD841" i="1" s="1"/>
  <c r="Z841" i="1"/>
  <c r="AJ841" i="1" s="1"/>
  <c r="CG806" i="1"/>
  <c r="BA806" i="1"/>
  <c r="BK806" i="1" s="1"/>
  <c r="AT753" i="1"/>
  <c r="BD753" i="1" s="1"/>
  <c r="BN753" i="1" s="1"/>
  <c r="BX753" i="1" s="1"/>
  <c r="Z753" i="1"/>
  <c r="AJ753" i="1" s="1"/>
  <c r="AP753" i="1"/>
  <c r="AG697" i="1"/>
  <c r="AQ697" i="1" s="1"/>
  <c r="CG697" i="1"/>
  <c r="AT632" i="1"/>
  <c r="BD632" i="1" s="1"/>
  <c r="BN632" i="1" s="1"/>
  <c r="BX632" i="1" s="1"/>
  <c r="Z632" i="1"/>
  <c r="AJ632" i="1" s="1"/>
  <c r="AZ529" i="1"/>
  <c r="BJ529" i="1" s="1"/>
  <c r="BT529" i="1" s="1"/>
  <c r="AE529" i="1"/>
  <c r="AO529" i="1" s="1"/>
  <c r="AY529" i="1"/>
  <c r="BI529" i="1" s="1"/>
  <c r="BS529" i="1" s="1"/>
  <c r="CC529" i="1" s="1"/>
  <c r="AV529" i="1"/>
  <c r="AW529" i="1"/>
  <c r="AX529" i="1"/>
  <c r="BH529" i="1" s="1"/>
  <c r="BA529" i="1"/>
  <c r="BK529" i="1" s="1"/>
  <c r="AT336" i="1"/>
  <c r="BD336" i="1" s="1"/>
  <c r="AV899" i="1"/>
  <c r="AB899" i="1"/>
  <c r="AL899" i="1" s="1"/>
  <c r="AP864" i="1"/>
  <c r="AT864" i="1"/>
  <c r="BD864" i="1" s="1"/>
  <c r="Z864" i="1"/>
  <c r="AJ864" i="1" s="1"/>
  <c r="AV833" i="1"/>
  <c r="AB833" i="1"/>
  <c r="AL833" i="1" s="1"/>
  <c r="AG794" i="1"/>
  <c r="AQ794" i="1" s="1"/>
  <c r="CG794" i="1"/>
  <c r="BA794" i="1"/>
  <c r="BK794" i="1" s="1"/>
  <c r="AV738" i="1"/>
  <c r="AB738" i="1"/>
  <c r="AL738" i="1" s="1"/>
  <c r="CL738" i="1"/>
  <c r="AW676" i="1"/>
  <c r="AZ676" i="1"/>
  <c r="BJ676" i="1" s="1"/>
  <c r="BT676" i="1" s="1"/>
  <c r="BA676" i="1"/>
  <c r="BK676" i="1" s="1"/>
  <c r="AY676" i="1"/>
  <c r="BI676" i="1" s="1"/>
  <c r="BS676" i="1" s="1"/>
  <c r="CC676" i="1" s="1"/>
  <c r="AV676" i="1"/>
  <c r="AE676" i="1"/>
  <c r="AO676" i="1" s="1"/>
  <c r="AX676" i="1"/>
  <c r="BH676" i="1" s="1"/>
  <c r="AG474" i="1"/>
  <c r="AQ474" i="1" s="1"/>
  <c r="BA474" i="1"/>
  <c r="BK474" i="1" s="1"/>
  <c r="AC827" i="1"/>
  <c r="AM827" i="1" s="1"/>
  <c r="AW827" i="1"/>
  <c r="AC803" i="1"/>
  <c r="AM803" i="1" s="1"/>
  <c r="AW803" i="1"/>
  <c r="AC779" i="1"/>
  <c r="AM779" i="1" s="1"/>
  <c r="AW779" i="1"/>
  <c r="BG779" i="1" s="1"/>
  <c r="BQ779" i="1" s="1"/>
  <c r="AC755" i="1"/>
  <c r="AM755" i="1" s="1"/>
  <c r="AW755" i="1"/>
  <c r="BG755" i="1" s="1"/>
  <c r="BQ755" i="1" s="1"/>
  <c r="AC705" i="1"/>
  <c r="AM705" i="1" s="1"/>
  <c r="AW705" i="1"/>
  <c r="AT618" i="1"/>
  <c r="BD618" i="1" s="1"/>
  <c r="AP618" i="1"/>
  <c r="Z618" i="1"/>
  <c r="AJ618" i="1" s="1"/>
  <c r="AD560" i="1"/>
  <c r="AN560" i="1" s="1"/>
  <c r="CG560" i="1"/>
  <c r="CG492" i="1"/>
  <c r="CH492" i="1" s="1"/>
  <c r="CI492" i="1" s="1"/>
  <c r="CJ492" i="1" s="1"/>
  <c r="CK492" i="1" s="1"/>
  <c r="AD492" i="1"/>
  <c r="AN492" i="1" s="1"/>
  <c r="AG363" i="1"/>
  <c r="AQ363" i="1" s="1"/>
  <c r="AS363" i="1"/>
  <c r="BC363" i="1" s="1"/>
  <c r="AD363" i="1"/>
  <c r="AN363" i="1" s="1"/>
  <c r="Y363" i="1"/>
  <c r="AI363" i="1" s="1"/>
  <c r="Z363" i="1"/>
  <c r="AJ363" i="1" s="1"/>
  <c r="AB363" i="1"/>
  <c r="AL363" i="1" s="1"/>
  <c r="AG770" i="1"/>
  <c r="AQ770" i="1" s="1"/>
  <c r="CG770" i="1"/>
  <c r="BA770" i="1"/>
  <c r="BK770" i="1" s="1"/>
  <c r="Z694" i="1"/>
  <c r="AJ694" i="1" s="1"/>
  <c r="AP694" i="1"/>
  <c r="AT694" i="1"/>
  <c r="BD694" i="1" s="1"/>
  <c r="BN694" i="1" s="1"/>
  <c r="BX694" i="1" s="1"/>
  <c r="AT598" i="1"/>
  <c r="BD598" i="1" s="1"/>
  <c r="AP598" i="1"/>
  <c r="Z598" i="1"/>
  <c r="AJ598" i="1" s="1"/>
  <c r="AF377" i="1"/>
  <c r="AP377" i="1" s="1"/>
  <c r="AZ377" i="1"/>
  <c r="BJ377" i="1" s="1"/>
  <c r="BT377" i="1" s="1"/>
  <c r="AW622" i="1"/>
  <c r="AC622" i="1"/>
  <c r="AM622" i="1" s="1"/>
  <c r="AX545" i="1"/>
  <c r="BH545" i="1" s="1"/>
  <c r="CG545" i="1"/>
  <c r="CH545" i="1" s="1"/>
  <c r="CI545" i="1" s="1"/>
  <c r="CJ545" i="1" s="1"/>
  <c r="CK545" i="1" s="1"/>
  <c r="CH401" i="1"/>
  <c r="CI401" i="1" s="1"/>
  <c r="CJ401" i="1" s="1"/>
  <c r="CK401" i="1" s="1"/>
  <c r="CL401" i="1"/>
  <c r="AA483" i="1"/>
  <c r="AK483" i="1" s="1"/>
  <c r="AU483" i="1"/>
  <c r="BE483" i="1" s="1"/>
  <c r="AX454" i="1"/>
  <c r="BH454" i="1" s="1"/>
  <c r="CG454" i="1"/>
  <c r="AD454" i="1"/>
  <c r="AN454" i="1" s="1"/>
  <c r="AT331" i="1"/>
  <c r="BD331" i="1" s="1"/>
  <c r="Z331" i="1"/>
  <c r="AJ331" i="1" s="1"/>
  <c r="AA842" i="1"/>
  <c r="AK842" i="1" s="1"/>
  <c r="AU842" i="1"/>
  <c r="BE842" i="1" s="1"/>
  <c r="BO842" i="1" s="1"/>
  <c r="BY842" i="1" s="1"/>
  <c r="AC746" i="1"/>
  <c r="AM746" i="1" s="1"/>
  <c r="AW746" i="1"/>
  <c r="BG746" i="1" s="1"/>
  <c r="BQ746" i="1" s="1"/>
  <c r="AF470" i="1"/>
  <c r="AP470" i="1" s="1"/>
  <c r="AZ470" i="1"/>
  <c r="BJ470" i="1" s="1"/>
  <c r="BT470" i="1" s="1"/>
  <c r="AG917" i="1"/>
  <c r="AQ917" i="1" s="1"/>
  <c r="BA917" i="1"/>
  <c r="BK917" i="1" s="1"/>
  <c r="AY850" i="1"/>
  <c r="BI850" i="1" s="1"/>
  <c r="BS850" i="1" s="1"/>
  <c r="CC850" i="1" s="1"/>
  <c r="AZ850" i="1"/>
  <c r="BJ850" i="1" s="1"/>
  <c r="BT850" i="1" s="1"/>
  <c r="AW850" i="1"/>
  <c r="AV850" i="1"/>
  <c r="AE850" i="1"/>
  <c r="AO850" i="1" s="1"/>
  <c r="AX850" i="1"/>
  <c r="BH850" i="1" s="1"/>
  <c r="BA850" i="1"/>
  <c r="BK850" i="1" s="1"/>
  <c r="AT818" i="1"/>
  <c r="BD818" i="1" s="1"/>
  <c r="Z818" i="1"/>
  <c r="AJ818" i="1" s="1"/>
  <c r="AV772" i="1"/>
  <c r="AB772" i="1"/>
  <c r="AL772" i="1" s="1"/>
  <c r="Y631" i="1"/>
  <c r="AI631" i="1" s="1"/>
  <c r="Z631" i="1"/>
  <c r="AJ631" i="1" s="1"/>
  <c r="AS631" i="1"/>
  <c r="BC631" i="1" s="1"/>
  <c r="AG631" i="1"/>
  <c r="AQ631" i="1" s="1"/>
  <c r="AT528" i="1"/>
  <c r="BD528" i="1" s="1"/>
  <c r="BN528" i="1" s="1"/>
  <c r="BX528" i="1" s="1"/>
  <c r="Z528" i="1"/>
  <c r="AJ528" i="1" s="1"/>
  <c r="AS299" i="1"/>
  <c r="BC299" i="1" s="1"/>
  <c r="BM299" i="1" s="1"/>
  <c r="BW299" i="1" s="1"/>
  <c r="AD299" i="1"/>
  <c r="AN299" i="1" s="1"/>
  <c r="AM299" i="1"/>
  <c r="Z299" i="1"/>
  <c r="AJ299" i="1" s="1"/>
  <c r="AB299" i="1"/>
  <c r="AL299" i="1" s="1"/>
  <c r="BA894" i="1"/>
  <c r="BK894" i="1" s="1"/>
  <c r="AG894" i="1"/>
  <c r="AQ894" i="1" s="1"/>
  <c r="CY894" i="1" s="1"/>
  <c r="CZ894" i="1" s="1"/>
  <c r="CG894" i="1"/>
  <c r="CH894" i="1" s="1"/>
  <c r="CI894" i="1" s="1"/>
  <c r="CJ894" i="1" s="1"/>
  <c r="CK894" i="1" s="1"/>
  <c r="AE863" i="1"/>
  <c r="AO863" i="1" s="1"/>
  <c r="AW863" i="1"/>
  <c r="BA863" i="1"/>
  <c r="BK863" i="1" s="1"/>
  <c r="BU863" i="1" s="1"/>
  <c r="CE863" i="1" s="1"/>
  <c r="AX863" i="1"/>
  <c r="BH863" i="1" s="1"/>
  <c r="BR863" i="1" s="1"/>
  <c r="CB863" i="1" s="1"/>
  <c r="AV863" i="1"/>
  <c r="AZ863" i="1"/>
  <c r="BJ863" i="1" s="1"/>
  <c r="BT863" i="1" s="1"/>
  <c r="CD863" i="1" s="1"/>
  <c r="AY863" i="1"/>
  <c r="BI863" i="1" s="1"/>
  <c r="BS863" i="1" s="1"/>
  <c r="CC863" i="1" s="1"/>
  <c r="AY830" i="1"/>
  <c r="BI830" i="1" s="1"/>
  <c r="BS830" i="1" s="1"/>
  <c r="CC830" i="1" s="1"/>
  <c r="AX830" i="1"/>
  <c r="BH830" i="1" s="1"/>
  <c r="AW830" i="1"/>
  <c r="AE830" i="1"/>
  <c r="AO830" i="1" s="1"/>
  <c r="BA830" i="1"/>
  <c r="BK830" i="1" s="1"/>
  <c r="AZ830" i="1"/>
  <c r="BJ830" i="1" s="1"/>
  <c r="BT830" i="1" s="1"/>
  <c r="AT790" i="1"/>
  <c r="BD790" i="1" s="1"/>
  <c r="Z790" i="1"/>
  <c r="AJ790" i="1" s="1"/>
  <c r="AT731" i="1"/>
  <c r="BD731" i="1" s="1"/>
  <c r="Z731" i="1"/>
  <c r="AJ731" i="1" s="1"/>
  <c r="AP731" i="1"/>
  <c r="AS655" i="1"/>
  <c r="BC655" i="1" s="1"/>
  <c r="BN655" i="1" s="1"/>
  <c r="BX655" i="1" s="1"/>
  <c r="Y655" i="1"/>
  <c r="AI655" i="1" s="1"/>
  <c r="AD655" i="1"/>
  <c r="AN655" i="1" s="1"/>
  <c r="AB655" i="1"/>
  <c r="AL655" i="1" s="1"/>
  <c r="Z655" i="1"/>
  <c r="AJ655" i="1" s="1"/>
  <c r="AG655" i="1"/>
  <c r="AQ655" i="1" s="1"/>
  <c r="Z282" i="1"/>
  <c r="AJ282" i="1" s="1"/>
  <c r="Y282" i="1"/>
  <c r="AI282" i="1" s="1"/>
  <c r="AG282" i="1"/>
  <c r="AQ282" i="1" s="1"/>
  <c r="Y803" i="1"/>
  <c r="AI803" i="1" s="1"/>
  <c r="AS803" i="1"/>
  <c r="BC803" i="1" s="1"/>
  <c r="AB803" i="1"/>
  <c r="AL803" i="1" s="1"/>
  <c r="Z803" i="1"/>
  <c r="AJ803" i="1" s="1"/>
  <c r="AD803" i="1"/>
  <c r="AN803" i="1" s="1"/>
  <c r="AG803" i="1"/>
  <c r="AQ803" i="1" s="1"/>
  <c r="AS771" i="1"/>
  <c r="BC771" i="1" s="1"/>
  <c r="BN771" i="1" s="1"/>
  <c r="BX771" i="1" s="1"/>
  <c r="AB771" i="1"/>
  <c r="AL771" i="1" s="1"/>
  <c r="AG771" i="1"/>
  <c r="AQ771" i="1" s="1"/>
  <c r="Z771" i="1"/>
  <c r="AJ771" i="1" s="1"/>
  <c r="AU742" i="1"/>
  <c r="BE742" i="1" s="1"/>
  <c r="AA742" i="1"/>
  <c r="AK742" i="1" s="1"/>
  <c r="Y707" i="1"/>
  <c r="AI707" i="1" s="1"/>
  <c r="AG707" i="1"/>
  <c r="AQ707" i="1" s="1"/>
  <c r="Z707" i="1"/>
  <c r="AJ707" i="1" s="1"/>
  <c r="AF661" i="1"/>
  <c r="AP661" i="1" s="1"/>
  <c r="AZ661" i="1"/>
  <c r="BJ661" i="1" s="1"/>
  <c r="BT661" i="1" s="1"/>
  <c r="AC589" i="1"/>
  <c r="AM589" i="1" s="1"/>
  <c r="AW589" i="1"/>
  <c r="BG589" i="1" s="1"/>
  <c r="AF495" i="1"/>
  <c r="AP495" i="1" s="1"/>
  <c r="AZ495" i="1"/>
  <c r="BJ495" i="1" s="1"/>
  <c r="BT495" i="1" s="1"/>
  <c r="AS285" i="1"/>
  <c r="BC285" i="1" s="1"/>
  <c r="Y285" i="1"/>
  <c r="AI285" i="1" s="1"/>
  <c r="Z285" i="1"/>
  <c r="AJ285" i="1" s="1"/>
  <c r="AG285" i="1"/>
  <c r="AQ285" i="1" s="1"/>
  <c r="AB285" i="1"/>
  <c r="AL285" i="1" s="1"/>
  <c r="AD285" i="1"/>
  <c r="AN285" i="1" s="1"/>
  <c r="AV711" i="1"/>
  <c r="AB711" i="1"/>
  <c r="AL711" i="1" s="1"/>
  <c r="AT522" i="1"/>
  <c r="BD522" i="1" s="1"/>
  <c r="Z522" i="1"/>
  <c r="AJ522" i="1" s="1"/>
  <c r="AF570" i="1"/>
  <c r="AP570" i="1" s="1"/>
  <c r="AZ570" i="1"/>
  <c r="BJ570" i="1" s="1"/>
  <c r="BT570" i="1" s="1"/>
  <c r="AE560" i="1"/>
  <c r="AO560" i="1" s="1"/>
  <c r="BA560" i="1"/>
  <c r="BK560" i="1" s="1"/>
  <c r="AW560" i="1"/>
  <c r="AZ560" i="1"/>
  <c r="BJ560" i="1" s="1"/>
  <c r="BT560" i="1" s="1"/>
  <c r="AY560" i="1"/>
  <c r="BI560" i="1" s="1"/>
  <c r="BS560" i="1" s="1"/>
  <c r="CC560" i="1" s="1"/>
  <c r="AX560" i="1"/>
  <c r="BH560" i="1" s="1"/>
  <c r="CG348" i="1"/>
  <c r="BA348" i="1"/>
  <c r="BK348" i="1" s="1"/>
  <c r="AC197" i="1"/>
  <c r="AM197" i="1" s="1"/>
  <c r="AW197" i="1"/>
  <c r="AV705" i="1"/>
  <c r="AB705" i="1"/>
  <c r="AL705" i="1" s="1"/>
  <c r="AW614" i="1"/>
  <c r="BA614" i="1"/>
  <c r="BK614" i="1" s="1"/>
  <c r="BU614" i="1" s="1"/>
  <c r="CE614" i="1" s="1"/>
  <c r="AE614" i="1"/>
  <c r="AO614" i="1" s="1"/>
  <c r="AY614" i="1"/>
  <c r="BI614" i="1" s="1"/>
  <c r="BS614" i="1" s="1"/>
  <c r="CC614" i="1" s="1"/>
  <c r="AX614" i="1"/>
  <c r="BH614" i="1" s="1"/>
  <c r="BR614" i="1" s="1"/>
  <c r="CB614" i="1" s="1"/>
  <c r="AZ614" i="1"/>
  <c r="BJ614" i="1" s="1"/>
  <c r="BT614" i="1" s="1"/>
  <c r="CD614" i="1" s="1"/>
  <c r="AV614" i="1"/>
  <c r="AV414" i="1"/>
  <c r="BF414" i="1" s="1"/>
  <c r="AU623" i="1"/>
  <c r="BE623" i="1" s="1"/>
  <c r="AA623" i="1"/>
  <c r="AK623" i="1" s="1"/>
  <c r="CG557" i="1"/>
  <c r="CH557" i="1" s="1"/>
  <c r="CI557" i="1" s="1"/>
  <c r="CJ557" i="1" s="1"/>
  <c r="CK557" i="1" s="1"/>
  <c r="AX557" i="1"/>
  <c r="BH557" i="1" s="1"/>
  <c r="AD557" i="1"/>
  <c r="AN557" i="1" s="1"/>
  <c r="AU457" i="1"/>
  <c r="BE457" i="1" s="1"/>
  <c r="AA457" i="1"/>
  <c r="AK457" i="1" s="1"/>
  <c r="AY532" i="1"/>
  <c r="BI532" i="1" s="1"/>
  <c r="BS532" i="1" s="1"/>
  <c r="CC532" i="1" s="1"/>
  <c r="AW532" i="1"/>
  <c r="AE532" i="1"/>
  <c r="AO532" i="1" s="1"/>
  <c r="BA532" i="1"/>
  <c r="BK532" i="1" s="1"/>
  <c r="AZ532" i="1"/>
  <c r="BJ532" i="1" s="1"/>
  <c r="BT532" i="1" s="1"/>
  <c r="AX532" i="1"/>
  <c r="BH532" i="1" s="1"/>
  <c r="AV532" i="1"/>
  <c r="AA452" i="1"/>
  <c r="AK452" i="1" s="1"/>
  <c r="AU452" i="1"/>
  <c r="BE452" i="1" s="1"/>
  <c r="AV445" i="1"/>
  <c r="AB445" i="1"/>
  <c r="AL445" i="1" s="1"/>
  <c r="AC272" i="1"/>
  <c r="AM272" i="1" s="1"/>
  <c r="AW272" i="1"/>
  <c r="BG272" i="1" s="1"/>
  <c r="BQ272" i="1" s="1"/>
  <c r="CG639" i="1"/>
  <c r="AG639" i="1"/>
  <c r="AQ639" i="1" s="1"/>
  <c r="AX417" i="1"/>
  <c r="BH417" i="1" s="1"/>
  <c r="CG417" i="1"/>
  <c r="CL417" i="1" s="1"/>
  <c r="AT670" i="1"/>
  <c r="BD670" i="1" s="1"/>
  <c r="Z670" i="1"/>
  <c r="AJ670" i="1" s="1"/>
  <c r="AA631" i="1"/>
  <c r="AK631" i="1" s="1"/>
  <c r="AU631" i="1"/>
  <c r="BE631" i="1" s="1"/>
  <c r="Z472" i="1"/>
  <c r="AJ472" i="1" s="1"/>
  <c r="AT472" i="1"/>
  <c r="BD472" i="1" s="1"/>
  <c r="AX280" i="1"/>
  <c r="BH280" i="1" s="1"/>
  <c r="AD280" i="1"/>
  <c r="AN280" i="1" s="1"/>
  <c r="BA327" i="1"/>
  <c r="BK327" i="1" s="1"/>
  <c r="AY327" i="1"/>
  <c r="BI327" i="1" s="1"/>
  <c r="BS327" i="1" s="1"/>
  <c r="CC327" i="1" s="1"/>
  <c r="AZ327" i="1"/>
  <c r="BJ327" i="1" s="1"/>
  <c r="BT327" i="1" s="1"/>
  <c r="AV327" i="1"/>
  <c r="AX327" i="1"/>
  <c r="BH327" i="1" s="1"/>
  <c r="AE327" i="1"/>
  <c r="AO327" i="1" s="1"/>
  <c r="AW327" i="1"/>
  <c r="AX455" i="1"/>
  <c r="BH455" i="1" s="1"/>
  <c r="BR455" i="1" s="1"/>
  <c r="CB455" i="1" s="1"/>
  <c r="CG455" i="1"/>
  <c r="CH455" i="1" s="1"/>
  <c r="CI455" i="1" s="1"/>
  <c r="CJ455" i="1" s="1"/>
  <c r="CK455" i="1" s="1"/>
  <c r="AD455" i="1"/>
  <c r="AN455" i="1" s="1"/>
  <c r="BA533" i="1"/>
  <c r="BK533" i="1" s="1"/>
  <c r="CG533" i="1"/>
  <c r="AD474" i="1"/>
  <c r="AN474" i="1" s="1"/>
  <c r="AX474" i="1"/>
  <c r="BH474" i="1" s="1"/>
  <c r="CG474" i="1"/>
  <c r="CH474" i="1" s="1"/>
  <c r="CI474" i="1" s="1"/>
  <c r="CJ474" i="1" s="1"/>
  <c r="CK474" i="1" s="1"/>
  <c r="Z300" i="1"/>
  <c r="AJ300" i="1" s="1"/>
  <c r="AB300" i="1"/>
  <c r="AL300" i="1" s="1"/>
  <c r="Y300" i="1"/>
  <c r="AI300" i="1" s="1"/>
  <c r="AG300" i="1"/>
  <c r="AQ300" i="1" s="1"/>
  <c r="AS300" i="1"/>
  <c r="BC300" i="1" s="1"/>
  <c r="BN300" i="1" s="1"/>
  <c r="BX300" i="1" s="1"/>
  <c r="AD300" i="1"/>
  <c r="AN300" i="1" s="1"/>
  <c r="AM300" i="1"/>
  <c r="AF320" i="1"/>
  <c r="AP320" i="1" s="1"/>
  <c r="AZ320" i="1"/>
  <c r="BJ320" i="1" s="1"/>
  <c r="BT320" i="1" s="1"/>
  <c r="AZ188" i="1"/>
  <c r="BJ188" i="1" s="1"/>
  <c r="BT188" i="1" s="1"/>
  <c r="AX188" i="1"/>
  <c r="BH188" i="1" s="1"/>
  <c r="AE188" i="1"/>
  <c r="AO188" i="1" s="1"/>
  <c r="AY188" i="1"/>
  <c r="BI188" i="1" s="1"/>
  <c r="BS188" i="1" s="1"/>
  <c r="CC188" i="1" s="1"/>
  <c r="AV188" i="1"/>
  <c r="AW188" i="1"/>
  <c r="BA188" i="1"/>
  <c r="BK188" i="1" s="1"/>
  <c r="AU412" i="1"/>
  <c r="BE412" i="1" s="1"/>
  <c r="AA412" i="1"/>
  <c r="AK412" i="1" s="1"/>
  <c r="Z269" i="1"/>
  <c r="AJ269" i="1" s="1"/>
  <c r="Y269" i="1"/>
  <c r="AI269" i="1" s="1"/>
  <c r="AS269" i="1"/>
  <c r="BC269" i="1" s="1"/>
  <c r="BN269" i="1" s="1"/>
  <c r="BX269" i="1" s="1"/>
  <c r="AB269" i="1"/>
  <c r="AL269" i="1" s="1"/>
  <c r="AD269" i="1"/>
  <c r="AN269" i="1" s="1"/>
  <c r="AM269" i="1"/>
  <c r="AG269" i="1"/>
  <c r="AQ269" i="1" s="1"/>
  <c r="AD311" i="1"/>
  <c r="AN311" i="1" s="1"/>
  <c r="AX311" i="1"/>
  <c r="BH311" i="1" s="1"/>
  <c r="CG311" i="1"/>
  <c r="CG92" i="1"/>
  <c r="BA92" i="1"/>
  <c r="BK92" i="1" s="1"/>
  <c r="AG92" i="1"/>
  <c r="AQ92" i="1" s="1"/>
  <c r="AC160" i="1"/>
  <c r="AM160" i="1" s="1"/>
  <c r="AW160" i="1"/>
  <c r="CG682" i="1"/>
  <c r="AX682" i="1"/>
  <c r="BH682" i="1" s="1"/>
  <c r="AD682" i="1"/>
  <c r="AN682" i="1" s="1"/>
  <c r="AF587" i="1"/>
  <c r="AP587" i="1" s="1"/>
  <c r="AZ587" i="1"/>
  <c r="BJ587" i="1" s="1"/>
  <c r="BT587" i="1" s="1"/>
  <c r="AF420" i="1"/>
  <c r="AP420" i="1" s="1"/>
  <c r="AZ420" i="1"/>
  <c r="BJ420" i="1" s="1"/>
  <c r="BT420" i="1" s="1"/>
  <c r="AZ703" i="1"/>
  <c r="BJ703" i="1" s="1"/>
  <c r="BT703" i="1" s="1"/>
  <c r="CD703" i="1" s="1"/>
  <c r="AY703" i="1"/>
  <c r="BI703" i="1" s="1"/>
  <c r="BS703" i="1" s="1"/>
  <c r="CC703" i="1" s="1"/>
  <c r="AE703" i="1"/>
  <c r="AO703" i="1" s="1"/>
  <c r="AX703" i="1"/>
  <c r="BH703" i="1" s="1"/>
  <c r="BR703" i="1" s="1"/>
  <c r="CB703" i="1" s="1"/>
  <c r="AW703" i="1"/>
  <c r="AV703" i="1"/>
  <c r="AU573" i="1"/>
  <c r="BE573" i="1" s="1"/>
  <c r="AA573" i="1"/>
  <c r="AK573" i="1" s="1"/>
  <c r="AA244" i="1"/>
  <c r="AK244" i="1" s="1"/>
  <c r="AU244" i="1"/>
  <c r="BE244" i="1" s="1"/>
  <c r="AC407" i="1"/>
  <c r="AM407" i="1" s="1"/>
  <c r="AW407" i="1"/>
  <c r="BG407" i="1" s="1"/>
  <c r="BQ407" i="1" s="1"/>
  <c r="Z386" i="1"/>
  <c r="AJ386" i="1" s="1"/>
  <c r="AG386" i="1"/>
  <c r="AQ386" i="1" s="1"/>
  <c r="Y386" i="1"/>
  <c r="AI386" i="1" s="1"/>
  <c r="AD386" i="1"/>
  <c r="AN386" i="1" s="1"/>
  <c r="AS386" i="1"/>
  <c r="BC386" i="1" s="1"/>
  <c r="AB386" i="1"/>
  <c r="AL386" i="1" s="1"/>
  <c r="AE1083" i="1"/>
  <c r="AO1083" i="1" s="1"/>
  <c r="AW1083" i="1"/>
  <c r="AV1083" i="1"/>
  <c r="AZ1083" i="1"/>
  <c r="BJ1083" i="1" s="1"/>
  <c r="BT1083" i="1" s="1"/>
  <c r="BA1083" i="1"/>
  <c r="BK1083" i="1" s="1"/>
  <c r="AY1083" i="1"/>
  <c r="BI1083" i="1" s="1"/>
  <c r="BS1083" i="1" s="1"/>
  <c r="CC1083" i="1" s="1"/>
  <c r="AX1083" i="1"/>
  <c r="BH1083" i="1" s="1"/>
  <c r="CG1050" i="1"/>
  <c r="BA1050" i="1"/>
  <c r="BK1050" i="1" s="1"/>
  <c r="CP1050" i="1" s="1"/>
  <c r="CQ1050" i="1" s="1"/>
  <c r="AY987" i="1"/>
  <c r="BI987" i="1" s="1"/>
  <c r="BS987" i="1" s="1"/>
  <c r="CC987" i="1" s="1"/>
  <c r="AW987" i="1"/>
  <c r="AZ987" i="1"/>
  <c r="BJ987" i="1" s="1"/>
  <c r="BT987" i="1" s="1"/>
  <c r="BA987" i="1"/>
  <c r="BK987" i="1" s="1"/>
  <c r="AV987" i="1"/>
  <c r="AE987" i="1"/>
  <c r="AO987" i="1" s="1"/>
  <c r="AV955" i="1"/>
  <c r="AB955" i="1"/>
  <c r="AL955" i="1" s="1"/>
  <c r="AG921" i="1"/>
  <c r="AQ921" i="1" s="1"/>
  <c r="AD921" i="1"/>
  <c r="AN921" i="1" s="1"/>
  <c r="AS921" i="1"/>
  <c r="BC921" i="1" s="1"/>
  <c r="AB921" i="1"/>
  <c r="AL921" i="1" s="1"/>
  <c r="Y921" i="1"/>
  <c r="AI921" i="1" s="1"/>
  <c r="AF869" i="1"/>
  <c r="AP869" i="1" s="1"/>
  <c r="AZ869" i="1"/>
  <c r="BJ869" i="1" s="1"/>
  <c r="BT869" i="1" s="1"/>
  <c r="AB802" i="1"/>
  <c r="AL802" i="1" s="1"/>
  <c r="Y802" i="1"/>
  <c r="AI802" i="1" s="1"/>
  <c r="AD802" i="1"/>
  <c r="AN802" i="1" s="1"/>
  <c r="AS802" i="1"/>
  <c r="BC802" i="1" s="1"/>
  <c r="Z802" i="1"/>
  <c r="AJ802" i="1" s="1"/>
  <c r="AG802" i="1"/>
  <c r="AQ802" i="1" s="1"/>
  <c r="Y704" i="1"/>
  <c r="AI704" i="1" s="1"/>
  <c r="AG704" i="1"/>
  <c r="AQ704" i="1" s="1"/>
  <c r="AS704" i="1"/>
  <c r="BC704" i="1" s="1"/>
  <c r="BM704" i="1" s="1"/>
  <c r="BW704" i="1" s="1"/>
  <c r="Z704" i="1"/>
  <c r="AJ704" i="1" s="1"/>
  <c r="AD704" i="1"/>
  <c r="AN704" i="1" s="1"/>
  <c r="AB704" i="1"/>
  <c r="AL704" i="1" s="1"/>
  <c r="Z545" i="1"/>
  <c r="AJ545" i="1" s="1"/>
  <c r="AS545" i="1"/>
  <c r="BC545" i="1" s="1"/>
  <c r="Y545" i="1"/>
  <c r="AI545" i="1" s="1"/>
  <c r="AG545" i="1"/>
  <c r="AQ545" i="1" s="1"/>
  <c r="AD545" i="1"/>
  <c r="AN545" i="1" s="1"/>
  <c r="AB545" i="1"/>
  <c r="AL545" i="1" s="1"/>
  <c r="AY1240" i="1"/>
  <c r="BI1240" i="1" s="1"/>
  <c r="BS1240" i="1" s="1"/>
  <c r="CC1240" i="1" s="1"/>
  <c r="AW1240" i="1"/>
  <c r="AV1240" i="1"/>
  <c r="AX1240" i="1"/>
  <c r="BH1240" i="1" s="1"/>
  <c r="AE1240" i="1"/>
  <c r="AO1240" i="1" s="1"/>
  <c r="BA1240" i="1"/>
  <c r="BK1240" i="1" s="1"/>
  <c r="AT1211" i="1"/>
  <c r="BD1211" i="1" s="1"/>
  <c r="AP1211" i="1"/>
  <c r="CG1177" i="1"/>
  <c r="CL1177" i="1" s="1"/>
  <c r="BA1177" i="1"/>
  <c r="BK1177" i="1" s="1"/>
  <c r="AT1145" i="1"/>
  <c r="BD1145" i="1" s="1"/>
  <c r="Z1145" i="1"/>
  <c r="AJ1145" i="1" s="1"/>
  <c r="AV1082" i="1"/>
  <c r="AT1047" i="1"/>
  <c r="BD1047" i="1" s="1"/>
  <c r="Z1047" i="1"/>
  <c r="AJ1047" i="1" s="1"/>
  <c r="AG1005" i="1"/>
  <c r="AQ1005" i="1" s="1"/>
  <c r="CG1005" i="1"/>
  <c r="AV974" i="1"/>
  <c r="BF974" i="1" s="1"/>
  <c r="AB974" i="1"/>
  <c r="AL974" i="1" s="1"/>
  <c r="AF899" i="1"/>
  <c r="AP899" i="1" s="1"/>
  <c r="AZ899" i="1"/>
  <c r="BJ899" i="1" s="1"/>
  <c r="BT899" i="1" s="1"/>
  <c r="AD835" i="1"/>
  <c r="AN835" i="1" s="1"/>
  <c r="Y835" i="1"/>
  <c r="AI835" i="1" s="1"/>
  <c r="AS835" i="1"/>
  <c r="BC835" i="1" s="1"/>
  <c r="AM835" i="1"/>
  <c r="AG835" i="1"/>
  <c r="AQ835" i="1" s="1"/>
  <c r="Z835" i="1"/>
  <c r="AJ835" i="1" s="1"/>
  <c r="AB835" i="1"/>
  <c r="AL835" i="1" s="1"/>
  <c r="AV657" i="1"/>
  <c r="AB657" i="1"/>
  <c r="AL657" i="1" s="1"/>
  <c r="AT925" i="1"/>
  <c r="BD925" i="1" s="1"/>
  <c r="Z925" i="1"/>
  <c r="AJ925" i="1" s="1"/>
  <c r="AV796" i="1"/>
  <c r="AB676" i="1"/>
  <c r="AL676" i="1" s="1"/>
  <c r="Z205" i="1"/>
  <c r="AJ205" i="1" s="1"/>
  <c r="AT205" i="1"/>
  <c r="BD205" i="1" s="1"/>
  <c r="CG868" i="1"/>
  <c r="AG868" i="1"/>
  <c r="AQ868" i="1" s="1"/>
  <c r="BA868" i="1"/>
  <c r="BK868" i="1" s="1"/>
  <c r="AT813" i="1"/>
  <c r="BD813" i="1" s="1"/>
  <c r="Z813" i="1"/>
  <c r="AJ813" i="1" s="1"/>
  <c r="AV690" i="1"/>
  <c r="BA525" i="1"/>
  <c r="BK525" i="1" s="1"/>
  <c r="BU525" i="1" s="1"/>
  <c r="CE525" i="1" s="1"/>
  <c r="AW525" i="1"/>
  <c r="BG525" i="1" s="1"/>
  <c r="AE525" i="1"/>
  <c r="AO525" i="1" s="1"/>
  <c r="AV525" i="1"/>
  <c r="BF525" i="1" s="1"/>
  <c r="BP525" i="1" s="1"/>
  <c r="BZ525" i="1" s="1"/>
  <c r="AY525" i="1"/>
  <c r="BI525" i="1" s="1"/>
  <c r="BS525" i="1" s="1"/>
  <c r="CC525" i="1" s="1"/>
  <c r="AZ525" i="1"/>
  <c r="BJ525" i="1" s="1"/>
  <c r="BT525" i="1" s="1"/>
  <c r="CD525" i="1" s="1"/>
  <c r="AX525" i="1"/>
  <c r="BH525" i="1" s="1"/>
  <c r="BR525" i="1" s="1"/>
  <c r="CB525" i="1" s="1"/>
  <c r="AW807" i="1"/>
  <c r="AC807" i="1"/>
  <c r="AM807" i="1" s="1"/>
  <c r="Y769" i="1"/>
  <c r="AI769" i="1" s="1"/>
  <c r="AS769" i="1"/>
  <c r="BC769" i="1" s="1"/>
  <c r="BN769" i="1" s="1"/>
  <c r="BX769" i="1" s="1"/>
  <c r="AD769" i="1"/>
  <c r="AN769" i="1" s="1"/>
  <c r="AG769" i="1"/>
  <c r="AQ769" i="1" s="1"/>
  <c r="AB769" i="1"/>
  <c r="AL769" i="1" s="1"/>
  <c r="AD721" i="1"/>
  <c r="AN721" i="1" s="1"/>
  <c r="AB721" i="1"/>
  <c r="AL721" i="1" s="1"/>
  <c r="Z721" i="1"/>
  <c r="AJ721" i="1" s="1"/>
  <c r="AM721" i="1"/>
  <c r="AS721" i="1"/>
  <c r="BC721" i="1" s="1"/>
  <c r="Y721" i="1"/>
  <c r="AI721" i="1" s="1"/>
  <c r="AG721" i="1"/>
  <c r="AQ721" i="1" s="1"/>
  <c r="AV654" i="1"/>
  <c r="BF654" i="1" s="1"/>
  <c r="AB654" i="1"/>
  <c r="AL654" i="1" s="1"/>
  <c r="Z499" i="1"/>
  <c r="AJ499" i="1" s="1"/>
  <c r="AS499" i="1"/>
  <c r="BC499" i="1" s="1"/>
  <c r="BM499" i="1" s="1"/>
  <c r="BW499" i="1" s="1"/>
  <c r="AG499" i="1"/>
  <c r="AQ499" i="1" s="1"/>
  <c r="Y499" i="1"/>
  <c r="AI499" i="1" s="1"/>
  <c r="AD499" i="1"/>
  <c r="AN499" i="1" s="1"/>
  <c r="AB499" i="1"/>
  <c r="AL499" i="1" s="1"/>
  <c r="AX771" i="1"/>
  <c r="BH771" i="1" s="1"/>
  <c r="AV771" i="1"/>
  <c r="AE771" i="1"/>
  <c r="AO771" i="1" s="1"/>
  <c r="BA771" i="1"/>
  <c r="BK771" i="1" s="1"/>
  <c r="AZ771" i="1"/>
  <c r="BJ771" i="1" s="1"/>
  <c r="BT771" i="1" s="1"/>
  <c r="AE559" i="1"/>
  <c r="AO559" i="1" s="1"/>
  <c r="AY559" i="1"/>
  <c r="BI559" i="1" s="1"/>
  <c r="BS559" i="1" s="1"/>
  <c r="CC559" i="1" s="1"/>
  <c r="AV559" i="1"/>
  <c r="BA559" i="1"/>
  <c r="BK559" i="1" s="1"/>
  <c r="AW559" i="1"/>
  <c r="AX559" i="1"/>
  <c r="BH559" i="1" s="1"/>
  <c r="AZ559" i="1"/>
  <c r="BJ559" i="1" s="1"/>
  <c r="BT559" i="1" s="1"/>
  <c r="Y620" i="1"/>
  <c r="AI620" i="1" s="1"/>
  <c r="AD620" i="1"/>
  <c r="AN620" i="1" s="1"/>
  <c r="AG620" i="1"/>
  <c r="AQ620" i="1" s="1"/>
  <c r="AB620" i="1"/>
  <c r="AL620" i="1" s="1"/>
  <c r="CG459" i="1"/>
  <c r="BA459" i="1"/>
  <c r="BK459" i="1" s="1"/>
  <c r="AG459" i="1"/>
  <c r="AQ459" i="1" s="1"/>
  <c r="AB389" i="1"/>
  <c r="AL389" i="1" s="1"/>
  <c r="AV389" i="1"/>
  <c r="AU862" i="1"/>
  <c r="BE862" i="1" s="1"/>
  <c r="AA862" i="1"/>
  <c r="AK862" i="1" s="1"/>
  <c r="AF806" i="1"/>
  <c r="AP806" i="1" s="1"/>
  <c r="AZ806" i="1"/>
  <c r="BJ806" i="1" s="1"/>
  <c r="BT806" i="1" s="1"/>
  <c r="AF728" i="1"/>
  <c r="AP728" i="1" s="1"/>
  <c r="AZ728" i="1"/>
  <c r="BJ728" i="1" s="1"/>
  <c r="BT728" i="1" s="1"/>
  <c r="CD728" i="1" s="1"/>
  <c r="BA616" i="1"/>
  <c r="BK616" i="1" s="1"/>
  <c r="AX616" i="1"/>
  <c r="BH616" i="1" s="1"/>
  <c r="AV616" i="1"/>
  <c r="AY616" i="1"/>
  <c r="BI616" i="1" s="1"/>
  <c r="BS616" i="1" s="1"/>
  <c r="CC616" i="1" s="1"/>
  <c r="AE616" i="1"/>
  <c r="AO616" i="1" s="1"/>
  <c r="AW616" i="1"/>
  <c r="AZ616" i="1"/>
  <c r="BJ616" i="1" s="1"/>
  <c r="BT616" i="1" s="1"/>
  <c r="AC402" i="1"/>
  <c r="AM402" i="1" s="1"/>
  <c r="AW402" i="1"/>
  <c r="AB912" i="1"/>
  <c r="AL912" i="1" s="1"/>
  <c r="AV912" i="1"/>
  <c r="AV880" i="1"/>
  <c r="AB880" i="1"/>
  <c r="AL880" i="1" s="1"/>
  <c r="Z847" i="1"/>
  <c r="AJ847" i="1" s="1"/>
  <c r="AT847" i="1"/>
  <c r="BD847" i="1" s="1"/>
  <c r="AF804" i="1"/>
  <c r="AP804" i="1" s="1"/>
  <c r="AZ804" i="1"/>
  <c r="BJ804" i="1" s="1"/>
  <c r="BT804" i="1" s="1"/>
  <c r="AT761" i="1"/>
  <c r="BD761" i="1" s="1"/>
  <c r="AP761" i="1"/>
  <c r="Z761" i="1"/>
  <c r="AJ761" i="1" s="1"/>
  <c r="CG677" i="1"/>
  <c r="AG677" i="1"/>
  <c r="AQ677" i="1" s="1"/>
  <c r="BA677" i="1"/>
  <c r="BK677" i="1" s="1"/>
  <c r="AT608" i="1"/>
  <c r="BD608" i="1" s="1"/>
  <c r="AP608" i="1"/>
  <c r="Z608" i="1"/>
  <c r="AJ608" i="1" s="1"/>
  <c r="AF488" i="1"/>
  <c r="AP488" i="1" s="1"/>
  <c r="AZ488" i="1"/>
  <c r="BJ488" i="1" s="1"/>
  <c r="BT488" i="1" s="1"/>
  <c r="AG912" i="1"/>
  <c r="AQ912" i="1" s="1"/>
  <c r="BA912" i="1"/>
  <c r="BK912" i="1" s="1"/>
  <c r="CG912" i="1"/>
  <c r="CH912" i="1" s="1"/>
  <c r="CI912" i="1" s="1"/>
  <c r="CJ912" i="1" s="1"/>
  <c r="CK912" i="1" s="1"/>
  <c r="AE881" i="1"/>
  <c r="AO881" i="1" s="1"/>
  <c r="BA881" i="1"/>
  <c r="BK881" i="1" s="1"/>
  <c r="AY881" i="1"/>
  <c r="BI881" i="1" s="1"/>
  <c r="BS881" i="1" s="1"/>
  <c r="CC881" i="1" s="1"/>
  <c r="AW881" i="1"/>
  <c r="AZ881" i="1"/>
  <c r="BJ881" i="1" s="1"/>
  <c r="BT881" i="1" s="1"/>
  <c r="AV881" i="1"/>
  <c r="AF808" i="1"/>
  <c r="AP808" i="1" s="1"/>
  <c r="AZ808" i="1"/>
  <c r="BJ808" i="1" s="1"/>
  <c r="BT808" i="1" s="1"/>
  <c r="AG763" i="1"/>
  <c r="AQ763" i="1" s="1"/>
  <c r="CG763" i="1"/>
  <c r="CH763" i="1" s="1"/>
  <c r="CI763" i="1" s="1"/>
  <c r="CJ763" i="1" s="1"/>
  <c r="CK763" i="1" s="1"/>
  <c r="BA763" i="1"/>
  <c r="BK763" i="1" s="1"/>
  <c r="AV688" i="1"/>
  <c r="AZ688" i="1"/>
  <c r="BJ688" i="1" s="1"/>
  <c r="BT688" i="1" s="1"/>
  <c r="AY688" i="1"/>
  <c r="BI688" i="1" s="1"/>
  <c r="BS688" i="1" s="1"/>
  <c r="CC688" i="1" s="1"/>
  <c r="AX688" i="1"/>
  <c r="BH688" i="1" s="1"/>
  <c r="BA688" i="1"/>
  <c r="BK688" i="1" s="1"/>
  <c r="AW688" i="1"/>
  <c r="AE688" i="1"/>
  <c r="AO688" i="1" s="1"/>
  <c r="AB591" i="1"/>
  <c r="AL591" i="1" s="1"/>
  <c r="AV591" i="1"/>
  <c r="AB464" i="1"/>
  <c r="AL464" i="1" s="1"/>
  <c r="Z821" i="1"/>
  <c r="AJ821" i="1" s="1"/>
  <c r="Y821" i="1"/>
  <c r="AI821" i="1" s="1"/>
  <c r="AD821" i="1"/>
  <c r="AN821" i="1" s="1"/>
  <c r="AB821" i="1"/>
  <c r="AL821" i="1" s="1"/>
  <c r="AS821" i="1"/>
  <c r="BC821" i="1" s="1"/>
  <c r="AD91" i="1"/>
  <c r="AN91" i="1" s="1"/>
  <c r="AF729" i="1"/>
  <c r="AP729" i="1" s="1"/>
  <c r="AY659" i="1"/>
  <c r="BI659" i="1" s="1"/>
  <c r="BS659" i="1" s="1"/>
  <c r="CC659" i="1" s="1"/>
  <c r="AV659" i="1"/>
  <c r="AX659" i="1"/>
  <c r="BH659" i="1" s="1"/>
  <c r="AE659" i="1"/>
  <c r="AO659" i="1" s="1"/>
  <c r="AZ659" i="1"/>
  <c r="BJ659" i="1" s="1"/>
  <c r="BT659" i="1" s="1"/>
  <c r="AW659" i="1"/>
  <c r="BA659" i="1"/>
  <c r="BK659" i="1" s="1"/>
  <c r="AE460" i="1"/>
  <c r="AO460" i="1" s="1"/>
  <c r="AY460" i="1"/>
  <c r="BI460" i="1" s="1"/>
  <c r="BS460" i="1" s="1"/>
  <c r="CC460" i="1" s="1"/>
  <c r="AZ460" i="1"/>
  <c r="BJ460" i="1" s="1"/>
  <c r="BT460" i="1" s="1"/>
  <c r="AW460" i="1"/>
  <c r="BA460" i="1"/>
  <c r="BK460" i="1" s="1"/>
  <c r="AV460" i="1"/>
  <c r="AX460" i="1"/>
  <c r="BH460" i="1" s="1"/>
  <c r="AE325" i="1"/>
  <c r="AO325" i="1" s="1"/>
  <c r="AY325" i="1"/>
  <c r="BI325" i="1" s="1"/>
  <c r="BS325" i="1" s="1"/>
  <c r="CC325" i="1" s="1"/>
  <c r="AW325" i="1"/>
  <c r="BA325" i="1"/>
  <c r="BK325" i="1" s="1"/>
  <c r="AX325" i="1"/>
  <c r="BH325" i="1" s="1"/>
  <c r="AZ325" i="1"/>
  <c r="BJ325" i="1" s="1"/>
  <c r="BT325" i="1" s="1"/>
  <c r="AV325" i="1"/>
  <c r="AS871" i="1"/>
  <c r="BC871" i="1" s="1"/>
  <c r="BR871" i="1" s="1"/>
  <c r="CB871" i="1" s="1"/>
  <c r="AB871" i="1"/>
  <c r="AL871" i="1" s="1"/>
  <c r="AD871" i="1"/>
  <c r="AN871" i="1" s="1"/>
  <c r="AG871" i="1"/>
  <c r="AQ871" i="1" s="1"/>
  <c r="AG740" i="1"/>
  <c r="AQ740" i="1" s="1"/>
  <c r="AD740" i="1"/>
  <c r="AN740" i="1" s="1"/>
  <c r="AY342" i="1"/>
  <c r="BI342" i="1" s="1"/>
  <c r="BS342" i="1" s="1"/>
  <c r="CC342" i="1" s="1"/>
  <c r="AW342" i="1"/>
  <c r="BG342" i="1" s="1"/>
  <c r="BQ342" i="1" s="1"/>
  <c r="CA342" i="1" s="1"/>
  <c r="AE342" i="1"/>
  <c r="AO342" i="1" s="1"/>
  <c r="AV342" i="1"/>
  <c r="BF342" i="1" s="1"/>
  <c r="BP342" i="1" s="1"/>
  <c r="BZ342" i="1" s="1"/>
  <c r="BA342" i="1"/>
  <c r="BK342" i="1" s="1"/>
  <c r="BU342" i="1" s="1"/>
  <c r="CE342" i="1" s="1"/>
  <c r="AX342" i="1"/>
  <c r="BH342" i="1" s="1"/>
  <c r="BR342" i="1" s="1"/>
  <c r="CB342" i="1" s="1"/>
  <c r="AG877" i="1"/>
  <c r="AQ877" i="1" s="1"/>
  <c r="BA877" i="1"/>
  <c r="BK877" i="1" s="1"/>
  <c r="BU877" i="1" s="1"/>
  <c r="CE877" i="1" s="1"/>
  <c r="CG877" i="1"/>
  <c r="CH877" i="1" s="1"/>
  <c r="CI877" i="1" s="1"/>
  <c r="CJ877" i="1" s="1"/>
  <c r="CK877" i="1" s="1"/>
  <c r="AV768" i="1"/>
  <c r="AB768" i="1"/>
  <c r="AL768" i="1" s="1"/>
  <c r="AG645" i="1"/>
  <c r="AQ645" i="1" s="1"/>
  <c r="CG645" i="1"/>
  <c r="CH645" i="1" s="1"/>
  <c r="CI645" i="1" s="1"/>
  <c r="CJ645" i="1" s="1"/>
  <c r="CK645" i="1" s="1"/>
  <c r="BA645" i="1"/>
  <c r="BK645" i="1" s="1"/>
  <c r="Z366" i="1"/>
  <c r="AJ366" i="1" s="1"/>
  <c r="AT366" i="1"/>
  <c r="BD366" i="1" s="1"/>
  <c r="BN366" i="1" s="1"/>
  <c r="BX366" i="1" s="1"/>
  <c r="AP366" i="1"/>
  <c r="AV869" i="1"/>
  <c r="AB869" i="1"/>
  <c r="AL869" i="1" s="1"/>
  <c r="AG743" i="1"/>
  <c r="AQ743" i="1" s="1"/>
  <c r="CG743" i="1"/>
  <c r="CG616" i="1"/>
  <c r="AD616" i="1"/>
  <c r="AN616" i="1" s="1"/>
  <c r="AC801" i="1"/>
  <c r="AM801" i="1" s="1"/>
  <c r="AW801" i="1"/>
  <c r="AC681" i="1"/>
  <c r="AM681" i="1" s="1"/>
  <c r="AW681" i="1"/>
  <c r="BG681" i="1" s="1"/>
  <c r="BQ681" i="1" s="1"/>
  <c r="CA681" i="1" s="1"/>
  <c r="AA538" i="1"/>
  <c r="AK538" i="1" s="1"/>
  <c r="AU538" i="1"/>
  <c r="BE538" i="1" s="1"/>
  <c r="AT660" i="1"/>
  <c r="BD660" i="1" s="1"/>
  <c r="Z660" i="1"/>
  <c r="AJ660" i="1" s="1"/>
  <c r="Y659" i="1"/>
  <c r="AI659" i="1" s="1"/>
  <c r="AS659" i="1"/>
  <c r="BC659" i="1" s="1"/>
  <c r="AD659" i="1"/>
  <c r="AN659" i="1" s="1"/>
  <c r="AB659" i="1"/>
  <c r="AL659" i="1" s="1"/>
  <c r="Z659" i="1"/>
  <c r="AJ659" i="1" s="1"/>
  <c r="AG659" i="1"/>
  <c r="AQ659" i="1" s="1"/>
  <c r="AU653" i="1"/>
  <c r="BE653" i="1" s="1"/>
  <c r="AA653" i="1"/>
  <c r="AK653" i="1" s="1"/>
  <c r="AZ606" i="1"/>
  <c r="BJ606" i="1" s="1"/>
  <c r="BT606" i="1" s="1"/>
  <c r="AW606" i="1"/>
  <c r="AY606" i="1"/>
  <c r="BI606" i="1" s="1"/>
  <c r="BS606" i="1" s="1"/>
  <c r="CC606" i="1" s="1"/>
  <c r="AV606" i="1"/>
  <c r="AE606" i="1"/>
  <c r="AO606" i="1" s="1"/>
  <c r="BA606" i="1"/>
  <c r="BK606" i="1" s="1"/>
  <c r="AF413" i="1"/>
  <c r="AP413" i="1" s="1"/>
  <c r="AZ413" i="1"/>
  <c r="BJ413" i="1" s="1"/>
  <c r="BT413" i="1" s="1"/>
  <c r="AT216" i="1"/>
  <c r="BD216" i="1" s="1"/>
  <c r="AP216" i="1"/>
  <c r="AX596" i="1"/>
  <c r="BH596" i="1" s="1"/>
  <c r="CG596" i="1"/>
  <c r="CH596" i="1" s="1"/>
  <c r="CI596" i="1" s="1"/>
  <c r="CJ596" i="1" s="1"/>
  <c r="CK596" i="1" s="1"/>
  <c r="CG472" i="1"/>
  <c r="CH472" i="1" s="1"/>
  <c r="CI472" i="1" s="1"/>
  <c r="CJ472" i="1" s="1"/>
  <c r="CK472" i="1" s="1"/>
  <c r="AX472" i="1"/>
  <c r="BH472" i="1" s="1"/>
  <c r="AD472" i="1"/>
  <c r="AN472" i="1" s="1"/>
  <c r="CY472" i="1" s="1"/>
  <c r="CZ472" i="1" s="1"/>
  <c r="AU381" i="1"/>
  <c r="BE381" i="1" s="1"/>
  <c r="BO381" i="1" s="1"/>
  <c r="BY381" i="1" s="1"/>
  <c r="AA381" i="1"/>
  <c r="AK381" i="1" s="1"/>
  <c r="AB592" i="1"/>
  <c r="AL592" i="1" s="1"/>
  <c r="AA248" i="1"/>
  <c r="AK248" i="1" s="1"/>
  <c r="AU248" i="1"/>
  <c r="BE248" i="1" s="1"/>
  <c r="AB238" i="1"/>
  <c r="AL238" i="1" s="1"/>
  <c r="AD827" i="1"/>
  <c r="AN827" i="1" s="1"/>
  <c r="AB827" i="1"/>
  <c r="AL827" i="1" s="1"/>
  <c r="AG827" i="1"/>
  <c r="AQ827" i="1" s="1"/>
  <c r="Z827" i="1"/>
  <c r="AJ827" i="1" s="1"/>
  <c r="Y827" i="1"/>
  <c r="AI827" i="1" s="1"/>
  <c r="AS827" i="1"/>
  <c r="BC827" i="1" s="1"/>
  <c r="CG780" i="1"/>
  <c r="CH780" i="1" s="1"/>
  <c r="CI780" i="1" s="1"/>
  <c r="CJ780" i="1" s="1"/>
  <c r="CK780" i="1" s="1"/>
  <c r="AX780" i="1"/>
  <c r="BH780" i="1" s="1"/>
  <c r="AM709" i="1"/>
  <c r="Y709" i="1"/>
  <c r="AI709" i="1" s="1"/>
  <c r="AD709" i="1"/>
  <c r="AN709" i="1" s="1"/>
  <c r="AB709" i="1"/>
  <c r="AL709" i="1" s="1"/>
  <c r="AG709" i="1"/>
  <c r="AQ709" i="1" s="1"/>
  <c r="AS709" i="1"/>
  <c r="BC709" i="1" s="1"/>
  <c r="Z709" i="1"/>
  <c r="AJ709" i="1" s="1"/>
  <c r="AV629" i="1"/>
  <c r="AB629" i="1"/>
  <c r="AL629" i="1" s="1"/>
  <c r="AZ373" i="1"/>
  <c r="BJ373" i="1" s="1"/>
  <c r="BT373" i="1" s="1"/>
  <c r="CD373" i="1" s="1"/>
  <c r="AY373" i="1"/>
  <c r="BI373" i="1" s="1"/>
  <c r="BS373" i="1" s="1"/>
  <c r="CC373" i="1" s="1"/>
  <c r="AX373" i="1"/>
  <c r="BH373" i="1" s="1"/>
  <c r="BR373" i="1" s="1"/>
  <c r="CB373" i="1" s="1"/>
  <c r="AW373" i="1"/>
  <c r="AE373" i="1"/>
  <c r="AO373" i="1" s="1"/>
  <c r="BA373" i="1"/>
  <c r="BK373" i="1" s="1"/>
  <c r="AX669" i="1"/>
  <c r="BH669" i="1" s="1"/>
  <c r="AV669" i="1"/>
  <c r="AE669" i="1"/>
  <c r="AO669" i="1" s="1"/>
  <c r="BA669" i="1"/>
  <c r="BK669" i="1" s="1"/>
  <c r="AZ669" i="1"/>
  <c r="BJ669" i="1" s="1"/>
  <c r="BT669" i="1" s="1"/>
  <c r="AW669" i="1"/>
  <c r="AW191" i="1"/>
  <c r="AC191" i="1"/>
  <c r="AM191" i="1" s="1"/>
  <c r="AA545" i="1"/>
  <c r="AK545" i="1" s="1"/>
  <c r="AU545" i="1"/>
  <c r="BE545" i="1" s="1"/>
  <c r="AV506" i="1"/>
  <c r="BF506" i="1" s="1"/>
  <c r="BA506" i="1"/>
  <c r="BK506" i="1" s="1"/>
  <c r="AE506" i="1"/>
  <c r="AO506" i="1" s="1"/>
  <c r="AW506" i="1"/>
  <c r="BG506" i="1" s="1"/>
  <c r="BQ506" i="1" s="1"/>
  <c r="AX506" i="1"/>
  <c r="BH506" i="1" s="1"/>
  <c r="AY506" i="1"/>
  <c r="BI506" i="1" s="1"/>
  <c r="BS506" i="1" s="1"/>
  <c r="CC506" i="1" s="1"/>
  <c r="AZ506" i="1"/>
  <c r="BJ506" i="1" s="1"/>
  <c r="BT506" i="1" s="1"/>
  <c r="AE437" i="1"/>
  <c r="AO437" i="1" s="1"/>
  <c r="AY437" i="1"/>
  <c r="BI437" i="1" s="1"/>
  <c r="BS437" i="1" s="1"/>
  <c r="CC437" i="1" s="1"/>
  <c r="AW437" i="1"/>
  <c r="AV437" i="1"/>
  <c r="AX437" i="1"/>
  <c r="BH437" i="1" s="1"/>
  <c r="AZ437" i="1"/>
  <c r="BJ437" i="1" s="1"/>
  <c r="BT437" i="1" s="1"/>
  <c r="BA437" i="1"/>
  <c r="BK437" i="1" s="1"/>
  <c r="BA720" i="1"/>
  <c r="BK720" i="1" s="1"/>
  <c r="CG720" i="1"/>
  <c r="AG720" i="1"/>
  <c r="AQ720" i="1" s="1"/>
  <c r="AT621" i="1"/>
  <c r="BD621" i="1" s="1"/>
  <c r="Z621" i="1"/>
  <c r="AJ621" i="1" s="1"/>
  <c r="AP621" i="1"/>
  <c r="AX436" i="1"/>
  <c r="BH436" i="1" s="1"/>
  <c r="AY436" i="1"/>
  <c r="BI436" i="1" s="1"/>
  <c r="BS436" i="1" s="1"/>
  <c r="CC436" i="1" s="1"/>
  <c r="AZ436" i="1"/>
  <c r="BJ436" i="1" s="1"/>
  <c r="BT436" i="1" s="1"/>
  <c r="AV436" i="1"/>
  <c r="BA436" i="1"/>
  <c r="BK436" i="1" s="1"/>
  <c r="AS596" i="1"/>
  <c r="BC596" i="1" s="1"/>
  <c r="AM596" i="1"/>
  <c r="Y596" i="1"/>
  <c r="AI596" i="1" s="1"/>
  <c r="AG596" i="1"/>
  <c r="AQ596" i="1" s="1"/>
  <c r="AB596" i="1"/>
  <c r="AL596" i="1" s="1"/>
  <c r="Z596" i="1"/>
  <c r="AJ596" i="1" s="1"/>
  <c r="AD596" i="1"/>
  <c r="AN596" i="1" s="1"/>
  <c r="AP543" i="1"/>
  <c r="Z543" i="1"/>
  <c r="AJ543" i="1" s="1"/>
  <c r="AT543" i="1"/>
  <c r="BD543" i="1" s="1"/>
  <c r="CG490" i="1"/>
  <c r="CH490" i="1" s="1"/>
  <c r="CI490" i="1" s="1"/>
  <c r="CJ490" i="1" s="1"/>
  <c r="CK490" i="1" s="1"/>
  <c r="AX490" i="1"/>
  <c r="BH490" i="1" s="1"/>
  <c r="AF335" i="1"/>
  <c r="AP335" i="1" s="1"/>
  <c r="AZ335" i="1"/>
  <c r="BJ335" i="1" s="1"/>
  <c r="BT335" i="1" s="1"/>
  <c r="AT199" i="1"/>
  <c r="BD199" i="1" s="1"/>
  <c r="AP199" i="1"/>
  <c r="Z199" i="1"/>
  <c r="AJ199" i="1" s="1"/>
  <c r="AZ611" i="1"/>
  <c r="BJ611" i="1" s="1"/>
  <c r="BT611" i="1" s="1"/>
  <c r="AY611" i="1"/>
  <c r="BI611" i="1" s="1"/>
  <c r="BS611" i="1" s="1"/>
  <c r="CC611" i="1" s="1"/>
  <c r="AV611" i="1"/>
  <c r="BA611" i="1"/>
  <c r="BK611" i="1" s="1"/>
  <c r="AX611" i="1"/>
  <c r="BH611" i="1" s="1"/>
  <c r="AE611" i="1"/>
  <c r="AO611" i="1" s="1"/>
  <c r="AW611" i="1"/>
  <c r="CG782" i="1"/>
  <c r="AG782" i="1"/>
  <c r="AQ782" i="1" s="1"/>
  <c r="AY412" i="1"/>
  <c r="BI412" i="1" s="1"/>
  <c r="BS412" i="1" s="1"/>
  <c r="CC412" i="1" s="1"/>
  <c r="AX412" i="1"/>
  <c r="BH412" i="1" s="1"/>
  <c r="AZ412" i="1"/>
  <c r="BJ412" i="1" s="1"/>
  <c r="BT412" i="1" s="1"/>
  <c r="AE412" i="1"/>
  <c r="AO412" i="1" s="1"/>
  <c r="BA412" i="1"/>
  <c r="BK412" i="1" s="1"/>
  <c r="AW412" i="1"/>
  <c r="AV412" i="1"/>
  <c r="AF554" i="1"/>
  <c r="AP554" i="1" s="1"/>
  <c r="AZ554" i="1"/>
  <c r="BJ554" i="1" s="1"/>
  <c r="BT554" i="1" s="1"/>
  <c r="AZ526" i="1"/>
  <c r="BJ526" i="1" s="1"/>
  <c r="BT526" i="1" s="1"/>
  <c r="BA526" i="1"/>
  <c r="BK526" i="1" s="1"/>
  <c r="AE526" i="1"/>
  <c r="AO526" i="1" s="1"/>
  <c r="AV526" i="1"/>
  <c r="AY526" i="1"/>
  <c r="BI526" i="1" s="1"/>
  <c r="BS526" i="1" s="1"/>
  <c r="CC526" i="1" s="1"/>
  <c r="AX526" i="1"/>
  <c r="BH526" i="1" s="1"/>
  <c r="BA444" i="1"/>
  <c r="BK444" i="1" s="1"/>
  <c r="CG444" i="1"/>
  <c r="AG444" i="1"/>
  <c r="AQ444" i="1" s="1"/>
  <c r="Z355" i="1"/>
  <c r="AJ355" i="1" s="1"/>
  <c r="Y355" i="1"/>
  <c r="AI355" i="1" s="1"/>
  <c r="AD355" i="1"/>
  <c r="AN355" i="1" s="1"/>
  <c r="AM355" i="1"/>
  <c r="AB355" i="1"/>
  <c r="AL355" i="1" s="1"/>
  <c r="E9" i="1"/>
  <c r="AG355" i="1"/>
  <c r="AQ355" i="1" s="1"/>
  <c r="AS355" i="1"/>
  <c r="BC355" i="1" s="1"/>
  <c r="AA475" i="1"/>
  <c r="AK475" i="1" s="1"/>
  <c r="AU475" i="1"/>
  <c r="BE475" i="1" s="1"/>
  <c r="BO475" i="1" s="1"/>
  <c r="BY475" i="1" s="1"/>
  <c r="AC423" i="1"/>
  <c r="AM423" i="1" s="1"/>
  <c r="AW423" i="1"/>
  <c r="AB181" i="1"/>
  <c r="AL181" i="1" s="1"/>
  <c r="AG181" i="1"/>
  <c r="AQ181" i="1" s="1"/>
  <c r="AS181" i="1"/>
  <c r="BC181" i="1" s="1"/>
  <c r="Y181" i="1"/>
  <c r="AI181" i="1" s="1"/>
  <c r="AD181" i="1"/>
  <c r="AN181" i="1" s="1"/>
  <c r="Z181" i="1"/>
  <c r="AJ181" i="1" s="1"/>
  <c r="AY457" i="1"/>
  <c r="BI457" i="1" s="1"/>
  <c r="BS457" i="1" s="1"/>
  <c r="CC457" i="1" s="1"/>
  <c r="BA457" i="1"/>
  <c r="BK457" i="1" s="1"/>
  <c r="AX457" i="1"/>
  <c r="BH457" i="1" s="1"/>
  <c r="AE457" i="1"/>
  <c r="AO457" i="1" s="1"/>
  <c r="AW457" i="1"/>
  <c r="AZ457" i="1"/>
  <c r="BJ457" i="1" s="1"/>
  <c r="BT457" i="1" s="1"/>
  <c r="AZ352" i="1"/>
  <c r="BJ352" i="1" s="1"/>
  <c r="BT352" i="1" s="1"/>
  <c r="AE352" i="1"/>
  <c r="AO352" i="1" s="1"/>
  <c r="BA352" i="1"/>
  <c r="BK352" i="1" s="1"/>
  <c r="AX352" i="1"/>
  <c r="BH352" i="1" s="1"/>
  <c r="AV352" i="1"/>
  <c r="AY352" i="1"/>
  <c r="BI352" i="1" s="1"/>
  <c r="BS352" i="1" s="1"/>
  <c r="CC352" i="1" s="1"/>
  <c r="E17" i="1"/>
  <c r="AC350" i="1"/>
  <c r="AM350" i="1" s="1"/>
  <c r="AW350" i="1"/>
  <c r="AG313" i="1"/>
  <c r="AQ313" i="1" s="1"/>
  <c r="BA313" i="1"/>
  <c r="BK313" i="1" s="1"/>
  <c r="CG313" i="1"/>
  <c r="Y558" i="1"/>
  <c r="AI558" i="1" s="1"/>
  <c r="Z558" i="1"/>
  <c r="AJ558" i="1" s="1"/>
  <c r="CG499" i="1"/>
  <c r="BA499" i="1"/>
  <c r="BK499" i="1" s="1"/>
  <c r="AT718" i="1"/>
  <c r="BD718" i="1" s="1"/>
  <c r="AP718" i="1"/>
  <c r="Z718" i="1"/>
  <c r="AJ718" i="1" s="1"/>
  <c r="AC617" i="1"/>
  <c r="AM617" i="1" s="1"/>
  <c r="AW617" i="1"/>
  <c r="AD657" i="1"/>
  <c r="AN657" i="1" s="1"/>
  <c r="CG657" i="1"/>
  <c r="CH657" i="1" s="1"/>
  <c r="CI657" i="1" s="1"/>
  <c r="CJ657" i="1" s="1"/>
  <c r="CK657" i="1" s="1"/>
  <c r="AX657" i="1"/>
  <c r="BH657" i="1" s="1"/>
  <c r="AT559" i="1"/>
  <c r="BD559" i="1" s="1"/>
  <c r="AP559" i="1"/>
  <c r="Z559" i="1"/>
  <c r="AJ559" i="1" s="1"/>
  <c r="AX486" i="1"/>
  <c r="BH486" i="1" s="1"/>
  <c r="CG486" i="1"/>
  <c r="CG278" i="1"/>
  <c r="CH278" i="1" s="1"/>
  <c r="CI278" i="1" s="1"/>
  <c r="CJ278" i="1" s="1"/>
  <c r="CK278" i="1" s="1"/>
  <c r="AD278" i="1"/>
  <c r="AN278" i="1" s="1"/>
  <c r="AX278" i="1"/>
  <c r="BH278" i="1" s="1"/>
  <c r="AC701" i="1"/>
  <c r="AM701" i="1" s="1"/>
  <c r="AW701" i="1"/>
  <c r="AG722" i="1"/>
  <c r="AQ722" i="1" s="1"/>
  <c r="CG722" i="1"/>
  <c r="AS638" i="1"/>
  <c r="BC638" i="1" s="1"/>
  <c r="Y638" i="1"/>
  <c r="AI638" i="1" s="1"/>
  <c r="AG638" i="1"/>
  <c r="AQ638" i="1" s="1"/>
  <c r="AB638" i="1"/>
  <c r="AL638" i="1" s="1"/>
  <c r="AD638" i="1"/>
  <c r="AN638" i="1" s="1"/>
  <c r="Z638" i="1"/>
  <c r="AJ638" i="1" s="1"/>
  <c r="AM638" i="1"/>
  <c r="AE489" i="1"/>
  <c r="AO489" i="1" s="1"/>
  <c r="AY489" i="1"/>
  <c r="BI489" i="1" s="1"/>
  <c r="BS489" i="1" s="1"/>
  <c r="CC489" i="1" s="1"/>
  <c r="AV489" i="1"/>
  <c r="AW489" i="1"/>
  <c r="BA489" i="1"/>
  <c r="BK489" i="1" s="1"/>
  <c r="AX489" i="1"/>
  <c r="BH489" i="1" s="1"/>
  <c r="AC477" i="1"/>
  <c r="AM477" i="1" s="1"/>
  <c r="AW477" i="1"/>
  <c r="AX582" i="1"/>
  <c r="BH582" i="1" s="1"/>
  <c r="AV582" i="1"/>
  <c r="AY582" i="1"/>
  <c r="BI582" i="1" s="1"/>
  <c r="BS582" i="1" s="1"/>
  <c r="CC582" i="1" s="1"/>
  <c r="AZ582" i="1"/>
  <c r="BJ582" i="1" s="1"/>
  <c r="BT582" i="1" s="1"/>
  <c r="BA582" i="1"/>
  <c r="BK582" i="1" s="1"/>
  <c r="AE582" i="1"/>
  <c r="AO582" i="1" s="1"/>
  <c r="AT343" i="1"/>
  <c r="BD343" i="1" s="1"/>
  <c r="BN343" i="1" s="1"/>
  <c r="BX343" i="1" s="1"/>
  <c r="Z343" i="1"/>
  <c r="AJ343" i="1" s="1"/>
  <c r="CG424" i="1"/>
  <c r="BA424" i="1"/>
  <c r="BK424" i="1" s="1"/>
  <c r="AG424" i="1"/>
  <c r="AQ424" i="1" s="1"/>
  <c r="AT201" i="1"/>
  <c r="BD201" i="1" s="1"/>
  <c r="Z201" i="1"/>
  <c r="AJ201" i="1" s="1"/>
  <c r="AD496" i="1"/>
  <c r="AN496" i="1" s="1"/>
  <c r="Y496" i="1"/>
  <c r="AI496" i="1" s="1"/>
  <c r="Z496" i="1"/>
  <c r="AJ496" i="1" s="1"/>
  <c r="AB496" i="1"/>
  <c r="AL496" i="1" s="1"/>
  <c r="AT557" i="1"/>
  <c r="BD557" i="1" s="1"/>
  <c r="BN557" i="1" s="1"/>
  <c r="BX557" i="1" s="1"/>
  <c r="AP557" i="1"/>
  <c r="Z557" i="1"/>
  <c r="AJ557" i="1" s="1"/>
  <c r="CG480" i="1"/>
  <c r="AD480" i="1"/>
  <c r="AN480" i="1" s="1"/>
  <c r="CY480" i="1" s="1"/>
  <c r="CZ480" i="1" s="1"/>
  <c r="AX480" i="1"/>
  <c r="BH480" i="1" s="1"/>
  <c r="AB384" i="1"/>
  <c r="AL384" i="1" s="1"/>
  <c r="AD384" i="1"/>
  <c r="AN384" i="1" s="1"/>
  <c r="AS384" i="1"/>
  <c r="BC384" i="1" s="1"/>
  <c r="Y384" i="1"/>
  <c r="AI384" i="1" s="1"/>
  <c r="AG384" i="1"/>
  <c r="AQ384" i="1" s="1"/>
  <c r="Z384" i="1"/>
  <c r="AJ384" i="1" s="1"/>
  <c r="AW348" i="1"/>
  <c r="BG348" i="1" s="1"/>
  <c r="BQ348" i="1" s="1"/>
  <c r="AC348" i="1"/>
  <c r="AM348" i="1" s="1"/>
  <c r="Y382" i="1"/>
  <c r="AI382" i="1" s="1"/>
  <c r="AS382" i="1"/>
  <c r="BC382" i="1" s="1"/>
  <c r="BM382" i="1" s="1"/>
  <c r="BW382" i="1" s="1"/>
  <c r="AM382" i="1"/>
  <c r="AD382" i="1"/>
  <c r="AN382" i="1" s="1"/>
  <c r="Z382" i="1"/>
  <c r="AJ382" i="1" s="1"/>
  <c r="AE247" i="1"/>
  <c r="AO247" i="1" s="1"/>
  <c r="AY247" i="1"/>
  <c r="BI247" i="1" s="1"/>
  <c r="BS247" i="1" s="1"/>
  <c r="CC247" i="1" s="1"/>
  <c r="AW247" i="1"/>
  <c r="AZ247" i="1"/>
  <c r="BJ247" i="1" s="1"/>
  <c r="BT247" i="1" s="1"/>
  <c r="CD247" i="1" s="1"/>
  <c r="AX247" i="1"/>
  <c r="BH247" i="1" s="1"/>
  <c r="BR247" i="1" s="1"/>
  <c r="CB247" i="1" s="1"/>
  <c r="AV247" i="1"/>
  <c r="BA247" i="1"/>
  <c r="BK247" i="1" s="1"/>
  <c r="BU247" i="1" s="1"/>
  <c r="CE247" i="1" s="1"/>
  <c r="AB645" i="1"/>
  <c r="AL645" i="1" s="1"/>
  <c r="AV645" i="1"/>
  <c r="BF645" i="1" s="1"/>
  <c r="AS555" i="1"/>
  <c r="BC555" i="1" s="1"/>
  <c r="AD555" i="1"/>
  <c r="AN555" i="1" s="1"/>
  <c r="Y555" i="1"/>
  <c r="AI555" i="1" s="1"/>
  <c r="Z555" i="1"/>
  <c r="AJ555" i="1" s="1"/>
  <c r="AG555" i="1"/>
  <c r="AQ555" i="1" s="1"/>
  <c r="AB555" i="1"/>
  <c r="AL555" i="1" s="1"/>
  <c r="AV707" i="1"/>
  <c r="AY707" i="1"/>
  <c r="BI707" i="1" s="1"/>
  <c r="BS707" i="1" s="1"/>
  <c r="CC707" i="1" s="1"/>
  <c r="AW707" i="1"/>
  <c r="AX707" i="1"/>
  <c r="BH707" i="1" s="1"/>
  <c r="AE707" i="1"/>
  <c r="AO707" i="1" s="1"/>
  <c r="BA707" i="1"/>
  <c r="BK707" i="1" s="1"/>
  <c r="AZ707" i="1"/>
  <c r="BJ707" i="1" s="1"/>
  <c r="BT707" i="1" s="1"/>
  <c r="AD610" i="1"/>
  <c r="AN610" i="1" s="1"/>
  <c r="Y610" i="1"/>
  <c r="AI610" i="1" s="1"/>
  <c r="AB610" i="1"/>
  <c r="AL610" i="1" s="1"/>
  <c r="AS610" i="1"/>
  <c r="BC610" i="1" s="1"/>
  <c r="AG610" i="1"/>
  <c r="AQ610" i="1" s="1"/>
  <c r="Z610" i="1"/>
  <c r="AJ610" i="1" s="1"/>
  <c r="AD542" i="1"/>
  <c r="AN542" i="1" s="1"/>
  <c r="Y542" i="1"/>
  <c r="AI542" i="1" s="1"/>
  <c r="AG542" i="1"/>
  <c r="AQ542" i="1" s="1"/>
  <c r="AB542" i="1"/>
  <c r="AL542" i="1" s="1"/>
  <c r="Z542" i="1"/>
  <c r="AJ542" i="1" s="1"/>
  <c r="AS542" i="1"/>
  <c r="BC542" i="1" s="1"/>
  <c r="AW382" i="1"/>
  <c r="BA382" i="1"/>
  <c r="BK382" i="1" s="1"/>
  <c r="AE382" i="1"/>
  <c r="AO382" i="1" s="1"/>
  <c r="AY382" i="1"/>
  <c r="BI382" i="1" s="1"/>
  <c r="BS382" i="1" s="1"/>
  <c r="CC382" i="1" s="1"/>
  <c r="AZ382" i="1"/>
  <c r="BJ382" i="1" s="1"/>
  <c r="BT382" i="1" s="1"/>
  <c r="AX382" i="1"/>
  <c r="BH382" i="1" s="1"/>
  <c r="AV382" i="1"/>
  <c r="AU490" i="1"/>
  <c r="BE490" i="1" s="1"/>
  <c r="AA490" i="1"/>
  <c r="AK490" i="1" s="1"/>
  <c r="AC333" i="1"/>
  <c r="AM333" i="1" s="1"/>
  <c r="AW333" i="1"/>
  <c r="CG302" i="1"/>
  <c r="AD302" i="1"/>
  <c r="AN302" i="1" s="1"/>
  <c r="AX302" i="1"/>
  <c r="BH302" i="1" s="1"/>
  <c r="BR302" i="1" s="1"/>
  <c r="CB302" i="1" s="1"/>
  <c r="AC498" i="1"/>
  <c r="AM498" i="1" s="1"/>
  <c r="AW498" i="1"/>
  <c r="AD447" i="1"/>
  <c r="AN447" i="1" s="1"/>
  <c r="CG447" i="1"/>
  <c r="CH447" i="1" s="1"/>
  <c r="CI447" i="1" s="1"/>
  <c r="CJ447" i="1" s="1"/>
  <c r="CK447" i="1" s="1"/>
  <c r="AX447" i="1"/>
  <c r="BH447" i="1" s="1"/>
  <c r="BA590" i="1"/>
  <c r="BK590" i="1" s="1"/>
  <c r="AY590" i="1"/>
  <c r="BI590" i="1" s="1"/>
  <c r="BS590" i="1" s="1"/>
  <c r="CC590" i="1" s="1"/>
  <c r="AV590" i="1"/>
  <c r="AE590" i="1"/>
  <c r="AO590" i="1" s="1"/>
  <c r="AX590" i="1"/>
  <c r="BH590" i="1" s="1"/>
  <c r="AZ590" i="1"/>
  <c r="BJ590" i="1" s="1"/>
  <c r="BT590" i="1" s="1"/>
  <c r="AW590" i="1"/>
  <c r="AT457" i="1"/>
  <c r="BD457" i="1" s="1"/>
  <c r="Z457" i="1"/>
  <c r="AJ457" i="1" s="1"/>
  <c r="AP457" i="1"/>
  <c r="AU464" i="1"/>
  <c r="BE464" i="1" s="1"/>
  <c r="AA464" i="1"/>
  <c r="AK464" i="1" s="1"/>
  <c r="AU386" i="1"/>
  <c r="BE386" i="1" s="1"/>
  <c r="BO386" i="1" s="1"/>
  <c r="BY386" i="1" s="1"/>
  <c r="AA386" i="1"/>
  <c r="AK386" i="1" s="1"/>
  <c r="AZ187" i="1"/>
  <c r="BJ187" i="1" s="1"/>
  <c r="BT187" i="1" s="1"/>
  <c r="AF187" i="1"/>
  <c r="AV365" i="1"/>
  <c r="BF365" i="1" s="1"/>
  <c r="AM254" i="1"/>
  <c r="AD254" i="1"/>
  <c r="AN254" i="1" s="1"/>
  <c r="AS254" i="1"/>
  <c r="BC254" i="1" s="1"/>
  <c r="Y254" i="1"/>
  <c r="AI254" i="1" s="1"/>
  <c r="AB254" i="1"/>
  <c r="AL254" i="1" s="1"/>
  <c r="AY254" i="1"/>
  <c r="BI254" i="1" s="1"/>
  <c r="BS254" i="1" s="1"/>
  <c r="CC254" i="1" s="1"/>
  <c r="AX254" i="1"/>
  <c r="BH254" i="1" s="1"/>
  <c r="AV254" i="1"/>
  <c r="AE254" i="1"/>
  <c r="AO254" i="1" s="1"/>
  <c r="AZ254" i="1"/>
  <c r="BJ254" i="1" s="1"/>
  <c r="BT254" i="1" s="1"/>
  <c r="BA484" i="1"/>
  <c r="BK484" i="1" s="1"/>
  <c r="AG484" i="1"/>
  <c r="AQ484" i="1" s="1"/>
  <c r="CG484" i="1"/>
  <c r="AG589" i="1"/>
  <c r="AQ589" i="1" s="1"/>
  <c r="BA589" i="1"/>
  <c r="BK589" i="1" s="1"/>
  <c r="BU589" i="1" s="1"/>
  <c r="CE589" i="1" s="1"/>
  <c r="AT503" i="1"/>
  <c r="BD503" i="1" s="1"/>
  <c r="BN503" i="1" s="1"/>
  <c r="BX503" i="1" s="1"/>
  <c r="Z503" i="1"/>
  <c r="AJ503" i="1" s="1"/>
  <c r="AB335" i="1"/>
  <c r="AL335" i="1" s="1"/>
  <c r="AV335" i="1"/>
  <c r="BA334" i="1"/>
  <c r="BK334" i="1" s="1"/>
  <c r="BU334" i="1" s="1"/>
  <c r="CE334" i="1" s="1"/>
  <c r="AG334" i="1"/>
  <c r="AQ334" i="1" s="1"/>
  <c r="CG334" i="1"/>
  <c r="AB246" i="1"/>
  <c r="AL246" i="1" s="1"/>
  <c r="AG246" i="1"/>
  <c r="AQ246" i="1" s="1"/>
  <c r="AD246" i="1"/>
  <c r="AN246" i="1" s="1"/>
  <c r="AM246" i="1"/>
  <c r="Y246" i="1"/>
  <c r="AI246" i="1" s="1"/>
  <c r="AS246" i="1"/>
  <c r="BC246" i="1" s="1"/>
  <c r="AC372" i="1"/>
  <c r="AM372" i="1" s="1"/>
  <c r="AW372" i="1"/>
  <c r="BG372" i="1" s="1"/>
  <c r="BQ372" i="1" s="1"/>
  <c r="CG154" i="1"/>
  <c r="AD154" i="1"/>
  <c r="AN154" i="1" s="1"/>
  <c r="AC384" i="1"/>
  <c r="AM384" i="1" s="1"/>
  <c r="AW384" i="1"/>
  <c r="AE163" i="1"/>
  <c r="AO163" i="1" s="1"/>
  <c r="AY163" i="1"/>
  <c r="BI163" i="1" s="1"/>
  <c r="BS163" i="1" s="1"/>
  <c r="CC163" i="1" s="1"/>
  <c r="AV163" i="1"/>
  <c r="AZ163" i="1"/>
  <c r="BJ163" i="1" s="1"/>
  <c r="BT163" i="1" s="1"/>
  <c r="AW163" i="1"/>
  <c r="AC186" i="1"/>
  <c r="AM186" i="1" s="1"/>
  <c r="AW186" i="1"/>
  <c r="AU373" i="1"/>
  <c r="BE373" i="1" s="1"/>
  <c r="BO373" i="1" s="1"/>
  <c r="BY373" i="1" s="1"/>
  <c r="AA373" i="1"/>
  <c r="AK373" i="1" s="1"/>
  <c r="AA698" i="1"/>
  <c r="AK698" i="1" s="1"/>
  <c r="AU698" i="1"/>
  <c r="BE698" i="1" s="1"/>
  <c r="Y633" i="1"/>
  <c r="AI633" i="1" s="1"/>
  <c r="AD633" i="1"/>
  <c r="AN633" i="1" s="1"/>
  <c r="Z633" i="1"/>
  <c r="AJ633" i="1" s="1"/>
  <c r="AB633" i="1"/>
  <c r="AL633" i="1" s="1"/>
  <c r="AS633" i="1"/>
  <c r="BC633" i="1" s="1"/>
  <c r="BN633" i="1" s="1"/>
  <c r="BX633" i="1" s="1"/>
  <c r="AM633" i="1"/>
  <c r="AB539" i="1"/>
  <c r="AL539" i="1" s="1"/>
  <c r="AS539" i="1"/>
  <c r="BC539" i="1" s="1"/>
  <c r="AM539" i="1"/>
  <c r="AD539" i="1"/>
  <c r="AN539" i="1" s="1"/>
  <c r="AG539" i="1"/>
  <c r="AQ539" i="1" s="1"/>
  <c r="Y539" i="1"/>
  <c r="AI539" i="1" s="1"/>
  <c r="AB367" i="1"/>
  <c r="AL367" i="1" s="1"/>
  <c r="AV695" i="1"/>
  <c r="BF695" i="1" s="1"/>
  <c r="AB695" i="1"/>
  <c r="AL695" i="1" s="1"/>
  <c r="AV589" i="1"/>
  <c r="BF589" i="1" s="1"/>
  <c r="AB589" i="1"/>
  <c r="AL589" i="1" s="1"/>
  <c r="AT382" i="1"/>
  <c r="BD382" i="1" s="1"/>
  <c r="AP382" i="1"/>
  <c r="AC548" i="1"/>
  <c r="AM548" i="1" s="1"/>
  <c r="AW548" i="1"/>
  <c r="BG548" i="1" s="1"/>
  <c r="AD414" i="1"/>
  <c r="AN414" i="1" s="1"/>
  <c r="AS414" i="1"/>
  <c r="BC414" i="1" s="1"/>
  <c r="Y414" i="1"/>
  <c r="AI414" i="1" s="1"/>
  <c r="AG414" i="1"/>
  <c r="AQ414" i="1" s="1"/>
  <c r="AB414" i="1"/>
  <c r="AL414" i="1" s="1"/>
  <c r="Z414" i="1"/>
  <c r="AJ414" i="1" s="1"/>
  <c r="AM414" i="1"/>
  <c r="Z309" i="1"/>
  <c r="AJ309" i="1" s="1"/>
  <c r="AB309" i="1"/>
  <c r="AL309" i="1" s="1"/>
  <c r="AS309" i="1"/>
  <c r="BC309" i="1" s="1"/>
  <c r="AD309" i="1"/>
  <c r="AN309" i="1" s="1"/>
  <c r="AG309" i="1"/>
  <c r="AQ309" i="1" s="1"/>
  <c r="Y309" i="1"/>
  <c r="AI309" i="1" s="1"/>
  <c r="AD352" i="1"/>
  <c r="AN352" i="1" s="1"/>
  <c r="CG352" i="1"/>
  <c r="CL352" i="1" s="1"/>
  <c r="E13" i="1"/>
  <c r="DV2" i="1" s="1"/>
  <c r="AF504" i="1"/>
  <c r="AP504" i="1" s="1"/>
  <c r="AZ504" i="1"/>
  <c r="BJ504" i="1" s="1"/>
  <c r="BT504" i="1" s="1"/>
  <c r="Z387" i="1"/>
  <c r="AJ387" i="1" s="1"/>
  <c r="Y387" i="1"/>
  <c r="AI387" i="1" s="1"/>
  <c r="AS387" i="1"/>
  <c r="BC387" i="1" s="1"/>
  <c r="AD387" i="1"/>
  <c r="AN387" i="1" s="1"/>
  <c r="AG387" i="1"/>
  <c r="AQ387" i="1" s="1"/>
  <c r="AB387" i="1"/>
  <c r="AL387" i="1" s="1"/>
  <c r="CG577" i="1"/>
  <c r="AG577" i="1"/>
  <c r="AQ577" i="1" s="1"/>
  <c r="CY577" i="1" s="1"/>
  <c r="BA577" i="1"/>
  <c r="BK577" i="1" s="1"/>
  <c r="AG429" i="1"/>
  <c r="AQ429" i="1" s="1"/>
  <c r="CG429" i="1"/>
  <c r="CH429" i="1" s="1"/>
  <c r="CI429" i="1" s="1"/>
  <c r="CJ429" i="1" s="1"/>
  <c r="CK429" i="1" s="1"/>
  <c r="Y477" i="1"/>
  <c r="AI477" i="1" s="1"/>
  <c r="AB477" i="1"/>
  <c r="AL477" i="1" s="1"/>
  <c r="AS477" i="1"/>
  <c r="BC477" i="1" s="1"/>
  <c r="AD477" i="1"/>
  <c r="AN477" i="1" s="1"/>
  <c r="AG477" i="1"/>
  <c r="AQ477" i="1" s="1"/>
  <c r="Y417" i="1"/>
  <c r="AI417" i="1" s="1"/>
  <c r="AS417" i="1"/>
  <c r="BC417" i="1" s="1"/>
  <c r="AB417" i="1"/>
  <c r="AL417" i="1" s="1"/>
  <c r="AG417" i="1"/>
  <c r="AQ417" i="1" s="1"/>
  <c r="Z417" i="1"/>
  <c r="AJ417" i="1" s="1"/>
  <c r="AD417" i="1"/>
  <c r="AN417" i="1" s="1"/>
  <c r="AG216" i="1"/>
  <c r="AQ216" i="1" s="1"/>
  <c r="AS216" i="1"/>
  <c r="BC216" i="1" s="1"/>
  <c r="AB216" i="1"/>
  <c r="AL216" i="1" s="1"/>
  <c r="Y216" i="1"/>
  <c r="AI216" i="1" s="1"/>
  <c r="AD216" i="1"/>
  <c r="AN216" i="1" s="1"/>
  <c r="AM216" i="1"/>
  <c r="AZ508" i="1"/>
  <c r="BJ508" i="1" s="1"/>
  <c r="BT508" i="1" s="1"/>
  <c r="AF508" i="1"/>
  <c r="AP508" i="1" s="1"/>
  <c r="AX411" i="1"/>
  <c r="BH411" i="1" s="1"/>
  <c r="CG411" i="1"/>
  <c r="AD411" i="1"/>
  <c r="AN411" i="1" s="1"/>
  <c r="AT533" i="1"/>
  <c r="BD533" i="1" s="1"/>
  <c r="Z533" i="1"/>
  <c r="AJ533" i="1" s="1"/>
  <c r="CG433" i="1"/>
  <c r="AG433" i="1"/>
  <c r="AQ433" i="1" s="1"/>
  <c r="BA433" i="1"/>
  <c r="BK433" i="1" s="1"/>
  <c r="AA442" i="1"/>
  <c r="AK442" i="1" s="1"/>
  <c r="AU442" i="1"/>
  <c r="BE442" i="1" s="1"/>
  <c r="AA401" i="1"/>
  <c r="AK401" i="1" s="1"/>
  <c r="AU401" i="1"/>
  <c r="BE401" i="1" s="1"/>
  <c r="BO401" i="1" s="1"/>
  <c r="BY401" i="1" s="1"/>
  <c r="AC176" i="1"/>
  <c r="AM176" i="1" s="1"/>
  <c r="AX339" i="1"/>
  <c r="BH339" i="1" s="1"/>
  <c r="CG339" i="1"/>
  <c r="CL339" i="1" s="1"/>
  <c r="AG188" i="1"/>
  <c r="AQ188" i="1" s="1"/>
  <c r="CG188" i="1"/>
  <c r="AU266" i="1"/>
  <c r="BE266" i="1" s="1"/>
  <c r="AA266" i="1"/>
  <c r="AK266" i="1" s="1"/>
  <c r="AW295" i="1"/>
  <c r="AC295" i="1"/>
  <c r="AM295" i="1" s="1"/>
  <c r="AB327" i="1"/>
  <c r="AL327" i="1" s="1"/>
  <c r="AC349" i="1"/>
  <c r="AM349" i="1" s="1"/>
  <c r="AW349" i="1"/>
  <c r="BA390" i="1"/>
  <c r="BK390" i="1" s="1"/>
  <c r="AG390" i="1"/>
  <c r="AQ390" i="1" s="1"/>
  <c r="CG390" i="1"/>
  <c r="AV326" i="1"/>
  <c r="AZ326" i="1"/>
  <c r="BJ326" i="1" s="1"/>
  <c r="BT326" i="1" s="1"/>
  <c r="AX326" i="1"/>
  <c r="BH326" i="1" s="1"/>
  <c r="AE326" i="1"/>
  <c r="AO326" i="1" s="1"/>
  <c r="AY326" i="1"/>
  <c r="BI326" i="1" s="1"/>
  <c r="BS326" i="1" s="1"/>
  <c r="CC326" i="1" s="1"/>
  <c r="BA326" i="1"/>
  <c r="BK326" i="1" s="1"/>
  <c r="AW326" i="1"/>
  <c r="AZ248" i="1"/>
  <c r="BJ248" i="1" s="1"/>
  <c r="BT248" i="1" s="1"/>
  <c r="AF248" i="1"/>
  <c r="AP248" i="1" s="1"/>
  <c r="AD235" i="1"/>
  <c r="AN235" i="1" s="1"/>
  <c r="Y235" i="1"/>
  <c r="AI235" i="1" s="1"/>
  <c r="AB235" i="1"/>
  <c r="AL235" i="1" s="1"/>
  <c r="AS235" i="1"/>
  <c r="BC235" i="1" s="1"/>
  <c r="BN235" i="1" s="1"/>
  <c r="BX235" i="1" s="1"/>
  <c r="AG235" i="1"/>
  <c r="AQ235" i="1" s="1"/>
  <c r="Z235" i="1"/>
  <c r="AJ235" i="1" s="1"/>
  <c r="AF204" i="1"/>
  <c r="AP204" i="1" s="1"/>
  <c r="AZ204" i="1"/>
  <c r="BJ204" i="1" s="1"/>
  <c r="BT204" i="1" s="1"/>
  <c r="AG198" i="1"/>
  <c r="AQ198" i="1" s="1"/>
  <c r="CG198" i="1"/>
  <c r="CL198" i="1" s="1"/>
  <c r="AA242" i="1"/>
  <c r="AK242" i="1" s="1"/>
  <c r="AU242" i="1"/>
  <c r="BE242" i="1" s="1"/>
  <c r="BO242" i="1" s="1"/>
  <c r="BY242" i="1" s="1"/>
  <c r="AZ289" i="1"/>
  <c r="BJ289" i="1" s="1"/>
  <c r="BT289" i="1" s="1"/>
  <c r="AX289" i="1"/>
  <c r="BH289" i="1" s="1"/>
  <c r="AV289" i="1"/>
  <c r="BF289" i="1" s="1"/>
  <c r="AY289" i="1"/>
  <c r="BI289" i="1" s="1"/>
  <c r="BS289" i="1" s="1"/>
  <c r="CC289" i="1" s="1"/>
  <c r="BA289" i="1"/>
  <c r="BK289" i="1" s="1"/>
  <c r="AE289" i="1"/>
  <c r="AO289" i="1" s="1"/>
  <c r="AW289" i="1"/>
  <c r="BG289" i="1" s="1"/>
  <c r="CG219" i="1"/>
  <c r="BA219" i="1"/>
  <c r="BK219" i="1" s="1"/>
  <c r="CG276" i="1"/>
  <c r="AD276" i="1"/>
  <c r="AN276" i="1" s="1"/>
  <c r="AX276" i="1"/>
  <c r="BH276" i="1" s="1"/>
  <c r="AY148" i="1"/>
  <c r="BI148" i="1" s="1"/>
  <c r="BS148" i="1" s="1"/>
  <c r="CC148" i="1" s="1"/>
  <c r="AX148" i="1"/>
  <c r="BH148" i="1" s="1"/>
  <c r="AZ148" i="1"/>
  <c r="BJ148" i="1" s="1"/>
  <c r="BT148" i="1" s="1"/>
  <c r="BA148" i="1"/>
  <c r="BK148" i="1" s="1"/>
  <c r="AE148" i="1"/>
  <c r="AO148" i="1" s="1"/>
  <c r="AW148" i="1"/>
  <c r="AU440" i="1"/>
  <c r="BE440" i="1" s="1"/>
  <c r="AA440" i="1"/>
  <c r="AK440" i="1" s="1"/>
  <c r="AA378" i="1"/>
  <c r="AK378" i="1" s="1"/>
  <c r="AU378" i="1"/>
  <c r="BE378" i="1" s="1"/>
  <c r="AD169" i="1"/>
  <c r="AN169" i="1" s="1"/>
  <c r="CG169" i="1"/>
  <c r="CG117" i="1"/>
  <c r="AX117" i="1"/>
  <c r="BH117" i="1" s="1"/>
  <c r="AD337" i="1"/>
  <c r="AN337" i="1" s="1"/>
  <c r="AT141" i="1"/>
  <c r="BD141" i="1" s="1"/>
  <c r="AP141" i="1"/>
  <c r="BA184" i="1"/>
  <c r="BK184" i="1" s="1"/>
  <c r="AY184" i="1"/>
  <c r="BI184" i="1" s="1"/>
  <c r="BS184" i="1" s="1"/>
  <c r="CC184" i="1" s="1"/>
  <c r="AX184" i="1"/>
  <c r="BH184" i="1" s="1"/>
  <c r="AW184" i="1"/>
  <c r="AE184" i="1"/>
  <c r="AO184" i="1" s="1"/>
  <c r="AU339" i="1"/>
  <c r="BE339" i="1" s="1"/>
  <c r="AA339" i="1"/>
  <c r="AK339" i="1" s="1"/>
  <c r="AV173" i="1"/>
  <c r="AB173" i="1"/>
  <c r="AL173" i="1" s="1"/>
  <c r="AA160" i="1"/>
  <c r="AK160" i="1" s="1"/>
  <c r="AU160" i="1"/>
  <c r="BE160" i="1" s="1"/>
  <c r="Z1111" i="1"/>
  <c r="AJ1111" i="1" s="1"/>
  <c r="AG1111" i="1"/>
  <c r="AQ1111" i="1" s="1"/>
  <c r="AB1111" i="1"/>
  <c r="AL1111" i="1" s="1"/>
  <c r="Y1111" i="1"/>
  <c r="AI1111" i="1" s="1"/>
  <c r="AS1111" i="1"/>
  <c r="BC1111" i="1" s="1"/>
  <c r="AU157" i="1"/>
  <c r="BE157" i="1" s="1"/>
  <c r="AA157" i="1"/>
  <c r="AK157" i="1" s="1"/>
  <c r="AV240" i="1"/>
  <c r="AB240" i="1"/>
  <c r="AL240" i="1" s="1"/>
  <c r="AZ239" i="1"/>
  <c r="BJ239" i="1" s="1"/>
  <c r="BT239" i="1" s="1"/>
  <c r="CD239" i="1" s="1"/>
  <c r="AW239" i="1"/>
  <c r="BA239" i="1"/>
  <c r="BK239" i="1" s="1"/>
  <c r="BU239" i="1" s="1"/>
  <c r="CE239" i="1" s="1"/>
  <c r="AY239" i="1"/>
  <c r="BI239" i="1" s="1"/>
  <c r="BS239" i="1" s="1"/>
  <c r="CC239" i="1" s="1"/>
  <c r="AE239" i="1"/>
  <c r="AO239" i="1" s="1"/>
  <c r="AV239" i="1"/>
  <c r="AX239" i="1"/>
  <c r="BH239" i="1" s="1"/>
  <c r="BR239" i="1" s="1"/>
  <c r="CB239" i="1" s="1"/>
  <c r="AU120" i="1"/>
  <c r="BE120" i="1" s="1"/>
  <c r="AA120" i="1"/>
  <c r="AK120" i="1" s="1"/>
  <c r="AS274" i="1"/>
  <c r="BC274" i="1" s="1"/>
  <c r="BM274" i="1" s="1"/>
  <c r="BW274" i="1" s="1"/>
  <c r="AB274" i="1"/>
  <c r="AL274" i="1" s="1"/>
  <c r="AG274" i="1"/>
  <c r="AQ274" i="1" s="1"/>
  <c r="Y274" i="1"/>
  <c r="AI274" i="1" s="1"/>
  <c r="Z274" i="1"/>
  <c r="AJ274" i="1" s="1"/>
  <c r="AF269" i="1"/>
  <c r="AP269" i="1" s="1"/>
  <c r="AZ269" i="1"/>
  <c r="BJ269" i="1" s="1"/>
  <c r="BT269" i="1" s="1"/>
  <c r="AP285" i="1"/>
  <c r="AT285" i="1"/>
  <c r="BD285" i="1" s="1"/>
  <c r="BA224" i="1"/>
  <c r="BK224" i="1" s="1"/>
  <c r="AG224" i="1"/>
  <c r="AQ224" i="1" s="1"/>
  <c r="CG152" i="1"/>
  <c r="AD152" i="1"/>
  <c r="AN152" i="1" s="1"/>
  <c r="AT230" i="1"/>
  <c r="BD230" i="1" s="1"/>
  <c r="BN230" i="1" s="1"/>
  <c r="BX230" i="1" s="1"/>
  <c r="Z230" i="1"/>
  <c r="AJ230" i="1" s="1"/>
  <c r="Z971" i="1"/>
  <c r="AJ971" i="1" s="1"/>
  <c r="AT971" i="1"/>
  <c r="BD971" i="1" s="1"/>
  <c r="Z185" i="1"/>
  <c r="AJ185" i="1" s="1"/>
  <c r="Y185" i="1"/>
  <c r="AI185" i="1" s="1"/>
  <c r="AS185" i="1"/>
  <c r="BC185" i="1" s="1"/>
  <c r="AG185" i="1"/>
  <c r="AQ185" i="1" s="1"/>
  <c r="AM185" i="1"/>
  <c r="AD185" i="1"/>
  <c r="AN185" i="1" s="1"/>
  <c r="AT271" i="1"/>
  <c r="BD271" i="1" s="1"/>
  <c r="AP271" i="1"/>
  <c r="AY102" i="1"/>
  <c r="BI102" i="1" s="1"/>
  <c r="BS102" i="1" s="1"/>
  <c r="CC102" i="1" s="1"/>
  <c r="AE102" i="1"/>
  <c r="AO102" i="1" s="1"/>
  <c r="AV102" i="1"/>
  <c r="AW102" i="1"/>
  <c r="BA102" i="1"/>
  <c r="BK102" i="1" s="1"/>
  <c r="AX102" i="1"/>
  <c r="BH102" i="1" s="1"/>
  <c r="AG201" i="1"/>
  <c r="AQ201" i="1" s="1"/>
  <c r="BA201" i="1"/>
  <c r="BK201" i="1" s="1"/>
  <c r="AB310" i="1"/>
  <c r="AL310" i="1" s="1"/>
  <c r="AB247" i="1"/>
  <c r="AL247" i="1" s="1"/>
  <c r="AP182" i="1"/>
  <c r="AT182" i="1"/>
  <c r="BD182" i="1" s="1"/>
  <c r="CG269" i="1"/>
  <c r="AT237" i="1"/>
  <c r="BD237" i="1" s="1"/>
  <c r="BN237" i="1" s="1"/>
  <c r="BX237" i="1" s="1"/>
  <c r="Z237" i="1"/>
  <c r="AJ237" i="1" s="1"/>
  <c r="AY268" i="1"/>
  <c r="BI268" i="1" s="1"/>
  <c r="BS268" i="1" s="1"/>
  <c r="CC268" i="1" s="1"/>
  <c r="AE268" i="1"/>
  <c r="AO268" i="1" s="1"/>
  <c r="AZ268" i="1"/>
  <c r="BJ268" i="1" s="1"/>
  <c r="BT268" i="1" s="1"/>
  <c r="BA268" i="1"/>
  <c r="BK268" i="1" s="1"/>
  <c r="AW268" i="1"/>
  <c r="AX268" i="1"/>
  <c r="BH268" i="1" s="1"/>
  <c r="CG234" i="1"/>
  <c r="BA234" i="1"/>
  <c r="BK234" i="1" s="1"/>
  <c r="AT84" i="1"/>
  <c r="BD84" i="1" s="1"/>
  <c r="Z84" i="1"/>
  <c r="AJ84" i="1" s="1"/>
  <c r="AP104" i="1"/>
  <c r="Z104" i="1"/>
  <c r="AJ104" i="1" s="1"/>
  <c r="AT104" i="1"/>
  <c r="BD104" i="1" s="1"/>
  <c r="CG917" i="1"/>
  <c r="AD917" i="1"/>
  <c r="AN917" i="1" s="1"/>
  <c r="CG184" i="1"/>
  <c r="AG184" i="1"/>
  <c r="AQ184" i="1" s="1"/>
  <c r="AW287" i="1"/>
  <c r="AC287" i="1"/>
  <c r="AM287" i="1" s="1"/>
  <c r="AW306" i="1"/>
  <c r="AE306" i="1"/>
  <c r="AO306" i="1" s="1"/>
  <c r="AX306" i="1"/>
  <c r="BH306" i="1" s="1"/>
  <c r="AY306" i="1"/>
  <c r="BI306" i="1" s="1"/>
  <c r="BS306" i="1" s="1"/>
  <c r="CC306" i="1" s="1"/>
  <c r="AZ306" i="1"/>
  <c r="BJ306" i="1" s="1"/>
  <c r="BT306" i="1" s="1"/>
  <c r="Y132" i="1"/>
  <c r="AI132" i="1" s="1"/>
  <c r="Z132" i="1"/>
  <c r="AJ132" i="1" s="1"/>
  <c r="AS132" i="1"/>
  <c r="BC132" i="1" s="1"/>
  <c r="AD132" i="1"/>
  <c r="AN132" i="1" s="1"/>
  <c r="AG132" i="1"/>
  <c r="AQ132" i="1" s="1"/>
  <c r="AM132" i="1"/>
  <c r="AY158" i="1"/>
  <c r="BI158" i="1" s="1"/>
  <c r="BS158" i="1" s="1"/>
  <c r="CC158" i="1" s="1"/>
  <c r="AV158" i="1"/>
  <c r="AE158" i="1"/>
  <c r="AO158" i="1" s="1"/>
  <c r="AZ158" i="1"/>
  <c r="BJ158" i="1" s="1"/>
  <c r="BT158" i="1" s="1"/>
  <c r="AX158" i="1"/>
  <c r="BH158" i="1" s="1"/>
  <c r="AW158" i="1"/>
  <c r="BA158" i="1"/>
  <c r="BK158" i="1" s="1"/>
  <c r="AU172" i="1"/>
  <c r="BE172" i="1" s="1"/>
  <c r="AA172" i="1"/>
  <c r="AK172" i="1" s="1"/>
  <c r="AY131" i="1"/>
  <c r="BI131" i="1" s="1"/>
  <c r="BS131" i="1" s="1"/>
  <c r="CC131" i="1" s="1"/>
  <c r="AW138" i="1"/>
  <c r="AP166" i="1"/>
  <c r="AT166" i="1"/>
  <c r="BD166" i="1" s="1"/>
  <c r="AS1114" i="1"/>
  <c r="BC1114" i="1" s="1"/>
  <c r="AY137" i="1"/>
  <c r="BI137" i="1" s="1"/>
  <c r="BS137" i="1" s="1"/>
  <c r="CC137" i="1" s="1"/>
  <c r="AV137" i="1"/>
  <c r="AZ137" i="1"/>
  <c r="BJ137" i="1" s="1"/>
  <c r="BT137" i="1" s="1"/>
  <c r="AE137" i="1"/>
  <c r="AO137" i="1" s="1"/>
  <c r="BA137" i="1"/>
  <c r="BK137" i="1" s="1"/>
  <c r="AW137" i="1"/>
  <c r="AX137" i="1"/>
  <c r="BH137" i="1" s="1"/>
  <c r="AD113" i="1"/>
  <c r="AN113" i="1" s="1"/>
  <c r="AX113" i="1"/>
  <c r="BH113" i="1" s="1"/>
  <c r="BA173" i="1"/>
  <c r="BK173" i="1" s="1"/>
  <c r="AG173" i="1"/>
  <c r="AQ173" i="1" s="1"/>
  <c r="AG84" i="1"/>
  <c r="AQ84" i="1" s="1"/>
  <c r="CG84" i="1"/>
  <c r="AB1157" i="1"/>
  <c r="AL1157" i="1" s="1"/>
  <c r="AV1157" i="1"/>
  <c r="AE722" i="1"/>
  <c r="AO722" i="1" s="1"/>
  <c r="AV722" i="1"/>
  <c r="AY722" i="1"/>
  <c r="BI722" i="1" s="1"/>
  <c r="BS722" i="1" s="1"/>
  <c r="CC722" i="1" s="1"/>
  <c r="AX722" i="1"/>
  <c r="BH722" i="1" s="1"/>
  <c r="BR722" i="1" s="1"/>
  <c r="CB722" i="1" s="1"/>
  <c r="AZ722" i="1"/>
  <c r="BJ722" i="1" s="1"/>
  <c r="BT722" i="1" s="1"/>
  <c r="CD722" i="1" s="1"/>
  <c r="BA722" i="1"/>
  <c r="BK722" i="1" s="1"/>
  <c r="BU722" i="1" s="1"/>
  <c r="CE722" i="1" s="1"/>
  <c r="AW722" i="1"/>
  <c r="AW866" i="1"/>
  <c r="AC866" i="1"/>
  <c r="AM866" i="1" s="1"/>
  <c r="AB152" i="1"/>
  <c r="AL152" i="1" s="1"/>
  <c r="AY182" i="1"/>
  <c r="BI182" i="1" s="1"/>
  <c r="BS182" i="1" s="1"/>
  <c r="CC182" i="1" s="1"/>
  <c r="AZ182" i="1"/>
  <c r="BJ182" i="1" s="1"/>
  <c r="BT182" i="1" s="1"/>
  <c r="AX182" i="1"/>
  <c r="BH182" i="1" s="1"/>
  <c r="AE182" i="1"/>
  <c r="AO182" i="1" s="1"/>
  <c r="AV182" i="1"/>
  <c r="AW182" i="1"/>
  <c r="AP131" i="1"/>
  <c r="AT131" i="1"/>
  <c r="BD131" i="1" s="1"/>
  <c r="AX111" i="1"/>
  <c r="BH111" i="1" s="1"/>
  <c r="BR111" i="1" s="1"/>
  <c r="CB111" i="1" s="1"/>
  <c r="AD111" i="1"/>
  <c r="AN111" i="1" s="1"/>
  <c r="CG111" i="1"/>
  <c r="CH111" i="1" s="1"/>
  <c r="CI111" i="1" s="1"/>
  <c r="CJ111" i="1" s="1"/>
  <c r="CK111" i="1" s="1"/>
  <c r="AW1216" i="1"/>
  <c r="AC1216" i="1"/>
  <c r="AM1216" i="1" s="1"/>
  <c r="AU576" i="1"/>
  <c r="BE576" i="1" s="1"/>
  <c r="AA576" i="1"/>
  <c r="AK576" i="1" s="1"/>
  <c r="AV1024" i="1"/>
  <c r="AB1024" i="1"/>
  <c r="AL1024" i="1" s="1"/>
  <c r="AU1220" i="1"/>
  <c r="BE1220" i="1" s="1"/>
  <c r="AA1220" i="1"/>
  <c r="AK1220" i="1" s="1"/>
  <c r="AD72" i="1"/>
  <c r="AN72" i="1" s="1"/>
  <c r="AX72" i="1"/>
  <c r="BH72" i="1" s="1"/>
  <c r="BM557" i="1"/>
  <c r="BW557" i="1" s="1"/>
  <c r="Z254" i="1"/>
  <c r="AJ254" i="1" s="1"/>
  <c r="Z539" i="1"/>
  <c r="AJ539" i="1" s="1"/>
  <c r="AA510" i="1"/>
  <c r="AK510" i="1" s="1"/>
  <c r="CG402" i="1"/>
  <c r="CH402" i="1" s="1"/>
  <c r="CI402" i="1" s="1"/>
  <c r="CJ402" i="1" s="1"/>
  <c r="CK402" i="1" s="1"/>
  <c r="AV373" i="1"/>
  <c r="AX337" i="1"/>
  <c r="BH337" i="1" s="1"/>
  <c r="AG169" i="1"/>
  <c r="AQ169" i="1" s="1"/>
  <c r="Z246" i="1"/>
  <c r="AJ246" i="1" s="1"/>
  <c r="AZ539" i="1"/>
  <c r="BJ539" i="1" s="1"/>
  <c r="BT539" i="1" s="1"/>
  <c r="AF539" i="1"/>
  <c r="AP539" i="1" s="1"/>
  <c r="CG571" i="1"/>
  <c r="AD571" i="1"/>
  <c r="AN571" i="1" s="1"/>
  <c r="CG383" i="1"/>
  <c r="CH383" i="1" s="1"/>
  <c r="CI383" i="1" s="1"/>
  <c r="CJ383" i="1" s="1"/>
  <c r="CK383" i="1" s="1"/>
  <c r="AD383" i="1"/>
  <c r="AN383" i="1" s="1"/>
  <c r="AX383" i="1"/>
  <c r="BH383" i="1" s="1"/>
  <c r="AE848" i="1"/>
  <c r="AO848" i="1" s="1"/>
  <c r="BA848" i="1"/>
  <c r="BK848" i="1" s="1"/>
  <c r="AV848" i="1"/>
  <c r="BF848" i="1" s="1"/>
  <c r="AY848" i="1"/>
  <c r="BI848" i="1" s="1"/>
  <c r="BS848" i="1" s="1"/>
  <c r="CC848" i="1" s="1"/>
  <c r="AW848" i="1"/>
  <c r="BG848" i="1" s="1"/>
  <c r="BQ848" i="1" s="1"/>
  <c r="AZ848" i="1"/>
  <c r="BJ848" i="1" s="1"/>
  <c r="BT848" i="1" s="1"/>
  <c r="CG836" i="1"/>
  <c r="BA836" i="1"/>
  <c r="BK836" i="1" s="1"/>
  <c r="AG836" i="1"/>
  <c r="AQ836" i="1" s="1"/>
  <c r="AS755" i="1"/>
  <c r="BC755" i="1" s="1"/>
  <c r="BM755" i="1" s="1"/>
  <c r="BW755" i="1" s="1"/>
  <c r="Z755" i="1"/>
  <c r="AJ755" i="1" s="1"/>
  <c r="AD755" i="1"/>
  <c r="AN755" i="1" s="1"/>
  <c r="AB755" i="1"/>
  <c r="AL755" i="1" s="1"/>
  <c r="Y755" i="1"/>
  <c r="AI755" i="1" s="1"/>
  <c r="AG408" i="1"/>
  <c r="AQ408" i="1" s="1"/>
  <c r="Y408" i="1"/>
  <c r="AI408" i="1" s="1"/>
  <c r="AS408" i="1"/>
  <c r="BC408" i="1" s="1"/>
  <c r="BN408" i="1" s="1"/>
  <c r="BX408" i="1" s="1"/>
  <c r="AM408" i="1"/>
  <c r="AD408" i="1"/>
  <c r="AN408" i="1" s="1"/>
  <c r="Z408" i="1"/>
  <c r="AJ408" i="1" s="1"/>
  <c r="AB408" i="1"/>
  <c r="AL408" i="1" s="1"/>
  <c r="AA264" i="1"/>
  <c r="AK264" i="1" s="1"/>
  <c r="AU264" i="1"/>
  <c r="BE264" i="1" s="1"/>
  <c r="AX589" i="1"/>
  <c r="BH589" i="1" s="1"/>
  <c r="BR589" i="1" s="1"/>
  <c r="CB589" i="1" s="1"/>
  <c r="CG589" i="1"/>
  <c r="BA788" i="1"/>
  <c r="BK788" i="1" s="1"/>
  <c r="AG788" i="1"/>
  <c r="AQ788" i="1" s="1"/>
  <c r="AT531" i="1"/>
  <c r="BD531" i="1" s="1"/>
  <c r="AU734" i="1"/>
  <c r="BE734" i="1" s="1"/>
  <c r="AA734" i="1"/>
  <c r="AK734" i="1" s="1"/>
  <c r="CG568" i="1"/>
  <c r="CH568" i="1" s="1"/>
  <c r="CI568" i="1" s="1"/>
  <c r="CJ568" i="1" s="1"/>
  <c r="CK568" i="1" s="1"/>
  <c r="AD568" i="1"/>
  <c r="AN568" i="1" s="1"/>
  <c r="AX568" i="1"/>
  <c r="BH568" i="1" s="1"/>
  <c r="AF604" i="1"/>
  <c r="AP604" i="1" s="1"/>
  <c r="AZ604" i="1"/>
  <c r="BJ604" i="1" s="1"/>
  <c r="BT604" i="1" s="1"/>
  <c r="CD604" i="1" s="1"/>
  <c r="AP764" i="1"/>
  <c r="AT764" i="1"/>
  <c r="BD764" i="1" s="1"/>
  <c r="CG659" i="1"/>
  <c r="CH659" i="1" s="1"/>
  <c r="CI659" i="1" s="1"/>
  <c r="CJ659" i="1" s="1"/>
  <c r="CK659" i="1" s="1"/>
  <c r="AD322" i="1"/>
  <c r="AN322" i="1" s="1"/>
  <c r="AX322" i="1"/>
  <c r="BH322" i="1" s="1"/>
  <c r="CG322" i="1"/>
  <c r="CH322" i="1" s="1"/>
  <c r="CI322" i="1" s="1"/>
  <c r="CJ322" i="1" s="1"/>
  <c r="CK322" i="1" s="1"/>
  <c r="AU399" i="1"/>
  <c r="BE399" i="1" s="1"/>
  <c r="AA399" i="1"/>
  <c r="AK399" i="1" s="1"/>
  <c r="Z702" i="1"/>
  <c r="AJ702" i="1" s="1"/>
  <c r="AT702" i="1"/>
  <c r="BD702" i="1" s="1"/>
  <c r="AD336" i="1"/>
  <c r="AN336" i="1" s="1"/>
  <c r="AG336" i="1"/>
  <c r="AQ336" i="1" s="1"/>
  <c r="Y336" i="1"/>
  <c r="AI336" i="1" s="1"/>
  <c r="Z336" i="1"/>
  <c r="AJ336" i="1" s="1"/>
  <c r="AB336" i="1"/>
  <c r="AL336" i="1" s="1"/>
  <c r="AS336" i="1"/>
  <c r="BC336" i="1" s="1"/>
  <c r="AB323" i="1"/>
  <c r="AL323" i="1" s="1"/>
  <c r="Z323" i="1"/>
  <c r="AJ323" i="1" s="1"/>
  <c r="AG323" i="1"/>
  <c r="AQ323" i="1" s="1"/>
  <c r="AD323" i="1"/>
  <c r="AN323" i="1" s="1"/>
  <c r="AV518" i="1"/>
  <c r="AB518" i="1"/>
  <c r="AL518" i="1" s="1"/>
  <c r="AD264" i="1"/>
  <c r="AN264" i="1" s="1"/>
  <c r="Z264" i="1"/>
  <c r="AJ264" i="1" s="1"/>
  <c r="AX394" i="1"/>
  <c r="BH394" i="1" s="1"/>
  <c r="AD394" i="1"/>
  <c r="AN394" i="1" s="1"/>
  <c r="CG394" i="1"/>
  <c r="CH394" i="1" s="1"/>
  <c r="CI394" i="1" s="1"/>
  <c r="CJ394" i="1" s="1"/>
  <c r="CK394" i="1" s="1"/>
  <c r="AE428" i="1"/>
  <c r="AO428" i="1" s="1"/>
  <c r="BA428" i="1"/>
  <c r="BK428" i="1" s="1"/>
  <c r="AZ428" i="1"/>
  <c r="BJ428" i="1" s="1"/>
  <c r="BT428" i="1" s="1"/>
  <c r="AY428" i="1"/>
  <c r="BI428" i="1" s="1"/>
  <c r="BS428" i="1" s="1"/>
  <c r="CC428" i="1" s="1"/>
  <c r="AV428" i="1"/>
  <c r="AW428" i="1"/>
  <c r="AG508" i="1"/>
  <c r="AQ508" i="1" s="1"/>
  <c r="Y508" i="1"/>
  <c r="AI508" i="1" s="1"/>
  <c r="AB508" i="1"/>
  <c r="AL508" i="1" s="1"/>
  <c r="AD508" i="1"/>
  <c r="AN508" i="1" s="1"/>
  <c r="AS508" i="1"/>
  <c r="BC508" i="1" s="1"/>
  <c r="BA318" i="1"/>
  <c r="BK318" i="1" s="1"/>
  <c r="BU318" i="1" s="1"/>
  <c r="CE318" i="1" s="1"/>
  <c r="AX318" i="1"/>
  <c r="BH318" i="1" s="1"/>
  <c r="BR318" i="1" s="1"/>
  <c r="CB318" i="1" s="1"/>
  <c r="AE318" i="1"/>
  <c r="AO318" i="1" s="1"/>
  <c r="AY318" i="1"/>
  <c r="BI318" i="1" s="1"/>
  <c r="BS318" i="1" s="1"/>
  <c r="CC318" i="1" s="1"/>
  <c r="AW318" i="1"/>
  <c r="AV318" i="1"/>
  <c r="Z469" i="1"/>
  <c r="AJ469" i="1" s="1"/>
  <c r="AP469" i="1"/>
  <c r="AT469" i="1"/>
  <c r="BD469" i="1" s="1"/>
  <c r="AT376" i="1"/>
  <c r="BD376" i="1" s="1"/>
  <c r="Z376" i="1"/>
  <c r="AJ376" i="1" s="1"/>
  <c r="AA374" i="1"/>
  <c r="AK374" i="1" s="1"/>
  <c r="AU374" i="1"/>
  <c r="BE374" i="1" s="1"/>
  <c r="BO374" i="1" s="1"/>
  <c r="BY374" i="1" s="1"/>
  <c r="AA135" i="1"/>
  <c r="AK135" i="1" s="1"/>
  <c r="AU135" i="1"/>
  <c r="BE135" i="1" s="1"/>
  <c r="AY392" i="1"/>
  <c r="BI392" i="1" s="1"/>
  <c r="BS392" i="1" s="1"/>
  <c r="CC392" i="1" s="1"/>
  <c r="AE392" i="1"/>
  <c r="AO392" i="1" s="1"/>
  <c r="AX392" i="1"/>
  <c r="BH392" i="1" s="1"/>
  <c r="AW392" i="1"/>
  <c r="BA392" i="1"/>
  <c r="BK392" i="1" s="1"/>
  <c r="AV392" i="1"/>
  <c r="AZ392" i="1"/>
  <c r="BJ392" i="1" s="1"/>
  <c r="BT392" i="1" s="1"/>
  <c r="AT473" i="1"/>
  <c r="BD473" i="1" s="1"/>
  <c r="BN473" i="1" s="1"/>
  <c r="BX473" i="1" s="1"/>
  <c r="Z473" i="1"/>
  <c r="AJ473" i="1" s="1"/>
  <c r="AC259" i="1"/>
  <c r="AM259" i="1" s="1"/>
  <c r="AW259" i="1"/>
  <c r="AB506" i="1"/>
  <c r="AL506" i="1" s="1"/>
  <c r="Z341" i="1"/>
  <c r="AJ341" i="1" s="1"/>
  <c r="AT341" i="1"/>
  <c r="BD341" i="1" s="1"/>
  <c r="AB388" i="1"/>
  <c r="AL388" i="1" s="1"/>
  <c r="AV388" i="1"/>
  <c r="AC320" i="1"/>
  <c r="AM320" i="1" s="1"/>
  <c r="AW320" i="1"/>
  <c r="AA313" i="1"/>
  <c r="AK313" i="1" s="1"/>
  <c r="AU313" i="1"/>
  <c r="BE313" i="1" s="1"/>
  <c r="BA290" i="1"/>
  <c r="BK290" i="1" s="1"/>
  <c r="AG290" i="1"/>
  <c r="AQ290" i="1" s="1"/>
  <c r="AT510" i="1"/>
  <c r="BD510" i="1" s="1"/>
  <c r="Z510" i="1"/>
  <c r="AJ510" i="1" s="1"/>
  <c r="AP510" i="1"/>
  <c r="AT553" i="1"/>
  <c r="BD553" i="1" s="1"/>
  <c r="BN553" i="1" s="1"/>
  <c r="BX553" i="1" s="1"/>
  <c r="Z553" i="1"/>
  <c r="AJ553" i="1" s="1"/>
  <c r="Z338" i="1"/>
  <c r="AJ338" i="1" s="1"/>
  <c r="AT338" i="1"/>
  <c r="BD338" i="1" s="1"/>
  <c r="BA491" i="1"/>
  <c r="BK491" i="1" s="1"/>
  <c r="AE491" i="1"/>
  <c r="AO491" i="1" s="1"/>
  <c r="AW491" i="1"/>
  <c r="AZ491" i="1"/>
  <c r="BJ491" i="1" s="1"/>
  <c r="BT491" i="1" s="1"/>
  <c r="AY491" i="1"/>
  <c r="BI491" i="1" s="1"/>
  <c r="BS491" i="1" s="1"/>
  <c r="CC491" i="1" s="1"/>
  <c r="AX491" i="1"/>
  <c r="BH491" i="1" s="1"/>
  <c r="AV491" i="1"/>
  <c r="CG330" i="1"/>
  <c r="BA330" i="1"/>
  <c r="BK330" i="1" s="1"/>
  <c r="AG330" i="1"/>
  <c r="AQ330" i="1" s="1"/>
  <c r="AE312" i="1"/>
  <c r="AO312" i="1" s="1"/>
  <c r="AZ312" i="1"/>
  <c r="BJ312" i="1" s="1"/>
  <c r="BT312" i="1" s="1"/>
  <c r="AW312" i="1"/>
  <c r="AV312" i="1"/>
  <c r="AY312" i="1"/>
  <c r="BI312" i="1" s="1"/>
  <c r="BS312" i="1" s="1"/>
  <c r="CC312" i="1" s="1"/>
  <c r="AX312" i="1"/>
  <c r="BH312" i="1" s="1"/>
  <c r="AT292" i="1"/>
  <c r="BD292" i="1" s="1"/>
  <c r="Z292" i="1"/>
  <c r="AJ292" i="1" s="1"/>
  <c r="AP292" i="1"/>
  <c r="AB401" i="1"/>
  <c r="AL401" i="1" s="1"/>
  <c r="AS401" i="1"/>
  <c r="BC401" i="1" s="1"/>
  <c r="BM401" i="1" s="1"/>
  <c r="BW401" i="1" s="1"/>
  <c r="Y401" i="1"/>
  <c r="AI401" i="1" s="1"/>
  <c r="Z401" i="1"/>
  <c r="AJ401" i="1" s="1"/>
  <c r="AG401" i="1"/>
  <c r="AQ401" i="1" s="1"/>
  <c r="AD401" i="1"/>
  <c r="AN401" i="1" s="1"/>
  <c r="AM401" i="1"/>
  <c r="AW251" i="1"/>
  <c r="AC251" i="1"/>
  <c r="AM251" i="1" s="1"/>
  <c r="AB302" i="1"/>
  <c r="AL302" i="1" s="1"/>
  <c r="AV302" i="1"/>
  <c r="AC274" i="1"/>
  <c r="AM274" i="1" s="1"/>
  <c r="AW274" i="1"/>
  <c r="AV296" i="1"/>
  <c r="AB296" i="1"/>
  <c r="AL296" i="1" s="1"/>
  <c r="AX343" i="1"/>
  <c r="BH343" i="1" s="1"/>
  <c r="BR343" i="1" s="1"/>
  <c r="CB343" i="1" s="1"/>
  <c r="AD343" i="1"/>
  <c r="AN343" i="1" s="1"/>
  <c r="AB303" i="1"/>
  <c r="AL303" i="1" s="1"/>
  <c r="AU330" i="1"/>
  <c r="BE330" i="1" s="1"/>
  <c r="AA330" i="1"/>
  <c r="AK330" i="1" s="1"/>
  <c r="AA171" i="1"/>
  <c r="AK171" i="1" s="1"/>
  <c r="AU171" i="1"/>
  <c r="BE171" i="1" s="1"/>
  <c r="BA266" i="1"/>
  <c r="BK266" i="1" s="1"/>
  <c r="AG266" i="1"/>
  <c r="AQ266" i="1" s="1"/>
  <c r="CG266" i="1"/>
  <c r="AD178" i="1"/>
  <c r="AN178" i="1" s="1"/>
  <c r="AA184" i="1"/>
  <c r="AK184" i="1" s="1"/>
  <c r="AU184" i="1"/>
  <c r="BE184" i="1" s="1"/>
  <c r="BO184" i="1" s="1"/>
  <c r="BY184" i="1" s="1"/>
  <c r="AD146" i="1"/>
  <c r="AN146" i="1" s="1"/>
  <c r="AX146" i="1"/>
  <c r="BH146" i="1" s="1"/>
  <c r="CG146" i="1"/>
  <c r="CH146" i="1" s="1"/>
  <c r="CI146" i="1" s="1"/>
  <c r="CG171" i="1"/>
  <c r="AD171" i="1"/>
  <c r="AN171" i="1" s="1"/>
  <c r="AX171" i="1"/>
  <c r="BH171" i="1" s="1"/>
  <c r="BR171" i="1" s="1"/>
  <c r="CB171" i="1" s="1"/>
  <c r="AB203" i="1"/>
  <c r="AL203" i="1" s="1"/>
  <c r="AV203" i="1"/>
  <c r="Z209" i="1"/>
  <c r="AJ209" i="1" s="1"/>
  <c r="AT209" i="1"/>
  <c r="BD209" i="1" s="1"/>
  <c r="AS130" i="1"/>
  <c r="BC130" i="1" s="1"/>
  <c r="AB130" i="1"/>
  <c r="AL130" i="1" s="1"/>
  <c r="Y130" i="1"/>
  <c r="AI130" i="1" s="1"/>
  <c r="Z130" i="1"/>
  <c r="AJ130" i="1" s="1"/>
  <c r="AW262" i="1"/>
  <c r="AC262" i="1"/>
  <c r="AM262" i="1" s="1"/>
  <c r="AX297" i="1"/>
  <c r="BH297" i="1" s="1"/>
  <c r="CG297" i="1"/>
  <c r="CH297" i="1" s="1"/>
  <c r="CI297" i="1" s="1"/>
  <c r="CJ297" i="1" s="1"/>
  <c r="CK297" i="1" s="1"/>
  <c r="AT211" i="1"/>
  <c r="BD211" i="1" s="1"/>
  <c r="BN211" i="1" s="1"/>
  <c r="BX211" i="1" s="1"/>
  <c r="Z211" i="1"/>
  <c r="AJ211" i="1" s="1"/>
  <c r="BA186" i="1"/>
  <c r="BK186" i="1" s="1"/>
  <c r="AG186" i="1"/>
  <c r="AQ186" i="1" s="1"/>
  <c r="AU276" i="1"/>
  <c r="BE276" i="1" s="1"/>
  <c r="AA276" i="1"/>
  <c r="AK276" i="1" s="1"/>
  <c r="AF228" i="1"/>
  <c r="AP228" i="1" s="1"/>
  <c r="AZ228" i="1"/>
  <c r="BJ228" i="1" s="1"/>
  <c r="BT228" i="1" s="1"/>
  <c r="AF180" i="1"/>
  <c r="AP180" i="1" s="1"/>
  <c r="AZ180" i="1"/>
  <c r="BJ180" i="1" s="1"/>
  <c r="BT180" i="1" s="1"/>
  <c r="AA812" i="1"/>
  <c r="AK812" i="1" s="1"/>
  <c r="AU812" i="1"/>
  <c r="BE812" i="1" s="1"/>
  <c r="Y1241" i="1"/>
  <c r="AI1241" i="1" s="1"/>
  <c r="AS1241" i="1"/>
  <c r="BC1241" i="1" s="1"/>
  <c r="BN1241" i="1" s="1"/>
  <c r="BX1241" i="1" s="1"/>
  <c r="Z1241" i="1"/>
  <c r="AJ1241" i="1" s="1"/>
  <c r="AB1241" i="1"/>
  <c r="AL1241" i="1" s="1"/>
  <c r="AG1241" i="1"/>
  <c r="AQ1241" i="1" s="1"/>
  <c r="AX833" i="1"/>
  <c r="BH833" i="1" s="1"/>
  <c r="AD833" i="1"/>
  <c r="AN833" i="1" s="1"/>
  <c r="CG833" i="1"/>
  <c r="CH833" i="1" s="1"/>
  <c r="CI833" i="1" s="1"/>
  <c r="AT159" i="1"/>
  <c r="BD159" i="1" s="1"/>
  <c r="AG892" i="1"/>
  <c r="AQ892" i="1" s="1"/>
  <c r="Z892" i="1"/>
  <c r="AJ892" i="1" s="1"/>
  <c r="AD892" i="1"/>
  <c r="AN892" i="1" s="1"/>
  <c r="AB892" i="1"/>
  <c r="AL892" i="1" s="1"/>
  <c r="AS892" i="1"/>
  <c r="BC892" i="1" s="1"/>
  <c r="AM892" i="1"/>
  <c r="Y892" i="1"/>
  <c r="AI892" i="1" s="1"/>
  <c r="AC145" i="1"/>
  <c r="AM145" i="1" s="1"/>
  <c r="AW145" i="1"/>
  <c r="Z1198" i="1"/>
  <c r="AJ1198" i="1" s="1"/>
  <c r="AT1198" i="1"/>
  <c r="BD1198" i="1" s="1"/>
  <c r="AP1198" i="1"/>
  <c r="AA1108" i="1"/>
  <c r="AK1108" i="1" s="1"/>
  <c r="AU1108" i="1"/>
  <c r="BE1108" i="1" s="1"/>
  <c r="BO1108" i="1" s="1"/>
  <c r="BY1108" i="1" s="1"/>
  <c r="AU528" i="1"/>
  <c r="BE528" i="1" s="1"/>
  <c r="BO528" i="1" s="1"/>
  <c r="BY528" i="1" s="1"/>
  <c r="AA528" i="1"/>
  <c r="AK528" i="1" s="1"/>
  <c r="BO1123" i="1"/>
  <c r="BY1123" i="1" s="1"/>
  <c r="BM476" i="1"/>
  <c r="BW476" i="1" s="1"/>
  <c r="AY669" i="1"/>
  <c r="BI669" i="1" s="1"/>
  <c r="BS669" i="1" s="1"/>
  <c r="CC669" i="1" s="1"/>
  <c r="Z216" i="1"/>
  <c r="AJ216" i="1" s="1"/>
  <c r="CG694" i="1"/>
  <c r="CH694" i="1" s="1"/>
  <c r="CI694" i="1" s="1"/>
  <c r="CJ694" i="1" s="1"/>
  <c r="CK694" i="1" s="1"/>
  <c r="AX694" i="1"/>
  <c r="BH694" i="1" s="1"/>
  <c r="CP694" i="1" s="1"/>
  <c r="CQ694" i="1" s="1"/>
  <c r="AD694" i="1"/>
  <c r="AN694" i="1" s="1"/>
  <c r="AB787" i="1"/>
  <c r="AL787" i="1" s="1"/>
  <c r="CG633" i="1"/>
  <c r="BA633" i="1"/>
  <c r="BK633" i="1" s="1"/>
  <c r="AT828" i="1"/>
  <c r="BD828" i="1" s="1"/>
  <c r="Z828" i="1"/>
  <c r="AJ828" i="1" s="1"/>
  <c r="AB816" i="1"/>
  <c r="AL816" i="1" s="1"/>
  <c r="AD816" i="1"/>
  <c r="AN816" i="1" s="1"/>
  <c r="AG816" i="1"/>
  <c r="AQ816" i="1" s="1"/>
  <c r="AT705" i="1"/>
  <c r="BD705" i="1" s="1"/>
  <c r="Z705" i="1"/>
  <c r="AJ705" i="1" s="1"/>
  <c r="Z544" i="1"/>
  <c r="AJ544" i="1" s="1"/>
  <c r="AT544" i="1"/>
  <c r="BD544" i="1" s="1"/>
  <c r="CG900" i="1"/>
  <c r="BA900" i="1"/>
  <c r="BK900" i="1" s="1"/>
  <c r="Z797" i="1"/>
  <c r="AJ797" i="1" s="1"/>
  <c r="AP797" i="1"/>
  <c r="AT797" i="1"/>
  <c r="BD797" i="1" s="1"/>
  <c r="BN797" i="1" s="1"/>
  <c r="BX797" i="1" s="1"/>
  <c r="CG683" i="1"/>
  <c r="AG683" i="1"/>
  <c r="AQ683" i="1" s="1"/>
  <c r="AY440" i="1"/>
  <c r="BI440" i="1" s="1"/>
  <c r="BS440" i="1" s="1"/>
  <c r="CC440" i="1" s="1"/>
  <c r="BA440" i="1"/>
  <c r="BK440" i="1" s="1"/>
  <c r="AZ440" i="1"/>
  <c r="BJ440" i="1" s="1"/>
  <c r="BT440" i="1" s="1"/>
  <c r="AW440" i="1"/>
  <c r="AV440" i="1"/>
  <c r="AG723" i="1"/>
  <c r="AQ723" i="1" s="1"/>
  <c r="AS723" i="1"/>
  <c r="BC723" i="1" s="1"/>
  <c r="BN723" i="1" s="1"/>
  <c r="BX723" i="1" s="1"/>
  <c r="Z723" i="1"/>
  <c r="AJ723" i="1" s="1"/>
  <c r="AD723" i="1"/>
  <c r="AN723" i="1" s="1"/>
  <c r="BA622" i="1"/>
  <c r="BK622" i="1" s="1"/>
  <c r="AG622" i="1"/>
  <c r="AQ622" i="1" s="1"/>
  <c r="CG622" i="1"/>
  <c r="CH622" i="1" s="1"/>
  <c r="CI622" i="1" s="1"/>
  <c r="CJ622" i="1" s="1"/>
  <c r="CK622" i="1" s="1"/>
  <c r="AG754" i="1"/>
  <c r="AQ754" i="1" s="1"/>
  <c r="BA754" i="1"/>
  <c r="BK754" i="1" s="1"/>
  <c r="AC458" i="1"/>
  <c r="AM458" i="1" s="1"/>
  <c r="AW458" i="1"/>
  <c r="AB483" i="1"/>
  <c r="AL483" i="1" s="1"/>
  <c r="AV483" i="1"/>
  <c r="AY743" i="1"/>
  <c r="BI743" i="1" s="1"/>
  <c r="BS743" i="1" s="1"/>
  <c r="CC743" i="1" s="1"/>
  <c r="AW743" i="1"/>
  <c r="AZ743" i="1"/>
  <c r="BJ743" i="1" s="1"/>
  <c r="BT743" i="1" s="1"/>
  <c r="AE743" i="1"/>
  <c r="AO743" i="1" s="1"/>
  <c r="AX743" i="1"/>
  <c r="BH743" i="1" s="1"/>
  <c r="BA743" i="1"/>
  <c r="BK743" i="1" s="1"/>
  <c r="AV743" i="1"/>
  <c r="AT526" i="1"/>
  <c r="BD526" i="1" s="1"/>
  <c r="AP526" i="1"/>
  <c r="Z526" i="1"/>
  <c r="AJ526" i="1" s="1"/>
  <c r="AF520" i="1"/>
  <c r="AP520" i="1" s="1"/>
  <c r="AZ520" i="1"/>
  <c r="BJ520" i="1" s="1"/>
  <c r="BT520" i="1" s="1"/>
  <c r="AW430" i="1"/>
  <c r="BG430" i="1" s="1"/>
  <c r="BQ430" i="1" s="1"/>
  <c r="CA430" i="1" s="1"/>
  <c r="AY430" i="1"/>
  <c r="BI430" i="1" s="1"/>
  <c r="BS430" i="1" s="1"/>
  <c r="CC430" i="1" s="1"/>
  <c r="AE430" i="1"/>
  <c r="AO430" i="1" s="1"/>
  <c r="AX430" i="1"/>
  <c r="BH430" i="1" s="1"/>
  <c r="BR430" i="1" s="1"/>
  <c r="CB430" i="1" s="1"/>
  <c r="AV430" i="1"/>
  <c r="BF430" i="1" s="1"/>
  <c r="BA430" i="1"/>
  <c r="BK430" i="1" s="1"/>
  <c r="AZ430" i="1"/>
  <c r="BJ430" i="1" s="1"/>
  <c r="BT430" i="1" s="1"/>
  <c r="CD430" i="1" s="1"/>
  <c r="AE405" i="1"/>
  <c r="AO405" i="1" s="1"/>
  <c r="BA405" i="1"/>
  <c r="BK405" i="1" s="1"/>
  <c r="AY405" i="1"/>
  <c r="BI405" i="1" s="1"/>
  <c r="BS405" i="1" s="1"/>
  <c r="CC405" i="1" s="1"/>
  <c r="AV405" i="1"/>
  <c r="AZ405" i="1"/>
  <c r="BJ405" i="1" s="1"/>
  <c r="BT405" i="1" s="1"/>
  <c r="AW405" i="1"/>
  <c r="AX405" i="1"/>
  <c r="BH405" i="1" s="1"/>
  <c r="AU629" i="1"/>
  <c r="BE629" i="1" s="1"/>
  <c r="BO629" i="1" s="1"/>
  <c r="BY629" i="1" s="1"/>
  <c r="AA629" i="1"/>
  <c r="AK629" i="1" s="1"/>
  <c r="CG233" i="1"/>
  <c r="CH233" i="1" s="1"/>
  <c r="CI233" i="1" s="1"/>
  <c r="CJ233" i="1" s="1"/>
  <c r="CK233" i="1" s="1"/>
  <c r="AD233" i="1"/>
  <c r="AN233" i="1" s="1"/>
  <c r="AX233" i="1"/>
  <c r="BH233" i="1" s="1"/>
  <c r="AW452" i="1"/>
  <c r="AC452" i="1"/>
  <c r="AM452" i="1" s="1"/>
  <c r="AW291" i="1"/>
  <c r="AC291" i="1"/>
  <c r="AM291" i="1" s="1"/>
  <c r="AD207" i="1"/>
  <c r="AN207" i="1" s="1"/>
  <c r="CY207" i="1" s="1"/>
  <c r="CZ207" i="1" s="1"/>
  <c r="AX207" i="1"/>
  <c r="BH207" i="1" s="1"/>
  <c r="CG207" i="1"/>
  <c r="CH207" i="1" s="1"/>
  <c r="CI207" i="1" s="1"/>
  <c r="CJ207" i="1" s="1"/>
  <c r="CK207" i="1" s="1"/>
  <c r="BA371" i="1"/>
  <c r="BK371" i="1" s="1"/>
  <c r="CG371" i="1"/>
  <c r="AF472" i="1"/>
  <c r="AP472" i="1" s="1"/>
  <c r="AZ472" i="1"/>
  <c r="BJ472" i="1" s="1"/>
  <c r="BT472" i="1" s="1"/>
  <c r="CG804" i="1"/>
  <c r="AD804" i="1"/>
  <c r="AN804" i="1" s="1"/>
  <c r="AX804" i="1"/>
  <c r="BH804" i="1" s="1"/>
  <c r="AA758" i="1"/>
  <c r="AK758" i="1" s="1"/>
  <c r="AU758" i="1"/>
  <c r="BE758" i="1" s="1"/>
  <c r="AG675" i="1"/>
  <c r="AQ675" i="1" s="1"/>
  <c r="AS675" i="1"/>
  <c r="BC675" i="1" s="1"/>
  <c r="AB675" i="1"/>
  <c r="AL675" i="1" s="1"/>
  <c r="AD675" i="1"/>
  <c r="AN675" i="1" s="1"/>
  <c r="Z675" i="1"/>
  <c r="AJ675" i="1" s="1"/>
  <c r="Y675" i="1"/>
  <c r="AI675" i="1" s="1"/>
  <c r="AM675" i="1"/>
  <c r="AZ499" i="1"/>
  <c r="BJ499" i="1" s="1"/>
  <c r="BT499" i="1" s="1"/>
  <c r="AF499" i="1"/>
  <c r="AP499" i="1" s="1"/>
  <c r="BA762" i="1"/>
  <c r="BK762" i="1" s="1"/>
  <c r="AG762" i="1"/>
  <c r="AQ762" i="1" s="1"/>
  <c r="AX543" i="1"/>
  <c r="BH543" i="1" s="1"/>
  <c r="AE543" i="1"/>
  <c r="AO543" i="1" s="1"/>
  <c r="AY543" i="1"/>
  <c r="BI543" i="1" s="1"/>
  <c r="BS543" i="1" s="1"/>
  <c r="CC543" i="1" s="1"/>
  <c r="AV543" i="1"/>
  <c r="BA543" i="1"/>
  <c r="BK543" i="1" s="1"/>
  <c r="AG400" i="1"/>
  <c r="AQ400" i="1" s="1"/>
  <c r="CG400" i="1"/>
  <c r="AC445" i="1"/>
  <c r="AM445" i="1" s="1"/>
  <c r="AW445" i="1"/>
  <c r="CG325" i="1"/>
  <c r="AD325" i="1"/>
  <c r="AN325" i="1" s="1"/>
  <c r="BA670" i="1"/>
  <c r="BK670" i="1" s="1"/>
  <c r="AG670" i="1"/>
  <c r="AQ670" i="1" s="1"/>
  <c r="CG670" i="1"/>
  <c r="AX627" i="1"/>
  <c r="BH627" i="1" s="1"/>
  <c r="BR627" i="1" s="1"/>
  <c r="CB627" i="1" s="1"/>
  <c r="AD627" i="1"/>
  <c r="AN627" i="1" s="1"/>
  <c r="CY627" i="1" s="1"/>
  <c r="CG627" i="1"/>
  <c r="CH627" i="1" s="1"/>
  <c r="CI627" i="1" s="1"/>
  <c r="CJ627" i="1" s="1"/>
  <c r="CK627" i="1" s="1"/>
  <c r="AD561" i="1"/>
  <c r="AN561" i="1" s="1"/>
  <c r="AA527" i="1"/>
  <c r="AK527" i="1" s="1"/>
  <c r="AU527" i="1"/>
  <c r="BE527" i="1" s="1"/>
  <c r="AZ467" i="1"/>
  <c r="BJ467" i="1" s="1"/>
  <c r="BT467" i="1" s="1"/>
  <c r="BA467" i="1"/>
  <c r="BK467" i="1" s="1"/>
  <c r="AV467" i="1"/>
  <c r="AD426" i="1"/>
  <c r="AN426" i="1" s="1"/>
  <c r="AX426" i="1"/>
  <c r="BH426" i="1" s="1"/>
  <c r="CG426" i="1"/>
  <c r="CH426" i="1" s="1"/>
  <c r="CI426" i="1" s="1"/>
  <c r="CJ426" i="1" s="1"/>
  <c r="CK426" i="1" s="1"/>
  <c r="BA415" i="1"/>
  <c r="BK415" i="1" s="1"/>
  <c r="BU415" i="1" s="1"/>
  <c r="CE415" i="1" s="1"/>
  <c r="AV415" i="1"/>
  <c r="AX415" i="1"/>
  <c r="BH415" i="1" s="1"/>
  <c r="BR415" i="1" s="1"/>
  <c r="CB415" i="1" s="1"/>
  <c r="AE415" i="1"/>
  <c r="AO415" i="1" s="1"/>
  <c r="AW415" i="1"/>
  <c r="AY415" i="1"/>
  <c r="BI415" i="1" s="1"/>
  <c r="BS415" i="1" s="1"/>
  <c r="CC415" i="1" s="1"/>
  <c r="Y679" i="1"/>
  <c r="AI679" i="1" s="1"/>
  <c r="AS679" i="1"/>
  <c r="BC679" i="1" s="1"/>
  <c r="AG679" i="1"/>
  <c r="AQ679" i="1" s="1"/>
  <c r="AD679" i="1"/>
  <c r="AN679" i="1" s="1"/>
  <c r="AB679" i="1"/>
  <c r="AL679" i="1" s="1"/>
  <c r="Z679" i="1"/>
  <c r="AJ679" i="1" s="1"/>
  <c r="AV605" i="1"/>
  <c r="AB605" i="1"/>
  <c r="AL605" i="1" s="1"/>
  <c r="AZ622" i="1"/>
  <c r="BJ622" i="1" s="1"/>
  <c r="BT622" i="1" s="1"/>
  <c r="AF622" i="1"/>
  <c r="AP622" i="1" s="1"/>
  <c r="AF481" i="1"/>
  <c r="AP481" i="1" s="1"/>
  <c r="AZ481" i="1"/>
  <c r="BJ481" i="1" s="1"/>
  <c r="BT481" i="1" s="1"/>
  <c r="AU511" i="1"/>
  <c r="BE511" i="1" s="1"/>
  <c r="AA511" i="1"/>
  <c r="AK511" i="1" s="1"/>
  <c r="AT565" i="1"/>
  <c r="BD565" i="1" s="1"/>
  <c r="Z565" i="1"/>
  <c r="AJ565" i="1" s="1"/>
  <c r="AG226" i="1"/>
  <c r="AQ226" i="1" s="1"/>
  <c r="BA226" i="1"/>
  <c r="BK226" i="1" s="1"/>
  <c r="CG226" i="1"/>
  <c r="AB604" i="1"/>
  <c r="AL604" i="1" s="1"/>
  <c r="AV604" i="1"/>
  <c r="BF604" i="1" s="1"/>
  <c r="Z353" i="1"/>
  <c r="AJ353" i="1" s="1"/>
  <c r="AT353" i="1"/>
  <c r="BD353" i="1" s="1"/>
  <c r="CG275" i="1"/>
  <c r="AG275" i="1"/>
  <c r="AQ275" i="1" s="1"/>
  <c r="BA275" i="1"/>
  <c r="BK275" i="1" s="1"/>
  <c r="AX258" i="1"/>
  <c r="BH258" i="1" s="1"/>
  <c r="CG253" i="1"/>
  <c r="BA253" i="1"/>
  <c r="BK253" i="1" s="1"/>
  <c r="AU453" i="1"/>
  <c r="BE453" i="1" s="1"/>
  <c r="AA453" i="1"/>
  <c r="AK453" i="1" s="1"/>
  <c r="AS437" i="1"/>
  <c r="BC437" i="1" s="1"/>
  <c r="AD437" i="1"/>
  <c r="AN437" i="1" s="1"/>
  <c r="AM437" i="1"/>
  <c r="Y437" i="1"/>
  <c r="AI437" i="1" s="1"/>
  <c r="Z437" i="1"/>
  <c r="AJ437" i="1" s="1"/>
  <c r="AV761" i="1"/>
  <c r="BF761" i="1" s="1"/>
  <c r="AB761" i="1"/>
  <c r="AL761" i="1" s="1"/>
  <c r="BA678" i="1"/>
  <c r="BK678" i="1" s="1"/>
  <c r="AG678" i="1"/>
  <c r="AQ678" i="1" s="1"/>
  <c r="AB537" i="1"/>
  <c r="AL537" i="1" s="1"/>
  <c r="CL537" i="1"/>
  <c r="AZ576" i="1"/>
  <c r="BJ576" i="1" s="1"/>
  <c r="BT576" i="1" s="1"/>
  <c r="AF576" i="1"/>
  <c r="AP576" i="1" s="1"/>
  <c r="AF406" i="1"/>
  <c r="AP406" i="1" s="1"/>
  <c r="AZ406" i="1"/>
  <c r="BJ406" i="1" s="1"/>
  <c r="BT406" i="1" s="1"/>
  <c r="AV461" i="1"/>
  <c r="BF461" i="1" s="1"/>
  <c r="AB461" i="1"/>
  <c r="AL461" i="1" s="1"/>
  <c r="Y405" i="1"/>
  <c r="AI405" i="1" s="1"/>
  <c r="AG405" i="1"/>
  <c r="AQ405" i="1" s="1"/>
  <c r="AM405" i="1"/>
  <c r="Z405" i="1"/>
  <c r="AJ405" i="1" s="1"/>
  <c r="AU312" i="1"/>
  <c r="BE312" i="1" s="1"/>
  <c r="AA312" i="1"/>
  <c r="AK312" i="1" s="1"/>
  <c r="Z629" i="1"/>
  <c r="AJ629" i="1" s="1"/>
  <c r="AT629" i="1"/>
  <c r="BD629" i="1" s="1"/>
  <c r="BN629" i="1" s="1"/>
  <c r="BX629" i="1" s="1"/>
  <c r="AX569" i="1"/>
  <c r="BH569" i="1" s="1"/>
  <c r="AD569" i="1"/>
  <c r="AN569" i="1" s="1"/>
  <c r="CG569" i="1"/>
  <c r="CL569" i="1" s="1"/>
  <c r="AV522" i="1"/>
  <c r="AB522" i="1"/>
  <c r="AL522" i="1" s="1"/>
  <c r="AC396" i="1"/>
  <c r="AM396" i="1" s="1"/>
  <c r="AW396" i="1"/>
  <c r="AF434" i="1"/>
  <c r="AP434" i="1" s="1"/>
  <c r="AZ434" i="1"/>
  <c r="BJ434" i="1" s="1"/>
  <c r="BT434" i="1" s="1"/>
  <c r="AY496" i="1"/>
  <c r="BI496" i="1" s="1"/>
  <c r="BS496" i="1" s="1"/>
  <c r="CC496" i="1" s="1"/>
  <c r="AW496" i="1"/>
  <c r="AV496" i="1"/>
  <c r="AZ496" i="1"/>
  <c r="BJ496" i="1" s="1"/>
  <c r="BT496" i="1" s="1"/>
  <c r="AE496" i="1"/>
  <c r="AO496" i="1" s="1"/>
  <c r="AX496" i="1"/>
  <c r="BH496" i="1" s="1"/>
  <c r="AC453" i="1"/>
  <c r="AM453" i="1" s="1"/>
  <c r="AW453" i="1"/>
  <c r="AY319" i="1"/>
  <c r="BI319" i="1" s="1"/>
  <c r="BS319" i="1" s="1"/>
  <c r="CC319" i="1" s="1"/>
  <c r="BA319" i="1"/>
  <c r="BK319" i="1" s="1"/>
  <c r="AX319" i="1"/>
  <c r="BH319" i="1" s="1"/>
  <c r="AV319" i="1"/>
  <c r="AW319" i="1"/>
  <c r="AT267" i="1"/>
  <c r="BD267" i="1" s="1"/>
  <c r="Z267" i="1"/>
  <c r="AJ267" i="1" s="1"/>
  <c r="AZ346" i="1"/>
  <c r="BJ346" i="1" s="1"/>
  <c r="BT346" i="1" s="1"/>
  <c r="AX346" i="1"/>
  <c r="BH346" i="1" s="1"/>
  <c r="AV346" i="1"/>
  <c r="BF346" i="1" s="1"/>
  <c r="AE346" i="1"/>
  <c r="AO346" i="1" s="1"/>
  <c r="AV248" i="1"/>
  <c r="AB248" i="1"/>
  <c r="AL248" i="1" s="1"/>
  <c r="AS271" i="1"/>
  <c r="BC271" i="1" s="1"/>
  <c r="AB271" i="1"/>
  <c r="AL271" i="1" s="1"/>
  <c r="AG271" i="1"/>
  <c r="AQ271" i="1" s="1"/>
  <c r="Y271" i="1"/>
  <c r="AI271" i="1" s="1"/>
  <c r="AD271" i="1"/>
  <c r="AN271" i="1" s="1"/>
  <c r="Z271" i="1"/>
  <c r="AJ271" i="1" s="1"/>
  <c r="AT286" i="1"/>
  <c r="BD286" i="1" s="1"/>
  <c r="Z286" i="1"/>
  <c r="AJ286" i="1" s="1"/>
  <c r="AT145" i="1"/>
  <c r="BD145" i="1" s="1"/>
  <c r="BN145" i="1" s="1"/>
  <c r="BX145" i="1" s="1"/>
  <c r="Z145" i="1"/>
  <c r="AJ145" i="1" s="1"/>
  <c r="Y308" i="1"/>
  <c r="AI308" i="1" s="1"/>
  <c r="AG308" i="1"/>
  <c r="AQ308" i="1" s="1"/>
  <c r="Z308" i="1"/>
  <c r="AJ308" i="1" s="1"/>
  <c r="AS308" i="1"/>
  <c r="BC308" i="1" s="1"/>
  <c r="AM308" i="1"/>
  <c r="AB308" i="1"/>
  <c r="AL308" i="1" s="1"/>
  <c r="AD308" i="1"/>
  <c r="AN308" i="1" s="1"/>
  <c r="AC677" i="1"/>
  <c r="AM677" i="1" s="1"/>
  <c r="AW677" i="1"/>
  <c r="AU606" i="1"/>
  <c r="BE606" i="1" s="1"/>
  <c r="AA606" i="1"/>
  <c r="AK606" i="1" s="1"/>
  <c r="AS507" i="1"/>
  <c r="BC507" i="1" s="1"/>
  <c r="BN507" i="1" s="1"/>
  <c r="BX507" i="1" s="1"/>
  <c r="AG507" i="1"/>
  <c r="AQ507" i="1" s="1"/>
  <c r="AD507" i="1"/>
  <c r="AN507" i="1" s="1"/>
  <c r="Y507" i="1"/>
  <c r="AI507" i="1" s="1"/>
  <c r="Z507" i="1"/>
  <c r="AJ507" i="1" s="1"/>
  <c r="AB507" i="1"/>
  <c r="AL507" i="1" s="1"/>
  <c r="AF290" i="1"/>
  <c r="AP290" i="1" s="1"/>
  <c r="AZ290" i="1"/>
  <c r="BJ290" i="1" s="1"/>
  <c r="BT290" i="1" s="1"/>
  <c r="AV664" i="1"/>
  <c r="AU614" i="1"/>
  <c r="BE614" i="1" s="1"/>
  <c r="BO614" i="1" s="1"/>
  <c r="BY614" i="1" s="1"/>
  <c r="AA614" i="1"/>
  <c r="AK614" i="1" s="1"/>
  <c r="AW644" i="1"/>
  <c r="BG644" i="1" s="1"/>
  <c r="BQ644" i="1" s="1"/>
  <c r="AC644" i="1"/>
  <c r="AM644" i="1" s="1"/>
  <c r="AC576" i="1"/>
  <c r="AM576" i="1" s="1"/>
  <c r="AW576" i="1"/>
  <c r="AA503" i="1"/>
  <c r="AK503" i="1" s="1"/>
  <c r="AU503" i="1"/>
  <c r="BE503" i="1" s="1"/>
  <c r="AE566" i="1"/>
  <c r="AO566" i="1" s="1"/>
  <c r="AW566" i="1"/>
  <c r="AV566" i="1"/>
  <c r="AY566" i="1"/>
  <c r="BI566" i="1" s="1"/>
  <c r="BS566" i="1" s="1"/>
  <c r="CC566" i="1" s="1"/>
  <c r="BA566" i="1"/>
  <c r="BK566" i="1" s="1"/>
  <c r="AX566" i="1"/>
  <c r="BH566" i="1" s="1"/>
  <c r="AZ566" i="1"/>
  <c r="BJ566" i="1" s="1"/>
  <c r="BT566" i="1" s="1"/>
  <c r="AF421" i="1"/>
  <c r="AP421" i="1" s="1"/>
  <c r="AZ421" i="1"/>
  <c r="BJ421" i="1" s="1"/>
  <c r="BT421" i="1" s="1"/>
  <c r="CG418" i="1"/>
  <c r="BA418" i="1"/>
  <c r="BK418" i="1" s="1"/>
  <c r="AG418" i="1"/>
  <c r="AQ418" i="1" s="1"/>
  <c r="AV294" i="1"/>
  <c r="AB294" i="1"/>
  <c r="AL294" i="1" s="1"/>
  <c r="BA549" i="1"/>
  <c r="BK549" i="1" s="1"/>
  <c r="CG549" i="1"/>
  <c r="AG549" i="1"/>
  <c r="AQ549" i="1" s="1"/>
  <c r="AY367" i="1"/>
  <c r="BI367" i="1" s="1"/>
  <c r="BS367" i="1" s="1"/>
  <c r="CC367" i="1" s="1"/>
  <c r="AV367" i="1"/>
  <c r="AE367" i="1"/>
  <c r="AO367" i="1" s="1"/>
  <c r="BA367" i="1"/>
  <c r="BK367" i="1" s="1"/>
  <c r="AW367" i="1"/>
  <c r="AF331" i="1"/>
  <c r="AP331" i="1" s="1"/>
  <c r="AZ331" i="1"/>
  <c r="BJ331" i="1" s="1"/>
  <c r="BT331" i="1" s="1"/>
  <c r="AV409" i="1"/>
  <c r="AZ409" i="1"/>
  <c r="BJ409" i="1" s="1"/>
  <c r="BT409" i="1" s="1"/>
  <c r="AW409" i="1"/>
  <c r="AX409" i="1"/>
  <c r="BH409" i="1" s="1"/>
  <c r="AE409" i="1"/>
  <c r="AO409" i="1" s="1"/>
  <c r="AZ262" i="1"/>
  <c r="BJ262" i="1" s="1"/>
  <c r="BT262" i="1" s="1"/>
  <c r="AF262" i="1"/>
  <c r="AP262" i="1" s="1"/>
  <c r="AB297" i="1"/>
  <c r="AL297" i="1" s="1"/>
  <c r="AS297" i="1"/>
  <c r="BC297" i="1" s="1"/>
  <c r="AG297" i="1"/>
  <c r="AQ297" i="1" s="1"/>
  <c r="AM297" i="1"/>
  <c r="Y297" i="1"/>
  <c r="AI297" i="1" s="1"/>
  <c r="Z297" i="1"/>
  <c r="AJ297" i="1" s="1"/>
  <c r="AD297" i="1"/>
  <c r="AN297" i="1" s="1"/>
  <c r="AB143" i="1"/>
  <c r="AL143" i="1" s="1"/>
  <c r="AV143" i="1"/>
  <c r="AB434" i="1"/>
  <c r="AL434" i="1" s="1"/>
  <c r="AM434" i="1"/>
  <c r="AG434" i="1"/>
  <c r="AQ434" i="1" s="1"/>
  <c r="Z434" i="1"/>
  <c r="AJ434" i="1" s="1"/>
  <c r="Y434" i="1"/>
  <c r="AI434" i="1" s="1"/>
  <c r="AD434" i="1"/>
  <c r="AN434" i="1" s="1"/>
  <c r="AV546" i="1"/>
  <c r="AB546" i="1"/>
  <c r="AL546" i="1" s="1"/>
  <c r="AT453" i="1"/>
  <c r="BD453" i="1" s="1"/>
  <c r="AP453" i="1"/>
  <c r="AM301" i="1"/>
  <c r="Z301" i="1"/>
  <c r="AJ301" i="1" s="1"/>
  <c r="AS301" i="1"/>
  <c r="BC301" i="1" s="1"/>
  <c r="AG301" i="1"/>
  <c r="AQ301" i="1" s="1"/>
  <c r="Y301" i="1"/>
  <c r="AI301" i="1" s="1"/>
  <c r="AD301" i="1"/>
  <c r="AN301" i="1" s="1"/>
  <c r="BA150" i="1"/>
  <c r="BK150" i="1" s="1"/>
  <c r="AX150" i="1"/>
  <c r="BH150" i="1" s="1"/>
  <c r="AY150" i="1"/>
  <c r="BI150" i="1" s="1"/>
  <c r="BS150" i="1" s="1"/>
  <c r="CC150" i="1" s="1"/>
  <c r="AE150" i="1"/>
  <c r="AO150" i="1" s="1"/>
  <c r="AW150" i="1"/>
  <c r="AV150" i="1"/>
  <c r="AF253" i="1"/>
  <c r="AP253" i="1" s="1"/>
  <c r="AZ253" i="1"/>
  <c r="BJ253" i="1" s="1"/>
  <c r="BT253" i="1" s="1"/>
  <c r="AX205" i="1"/>
  <c r="BH205" i="1" s="1"/>
  <c r="AW205" i="1"/>
  <c r="AY205" i="1"/>
  <c r="BI205" i="1" s="1"/>
  <c r="BS205" i="1" s="1"/>
  <c r="CC205" i="1" s="1"/>
  <c r="AZ205" i="1"/>
  <c r="BJ205" i="1" s="1"/>
  <c r="BT205" i="1" s="1"/>
  <c r="BA205" i="1"/>
  <c r="BK205" i="1" s="1"/>
  <c r="AU190" i="1"/>
  <c r="BE190" i="1" s="1"/>
  <c r="AA190" i="1"/>
  <c r="AK190" i="1" s="1"/>
  <c r="AF308" i="1"/>
  <c r="AP308" i="1" s="1"/>
  <c r="AZ308" i="1"/>
  <c r="BJ308" i="1" s="1"/>
  <c r="AF206" i="1"/>
  <c r="AP206" i="1" s="1"/>
  <c r="AZ206" i="1"/>
  <c r="BJ206" i="1" s="1"/>
  <c r="BT206" i="1" s="1"/>
  <c r="AC669" i="1"/>
  <c r="AM669" i="1" s="1"/>
  <c r="AU590" i="1"/>
  <c r="BE590" i="1" s="1"/>
  <c r="AA590" i="1"/>
  <c r="AK590" i="1" s="1"/>
  <c r="AC488" i="1"/>
  <c r="AM488" i="1" s="1"/>
  <c r="AW488" i="1"/>
  <c r="AV741" i="1"/>
  <c r="BF741" i="1" s="1"/>
  <c r="AB741" i="1"/>
  <c r="AL741" i="1" s="1"/>
  <c r="AV648" i="1"/>
  <c r="AB648" i="1"/>
  <c r="AL648" i="1" s="1"/>
  <c r="AS514" i="1"/>
  <c r="BC514" i="1" s="1"/>
  <c r="BM514" i="1" s="1"/>
  <c r="BW514" i="1" s="1"/>
  <c r="Y514" i="1"/>
  <c r="AI514" i="1" s="1"/>
  <c r="AG514" i="1"/>
  <c r="AQ514" i="1" s="1"/>
  <c r="AD514" i="1"/>
  <c r="AN514" i="1" s="1"/>
  <c r="AW466" i="1"/>
  <c r="AY466" i="1"/>
  <c r="BI466" i="1" s="1"/>
  <c r="BS466" i="1" s="1"/>
  <c r="CC466" i="1" s="1"/>
  <c r="AE466" i="1"/>
  <c r="AO466" i="1" s="1"/>
  <c r="BA466" i="1"/>
  <c r="BK466" i="1" s="1"/>
  <c r="AV466" i="1"/>
  <c r="AX466" i="1"/>
  <c r="BH466" i="1" s="1"/>
  <c r="BA432" i="1"/>
  <c r="BK432" i="1" s="1"/>
  <c r="AG432" i="1"/>
  <c r="AQ432" i="1" s="1"/>
  <c r="AD190" i="1"/>
  <c r="AN190" i="1" s="1"/>
  <c r="AX190" i="1"/>
  <c r="BH190" i="1" s="1"/>
  <c r="AV458" i="1"/>
  <c r="AB458" i="1"/>
  <c r="AL458" i="1" s="1"/>
  <c r="AY263" i="1"/>
  <c r="BI263" i="1" s="1"/>
  <c r="BS263" i="1" s="1"/>
  <c r="CC263" i="1" s="1"/>
  <c r="BA263" i="1"/>
  <c r="BK263" i="1" s="1"/>
  <c r="AE263" i="1"/>
  <c r="AO263" i="1" s="1"/>
  <c r="AV263" i="1"/>
  <c r="AX263" i="1"/>
  <c r="BH263" i="1" s="1"/>
  <c r="AW263" i="1"/>
  <c r="AZ263" i="1"/>
  <c r="BJ263" i="1" s="1"/>
  <c r="BT263" i="1" s="1"/>
  <c r="AY536" i="1"/>
  <c r="BI536" i="1" s="1"/>
  <c r="BS536" i="1" s="1"/>
  <c r="CC536" i="1" s="1"/>
  <c r="AW536" i="1"/>
  <c r="AZ536" i="1"/>
  <c r="BJ536" i="1" s="1"/>
  <c r="BT536" i="1" s="1"/>
  <c r="CD536" i="1" s="1"/>
  <c r="AE536" i="1"/>
  <c r="AO536" i="1" s="1"/>
  <c r="BA536" i="1"/>
  <c r="BK536" i="1" s="1"/>
  <c r="BU536" i="1" s="1"/>
  <c r="CE536" i="1" s="1"/>
  <c r="AX536" i="1"/>
  <c r="BH536" i="1" s="1"/>
  <c r="BR536" i="1" s="1"/>
  <c r="CB536" i="1" s="1"/>
  <c r="AV536" i="1"/>
  <c r="AF337" i="1"/>
  <c r="AP337" i="1" s="1"/>
  <c r="AZ337" i="1"/>
  <c r="BJ337" i="1" s="1"/>
  <c r="BT337" i="1" s="1"/>
  <c r="AC451" i="1"/>
  <c r="AM451" i="1" s="1"/>
  <c r="AW451" i="1"/>
  <c r="AE369" i="1"/>
  <c r="AO369" i="1" s="1"/>
  <c r="AW369" i="1"/>
  <c r="AZ369" i="1"/>
  <c r="BJ369" i="1" s="1"/>
  <c r="BT369" i="1" s="1"/>
  <c r="BA369" i="1"/>
  <c r="BK369" i="1" s="1"/>
  <c r="AY369" i="1"/>
  <c r="BI369" i="1" s="1"/>
  <c r="BS369" i="1" s="1"/>
  <c r="CC369" i="1" s="1"/>
  <c r="AX369" i="1"/>
  <c r="BH369" i="1" s="1"/>
  <c r="AV369" i="1"/>
  <c r="AM307" i="1"/>
  <c r="AS307" i="1"/>
  <c r="BC307" i="1" s="1"/>
  <c r="AB307" i="1"/>
  <c r="AL307" i="1" s="1"/>
  <c r="AD307" i="1"/>
  <c r="AN307" i="1" s="1"/>
  <c r="Z307" i="1"/>
  <c r="AJ307" i="1" s="1"/>
  <c r="Y307" i="1"/>
  <c r="AI307" i="1" s="1"/>
  <c r="AG307" i="1"/>
  <c r="AQ307" i="1" s="1"/>
  <c r="BA429" i="1"/>
  <c r="BK429" i="1" s="1"/>
  <c r="AW429" i="1"/>
  <c r="AY429" i="1"/>
  <c r="BI429" i="1" s="1"/>
  <c r="BS429" i="1" s="1"/>
  <c r="CC429" i="1" s="1"/>
  <c r="AV429" i="1"/>
  <c r="AE429" i="1"/>
  <c r="AO429" i="1" s="1"/>
  <c r="AZ429" i="1"/>
  <c r="BJ429" i="1" s="1"/>
  <c r="BT429" i="1" s="1"/>
  <c r="AX429" i="1"/>
  <c r="BH429" i="1" s="1"/>
  <c r="AT386" i="1"/>
  <c r="BD386" i="1" s="1"/>
  <c r="AP386" i="1"/>
  <c r="AF372" i="1"/>
  <c r="AP372" i="1" s="1"/>
  <c r="AZ372" i="1"/>
  <c r="BJ372" i="1" s="1"/>
  <c r="BT372" i="1" s="1"/>
  <c r="AB161" i="1"/>
  <c r="AL161" i="1" s="1"/>
  <c r="AV161" i="1"/>
  <c r="BF161" i="1" s="1"/>
  <c r="Z470" i="1"/>
  <c r="AJ470" i="1" s="1"/>
  <c r="AS470" i="1"/>
  <c r="BC470" i="1" s="1"/>
  <c r="BU470" i="1" s="1"/>
  <c r="CE470" i="1" s="1"/>
  <c r="AM470" i="1"/>
  <c r="Y470" i="1"/>
  <c r="AI470" i="1" s="1"/>
  <c r="AD470" i="1"/>
  <c r="AN470" i="1" s="1"/>
  <c r="AB470" i="1"/>
  <c r="AL470" i="1" s="1"/>
  <c r="AG470" i="1"/>
  <c r="AQ470" i="1" s="1"/>
  <c r="AE574" i="1"/>
  <c r="AO574" i="1" s="1"/>
  <c r="AW574" i="1"/>
  <c r="AY574" i="1"/>
  <c r="BI574" i="1" s="1"/>
  <c r="BS574" i="1" s="1"/>
  <c r="CC574" i="1" s="1"/>
  <c r="AZ574" i="1"/>
  <c r="BJ574" i="1" s="1"/>
  <c r="BT574" i="1" s="1"/>
  <c r="BA574" i="1"/>
  <c r="BK574" i="1" s="1"/>
  <c r="AV574" i="1"/>
  <c r="Y488" i="1"/>
  <c r="AI488" i="1" s="1"/>
  <c r="AB488" i="1"/>
  <c r="AL488" i="1" s="1"/>
  <c r="AS488" i="1"/>
  <c r="BC488" i="1" s="1"/>
  <c r="Z488" i="1"/>
  <c r="AJ488" i="1" s="1"/>
  <c r="AG488" i="1"/>
  <c r="AQ488" i="1" s="1"/>
  <c r="AD488" i="1"/>
  <c r="AN488" i="1" s="1"/>
  <c r="AT316" i="1"/>
  <c r="BD316" i="1" s="1"/>
  <c r="BN316" i="1" s="1"/>
  <c r="BX316" i="1" s="1"/>
  <c r="Z316" i="1"/>
  <c r="AJ316" i="1" s="1"/>
  <c r="AA334" i="1"/>
  <c r="AK334" i="1" s="1"/>
  <c r="AU334" i="1"/>
  <c r="BE334" i="1" s="1"/>
  <c r="BO334" i="1" s="1"/>
  <c r="BY334" i="1" s="1"/>
  <c r="AF189" i="1"/>
  <c r="AZ189" i="1"/>
  <c r="BJ189" i="1" s="1"/>
  <c r="BT189" i="1" s="1"/>
  <c r="AD389" i="1"/>
  <c r="AN389" i="1" s="1"/>
  <c r="AX389" i="1"/>
  <c r="BH389" i="1" s="1"/>
  <c r="CG186" i="1"/>
  <c r="CH186" i="1" s="1"/>
  <c r="CI186" i="1" s="1"/>
  <c r="CJ186" i="1" s="1"/>
  <c r="CK186" i="1" s="1"/>
  <c r="AX186" i="1"/>
  <c r="BH186" i="1" s="1"/>
  <c r="AD186" i="1"/>
  <c r="AN186" i="1" s="1"/>
  <c r="AC380" i="1"/>
  <c r="AM380" i="1" s="1"/>
  <c r="AW380" i="1"/>
  <c r="AC108" i="1"/>
  <c r="AM108" i="1" s="1"/>
  <c r="AW108" i="1"/>
  <c r="AU474" i="1"/>
  <c r="BE474" i="1" s="1"/>
  <c r="AA474" i="1"/>
  <c r="AK474" i="1" s="1"/>
  <c r="AB429" i="1"/>
  <c r="AL429" i="1" s="1"/>
  <c r="AF341" i="1"/>
  <c r="AP341" i="1" s="1"/>
  <c r="AZ341" i="1"/>
  <c r="BJ341" i="1" s="1"/>
  <c r="BT341" i="1" s="1"/>
  <c r="AW336" i="1"/>
  <c r="AC336" i="1"/>
  <c r="AM336" i="1" s="1"/>
  <c r="BA146" i="1"/>
  <c r="BK146" i="1" s="1"/>
  <c r="AG146" i="1"/>
  <c r="AQ146" i="1" s="1"/>
  <c r="CG361" i="1"/>
  <c r="CH361" i="1" s="1"/>
  <c r="CI361" i="1" s="1"/>
  <c r="CJ361" i="1" s="1"/>
  <c r="CK361" i="1" s="1"/>
  <c r="AX361" i="1"/>
  <c r="BH361" i="1" s="1"/>
  <c r="CP361" i="1" s="1"/>
  <c r="AV252" i="1"/>
  <c r="AE252" i="1"/>
  <c r="AO252" i="1" s="1"/>
  <c r="AX252" i="1"/>
  <c r="BH252" i="1" s="1"/>
  <c r="AZ252" i="1"/>
  <c r="BJ252" i="1" s="1"/>
  <c r="BT252" i="1" s="1"/>
  <c r="BA252" i="1"/>
  <c r="BK252" i="1" s="1"/>
  <c r="AX236" i="1"/>
  <c r="BH236" i="1" s="1"/>
  <c r="AW236" i="1"/>
  <c r="AY236" i="1"/>
  <c r="BI236" i="1" s="1"/>
  <c r="BS236" i="1" s="1"/>
  <c r="CC236" i="1" s="1"/>
  <c r="AV236" i="1"/>
  <c r="AE236" i="1"/>
  <c r="AO236" i="1" s="1"/>
  <c r="AG374" i="1"/>
  <c r="AQ374" i="1" s="1"/>
  <c r="AB374" i="1"/>
  <c r="AL374" i="1" s="1"/>
  <c r="AD374" i="1"/>
  <c r="AN374" i="1" s="1"/>
  <c r="Y374" i="1"/>
  <c r="AI374" i="1" s="1"/>
  <c r="Z374" i="1"/>
  <c r="AJ374" i="1" s="1"/>
  <c r="AS374" i="1"/>
  <c r="BC374" i="1" s="1"/>
  <c r="AV303" i="1"/>
  <c r="AY303" i="1"/>
  <c r="BI303" i="1" s="1"/>
  <c r="BS303" i="1" s="1"/>
  <c r="CC303" i="1" s="1"/>
  <c r="AE303" i="1"/>
  <c r="AO303" i="1" s="1"/>
  <c r="BA303" i="1"/>
  <c r="BK303" i="1" s="1"/>
  <c r="AX303" i="1"/>
  <c r="BH303" i="1" s="1"/>
  <c r="AZ303" i="1"/>
  <c r="BJ303" i="1" s="1"/>
  <c r="BT303" i="1" s="1"/>
  <c r="AW303" i="1"/>
  <c r="Y219" i="1"/>
  <c r="AI219" i="1" s="1"/>
  <c r="AD219" i="1"/>
  <c r="AN219" i="1" s="1"/>
  <c r="AB219" i="1"/>
  <c r="AL219" i="1" s="1"/>
  <c r="AG219" i="1"/>
  <c r="AQ219" i="1" s="1"/>
  <c r="AM219" i="1"/>
  <c r="AS219" i="1"/>
  <c r="BC219" i="1" s="1"/>
  <c r="Z219" i="1"/>
  <c r="AJ219" i="1" s="1"/>
  <c r="AX204" i="1"/>
  <c r="BH204" i="1" s="1"/>
  <c r="CG204" i="1"/>
  <c r="CH204" i="1" s="1"/>
  <c r="CI204" i="1" s="1"/>
  <c r="CJ204" i="1" s="1"/>
  <c r="CK204" i="1" s="1"/>
  <c r="AD204" i="1"/>
  <c r="AN204" i="1" s="1"/>
  <c r="CY204" i="1" s="1"/>
  <c r="CZ204" i="1" s="1"/>
  <c r="AA237" i="1"/>
  <c r="AK237" i="1" s="1"/>
  <c r="AU237" i="1"/>
  <c r="BE237" i="1" s="1"/>
  <c r="AY149" i="1"/>
  <c r="BI149" i="1" s="1"/>
  <c r="BS149" i="1" s="1"/>
  <c r="CC149" i="1" s="1"/>
  <c r="AX149" i="1"/>
  <c r="BH149" i="1" s="1"/>
  <c r="BA149" i="1"/>
  <c r="BK149" i="1" s="1"/>
  <c r="AZ149" i="1"/>
  <c r="BJ149" i="1" s="1"/>
  <c r="BT149" i="1" s="1"/>
  <c r="AE149" i="1"/>
  <c r="AO149" i="1" s="1"/>
  <c r="CG414" i="1"/>
  <c r="CH414" i="1" s="1"/>
  <c r="CI414" i="1" s="1"/>
  <c r="CJ414" i="1" s="1"/>
  <c r="CK414" i="1" s="1"/>
  <c r="AX414" i="1"/>
  <c r="BH414" i="1" s="1"/>
  <c r="BA406" i="1"/>
  <c r="BK406" i="1" s="1"/>
  <c r="AG406" i="1"/>
  <c r="AQ406" i="1" s="1"/>
  <c r="CG406" i="1"/>
  <c r="AB361" i="1"/>
  <c r="AL361" i="1" s="1"/>
  <c r="AD361" i="1"/>
  <c r="AN361" i="1" s="1"/>
  <c r="AS361" i="1"/>
  <c r="BC361" i="1" s="1"/>
  <c r="AM361" i="1"/>
  <c r="AG361" i="1"/>
  <c r="AQ361" i="1" s="1"/>
  <c r="Y361" i="1"/>
  <c r="AI361" i="1" s="1"/>
  <c r="Z361" i="1"/>
  <c r="AJ361" i="1" s="1"/>
  <c r="AU345" i="1"/>
  <c r="BE345" i="1" s="1"/>
  <c r="BO345" i="1" s="1"/>
  <c r="BY345" i="1" s="1"/>
  <c r="AA345" i="1"/>
  <c r="AK345" i="1" s="1"/>
  <c r="AC146" i="1"/>
  <c r="AM146" i="1" s="1"/>
  <c r="AW146" i="1"/>
  <c r="AA387" i="1"/>
  <c r="AK387" i="1" s="1"/>
  <c r="AU387" i="1"/>
  <c r="BE387" i="1" s="1"/>
  <c r="CG319" i="1"/>
  <c r="CH319" i="1" s="1"/>
  <c r="CI319" i="1" s="1"/>
  <c r="CJ319" i="1" s="1"/>
  <c r="CK319" i="1" s="1"/>
  <c r="AG319" i="1"/>
  <c r="AQ319" i="1" s="1"/>
  <c r="AG239" i="1"/>
  <c r="AQ239" i="1" s="1"/>
  <c r="AB239" i="1"/>
  <c r="AL239" i="1" s="1"/>
  <c r="AD239" i="1"/>
  <c r="AN239" i="1" s="1"/>
  <c r="Y239" i="1"/>
  <c r="AI239" i="1" s="1"/>
  <c r="Z239" i="1"/>
  <c r="AJ239" i="1" s="1"/>
  <c r="AZ214" i="1"/>
  <c r="BJ214" i="1" s="1"/>
  <c r="BT214" i="1" s="1"/>
  <c r="AF214" i="1"/>
  <c r="AP214" i="1" s="1"/>
  <c r="AD369" i="1"/>
  <c r="AN369" i="1" s="1"/>
  <c r="CG369" i="1"/>
  <c r="CH369" i="1" s="1"/>
  <c r="CI369" i="1" s="1"/>
  <c r="CJ369" i="1" s="1"/>
  <c r="CK369" i="1" s="1"/>
  <c r="AA281" i="1"/>
  <c r="AK281" i="1" s="1"/>
  <c r="AU281" i="1"/>
  <c r="BE281" i="1" s="1"/>
  <c r="AA262" i="1"/>
  <c r="AK262" i="1" s="1"/>
  <c r="AU262" i="1"/>
  <c r="BE262" i="1" s="1"/>
  <c r="BO262" i="1" s="1"/>
  <c r="BY262" i="1" s="1"/>
  <c r="AC110" i="1"/>
  <c r="AM110" i="1" s="1"/>
  <c r="AW110" i="1"/>
  <c r="BA109" i="1"/>
  <c r="BK109" i="1" s="1"/>
  <c r="CG109" i="1"/>
  <c r="AG109" i="1"/>
  <c r="AQ109" i="1" s="1"/>
  <c r="AF1100" i="1"/>
  <c r="AP1100" i="1" s="1"/>
  <c r="AZ1100" i="1"/>
  <c r="BJ1100" i="1" s="1"/>
  <c r="BT1100" i="1" s="1"/>
  <c r="AT290" i="1"/>
  <c r="BD290" i="1" s="1"/>
  <c r="Z290" i="1"/>
  <c r="AJ290" i="1" s="1"/>
  <c r="AG295" i="1"/>
  <c r="AQ295" i="1" s="1"/>
  <c r="BA295" i="1"/>
  <c r="BK295" i="1" s="1"/>
  <c r="AB205" i="1"/>
  <c r="AL205" i="1" s="1"/>
  <c r="AD222" i="1"/>
  <c r="AN222" i="1" s="1"/>
  <c r="AS222" i="1"/>
  <c r="BC222" i="1" s="1"/>
  <c r="Y222" i="1"/>
  <c r="AI222" i="1" s="1"/>
  <c r="AM222" i="1"/>
  <c r="AS91" i="1"/>
  <c r="BC91" i="1" s="1"/>
  <c r="AB91" i="1"/>
  <c r="AL91" i="1" s="1"/>
  <c r="Z91" i="1"/>
  <c r="AJ91" i="1" s="1"/>
  <c r="AG142" i="1"/>
  <c r="AQ142" i="1" s="1"/>
  <c r="BA142" i="1"/>
  <c r="BK142" i="1" s="1"/>
  <c r="AZ332" i="1"/>
  <c r="BJ332" i="1" s="1"/>
  <c r="BT332" i="1" s="1"/>
  <c r="AF332" i="1"/>
  <c r="AP332" i="1" s="1"/>
  <c r="AB316" i="1"/>
  <c r="AL316" i="1" s="1"/>
  <c r="AV316" i="1"/>
  <c r="CG257" i="1"/>
  <c r="AG257" i="1"/>
  <c r="AQ257" i="1" s="1"/>
  <c r="BA257" i="1"/>
  <c r="BK257" i="1" s="1"/>
  <c r="AA249" i="1"/>
  <c r="AK249" i="1" s="1"/>
  <c r="AU249" i="1"/>
  <c r="BE249" i="1" s="1"/>
  <c r="AX151" i="1"/>
  <c r="BH151" i="1" s="1"/>
  <c r="BR151" i="1" s="1"/>
  <c r="CB151" i="1" s="1"/>
  <c r="AY151" i="1"/>
  <c r="BI151" i="1" s="1"/>
  <c r="BS151" i="1" s="1"/>
  <c r="CC151" i="1" s="1"/>
  <c r="AE151" i="1"/>
  <c r="AO151" i="1" s="1"/>
  <c r="AW151" i="1"/>
  <c r="AV151" i="1"/>
  <c r="AC209" i="1"/>
  <c r="AM209" i="1" s="1"/>
  <c r="AW209" i="1"/>
  <c r="AB168" i="1"/>
  <c r="AL168" i="1" s="1"/>
  <c r="AE123" i="1"/>
  <c r="AO123" i="1" s="1"/>
  <c r="AY123" i="1"/>
  <c r="BI123" i="1" s="1"/>
  <c r="BS123" i="1" s="1"/>
  <c r="CC123" i="1" s="1"/>
  <c r="AW123" i="1"/>
  <c r="AV123" i="1"/>
  <c r="AZ123" i="1"/>
  <c r="BJ123" i="1" s="1"/>
  <c r="BT123" i="1" s="1"/>
  <c r="BA123" i="1"/>
  <c r="BK123" i="1" s="1"/>
  <c r="CG329" i="1"/>
  <c r="BA329" i="1"/>
  <c r="BK329" i="1" s="1"/>
  <c r="AB223" i="1"/>
  <c r="AL223" i="1" s="1"/>
  <c r="Z223" i="1"/>
  <c r="AJ223" i="1" s="1"/>
  <c r="AS223" i="1"/>
  <c r="BC223" i="1" s="1"/>
  <c r="AG223" i="1"/>
  <c r="AQ223" i="1" s="1"/>
  <c r="AD223" i="1"/>
  <c r="AN223" i="1" s="1"/>
  <c r="BA250" i="1"/>
  <c r="BK250" i="1" s="1"/>
  <c r="CG250" i="1"/>
  <c r="CH250" i="1" s="1"/>
  <c r="CI250" i="1" s="1"/>
  <c r="CJ250" i="1" s="1"/>
  <c r="CK250" i="1" s="1"/>
  <c r="AD281" i="1"/>
  <c r="AN281" i="1" s="1"/>
  <c r="CG281" i="1"/>
  <c r="CH281" i="1" s="1"/>
  <c r="CI281" i="1" s="1"/>
  <c r="CJ281" i="1" s="1"/>
  <c r="CK281" i="1" s="1"/>
  <c r="AA147" i="1"/>
  <c r="AK147" i="1" s="1"/>
  <c r="AU147" i="1"/>
  <c r="BE147" i="1" s="1"/>
  <c r="AD191" i="1"/>
  <c r="AN191" i="1" s="1"/>
  <c r="CG191" i="1"/>
  <c r="AU152" i="1"/>
  <c r="BE152" i="1" s="1"/>
  <c r="BO152" i="1" s="1"/>
  <c r="BY152" i="1" s="1"/>
  <c r="AA152" i="1"/>
  <c r="AK152" i="1" s="1"/>
  <c r="AV107" i="1"/>
  <c r="AW107" i="1"/>
  <c r="AE107" i="1"/>
  <c r="AO107" i="1" s="1"/>
  <c r="BA107" i="1"/>
  <c r="BK107" i="1" s="1"/>
  <c r="AZ107" i="1"/>
  <c r="BJ107" i="1" s="1"/>
  <c r="BT107" i="1" s="1"/>
  <c r="AU254" i="1"/>
  <c r="BE254" i="1" s="1"/>
  <c r="BO254" i="1" s="1"/>
  <c r="BY254" i="1" s="1"/>
  <c r="AA254" i="1"/>
  <c r="AK254" i="1" s="1"/>
  <c r="AF183" i="1"/>
  <c r="AP183" i="1" s="1"/>
  <c r="AZ183" i="1"/>
  <c r="BJ183" i="1" s="1"/>
  <c r="BT183" i="1" s="1"/>
  <c r="CD183" i="1" s="1"/>
  <c r="AB218" i="1"/>
  <c r="AL218" i="1" s="1"/>
  <c r="CL218" i="1"/>
  <c r="AV218" i="1"/>
  <c r="AV192" i="1"/>
  <c r="BA192" i="1"/>
  <c r="BK192" i="1" s="1"/>
  <c r="AW192" i="1"/>
  <c r="AX192" i="1"/>
  <c r="BH192" i="1" s="1"/>
  <c r="AE192" i="1"/>
  <c r="AO192" i="1" s="1"/>
  <c r="AY192" i="1"/>
  <c r="BI192" i="1" s="1"/>
  <c r="BS192" i="1" s="1"/>
  <c r="CC192" i="1" s="1"/>
  <c r="AZ192" i="1"/>
  <c r="BJ192" i="1" s="1"/>
  <c r="BT192" i="1" s="1"/>
  <c r="AE159" i="1"/>
  <c r="AO159" i="1" s="1"/>
  <c r="AY159" i="1"/>
  <c r="BI159" i="1" s="1"/>
  <c r="BS159" i="1" s="1"/>
  <c r="CC159" i="1" s="1"/>
  <c r="AW159" i="1"/>
  <c r="AZ159" i="1"/>
  <c r="BJ159" i="1" s="1"/>
  <c r="BT159" i="1" s="1"/>
  <c r="BA159" i="1"/>
  <c r="BK159" i="1" s="1"/>
  <c r="AX201" i="1"/>
  <c r="BH201" i="1" s="1"/>
  <c r="CG201" i="1"/>
  <c r="CL201" i="1" s="1"/>
  <c r="AD201" i="1"/>
  <c r="AN201" i="1" s="1"/>
  <c r="Y258" i="1"/>
  <c r="AI258" i="1" s="1"/>
  <c r="Z258" i="1"/>
  <c r="AJ258" i="1" s="1"/>
  <c r="AD258" i="1"/>
  <c r="AN258" i="1" s="1"/>
  <c r="AG258" i="1"/>
  <c r="AQ258" i="1" s="1"/>
  <c r="AS258" i="1"/>
  <c r="BC258" i="1" s="1"/>
  <c r="BA241" i="1"/>
  <c r="BK241" i="1" s="1"/>
  <c r="CG241" i="1"/>
  <c r="AF234" i="1"/>
  <c r="AP234" i="1" s="1"/>
  <c r="AZ234" i="1"/>
  <c r="BJ234" i="1" s="1"/>
  <c r="BT234" i="1" s="1"/>
  <c r="AV197" i="1"/>
  <c r="AB197" i="1"/>
  <c r="AL197" i="1" s="1"/>
  <c r="AF161" i="1"/>
  <c r="AP161" i="1" s="1"/>
  <c r="AZ161" i="1"/>
  <c r="BJ161" i="1" s="1"/>
  <c r="BT161" i="1" s="1"/>
  <c r="CD161" i="1" s="1"/>
  <c r="AD82" i="1"/>
  <c r="AN82" i="1" s="1"/>
  <c r="CG82" i="1"/>
  <c r="CH82" i="1" s="1"/>
  <c r="CI82" i="1" s="1"/>
  <c r="CJ82" i="1" s="1"/>
  <c r="CK82" i="1" s="1"/>
  <c r="AB207" i="1"/>
  <c r="AL207" i="1" s="1"/>
  <c r="AZ176" i="1"/>
  <c r="BJ176" i="1" s="1"/>
  <c r="BT176" i="1" s="1"/>
  <c r="AW176" i="1"/>
  <c r="AE176" i="1"/>
  <c r="AO176" i="1" s="1"/>
  <c r="AX176" i="1"/>
  <c r="BH176" i="1" s="1"/>
  <c r="AY176" i="1"/>
  <c r="BI176" i="1" s="1"/>
  <c r="BS176" i="1" s="1"/>
  <c r="CC176" i="1" s="1"/>
  <c r="BA658" i="1"/>
  <c r="BK658" i="1" s="1"/>
  <c r="AC910" i="1"/>
  <c r="AM910" i="1" s="1"/>
  <c r="AW910" i="1"/>
  <c r="AB72" i="1"/>
  <c r="AL72" i="1" s="1"/>
  <c r="AV72" i="1"/>
  <c r="BF72" i="1" s="1"/>
  <c r="AS155" i="1"/>
  <c r="BC155" i="1" s="1"/>
  <c r="Y155" i="1"/>
  <c r="AI155" i="1" s="1"/>
  <c r="AD155" i="1"/>
  <c r="AN155" i="1" s="1"/>
  <c r="AV96" i="1"/>
  <c r="AB96" i="1"/>
  <c r="AL96" i="1" s="1"/>
  <c r="AZ875" i="1"/>
  <c r="BJ875" i="1" s="1"/>
  <c r="BT875" i="1" s="1"/>
  <c r="AF875" i="1"/>
  <c r="AP875" i="1" s="1"/>
  <c r="AC1262" i="1"/>
  <c r="AM1262" i="1" s="1"/>
  <c r="AW1262" i="1"/>
  <c r="AF1190" i="1"/>
  <c r="AP1190" i="1" s="1"/>
  <c r="AZ1190" i="1"/>
  <c r="BJ1190" i="1" s="1"/>
  <c r="BT1190" i="1" s="1"/>
  <c r="AT1117" i="1"/>
  <c r="BD1117" i="1" s="1"/>
  <c r="BN1117" i="1" s="1"/>
  <c r="BX1117" i="1" s="1"/>
  <c r="Z1117" i="1"/>
  <c r="AJ1117" i="1" s="1"/>
  <c r="AA90" i="1"/>
  <c r="AK90" i="1" s="1"/>
  <c r="AU90" i="1"/>
  <c r="BE90" i="1" s="1"/>
  <c r="AV1056" i="1"/>
  <c r="AB1056" i="1"/>
  <c r="AL1056" i="1" s="1"/>
  <c r="AB790" i="1"/>
  <c r="AL790" i="1" s="1"/>
  <c r="AV790" i="1"/>
  <c r="AS820" i="1"/>
  <c r="BC820" i="1" s="1"/>
  <c r="BN820" i="1" s="1"/>
  <c r="BX820" i="1" s="1"/>
  <c r="Z820" i="1"/>
  <c r="AJ820" i="1" s="1"/>
  <c r="AG820" i="1"/>
  <c r="AQ820" i="1" s="1"/>
  <c r="Y820" i="1"/>
  <c r="AI820" i="1" s="1"/>
  <c r="AD820" i="1"/>
  <c r="AN820" i="1" s="1"/>
  <c r="AB820" i="1"/>
  <c r="AL820" i="1" s="1"/>
  <c r="AC764" i="1"/>
  <c r="AM764" i="1" s="1"/>
  <c r="AS993" i="1"/>
  <c r="BC993" i="1" s="1"/>
  <c r="AG993" i="1"/>
  <c r="AQ993" i="1" s="1"/>
  <c r="AD993" i="1"/>
  <c r="AN993" i="1" s="1"/>
  <c r="AW713" i="1"/>
  <c r="AX713" i="1"/>
  <c r="BH713" i="1" s="1"/>
  <c r="BA713" i="1"/>
  <c r="BK713" i="1" s="1"/>
  <c r="AV713" i="1"/>
  <c r="AY713" i="1"/>
  <c r="BI713" i="1" s="1"/>
  <c r="BS713" i="1" s="1"/>
  <c r="CC713" i="1" s="1"/>
  <c r="AZ713" i="1"/>
  <c r="BJ713" i="1" s="1"/>
  <c r="BT713" i="1" s="1"/>
  <c r="AE713" i="1"/>
  <c r="AO713" i="1" s="1"/>
  <c r="BR701" i="1"/>
  <c r="CB701" i="1" s="1"/>
  <c r="BM283" i="1"/>
  <c r="BW283" i="1" s="1"/>
  <c r="BU283" i="1"/>
  <c r="CE283" i="1" s="1"/>
  <c r="BN931" i="1"/>
  <c r="BX931" i="1" s="1"/>
  <c r="BM931" i="1"/>
  <c r="BW931" i="1" s="1"/>
  <c r="AP427" i="1"/>
  <c r="AP247" i="1"/>
  <c r="AM1227" i="1"/>
  <c r="AX159" i="1"/>
  <c r="BH159" i="1" s="1"/>
  <c r="AW254" i="1"/>
  <c r="AY409" i="1"/>
  <c r="BI409" i="1" s="1"/>
  <c r="BS409" i="1" s="1"/>
  <c r="CC409" i="1" s="1"/>
  <c r="AF116" i="1"/>
  <c r="AP116" i="1" s="1"/>
  <c r="AX434" i="1"/>
  <c r="BH434" i="1" s="1"/>
  <c r="AD130" i="1"/>
  <c r="AN130" i="1" s="1"/>
  <c r="AM239" i="1"/>
  <c r="AZ124" i="1"/>
  <c r="BJ124" i="1" s="1"/>
  <c r="BT124" i="1" s="1"/>
  <c r="AV205" i="1"/>
  <c r="AS434" i="1"/>
  <c r="BC434" i="1" s="1"/>
  <c r="BM434" i="1" s="1"/>
  <c r="BW434" i="1" s="1"/>
  <c r="AW352" i="1"/>
  <c r="AZ489" i="1"/>
  <c r="BJ489" i="1" s="1"/>
  <c r="BT489" i="1" s="1"/>
  <c r="AX269" i="1"/>
  <c r="BH269" i="1" s="1"/>
  <c r="AG250" i="1"/>
  <c r="AQ250" i="1" s="1"/>
  <c r="AW397" i="1"/>
  <c r="CI947" i="1"/>
  <c r="CJ947" i="1" s="1"/>
  <c r="CK947" i="1" s="1"/>
  <c r="AB382" i="1"/>
  <c r="AL382" i="1" s="1"/>
  <c r="BA111" i="1"/>
  <c r="BK111" i="1" s="1"/>
  <c r="AE319" i="1"/>
  <c r="AO319" i="1" s="1"/>
  <c r="AW526" i="1"/>
  <c r="BM536" i="1"/>
  <c r="BW536" i="1" s="1"/>
  <c r="BM517" i="1"/>
  <c r="BW517" i="1" s="1"/>
  <c r="AP145" i="1"/>
  <c r="AP84" i="1"/>
  <c r="AM252" i="1"/>
  <c r="AM264" i="1"/>
  <c r="CI453" i="1"/>
  <c r="CJ453" i="1" s="1"/>
  <c r="CK453" i="1" s="1"/>
  <c r="AM223" i="1"/>
  <c r="AP338" i="1"/>
  <c r="BM473" i="1"/>
  <c r="BW473" i="1" s="1"/>
  <c r="BM1126" i="1"/>
  <c r="BW1126" i="1" s="1"/>
  <c r="BN283" i="1"/>
  <c r="BX283" i="1" s="1"/>
  <c r="AM486" i="1"/>
  <c r="AP542" i="1"/>
  <c r="AM182" i="1"/>
  <c r="AM499" i="1"/>
  <c r="AM1111" i="1"/>
  <c r="AM277" i="1"/>
  <c r="AP349" i="1"/>
  <c r="AM374" i="1"/>
  <c r="AM878" i="1"/>
  <c r="AP408" i="1"/>
  <c r="AM600" i="1"/>
  <c r="AP1138" i="1"/>
  <c r="AM1144" i="1"/>
  <c r="AP828" i="1"/>
  <c r="AM545" i="1"/>
  <c r="AM1241" i="1"/>
  <c r="AM655" i="1"/>
  <c r="AM769" i="1"/>
  <c r="AM806" i="1"/>
  <c r="AM802" i="1"/>
  <c r="BR604" i="1"/>
  <c r="CB604" i="1" s="1"/>
  <c r="AP571" i="1"/>
  <c r="CI755" i="1"/>
  <c r="CJ755" i="1" s="1"/>
  <c r="CK755" i="1" s="1"/>
  <c r="AP717" i="1"/>
  <c r="AM507" i="1"/>
  <c r="AM181" i="1"/>
  <c r="AM983" i="1"/>
  <c r="AM1050" i="1"/>
  <c r="AP841" i="1"/>
  <c r="AP847" i="1"/>
  <c r="AP649" i="1"/>
  <c r="AM555" i="1"/>
  <c r="AP352" i="1"/>
  <c r="AP1084" i="1"/>
  <c r="AP201" i="1"/>
  <c r="AM387" i="1"/>
  <c r="AP672" i="1"/>
  <c r="AM271" i="1"/>
  <c r="AM871" i="1"/>
  <c r="AM1041" i="1"/>
  <c r="AM244" i="1"/>
  <c r="AP611" i="1"/>
  <c r="AP1166" i="1"/>
  <c r="AM496" i="1"/>
  <c r="AP343" i="1"/>
  <c r="AM652" i="1"/>
  <c r="AM323" i="1"/>
  <c r="AP925" i="1"/>
  <c r="AP473" i="1"/>
  <c r="AM838" i="1"/>
  <c r="CL81" i="1"/>
  <c r="CH81" i="1"/>
  <c r="CI81" i="1" s="1"/>
  <c r="CJ81" i="1" s="1"/>
  <c r="CK81" i="1" s="1"/>
  <c r="AP198" i="1"/>
  <c r="AP660" i="1"/>
  <c r="AP632" i="1"/>
  <c r="AP369" i="1"/>
  <c r="AP1047" i="1"/>
  <c r="AM122" i="1"/>
  <c r="BN686" i="1"/>
  <c r="BX686" i="1" s="1"/>
  <c r="AP1214" i="1"/>
  <c r="AG1055" i="1"/>
  <c r="AQ1055" i="1" s="1"/>
  <c r="BA1204" i="1"/>
  <c r="BK1204" i="1" s="1"/>
  <c r="AS1133" i="1"/>
  <c r="BC1133" i="1" s="1"/>
  <c r="Y459" i="1"/>
  <c r="AI459" i="1" s="1"/>
  <c r="AG1059" i="1"/>
  <c r="AQ1059" i="1" s="1"/>
  <c r="AW375" i="1"/>
  <c r="AP1102" i="1"/>
  <c r="CG1014" i="1"/>
  <c r="AD1014" i="1"/>
  <c r="AN1014" i="1" s="1"/>
  <c r="Y210" i="1"/>
  <c r="AI210" i="1" s="1"/>
  <c r="AS210" i="1"/>
  <c r="BC210" i="1" s="1"/>
  <c r="BN210" i="1" s="1"/>
  <c r="BX210" i="1" s="1"/>
  <c r="Y967" i="1"/>
  <c r="AI967" i="1" s="1"/>
  <c r="AS967" i="1"/>
  <c r="BC967" i="1" s="1"/>
  <c r="BN967" i="1" s="1"/>
  <c r="BX967" i="1" s="1"/>
  <c r="AS1229" i="1"/>
  <c r="BC1229" i="1" s="1"/>
  <c r="BM1229" i="1" s="1"/>
  <c r="BW1229" i="1" s="1"/>
  <c r="Y1229" i="1"/>
  <c r="AI1229" i="1" s="1"/>
  <c r="AD1229" i="1"/>
  <c r="AN1229" i="1" s="1"/>
  <c r="AV196" i="1"/>
  <c r="AE196" i="1"/>
  <c r="AO196" i="1" s="1"/>
  <c r="AS1125" i="1"/>
  <c r="BC1125" i="1" s="1"/>
  <c r="BN1125" i="1" s="1"/>
  <c r="BX1125" i="1" s="1"/>
  <c r="Y1125" i="1"/>
  <c r="AI1125" i="1" s="1"/>
  <c r="Y1005" i="1"/>
  <c r="AI1005" i="1" s="1"/>
  <c r="AS1005" i="1"/>
  <c r="BC1005" i="1" s="1"/>
  <c r="AA757" i="1"/>
  <c r="AK757" i="1" s="1"/>
  <c r="AU757" i="1"/>
  <c r="BE757" i="1" s="1"/>
  <c r="BO757" i="1" s="1"/>
  <c r="BY757" i="1" s="1"/>
  <c r="AT1012" i="1"/>
  <c r="BD1012" i="1" s="1"/>
  <c r="Z1012" i="1"/>
  <c r="AJ1012" i="1" s="1"/>
  <c r="AM231" i="1"/>
  <c r="AM993" i="1"/>
  <c r="AP317" i="1"/>
  <c r="AP1118" i="1"/>
  <c r="AP705" i="1"/>
  <c r="Z967" i="1"/>
  <c r="AJ967" i="1" s="1"/>
  <c r="AP316" i="1"/>
  <c r="AX1204" i="1"/>
  <c r="BH1204" i="1" s="1"/>
  <c r="AG1133" i="1"/>
  <c r="AQ1133" i="1" s="1"/>
  <c r="AZ196" i="1"/>
  <c r="BJ196" i="1" s="1"/>
  <c r="BT196" i="1" s="1"/>
  <c r="Z1059" i="1"/>
  <c r="AJ1059" i="1" s="1"/>
  <c r="AS1259" i="1"/>
  <c r="BC1259" i="1" s="1"/>
  <c r="AM233" i="1"/>
  <c r="AS233" i="1"/>
  <c r="BC233" i="1" s="1"/>
  <c r="BA323" i="1"/>
  <c r="BK323" i="1" s="1"/>
  <c r="AY323" i="1"/>
  <c r="BI323" i="1" s="1"/>
  <c r="BS323" i="1" s="1"/>
  <c r="CC323" i="1" s="1"/>
  <c r="AC1072" i="1"/>
  <c r="AM1072" i="1" s="1"/>
  <c r="AW1072" i="1"/>
  <c r="BG1072" i="1" s="1"/>
  <c r="AA484" i="1"/>
  <c r="AK484" i="1" s="1"/>
  <c r="AU484" i="1"/>
  <c r="BE484" i="1" s="1"/>
  <c r="AF370" i="1"/>
  <c r="AP370" i="1" s="1"/>
  <c r="AZ370" i="1"/>
  <c r="BJ370" i="1" s="1"/>
  <c r="BT370" i="1" s="1"/>
  <c r="AA961" i="1"/>
  <c r="AK961" i="1" s="1"/>
  <c r="AU961" i="1"/>
  <c r="BE961" i="1" s="1"/>
  <c r="BO961" i="1" s="1"/>
  <c r="BY961" i="1" s="1"/>
  <c r="AY1187" i="1"/>
  <c r="BI1187" i="1" s="1"/>
  <c r="BS1187" i="1" s="1"/>
  <c r="CC1187" i="1" s="1"/>
  <c r="AE1187" i="1"/>
  <c r="AO1187" i="1" s="1"/>
  <c r="AM1173" i="1"/>
  <c r="AP482" i="1"/>
  <c r="AP1046" i="1"/>
  <c r="AU1204" i="1"/>
  <c r="BE1204" i="1" s="1"/>
  <c r="BO1204" i="1" s="1"/>
  <c r="BY1204" i="1" s="1"/>
  <c r="AG110" i="1"/>
  <c r="AQ110" i="1" s="1"/>
  <c r="Y186" i="1"/>
  <c r="AI186" i="1" s="1"/>
  <c r="AY732" i="1"/>
  <c r="BI732" i="1" s="1"/>
  <c r="BS732" i="1" s="1"/>
  <c r="CC732" i="1" s="1"/>
  <c r="AV446" i="1"/>
  <c r="AX1030" i="1"/>
  <c r="BH1030" i="1" s="1"/>
  <c r="AV101" i="1"/>
  <c r="BF101" i="1" s="1"/>
  <c r="AP158" i="1"/>
  <c r="AP205" i="1"/>
  <c r="AB1120" i="1"/>
  <c r="AL1120" i="1" s="1"/>
  <c r="AP1188" i="1"/>
  <c r="AV908" i="1"/>
  <c r="AU1211" i="1"/>
  <c r="BE1211" i="1" s="1"/>
  <c r="AA1211" i="1"/>
  <c r="AK1211" i="1" s="1"/>
  <c r="AF992" i="1"/>
  <c r="AP992" i="1" s="1"/>
  <c r="AZ992" i="1"/>
  <c r="BJ992" i="1" s="1"/>
  <c r="BT992" i="1" s="1"/>
  <c r="AS1175" i="1"/>
  <c r="BC1175" i="1" s="1"/>
  <c r="AG1175" i="1"/>
  <c r="AQ1175" i="1" s="1"/>
  <c r="AS1102" i="1"/>
  <c r="BC1102" i="1" s="1"/>
  <c r="Y1102" i="1"/>
  <c r="AI1102" i="1" s="1"/>
  <c r="Y1224" i="1"/>
  <c r="AI1224" i="1" s="1"/>
  <c r="Z1224" i="1"/>
  <c r="AJ1224" i="1" s="1"/>
  <c r="BA227" i="1"/>
  <c r="BK227" i="1" s="1"/>
  <c r="AP196" i="1"/>
  <c r="AX956" i="1"/>
  <c r="BH956" i="1" s="1"/>
  <c r="AM82" i="1"/>
  <c r="CG120" i="1"/>
  <c r="AD743" i="1"/>
  <c r="AN743" i="1" s="1"/>
  <c r="AD982" i="1"/>
  <c r="AN982" i="1" s="1"/>
  <c r="AV1036" i="1"/>
  <c r="AB1240" i="1"/>
  <c r="AL1240" i="1" s="1"/>
  <c r="AV1030" i="1"/>
  <c r="Y475" i="1"/>
  <c r="AI475" i="1" s="1"/>
  <c r="AS475" i="1"/>
  <c r="BC475" i="1" s="1"/>
  <c r="AF275" i="1"/>
  <c r="AP275" i="1" s="1"/>
  <c r="AZ275" i="1"/>
  <c r="BJ275" i="1" s="1"/>
  <c r="BT275" i="1" s="1"/>
  <c r="CD275" i="1" s="1"/>
  <c r="CG611" i="1"/>
  <c r="AG611" i="1"/>
  <c r="AQ611" i="1" s="1"/>
  <c r="AE1059" i="1"/>
  <c r="AO1059" i="1" s="1"/>
  <c r="BA1059" i="1"/>
  <c r="BK1059" i="1" s="1"/>
  <c r="AU220" i="1"/>
  <c r="BE220" i="1" s="1"/>
  <c r="BO220" i="1" s="1"/>
  <c r="BY220" i="1" s="1"/>
  <c r="AA220" i="1"/>
  <c r="AK220" i="1" s="1"/>
  <c r="AA1063" i="1"/>
  <c r="AK1063" i="1" s="1"/>
  <c r="AU1063" i="1"/>
  <c r="BE1063" i="1" s="1"/>
  <c r="BO1063" i="1" s="1"/>
  <c r="BY1063" i="1" s="1"/>
  <c r="AE1233" i="1"/>
  <c r="AO1233" i="1" s="1"/>
  <c r="AY1233" i="1"/>
  <c r="BI1233" i="1" s="1"/>
  <c r="BS1233" i="1" s="1"/>
  <c r="CC1233" i="1" s="1"/>
  <c r="AU707" i="1"/>
  <c r="BE707" i="1" s="1"/>
  <c r="BO707" i="1" s="1"/>
  <c r="BY707" i="1" s="1"/>
  <c r="AA707" i="1"/>
  <c r="AK707" i="1" s="1"/>
  <c r="AE297" i="1"/>
  <c r="AO297" i="1" s="1"/>
  <c r="BA297" i="1"/>
  <c r="BK297" i="1" s="1"/>
  <c r="AW988" i="1"/>
  <c r="AV988" i="1"/>
  <c r="AA537" i="1"/>
  <c r="AK537" i="1" s="1"/>
  <c r="AU537" i="1"/>
  <c r="BE537" i="1" s="1"/>
  <c r="BO537" i="1" s="1"/>
  <c r="BY537" i="1" s="1"/>
  <c r="AA269" i="1"/>
  <c r="AK269" i="1" s="1"/>
  <c r="AU269" i="1"/>
  <c r="BE269" i="1" s="1"/>
  <c r="AB1109" i="1"/>
  <c r="AL1109" i="1" s="1"/>
  <c r="AV136" i="1"/>
  <c r="AM88" i="1"/>
  <c r="AP169" i="1"/>
  <c r="AM128" i="1"/>
  <c r="AW468" i="1"/>
  <c r="AM960" i="1"/>
  <c r="BA236" i="1"/>
  <c r="BK236" i="1" s="1"/>
  <c r="AD924" i="1"/>
  <c r="AN924" i="1" s="1"/>
  <c r="AW766" i="1"/>
  <c r="BG766" i="1" s="1"/>
  <c r="BQ766" i="1" s="1"/>
  <c r="AW1176" i="1"/>
  <c r="AB468" i="1"/>
  <c r="AL468" i="1" s="1"/>
  <c r="AB1103" i="1"/>
  <c r="AL1103" i="1" s="1"/>
  <c r="AV1192" i="1"/>
  <c r="AM775" i="1"/>
  <c r="AD403" i="1"/>
  <c r="AN403" i="1" s="1"/>
  <c r="AG382" i="1"/>
  <c r="AQ382" i="1" s="1"/>
  <c r="AW1079" i="1"/>
  <c r="BG1079" i="1" s="1"/>
  <c r="BQ1079" i="1" s="1"/>
  <c r="AP890" i="1"/>
  <c r="AX194" i="1"/>
  <c r="BH194" i="1" s="1"/>
  <c r="AM864" i="1"/>
  <c r="Z514" i="1"/>
  <c r="AJ514" i="1" s="1"/>
  <c r="AP159" i="1"/>
  <c r="Z76" i="1"/>
  <c r="AJ76" i="1" s="1"/>
  <c r="AB1110" i="1"/>
  <c r="AL1110" i="1" s="1"/>
  <c r="AM1022" i="1"/>
  <c r="AX848" i="1"/>
  <c r="BH848" i="1" s="1"/>
  <c r="AM901" i="1"/>
  <c r="BA1005" i="1"/>
  <c r="BK1005" i="1" s="1"/>
  <c r="AB901" i="1"/>
  <c r="AL901" i="1" s="1"/>
  <c r="AV1002" i="1"/>
  <c r="BA151" i="1"/>
  <c r="BK151" i="1" s="1"/>
  <c r="AD245" i="1"/>
  <c r="AN245" i="1" s="1"/>
  <c r="AX214" i="1"/>
  <c r="BH214" i="1" s="1"/>
  <c r="AG155" i="1"/>
  <c r="AQ155" i="1" s="1"/>
  <c r="AZ690" i="1"/>
  <c r="BJ690" i="1" s="1"/>
  <c r="BT690" i="1" s="1"/>
  <c r="AV1037" i="1"/>
  <c r="AV1190" i="1"/>
  <c r="BF1190" i="1" s="1"/>
  <c r="AP916" i="1"/>
  <c r="AB694" i="1"/>
  <c r="AL694" i="1" s="1"/>
  <c r="AV1054" i="1"/>
  <c r="AW1096" i="1"/>
  <c r="BA408" i="1"/>
  <c r="BK408" i="1" s="1"/>
  <c r="AP629" i="1"/>
  <c r="AV613" i="1"/>
  <c r="AD1189" i="1"/>
  <c r="AN1189" i="1" s="1"/>
  <c r="BA982" i="1"/>
  <c r="BK982" i="1" s="1"/>
  <c r="AB1164" i="1"/>
  <c r="AL1164" i="1" s="1"/>
  <c r="CG971" i="1"/>
  <c r="AX594" i="1"/>
  <c r="BH594" i="1" s="1"/>
  <c r="AM613" i="1"/>
  <c r="AB595" i="1"/>
  <c r="AL595" i="1" s="1"/>
  <c r="CG736" i="1"/>
  <c r="CL736" i="1" s="1"/>
  <c r="CG1024" i="1"/>
  <c r="AM535" i="1"/>
  <c r="AG1203" i="1"/>
  <c r="AQ1203" i="1" s="1"/>
  <c r="AG1047" i="1"/>
  <c r="AQ1047" i="1" s="1"/>
  <c r="AG1015" i="1"/>
  <c r="AQ1015" i="1" s="1"/>
  <c r="AM913" i="1"/>
  <c r="CY556" i="1"/>
  <c r="CG824" i="1"/>
  <c r="AP779" i="1"/>
  <c r="AX500" i="1"/>
  <c r="BH500" i="1" s="1"/>
  <c r="AG714" i="1"/>
  <c r="AQ714" i="1" s="1"/>
  <c r="AD665" i="1"/>
  <c r="AN665" i="1" s="1"/>
  <c r="BA402" i="1"/>
  <c r="BK402" i="1" s="1"/>
  <c r="BA312" i="1"/>
  <c r="BK312" i="1" s="1"/>
  <c r="AV455" i="1"/>
  <c r="AV719" i="1"/>
  <c r="AX675" i="1"/>
  <c r="BH675" i="1" s="1"/>
  <c r="BA625" i="1"/>
  <c r="BK625" i="1" s="1"/>
  <c r="BU625" i="1" s="1"/>
  <c r="CE625" i="1" s="1"/>
  <c r="BA551" i="1"/>
  <c r="BK551" i="1" s="1"/>
  <c r="BU551" i="1" s="1"/>
  <c r="CE551" i="1" s="1"/>
  <c r="Z435" i="1"/>
  <c r="AJ435" i="1" s="1"/>
  <c r="AW550" i="1"/>
  <c r="BG550" i="1" s="1"/>
  <c r="BQ550" i="1" s="1"/>
  <c r="Z591" i="1"/>
  <c r="AJ591" i="1" s="1"/>
  <c r="BA112" i="1"/>
  <c r="BK112" i="1" s="1"/>
  <c r="AP468" i="1"/>
  <c r="AM364" i="1"/>
  <c r="Z298" i="1"/>
  <c r="AJ298" i="1" s="1"/>
  <c r="AD493" i="1"/>
  <c r="AN493" i="1" s="1"/>
  <c r="AP367" i="1"/>
  <c r="Z599" i="1"/>
  <c r="AJ599" i="1" s="1"/>
  <c r="AP513" i="1"/>
  <c r="CG465" i="1"/>
  <c r="CH465" i="1" s="1"/>
  <c r="CI465" i="1" s="1"/>
  <c r="CJ465" i="1" s="1"/>
  <c r="CK465" i="1" s="1"/>
  <c r="AG273" i="1"/>
  <c r="AQ273" i="1" s="1"/>
  <c r="CG173" i="1"/>
  <c r="AV184" i="1"/>
  <c r="AD196" i="1"/>
  <c r="AN196" i="1" s="1"/>
  <c r="AX203" i="1"/>
  <c r="BH203" i="1" s="1"/>
  <c r="AB176" i="1"/>
  <c r="AL176" i="1" s="1"/>
  <c r="AX73" i="1"/>
  <c r="BH73" i="1" s="1"/>
  <c r="CG133" i="1"/>
  <c r="AP273" i="1"/>
  <c r="AX166" i="1"/>
  <c r="BH166" i="1" s="1"/>
  <c r="AB265" i="1"/>
  <c r="AL265" i="1" s="1"/>
  <c r="AX108" i="1"/>
  <c r="BH108" i="1" s="1"/>
  <c r="AM139" i="1"/>
  <c r="AV166" i="1"/>
  <c r="AZ68" i="1"/>
  <c r="BJ68" i="1" s="1"/>
  <c r="BT68" i="1" s="1"/>
  <c r="AM190" i="1"/>
  <c r="AM94" i="1"/>
  <c r="AM133" i="1"/>
  <c r="Z477" i="1"/>
  <c r="AJ477" i="1" s="1"/>
  <c r="AD1241" i="1"/>
  <c r="AN1241" i="1" s="1"/>
  <c r="AB1224" i="1"/>
  <c r="AL1224" i="1" s="1"/>
  <c r="AP163" i="1"/>
  <c r="BA115" i="1"/>
  <c r="BK115" i="1" s="1"/>
  <c r="AD1152" i="1"/>
  <c r="AN1152" i="1" s="1"/>
  <c r="CG530" i="1"/>
  <c r="BA1002" i="1"/>
  <c r="BK1002" i="1" s="1"/>
  <c r="AP1187" i="1"/>
  <c r="BA921" i="1"/>
  <c r="BK921" i="1" s="1"/>
  <c r="AX1168" i="1"/>
  <c r="BH1168" i="1" s="1"/>
  <c r="AX932" i="1"/>
  <c r="BH932" i="1" s="1"/>
  <c r="AV157" i="1"/>
  <c r="AM1249" i="1"/>
  <c r="AV177" i="1"/>
  <c r="CG570" i="1"/>
  <c r="AG756" i="1"/>
  <c r="AQ756" i="1" s="1"/>
  <c r="Z949" i="1"/>
  <c r="AJ949" i="1" s="1"/>
  <c r="AP1261" i="1"/>
  <c r="CG812" i="1"/>
  <c r="AP1067" i="1"/>
  <c r="CG675" i="1"/>
  <c r="CG731" i="1"/>
  <c r="AG91" i="1"/>
  <c r="AQ91" i="1" s="1"/>
  <c r="AG941" i="1"/>
  <c r="AQ941" i="1" s="1"/>
  <c r="AG1022" i="1"/>
  <c r="AQ1022" i="1" s="1"/>
  <c r="AM1039" i="1"/>
  <c r="AZ1187" i="1"/>
  <c r="BJ1187" i="1" s="1"/>
  <c r="BT1187" i="1" s="1"/>
  <c r="CD1187" i="1" s="1"/>
  <c r="AM698" i="1"/>
  <c r="AX144" i="1"/>
  <c r="BH144" i="1" s="1"/>
  <c r="AB245" i="1"/>
  <c r="AL245" i="1" s="1"/>
  <c r="CG518" i="1"/>
  <c r="CH518" i="1" s="1"/>
  <c r="CI518" i="1" s="1"/>
  <c r="CJ518" i="1" s="1"/>
  <c r="CK518" i="1" s="1"/>
  <c r="CG1204" i="1"/>
  <c r="CG1239" i="1"/>
  <c r="AG215" i="1"/>
  <c r="AQ215" i="1" s="1"/>
  <c r="AG755" i="1"/>
  <c r="AQ755" i="1" s="1"/>
  <c r="AB402" i="1"/>
  <c r="AL402" i="1" s="1"/>
  <c r="AB514" i="1"/>
  <c r="AL514" i="1" s="1"/>
  <c r="AW1183" i="1"/>
  <c r="AW698" i="1"/>
  <c r="CG487" i="1"/>
  <c r="AD698" i="1"/>
  <c r="AN698" i="1" s="1"/>
  <c r="AP546" i="1"/>
  <c r="CG983" i="1"/>
  <c r="CG290" i="1"/>
  <c r="AV286" i="1"/>
  <c r="CG858" i="1"/>
  <c r="AZ699" i="1"/>
  <c r="BJ699" i="1" s="1"/>
  <c r="BT699" i="1" s="1"/>
  <c r="AP931" i="1"/>
  <c r="AP763" i="1"/>
  <c r="AV1072" i="1"/>
  <c r="BF1072" i="1" s="1"/>
  <c r="AP852" i="1"/>
  <c r="AX1055" i="1"/>
  <c r="BH1055" i="1" s="1"/>
  <c r="AZ236" i="1"/>
  <c r="BJ236" i="1" s="1"/>
  <c r="BT236" i="1" s="1"/>
  <c r="AM514" i="1"/>
  <c r="AV830" i="1"/>
  <c r="BA862" i="1"/>
  <c r="BK862" i="1" s="1"/>
  <c r="AV874" i="1"/>
  <c r="BF874" i="1" s="1"/>
  <c r="CG496" i="1"/>
  <c r="BO395" i="1"/>
  <c r="BY395" i="1" s="1"/>
  <c r="BM239" i="1"/>
  <c r="BW239" i="1" s="1"/>
  <c r="BN239" i="1"/>
  <c r="BX239" i="1" s="1"/>
  <c r="BM316" i="1"/>
  <c r="BW316" i="1" s="1"/>
  <c r="BO226" i="1"/>
  <c r="BY226" i="1" s="1"/>
  <c r="BG226" i="1"/>
  <c r="BQ226" i="1" s="1"/>
  <c r="CH834" i="1"/>
  <c r="CI834" i="1" s="1"/>
  <c r="CJ834" i="1" s="1"/>
  <c r="CK834" i="1" s="1"/>
  <c r="CL834" i="1"/>
  <c r="BP986" i="1"/>
  <c r="BZ986" i="1" s="1"/>
  <c r="BU694" i="1"/>
  <c r="CE694" i="1" s="1"/>
  <c r="BN805" i="1"/>
  <c r="BX805" i="1" s="1"/>
  <c r="BM528" i="1"/>
  <c r="BW528" i="1" s="1"/>
  <c r="CG1132" i="1"/>
  <c r="CH1132" i="1" s="1"/>
  <c r="CI1132" i="1" s="1"/>
  <c r="CJ1132" i="1" s="1"/>
  <c r="CK1132" i="1" s="1"/>
  <c r="AX1132" i="1"/>
  <c r="BH1132" i="1" s="1"/>
  <c r="AD1132" i="1"/>
  <c r="AN1132" i="1" s="1"/>
  <c r="AP491" i="1"/>
  <c r="AT491" i="1"/>
  <c r="BD491" i="1" s="1"/>
  <c r="Z491" i="1"/>
  <c r="AJ491" i="1" s="1"/>
  <c r="Z902" i="1"/>
  <c r="AJ902" i="1" s="1"/>
  <c r="AD902" i="1"/>
  <c r="AN902" i="1" s="1"/>
  <c r="AG902" i="1"/>
  <c r="AQ902" i="1" s="1"/>
  <c r="AS902" i="1"/>
  <c r="BC902" i="1" s="1"/>
  <c r="AB902" i="1"/>
  <c r="AL902" i="1" s="1"/>
  <c r="AF1213" i="1"/>
  <c r="AP1213" i="1" s="1"/>
  <c r="AZ1213" i="1"/>
  <c r="BJ1213" i="1" s="1"/>
  <c r="BT1213" i="1" s="1"/>
  <c r="AS1107" i="1"/>
  <c r="BC1107" i="1" s="1"/>
  <c r="Y1107" i="1"/>
  <c r="AI1107" i="1" s="1"/>
  <c r="AD1107" i="1"/>
  <c r="AN1107" i="1" s="1"/>
  <c r="AG1107" i="1"/>
  <c r="AQ1107" i="1" s="1"/>
  <c r="Z1107" i="1"/>
  <c r="AJ1107" i="1" s="1"/>
  <c r="AU1090" i="1"/>
  <c r="BE1090" i="1" s="1"/>
  <c r="BO1090" i="1" s="1"/>
  <c r="BY1090" i="1" s="1"/>
  <c r="AA1090" i="1"/>
  <c r="AK1090" i="1" s="1"/>
  <c r="AY824" i="1"/>
  <c r="BI824" i="1" s="1"/>
  <c r="BS824" i="1" s="1"/>
  <c r="CC824" i="1" s="1"/>
  <c r="AE824" i="1"/>
  <c r="AO824" i="1" s="1"/>
  <c r="AZ824" i="1"/>
  <c r="BJ824" i="1" s="1"/>
  <c r="BT824" i="1" s="1"/>
  <c r="CD824" i="1" s="1"/>
  <c r="AW824" i="1"/>
  <c r="BG824" i="1" s="1"/>
  <c r="BQ824" i="1" s="1"/>
  <c r="CA824" i="1" s="1"/>
  <c r="AX824" i="1"/>
  <c r="BH824" i="1" s="1"/>
  <c r="BR824" i="1" s="1"/>
  <c r="CB824" i="1" s="1"/>
  <c r="AV824" i="1"/>
  <c r="BF824" i="1" s="1"/>
  <c r="BA824" i="1"/>
  <c r="BK824" i="1" s="1"/>
  <c r="AZ1197" i="1"/>
  <c r="BJ1197" i="1" s="1"/>
  <c r="BT1197" i="1" s="1"/>
  <c r="CD1197" i="1" s="1"/>
  <c r="AF1197" i="1"/>
  <c r="AP1197" i="1" s="1"/>
  <c r="AC1179" i="1"/>
  <c r="AM1179" i="1" s="1"/>
  <c r="AW1179" i="1"/>
  <c r="AS862" i="1"/>
  <c r="BC862" i="1" s="1"/>
  <c r="BN862" i="1" s="1"/>
  <c r="BX862" i="1" s="1"/>
  <c r="AD862" i="1"/>
  <c r="AN862" i="1" s="1"/>
  <c r="AB862" i="1"/>
  <c r="AL862" i="1" s="1"/>
  <c r="Y862" i="1"/>
  <c r="AI862" i="1" s="1"/>
  <c r="AG862" i="1"/>
  <c r="AQ862" i="1" s="1"/>
  <c r="Z862" i="1"/>
  <c r="AJ862" i="1" s="1"/>
  <c r="AB1149" i="1"/>
  <c r="AL1149" i="1" s="1"/>
  <c r="AD1149" i="1"/>
  <c r="AN1149" i="1" s="1"/>
  <c r="AS1149" i="1"/>
  <c r="BC1149" i="1" s="1"/>
  <c r="AM1149" i="1"/>
  <c r="Y1149" i="1"/>
  <c r="AI1149" i="1" s="1"/>
  <c r="Z1149" i="1"/>
  <c r="AJ1149" i="1" s="1"/>
  <c r="AG1149" i="1"/>
  <c r="AQ1149" i="1" s="1"/>
  <c r="AZ593" i="1"/>
  <c r="BJ593" i="1" s="1"/>
  <c r="AF593" i="1"/>
  <c r="AP593" i="1" s="1"/>
  <c r="Y730" i="1"/>
  <c r="AI730" i="1" s="1"/>
  <c r="AM730" i="1"/>
  <c r="AG730" i="1"/>
  <c r="AQ730" i="1" s="1"/>
  <c r="AD730" i="1"/>
  <c r="AN730" i="1" s="1"/>
  <c r="AB730" i="1"/>
  <c r="AL730" i="1" s="1"/>
  <c r="AS730" i="1"/>
  <c r="BC730" i="1" s="1"/>
  <c r="Z730" i="1"/>
  <c r="AJ730" i="1" s="1"/>
  <c r="AA841" i="1"/>
  <c r="AK841" i="1" s="1"/>
  <c r="AU841" i="1"/>
  <c r="BE841" i="1" s="1"/>
  <c r="AA669" i="1"/>
  <c r="AK669" i="1" s="1"/>
  <c r="AU669" i="1"/>
  <c r="BE669" i="1" s="1"/>
  <c r="BO669" i="1" s="1"/>
  <c r="BY669" i="1" s="1"/>
  <c r="AE673" i="1"/>
  <c r="AO673" i="1" s="1"/>
  <c r="AY673" i="1"/>
  <c r="BI673" i="1" s="1"/>
  <c r="BS673" i="1" s="1"/>
  <c r="CC673" i="1" s="1"/>
  <c r="BA673" i="1"/>
  <c r="BK673" i="1" s="1"/>
  <c r="AW673" i="1"/>
  <c r="AV673" i="1"/>
  <c r="AZ673" i="1"/>
  <c r="BJ673" i="1" s="1"/>
  <c r="BT673" i="1" s="1"/>
  <c r="AX673" i="1"/>
  <c r="BH673" i="1" s="1"/>
  <c r="AB457" i="1"/>
  <c r="AL457" i="1" s="1"/>
  <c r="AV457" i="1"/>
  <c r="AA571" i="1"/>
  <c r="AK571" i="1" s="1"/>
  <c r="AU571" i="1"/>
  <c r="BE571" i="1" s="1"/>
  <c r="BO571" i="1" s="1"/>
  <c r="BY571" i="1" s="1"/>
  <c r="BA381" i="1"/>
  <c r="BK381" i="1" s="1"/>
  <c r="AZ381" i="1"/>
  <c r="BJ381" i="1" s="1"/>
  <c r="BT381" i="1" s="1"/>
  <c r="AW381" i="1"/>
  <c r="AE381" i="1"/>
  <c r="AO381" i="1" s="1"/>
  <c r="AV381" i="1"/>
  <c r="AX381" i="1"/>
  <c r="BH381" i="1" s="1"/>
  <c r="V26" i="1"/>
  <c r="AE475" i="1"/>
  <c r="AO475" i="1" s="1"/>
  <c r="AW475" i="1"/>
  <c r="AX475" i="1"/>
  <c r="BH475" i="1" s="1"/>
  <c r="BA475" i="1"/>
  <c r="BK475" i="1" s="1"/>
  <c r="AY475" i="1"/>
  <c r="BI475" i="1" s="1"/>
  <c r="BS475" i="1" s="1"/>
  <c r="CC475" i="1" s="1"/>
  <c r="AZ475" i="1"/>
  <c r="BJ475" i="1" s="1"/>
  <c r="BT475" i="1" s="1"/>
  <c r="AC417" i="1"/>
  <c r="AM417" i="1" s="1"/>
  <c r="AW417" i="1"/>
  <c r="AA202" i="1"/>
  <c r="AK202" i="1" s="1"/>
  <c r="AU202" i="1"/>
  <c r="BE202" i="1" s="1"/>
  <c r="AS305" i="1"/>
  <c r="BC305" i="1" s="1"/>
  <c r="AB305" i="1"/>
  <c r="AL305" i="1" s="1"/>
  <c r="Y305" i="1"/>
  <c r="AI305" i="1" s="1"/>
  <c r="Z305" i="1"/>
  <c r="AJ305" i="1" s="1"/>
  <c r="AD305" i="1"/>
  <c r="AN305" i="1" s="1"/>
  <c r="AF152" i="1"/>
  <c r="AP152" i="1" s="1"/>
  <c r="AE168" i="1"/>
  <c r="AO168" i="1" s="1"/>
  <c r="AX168" i="1"/>
  <c r="BH168" i="1" s="1"/>
  <c r="AW168" i="1"/>
  <c r="AV168" i="1"/>
  <c r="AY168" i="1"/>
  <c r="BI168" i="1" s="1"/>
  <c r="BS168" i="1" s="1"/>
  <c r="CC168" i="1" s="1"/>
  <c r="AC214" i="1"/>
  <c r="AW214" i="1"/>
  <c r="AG225" i="1"/>
  <c r="AQ225" i="1" s="1"/>
  <c r="Z225" i="1"/>
  <c r="AJ225" i="1" s="1"/>
  <c r="AS225" i="1"/>
  <c r="BC225" i="1" s="1"/>
  <c r="AD225" i="1"/>
  <c r="AN225" i="1" s="1"/>
  <c r="AB225" i="1"/>
  <c r="AL225" i="1" s="1"/>
  <c r="Y225" i="1"/>
  <c r="AI225" i="1" s="1"/>
  <c r="AD93" i="1"/>
  <c r="AN93" i="1" s="1"/>
  <c r="AX93" i="1"/>
  <c r="BH93" i="1" s="1"/>
  <c r="CG93" i="1"/>
  <c r="CH93" i="1" s="1"/>
  <c r="CI93" i="1" s="1"/>
  <c r="CJ93" i="1" s="1"/>
  <c r="CK93" i="1" s="1"/>
  <c r="AW75" i="1"/>
  <c r="AC75" i="1"/>
  <c r="AM75" i="1" s="1"/>
  <c r="AA79" i="1"/>
  <c r="AK79" i="1" s="1"/>
  <c r="AU79" i="1"/>
  <c r="BE79" i="1" s="1"/>
  <c r="AE1141" i="1"/>
  <c r="AO1141" i="1" s="1"/>
  <c r="AX1141" i="1"/>
  <c r="BH1141" i="1" s="1"/>
  <c r="AV1141" i="1"/>
  <c r="BA1141" i="1"/>
  <c r="BK1141" i="1" s="1"/>
  <c r="AY1141" i="1"/>
  <c r="BI1141" i="1" s="1"/>
  <c r="BS1141" i="1" s="1"/>
  <c r="CC1141" i="1" s="1"/>
  <c r="AW1141" i="1"/>
  <c r="AZ1141" i="1"/>
  <c r="BJ1141" i="1" s="1"/>
  <c r="BT1141" i="1" s="1"/>
  <c r="AW1136" i="1"/>
  <c r="AC1136" i="1"/>
  <c r="AM1136" i="1" s="1"/>
  <c r="AZ1252" i="1"/>
  <c r="BJ1252" i="1" s="1"/>
  <c r="BT1252" i="1" s="1"/>
  <c r="CD1252" i="1" s="1"/>
  <c r="AF1252" i="1"/>
  <c r="AP1252" i="1" s="1"/>
  <c r="CG881" i="1"/>
  <c r="CH881" i="1" s="1"/>
  <c r="CI881" i="1" s="1"/>
  <c r="CJ881" i="1" s="1"/>
  <c r="CK881" i="1" s="1"/>
  <c r="AX881" i="1"/>
  <c r="BH881" i="1" s="1"/>
  <c r="AD881" i="1"/>
  <c r="AN881" i="1" s="1"/>
  <c r="AV1221" i="1"/>
  <c r="BA1221" i="1"/>
  <c r="BK1221" i="1" s="1"/>
  <c r="AE1221" i="1"/>
  <c r="AO1221" i="1" s="1"/>
  <c r="AY1221" i="1"/>
  <c r="BI1221" i="1" s="1"/>
  <c r="BS1221" i="1" s="1"/>
  <c r="CC1221" i="1" s="1"/>
  <c r="AX1221" i="1"/>
  <c r="BH1221" i="1" s="1"/>
  <c r="AW1221" i="1"/>
  <c r="AZ1221" i="1"/>
  <c r="BJ1221" i="1" s="1"/>
  <c r="BT1221" i="1" s="1"/>
  <c r="AC629" i="1"/>
  <c r="AM629" i="1" s="1"/>
  <c r="AW629" i="1"/>
  <c r="AB1139" i="1"/>
  <c r="AL1139" i="1" s="1"/>
  <c r="Z1139" i="1"/>
  <c r="AJ1139" i="1" s="1"/>
  <c r="Y1139" i="1"/>
  <c r="AI1139" i="1" s="1"/>
  <c r="AU1166" i="1"/>
  <c r="BE1166" i="1" s="1"/>
  <c r="BO1166" i="1" s="1"/>
  <c r="BY1166" i="1" s="1"/>
  <c r="AA1166" i="1"/>
  <c r="AK1166" i="1" s="1"/>
  <c r="AB997" i="1"/>
  <c r="AL997" i="1" s="1"/>
  <c r="Z997" i="1"/>
  <c r="AJ997" i="1" s="1"/>
  <c r="Y997" i="1"/>
  <c r="AI997" i="1" s="1"/>
  <c r="AG997" i="1"/>
  <c r="AQ997" i="1" s="1"/>
  <c r="AX1022" i="1"/>
  <c r="BH1022" i="1" s="1"/>
  <c r="CG1022" i="1"/>
  <c r="CH1022" i="1" s="1"/>
  <c r="CI1022" i="1" s="1"/>
  <c r="CJ1022" i="1" s="1"/>
  <c r="CK1022" i="1" s="1"/>
  <c r="AD1022" i="1"/>
  <c r="AN1022" i="1" s="1"/>
  <c r="CG574" i="1"/>
  <c r="CH574" i="1" s="1"/>
  <c r="CI574" i="1" s="1"/>
  <c r="CJ574" i="1" s="1"/>
  <c r="CK574" i="1" s="1"/>
  <c r="AD574" i="1"/>
  <c r="AN574" i="1" s="1"/>
  <c r="AX574" i="1"/>
  <c r="BH574" i="1" s="1"/>
  <c r="AX1224" i="1"/>
  <c r="BH1224" i="1" s="1"/>
  <c r="AD1224" i="1"/>
  <c r="AN1224" i="1" s="1"/>
  <c r="AS977" i="1"/>
  <c r="BC977" i="1" s="1"/>
  <c r="AD977" i="1"/>
  <c r="AN977" i="1" s="1"/>
  <c r="Y977" i="1"/>
  <c r="AI977" i="1" s="1"/>
  <c r="Z977" i="1"/>
  <c r="AJ977" i="1" s="1"/>
  <c r="AB977" i="1"/>
  <c r="AL977" i="1" s="1"/>
  <c r="AG977" i="1"/>
  <c r="AQ977" i="1" s="1"/>
  <c r="AM977" i="1"/>
  <c r="AD1120" i="1"/>
  <c r="AN1120" i="1" s="1"/>
  <c r="CG1120" i="1"/>
  <c r="CH1120" i="1" s="1"/>
  <c r="CI1120" i="1" s="1"/>
  <c r="CJ1120" i="1" s="1"/>
  <c r="CK1120" i="1" s="1"/>
  <c r="AX1120" i="1"/>
  <c r="BH1120" i="1" s="1"/>
  <c r="AC939" i="1"/>
  <c r="AM939" i="1" s="1"/>
  <c r="AW939" i="1"/>
  <c r="Y1177" i="1"/>
  <c r="AI1177" i="1" s="1"/>
  <c r="AB1177" i="1"/>
  <c r="AL1177" i="1" s="1"/>
  <c r="AS1177" i="1"/>
  <c r="BC1177" i="1" s="1"/>
  <c r="AD1177" i="1"/>
  <c r="AN1177" i="1" s="1"/>
  <c r="Z1177" i="1"/>
  <c r="AJ1177" i="1" s="1"/>
  <c r="AG1177" i="1"/>
  <c r="AQ1177" i="1" s="1"/>
  <c r="AX1062" i="1"/>
  <c r="BH1062" i="1" s="1"/>
  <c r="AD1062" i="1"/>
  <c r="AN1062" i="1" s="1"/>
  <c r="CG1062" i="1"/>
  <c r="AG1127" i="1"/>
  <c r="AQ1127" i="1" s="1"/>
  <c r="AB1127" i="1"/>
  <c r="AL1127" i="1" s="1"/>
  <c r="AD1127" i="1"/>
  <c r="AN1127" i="1" s="1"/>
  <c r="Y1127" i="1"/>
  <c r="AI1127" i="1" s="1"/>
  <c r="AS1127" i="1"/>
  <c r="BC1127" i="1" s="1"/>
  <c r="Z1127" i="1"/>
  <c r="AJ1127" i="1" s="1"/>
  <c r="AX747" i="1"/>
  <c r="BH747" i="1" s="1"/>
  <c r="AD747" i="1"/>
  <c r="AN747" i="1" s="1"/>
  <c r="CG747" i="1"/>
  <c r="CH747" i="1" s="1"/>
  <c r="CI747" i="1" s="1"/>
  <c r="CJ747" i="1" s="1"/>
  <c r="CK747" i="1" s="1"/>
  <c r="AF1041" i="1"/>
  <c r="AP1041" i="1" s="1"/>
  <c r="AZ1099" i="1"/>
  <c r="BJ1099" i="1" s="1"/>
  <c r="BT1099" i="1" s="1"/>
  <c r="CD1099" i="1" s="1"/>
  <c r="AF1099" i="1"/>
  <c r="AP1099" i="1" s="1"/>
  <c r="AC1015" i="1"/>
  <c r="AM1015" i="1" s="1"/>
  <c r="AW1015" i="1"/>
  <c r="BG1015" i="1" s="1"/>
  <c r="BQ1015" i="1" s="1"/>
  <c r="AX1006" i="1"/>
  <c r="BH1006" i="1" s="1"/>
  <c r="AD1006" i="1"/>
  <c r="AN1006" i="1" s="1"/>
  <c r="CG1006" i="1"/>
  <c r="AF1133" i="1"/>
  <c r="AP1133" i="1" s="1"/>
  <c r="AZ1133" i="1"/>
  <c r="BJ1133" i="1" s="1"/>
  <c r="BT1133" i="1" s="1"/>
  <c r="AF981" i="1"/>
  <c r="AP981" i="1" s="1"/>
  <c r="AZ981" i="1"/>
  <c r="BJ981" i="1" s="1"/>
  <c r="BT981" i="1" s="1"/>
  <c r="CG968" i="1"/>
  <c r="AD968" i="1"/>
  <c r="AN968" i="1" s="1"/>
  <c r="AX968" i="1"/>
  <c r="BH968" i="1" s="1"/>
  <c r="AU648" i="1"/>
  <c r="BE648" i="1" s="1"/>
  <c r="AA648" i="1"/>
  <c r="AK648" i="1" s="1"/>
  <c r="AV753" i="1"/>
  <c r="AY753" i="1"/>
  <c r="BI753" i="1" s="1"/>
  <c r="BS753" i="1" s="1"/>
  <c r="CC753" i="1" s="1"/>
  <c r="BA753" i="1"/>
  <c r="BK753" i="1" s="1"/>
  <c r="AE753" i="1"/>
  <c r="AO753" i="1" s="1"/>
  <c r="AZ753" i="1"/>
  <c r="BJ753" i="1" s="1"/>
  <c r="AX753" i="1"/>
  <c r="BH753" i="1" s="1"/>
  <c r="BR753" i="1" s="1"/>
  <c r="CB753" i="1" s="1"/>
  <c r="CG617" i="1"/>
  <c r="BA617" i="1"/>
  <c r="BK617" i="1" s="1"/>
  <c r="AG617" i="1"/>
  <c r="AQ617" i="1" s="1"/>
  <c r="AZ656" i="1"/>
  <c r="BJ656" i="1" s="1"/>
  <c r="BT656" i="1" s="1"/>
  <c r="AF656" i="1"/>
  <c r="AP656" i="1" s="1"/>
  <c r="AU521" i="1"/>
  <c r="BE521" i="1" s="1"/>
  <c r="AA521" i="1"/>
  <c r="AK521" i="1" s="1"/>
  <c r="AT587" i="1"/>
  <c r="BD587" i="1" s="1"/>
  <c r="Z587" i="1"/>
  <c r="AJ587" i="1" s="1"/>
  <c r="AB345" i="1"/>
  <c r="AL345" i="1" s="1"/>
  <c r="AV345" i="1"/>
  <c r="AG292" i="1"/>
  <c r="AQ292" i="1" s="1"/>
  <c r="BA292" i="1"/>
  <c r="BK292" i="1" s="1"/>
  <c r="CG292" i="1"/>
  <c r="AY229" i="1"/>
  <c r="BI229" i="1" s="1"/>
  <c r="BS229" i="1" s="1"/>
  <c r="CC229" i="1" s="1"/>
  <c r="AE229" i="1"/>
  <c r="AO229" i="1" s="1"/>
  <c r="AV229" i="1"/>
  <c r="AW229" i="1"/>
  <c r="AX229" i="1"/>
  <c r="BH229" i="1" s="1"/>
  <c r="BA229" i="1"/>
  <c r="BK229" i="1" s="1"/>
  <c r="AC95" i="1"/>
  <c r="AM95" i="1" s="1"/>
  <c r="AZ210" i="1"/>
  <c r="BJ210" i="1" s="1"/>
  <c r="AF210" i="1"/>
  <c r="AP210" i="1" s="1"/>
  <c r="AT152" i="1"/>
  <c r="BD152" i="1" s="1"/>
  <c r="Z152" i="1"/>
  <c r="AJ152" i="1" s="1"/>
  <c r="CG72" i="1"/>
  <c r="AG72" i="1"/>
  <c r="AQ72" i="1" s="1"/>
  <c r="AS1031" i="1"/>
  <c r="BC1031" i="1" s="1"/>
  <c r="Z1031" i="1"/>
  <c r="AJ1031" i="1" s="1"/>
  <c r="Y1031" i="1"/>
  <c r="AI1031" i="1" s="1"/>
  <c r="AB1031" i="1"/>
  <c r="AL1031" i="1" s="1"/>
  <c r="AD1031" i="1"/>
  <c r="AN1031" i="1" s="1"/>
  <c r="AG1031" i="1"/>
  <c r="AQ1031" i="1" s="1"/>
  <c r="AV1213" i="1"/>
  <c r="BF1213" i="1" s="1"/>
  <c r="AB1213" i="1"/>
  <c r="AL1213" i="1" s="1"/>
  <c r="BA501" i="1"/>
  <c r="BK501" i="1" s="1"/>
  <c r="CG501" i="1"/>
  <c r="CH501" i="1" s="1"/>
  <c r="CI501" i="1" s="1"/>
  <c r="CJ501" i="1" s="1"/>
  <c r="CK501" i="1" s="1"/>
  <c r="AG501" i="1"/>
  <c r="AQ501" i="1" s="1"/>
  <c r="AV1195" i="1"/>
  <c r="AE1195" i="1"/>
  <c r="AO1195" i="1" s="1"/>
  <c r="AW1195" i="1"/>
  <c r="AZ1195" i="1"/>
  <c r="BJ1195" i="1" s="1"/>
  <c r="BT1195" i="1" s="1"/>
  <c r="CD1195" i="1" s="1"/>
  <c r="BA1195" i="1"/>
  <c r="BK1195" i="1" s="1"/>
  <c r="AY1195" i="1"/>
  <c r="BI1195" i="1" s="1"/>
  <c r="BS1195" i="1" s="1"/>
  <c r="CC1195" i="1" s="1"/>
  <c r="AX1195" i="1"/>
  <c r="BH1195" i="1" s="1"/>
  <c r="BR1195" i="1" s="1"/>
  <c r="CB1195" i="1" s="1"/>
  <c r="AT997" i="1"/>
  <c r="BD997" i="1" s="1"/>
  <c r="AM533" i="1"/>
  <c r="Y533" i="1"/>
  <c r="AI533" i="1" s="1"/>
  <c r="AD533" i="1"/>
  <c r="AN533" i="1" s="1"/>
  <c r="AB533" i="1"/>
  <c r="AL533" i="1" s="1"/>
  <c r="AG533" i="1"/>
  <c r="AQ533" i="1" s="1"/>
  <c r="AS533" i="1"/>
  <c r="BC533" i="1" s="1"/>
  <c r="AB957" i="1"/>
  <c r="AL957" i="1" s="1"/>
  <c r="AS957" i="1"/>
  <c r="BC957" i="1" s="1"/>
  <c r="Y957" i="1"/>
  <c r="AI957" i="1" s="1"/>
  <c r="AD957" i="1"/>
  <c r="AN957" i="1" s="1"/>
  <c r="AM957" i="1"/>
  <c r="AG957" i="1"/>
  <c r="AQ957" i="1" s="1"/>
  <c r="Z957" i="1"/>
  <c r="AJ957" i="1" s="1"/>
  <c r="AX654" i="1"/>
  <c r="BH654" i="1" s="1"/>
  <c r="CG654" i="1"/>
  <c r="CH654" i="1" s="1"/>
  <c r="CI654" i="1" s="1"/>
  <c r="CJ654" i="1" s="1"/>
  <c r="CK654" i="1" s="1"/>
  <c r="AD654" i="1"/>
  <c r="AN654" i="1" s="1"/>
  <c r="AF1027" i="1"/>
  <c r="AP1027" i="1" s="1"/>
  <c r="AZ1027" i="1"/>
  <c r="BJ1027" i="1" s="1"/>
  <c r="BT1027" i="1" s="1"/>
  <c r="AF961" i="1"/>
  <c r="AP961" i="1" s="1"/>
  <c r="AZ961" i="1"/>
  <c r="BJ961" i="1" s="1"/>
  <c r="BT961" i="1" s="1"/>
  <c r="AD1247" i="1"/>
  <c r="AN1247" i="1" s="1"/>
  <c r="Y1247" i="1"/>
  <c r="AI1247" i="1" s="1"/>
  <c r="AS1247" i="1"/>
  <c r="BC1247" i="1" s="1"/>
  <c r="Z1247" i="1"/>
  <c r="AJ1247" i="1" s="1"/>
  <c r="AG1247" i="1"/>
  <c r="AQ1247" i="1" s="1"/>
  <c r="AB1247" i="1"/>
  <c r="AL1247" i="1" s="1"/>
  <c r="AW1157" i="1"/>
  <c r="AC1157" i="1"/>
  <c r="AM1157" i="1" s="1"/>
  <c r="AF973" i="1"/>
  <c r="AP973" i="1" s="1"/>
  <c r="AZ973" i="1"/>
  <c r="BJ973" i="1" s="1"/>
  <c r="BT973" i="1" s="1"/>
  <c r="AW836" i="1"/>
  <c r="AC836" i="1"/>
  <c r="AM836" i="1" s="1"/>
  <c r="AC979" i="1"/>
  <c r="AM979" i="1" s="1"/>
  <c r="AW979" i="1"/>
  <c r="AZ1151" i="1"/>
  <c r="BJ1151" i="1" s="1"/>
  <c r="BT1151" i="1" s="1"/>
  <c r="AF1151" i="1"/>
  <c r="AP1151" i="1" s="1"/>
  <c r="AF1013" i="1"/>
  <c r="AP1013" i="1" s="1"/>
  <c r="AZ1013" i="1"/>
  <c r="BJ1013" i="1" s="1"/>
  <c r="BT1013" i="1" s="1"/>
  <c r="AD943" i="1"/>
  <c r="AN943" i="1" s="1"/>
  <c r="AB943" i="1"/>
  <c r="AL943" i="1" s="1"/>
  <c r="Y943" i="1"/>
  <c r="AI943" i="1" s="1"/>
  <c r="Z943" i="1"/>
  <c r="AJ943" i="1" s="1"/>
  <c r="AS943" i="1"/>
  <c r="BC943" i="1" s="1"/>
  <c r="AG943" i="1"/>
  <c r="AQ943" i="1" s="1"/>
  <c r="AU1146" i="1"/>
  <c r="BE1146" i="1" s="1"/>
  <c r="AA1146" i="1"/>
  <c r="AK1146" i="1" s="1"/>
  <c r="AD1239" i="1"/>
  <c r="AN1239" i="1" s="1"/>
  <c r="AS1239" i="1"/>
  <c r="BC1239" i="1" s="1"/>
  <c r="AG1239" i="1"/>
  <c r="AQ1239" i="1" s="1"/>
  <c r="Y1239" i="1"/>
  <c r="AI1239" i="1" s="1"/>
  <c r="AM1239" i="1"/>
  <c r="AB1239" i="1"/>
  <c r="AL1239" i="1" s="1"/>
  <c r="Z1239" i="1"/>
  <c r="AJ1239" i="1" s="1"/>
  <c r="AC1081" i="1"/>
  <c r="AM1081" i="1" s="1"/>
  <c r="AW1081" i="1"/>
  <c r="BG1081" i="1" s="1"/>
  <c r="AX1032" i="1"/>
  <c r="BH1032" i="1" s="1"/>
  <c r="CG1032" i="1"/>
  <c r="CH1032" i="1" s="1"/>
  <c r="CI1032" i="1" s="1"/>
  <c r="CJ1032" i="1" s="1"/>
  <c r="CK1032" i="1" s="1"/>
  <c r="AD1032" i="1"/>
  <c r="AN1032" i="1" s="1"/>
  <c r="AG1105" i="1"/>
  <c r="AQ1105" i="1" s="1"/>
  <c r="AD1105" i="1"/>
  <c r="AN1105" i="1" s="1"/>
  <c r="AM1105" i="1"/>
  <c r="Y1105" i="1"/>
  <c r="AI1105" i="1" s="1"/>
  <c r="AB1105" i="1"/>
  <c r="AL1105" i="1" s="1"/>
  <c r="Z1105" i="1"/>
  <c r="AJ1105" i="1" s="1"/>
  <c r="AS1105" i="1"/>
  <c r="BC1105" i="1" s="1"/>
  <c r="AW1171" i="1"/>
  <c r="AC1171" i="1"/>
  <c r="AM1171" i="1" s="1"/>
  <c r="CG936" i="1"/>
  <c r="BA936" i="1"/>
  <c r="BK936" i="1" s="1"/>
  <c r="AG936" i="1"/>
  <c r="AQ936" i="1" s="1"/>
  <c r="AC880" i="1"/>
  <c r="AM880" i="1" s="1"/>
  <c r="AW880" i="1"/>
  <c r="AU837" i="1"/>
  <c r="BE837" i="1" s="1"/>
  <c r="BO837" i="1" s="1"/>
  <c r="BY837" i="1" s="1"/>
  <c r="AA837" i="1"/>
  <c r="AK837" i="1" s="1"/>
  <c r="Y1171" i="1"/>
  <c r="AI1171" i="1" s="1"/>
  <c r="AB1171" i="1"/>
  <c r="AL1171" i="1" s="1"/>
  <c r="AG1171" i="1"/>
  <c r="AQ1171" i="1" s="1"/>
  <c r="Z1171" i="1"/>
  <c r="AJ1171" i="1" s="1"/>
  <c r="AS1171" i="1"/>
  <c r="BC1171" i="1" s="1"/>
  <c r="AD1171" i="1"/>
  <c r="AN1171" i="1" s="1"/>
  <c r="AD882" i="1"/>
  <c r="AN882" i="1" s="1"/>
  <c r="AB882" i="1"/>
  <c r="AL882" i="1" s="1"/>
  <c r="AG882" i="1"/>
  <c r="AQ882" i="1" s="1"/>
  <c r="Y882" i="1"/>
  <c r="AI882" i="1" s="1"/>
  <c r="AS882" i="1"/>
  <c r="BC882" i="1" s="1"/>
  <c r="Z882" i="1"/>
  <c r="AJ882" i="1" s="1"/>
  <c r="AU1170" i="1"/>
  <c r="BE1170" i="1" s="1"/>
  <c r="BF1170" i="1" s="1"/>
  <c r="AA1170" i="1"/>
  <c r="AK1170" i="1" s="1"/>
  <c r="AX1178" i="1"/>
  <c r="BH1178" i="1" s="1"/>
  <c r="AD1178" i="1"/>
  <c r="AN1178" i="1" s="1"/>
  <c r="AU964" i="1"/>
  <c r="BE964" i="1" s="1"/>
  <c r="AA964" i="1"/>
  <c r="AK964" i="1" s="1"/>
  <c r="AM1053" i="1"/>
  <c r="AG1053" i="1"/>
  <c r="AQ1053" i="1" s="1"/>
  <c r="AS1053" i="1"/>
  <c r="BC1053" i="1" s="1"/>
  <c r="AD1053" i="1"/>
  <c r="AN1053" i="1" s="1"/>
  <c r="AB1053" i="1"/>
  <c r="AL1053" i="1" s="1"/>
  <c r="Y1053" i="1"/>
  <c r="AI1053" i="1" s="1"/>
  <c r="Z1053" i="1"/>
  <c r="AJ1053" i="1" s="1"/>
  <c r="AC784" i="1"/>
  <c r="AM784" i="1" s="1"/>
  <c r="AW784" i="1"/>
  <c r="AA1186" i="1"/>
  <c r="AK1186" i="1" s="1"/>
  <c r="AU1186" i="1"/>
  <c r="BE1186" i="1" s="1"/>
  <c r="AW523" i="1"/>
  <c r="BG523" i="1" s="1"/>
  <c r="BQ523" i="1" s="1"/>
  <c r="AC523" i="1"/>
  <c r="AM523" i="1" s="1"/>
  <c r="Y1057" i="1"/>
  <c r="AI1057" i="1" s="1"/>
  <c r="Z1057" i="1"/>
  <c r="AJ1057" i="1" s="1"/>
  <c r="AD1057" i="1"/>
  <c r="AN1057" i="1" s="1"/>
  <c r="AB1057" i="1"/>
  <c r="AL1057" i="1" s="1"/>
  <c r="AG1057" i="1"/>
  <c r="AQ1057" i="1" s="1"/>
  <c r="AF1185" i="1"/>
  <c r="AP1185" i="1" s="1"/>
  <c r="AZ1185" i="1"/>
  <c r="BJ1185" i="1" s="1"/>
  <c r="BT1185" i="1" s="1"/>
  <c r="AW1019" i="1"/>
  <c r="AC1019" i="1"/>
  <c r="AM1019" i="1" s="1"/>
  <c r="AZ971" i="1"/>
  <c r="BJ971" i="1" s="1"/>
  <c r="BT971" i="1" s="1"/>
  <c r="AF971" i="1"/>
  <c r="AP971" i="1" s="1"/>
  <c r="AG1097" i="1"/>
  <c r="AQ1097" i="1" s="1"/>
  <c r="Y1097" i="1"/>
  <c r="AI1097" i="1" s="1"/>
  <c r="AD1097" i="1"/>
  <c r="AN1097" i="1" s="1"/>
  <c r="Z1097" i="1"/>
  <c r="AJ1097" i="1" s="1"/>
  <c r="AB1097" i="1"/>
  <c r="AL1097" i="1" s="1"/>
  <c r="AS1097" i="1"/>
  <c r="BC1097" i="1" s="1"/>
  <c r="AF1161" i="1"/>
  <c r="AP1161" i="1" s="1"/>
  <c r="AZ1161" i="1"/>
  <c r="BJ1161" i="1" s="1"/>
  <c r="BT1161" i="1" s="1"/>
  <c r="AD834" i="1"/>
  <c r="AN834" i="1" s="1"/>
  <c r="Y834" i="1"/>
  <c r="AI834" i="1" s="1"/>
  <c r="AB834" i="1"/>
  <c r="AL834" i="1" s="1"/>
  <c r="Z834" i="1"/>
  <c r="AJ834" i="1" s="1"/>
  <c r="AS834" i="1"/>
  <c r="BC834" i="1" s="1"/>
  <c r="AU845" i="1"/>
  <c r="BE845" i="1" s="1"/>
  <c r="AA845" i="1"/>
  <c r="AK845" i="1" s="1"/>
  <c r="AC981" i="1"/>
  <c r="AM981" i="1" s="1"/>
  <c r="AW981" i="1"/>
  <c r="AF686" i="1"/>
  <c r="AP686" i="1" s="1"/>
  <c r="AZ686" i="1"/>
  <c r="BJ686" i="1" s="1"/>
  <c r="BT686" i="1" s="1"/>
  <c r="CD686" i="1" s="1"/>
  <c r="Z932" i="1"/>
  <c r="AJ932" i="1" s="1"/>
  <c r="AT932" i="1"/>
  <c r="BD932" i="1" s="1"/>
  <c r="AT1005" i="1"/>
  <c r="BD1005" i="1" s="1"/>
  <c r="Z1005" i="1"/>
  <c r="AJ1005" i="1" s="1"/>
  <c r="AY1229" i="1"/>
  <c r="BI1229" i="1" s="1"/>
  <c r="BS1229" i="1" s="1"/>
  <c r="CC1229" i="1" s="1"/>
  <c r="AZ1229" i="1"/>
  <c r="BJ1229" i="1" s="1"/>
  <c r="BT1229" i="1" s="1"/>
  <c r="AX1229" i="1"/>
  <c r="BH1229" i="1" s="1"/>
  <c r="AV1229" i="1"/>
  <c r="BF1229" i="1" s="1"/>
  <c r="AE1229" i="1"/>
  <c r="AO1229" i="1" s="1"/>
  <c r="BA1229" i="1"/>
  <c r="BK1229" i="1" s="1"/>
  <c r="CG1035" i="1"/>
  <c r="AD1035" i="1"/>
  <c r="AN1035" i="1" s="1"/>
  <c r="AX1035" i="1"/>
  <c r="BH1035" i="1" s="1"/>
  <c r="AV933" i="1"/>
  <c r="AT921" i="1"/>
  <c r="BD921" i="1" s="1"/>
  <c r="Z921" i="1"/>
  <c r="AJ921" i="1" s="1"/>
  <c r="AC282" i="1"/>
  <c r="AM282" i="1" s="1"/>
  <c r="AW282" i="1"/>
  <c r="AC1061" i="1"/>
  <c r="AM1061" i="1" s="1"/>
  <c r="AW1061" i="1"/>
  <c r="AS1169" i="1"/>
  <c r="BC1169" i="1" s="1"/>
  <c r="AG1169" i="1"/>
  <c r="AQ1169" i="1" s="1"/>
  <c r="AB1169" i="1"/>
  <c r="AL1169" i="1" s="1"/>
  <c r="Z1169" i="1"/>
  <c r="AJ1169" i="1" s="1"/>
  <c r="AD1169" i="1"/>
  <c r="AN1169" i="1" s="1"/>
  <c r="Y1169" i="1"/>
  <c r="AI1169" i="1" s="1"/>
  <c r="AC1063" i="1"/>
  <c r="AM1063" i="1" s="1"/>
  <c r="AW1063" i="1"/>
  <c r="AF882" i="1"/>
  <c r="AP882" i="1" s="1"/>
  <c r="AZ882" i="1"/>
  <c r="BJ882" i="1" s="1"/>
  <c r="BT882" i="1" s="1"/>
  <c r="CG1090" i="1"/>
  <c r="CH1090" i="1" s="1"/>
  <c r="CI1090" i="1" s="1"/>
  <c r="CJ1090" i="1" s="1"/>
  <c r="CK1090" i="1" s="1"/>
  <c r="AD1090" i="1"/>
  <c r="AN1090" i="1" s="1"/>
  <c r="AX1090" i="1"/>
  <c r="BH1090" i="1" s="1"/>
  <c r="AX970" i="1"/>
  <c r="BH970" i="1" s="1"/>
  <c r="CG970" i="1"/>
  <c r="AC1155" i="1"/>
  <c r="AM1155" i="1" s="1"/>
  <c r="AW1155" i="1"/>
  <c r="AA1056" i="1"/>
  <c r="AK1056" i="1" s="1"/>
  <c r="AU1056" i="1"/>
  <c r="BE1056" i="1" s="1"/>
  <c r="AD779" i="1"/>
  <c r="AN779" i="1" s="1"/>
  <c r="CG779" i="1"/>
  <c r="CH779" i="1" s="1"/>
  <c r="CI779" i="1" s="1"/>
  <c r="CJ779" i="1" s="1"/>
  <c r="CK779" i="1" s="1"/>
  <c r="AX779" i="1"/>
  <c r="BH779" i="1" s="1"/>
  <c r="AV618" i="1"/>
  <c r="AB618" i="1"/>
  <c r="AL618" i="1" s="1"/>
  <c r="AF782" i="1"/>
  <c r="AP782" i="1" s="1"/>
  <c r="AZ782" i="1"/>
  <c r="BJ782" i="1" s="1"/>
  <c r="BT782" i="1" s="1"/>
  <c r="CD782" i="1" s="1"/>
  <c r="AB947" i="1"/>
  <c r="AL947" i="1" s="1"/>
  <c r="AD947" i="1"/>
  <c r="AN947" i="1" s="1"/>
  <c r="Y947" i="1"/>
  <c r="AI947" i="1" s="1"/>
  <c r="AS947" i="1"/>
  <c r="BC947" i="1" s="1"/>
  <c r="AG947" i="1"/>
  <c r="AQ947" i="1" s="1"/>
  <c r="Z947" i="1"/>
  <c r="AJ947" i="1" s="1"/>
  <c r="BO353" i="1"/>
  <c r="BY353" i="1" s="1"/>
  <c r="BF353" i="1"/>
  <c r="BM625" i="1"/>
  <c r="BW625" i="1" s="1"/>
  <c r="CH1039" i="1"/>
  <c r="CI1039" i="1" s="1"/>
  <c r="CJ1039" i="1" s="1"/>
  <c r="CK1039" i="1" s="1"/>
  <c r="CL1039" i="1"/>
  <c r="BN1057" i="1"/>
  <c r="BX1057" i="1" s="1"/>
  <c r="BN148" i="1"/>
  <c r="BX148" i="1" s="1"/>
  <c r="BO1213" i="1"/>
  <c r="BY1213" i="1" s="1"/>
  <c r="BM342" i="1"/>
  <c r="BW342" i="1" s="1"/>
  <c r="BN342" i="1"/>
  <c r="BX342" i="1" s="1"/>
  <c r="BO735" i="1"/>
  <c r="BY735" i="1" s="1"/>
  <c r="BM1057" i="1"/>
  <c r="BW1057" i="1" s="1"/>
  <c r="BM161" i="1"/>
  <c r="BW161" i="1" s="1"/>
  <c r="BN161" i="1"/>
  <c r="BX161" i="1" s="1"/>
  <c r="CH929" i="1"/>
  <c r="CI929" i="1" s="1"/>
  <c r="CJ929" i="1" s="1"/>
  <c r="CK929" i="1" s="1"/>
  <c r="CL929" i="1"/>
  <c r="AS975" i="1"/>
  <c r="BC975" i="1" s="1"/>
  <c r="Y975" i="1"/>
  <c r="AI975" i="1" s="1"/>
  <c r="AG975" i="1"/>
  <c r="AQ975" i="1" s="1"/>
  <c r="AB975" i="1"/>
  <c r="AL975" i="1" s="1"/>
  <c r="Z975" i="1"/>
  <c r="AJ975" i="1" s="1"/>
  <c r="AD975" i="1"/>
  <c r="AN975" i="1" s="1"/>
  <c r="AZ624" i="1"/>
  <c r="BJ624" i="1" s="1"/>
  <c r="BT624" i="1" s="1"/>
  <c r="AE624" i="1"/>
  <c r="AO624" i="1" s="1"/>
  <c r="AY624" i="1"/>
  <c r="BI624" i="1" s="1"/>
  <c r="BS624" i="1" s="1"/>
  <c r="CC624" i="1" s="1"/>
  <c r="BA624" i="1"/>
  <c r="BK624" i="1" s="1"/>
  <c r="AW624" i="1"/>
  <c r="AX624" i="1"/>
  <c r="BH624" i="1" s="1"/>
  <c r="AX606" i="1"/>
  <c r="BH606" i="1" s="1"/>
  <c r="AD606" i="1"/>
  <c r="AN606" i="1" s="1"/>
  <c r="CG606" i="1"/>
  <c r="CH606" i="1" s="1"/>
  <c r="CI606" i="1" s="1"/>
  <c r="CJ606" i="1" s="1"/>
  <c r="CK606" i="1" s="1"/>
  <c r="AF750" i="1"/>
  <c r="AP750" i="1" s="1"/>
  <c r="AZ750" i="1"/>
  <c r="BJ750" i="1" s="1"/>
  <c r="BT750" i="1" s="1"/>
  <c r="AC1085" i="1"/>
  <c r="AM1085" i="1" s="1"/>
  <c r="AW1085" i="1"/>
  <c r="AC1117" i="1"/>
  <c r="AM1117" i="1" s="1"/>
  <c r="AW1117" i="1"/>
  <c r="AV731" i="1"/>
  <c r="AB731" i="1"/>
  <c r="AL731" i="1" s="1"/>
  <c r="Y667" i="1"/>
  <c r="AI667" i="1" s="1"/>
  <c r="AS667" i="1"/>
  <c r="BC667" i="1" s="1"/>
  <c r="AG667" i="1"/>
  <c r="AQ667" i="1" s="1"/>
  <c r="AB667" i="1"/>
  <c r="AL667" i="1" s="1"/>
  <c r="AM667" i="1"/>
  <c r="AT578" i="1"/>
  <c r="BD578" i="1" s="1"/>
  <c r="Z578" i="1"/>
  <c r="AJ578" i="1" s="1"/>
  <c r="CG439" i="1"/>
  <c r="BA439" i="1"/>
  <c r="BK439" i="1" s="1"/>
  <c r="AZ634" i="1"/>
  <c r="BJ634" i="1" s="1"/>
  <c r="BT634" i="1" s="1"/>
  <c r="AF634" i="1"/>
  <c r="AP634" i="1" s="1"/>
  <c r="AA497" i="1"/>
  <c r="AK497" i="1" s="1"/>
  <c r="AU497" i="1"/>
  <c r="BE497" i="1" s="1"/>
  <c r="AD364" i="1"/>
  <c r="AN364" i="1" s="1"/>
  <c r="CG364" i="1"/>
  <c r="AX556" i="1"/>
  <c r="BH556" i="1" s="1"/>
  <c r="AV556" i="1"/>
  <c r="AY556" i="1"/>
  <c r="BI556" i="1" s="1"/>
  <c r="BS556" i="1" s="1"/>
  <c r="CC556" i="1" s="1"/>
  <c r="AZ556" i="1"/>
  <c r="BJ556" i="1" s="1"/>
  <c r="BT556" i="1" s="1"/>
  <c r="AE556" i="1"/>
  <c r="AO556" i="1" s="1"/>
  <c r="AZ70" i="1"/>
  <c r="BJ70" i="1" s="1"/>
  <c r="BT70" i="1" s="1"/>
  <c r="AF70" i="1"/>
  <c r="AP70" i="1" s="1"/>
  <c r="AZ1154" i="1"/>
  <c r="BJ1154" i="1" s="1"/>
  <c r="BT1154" i="1" s="1"/>
  <c r="AF1154" i="1"/>
  <c r="AP1154" i="1" s="1"/>
  <c r="AB331" i="1"/>
  <c r="AL331" i="1" s="1"/>
  <c r="AV331" i="1"/>
  <c r="Y440" i="1"/>
  <c r="AI440" i="1" s="1"/>
  <c r="AG440" i="1"/>
  <c r="AQ440" i="1" s="1"/>
  <c r="AD440" i="1"/>
  <c r="AN440" i="1" s="1"/>
  <c r="AS440" i="1"/>
  <c r="BC440" i="1" s="1"/>
  <c r="Z440" i="1"/>
  <c r="AJ440" i="1" s="1"/>
  <c r="AM440" i="1"/>
  <c r="AB440" i="1"/>
  <c r="AL440" i="1" s="1"/>
  <c r="AW940" i="1"/>
  <c r="AE940" i="1"/>
  <c r="AO940" i="1" s="1"/>
  <c r="BA940" i="1"/>
  <c r="BK940" i="1" s="1"/>
  <c r="AY940" i="1"/>
  <c r="BI940" i="1" s="1"/>
  <c r="BS940" i="1" s="1"/>
  <c r="CC940" i="1" s="1"/>
  <c r="AZ940" i="1"/>
  <c r="BJ940" i="1" s="1"/>
  <c r="BT940" i="1" s="1"/>
  <c r="AX940" i="1"/>
  <c r="BH940" i="1" s="1"/>
  <c r="AV940" i="1"/>
  <c r="AT1096" i="1"/>
  <c r="BD1096" i="1" s="1"/>
  <c r="Z1096" i="1"/>
  <c r="AJ1096" i="1" s="1"/>
  <c r="AX890" i="1"/>
  <c r="BH890" i="1" s="1"/>
  <c r="AE890" i="1"/>
  <c r="AO890" i="1" s="1"/>
  <c r="AZ890" i="1"/>
  <c r="BJ890" i="1" s="1"/>
  <c r="BT890" i="1" s="1"/>
  <c r="AY890" i="1"/>
  <c r="BI890" i="1" s="1"/>
  <c r="BS890" i="1" s="1"/>
  <c r="CC890" i="1" s="1"/>
  <c r="BA890" i="1"/>
  <c r="BK890" i="1" s="1"/>
  <c r="AV890" i="1"/>
  <c r="AF456" i="1"/>
  <c r="AP456" i="1" s="1"/>
  <c r="AZ456" i="1"/>
  <c r="BJ456" i="1" s="1"/>
  <c r="BT456" i="1" s="1"/>
  <c r="AW358" i="1"/>
  <c r="Y1019" i="1"/>
  <c r="AI1019" i="1" s="1"/>
  <c r="AG1019" i="1"/>
  <c r="AQ1019" i="1" s="1"/>
  <c r="AS1019" i="1"/>
  <c r="BC1019" i="1" s="1"/>
  <c r="AD1019" i="1"/>
  <c r="AN1019" i="1" s="1"/>
  <c r="AG68" i="1"/>
  <c r="AQ68" i="1" s="1"/>
  <c r="BA68" i="1"/>
  <c r="BK68" i="1" s="1"/>
  <c r="CG68" i="1"/>
  <c r="AC79" i="1"/>
  <c r="AM79" i="1" s="1"/>
  <c r="AW79" i="1"/>
  <c r="AA1005" i="1"/>
  <c r="AK1005" i="1" s="1"/>
  <c r="AU1005" i="1"/>
  <c r="BE1005" i="1" s="1"/>
  <c r="AW207" i="1"/>
  <c r="AC207" i="1"/>
  <c r="AM207" i="1" s="1"/>
  <c r="AV211" i="1"/>
  <c r="AB211" i="1"/>
  <c r="AL211" i="1" s="1"/>
  <c r="AE122" i="1"/>
  <c r="AO122" i="1" s="1"/>
  <c r="AW122" i="1"/>
  <c r="AV122" i="1"/>
  <c r="AY122" i="1"/>
  <c r="BI122" i="1" s="1"/>
  <c r="BS122" i="1" s="1"/>
  <c r="CC122" i="1" s="1"/>
  <c r="AD140" i="1"/>
  <c r="AN140" i="1" s="1"/>
  <c r="AX140" i="1"/>
  <c r="BH140" i="1" s="1"/>
  <c r="AG99" i="1"/>
  <c r="AQ99" i="1" s="1"/>
  <c r="BA99" i="1"/>
  <c r="BK99" i="1" s="1"/>
  <c r="AG1267" i="1"/>
  <c r="AQ1267" i="1" s="1"/>
  <c r="CG1267" i="1"/>
  <c r="AC1259" i="1"/>
  <c r="AM1259" i="1" s="1"/>
  <c r="AW1259" i="1"/>
  <c r="AV232" i="1"/>
  <c r="AB232" i="1"/>
  <c r="AL232" i="1" s="1"/>
  <c r="CL232" i="1"/>
  <c r="AP255" i="1"/>
  <c r="AT255" i="1"/>
  <c r="BD255" i="1" s="1"/>
  <c r="Z255" i="1"/>
  <c r="AJ255" i="1" s="1"/>
  <c r="BO1125" i="1"/>
  <c r="BY1125" i="1" s="1"/>
  <c r="BN111" i="1"/>
  <c r="BX111" i="1" s="1"/>
  <c r="BO346" i="1"/>
  <c r="BY346" i="1" s="1"/>
  <c r="CH1114" i="1"/>
  <c r="CI1114" i="1" s="1"/>
  <c r="CJ1114" i="1" s="1"/>
  <c r="CK1114" i="1" s="1"/>
  <c r="CL1114" i="1"/>
  <c r="AP923" i="1"/>
  <c r="AV598" i="1"/>
  <c r="BF598" i="1" s="1"/>
  <c r="AT76" i="1"/>
  <c r="BD76" i="1" s="1"/>
  <c r="AD667" i="1"/>
  <c r="AN667" i="1" s="1"/>
  <c r="AX364" i="1"/>
  <c r="BH364" i="1" s="1"/>
  <c r="BA122" i="1"/>
  <c r="BK122" i="1" s="1"/>
  <c r="CG848" i="1"/>
  <c r="CH848" i="1" s="1"/>
  <c r="CI848" i="1" s="1"/>
  <c r="CJ848" i="1" s="1"/>
  <c r="CK848" i="1" s="1"/>
  <c r="CG643" i="1"/>
  <c r="BA643" i="1"/>
  <c r="BK643" i="1" s="1"/>
  <c r="AG643" i="1"/>
  <c r="AQ643" i="1" s="1"/>
  <c r="CG828" i="1"/>
  <c r="AG828" i="1"/>
  <c r="AQ828" i="1" s="1"/>
  <c r="AC916" i="1"/>
  <c r="AM916" i="1" s="1"/>
  <c r="AW916" i="1"/>
  <c r="AD691" i="1"/>
  <c r="AN691" i="1" s="1"/>
  <c r="CG691" i="1"/>
  <c r="CH691" i="1" s="1"/>
  <c r="CI691" i="1" s="1"/>
  <c r="CJ691" i="1" s="1"/>
  <c r="CK691" i="1" s="1"/>
  <c r="AX691" i="1"/>
  <c r="BH691" i="1" s="1"/>
  <c r="AU857" i="1"/>
  <c r="BE857" i="1" s="1"/>
  <c r="BO857" i="1" s="1"/>
  <c r="BY857" i="1" s="1"/>
  <c r="AA857" i="1"/>
  <c r="AK857" i="1" s="1"/>
  <c r="AB763" i="1"/>
  <c r="AL763" i="1" s="1"/>
  <c r="AB699" i="1"/>
  <c r="AL699" i="1" s="1"/>
  <c r="AV699" i="1"/>
  <c r="AE630" i="1"/>
  <c r="AO630" i="1" s="1"/>
  <c r="AY630" i="1"/>
  <c r="BI630" i="1" s="1"/>
  <c r="BS630" i="1" s="1"/>
  <c r="CC630" i="1" s="1"/>
  <c r="AW630" i="1"/>
  <c r="AX630" i="1"/>
  <c r="BH630" i="1" s="1"/>
  <c r="AZ630" i="1"/>
  <c r="BJ630" i="1" s="1"/>
  <c r="BT630" i="1" s="1"/>
  <c r="AV630" i="1"/>
  <c r="AX667" i="1"/>
  <c r="BH667" i="1" s="1"/>
  <c r="CG667" i="1"/>
  <c r="CH667" i="1" s="1"/>
  <c r="CI667" i="1" s="1"/>
  <c r="CJ667" i="1" s="1"/>
  <c r="CK667" i="1" s="1"/>
  <c r="AC598" i="1"/>
  <c r="AM598" i="1" s="1"/>
  <c r="AW598" i="1"/>
  <c r="BG598" i="1" s="1"/>
  <c r="BQ598" i="1" s="1"/>
  <c r="AS532" i="1"/>
  <c r="BC532" i="1" s="1"/>
  <c r="BN532" i="1" s="1"/>
  <c r="BX532" i="1" s="1"/>
  <c r="AG532" i="1"/>
  <c r="AQ532" i="1" s="1"/>
  <c r="AD532" i="1"/>
  <c r="AN532" i="1" s="1"/>
  <c r="Y532" i="1"/>
  <c r="AI532" i="1" s="1"/>
  <c r="AB532" i="1"/>
  <c r="AL532" i="1" s="1"/>
  <c r="AB442" i="1"/>
  <c r="AL442" i="1" s="1"/>
  <c r="AS442" i="1"/>
  <c r="BC442" i="1" s="1"/>
  <c r="AM442" i="1"/>
  <c r="Z442" i="1"/>
  <c r="AJ442" i="1" s="1"/>
  <c r="AD442" i="1"/>
  <c r="AN442" i="1" s="1"/>
  <c r="CY442" i="1" s="1"/>
  <c r="CZ442" i="1" s="1"/>
  <c r="AX514" i="1"/>
  <c r="BH514" i="1" s="1"/>
  <c r="AE514" i="1"/>
  <c r="AO514" i="1" s="1"/>
  <c r="AY514" i="1"/>
  <c r="BI514" i="1" s="1"/>
  <c r="BS514" i="1" s="1"/>
  <c r="CC514" i="1" s="1"/>
  <c r="AW514" i="1"/>
  <c r="AU88" i="1"/>
  <c r="BE88" i="1" s="1"/>
  <c r="AA88" i="1"/>
  <c r="AK88" i="1" s="1"/>
  <c r="AA801" i="1"/>
  <c r="AK801" i="1" s="1"/>
  <c r="AU801" i="1"/>
  <c r="BE801" i="1" s="1"/>
  <c r="AF143" i="1"/>
  <c r="AZ143" i="1"/>
  <c r="BJ143" i="1" s="1"/>
  <c r="BT143" i="1" s="1"/>
  <c r="CD143" i="1" s="1"/>
  <c r="AS1018" i="1"/>
  <c r="BC1018" i="1" s="1"/>
  <c r="Y1018" i="1"/>
  <c r="AI1018" i="1" s="1"/>
  <c r="AB1018" i="1"/>
  <c r="AL1018" i="1" s="1"/>
  <c r="Z1018" i="1"/>
  <c r="AJ1018" i="1" s="1"/>
  <c r="Y1110" i="1"/>
  <c r="AI1110" i="1" s="1"/>
  <c r="AS1110" i="1"/>
  <c r="BC1110" i="1" s="1"/>
  <c r="Z1030" i="1"/>
  <c r="AJ1030" i="1" s="1"/>
  <c r="Y1030" i="1"/>
  <c r="AI1030" i="1" s="1"/>
  <c r="CG837" i="1"/>
  <c r="CH837" i="1" s="1"/>
  <c r="CI837" i="1" s="1"/>
  <c r="CJ837" i="1" s="1"/>
  <c r="CK837" i="1" s="1"/>
  <c r="AX837" i="1"/>
  <c r="BH837" i="1" s="1"/>
  <c r="AC694" i="1"/>
  <c r="AM694" i="1" s="1"/>
  <c r="AW694" i="1"/>
  <c r="AC1058" i="1"/>
  <c r="AM1058" i="1" s="1"/>
  <c r="AW1058" i="1"/>
  <c r="AF843" i="1"/>
  <c r="AP843" i="1" s="1"/>
  <c r="AZ843" i="1"/>
  <c r="BJ843" i="1" s="1"/>
  <c r="CG1156" i="1"/>
  <c r="CH1156" i="1" s="1"/>
  <c r="CI1156" i="1" s="1"/>
  <c r="CJ1156" i="1" s="1"/>
  <c r="CK1156" i="1" s="1"/>
  <c r="AD1156" i="1"/>
  <c r="AN1156" i="1" s="1"/>
  <c r="AX1156" i="1"/>
  <c r="BH1156" i="1" s="1"/>
  <c r="AB71" i="1"/>
  <c r="AL71" i="1" s="1"/>
  <c r="AV71" i="1"/>
  <c r="AF135" i="1"/>
  <c r="AP135" i="1" s="1"/>
  <c r="AZ135" i="1"/>
  <c r="BJ135" i="1" s="1"/>
  <c r="BT135" i="1" s="1"/>
  <c r="CG126" i="1"/>
  <c r="CH126" i="1" s="1"/>
  <c r="CI126" i="1" s="1"/>
  <c r="CJ126" i="1" s="1"/>
  <c r="CK126" i="1" s="1"/>
  <c r="AD126" i="1"/>
  <c r="AN126" i="1" s="1"/>
  <c r="AV795" i="1"/>
  <c r="BF795" i="1" s="1"/>
  <c r="AV1209" i="1"/>
  <c r="Z923" i="1"/>
  <c r="AJ923" i="1" s="1"/>
  <c r="AT923" i="1"/>
  <c r="BD923" i="1" s="1"/>
  <c r="BA126" i="1"/>
  <c r="BK126" i="1" s="1"/>
  <c r="AY126" i="1"/>
  <c r="BI126" i="1" s="1"/>
  <c r="BS126" i="1" s="1"/>
  <c r="CC126" i="1" s="1"/>
  <c r="AE126" i="1"/>
  <c r="AO126" i="1" s="1"/>
  <c r="AZ126" i="1"/>
  <c r="BJ126" i="1" s="1"/>
  <c r="BT126" i="1" s="1"/>
  <c r="AX126" i="1"/>
  <c r="BH126" i="1" s="1"/>
  <c r="AV126" i="1"/>
  <c r="AV175" i="1"/>
  <c r="AX129" i="1"/>
  <c r="BH129" i="1" s="1"/>
  <c r="AD129" i="1"/>
  <c r="AN129" i="1" s="1"/>
  <c r="CG129" i="1"/>
  <c r="CH129" i="1" s="1"/>
  <c r="CI129" i="1" s="1"/>
  <c r="CJ129" i="1" s="1"/>
  <c r="CK129" i="1" s="1"/>
  <c r="CG131" i="1"/>
  <c r="CH131" i="1" s="1"/>
  <c r="AC105" i="1"/>
  <c r="AM105" i="1" s="1"/>
  <c r="AW105" i="1"/>
  <c r="AA143" i="1"/>
  <c r="AK143" i="1" s="1"/>
  <c r="AU143" i="1"/>
  <c r="BE143" i="1" s="1"/>
  <c r="BO143" i="1" s="1"/>
  <c r="BY143" i="1" s="1"/>
  <c r="AB284" i="1"/>
  <c r="AL284" i="1" s="1"/>
  <c r="AV284" i="1"/>
  <c r="BM89" i="1"/>
  <c r="BW89" i="1" s="1"/>
  <c r="BM284" i="1"/>
  <c r="BW284" i="1" s="1"/>
  <c r="AG439" i="1"/>
  <c r="AQ439" i="1" s="1"/>
  <c r="AG1018" i="1"/>
  <c r="AQ1018" i="1" s="1"/>
  <c r="BF419" i="1"/>
  <c r="AZ514" i="1"/>
  <c r="BJ514" i="1" s="1"/>
  <c r="BT514" i="1" s="1"/>
  <c r="BA514" i="1"/>
  <c r="BK514" i="1" s="1"/>
  <c r="AX225" i="1"/>
  <c r="BH225" i="1" s="1"/>
  <c r="Z667" i="1"/>
  <c r="AJ667" i="1" s="1"/>
  <c r="AS1030" i="1"/>
  <c r="BC1030" i="1" s="1"/>
  <c r="AC1169" i="1"/>
  <c r="AM1169" i="1" s="1"/>
  <c r="AD1110" i="1"/>
  <c r="AN1110" i="1" s="1"/>
  <c r="AW109" i="1"/>
  <c r="AA565" i="1"/>
  <c r="AK565" i="1" s="1"/>
  <c r="AW864" i="1"/>
  <c r="AW1062" i="1"/>
  <c r="BM237" i="1"/>
  <c r="BW237" i="1" s="1"/>
  <c r="BO876" i="1"/>
  <c r="BY876" i="1" s="1"/>
  <c r="BN824" i="1"/>
  <c r="BX824" i="1" s="1"/>
  <c r="BM534" i="1"/>
  <c r="BW534" i="1" s="1"/>
  <c r="BN986" i="1"/>
  <c r="BX986" i="1" s="1"/>
  <c r="BM177" i="1"/>
  <c r="BW177" i="1" s="1"/>
  <c r="BA556" i="1"/>
  <c r="BK556" i="1" s="1"/>
  <c r="Y442" i="1"/>
  <c r="AI442" i="1" s="1"/>
  <c r="Z594" i="1"/>
  <c r="AJ594" i="1" s="1"/>
  <c r="AB175" i="1"/>
  <c r="AL175" i="1" s="1"/>
  <c r="W26" i="1"/>
  <c r="BF565" i="1"/>
  <c r="AB1030" i="1"/>
  <c r="AL1030" i="1" s="1"/>
  <c r="AW1169" i="1"/>
  <c r="AM1110" i="1"/>
  <c r="Z532" i="1"/>
  <c r="AJ532" i="1" s="1"/>
  <c r="AX122" i="1"/>
  <c r="BH122" i="1" s="1"/>
  <c r="AW890" i="1"/>
  <c r="AT689" i="1"/>
  <c r="BD689" i="1" s="1"/>
  <c r="Z689" i="1"/>
  <c r="AJ689" i="1" s="1"/>
  <c r="AT719" i="1"/>
  <c r="BD719" i="1" s="1"/>
  <c r="AP719" i="1"/>
  <c r="AA782" i="1"/>
  <c r="AK782" i="1" s="1"/>
  <c r="AU782" i="1"/>
  <c r="BE782" i="1" s="1"/>
  <c r="AU460" i="1"/>
  <c r="BE460" i="1" s="1"/>
  <c r="AA460" i="1"/>
  <c r="AK460" i="1" s="1"/>
  <c r="AX255" i="1"/>
  <c r="BH255" i="1" s="1"/>
  <c r="AD255" i="1"/>
  <c r="AN255" i="1" s="1"/>
  <c r="AE299" i="1"/>
  <c r="AO299" i="1" s="1"/>
  <c r="AW299" i="1"/>
  <c r="AY299" i="1"/>
  <c r="BI299" i="1" s="1"/>
  <c r="BS299" i="1" s="1"/>
  <c r="CC299" i="1" s="1"/>
  <c r="AZ299" i="1"/>
  <c r="BJ299" i="1" s="1"/>
  <c r="BT299" i="1" s="1"/>
  <c r="AX299" i="1"/>
  <c r="BH299" i="1" s="1"/>
  <c r="AX1093" i="1"/>
  <c r="BH1093" i="1" s="1"/>
  <c r="CG1093" i="1"/>
  <c r="AD1093" i="1"/>
  <c r="AN1093" i="1" s="1"/>
  <c r="AF1240" i="1"/>
  <c r="AP1240" i="1" s="1"/>
  <c r="AZ1240" i="1"/>
  <c r="BJ1240" i="1" s="1"/>
  <c r="BT1240" i="1" s="1"/>
  <c r="AY1267" i="1"/>
  <c r="BI1267" i="1" s="1"/>
  <c r="BS1267" i="1" s="1"/>
  <c r="CC1267" i="1" s="1"/>
  <c r="AE1267" i="1"/>
  <c r="AO1267" i="1" s="1"/>
  <c r="AX1267" i="1"/>
  <c r="BH1267" i="1" s="1"/>
  <c r="BR1267" i="1" s="1"/>
  <c r="CB1267" i="1" s="1"/>
  <c r="BA1267" i="1"/>
  <c r="BK1267" i="1" s="1"/>
  <c r="AV1233" i="1"/>
  <c r="BF1233" i="1" s="1"/>
  <c r="AB1233" i="1"/>
  <c r="AL1233" i="1" s="1"/>
  <c r="AG1138" i="1"/>
  <c r="AQ1138" i="1" s="1"/>
  <c r="BA1138" i="1"/>
  <c r="BK1138" i="1" s="1"/>
  <c r="AE1041" i="1"/>
  <c r="AO1041" i="1" s="1"/>
  <c r="AY1041" i="1"/>
  <c r="BI1041" i="1" s="1"/>
  <c r="BS1041" i="1" s="1"/>
  <c r="CC1041" i="1" s="1"/>
  <c r="AX1041" i="1"/>
  <c r="BH1041" i="1" s="1"/>
  <c r="AW1041" i="1"/>
  <c r="AW919" i="1"/>
  <c r="AC919" i="1"/>
  <c r="AM919" i="1" s="1"/>
  <c r="AV828" i="1"/>
  <c r="BF828" i="1" s="1"/>
  <c r="AX828" i="1"/>
  <c r="BH828" i="1" s="1"/>
  <c r="AW828" i="1"/>
  <c r="BG828" i="1" s="1"/>
  <c r="BQ828" i="1" s="1"/>
  <c r="BA828" i="1"/>
  <c r="BK828" i="1" s="1"/>
  <c r="AX662" i="1"/>
  <c r="BH662" i="1" s="1"/>
  <c r="CG662" i="1"/>
  <c r="CH662" i="1" s="1"/>
  <c r="CI662" i="1" s="1"/>
  <c r="CJ662" i="1" s="1"/>
  <c r="CK662" i="1" s="1"/>
  <c r="AV1226" i="1"/>
  <c r="AB1226" i="1"/>
  <c r="AL1226" i="1" s="1"/>
  <c r="CG1099" i="1"/>
  <c r="AG1099" i="1"/>
  <c r="AQ1099" i="1" s="1"/>
  <c r="BA1099" i="1"/>
  <c r="BK1099" i="1" s="1"/>
  <c r="BU1099" i="1" s="1"/>
  <c r="CE1099" i="1" s="1"/>
  <c r="AB1038" i="1"/>
  <c r="AL1038" i="1" s="1"/>
  <c r="AV1038" i="1"/>
  <c r="BF1038" i="1" s="1"/>
  <c r="BP1038" i="1" s="1"/>
  <c r="BZ1038" i="1" s="1"/>
  <c r="AX609" i="1"/>
  <c r="BH609" i="1" s="1"/>
  <c r="AE609" i="1"/>
  <c r="AO609" i="1" s="1"/>
  <c r="AY609" i="1"/>
  <c r="BI609" i="1" s="1"/>
  <c r="BS609" i="1" s="1"/>
  <c r="CC609" i="1" s="1"/>
  <c r="AC783" i="1"/>
  <c r="AM783" i="1" s="1"/>
  <c r="AW783" i="1"/>
  <c r="AU670" i="1"/>
  <c r="BE670" i="1" s="1"/>
  <c r="AA670" i="1"/>
  <c r="AK670" i="1" s="1"/>
  <c r="AC543" i="1"/>
  <c r="AM543" i="1" s="1"/>
  <c r="AW543" i="1"/>
  <c r="BA847" i="1"/>
  <c r="BK847" i="1" s="1"/>
  <c r="AE847" i="1"/>
  <c r="AO847" i="1" s="1"/>
  <c r="AV847" i="1"/>
  <c r="AZ847" i="1"/>
  <c r="BJ847" i="1" s="1"/>
  <c r="BT847" i="1" s="1"/>
  <c r="AY847" i="1"/>
  <c r="BI847" i="1" s="1"/>
  <c r="BS847" i="1" s="1"/>
  <c r="CC847" i="1" s="1"/>
  <c r="AU599" i="1"/>
  <c r="BE599" i="1" s="1"/>
  <c r="BO599" i="1" s="1"/>
  <c r="BY599" i="1" s="1"/>
  <c r="AA599" i="1"/>
  <c r="AK599" i="1" s="1"/>
  <c r="CG432" i="1"/>
  <c r="CH432" i="1" s="1"/>
  <c r="CI432" i="1" s="1"/>
  <c r="CJ432" i="1" s="1"/>
  <c r="CK432" i="1" s="1"/>
  <c r="AX432" i="1"/>
  <c r="BH432" i="1" s="1"/>
  <c r="Z1092" i="1"/>
  <c r="AJ1092" i="1" s="1"/>
  <c r="AT1092" i="1"/>
  <c r="BD1092" i="1" s="1"/>
  <c r="AY993" i="1"/>
  <c r="BI993" i="1" s="1"/>
  <c r="BS993" i="1" s="1"/>
  <c r="CC993" i="1" s="1"/>
  <c r="AW993" i="1"/>
  <c r="AX993" i="1"/>
  <c r="BH993" i="1" s="1"/>
  <c r="AV963" i="1"/>
  <c r="AE963" i="1"/>
  <c r="AO963" i="1" s="1"/>
  <c r="BA963" i="1"/>
  <c r="BK963" i="1" s="1"/>
  <c r="AZ963" i="1"/>
  <c r="BJ963" i="1" s="1"/>
  <c r="BT963" i="1" s="1"/>
  <c r="AC931" i="1"/>
  <c r="AM931" i="1" s="1"/>
  <c r="AW931" i="1"/>
  <c r="BG931" i="1" s="1"/>
  <c r="AU864" i="1"/>
  <c r="BE864" i="1" s="1"/>
  <c r="AA864" i="1"/>
  <c r="AK864" i="1" s="1"/>
  <c r="AB807" i="1"/>
  <c r="AL807" i="1" s="1"/>
  <c r="AV807" i="1"/>
  <c r="AZ692" i="1"/>
  <c r="BJ692" i="1" s="1"/>
  <c r="BT692" i="1" s="1"/>
  <c r="CD692" i="1" s="1"/>
  <c r="AF692" i="1"/>
  <c r="AP692" i="1" s="1"/>
  <c r="AV1172" i="1"/>
  <c r="AX1172" i="1"/>
  <c r="BH1172" i="1" s="1"/>
  <c r="AZ1172" i="1"/>
  <c r="BJ1172" i="1" s="1"/>
  <c r="BT1172" i="1" s="1"/>
  <c r="AV1140" i="1"/>
  <c r="BF1140" i="1" s="1"/>
  <c r="AB1140" i="1"/>
  <c r="AL1140" i="1" s="1"/>
  <c r="AX1108" i="1"/>
  <c r="BH1108" i="1" s="1"/>
  <c r="AW1108" i="1"/>
  <c r="AY1108" i="1"/>
  <c r="BI1108" i="1" s="1"/>
  <c r="BS1108" i="1" s="1"/>
  <c r="CC1108" i="1" s="1"/>
  <c r="Z1079" i="1"/>
  <c r="AJ1079" i="1" s="1"/>
  <c r="AY984" i="1"/>
  <c r="BI984" i="1" s="1"/>
  <c r="BS984" i="1" s="1"/>
  <c r="CC984" i="1" s="1"/>
  <c r="BA984" i="1"/>
  <c r="BK984" i="1" s="1"/>
  <c r="AU320" i="1"/>
  <c r="BE320" i="1" s="1"/>
  <c r="AA320" i="1"/>
  <c r="AK320" i="1" s="1"/>
  <c r="BA892" i="1"/>
  <c r="BK892" i="1" s="1"/>
  <c r="AX892" i="1"/>
  <c r="BH892" i="1" s="1"/>
  <c r="AY892" i="1"/>
  <c r="BI892" i="1" s="1"/>
  <c r="BS892" i="1" s="1"/>
  <c r="CC892" i="1" s="1"/>
  <c r="AZ892" i="1"/>
  <c r="BJ892" i="1" s="1"/>
  <c r="BT892" i="1" s="1"/>
  <c r="AW892" i="1"/>
  <c r="BG892" i="1" s="1"/>
  <c r="BQ892" i="1" s="1"/>
  <c r="AE892" i="1"/>
  <c r="AO892" i="1" s="1"/>
  <c r="AV892" i="1"/>
  <c r="BF892" i="1" s="1"/>
  <c r="BA821" i="1"/>
  <c r="BK821" i="1" s="1"/>
  <c r="AG821" i="1"/>
  <c r="AQ821" i="1" s="1"/>
  <c r="AE718" i="1"/>
  <c r="AO718" i="1" s="1"/>
  <c r="AW718" i="1"/>
  <c r="AZ718" i="1"/>
  <c r="BJ718" i="1" s="1"/>
  <c r="BT718" i="1" s="1"/>
  <c r="AV718" i="1"/>
  <c r="AY718" i="1"/>
  <c r="BI718" i="1" s="1"/>
  <c r="BS718" i="1" s="1"/>
  <c r="CC718" i="1" s="1"/>
  <c r="AX718" i="1"/>
  <c r="BH718" i="1" s="1"/>
  <c r="AY905" i="1"/>
  <c r="BI905" i="1" s="1"/>
  <c r="BS905" i="1" s="1"/>
  <c r="CC905" i="1" s="1"/>
  <c r="AE905" i="1"/>
  <c r="AO905" i="1" s="1"/>
  <c r="AZ905" i="1"/>
  <c r="BJ905" i="1" s="1"/>
  <c r="AV905" i="1"/>
  <c r="AX905" i="1"/>
  <c r="BH905" i="1" s="1"/>
  <c r="AV841" i="1"/>
  <c r="AW841" i="1"/>
  <c r="AY841" i="1"/>
  <c r="BI841" i="1" s="1"/>
  <c r="BS841" i="1" s="1"/>
  <c r="CC841" i="1" s="1"/>
  <c r="BA841" i="1"/>
  <c r="BK841" i="1" s="1"/>
  <c r="AE841" i="1"/>
  <c r="AO841" i="1" s="1"/>
  <c r="Y623" i="1"/>
  <c r="AI623" i="1" s="1"/>
  <c r="AS623" i="1"/>
  <c r="BC623" i="1" s="1"/>
  <c r="AM623" i="1"/>
  <c r="AB623" i="1"/>
  <c r="AL623" i="1" s="1"/>
  <c r="Z623" i="1"/>
  <c r="AJ623" i="1" s="1"/>
  <c r="AG623" i="1"/>
  <c r="AQ623" i="1" s="1"/>
  <c r="AD623" i="1"/>
  <c r="AN623" i="1" s="1"/>
  <c r="AD735" i="1"/>
  <c r="AN735" i="1" s="1"/>
  <c r="Y735" i="1"/>
  <c r="AI735" i="1" s="1"/>
  <c r="AS735" i="1"/>
  <c r="BC735" i="1" s="1"/>
  <c r="AG735" i="1"/>
  <c r="AQ735" i="1" s="1"/>
  <c r="AF574" i="1"/>
  <c r="AP574" i="1" s="1"/>
  <c r="Z504" i="1"/>
  <c r="AJ504" i="1" s="1"/>
  <c r="AG504" i="1"/>
  <c r="AQ504" i="1" s="1"/>
  <c r="Y504" i="1"/>
  <c r="AI504" i="1" s="1"/>
  <c r="AS504" i="1"/>
  <c r="BC504" i="1" s="1"/>
  <c r="BN504" i="1" s="1"/>
  <c r="BX504" i="1" s="1"/>
  <c r="AB504" i="1"/>
  <c r="AL504" i="1" s="1"/>
  <c r="AT573" i="1"/>
  <c r="BD573" i="1" s="1"/>
  <c r="AU674" i="1"/>
  <c r="BE674" i="1" s="1"/>
  <c r="AA674" i="1"/>
  <c r="AK674" i="1" s="1"/>
  <c r="AY260" i="1"/>
  <c r="BI260" i="1" s="1"/>
  <c r="BS260" i="1" s="1"/>
  <c r="CC260" i="1" s="1"/>
  <c r="AE260" i="1"/>
  <c r="AO260" i="1" s="1"/>
  <c r="BA260" i="1"/>
  <c r="BK260" i="1" s="1"/>
  <c r="BU260" i="1" s="1"/>
  <c r="CE260" i="1" s="1"/>
  <c r="AX260" i="1"/>
  <c r="BH260" i="1" s="1"/>
  <c r="BR260" i="1" s="1"/>
  <c r="CB260" i="1" s="1"/>
  <c r="AW260" i="1"/>
  <c r="AU682" i="1"/>
  <c r="BE682" i="1" s="1"/>
  <c r="BO682" i="1" s="1"/>
  <c r="BY682" i="1" s="1"/>
  <c r="AA682" i="1"/>
  <c r="AK682" i="1" s="1"/>
  <c r="AG654" i="1"/>
  <c r="AQ654" i="1" s="1"/>
  <c r="BA654" i="1"/>
  <c r="BK654" i="1" s="1"/>
  <c r="AG615" i="1"/>
  <c r="AQ615" i="1" s="1"/>
  <c r="BA615" i="1"/>
  <c r="BK615" i="1" s="1"/>
  <c r="AF567" i="1"/>
  <c r="AP567" i="1" s="1"/>
  <c r="AZ567" i="1"/>
  <c r="BJ567" i="1" s="1"/>
  <c r="BT567" i="1" s="1"/>
  <c r="AF519" i="1"/>
  <c r="AP519" i="1" s="1"/>
  <c r="AZ519" i="1"/>
  <c r="BJ519" i="1" s="1"/>
  <c r="BT519" i="1" s="1"/>
  <c r="AW763" i="1"/>
  <c r="AX763" i="1"/>
  <c r="BH763" i="1" s="1"/>
  <c r="CG357" i="1"/>
  <c r="CH357" i="1" s="1"/>
  <c r="CI357" i="1" s="1"/>
  <c r="CJ357" i="1" s="1"/>
  <c r="CK357" i="1" s="1"/>
  <c r="AG357" i="1"/>
  <c r="AQ357" i="1" s="1"/>
  <c r="BA357" i="1"/>
  <c r="BK357" i="1" s="1"/>
  <c r="AY435" i="1"/>
  <c r="BI435" i="1" s="1"/>
  <c r="BS435" i="1" s="1"/>
  <c r="CC435" i="1" s="1"/>
  <c r="AX435" i="1"/>
  <c r="BH435" i="1" s="1"/>
  <c r="AE435" i="1"/>
  <c r="AO435" i="1" s="1"/>
  <c r="BA343" i="1"/>
  <c r="BK343" i="1" s="1"/>
  <c r="BU343" i="1" s="1"/>
  <c r="CE343" i="1" s="1"/>
  <c r="CG343" i="1"/>
  <c r="AB608" i="1"/>
  <c r="AL608" i="1" s="1"/>
  <c r="AB560" i="1"/>
  <c r="AL560" i="1" s="1"/>
  <c r="AV560" i="1"/>
  <c r="AG479" i="1"/>
  <c r="AQ479" i="1" s="1"/>
  <c r="Z479" i="1"/>
  <c r="AJ479" i="1" s="1"/>
  <c r="Y479" i="1"/>
  <c r="AI479" i="1" s="1"/>
  <c r="AB479" i="1"/>
  <c r="AL479" i="1" s="1"/>
  <c r="AD479" i="1"/>
  <c r="AN479" i="1" s="1"/>
  <c r="AS479" i="1"/>
  <c r="BC479" i="1" s="1"/>
  <c r="AE401" i="1"/>
  <c r="AO401" i="1" s="1"/>
  <c r="AY401" i="1"/>
  <c r="BI401" i="1" s="1"/>
  <c r="BS401" i="1" s="1"/>
  <c r="CC401" i="1" s="1"/>
  <c r="AX344" i="1"/>
  <c r="BH344" i="1" s="1"/>
  <c r="AD344" i="1"/>
  <c r="AN344" i="1" s="1"/>
  <c r="AS261" i="1"/>
  <c r="BC261" i="1" s="1"/>
  <c r="BM261" i="1" s="1"/>
  <c r="BW261" i="1" s="1"/>
  <c r="AM261" i="1"/>
  <c r="AD261" i="1"/>
  <c r="AN261" i="1" s="1"/>
  <c r="AB261" i="1"/>
  <c r="AL261" i="1" s="1"/>
  <c r="Y261" i="1"/>
  <c r="AI261" i="1" s="1"/>
  <c r="AZ419" i="1"/>
  <c r="BJ419" i="1" s="1"/>
  <c r="BT419" i="1" s="1"/>
  <c r="AX419" i="1"/>
  <c r="BH419" i="1" s="1"/>
  <c r="AY419" i="1"/>
  <c r="BI419" i="1" s="1"/>
  <c r="BS419" i="1" s="1"/>
  <c r="CC419" i="1" s="1"/>
  <c r="AE419" i="1"/>
  <c r="AO419" i="1" s="1"/>
  <c r="BA419" i="1"/>
  <c r="BK419" i="1" s="1"/>
  <c r="AW419" i="1"/>
  <c r="BG419" i="1" s="1"/>
  <c r="BQ419" i="1" s="1"/>
  <c r="BA375" i="1"/>
  <c r="BK375" i="1" s="1"/>
  <c r="AG375" i="1"/>
  <c r="AQ375" i="1" s="1"/>
  <c r="CG375" i="1"/>
  <c r="AT314" i="1"/>
  <c r="BD314" i="1" s="1"/>
  <c r="Z314" i="1"/>
  <c r="AJ314" i="1" s="1"/>
  <c r="AY279" i="1"/>
  <c r="BI279" i="1" s="1"/>
  <c r="BS279" i="1" s="1"/>
  <c r="CC279" i="1" s="1"/>
  <c r="AE279" i="1"/>
  <c r="AO279" i="1" s="1"/>
  <c r="AV279" i="1"/>
  <c r="BA119" i="1"/>
  <c r="BK119" i="1" s="1"/>
  <c r="AE119" i="1"/>
  <c r="AO119" i="1" s="1"/>
  <c r="AZ119" i="1"/>
  <c r="BJ119" i="1" s="1"/>
  <c r="BT119" i="1" s="1"/>
  <c r="AV119" i="1"/>
  <c r="AF450" i="1"/>
  <c r="AP450" i="1" s="1"/>
  <c r="AZ450" i="1"/>
  <c r="BJ450" i="1" s="1"/>
  <c r="BT450" i="1" s="1"/>
  <c r="AS421" i="1"/>
  <c r="BC421" i="1" s="1"/>
  <c r="AM421" i="1"/>
  <c r="AB421" i="1"/>
  <c r="AL421" i="1" s="1"/>
  <c r="Z421" i="1"/>
  <c r="AJ421" i="1" s="1"/>
  <c r="AY305" i="1"/>
  <c r="BI305" i="1" s="1"/>
  <c r="BS305" i="1" s="1"/>
  <c r="CC305" i="1" s="1"/>
  <c r="AE305" i="1"/>
  <c r="AO305" i="1" s="1"/>
  <c r="AV305" i="1"/>
  <c r="AW305" i="1"/>
  <c r="AF328" i="1"/>
  <c r="AP328" i="1" s="1"/>
  <c r="AZ328" i="1"/>
  <c r="BJ328" i="1" s="1"/>
  <c r="BT328" i="1" s="1"/>
  <c r="AT137" i="1"/>
  <c r="BD137" i="1" s="1"/>
  <c r="Z137" i="1"/>
  <c r="AJ137" i="1" s="1"/>
  <c r="AC169" i="1"/>
  <c r="AM169" i="1" s="1"/>
  <c r="CG159" i="1"/>
  <c r="Z105" i="1"/>
  <c r="AJ105" i="1" s="1"/>
  <c r="AT105" i="1"/>
  <c r="BD105" i="1" s="1"/>
  <c r="BN105" i="1" s="1"/>
  <c r="BX105" i="1" s="1"/>
  <c r="AE1137" i="1"/>
  <c r="AO1137" i="1" s="1"/>
  <c r="AY1137" i="1"/>
  <c r="BI1137" i="1" s="1"/>
  <c r="BS1137" i="1" s="1"/>
  <c r="CC1137" i="1" s="1"/>
  <c r="AX1137" i="1"/>
  <c r="BH1137" i="1" s="1"/>
  <c r="BR1137" i="1" s="1"/>
  <c r="CB1137" i="1" s="1"/>
  <c r="AW1137" i="1"/>
  <c r="BA1137" i="1"/>
  <c r="BK1137" i="1" s="1"/>
  <c r="AZ1137" i="1"/>
  <c r="BJ1137" i="1" s="1"/>
  <c r="BT1137" i="1" s="1"/>
  <c r="CD1137" i="1" s="1"/>
  <c r="Y495" i="1"/>
  <c r="AI495" i="1" s="1"/>
  <c r="AG495" i="1"/>
  <c r="AQ495" i="1" s="1"/>
  <c r="AS495" i="1"/>
  <c r="BC495" i="1" s="1"/>
  <c r="AY147" i="1"/>
  <c r="BI147" i="1" s="1"/>
  <c r="BS147" i="1" s="1"/>
  <c r="CC147" i="1" s="1"/>
  <c r="AW147" i="1"/>
  <c r="AE147" i="1"/>
  <c r="AO147" i="1" s="1"/>
  <c r="AX147" i="1"/>
  <c r="BH147" i="1" s="1"/>
  <c r="AB264" i="1"/>
  <c r="AL264" i="1" s="1"/>
  <c r="AV264" i="1"/>
  <c r="AZ221" i="1"/>
  <c r="BJ221" i="1" s="1"/>
  <c r="BT221" i="1" s="1"/>
  <c r="CD221" i="1" s="1"/>
  <c r="AY221" i="1"/>
  <c r="BI221" i="1" s="1"/>
  <c r="BS221" i="1" s="1"/>
  <c r="CC221" i="1" s="1"/>
  <c r="AE221" i="1"/>
  <c r="AO221" i="1" s="1"/>
  <c r="AW221" i="1"/>
  <c r="BA221" i="1"/>
  <c r="BK221" i="1" s="1"/>
  <c r="Z251" i="1"/>
  <c r="AJ251" i="1" s="1"/>
  <c r="AS251" i="1"/>
  <c r="BC251" i="1" s="1"/>
  <c r="Y251" i="1"/>
  <c r="AI251" i="1" s="1"/>
  <c r="Y200" i="1"/>
  <c r="AI200" i="1" s="1"/>
  <c r="AS200" i="1"/>
  <c r="BC200" i="1" s="1"/>
  <c r="AD200" i="1"/>
  <c r="AN200" i="1" s="1"/>
  <c r="Z200" i="1"/>
  <c r="AJ200" i="1" s="1"/>
  <c r="AM200" i="1"/>
  <c r="CG94" i="1"/>
  <c r="AG94" i="1"/>
  <c r="AQ94" i="1" s="1"/>
  <c r="AE250" i="1"/>
  <c r="AO250" i="1" s="1"/>
  <c r="AX250" i="1"/>
  <c r="BH250" i="1" s="1"/>
  <c r="AV250" i="1"/>
  <c r="AW250" i="1"/>
  <c r="AY250" i="1"/>
  <c r="BI250" i="1" s="1"/>
  <c r="BS250" i="1" s="1"/>
  <c r="CC250" i="1" s="1"/>
  <c r="AZ250" i="1"/>
  <c r="BJ250" i="1" s="1"/>
  <c r="BT250" i="1" s="1"/>
  <c r="AV206" i="1"/>
  <c r="BF206" i="1" s="1"/>
  <c r="AB206" i="1"/>
  <c r="AL206" i="1" s="1"/>
  <c r="BA215" i="1"/>
  <c r="BK215" i="1" s="1"/>
  <c r="BU215" i="1" s="1"/>
  <c r="CE215" i="1" s="1"/>
  <c r="AW215" i="1"/>
  <c r="AY215" i="1"/>
  <c r="BI215" i="1" s="1"/>
  <c r="BS215" i="1" s="1"/>
  <c r="CC215" i="1" s="1"/>
  <c r="AE215" i="1"/>
  <c r="AO215" i="1" s="1"/>
  <c r="AV215" i="1"/>
  <c r="CG167" i="1"/>
  <c r="CL167" i="1" s="1"/>
  <c r="AD167" i="1"/>
  <c r="AN167" i="1" s="1"/>
  <c r="AX167" i="1"/>
  <c r="BH167" i="1" s="1"/>
  <c r="CG274" i="1"/>
  <c r="CH274" i="1" s="1"/>
  <c r="CI274" i="1" s="1"/>
  <c r="CJ274" i="1" s="1"/>
  <c r="CK274" i="1" s="1"/>
  <c r="AD274" i="1"/>
  <c r="AN274" i="1" s="1"/>
  <c r="AX274" i="1"/>
  <c r="BH274" i="1" s="1"/>
  <c r="Y211" i="1"/>
  <c r="AI211" i="1" s="1"/>
  <c r="AM211" i="1"/>
  <c r="Z204" i="1"/>
  <c r="AJ204" i="1" s="1"/>
  <c r="AT204" i="1"/>
  <c r="BD204" i="1" s="1"/>
  <c r="BA84" i="1"/>
  <c r="BK84" i="1" s="1"/>
  <c r="AY84" i="1"/>
  <c r="BI84" i="1" s="1"/>
  <c r="BS84" i="1" s="1"/>
  <c r="CC84" i="1" s="1"/>
  <c r="AX84" i="1"/>
  <c r="BH84" i="1" s="1"/>
  <c r="AW84" i="1"/>
  <c r="AF171" i="1"/>
  <c r="AP171" i="1" s="1"/>
  <c r="AZ171" i="1"/>
  <c r="BJ171" i="1" s="1"/>
  <c r="BT171" i="1" s="1"/>
  <c r="CD171" i="1" s="1"/>
  <c r="AF184" i="1"/>
  <c r="AP184" i="1" s="1"/>
  <c r="AZ184" i="1"/>
  <c r="BJ184" i="1" s="1"/>
  <c r="BT184" i="1" s="1"/>
  <c r="BA200" i="1"/>
  <c r="BK200" i="1" s="1"/>
  <c r="CP200" i="1" s="1"/>
  <c r="CQ200" i="1" s="1"/>
  <c r="CG200" i="1"/>
  <c r="CH200" i="1" s="1"/>
  <c r="CI200" i="1" s="1"/>
  <c r="CJ200" i="1" s="1"/>
  <c r="CK200" i="1" s="1"/>
  <c r="CG101" i="1"/>
  <c r="BA101" i="1"/>
  <c r="BK101" i="1" s="1"/>
  <c r="AG113" i="1"/>
  <c r="AQ113" i="1" s="1"/>
  <c r="CG113" i="1"/>
  <c r="CH113" i="1" s="1"/>
  <c r="CI113" i="1" s="1"/>
  <c r="CJ113" i="1" s="1"/>
  <c r="CK113" i="1" s="1"/>
  <c r="Y1242" i="1"/>
  <c r="AI1242" i="1" s="1"/>
  <c r="AD1242" i="1"/>
  <c r="AN1242" i="1" s="1"/>
  <c r="Z1242" i="1"/>
  <c r="AJ1242" i="1" s="1"/>
  <c r="AG1242" i="1"/>
  <c r="AQ1242" i="1" s="1"/>
  <c r="AS1242" i="1"/>
  <c r="BC1242" i="1" s="1"/>
  <c r="AU115" i="1"/>
  <c r="BE115" i="1" s="1"/>
  <c r="BO115" i="1" s="1"/>
  <c r="BY115" i="1" s="1"/>
  <c r="AA115" i="1"/>
  <c r="AK115" i="1" s="1"/>
  <c r="CG139" i="1"/>
  <c r="BA139" i="1"/>
  <c r="BK139" i="1" s="1"/>
  <c r="AT222" i="1"/>
  <c r="BD222" i="1" s="1"/>
  <c r="Z222" i="1"/>
  <c r="AJ222" i="1" s="1"/>
  <c r="AD163" i="1"/>
  <c r="AN163" i="1" s="1"/>
  <c r="AX163" i="1"/>
  <c r="BH163" i="1" s="1"/>
  <c r="AY110" i="1"/>
  <c r="BI110" i="1" s="1"/>
  <c r="BS110" i="1" s="1"/>
  <c r="CC110" i="1" s="1"/>
  <c r="AX110" i="1"/>
  <c r="BH110" i="1" s="1"/>
  <c r="BR110" i="1" s="1"/>
  <c r="CB110" i="1" s="1"/>
  <c r="AF102" i="1"/>
  <c r="AP102" i="1" s="1"/>
  <c r="AZ102" i="1"/>
  <c r="BJ102" i="1" s="1"/>
  <c r="BT102" i="1" s="1"/>
  <c r="AT671" i="1"/>
  <c r="BD671" i="1" s="1"/>
  <c r="Z671" i="1"/>
  <c r="AJ671" i="1" s="1"/>
  <c r="AD1088" i="1"/>
  <c r="AN1088" i="1" s="1"/>
  <c r="Y1088" i="1"/>
  <c r="AI1088" i="1" s="1"/>
  <c r="AB1088" i="1"/>
  <c r="AL1088" i="1" s="1"/>
  <c r="AC1266" i="1"/>
  <c r="AM1266" i="1" s="1"/>
  <c r="AG1190" i="1"/>
  <c r="AQ1190" i="1" s="1"/>
  <c r="AP167" i="1"/>
  <c r="AT167" i="1"/>
  <c r="BD167" i="1" s="1"/>
  <c r="AV1093" i="1"/>
  <c r="BF1093" i="1" s="1"/>
  <c r="AB1093" i="1"/>
  <c r="AL1093" i="1" s="1"/>
  <c r="AX1203" i="1"/>
  <c r="BH1203" i="1" s="1"/>
  <c r="Y986" i="1"/>
  <c r="AI986" i="1" s="1"/>
  <c r="AD986" i="1"/>
  <c r="AN986" i="1" s="1"/>
  <c r="AG986" i="1"/>
  <c r="AQ986" i="1" s="1"/>
  <c r="AT987" i="1"/>
  <c r="BD987" i="1" s="1"/>
  <c r="AW1174" i="1"/>
  <c r="BN177" i="1"/>
  <c r="BX177" i="1" s="1"/>
  <c r="AE828" i="1"/>
  <c r="AO828" i="1" s="1"/>
  <c r="AW1138" i="1"/>
  <c r="BG1138" i="1" s="1"/>
  <c r="BQ1138" i="1" s="1"/>
  <c r="AP599" i="1"/>
  <c r="E11" i="1"/>
  <c r="AZ675" i="1"/>
  <c r="BJ675" i="1" s="1"/>
  <c r="BT675" i="1" s="1"/>
  <c r="AX984" i="1"/>
  <c r="BH984" i="1" s="1"/>
  <c r="AZ319" i="1"/>
  <c r="BJ319" i="1" s="1"/>
  <c r="BT319" i="1" s="1"/>
  <c r="AE984" i="1"/>
  <c r="AO984" i="1" s="1"/>
  <c r="AE1108" i="1"/>
  <c r="AO1108" i="1" s="1"/>
  <c r="AP1206" i="1"/>
  <c r="AP1235" i="1"/>
  <c r="AD83" i="1"/>
  <c r="AN83" i="1" s="1"/>
  <c r="Y83" i="1"/>
  <c r="AI83" i="1" s="1"/>
  <c r="AX115" i="1"/>
  <c r="BH115" i="1" s="1"/>
  <c r="AY115" i="1"/>
  <c r="BI115" i="1" s="1"/>
  <c r="BS115" i="1" s="1"/>
  <c r="CC115" i="1" s="1"/>
  <c r="Z163" i="1"/>
  <c r="AJ163" i="1" s="1"/>
  <c r="AV1224" i="1"/>
  <c r="BF1224" i="1" s="1"/>
  <c r="BP1224" i="1" s="1"/>
  <c r="BZ1224" i="1" s="1"/>
  <c r="AV110" i="1"/>
  <c r="AA141" i="1"/>
  <c r="AK141" i="1" s="1"/>
  <c r="BA73" i="1"/>
  <c r="BK73" i="1" s="1"/>
  <c r="AV176" i="1"/>
  <c r="AY203" i="1"/>
  <c r="BI203" i="1" s="1"/>
  <c r="BS203" i="1" s="1"/>
  <c r="CC203" i="1" s="1"/>
  <c r="Y196" i="1"/>
  <c r="AI196" i="1" s="1"/>
  <c r="BA518" i="1"/>
  <c r="BK518" i="1" s="1"/>
  <c r="AX518" i="1"/>
  <c r="BH518" i="1" s="1"/>
  <c r="BR518" i="1" s="1"/>
  <c r="CB518" i="1" s="1"/>
  <c r="AY464" i="1"/>
  <c r="BI464" i="1" s="1"/>
  <c r="BS464" i="1" s="1"/>
  <c r="CC464" i="1" s="1"/>
  <c r="AW112" i="1"/>
  <c r="AZ318" i="1"/>
  <c r="BJ318" i="1" s="1"/>
  <c r="BT318" i="1" s="1"/>
  <c r="CD318" i="1" s="1"/>
  <c r="Z439" i="1"/>
  <c r="AJ439" i="1" s="1"/>
  <c r="Y439" i="1"/>
  <c r="AI439" i="1" s="1"/>
  <c r="AB516" i="1"/>
  <c r="AL516" i="1" s="1"/>
  <c r="AE551" i="1"/>
  <c r="AO551" i="1" s="1"/>
  <c r="AX551" i="1"/>
  <c r="BH551" i="1" s="1"/>
  <c r="BR551" i="1" s="1"/>
  <c r="CB551" i="1" s="1"/>
  <c r="AE675" i="1"/>
  <c r="AO675" i="1" s="1"/>
  <c r="AW719" i="1"/>
  <c r="BA719" i="1"/>
  <c r="BK719" i="1" s="1"/>
  <c r="AV763" i="1"/>
  <c r="AZ763" i="1"/>
  <c r="BJ763" i="1" s="1"/>
  <c r="BT763" i="1" s="1"/>
  <c r="Z167" i="1"/>
  <c r="AJ167" i="1" s="1"/>
  <c r="AZ422" i="1"/>
  <c r="BJ422" i="1" s="1"/>
  <c r="BT422" i="1" s="1"/>
  <c r="CG665" i="1"/>
  <c r="AZ364" i="1"/>
  <c r="BJ364" i="1" s="1"/>
  <c r="BT364" i="1" s="1"/>
  <c r="AU382" i="1"/>
  <c r="BE382" i="1" s="1"/>
  <c r="BA609" i="1"/>
  <c r="BK609" i="1" s="1"/>
  <c r="AG971" i="1"/>
  <c r="AQ971" i="1" s="1"/>
  <c r="AZ1041" i="1"/>
  <c r="BJ1041" i="1" s="1"/>
  <c r="BT1041" i="1" s="1"/>
  <c r="Z719" i="1"/>
  <c r="AJ719" i="1" s="1"/>
  <c r="Z1235" i="1"/>
  <c r="AJ1235" i="1" s="1"/>
  <c r="AW119" i="1"/>
  <c r="AX279" i="1"/>
  <c r="BH279" i="1" s="1"/>
  <c r="AZ984" i="1"/>
  <c r="BJ984" i="1" s="1"/>
  <c r="BT984" i="1" s="1"/>
  <c r="BA1047" i="1"/>
  <c r="BK1047" i="1" s="1"/>
  <c r="BA1172" i="1"/>
  <c r="BK1172" i="1" s="1"/>
  <c r="AY963" i="1"/>
  <c r="BI963" i="1" s="1"/>
  <c r="BS963" i="1" s="1"/>
  <c r="CC963" i="1" s="1"/>
  <c r="AD432" i="1"/>
  <c r="AN432" i="1" s="1"/>
  <c r="AZ401" i="1"/>
  <c r="BJ401" i="1" s="1"/>
  <c r="BT401" i="1" s="1"/>
  <c r="AD133" i="1"/>
  <c r="AN133" i="1" s="1"/>
  <c r="AX847" i="1"/>
  <c r="BH847" i="1" s="1"/>
  <c r="AB986" i="1"/>
  <c r="AL986" i="1" s="1"/>
  <c r="AG1088" i="1"/>
  <c r="AQ1088" i="1" s="1"/>
  <c r="AU123" i="1"/>
  <c r="BE123" i="1" s="1"/>
  <c r="AV189" i="1"/>
  <c r="BA435" i="1"/>
  <c r="BK435" i="1" s="1"/>
  <c r="Z953" i="1"/>
  <c r="AJ953" i="1" s="1"/>
  <c r="AZ779" i="1"/>
  <c r="BJ779" i="1" s="1"/>
  <c r="BT779" i="1" s="1"/>
  <c r="AV595" i="1"/>
  <c r="AT477" i="1"/>
  <c r="BD477" i="1" s="1"/>
  <c r="AW132" i="1"/>
  <c r="AE84" i="1"/>
  <c r="AO84" i="1" s="1"/>
  <c r="AB200" i="1"/>
  <c r="AL200" i="1" s="1"/>
  <c r="AG421" i="1"/>
  <c r="AQ421" i="1" s="1"/>
  <c r="CL1238" i="1"/>
  <c r="CH1238" i="1"/>
  <c r="CI1238" i="1" s="1"/>
  <c r="CJ1238" i="1" s="1"/>
  <c r="CK1238" i="1" s="1"/>
  <c r="BN1121" i="1"/>
  <c r="BX1121" i="1" s="1"/>
  <c r="BM1121" i="1"/>
  <c r="BW1121" i="1" s="1"/>
  <c r="BM797" i="1"/>
  <c r="BW797" i="1" s="1"/>
  <c r="BM1042" i="1"/>
  <c r="BW1042" i="1" s="1"/>
  <c r="CG1189" i="1"/>
  <c r="AX493" i="1"/>
  <c r="BH493" i="1" s="1"/>
  <c r="BA718" i="1"/>
  <c r="BK718" i="1" s="1"/>
  <c r="AV1041" i="1"/>
  <c r="AV1108" i="1"/>
  <c r="BA1024" i="1"/>
  <c r="BK1024" i="1" s="1"/>
  <c r="AM1152" i="1"/>
  <c r="Z83" i="1"/>
  <c r="AJ83" i="1" s="1"/>
  <c r="AB102" i="1"/>
  <c r="AL102" i="1" s="1"/>
  <c r="AZ110" i="1"/>
  <c r="BJ110" i="1" s="1"/>
  <c r="BT110" i="1" s="1"/>
  <c r="CD110" i="1" s="1"/>
  <c r="AW73" i="1"/>
  <c r="AZ203" i="1"/>
  <c r="BJ203" i="1" s="1"/>
  <c r="BT203" i="1" s="1"/>
  <c r="AB196" i="1"/>
  <c r="AL196" i="1" s="1"/>
  <c r="AS196" i="1"/>
  <c r="BC196" i="1" s="1"/>
  <c r="BM196" i="1" s="1"/>
  <c r="BW196" i="1" s="1"/>
  <c r="AG343" i="1"/>
  <c r="AQ343" i="1" s="1"/>
  <c r="AZ518" i="1"/>
  <c r="BJ518" i="1" s="1"/>
  <c r="BT518" i="1" s="1"/>
  <c r="CD518" i="1" s="1"/>
  <c r="AZ112" i="1"/>
  <c r="BJ112" i="1" s="1"/>
  <c r="BT112" i="1" s="1"/>
  <c r="AB439" i="1"/>
  <c r="AL439" i="1" s="1"/>
  <c r="Z495" i="1"/>
  <c r="AJ495" i="1" s="1"/>
  <c r="AS516" i="1"/>
  <c r="BC516" i="1" s="1"/>
  <c r="BM516" i="1" s="1"/>
  <c r="BW516" i="1" s="1"/>
  <c r="BA675" i="1"/>
  <c r="BK675" i="1" s="1"/>
  <c r="AX719" i="1"/>
  <c r="BH719" i="1" s="1"/>
  <c r="AE719" i="1"/>
  <c r="AO719" i="1" s="1"/>
  <c r="AE763" i="1"/>
  <c r="AO763" i="1" s="1"/>
  <c r="BA714" i="1"/>
  <c r="BK714" i="1" s="1"/>
  <c r="BA401" i="1"/>
  <c r="BK401" i="1" s="1"/>
  <c r="AG625" i="1"/>
  <c r="AQ625" i="1" s="1"/>
  <c r="AW364" i="1"/>
  <c r="AZ841" i="1"/>
  <c r="BJ841" i="1" s="1"/>
  <c r="BT841" i="1" s="1"/>
  <c r="BA736" i="1"/>
  <c r="BK736" i="1" s="1"/>
  <c r="BA971" i="1"/>
  <c r="BK971" i="1" s="1"/>
  <c r="BA1041" i="1"/>
  <c r="BK1041" i="1" s="1"/>
  <c r="AV299" i="1"/>
  <c r="AX119" i="1"/>
  <c r="BH119" i="1" s="1"/>
  <c r="Y298" i="1"/>
  <c r="AI298" i="1" s="1"/>
  <c r="AA482" i="1"/>
  <c r="AK482" i="1" s="1"/>
  <c r="CG1047" i="1"/>
  <c r="AY1172" i="1"/>
  <c r="BI1172" i="1" s="1"/>
  <c r="BS1172" i="1" s="1"/>
  <c r="CC1172" i="1" s="1"/>
  <c r="AW963" i="1"/>
  <c r="AP689" i="1"/>
  <c r="Z986" i="1"/>
  <c r="AJ986" i="1" s="1"/>
  <c r="AS1088" i="1"/>
  <c r="BC1088" i="1" s="1"/>
  <c r="BA1203" i="1"/>
  <c r="BK1203" i="1" s="1"/>
  <c r="BA905" i="1"/>
  <c r="BK905" i="1" s="1"/>
  <c r="AV1164" i="1"/>
  <c r="AM305" i="1"/>
  <c r="AZ273" i="1"/>
  <c r="BJ273" i="1" s="1"/>
  <c r="BT273" i="1" s="1"/>
  <c r="AB613" i="1"/>
  <c r="AL613" i="1" s="1"/>
  <c r="AB735" i="1"/>
  <c r="AL735" i="1" s="1"/>
  <c r="BA299" i="1"/>
  <c r="BK299" i="1" s="1"/>
  <c r="AF68" i="1"/>
  <c r="AV84" i="1"/>
  <c r="AU436" i="1"/>
  <c r="BE436" i="1" s="1"/>
  <c r="AV993" i="1"/>
  <c r="AP671" i="1"/>
  <c r="AX215" i="1"/>
  <c r="BH215" i="1" s="1"/>
  <c r="BR215" i="1" s="1"/>
  <c r="CB215" i="1" s="1"/>
  <c r="AA819" i="1"/>
  <c r="AK819" i="1" s="1"/>
  <c r="AW279" i="1"/>
  <c r="AB773" i="1"/>
  <c r="AL773" i="1" s="1"/>
  <c r="BM632" i="1"/>
  <c r="BW632" i="1" s="1"/>
  <c r="AY119" i="1"/>
  <c r="BI119" i="1" s="1"/>
  <c r="BS119" i="1" s="1"/>
  <c r="CC119" i="1" s="1"/>
  <c r="AS298" i="1"/>
  <c r="BC298" i="1" s="1"/>
  <c r="AZ367" i="1"/>
  <c r="BJ367" i="1" s="1"/>
  <c r="BT367" i="1" s="1"/>
  <c r="Z735" i="1"/>
  <c r="AJ735" i="1" s="1"/>
  <c r="AV401" i="1"/>
  <c r="AW913" i="1"/>
  <c r="BA1015" i="1"/>
  <c r="BK1015" i="1" s="1"/>
  <c r="BA1108" i="1"/>
  <c r="BK1108" i="1" s="1"/>
  <c r="AE1172" i="1"/>
  <c r="AO1172" i="1" s="1"/>
  <c r="BA993" i="1"/>
  <c r="BK993" i="1" s="1"/>
  <c r="Z588" i="1"/>
  <c r="AJ588" i="1" s="1"/>
  <c r="CG821" i="1"/>
  <c r="CL821" i="1" s="1"/>
  <c r="CG1203" i="1"/>
  <c r="AW730" i="1"/>
  <c r="BG730" i="1" s="1"/>
  <c r="BQ730" i="1" s="1"/>
  <c r="AW847" i="1"/>
  <c r="CG255" i="1"/>
  <c r="CH255" i="1" s="1"/>
  <c r="CI255" i="1" s="1"/>
  <c r="CJ255" i="1" s="1"/>
  <c r="CK255" i="1" s="1"/>
  <c r="CG556" i="1"/>
  <c r="Z573" i="1"/>
  <c r="AJ573" i="1" s="1"/>
  <c r="AW609" i="1"/>
  <c r="BG609" i="1" s="1"/>
  <c r="BQ609" i="1" s="1"/>
  <c r="AX963" i="1"/>
  <c r="BH963" i="1" s="1"/>
  <c r="AA235" i="1"/>
  <c r="AK235" i="1" s="1"/>
  <c r="AD662" i="1"/>
  <c r="AN662" i="1" s="1"/>
  <c r="AG736" i="1"/>
  <c r="AQ736" i="1" s="1"/>
  <c r="AZ1267" i="1"/>
  <c r="BJ1267" i="1" s="1"/>
  <c r="BT1267" i="1" s="1"/>
  <c r="CD1267" i="1" s="1"/>
  <c r="CH349" i="1"/>
  <c r="CI349" i="1" s="1"/>
  <c r="CJ349" i="1" s="1"/>
  <c r="CK349" i="1" s="1"/>
  <c r="CL349" i="1"/>
  <c r="AM1057" i="1"/>
  <c r="CH299" i="1"/>
  <c r="CI299" i="1" s="1"/>
  <c r="CJ299" i="1" s="1"/>
  <c r="CK299" i="1" s="1"/>
  <c r="CL299" i="1"/>
  <c r="BN1126" i="1"/>
  <c r="BX1126" i="1" s="1"/>
  <c r="AM1127" i="1"/>
  <c r="AP921" i="1"/>
  <c r="BF985" i="1"/>
  <c r="AM439" i="1"/>
  <c r="AM196" i="1"/>
  <c r="AP755" i="1"/>
  <c r="AP514" i="1"/>
  <c r="CI979" i="1"/>
  <c r="CJ979" i="1" s="1"/>
  <c r="CK979" i="1" s="1"/>
  <c r="AP1005" i="1"/>
  <c r="AP588" i="1"/>
  <c r="AP578" i="1"/>
  <c r="AM479" i="1"/>
  <c r="BO156" i="1"/>
  <c r="BY156" i="1" s="1"/>
  <c r="AM495" i="1"/>
  <c r="AC1193" i="1"/>
  <c r="AM1193" i="1" s="1"/>
  <c r="AW1193" i="1"/>
  <c r="AT242" i="1"/>
  <c r="BD242" i="1" s="1"/>
  <c r="Z242" i="1"/>
  <c r="AJ242" i="1" s="1"/>
  <c r="AP242" i="1"/>
  <c r="Y147" i="1"/>
  <c r="AI147" i="1" s="1"/>
  <c r="AS147" i="1"/>
  <c r="BC147" i="1" s="1"/>
  <c r="BM147" i="1" s="1"/>
  <c r="BW147" i="1" s="1"/>
  <c r="Y1233" i="1"/>
  <c r="AI1233" i="1" s="1"/>
  <c r="AS1233" i="1"/>
  <c r="BC1233" i="1" s="1"/>
  <c r="AC1023" i="1"/>
  <c r="AM1023" i="1" s="1"/>
  <c r="AW1023" i="1"/>
  <c r="AC141" i="1"/>
  <c r="AM141" i="1" s="1"/>
  <c r="AW141" i="1"/>
  <c r="BG141" i="1" s="1"/>
  <c r="AZ92" i="1"/>
  <c r="BJ92" i="1" s="1"/>
  <c r="BT92" i="1" s="1"/>
  <c r="AY92" i="1"/>
  <c r="BI92" i="1" s="1"/>
  <c r="BS92" i="1" s="1"/>
  <c r="CC92" i="1" s="1"/>
  <c r="AW78" i="1"/>
  <c r="AV78" i="1"/>
  <c r="BA78" i="1"/>
  <c r="BK78" i="1" s="1"/>
  <c r="AT1246" i="1"/>
  <c r="BD1246" i="1" s="1"/>
  <c r="AP1246" i="1"/>
  <c r="AC662" i="1"/>
  <c r="AM662" i="1" s="1"/>
  <c r="AW662" i="1"/>
  <c r="AU891" i="1"/>
  <c r="BE891" i="1" s="1"/>
  <c r="BO891" i="1" s="1"/>
  <c r="BY891" i="1" s="1"/>
  <c r="AA891" i="1"/>
  <c r="AK891" i="1" s="1"/>
  <c r="Y1104" i="1"/>
  <c r="AI1104" i="1" s="1"/>
  <c r="AG1104" i="1"/>
  <c r="AQ1104" i="1" s="1"/>
  <c r="AE1069" i="1"/>
  <c r="AO1069" i="1" s="1"/>
  <c r="BA1069" i="1"/>
  <c r="BK1069" i="1" s="1"/>
  <c r="AE785" i="1"/>
  <c r="AO785" i="1" s="1"/>
  <c r="BA785" i="1"/>
  <c r="BK785" i="1" s="1"/>
  <c r="AZ785" i="1"/>
  <c r="BJ785" i="1" s="1"/>
  <c r="BT785" i="1" s="1"/>
  <c r="AW785" i="1"/>
  <c r="AX785" i="1"/>
  <c r="BH785" i="1" s="1"/>
  <c r="AZ683" i="1"/>
  <c r="BJ683" i="1" s="1"/>
  <c r="BT683" i="1" s="1"/>
  <c r="CD683" i="1" s="1"/>
  <c r="AX683" i="1"/>
  <c r="BH683" i="1" s="1"/>
  <c r="BR683" i="1" s="1"/>
  <c r="CB683" i="1" s="1"/>
  <c r="AE683" i="1"/>
  <c r="AO683" i="1" s="1"/>
  <c r="BA683" i="1"/>
  <c r="BK683" i="1" s="1"/>
  <c r="BA338" i="1"/>
  <c r="BK338" i="1" s="1"/>
  <c r="AY338" i="1"/>
  <c r="BI338" i="1" s="1"/>
  <c r="BS338" i="1" s="1"/>
  <c r="CC338" i="1" s="1"/>
  <c r="AE416" i="1"/>
  <c r="AO416" i="1" s="1"/>
  <c r="AY416" i="1"/>
  <c r="BI416" i="1" s="1"/>
  <c r="BS416" i="1" s="1"/>
  <c r="CC416" i="1" s="1"/>
  <c r="AZ416" i="1"/>
  <c r="BJ416" i="1" s="1"/>
  <c r="BT416" i="1" s="1"/>
  <c r="AF466" i="1"/>
  <c r="AP466" i="1" s="1"/>
  <c r="AZ466" i="1"/>
  <c r="BJ466" i="1" s="1"/>
  <c r="BT466" i="1" s="1"/>
  <c r="AB293" i="1"/>
  <c r="AL293" i="1" s="1"/>
  <c r="AD293" i="1"/>
  <c r="AN293" i="1" s="1"/>
  <c r="AF223" i="1"/>
  <c r="AP223" i="1" s="1"/>
  <c r="AZ223" i="1"/>
  <c r="BJ223" i="1" s="1"/>
  <c r="BT223" i="1" s="1"/>
  <c r="AS1007" i="1"/>
  <c r="BC1007" i="1" s="1"/>
  <c r="BM1007" i="1" s="1"/>
  <c r="BW1007" i="1" s="1"/>
  <c r="AG1007" i="1"/>
  <c r="AQ1007" i="1" s="1"/>
  <c r="AE1118" i="1"/>
  <c r="AO1118" i="1" s="1"/>
  <c r="BA1118" i="1"/>
  <c r="BK1118" i="1" s="1"/>
  <c r="AF982" i="1"/>
  <c r="AP982" i="1" s="1"/>
  <c r="AZ982" i="1"/>
  <c r="BJ982" i="1" s="1"/>
  <c r="BT982" i="1" s="1"/>
  <c r="CD982" i="1" s="1"/>
  <c r="Y1162" i="1"/>
  <c r="AI1162" i="1" s="1"/>
  <c r="AS1162" i="1"/>
  <c r="BC1162" i="1" s="1"/>
  <c r="AT1240" i="1"/>
  <c r="BD1240" i="1" s="1"/>
  <c r="CG151" i="1"/>
  <c r="CG913" i="1"/>
  <c r="AU1168" i="1"/>
  <c r="BE1168" i="1" s="1"/>
  <c r="AA1168" i="1"/>
  <c r="AK1168" i="1" s="1"/>
  <c r="Y786" i="1"/>
  <c r="AI786" i="1" s="1"/>
  <c r="AD786" i="1"/>
  <c r="AN786" i="1" s="1"/>
  <c r="Y1199" i="1"/>
  <c r="AI1199" i="1" s="1"/>
  <c r="Z1199" i="1"/>
  <c r="AJ1199" i="1" s="1"/>
  <c r="AF1037" i="1"/>
  <c r="AP1037" i="1" s="1"/>
  <c r="AZ1037" i="1"/>
  <c r="BJ1037" i="1" s="1"/>
  <c r="BT1037" i="1" s="1"/>
  <c r="AA853" i="1"/>
  <c r="AK853" i="1" s="1"/>
  <c r="AU853" i="1"/>
  <c r="BE853" i="1" s="1"/>
  <c r="AX1256" i="1"/>
  <c r="BH1256" i="1" s="1"/>
  <c r="AE1256" i="1"/>
  <c r="AO1256" i="1" s="1"/>
  <c r="AE808" i="1"/>
  <c r="AO808" i="1" s="1"/>
  <c r="AX808" i="1"/>
  <c r="BH808" i="1" s="1"/>
  <c r="AS778" i="1"/>
  <c r="BC778" i="1" s="1"/>
  <c r="AS165" i="1"/>
  <c r="BC165" i="1" s="1"/>
  <c r="AD165" i="1"/>
  <c r="AN165" i="1" s="1"/>
  <c r="CY165" i="1" s="1"/>
  <c r="CZ165" i="1" s="1"/>
  <c r="Y165" i="1"/>
  <c r="AI165" i="1" s="1"/>
  <c r="AB165" i="1"/>
  <c r="AL165" i="1" s="1"/>
  <c r="Y170" i="1"/>
  <c r="AI170" i="1" s="1"/>
  <c r="AD170" i="1"/>
  <c r="AN170" i="1" s="1"/>
  <c r="Z170" i="1"/>
  <c r="AJ170" i="1" s="1"/>
  <c r="AG170" i="1"/>
  <c r="AQ170" i="1" s="1"/>
  <c r="AS1248" i="1"/>
  <c r="BC1248" i="1" s="1"/>
  <c r="BN1248" i="1" s="1"/>
  <c r="BX1248" i="1" s="1"/>
  <c r="AB1248" i="1"/>
  <c r="AL1248" i="1" s="1"/>
  <c r="AY938" i="1"/>
  <c r="BI938" i="1" s="1"/>
  <c r="BS938" i="1" s="1"/>
  <c r="CC938" i="1" s="1"/>
  <c r="AE938" i="1"/>
  <c r="AO938" i="1" s="1"/>
  <c r="AD987" i="1"/>
  <c r="AN987" i="1" s="1"/>
  <c r="AX987" i="1"/>
  <c r="BH987" i="1" s="1"/>
  <c r="AX492" i="1"/>
  <c r="BH492" i="1" s="1"/>
  <c r="AE492" i="1"/>
  <c r="AO492" i="1" s="1"/>
  <c r="AA470" i="1"/>
  <c r="AK470" i="1" s="1"/>
  <c r="AU470" i="1"/>
  <c r="BE470" i="1" s="1"/>
  <c r="AY90" i="1"/>
  <c r="BI90" i="1" s="1"/>
  <c r="BS90" i="1" s="1"/>
  <c r="CC90" i="1" s="1"/>
  <c r="AZ90" i="1"/>
  <c r="BJ90" i="1" s="1"/>
  <c r="BT90" i="1" s="1"/>
  <c r="AD248" i="1"/>
  <c r="AN248" i="1" s="1"/>
  <c r="AS248" i="1"/>
  <c r="BC248" i="1" s="1"/>
  <c r="AW608" i="1"/>
  <c r="BG608" i="1" s="1"/>
  <c r="AZ608" i="1"/>
  <c r="BJ608" i="1" s="1"/>
  <c r="BT608" i="1" s="1"/>
  <c r="AV608" i="1"/>
  <c r="BF608" i="1" s="1"/>
  <c r="AG1172" i="1"/>
  <c r="AQ1172" i="1" s="1"/>
  <c r="Y1172" i="1"/>
  <c r="AI1172" i="1" s="1"/>
  <c r="AY772" i="1"/>
  <c r="BI772" i="1" s="1"/>
  <c r="BS772" i="1" s="1"/>
  <c r="CC772" i="1" s="1"/>
  <c r="AE772" i="1"/>
  <c r="AO772" i="1" s="1"/>
  <c r="AS792" i="1"/>
  <c r="BC792" i="1" s="1"/>
  <c r="Z792" i="1"/>
  <c r="AJ792" i="1" s="1"/>
  <c r="AB110" i="1"/>
  <c r="AL110" i="1" s="1"/>
  <c r="Y110" i="1"/>
  <c r="AI110" i="1" s="1"/>
  <c r="AS1082" i="1"/>
  <c r="BC1082" i="1" s="1"/>
  <c r="AB1082" i="1"/>
  <c r="AL1082" i="1" s="1"/>
  <c r="AS1130" i="1"/>
  <c r="BC1130" i="1" s="1"/>
  <c r="Z1130" i="1"/>
  <c r="AJ1130" i="1" s="1"/>
  <c r="AB1130" i="1"/>
  <c r="AL1130" i="1" s="1"/>
  <c r="AS1040" i="1"/>
  <c r="BC1040" i="1" s="1"/>
  <c r="Y1040" i="1"/>
  <c r="AI1040" i="1" s="1"/>
  <c r="AB1040" i="1"/>
  <c r="AL1040" i="1" s="1"/>
  <c r="AD1040" i="1"/>
  <c r="AN1040" i="1" s="1"/>
  <c r="BA805" i="1"/>
  <c r="BK805" i="1" s="1"/>
  <c r="BU805" i="1" s="1"/>
  <c r="CE805" i="1" s="1"/>
  <c r="CG805" i="1"/>
  <c r="AY1047" i="1"/>
  <c r="BI1047" i="1" s="1"/>
  <c r="BS1047" i="1" s="1"/>
  <c r="CC1047" i="1" s="1"/>
  <c r="AE1047" i="1"/>
  <c r="AO1047" i="1" s="1"/>
  <c r="AZ1047" i="1"/>
  <c r="BJ1047" i="1" s="1"/>
  <c r="BT1047" i="1" s="1"/>
  <c r="AF836" i="1"/>
  <c r="AP836" i="1" s="1"/>
  <c r="AZ836" i="1"/>
  <c r="BJ836" i="1" s="1"/>
  <c r="BT836" i="1" s="1"/>
  <c r="AA1087" i="1"/>
  <c r="AK1087" i="1" s="1"/>
  <c r="AU1087" i="1"/>
  <c r="BE1087" i="1" s="1"/>
  <c r="BO1087" i="1" s="1"/>
  <c r="BY1087" i="1" s="1"/>
  <c r="AZ1053" i="1"/>
  <c r="BJ1053" i="1" s="1"/>
  <c r="BT1053" i="1" s="1"/>
  <c r="BA1053" i="1"/>
  <c r="BK1053" i="1" s="1"/>
  <c r="AE1053" i="1"/>
  <c r="AO1053" i="1" s="1"/>
  <c r="AF853" i="1"/>
  <c r="AP853" i="1" s="1"/>
  <c r="AZ853" i="1"/>
  <c r="BJ853" i="1" s="1"/>
  <c r="BT853" i="1" s="1"/>
  <c r="AE1071" i="1"/>
  <c r="AO1071" i="1" s="1"/>
  <c r="AX1071" i="1"/>
  <c r="BH1071" i="1" s="1"/>
  <c r="AS1070" i="1"/>
  <c r="BC1070" i="1" s="1"/>
  <c r="AG1070" i="1"/>
  <c r="AQ1070" i="1" s="1"/>
  <c r="Y1070" i="1"/>
  <c r="AI1070" i="1" s="1"/>
  <c r="AX1258" i="1"/>
  <c r="BH1258" i="1" s="1"/>
  <c r="AZ1258" i="1"/>
  <c r="BJ1258" i="1" s="1"/>
  <c r="BT1258" i="1" s="1"/>
  <c r="Y1192" i="1"/>
  <c r="AI1192" i="1" s="1"/>
  <c r="AS1192" i="1"/>
  <c r="BC1192" i="1" s="1"/>
  <c r="AT884" i="1"/>
  <c r="BD884" i="1" s="1"/>
  <c r="Z884" i="1"/>
  <c r="AJ884" i="1" s="1"/>
  <c r="AD589" i="1"/>
  <c r="AN589" i="1" s="1"/>
  <c r="Y589" i="1"/>
  <c r="AI589" i="1" s="1"/>
  <c r="CG1221" i="1"/>
  <c r="AD1221" i="1"/>
  <c r="AN1221" i="1" s="1"/>
  <c r="AE1104" i="1"/>
  <c r="AO1104" i="1" s="1"/>
  <c r="AY1104" i="1"/>
  <c r="BI1104" i="1" s="1"/>
  <c r="BS1104" i="1" s="1"/>
  <c r="CC1104" i="1" s="1"/>
  <c r="AC645" i="1"/>
  <c r="AM645" i="1" s="1"/>
  <c r="AW645" i="1"/>
  <c r="BG645" i="1" s="1"/>
  <c r="BQ645" i="1" s="1"/>
  <c r="CG555" i="1"/>
  <c r="AX555" i="1"/>
  <c r="BH555" i="1" s="1"/>
  <c r="AS435" i="1"/>
  <c r="BC435" i="1" s="1"/>
  <c r="Y435" i="1"/>
  <c r="AI435" i="1" s="1"/>
  <c r="CG341" i="1"/>
  <c r="BA341" i="1"/>
  <c r="BK341" i="1" s="1"/>
  <c r="AE311" i="1"/>
  <c r="AO311" i="1" s="1"/>
  <c r="AY311" i="1"/>
  <c r="BI311" i="1" s="1"/>
  <c r="BS311" i="1" s="1"/>
  <c r="CC311" i="1" s="1"/>
  <c r="AW311" i="1"/>
  <c r="AA323" i="1"/>
  <c r="AK323" i="1" s="1"/>
  <c r="AU323" i="1"/>
  <c r="BE323" i="1" s="1"/>
  <c r="AD177" i="1"/>
  <c r="AN177" i="1" s="1"/>
  <c r="AM177" i="1"/>
  <c r="AS938" i="1"/>
  <c r="BC938" i="1" s="1"/>
  <c r="AY78" i="1"/>
  <c r="BI78" i="1" s="1"/>
  <c r="BS78" i="1" s="1"/>
  <c r="CC78" i="1" s="1"/>
  <c r="AG510" i="1"/>
  <c r="AQ510" i="1" s="1"/>
  <c r="BO668" i="1"/>
  <c r="BY668" i="1" s="1"/>
  <c r="AE1249" i="1"/>
  <c r="AO1249" i="1" s="1"/>
  <c r="AW1249" i="1"/>
  <c r="BG1249" i="1" s="1"/>
  <c r="BQ1249" i="1" s="1"/>
  <c r="AG1187" i="1"/>
  <c r="AQ1187" i="1" s="1"/>
  <c r="Y1187" i="1"/>
  <c r="AI1187" i="1" s="1"/>
  <c r="Y850" i="1"/>
  <c r="AI850" i="1" s="1"/>
  <c r="AD850" i="1"/>
  <c r="AN850" i="1" s="1"/>
  <c r="AG850" i="1"/>
  <c r="AQ850" i="1" s="1"/>
  <c r="AS850" i="1"/>
  <c r="BC850" i="1" s="1"/>
  <c r="AA1256" i="1"/>
  <c r="AK1256" i="1" s="1"/>
  <c r="AU1256" i="1"/>
  <c r="BE1256" i="1" s="1"/>
  <c r="AF1245" i="1"/>
  <c r="AP1245" i="1" s="1"/>
  <c r="AZ1245" i="1"/>
  <c r="BJ1245" i="1" s="1"/>
  <c r="BT1245" i="1" s="1"/>
  <c r="AD989" i="1"/>
  <c r="AN989" i="1" s="1"/>
  <c r="Y989" i="1"/>
  <c r="AI989" i="1" s="1"/>
  <c r="AB1249" i="1"/>
  <c r="AL1249" i="1" s="1"/>
  <c r="AG1249" i="1"/>
  <c r="AQ1249" i="1" s="1"/>
  <c r="Z1151" i="1"/>
  <c r="AJ1151" i="1" s="1"/>
  <c r="Y1151" i="1"/>
  <c r="AI1151" i="1" s="1"/>
  <c r="AX601" i="1"/>
  <c r="BH601" i="1" s="1"/>
  <c r="CG601" i="1"/>
  <c r="AS1157" i="1"/>
  <c r="BC1157" i="1" s="1"/>
  <c r="Y1157" i="1"/>
  <c r="AI1157" i="1" s="1"/>
  <c r="AY199" i="1"/>
  <c r="BI199" i="1" s="1"/>
  <c r="BS199" i="1" s="1"/>
  <c r="CC199" i="1" s="1"/>
  <c r="AZ199" i="1"/>
  <c r="BJ199" i="1" s="1"/>
  <c r="BT199" i="1" s="1"/>
  <c r="AA729" i="1"/>
  <c r="AK729" i="1" s="1"/>
  <c r="AU729" i="1"/>
  <c r="BE729" i="1" s="1"/>
  <c r="CG967" i="1"/>
  <c r="AD967" i="1"/>
  <c r="AN967" i="1" s="1"/>
  <c r="AF1260" i="1"/>
  <c r="AP1260" i="1" s="1"/>
  <c r="AZ1260" i="1"/>
  <c r="BJ1260" i="1" s="1"/>
  <c r="BT1260" i="1" s="1"/>
  <c r="CG1111" i="1"/>
  <c r="AD1111" i="1"/>
  <c r="AN1111" i="1" s="1"/>
  <c r="AG1253" i="1"/>
  <c r="AQ1253" i="1" s="1"/>
  <c r="BA1253" i="1"/>
  <c r="BK1253" i="1" s="1"/>
  <c r="CG849" i="1"/>
  <c r="CH849" i="1" s="1"/>
  <c r="CI849" i="1" s="1"/>
  <c r="CJ849" i="1" s="1"/>
  <c r="CK849" i="1" s="1"/>
  <c r="AD849" i="1"/>
  <c r="AN849" i="1" s="1"/>
  <c r="AE1239" i="1"/>
  <c r="AO1239" i="1" s="1"/>
  <c r="BA1239" i="1"/>
  <c r="BK1239" i="1" s="1"/>
  <c r="AW1239" i="1"/>
  <c r="AE1107" i="1"/>
  <c r="AO1107" i="1" s="1"/>
  <c r="AY1107" i="1"/>
  <c r="BI1107" i="1" s="1"/>
  <c r="BS1107" i="1" s="1"/>
  <c r="CC1107" i="1" s="1"/>
  <c r="AT1050" i="1"/>
  <c r="BD1050" i="1" s="1"/>
  <c r="AU935" i="1"/>
  <c r="BE935" i="1" s="1"/>
  <c r="BO935" i="1" s="1"/>
  <c r="BY935" i="1" s="1"/>
  <c r="AA935" i="1"/>
  <c r="AK935" i="1" s="1"/>
  <c r="AU1077" i="1"/>
  <c r="BE1077" i="1" s="1"/>
  <c r="AA1077" i="1"/>
  <c r="AK1077" i="1" s="1"/>
  <c r="AU959" i="1"/>
  <c r="BE959" i="1" s="1"/>
  <c r="BO959" i="1" s="1"/>
  <c r="BY959" i="1" s="1"/>
  <c r="AA959" i="1"/>
  <c r="AK959" i="1" s="1"/>
  <c r="AS913" i="1"/>
  <c r="BC913" i="1" s="1"/>
  <c r="Y913" i="1"/>
  <c r="AI913" i="1" s="1"/>
  <c r="AG913" i="1"/>
  <c r="AQ913" i="1" s="1"/>
  <c r="AA715" i="1"/>
  <c r="AK715" i="1" s="1"/>
  <c r="AU715" i="1"/>
  <c r="BE715" i="1" s="1"/>
  <c r="BO715" i="1" s="1"/>
  <c r="BY715" i="1" s="1"/>
  <c r="AX738" i="1"/>
  <c r="BH738" i="1" s="1"/>
  <c r="AD738" i="1"/>
  <c r="AN738" i="1" s="1"/>
  <c r="AU896" i="1"/>
  <c r="BE896" i="1" s="1"/>
  <c r="BO896" i="1" s="1"/>
  <c r="BY896" i="1" s="1"/>
  <c r="AA896" i="1"/>
  <c r="AK896" i="1" s="1"/>
  <c r="Y776" i="1"/>
  <c r="AI776" i="1" s="1"/>
  <c r="AS776" i="1"/>
  <c r="BC776" i="1" s="1"/>
  <c r="Z776" i="1"/>
  <c r="AJ776" i="1" s="1"/>
  <c r="BA1012" i="1"/>
  <c r="BK1012" i="1" s="1"/>
  <c r="AZ819" i="1"/>
  <c r="BJ819" i="1" s="1"/>
  <c r="BT819" i="1" s="1"/>
  <c r="AS1104" i="1"/>
  <c r="BC1104" i="1" s="1"/>
  <c r="AU1191" i="1"/>
  <c r="BE1191" i="1" s="1"/>
  <c r="AU956" i="1"/>
  <c r="BE956" i="1" s="1"/>
  <c r="AM375" i="1"/>
  <c r="AU940" i="1"/>
  <c r="BE940" i="1" s="1"/>
  <c r="BO940" i="1" s="1"/>
  <c r="BY940" i="1" s="1"/>
  <c r="AX243" i="1"/>
  <c r="BH243" i="1" s="1"/>
  <c r="AZ469" i="1"/>
  <c r="BJ469" i="1" s="1"/>
  <c r="BT469" i="1" s="1"/>
  <c r="AM532" i="1"/>
  <c r="Y982" i="1"/>
  <c r="AI982" i="1" s="1"/>
  <c r="AA430" i="1"/>
  <c r="AK430" i="1" s="1"/>
  <c r="CG528" i="1"/>
  <c r="AW139" i="1"/>
  <c r="BG139" i="1" s="1"/>
  <c r="BQ139" i="1" s="1"/>
  <c r="AA966" i="1"/>
  <c r="AK966" i="1" s="1"/>
  <c r="AU966" i="1"/>
  <c r="BE966" i="1" s="1"/>
  <c r="AU979" i="1"/>
  <c r="BE979" i="1" s="1"/>
  <c r="AA979" i="1"/>
  <c r="AK979" i="1" s="1"/>
  <c r="AU1011" i="1"/>
  <c r="BE1011" i="1" s="1"/>
  <c r="AA1011" i="1"/>
  <c r="AK1011" i="1" s="1"/>
  <c r="AA498" i="1"/>
  <c r="AK498" i="1" s="1"/>
  <c r="AU498" i="1"/>
  <c r="BE498" i="1" s="1"/>
  <c r="AA785" i="1"/>
  <c r="AK785" i="1" s="1"/>
  <c r="AU785" i="1"/>
  <c r="BE785" i="1" s="1"/>
  <c r="BO785" i="1" s="1"/>
  <c r="BY785" i="1" s="1"/>
  <c r="AU972" i="1"/>
  <c r="BE972" i="1" s="1"/>
  <c r="AA972" i="1"/>
  <c r="AK972" i="1" s="1"/>
  <c r="AE200" i="1"/>
  <c r="AO200" i="1" s="1"/>
  <c r="AY200" i="1"/>
  <c r="BI200" i="1" s="1"/>
  <c r="BS200" i="1" s="1"/>
  <c r="CC200" i="1" s="1"/>
  <c r="AV640" i="1"/>
  <c r="AE640" i="1"/>
  <c r="AO640" i="1" s="1"/>
  <c r="AF1096" i="1"/>
  <c r="AP1096" i="1" s="1"/>
  <c r="AZ1096" i="1"/>
  <c r="BJ1096" i="1" s="1"/>
  <c r="BT1096" i="1" s="1"/>
  <c r="AS677" i="1"/>
  <c r="BC677" i="1" s="1"/>
  <c r="Y677" i="1"/>
  <c r="AI677" i="1" s="1"/>
  <c r="AY739" i="1"/>
  <c r="BI739" i="1" s="1"/>
  <c r="BS739" i="1" s="1"/>
  <c r="CC739" i="1" s="1"/>
  <c r="AE739" i="1"/>
  <c r="AO739" i="1" s="1"/>
  <c r="AU241" i="1"/>
  <c r="BE241" i="1" s="1"/>
  <c r="AA241" i="1"/>
  <c r="AK241" i="1" s="1"/>
  <c r="AM1040" i="1"/>
  <c r="AY1039" i="1"/>
  <c r="BI1039" i="1" s="1"/>
  <c r="BS1039" i="1" s="1"/>
  <c r="CC1039" i="1" s="1"/>
  <c r="AB584" i="1"/>
  <c r="AL584" i="1" s="1"/>
  <c r="AY1155" i="1"/>
  <c r="BI1155" i="1" s="1"/>
  <c r="BS1155" i="1" s="1"/>
  <c r="CC1155" i="1" s="1"/>
  <c r="AX1051" i="1"/>
  <c r="BH1051" i="1" s="1"/>
  <c r="AU352" i="1"/>
  <c r="BE352" i="1" s="1"/>
  <c r="AY882" i="1"/>
  <c r="BI882" i="1" s="1"/>
  <c r="BS882" i="1" s="1"/>
  <c r="CC882" i="1" s="1"/>
  <c r="AW1265" i="1"/>
  <c r="AD942" i="1"/>
  <c r="AN942" i="1" s="1"/>
  <c r="AM850" i="1"/>
  <c r="AY231" i="1"/>
  <c r="BI231" i="1" s="1"/>
  <c r="BS231" i="1" s="1"/>
  <c r="CC231" i="1" s="1"/>
  <c r="AW126" i="1"/>
  <c r="AZ1107" i="1"/>
  <c r="BJ1107" i="1" s="1"/>
  <c r="BT1107" i="1" s="1"/>
  <c r="AX1188" i="1"/>
  <c r="BH1188" i="1" s="1"/>
  <c r="AM1140" i="1"/>
  <c r="AB1048" i="1"/>
  <c r="AL1048" i="1" s="1"/>
  <c r="AP818" i="1"/>
  <c r="CG1041" i="1"/>
  <c r="BA859" i="1"/>
  <c r="BK859" i="1" s="1"/>
  <c r="AV1267" i="1"/>
  <c r="AV787" i="1"/>
  <c r="AP380" i="1"/>
  <c r="AA783" i="1"/>
  <c r="AK783" i="1" s="1"/>
  <c r="AU783" i="1"/>
  <c r="BE783" i="1" s="1"/>
  <c r="AY887" i="1"/>
  <c r="BI887" i="1" s="1"/>
  <c r="BS887" i="1" s="1"/>
  <c r="CC887" i="1" s="1"/>
  <c r="AW887" i="1"/>
  <c r="AU814" i="1"/>
  <c r="BE814" i="1" s="1"/>
  <c r="BO814" i="1" s="1"/>
  <c r="BY814" i="1" s="1"/>
  <c r="AA814" i="1"/>
  <c r="AK814" i="1" s="1"/>
  <c r="AZ646" i="1"/>
  <c r="BJ646" i="1" s="1"/>
  <c r="BT646" i="1" s="1"/>
  <c r="AW646" i="1"/>
  <c r="AW583" i="1"/>
  <c r="AE583" i="1"/>
  <c r="AO583" i="1" s="1"/>
  <c r="AS1253" i="1"/>
  <c r="BC1253" i="1" s="1"/>
  <c r="Y1253" i="1"/>
  <c r="AI1253" i="1" s="1"/>
  <c r="BA1052" i="1"/>
  <c r="BK1052" i="1" s="1"/>
  <c r="AE1052" i="1"/>
  <c r="AO1052" i="1" s="1"/>
  <c r="AA1111" i="1"/>
  <c r="AK1111" i="1" s="1"/>
  <c r="AU1111" i="1"/>
  <c r="BE1111" i="1" s="1"/>
  <c r="AY937" i="1"/>
  <c r="BI937" i="1" s="1"/>
  <c r="BS937" i="1" s="1"/>
  <c r="CC937" i="1" s="1"/>
  <c r="AE937" i="1"/>
  <c r="AO937" i="1" s="1"/>
  <c r="AS841" i="1"/>
  <c r="BC841" i="1" s="1"/>
  <c r="AB841" i="1"/>
  <c r="AL841" i="1" s="1"/>
  <c r="AY860" i="1"/>
  <c r="BI860" i="1" s="1"/>
  <c r="BS860" i="1" s="1"/>
  <c r="CC860" i="1" s="1"/>
  <c r="AV860" i="1"/>
  <c r="AX860" i="1"/>
  <c r="BH860" i="1" s="1"/>
  <c r="AC711" i="1"/>
  <c r="AM711" i="1" s="1"/>
  <c r="AW711" i="1"/>
  <c r="AE547" i="1"/>
  <c r="AO547" i="1" s="1"/>
  <c r="AY547" i="1"/>
  <c r="BI547" i="1" s="1"/>
  <c r="BS547" i="1" s="1"/>
  <c r="CC547" i="1" s="1"/>
  <c r="AY784" i="1"/>
  <c r="BI784" i="1" s="1"/>
  <c r="BS784" i="1" s="1"/>
  <c r="CC784" i="1" s="1"/>
  <c r="AE784" i="1"/>
  <c r="AO784" i="1" s="1"/>
  <c r="AA658" i="1"/>
  <c r="AK658" i="1" s="1"/>
  <c r="AU658" i="1"/>
  <c r="BE658" i="1" s="1"/>
  <c r="BO658" i="1" s="1"/>
  <c r="BY658" i="1" s="1"/>
  <c r="AS460" i="1"/>
  <c r="BC460" i="1" s="1"/>
  <c r="Y460" i="1"/>
  <c r="AI460" i="1" s="1"/>
  <c r="Y448" i="1"/>
  <c r="AI448" i="1" s="1"/>
  <c r="AB448" i="1"/>
  <c r="AL448" i="1" s="1"/>
  <c r="AB495" i="1"/>
  <c r="AL495" i="1" s="1"/>
  <c r="AP1174" i="1"/>
  <c r="AU1214" i="1"/>
  <c r="BE1214" i="1" s="1"/>
  <c r="BO1214" i="1" s="1"/>
  <c r="BY1214" i="1" s="1"/>
  <c r="AA1214" i="1"/>
  <c r="AK1214" i="1" s="1"/>
  <c r="AA478" i="1"/>
  <c r="AK478" i="1" s="1"/>
  <c r="AU478" i="1"/>
  <c r="BE478" i="1" s="1"/>
  <c r="AX300" i="1"/>
  <c r="BH300" i="1" s="1"/>
  <c r="AW300" i="1"/>
  <c r="AV300" i="1"/>
  <c r="AE300" i="1"/>
  <c r="AO300" i="1" s="1"/>
  <c r="AZ259" i="1"/>
  <c r="BJ259" i="1" s="1"/>
  <c r="BT259" i="1" s="1"/>
  <c r="AY259" i="1"/>
  <c r="BI259" i="1" s="1"/>
  <c r="BS259" i="1" s="1"/>
  <c r="CC259" i="1" s="1"/>
  <c r="AE259" i="1"/>
  <c r="AO259" i="1" s="1"/>
  <c r="AY207" i="1"/>
  <c r="BI207" i="1" s="1"/>
  <c r="BS207" i="1" s="1"/>
  <c r="CC207" i="1" s="1"/>
  <c r="AE207" i="1"/>
  <c r="AO207" i="1" s="1"/>
  <c r="AV207" i="1"/>
  <c r="AY144" i="1"/>
  <c r="BI144" i="1" s="1"/>
  <c r="BS144" i="1" s="1"/>
  <c r="CC144" i="1" s="1"/>
  <c r="AE144" i="1"/>
  <c r="AO144" i="1" s="1"/>
  <c r="AU287" i="1"/>
  <c r="BE287" i="1" s="1"/>
  <c r="BO287" i="1" s="1"/>
  <c r="BY287" i="1" s="1"/>
  <c r="AA287" i="1"/>
  <c r="AK287" i="1" s="1"/>
  <c r="AZ797" i="1"/>
  <c r="BJ797" i="1" s="1"/>
  <c r="BT797" i="1" s="1"/>
  <c r="CD797" i="1" s="1"/>
  <c r="AV797" i="1"/>
  <c r="AZ501" i="1"/>
  <c r="BJ501" i="1" s="1"/>
  <c r="BT501" i="1" s="1"/>
  <c r="AF501" i="1"/>
  <c r="AP501" i="1" s="1"/>
  <c r="AU383" i="1"/>
  <c r="BE383" i="1" s="1"/>
  <c r="BO383" i="1" s="1"/>
  <c r="BY383" i="1" s="1"/>
  <c r="AA383" i="1"/>
  <c r="AK383" i="1" s="1"/>
  <c r="Y358" i="1"/>
  <c r="AI358" i="1" s="1"/>
  <c r="AS358" i="1"/>
  <c r="BC358" i="1" s="1"/>
  <c r="AS228" i="1"/>
  <c r="BC228" i="1" s="1"/>
  <c r="AM162" i="1"/>
  <c r="Y162" i="1"/>
  <c r="AI162" i="1" s="1"/>
  <c r="AE98" i="1"/>
  <c r="AO98" i="1" s="1"/>
  <c r="AY98" i="1"/>
  <c r="BI98" i="1" s="1"/>
  <c r="BS98" i="1" s="1"/>
  <c r="CC98" i="1" s="1"/>
  <c r="AC1030" i="1"/>
  <c r="AM1030" i="1" s="1"/>
  <c r="AW1030" i="1"/>
  <c r="AU1161" i="1"/>
  <c r="BE1161" i="1" s="1"/>
  <c r="BO1161" i="1" s="1"/>
  <c r="BY1161" i="1" s="1"/>
  <c r="AA1161" i="1"/>
  <c r="AK1161" i="1" s="1"/>
  <c r="BA288" i="1"/>
  <c r="BK288" i="1" s="1"/>
  <c r="CG288" i="1"/>
  <c r="AS1184" i="1"/>
  <c r="BC1184" i="1" s="1"/>
  <c r="BN1184" i="1" s="1"/>
  <c r="BX1184" i="1" s="1"/>
  <c r="Y1184" i="1"/>
  <c r="AI1184" i="1" s="1"/>
  <c r="Y1046" i="1"/>
  <c r="AI1046" i="1" s="1"/>
  <c r="AS1046" i="1"/>
  <c r="BC1046" i="1" s="1"/>
  <c r="Y1238" i="1"/>
  <c r="AI1238" i="1" s="1"/>
  <c r="AS1238" i="1"/>
  <c r="BC1238" i="1" s="1"/>
  <c r="Y436" i="1"/>
  <c r="AI436" i="1" s="1"/>
  <c r="AS436" i="1"/>
  <c r="BC436" i="1" s="1"/>
  <c r="AS742" i="1"/>
  <c r="BC742" i="1" s="1"/>
  <c r="Z742" i="1"/>
  <c r="AJ742" i="1" s="1"/>
  <c r="Y742" i="1"/>
  <c r="AI742" i="1" s="1"/>
  <c r="Y750" i="1"/>
  <c r="AI750" i="1" s="1"/>
  <c r="AS750" i="1"/>
  <c r="BC750" i="1" s="1"/>
  <c r="AU875" i="1"/>
  <c r="BE875" i="1" s="1"/>
  <c r="BO875" i="1" s="1"/>
  <c r="BY875" i="1" s="1"/>
  <c r="AA875" i="1"/>
  <c r="AK875" i="1" s="1"/>
  <c r="Y329" i="1"/>
  <c r="AI329" i="1" s="1"/>
  <c r="AS329" i="1"/>
  <c r="BC329" i="1" s="1"/>
  <c r="AU385" i="1"/>
  <c r="BE385" i="1" s="1"/>
  <c r="BO385" i="1" s="1"/>
  <c r="BY385" i="1" s="1"/>
  <c r="AA385" i="1"/>
  <c r="AK385" i="1" s="1"/>
  <c r="AU261" i="1"/>
  <c r="BE261" i="1" s="1"/>
  <c r="AA261" i="1"/>
  <c r="AK261" i="1" s="1"/>
  <c r="AT709" i="1"/>
  <c r="BD709" i="1" s="1"/>
  <c r="AP709" i="1"/>
  <c r="Y299" i="1"/>
  <c r="AI299" i="1" s="1"/>
  <c r="AS282" i="1"/>
  <c r="BC282" i="1" s="1"/>
  <c r="AD282" i="1"/>
  <c r="AN282" i="1" s="1"/>
  <c r="Y771" i="1"/>
  <c r="AI771" i="1" s="1"/>
  <c r="AM771" i="1"/>
  <c r="AS707" i="1"/>
  <c r="BC707" i="1" s="1"/>
  <c r="AB707" i="1"/>
  <c r="AL707" i="1" s="1"/>
  <c r="AY771" i="1"/>
  <c r="BI771" i="1" s="1"/>
  <c r="BS771" i="1" s="1"/>
  <c r="CC771" i="1" s="1"/>
  <c r="AW771" i="1"/>
  <c r="Z620" i="1"/>
  <c r="AJ620" i="1" s="1"/>
  <c r="AS620" i="1"/>
  <c r="BC620" i="1" s="1"/>
  <c r="Y871" i="1"/>
  <c r="AI871" i="1" s="1"/>
  <c r="Z871" i="1"/>
  <c r="AJ871" i="1" s="1"/>
  <c r="AS740" i="1"/>
  <c r="BC740" i="1" s="1"/>
  <c r="AB740" i="1"/>
  <c r="AL740" i="1" s="1"/>
  <c r="Z740" i="1"/>
  <c r="AJ740" i="1" s="1"/>
  <c r="Y740" i="1"/>
  <c r="AI740" i="1" s="1"/>
  <c r="Y816" i="1"/>
  <c r="AI816" i="1" s="1"/>
  <c r="Z816" i="1"/>
  <c r="AJ816" i="1" s="1"/>
  <c r="AS816" i="1"/>
  <c r="BC816" i="1" s="1"/>
  <c r="AX440" i="1"/>
  <c r="BH440" i="1" s="1"/>
  <c r="AE440" i="1"/>
  <c r="AO440" i="1" s="1"/>
  <c r="Y723" i="1"/>
  <c r="AI723" i="1" s="1"/>
  <c r="AB723" i="1"/>
  <c r="AL723" i="1" s="1"/>
  <c r="AA488" i="1"/>
  <c r="AK488" i="1" s="1"/>
  <c r="AU488" i="1"/>
  <c r="BE488" i="1" s="1"/>
  <c r="BO488" i="1" s="1"/>
  <c r="BY488" i="1" s="1"/>
  <c r="AE436" i="1"/>
  <c r="AO436" i="1" s="1"/>
  <c r="AW436" i="1"/>
  <c r="AE467" i="1"/>
  <c r="AO467" i="1" s="1"/>
  <c r="AY467" i="1"/>
  <c r="BI467" i="1" s="1"/>
  <c r="BS467" i="1" s="1"/>
  <c r="CC467" i="1" s="1"/>
  <c r="AS323" i="1"/>
  <c r="BC323" i="1" s="1"/>
  <c r="Y323" i="1"/>
  <c r="AI323" i="1" s="1"/>
  <c r="Y264" i="1"/>
  <c r="AI264" i="1" s="1"/>
  <c r="AS264" i="1"/>
  <c r="BC264" i="1" s="1"/>
  <c r="AG264" i="1"/>
  <c r="AQ264" i="1" s="1"/>
  <c r="AS558" i="1"/>
  <c r="BC558" i="1" s="1"/>
  <c r="AM558" i="1"/>
  <c r="AS405" i="1"/>
  <c r="BC405" i="1" s="1"/>
  <c r="BM405" i="1" s="1"/>
  <c r="BW405" i="1" s="1"/>
  <c r="AB405" i="1"/>
  <c r="AL405" i="1" s="1"/>
  <c r="AS496" i="1"/>
  <c r="BC496" i="1" s="1"/>
  <c r="AG496" i="1"/>
  <c r="AQ496" i="1" s="1"/>
  <c r="AW346" i="1"/>
  <c r="BG346" i="1" s="1"/>
  <c r="BQ346" i="1" s="1"/>
  <c r="BA346" i="1"/>
  <c r="BK346" i="1" s="1"/>
  <c r="AY346" i="1"/>
  <c r="BI346" i="1" s="1"/>
  <c r="BS346" i="1" s="1"/>
  <c r="CC346" i="1" s="1"/>
  <c r="Y91" i="1"/>
  <c r="AI91" i="1" s="1"/>
  <c r="AA105" i="1"/>
  <c r="AK105" i="1" s="1"/>
  <c r="AU105" i="1"/>
  <c r="BE105" i="1" s="1"/>
  <c r="CG863" i="1"/>
  <c r="AW613" i="1"/>
  <c r="AV670" i="1"/>
  <c r="AP1004" i="1"/>
  <c r="AM982" i="1"/>
  <c r="AB1263" i="1"/>
  <c r="AL1263" i="1" s="1"/>
  <c r="AD79" i="1"/>
  <c r="AN79" i="1" s="1"/>
  <c r="AX1180" i="1"/>
  <c r="BH1180" i="1" s="1"/>
  <c r="AD631" i="1"/>
  <c r="AN631" i="1" s="1"/>
  <c r="CG96" i="1"/>
  <c r="CG772" i="1"/>
  <c r="AZ1116" i="1"/>
  <c r="BJ1116" i="1" s="1"/>
  <c r="BT1116" i="1" s="1"/>
  <c r="CD1116" i="1" s="1"/>
  <c r="AB1075" i="1"/>
  <c r="AL1075" i="1" s="1"/>
  <c r="CG962" i="1"/>
  <c r="AP83" i="1"/>
  <c r="CG519" i="1"/>
  <c r="AG222" i="1"/>
  <c r="AQ222" i="1" s="1"/>
  <c r="AW1080" i="1"/>
  <c r="AM996" i="1"/>
  <c r="CG609" i="1"/>
  <c r="CH609" i="1" s="1"/>
  <c r="CI609" i="1" s="1"/>
  <c r="CJ609" i="1" s="1"/>
  <c r="CK609" i="1" s="1"/>
  <c r="AV592" i="1"/>
  <c r="AZ1026" i="1"/>
  <c r="BJ1026" i="1" s="1"/>
  <c r="BT1026" i="1" s="1"/>
  <c r="CD1026" i="1" s="1"/>
  <c r="BA141" i="1"/>
  <c r="BK141" i="1" s="1"/>
  <c r="AG299" i="1"/>
  <c r="AQ299" i="1" s="1"/>
  <c r="AV148" i="1"/>
  <c r="CG554" i="1"/>
  <c r="CH554" i="1" s="1"/>
  <c r="CI554" i="1" s="1"/>
  <c r="CJ554" i="1" s="1"/>
  <c r="CK554" i="1" s="1"/>
  <c r="CG1159" i="1"/>
  <c r="AD1264" i="1"/>
  <c r="AN1264" i="1" s="1"/>
  <c r="CG711" i="1"/>
  <c r="AV1196" i="1"/>
  <c r="AM819" i="1"/>
  <c r="AM130" i="1"/>
  <c r="AP137" i="1"/>
  <c r="AV268" i="1"/>
  <c r="BA1261" i="1"/>
  <c r="BK1261" i="1" s="1"/>
  <c r="AV1241" i="1"/>
  <c r="AW748" i="1"/>
  <c r="AM564" i="1"/>
  <c r="AP452" i="1"/>
  <c r="AG749" i="1"/>
  <c r="AQ749" i="1" s="1"/>
  <c r="AV756" i="1"/>
  <c r="CG686" i="1"/>
  <c r="AP340" i="1"/>
  <c r="AV149" i="1"/>
  <c r="BF149" i="1" s="1"/>
  <c r="AB437" i="1"/>
  <c r="AL437" i="1" s="1"/>
  <c r="CG625" i="1"/>
  <c r="AP879" i="1"/>
  <c r="AP713" i="1"/>
  <c r="AT1263" i="1"/>
  <c r="BD1263" i="1" s="1"/>
  <c r="CG295" i="1"/>
  <c r="AP1011" i="1"/>
  <c r="CG142" i="1"/>
  <c r="AV221" i="1"/>
  <c r="AZ1059" i="1"/>
  <c r="BJ1059" i="1" s="1"/>
  <c r="BT1059" i="1" s="1"/>
  <c r="AM1087" i="1"/>
  <c r="AW301" i="1"/>
  <c r="AD1158" i="1"/>
  <c r="AN1158" i="1" s="1"/>
  <c r="AP1173" i="1"/>
  <c r="CG138" i="1"/>
  <c r="AM74" i="1"/>
  <c r="AP842" i="1"/>
  <c r="AB558" i="1"/>
  <c r="AL558" i="1" s="1"/>
  <c r="AG220" i="1"/>
  <c r="AQ220" i="1" s="1"/>
  <c r="AP615" i="1"/>
  <c r="AD1263" i="1"/>
  <c r="AN1263" i="1" s="1"/>
  <c r="AV1137" i="1"/>
  <c r="AV937" i="1"/>
  <c r="AV1106" i="1"/>
  <c r="CG765" i="1"/>
  <c r="AB924" i="1"/>
  <c r="AL924" i="1" s="1"/>
  <c r="AX690" i="1"/>
  <c r="BH690" i="1" s="1"/>
  <c r="AM620" i="1"/>
  <c r="AX427" i="1"/>
  <c r="BH427" i="1" s="1"/>
  <c r="AP119" i="1"/>
  <c r="AV1063" i="1"/>
  <c r="BA696" i="1"/>
  <c r="BK696" i="1" s="1"/>
  <c r="AW927" i="1"/>
  <c r="AM577" i="1"/>
  <c r="BA860" i="1"/>
  <c r="BK860" i="1" s="1"/>
  <c r="CG678" i="1"/>
  <c r="BA885" i="1"/>
  <c r="BK885" i="1" s="1"/>
  <c r="AM707" i="1"/>
  <c r="BA767" i="1"/>
  <c r="BK767" i="1" s="1"/>
  <c r="BU767" i="1" s="1"/>
  <c r="CE767" i="1" s="1"/>
  <c r="AP549" i="1"/>
  <c r="AB365" i="1"/>
  <c r="AL365" i="1" s="1"/>
  <c r="AG469" i="1"/>
  <c r="AQ469" i="1" s="1"/>
  <c r="AW361" i="1"/>
  <c r="AB314" i="1"/>
  <c r="AL314" i="1" s="1"/>
  <c r="AM298" i="1"/>
  <c r="AM124" i="1"/>
  <c r="AP138" i="1"/>
  <c r="BO1181" i="1"/>
  <c r="BY1181" i="1" s="1"/>
  <c r="BM1251" i="1"/>
  <c r="BW1251" i="1" s="1"/>
  <c r="BU1251" i="1"/>
  <c r="CE1251" i="1" s="1"/>
  <c r="BO126" i="1"/>
  <c r="BY126" i="1" s="1"/>
  <c r="BN614" i="1"/>
  <c r="BX614" i="1" s="1"/>
  <c r="BM614" i="1"/>
  <c r="BW614" i="1" s="1"/>
  <c r="BO949" i="1"/>
  <c r="BY949" i="1" s="1"/>
  <c r="BM1139" i="1"/>
  <c r="BW1139" i="1" s="1"/>
  <c r="BN1139" i="1"/>
  <c r="BX1139" i="1" s="1"/>
  <c r="BU1139" i="1"/>
  <c r="CE1139" i="1" s="1"/>
  <c r="BO154" i="1"/>
  <c r="BY154" i="1" s="1"/>
  <c r="BO1072" i="1"/>
  <c r="BY1072" i="1" s="1"/>
  <c r="BM863" i="1"/>
  <c r="BW863" i="1" s="1"/>
  <c r="BO604" i="1"/>
  <c r="BY604" i="1" s="1"/>
  <c r="AD317" i="1"/>
  <c r="AN317" i="1" s="1"/>
  <c r="AG317" i="1"/>
  <c r="AQ317" i="1" s="1"/>
  <c r="Z317" i="1"/>
  <c r="AJ317" i="1" s="1"/>
  <c r="AS317" i="1"/>
  <c r="BC317" i="1" s="1"/>
  <c r="AB317" i="1"/>
  <c r="AL317" i="1" s="1"/>
  <c r="Y317" i="1"/>
  <c r="AI317" i="1" s="1"/>
  <c r="Z335" i="1"/>
  <c r="AJ335" i="1" s="1"/>
  <c r="AT335" i="1"/>
  <c r="BD335" i="1" s="1"/>
  <c r="AC696" i="1"/>
  <c r="AM696" i="1" s="1"/>
  <c r="AW696" i="1"/>
  <c r="AP606" i="1"/>
  <c r="AT606" i="1"/>
  <c r="BD606" i="1" s="1"/>
  <c r="Z606" i="1"/>
  <c r="AJ606" i="1" s="1"/>
  <c r="AA311" i="1"/>
  <c r="AK311" i="1" s="1"/>
  <c r="AU311" i="1"/>
  <c r="BE311" i="1" s="1"/>
  <c r="BF311" i="1" s="1"/>
  <c r="AV213" i="1"/>
  <c r="AB213" i="1"/>
  <c r="AL213" i="1" s="1"/>
  <c r="AF1074" i="1"/>
  <c r="AP1074" i="1" s="1"/>
  <c r="AZ1074" i="1"/>
  <c r="BJ1074" i="1" s="1"/>
  <c r="BT1074" i="1" s="1"/>
  <c r="CD1074" i="1" s="1"/>
  <c r="AW1005" i="1"/>
  <c r="AC1005" i="1"/>
  <c r="AM1005" i="1" s="1"/>
  <c r="AU942" i="1"/>
  <c r="BE942" i="1" s="1"/>
  <c r="AA942" i="1"/>
  <c r="AK942" i="1" s="1"/>
  <c r="AF1243" i="1"/>
  <c r="AP1243" i="1" s="1"/>
  <c r="AZ1243" i="1"/>
  <c r="BJ1243" i="1" s="1"/>
  <c r="BT1243" i="1" s="1"/>
  <c r="AX1018" i="1"/>
  <c r="BH1018" i="1" s="1"/>
  <c r="AD1018" i="1"/>
  <c r="AN1018" i="1" s="1"/>
  <c r="AW1245" i="1"/>
  <c r="AC1245" i="1"/>
  <c r="AM1245" i="1" s="1"/>
  <c r="AZ989" i="1"/>
  <c r="BJ989" i="1" s="1"/>
  <c r="BT989" i="1" s="1"/>
  <c r="AF989" i="1"/>
  <c r="AP989" i="1" s="1"/>
  <c r="AF1101" i="1"/>
  <c r="AP1101" i="1" s="1"/>
  <c r="AZ1101" i="1"/>
  <c r="BJ1101" i="1" s="1"/>
  <c r="BT1101" i="1" s="1"/>
  <c r="AC712" i="1"/>
  <c r="AM712" i="1" s="1"/>
  <c r="AD762" i="1"/>
  <c r="AN762" i="1" s="1"/>
  <c r="Y762" i="1"/>
  <c r="AI762" i="1" s="1"/>
  <c r="AS762" i="1"/>
  <c r="BC762" i="1" s="1"/>
  <c r="Z762" i="1"/>
  <c r="AJ762" i="1" s="1"/>
  <c r="AC768" i="1"/>
  <c r="AM768" i="1" s="1"/>
  <c r="AW768" i="1"/>
  <c r="CG628" i="1"/>
  <c r="CH628" i="1" s="1"/>
  <c r="CI628" i="1" s="1"/>
  <c r="CJ628" i="1" s="1"/>
  <c r="CK628" i="1" s="1"/>
  <c r="AX628" i="1"/>
  <c r="BH628" i="1" s="1"/>
  <c r="AD628" i="1"/>
  <c r="AN628" i="1" s="1"/>
  <c r="AZ528" i="1"/>
  <c r="BJ528" i="1" s="1"/>
  <c r="BT528" i="1" s="1"/>
  <c r="CD528" i="1" s="1"/>
  <c r="AF528" i="1"/>
  <c r="AP528" i="1" s="1"/>
  <c r="AT375" i="1"/>
  <c r="BD375" i="1" s="1"/>
  <c r="Z375" i="1"/>
  <c r="AJ375" i="1" s="1"/>
  <c r="AC1045" i="1"/>
  <c r="AM1045" i="1" s="1"/>
  <c r="AW1045" i="1"/>
  <c r="AU1060" i="1"/>
  <c r="BE1060" i="1" s="1"/>
  <c r="BO1060" i="1" s="1"/>
  <c r="BY1060" i="1" s="1"/>
  <c r="AA1060" i="1"/>
  <c r="AK1060" i="1" s="1"/>
  <c r="BO929" i="1"/>
  <c r="BY929" i="1" s="1"/>
  <c r="BO741" i="1"/>
  <c r="BY741" i="1" s="1"/>
  <c r="BN362" i="1"/>
  <c r="BX362" i="1" s="1"/>
  <c r="BM362" i="1"/>
  <c r="BW362" i="1" s="1"/>
  <c r="BO1231" i="1"/>
  <c r="BY1231" i="1" s="1"/>
  <c r="CH223" i="1"/>
  <c r="CI223" i="1" s="1"/>
  <c r="CJ223" i="1" s="1"/>
  <c r="CK223" i="1" s="1"/>
  <c r="CL223" i="1"/>
  <c r="BM722" i="1"/>
  <c r="BW722" i="1" s="1"/>
  <c r="BO419" i="1"/>
  <c r="BY419" i="1" s="1"/>
  <c r="BM698" i="1"/>
  <c r="BW698" i="1" s="1"/>
  <c r="BO799" i="1"/>
  <c r="BY799" i="1" s="1"/>
  <c r="CH1025" i="1"/>
  <c r="CI1025" i="1" s="1"/>
  <c r="CJ1025" i="1" s="1"/>
  <c r="CK1025" i="1" s="1"/>
  <c r="BO642" i="1"/>
  <c r="BY642" i="1" s="1"/>
  <c r="CH450" i="1"/>
  <c r="CI450" i="1" s="1"/>
  <c r="CJ450" i="1" s="1"/>
  <c r="CK450" i="1" s="1"/>
  <c r="AC126" i="1"/>
  <c r="AM126" i="1" s="1"/>
  <c r="BN1000" i="1"/>
  <c r="BX1000" i="1" s="1"/>
  <c r="E10" i="1"/>
  <c r="CG1018" i="1"/>
  <c r="CH1018" i="1" s="1"/>
  <c r="CI1018" i="1" s="1"/>
  <c r="CJ1018" i="1" s="1"/>
  <c r="CK1018" i="1" s="1"/>
  <c r="BN681" i="1"/>
  <c r="BX681" i="1" s="1"/>
  <c r="BM681" i="1"/>
  <c r="BW681" i="1" s="1"/>
  <c r="BN604" i="1"/>
  <c r="BX604" i="1" s="1"/>
  <c r="BM604" i="1"/>
  <c r="BW604" i="1" s="1"/>
  <c r="CH548" i="1"/>
  <c r="CI548" i="1" s="1"/>
  <c r="CJ548" i="1" s="1"/>
  <c r="CK548" i="1" s="1"/>
  <c r="CL548" i="1"/>
  <c r="CG468" i="1"/>
  <c r="AX468" i="1"/>
  <c r="BH468" i="1" s="1"/>
  <c r="CG789" i="1"/>
  <c r="AG789" i="1"/>
  <c r="AQ789" i="1" s="1"/>
  <c r="BA789" i="1"/>
  <c r="BK789" i="1" s="1"/>
  <c r="AA1102" i="1"/>
  <c r="AK1102" i="1" s="1"/>
  <c r="AU1102" i="1"/>
  <c r="BE1102" i="1" s="1"/>
  <c r="AA976" i="1"/>
  <c r="AK976" i="1" s="1"/>
  <c r="AU976" i="1"/>
  <c r="BE976" i="1" s="1"/>
  <c r="AF810" i="1"/>
  <c r="AP810" i="1" s="1"/>
  <c r="AZ810" i="1"/>
  <c r="BJ810" i="1" s="1"/>
  <c r="BT810" i="1" s="1"/>
  <c r="AB1025" i="1"/>
  <c r="AL1025" i="1" s="1"/>
  <c r="Z1025" i="1"/>
  <c r="AJ1025" i="1" s="1"/>
  <c r="AS1025" i="1"/>
  <c r="BC1025" i="1" s="1"/>
  <c r="Y1025" i="1"/>
  <c r="AI1025" i="1" s="1"/>
  <c r="AD1025" i="1"/>
  <c r="AN1025" i="1" s="1"/>
  <c r="AM1025" i="1"/>
  <c r="AG1025" i="1"/>
  <c r="AQ1025" i="1" s="1"/>
  <c r="BO510" i="1"/>
  <c r="BY510" i="1" s="1"/>
  <c r="BF343" i="1"/>
  <c r="BM1000" i="1"/>
  <c r="BW1000" i="1" s="1"/>
  <c r="BM692" i="1"/>
  <c r="BW692" i="1" s="1"/>
  <c r="BO235" i="1"/>
  <c r="BY235" i="1" s="1"/>
  <c r="AB762" i="1"/>
  <c r="AL762" i="1" s="1"/>
  <c r="BM468" i="1"/>
  <c r="BW468" i="1" s="1"/>
  <c r="BM867" i="1"/>
  <c r="BW867" i="1" s="1"/>
  <c r="BU110" i="1"/>
  <c r="CE110" i="1" s="1"/>
  <c r="BO889" i="1"/>
  <c r="BY889" i="1" s="1"/>
  <c r="BM198" i="1"/>
  <c r="BW198" i="1" s="1"/>
  <c r="CH256" i="1"/>
  <c r="CI256" i="1" s="1"/>
  <c r="CJ256" i="1" s="1"/>
  <c r="CK256" i="1" s="1"/>
  <c r="AW712" i="1"/>
  <c r="BO766" i="1"/>
  <c r="BY766" i="1" s="1"/>
  <c r="BM109" i="1"/>
  <c r="BW109" i="1" s="1"/>
  <c r="CH112" i="1"/>
  <c r="CI112" i="1" s="1"/>
  <c r="CJ112" i="1" s="1"/>
  <c r="CK112" i="1" s="1"/>
  <c r="CL112" i="1"/>
  <c r="CH1222" i="1"/>
  <c r="CI1222" i="1" s="1"/>
  <c r="CJ1222" i="1" s="1"/>
  <c r="CK1222" i="1" s="1"/>
  <c r="CL1222" i="1"/>
  <c r="CH1079" i="1"/>
  <c r="CI1079" i="1" s="1"/>
  <c r="CJ1079" i="1" s="1"/>
  <c r="CK1079" i="1" s="1"/>
  <c r="CL1079" i="1"/>
  <c r="BM782" i="1"/>
  <c r="BW782" i="1" s="1"/>
  <c r="CH835" i="1"/>
  <c r="CI835" i="1" s="1"/>
  <c r="CJ835" i="1" s="1"/>
  <c r="CK835" i="1" s="1"/>
  <c r="CL835" i="1"/>
  <c r="BF929" i="1"/>
  <c r="CH1183" i="1"/>
  <c r="CI1183" i="1" s="1"/>
  <c r="CJ1183" i="1" s="1"/>
  <c r="CK1183" i="1" s="1"/>
  <c r="CL1183" i="1"/>
  <c r="AM317" i="1"/>
  <c r="BO550" i="1"/>
  <c r="BY550" i="1" s="1"/>
  <c r="AD1248" i="1"/>
  <c r="AN1248" i="1" s="1"/>
  <c r="AX1248" i="1"/>
  <c r="BH1248" i="1" s="1"/>
  <c r="AA1040" i="1"/>
  <c r="AK1040" i="1" s="1"/>
  <c r="AU1040" i="1"/>
  <c r="BE1040" i="1" s="1"/>
  <c r="BO1040" i="1" s="1"/>
  <c r="BY1040" i="1" s="1"/>
  <c r="AS1199" i="1"/>
  <c r="BC1199" i="1" s="1"/>
  <c r="AD1199" i="1"/>
  <c r="AN1199" i="1" s="1"/>
  <c r="BA808" i="1"/>
  <c r="BK808" i="1" s="1"/>
  <c r="AV808" i="1"/>
  <c r="AS279" i="1"/>
  <c r="BC279" i="1" s="1"/>
  <c r="AB279" i="1"/>
  <c r="AL279" i="1" s="1"/>
  <c r="AC1044" i="1"/>
  <c r="AM1044" i="1" s="1"/>
  <c r="AW1044" i="1"/>
  <c r="AM129" i="1"/>
  <c r="AW1064" i="1"/>
  <c r="AP837" i="1"/>
  <c r="AG478" i="1"/>
  <c r="AQ478" i="1" s="1"/>
  <c r="AM734" i="1"/>
  <c r="AE885" i="1"/>
  <c r="AO885" i="1" s="1"/>
  <c r="AD247" i="1"/>
  <c r="AN247" i="1" s="1"/>
  <c r="Z1043" i="1"/>
  <c r="AJ1043" i="1" s="1"/>
  <c r="AY1122" i="1"/>
  <c r="BI1122" i="1" s="1"/>
  <c r="BS1122" i="1" s="1"/>
  <c r="CC1122" i="1" s="1"/>
  <c r="AB1070" i="1"/>
  <c r="AL1070" i="1" s="1"/>
  <c r="AZ424" i="1"/>
  <c r="BJ424" i="1" s="1"/>
  <c r="BT424" i="1" s="1"/>
  <c r="AZ473" i="1"/>
  <c r="BJ473" i="1" s="1"/>
  <c r="BT473" i="1" s="1"/>
  <c r="CD473" i="1" s="1"/>
  <c r="AX379" i="1"/>
  <c r="BH379" i="1" s="1"/>
  <c r="BF1079" i="1"/>
  <c r="CL1194" i="1"/>
  <c r="CH1194" i="1"/>
  <c r="CI1194" i="1" s="1"/>
  <c r="CJ1194" i="1" s="1"/>
  <c r="CK1194" i="1" s="1"/>
  <c r="BM145" i="1"/>
  <c r="BW145" i="1" s="1"/>
  <c r="BU1113" i="1"/>
  <c r="CE1113" i="1" s="1"/>
  <c r="BO656" i="1"/>
  <c r="BY656" i="1" s="1"/>
  <c r="BN711" i="1"/>
  <c r="BX711" i="1" s="1"/>
  <c r="BM164" i="1"/>
  <c r="BW164" i="1" s="1"/>
  <c r="BO1233" i="1"/>
  <c r="BY1233" i="1" s="1"/>
  <c r="BU768" i="1"/>
  <c r="CE768" i="1" s="1"/>
  <c r="BO587" i="1"/>
  <c r="BY587" i="1" s="1"/>
  <c r="BU118" i="1"/>
  <c r="CE118" i="1" s="1"/>
  <c r="BM183" i="1"/>
  <c r="BW183" i="1" s="1"/>
  <c r="BO418" i="1"/>
  <c r="BY418" i="1" s="1"/>
  <c r="BO482" i="1"/>
  <c r="BY482" i="1" s="1"/>
  <c r="BM1056" i="1"/>
  <c r="BW1056" i="1" s="1"/>
  <c r="BO273" i="1"/>
  <c r="BY273" i="1" s="1"/>
  <c r="BM1267" i="1"/>
  <c r="BW1267" i="1" s="1"/>
  <c r="AV624" i="1"/>
  <c r="AP791" i="1"/>
  <c r="AV134" i="1"/>
  <c r="BF134" i="1" s="1"/>
  <c r="AM174" i="1"/>
  <c r="AB224" i="1"/>
  <c r="AL224" i="1" s="1"/>
  <c r="CG308" i="1"/>
  <c r="CH308" i="1" s="1"/>
  <c r="CI308" i="1" s="1"/>
  <c r="CJ308" i="1" s="1"/>
  <c r="CK308" i="1" s="1"/>
  <c r="AP213" i="1"/>
  <c r="AW924" i="1"/>
  <c r="CG1180" i="1"/>
  <c r="AW709" i="1"/>
  <c r="AP616" i="1"/>
  <c r="AB1182" i="1"/>
  <c r="AL1182" i="1" s="1"/>
  <c r="CG328" i="1"/>
  <c r="BA409" i="1"/>
  <c r="BK409" i="1" s="1"/>
  <c r="AB311" i="1"/>
  <c r="AL311" i="1" s="1"/>
  <c r="AZ201" i="1"/>
  <c r="BJ201" i="1" s="1"/>
  <c r="BT201" i="1" s="1"/>
  <c r="AS1069" i="1"/>
  <c r="BC1069" i="1" s="1"/>
  <c r="AM1043" i="1"/>
  <c r="AE690" i="1"/>
  <c r="AO690" i="1" s="1"/>
  <c r="AE205" i="1"/>
  <c r="AO205" i="1" s="1"/>
  <c r="AG234" i="1"/>
  <c r="AQ234" i="1" s="1"/>
  <c r="AF545" i="1"/>
  <c r="AP545" i="1" s="1"/>
  <c r="AD466" i="1"/>
  <c r="AN466" i="1" s="1"/>
  <c r="Z1094" i="1"/>
  <c r="AJ1094" i="1" s="1"/>
  <c r="AB1134" i="1"/>
  <c r="AL1134" i="1" s="1"/>
  <c r="AT383" i="1"/>
  <c r="BD383" i="1" s="1"/>
  <c r="BN383" i="1" s="1"/>
  <c r="BX383" i="1" s="1"/>
  <c r="Z769" i="1"/>
  <c r="AJ769" i="1" s="1"/>
  <c r="AX367" i="1"/>
  <c r="BH367" i="1" s="1"/>
  <c r="BO133" i="1"/>
  <c r="BY133" i="1" s="1"/>
  <c r="BM211" i="1"/>
  <c r="BW211" i="1" s="1"/>
  <c r="BN722" i="1"/>
  <c r="BX722" i="1" s="1"/>
  <c r="BO95" i="1"/>
  <c r="BY95" i="1" s="1"/>
  <c r="BO638" i="1"/>
  <c r="BY638" i="1" s="1"/>
  <c r="BO212" i="1"/>
  <c r="BY212" i="1" s="1"/>
  <c r="BO140" i="1"/>
  <c r="BY140" i="1" s="1"/>
  <c r="BO1212" i="1"/>
  <c r="BY1212" i="1" s="1"/>
  <c r="BM805" i="1"/>
  <c r="BW805" i="1" s="1"/>
  <c r="BO342" i="1"/>
  <c r="BY342" i="1" s="1"/>
  <c r="BM525" i="1"/>
  <c r="BW525" i="1" s="1"/>
  <c r="BN795" i="1"/>
  <c r="BX795" i="1" s="1"/>
  <c r="BM795" i="1"/>
  <c r="BW795" i="1" s="1"/>
  <c r="BO720" i="1"/>
  <c r="BY720" i="1" s="1"/>
  <c r="BO589" i="1"/>
  <c r="BY589" i="1" s="1"/>
  <c r="BN708" i="1"/>
  <c r="BX708" i="1" s="1"/>
  <c r="BM708" i="1"/>
  <c r="BW708" i="1" s="1"/>
  <c r="AM497" i="1"/>
  <c r="Y497" i="1"/>
  <c r="AI497" i="1" s="1"/>
  <c r="AS497" i="1"/>
  <c r="BC497" i="1" s="1"/>
  <c r="AB497" i="1"/>
  <c r="AL497" i="1" s="1"/>
  <c r="Z497" i="1"/>
  <c r="AJ497" i="1" s="1"/>
  <c r="AG497" i="1"/>
  <c r="AQ497" i="1" s="1"/>
  <c r="Z1237" i="1"/>
  <c r="AJ1237" i="1" s="1"/>
  <c r="AT1237" i="1"/>
  <c r="BD1237" i="1" s="1"/>
  <c r="AP1237" i="1"/>
  <c r="AC309" i="1"/>
  <c r="AM309" i="1" s="1"/>
  <c r="AW309" i="1"/>
  <c r="AX286" i="1"/>
  <c r="BH286" i="1" s="1"/>
  <c r="AD286" i="1"/>
  <c r="AN286" i="1" s="1"/>
  <c r="AP287" i="1"/>
  <c r="AT287" i="1"/>
  <c r="BD287" i="1" s="1"/>
  <c r="Z287" i="1"/>
  <c r="AJ287" i="1" s="1"/>
  <c r="BA217" i="1"/>
  <c r="BK217" i="1" s="1"/>
  <c r="AY217" i="1"/>
  <c r="BI217" i="1" s="1"/>
  <c r="BS217" i="1" s="1"/>
  <c r="CC217" i="1" s="1"/>
  <c r="AV217" i="1"/>
  <c r="AE217" i="1"/>
  <c r="AO217" i="1" s="1"/>
  <c r="AZ217" i="1"/>
  <c r="BJ217" i="1" s="1"/>
  <c r="AW217" i="1"/>
  <c r="AW187" i="1"/>
  <c r="AC187" i="1"/>
  <c r="AM187" i="1" s="1"/>
  <c r="AC328" i="1"/>
  <c r="AM328" i="1" s="1"/>
  <c r="AW328" i="1"/>
  <c r="BG328" i="1" s="1"/>
  <c r="BO165" i="1"/>
  <c r="BY165" i="1" s="1"/>
  <c r="CL594" i="1"/>
  <c r="CH594" i="1"/>
  <c r="CI594" i="1" s="1"/>
  <c r="CJ594" i="1" s="1"/>
  <c r="CK594" i="1" s="1"/>
  <c r="BM728" i="1"/>
  <c r="BW728" i="1" s="1"/>
  <c r="BX867" i="1"/>
  <c r="BN83" i="1"/>
  <c r="BX83" i="1" s="1"/>
  <c r="BM83" i="1"/>
  <c r="BW83" i="1" s="1"/>
  <c r="AV1067" i="1"/>
  <c r="BF1067" i="1" s="1"/>
  <c r="AX217" i="1"/>
  <c r="BH217" i="1" s="1"/>
  <c r="BO1160" i="1"/>
  <c r="BY1160" i="1" s="1"/>
  <c r="BM1165" i="1"/>
  <c r="BW1165" i="1" s="1"/>
  <c r="BN1165" i="1"/>
  <c r="BX1165" i="1" s="1"/>
  <c r="BM221" i="1"/>
  <c r="BW221" i="1" s="1"/>
  <c r="BM725" i="1"/>
  <c r="BW725" i="1" s="1"/>
  <c r="CL1147" i="1"/>
  <c r="CH1147" i="1"/>
  <c r="CI1147" i="1" s="1"/>
  <c r="CJ1147" i="1" s="1"/>
  <c r="CK1147" i="1" s="1"/>
  <c r="BM1207" i="1"/>
  <c r="BW1207" i="1" s="1"/>
  <c r="BN1207" i="1"/>
  <c r="BX1207" i="1" s="1"/>
  <c r="BO778" i="1"/>
  <c r="BY778" i="1" s="1"/>
  <c r="BM215" i="1"/>
  <c r="BW215" i="1" s="1"/>
  <c r="BM680" i="1"/>
  <c r="BW680" i="1" s="1"/>
  <c r="AA1016" i="1"/>
  <c r="AK1016" i="1" s="1"/>
  <c r="AU1016" i="1"/>
  <c r="BE1016" i="1" s="1"/>
  <c r="AX1255" i="1"/>
  <c r="BH1255" i="1" s="1"/>
  <c r="CG1255" i="1"/>
  <c r="AS997" i="1"/>
  <c r="BC997" i="1" s="1"/>
  <c r="AD997" i="1"/>
  <c r="AN997" i="1" s="1"/>
  <c r="AM1258" i="1"/>
  <c r="Z1258" i="1"/>
  <c r="AJ1258" i="1" s="1"/>
  <c r="AG1258" i="1"/>
  <c r="AQ1258" i="1" s="1"/>
  <c r="Y1258" i="1"/>
  <c r="AI1258" i="1" s="1"/>
  <c r="AS1258" i="1"/>
  <c r="BC1258" i="1" s="1"/>
  <c r="AD1258" i="1"/>
  <c r="AN1258" i="1" s="1"/>
  <c r="AF330" i="1"/>
  <c r="AP330" i="1" s="1"/>
  <c r="AZ330" i="1"/>
  <c r="BJ330" i="1" s="1"/>
  <c r="AD194" i="1"/>
  <c r="AN194" i="1" s="1"/>
  <c r="CG194" i="1"/>
  <c r="Z517" i="1"/>
  <c r="AJ517" i="1" s="1"/>
  <c r="Y1201" i="1"/>
  <c r="AI1201" i="1" s="1"/>
  <c r="AG1201" i="1"/>
  <c r="AQ1201" i="1" s="1"/>
  <c r="AB819" i="1"/>
  <c r="AL819" i="1" s="1"/>
  <c r="AV819" i="1"/>
  <c r="BF819" i="1" s="1"/>
  <c r="AS546" i="1"/>
  <c r="BC546" i="1" s="1"/>
  <c r="Z546" i="1"/>
  <c r="AJ546" i="1" s="1"/>
  <c r="Z451" i="1"/>
  <c r="AJ451" i="1" s="1"/>
  <c r="AD188" i="1"/>
  <c r="AN188" i="1" s="1"/>
  <c r="AS188" i="1"/>
  <c r="BC188" i="1" s="1"/>
  <c r="AA925" i="1"/>
  <c r="AK925" i="1" s="1"/>
  <c r="AU925" i="1"/>
  <c r="BE925" i="1" s="1"/>
  <c r="AY438" i="1"/>
  <c r="BI438" i="1" s="1"/>
  <c r="AW438" i="1"/>
  <c r="AE438" i="1"/>
  <c r="AO438" i="1" s="1"/>
  <c r="AS341" i="1"/>
  <c r="BC341" i="1" s="1"/>
  <c r="AB341" i="1"/>
  <c r="AL341" i="1" s="1"/>
  <c r="AD341" i="1"/>
  <c r="AN341" i="1" s="1"/>
  <c r="AG341" i="1"/>
  <c r="AQ341" i="1" s="1"/>
  <c r="AP358" i="1"/>
  <c r="AT358" i="1"/>
  <c r="BD358" i="1" s="1"/>
  <c r="Z358" i="1"/>
  <c r="AJ358" i="1" s="1"/>
  <c r="AE1020" i="1"/>
  <c r="AO1020" i="1" s="1"/>
  <c r="AX1020" i="1"/>
  <c r="BH1020" i="1" s="1"/>
  <c r="BA1020" i="1"/>
  <c r="BK1020" i="1" s="1"/>
  <c r="AU807" i="1"/>
  <c r="BE807" i="1" s="1"/>
  <c r="AA807" i="1"/>
  <c r="AK807" i="1" s="1"/>
  <c r="AB392" i="1"/>
  <c r="AL392" i="1" s="1"/>
  <c r="AU893" i="1"/>
  <c r="BE893" i="1" s="1"/>
  <c r="AA893" i="1"/>
  <c r="AK893" i="1" s="1"/>
  <c r="AY580" i="1"/>
  <c r="BI580" i="1" s="1"/>
  <c r="BS580" i="1" s="1"/>
  <c r="CC580" i="1" s="1"/>
  <c r="AZ580" i="1"/>
  <c r="BJ580" i="1" s="1"/>
  <c r="CG317" i="1"/>
  <c r="BA317" i="1"/>
  <c r="BK317" i="1" s="1"/>
  <c r="AA1152" i="1"/>
  <c r="AK1152" i="1" s="1"/>
  <c r="AU1152" i="1"/>
  <c r="BE1152" i="1" s="1"/>
  <c r="Z979" i="1"/>
  <c r="AJ979" i="1" s="1"/>
  <c r="AD979" i="1"/>
  <c r="AN979" i="1" s="1"/>
  <c r="AS467" i="1"/>
  <c r="BC467" i="1" s="1"/>
  <c r="Y467" i="1"/>
  <c r="AI467" i="1" s="1"/>
  <c r="AX428" i="1"/>
  <c r="BH428" i="1" s="1"/>
  <c r="AX1069" i="1"/>
  <c r="BH1069" i="1" s="1"/>
  <c r="AY1069" i="1"/>
  <c r="BI1069" i="1" s="1"/>
  <c r="BS1069" i="1" s="1"/>
  <c r="CC1069" i="1" s="1"/>
  <c r="AZ1069" i="1"/>
  <c r="BJ1069" i="1" s="1"/>
  <c r="AC467" i="1"/>
  <c r="AM467" i="1" s="1"/>
  <c r="AW467" i="1"/>
  <c r="AF768" i="1"/>
  <c r="AP768" i="1" s="1"/>
  <c r="AZ768" i="1"/>
  <c r="BJ768" i="1" s="1"/>
  <c r="AU1172" i="1"/>
  <c r="BE1172" i="1" s="1"/>
  <c r="Z786" i="1"/>
  <c r="AJ786" i="1" s="1"/>
  <c r="AS786" i="1"/>
  <c r="BC786" i="1" s="1"/>
  <c r="AM786" i="1"/>
  <c r="AE256" i="1"/>
  <c r="AO256" i="1" s="1"/>
  <c r="BA256" i="1"/>
  <c r="BK256" i="1" s="1"/>
  <c r="AY256" i="1"/>
  <c r="BI256" i="1" s="1"/>
  <c r="BS256" i="1" s="1"/>
  <c r="CC256" i="1" s="1"/>
  <c r="AC1267" i="1"/>
  <c r="AM1267" i="1" s="1"/>
  <c r="AW1267" i="1"/>
  <c r="AF224" i="1"/>
  <c r="AP224" i="1" s="1"/>
  <c r="AZ224" i="1"/>
  <c r="BJ224" i="1" s="1"/>
  <c r="AC201" i="1"/>
  <c r="AM201" i="1" s="1"/>
  <c r="AW201" i="1"/>
  <c r="BA302" i="1"/>
  <c r="BK302" i="1" s="1"/>
  <c r="AZ302" i="1"/>
  <c r="BJ302" i="1" s="1"/>
  <c r="AB1167" i="1"/>
  <c r="AL1167" i="1" s="1"/>
  <c r="AG1167" i="1"/>
  <c r="AQ1167" i="1" s="1"/>
  <c r="AB609" i="1"/>
  <c r="AL609" i="1" s="1"/>
  <c r="AM203" i="1"/>
  <c r="AG203" i="1"/>
  <c r="AQ203" i="1" s="1"/>
  <c r="Y203" i="1"/>
  <c r="AI203" i="1" s="1"/>
  <c r="AC1248" i="1"/>
  <c r="AM1248" i="1" s="1"/>
  <c r="AW1248" i="1"/>
  <c r="BA242" i="1"/>
  <c r="BK242" i="1" s="1"/>
  <c r="AU901" i="1"/>
  <c r="BE901" i="1" s="1"/>
  <c r="Y1135" i="1"/>
  <c r="AI1135" i="1" s="1"/>
  <c r="AD1161" i="1"/>
  <c r="AN1161" i="1" s="1"/>
  <c r="AS1249" i="1"/>
  <c r="BC1249" i="1" s="1"/>
  <c r="AA1118" i="1"/>
  <c r="AK1118" i="1" s="1"/>
  <c r="AU1118" i="1"/>
  <c r="BE1118" i="1" s="1"/>
  <c r="Z295" i="1"/>
  <c r="AJ295" i="1" s="1"/>
  <c r="AB263" i="1"/>
  <c r="AL263" i="1" s="1"/>
  <c r="AX270" i="1"/>
  <c r="BH270" i="1" s="1"/>
  <c r="BA270" i="1"/>
  <c r="BK270" i="1" s="1"/>
  <c r="AD495" i="1"/>
  <c r="AN495" i="1" s="1"/>
  <c r="AA513" i="1"/>
  <c r="AK513" i="1" s="1"/>
  <c r="AC1033" i="1"/>
  <c r="AM1033" i="1" s="1"/>
  <c r="AV80" i="1"/>
  <c r="BF80" i="1" s="1"/>
  <c r="AT460" i="1"/>
  <c r="BD460" i="1" s="1"/>
  <c r="AP460" i="1"/>
  <c r="AT1182" i="1"/>
  <c r="BD1182" i="1" s="1"/>
  <c r="AP1182" i="1"/>
  <c r="AF439" i="1"/>
  <c r="AP439" i="1" s="1"/>
  <c r="AS756" i="1"/>
  <c r="BC756" i="1" s="1"/>
  <c r="Y1248" i="1"/>
  <c r="AI1248" i="1" s="1"/>
  <c r="AY902" i="1"/>
  <c r="BI902" i="1" s="1"/>
  <c r="BS902" i="1" s="1"/>
  <c r="CC902" i="1" s="1"/>
  <c r="AV902" i="1"/>
  <c r="AG1080" i="1"/>
  <c r="AQ1080" i="1" s="1"/>
  <c r="AP962" i="1"/>
  <c r="AT962" i="1"/>
  <c r="BD962" i="1" s="1"/>
  <c r="BA769" i="1"/>
  <c r="BK769" i="1" s="1"/>
  <c r="AT192" i="1"/>
  <c r="BD192" i="1" s="1"/>
  <c r="AB987" i="1"/>
  <c r="AL987" i="1" s="1"/>
  <c r="AS987" i="1"/>
  <c r="BC987" i="1" s="1"/>
  <c r="AW164" i="1"/>
  <c r="AV164" i="1"/>
  <c r="AF960" i="1"/>
  <c r="AP960" i="1" s="1"/>
  <c r="AZ960" i="1"/>
  <c r="BJ960" i="1" s="1"/>
  <c r="AM431" i="1"/>
  <c r="AG431" i="1"/>
  <c r="AQ431" i="1" s="1"/>
  <c r="AB431" i="1"/>
  <c r="AL431" i="1" s="1"/>
  <c r="CG153" i="1"/>
  <c r="AB1003" i="1"/>
  <c r="AL1003" i="1" s="1"/>
  <c r="AB233" i="1"/>
  <c r="AL233" i="1" s="1"/>
  <c r="AX179" i="1"/>
  <c r="BH179" i="1" s="1"/>
  <c r="AB1257" i="1"/>
  <c r="AL1257" i="1" s="1"/>
  <c r="Z141" i="1"/>
  <c r="AJ141" i="1" s="1"/>
  <c r="AB1112" i="1"/>
  <c r="AL1112" i="1" s="1"/>
  <c r="AB493" i="1"/>
  <c r="AL493" i="1" s="1"/>
  <c r="AB277" i="1"/>
  <c r="AL277" i="1" s="1"/>
  <c r="Y277" i="1"/>
  <c r="AI277" i="1" s="1"/>
  <c r="BA235" i="1"/>
  <c r="BK235" i="1" s="1"/>
  <c r="AP1120" i="1"/>
  <c r="AP364" i="1"/>
  <c r="AV1216" i="1"/>
  <c r="AW582" i="1"/>
  <c r="AB85" i="1"/>
  <c r="AL85" i="1" s="1"/>
  <c r="AV1171" i="1"/>
  <c r="CG777" i="1"/>
  <c r="AG834" i="1"/>
  <c r="AQ834" i="1" s="1"/>
  <c r="AB108" i="1"/>
  <c r="AL108" i="1" s="1"/>
  <c r="AD108" i="1"/>
  <c r="AN108" i="1" s="1"/>
  <c r="AB674" i="1"/>
  <c r="AL674" i="1" s="1"/>
  <c r="AB147" i="1"/>
  <c r="AL147" i="1" s="1"/>
  <c r="AD137" i="1"/>
  <c r="AN137" i="1" s="1"/>
  <c r="AB94" i="1"/>
  <c r="AL94" i="1" s="1"/>
  <c r="AB868" i="1"/>
  <c r="AL868" i="1" s="1"/>
  <c r="AS868" i="1"/>
  <c r="BC868" i="1" s="1"/>
  <c r="AX136" i="1"/>
  <c r="BH136" i="1" s="1"/>
  <c r="AX917" i="1"/>
  <c r="BH917" i="1" s="1"/>
  <c r="AE917" i="1"/>
  <c r="AO917" i="1" s="1"/>
  <c r="AT889" i="1"/>
  <c r="BD889" i="1" s="1"/>
  <c r="AT484" i="1"/>
  <c r="BD484" i="1" s="1"/>
  <c r="BN484" i="1" s="1"/>
  <c r="BX484" i="1" s="1"/>
  <c r="AP484" i="1"/>
  <c r="AP811" i="1"/>
  <c r="BA254" i="1"/>
  <c r="BK254" i="1" s="1"/>
  <c r="AB104" i="1"/>
  <c r="AL104" i="1" s="1"/>
  <c r="Z273" i="1"/>
  <c r="AJ273" i="1" s="1"/>
  <c r="AX406" i="1"/>
  <c r="BH406" i="1" s="1"/>
  <c r="AG543" i="1"/>
  <c r="AQ543" i="1" s="1"/>
  <c r="AP511" i="1"/>
  <c r="CG810" i="1"/>
  <c r="AP820" i="1"/>
  <c r="AG171" i="1"/>
  <c r="AQ171" i="1" s="1"/>
  <c r="AG254" i="1"/>
  <c r="AQ254" i="1" s="1"/>
  <c r="AY252" i="1"/>
  <c r="BI252" i="1" s="1"/>
  <c r="BS252" i="1" s="1"/>
  <c r="CC252" i="1" s="1"/>
  <c r="AW252" i="1"/>
  <c r="CG296" i="1"/>
  <c r="AG448" i="1"/>
  <c r="AQ448" i="1" s="1"/>
  <c r="AT422" i="1"/>
  <c r="BD422" i="1" s="1"/>
  <c r="AP422" i="1"/>
  <c r="AZ465" i="1"/>
  <c r="BJ465" i="1" s="1"/>
  <c r="AM235" i="1"/>
  <c r="AV219" i="1"/>
  <c r="BA306" i="1"/>
  <c r="BK306" i="1" s="1"/>
  <c r="AG316" i="1"/>
  <c r="AQ316" i="1" s="1"/>
  <c r="AY465" i="1"/>
  <c r="BI465" i="1" s="1"/>
  <c r="BS465" i="1" s="1"/>
  <c r="CC465" i="1" s="1"/>
  <c r="AS448" i="1"/>
  <c r="BC448" i="1" s="1"/>
  <c r="AP241" i="1"/>
  <c r="Z508" i="1"/>
  <c r="AJ508" i="1" s="1"/>
  <c r="Z359" i="1"/>
  <c r="AJ359" i="1" s="1"/>
  <c r="Z332" i="1"/>
  <c r="AJ332" i="1" s="1"/>
  <c r="Z281" i="1"/>
  <c r="AJ281" i="1" s="1"/>
  <c r="AB124" i="1"/>
  <c r="AL124" i="1" s="1"/>
  <c r="Y281" i="1"/>
  <c r="AI281" i="1" s="1"/>
  <c r="AT138" i="1"/>
  <c r="BD138" i="1" s="1"/>
  <c r="AV256" i="1" l="1"/>
  <c r="BF256" i="1" s="1"/>
  <c r="AV70" i="1"/>
  <c r="BF70" i="1" s="1"/>
  <c r="BP70" i="1" s="1"/>
  <c r="BZ70" i="1" s="1"/>
  <c r="AX131" i="1"/>
  <c r="BH131" i="1" s="1"/>
  <c r="AB993" i="1"/>
  <c r="AL993" i="1" s="1"/>
  <c r="AY658" i="1"/>
  <c r="BI658" i="1" s="1"/>
  <c r="BS658" i="1" s="1"/>
  <c r="CC658" i="1" s="1"/>
  <c r="AX228" i="1"/>
  <c r="BH228" i="1" s="1"/>
  <c r="CP228" i="1" s="1"/>
  <c r="CQ228" i="1" s="1"/>
  <c r="CR228" i="1" s="1"/>
  <c r="CS228" i="1" s="1"/>
  <c r="CT228" i="1" s="1"/>
  <c r="AX178" i="1"/>
  <c r="BH178" i="1" s="1"/>
  <c r="AD1114" i="1"/>
  <c r="AN1114" i="1" s="1"/>
  <c r="BA1067" i="1"/>
  <c r="BK1067" i="1" s="1"/>
  <c r="AP74" i="1"/>
  <c r="AZ116" i="1"/>
  <c r="BJ116" i="1" s="1"/>
  <c r="BT116" i="1" s="1"/>
  <c r="AY178" i="1"/>
  <c r="BI178" i="1" s="1"/>
  <c r="BS178" i="1" s="1"/>
  <c r="CC178" i="1" s="1"/>
  <c r="AX641" i="1"/>
  <c r="BH641" i="1" s="1"/>
  <c r="AB166" i="1"/>
  <c r="AL166" i="1" s="1"/>
  <c r="AX128" i="1"/>
  <c r="BH128" i="1" s="1"/>
  <c r="AG1262" i="1"/>
  <c r="AQ1262" i="1" s="1"/>
  <c r="BA279" i="1"/>
  <c r="BK279" i="1" s="1"/>
  <c r="AP68" i="1"/>
  <c r="AB849" i="1"/>
  <c r="AL849" i="1" s="1"/>
  <c r="AU560" i="1"/>
  <c r="BE560" i="1" s="1"/>
  <c r="BO560" i="1" s="1"/>
  <c r="BY560" i="1" s="1"/>
  <c r="AG159" i="1"/>
  <c r="AQ159" i="1" s="1"/>
  <c r="BF126" i="1"/>
  <c r="AB1209" i="1"/>
  <c r="AL1209" i="1" s="1"/>
  <c r="Y993" i="1"/>
  <c r="AI993" i="1" s="1"/>
  <c r="AV658" i="1"/>
  <c r="BA152" i="1"/>
  <c r="BK152" i="1" s="1"/>
  <c r="BU152" i="1" s="1"/>
  <c r="CE152" i="1" s="1"/>
  <c r="CJ146" i="1"/>
  <c r="CK146" i="1" s="1"/>
  <c r="Z166" i="1"/>
  <c r="AJ166" i="1" s="1"/>
  <c r="AV131" i="1"/>
  <c r="BF131" i="1" s="1"/>
  <c r="Z72" i="1"/>
  <c r="AJ72" i="1" s="1"/>
  <c r="Z74" i="1"/>
  <c r="AJ74" i="1" s="1"/>
  <c r="BG128" i="1"/>
  <c r="BQ128" i="1" s="1"/>
  <c r="CA128" i="1" s="1"/>
  <c r="AW120" i="1"/>
  <c r="CG641" i="1"/>
  <c r="CL641" i="1" s="1"/>
  <c r="CL256" i="1"/>
  <c r="BG126" i="1"/>
  <c r="BQ126" i="1" s="1"/>
  <c r="BA1190" i="1"/>
  <c r="BK1190" i="1" s="1"/>
  <c r="AP143" i="1"/>
  <c r="AM1114" i="1"/>
  <c r="AP78" i="1"/>
  <c r="AZ658" i="1"/>
  <c r="BJ658" i="1" s="1"/>
  <c r="BT658" i="1" s="1"/>
  <c r="CD658" i="1" s="1"/>
  <c r="AB171" i="1"/>
  <c r="AL171" i="1" s="1"/>
  <c r="AE152" i="1"/>
  <c r="AO152" i="1" s="1"/>
  <c r="AB255" i="1"/>
  <c r="AL255" i="1" s="1"/>
  <c r="AT78" i="1"/>
  <c r="BD78" i="1" s="1"/>
  <c r="BN78" i="1" s="1"/>
  <c r="BX78" i="1" s="1"/>
  <c r="BA138" i="1"/>
  <c r="BK138" i="1" s="1"/>
  <c r="CY1234" i="1"/>
  <c r="CZ1234" i="1" s="1"/>
  <c r="DA1234" i="1" s="1"/>
  <c r="DB1234" i="1" s="1"/>
  <c r="DC1234" i="1" s="1"/>
  <c r="AD99" i="1"/>
  <c r="AN99" i="1" s="1"/>
  <c r="CY99" i="1" s="1"/>
  <c r="DD99" i="1" s="1"/>
  <c r="AD98" i="1"/>
  <c r="AN98" i="1" s="1"/>
  <c r="AX99" i="1"/>
  <c r="BH99" i="1" s="1"/>
  <c r="CP99" i="1" s="1"/>
  <c r="AV639" i="1"/>
  <c r="BF639" i="1" s="1"/>
  <c r="CG1262" i="1"/>
  <c r="CH1262" i="1" s="1"/>
  <c r="CI1262" i="1" s="1"/>
  <c r="CJ1262" i="1" s="1"/>
  <c r="CK1262" i="1" s="1"/>
  <c r="AD1049" i="1"/>
  <c r="AN1049" i="1" s="1"/>
  <c r="AZ639" i="1"/>
  <c r="BJ639" i="1" s="1"/>
  <c r="BT639" i="1" s="1"/>
  <c r="CD639" i="1" s="1"/>
  <c r="AS1209" i="1"/>
  <c r="BC1209" i="1" s="1"/>
  <c r="BM1209" i="1" s="1"/>
  <c r="BW1209" i="1" s="1"/>
  <c r="AT1068" i="1"/>
  <c r="BD1068" i="1" s="1"/>
  <c r="BN1068" i="1" s="1"/>
  <c r="BX1068" i="1" s="1"/>
  <c r="CI131" i="1"/>
  <c r="CJ131" i="1" s="1"/>
  <c r="CK131" i="1" s="1"/>
  <c r="AZ152" i="1"/>
  <c r="BJ152" i="1" s="1"/>
  <c r="BT152" i="1" s="1"/>
  <c r="CD152" i="1" s="1"/>
  <c r="AW658" i="1"/>
  <c r="AX658" i="1"/>
  <c r="BH658" i="1" s="1"/>
  <c r="BR658" i="1" s="1"/>
  <c r="CB658" i="1" s="1"/>
  <c r="AF670" i="1"/>
  <c r="AP670" i="1" s="1"/>
  <c r="Z139" i="1"/>
  <c r="AJ139" i="1" s="1"/>
  <c r="Z948" i="1"/>
  <c r="AJ948" i="1" s="1"/>
  <c r="AY238" i="1"/>
  <c r="BI238" i="1" s="1"/>
  <c r="BS238" i="1" s="1"/>
  <c r="CC238" i="1" s="1"/>
  <c r="AZ98" i="1"/>
  <c r="BJ98" i="1" s="1"/>
  <c r="BT98" i="1" s="1"/>
  <c r="AA128" i="1"/>
  <c r="AK128" i="1" s="1"/>
  <c r="BA125" i="1"/>
  <c r="BK125" i="1" s="1"/>
  <c r="BU125" i="1" s="1"/>
  <c r="CE125" i="1" s="1"/>
  <c r="AX120" i="1"/>
  <c r="BH120" i="1" s="1"/>
  <c r="BR120" i="1" s="1"/>
  <c r="CB120" i="1" s="1"/>
  <c r="CY159" i="1"/>
  <c r="CZ159" i="1" s="1"/>
  <c r="AW1229" i="1"/>
  <c r="BG1229" i="1" s="1"/>
  <c r="BQ1229" i="1" s="1"/>
  <c r="CA1229" i="1" s="1"/>
  <c r="AG145" i="1"/>
  <c r="AQ145" i="1" s="1"/>
  <c r="CY145" i="1" s="1"/>
  <c r="CZ145" i="1" s="1"/>
  <c r="DA145" i="1" s="1"/>
  <c r="DB145" i="1" s="1"/>
  <c r="DC145" i="1" s="1"/>
  <c r="AD74" i="1"/>
  <c r="AN74" i="1" s="1"/>
  <c r="AZ1062" i="1"/>
  <c r="BJ1062" i="1" s="1"/>
  <c r="BT1062" i="1" s="1"/>
  <c r="AV146" i="1"/>
  <c r="BF146" i="1" s="1"/>
  <c r="BP146" i="1" s="1"/>
  <c r="BZ146" i="1" s="1"/>
  <c r="CL1165" i="1"/>
  <c r="AU117" i="1"/>
  <c r="BE117" i="1" s="1"/>
  <c r="BO117" i="1" s="1"/>
  <c r="BY117" i="1" s="1"/>
  <c r="AV1148" i="1"/>
  <c r="BF1148" i="1" s="1"/>
  <c r="BP1148" i="1" s="1"/>
  <c r="BZ1148" i="1" s="1"/>
  <c r="AV120" i="1"/>
  <c r="BF120" i="1" s="1"/>
  <c r="BP120" i="1" s="1"/>
  <c r="BZ120" i="1" s="1"/>
  <c r="AW353" i="1"/>
  <c r="BG353" i="1" s="1"/>
  <c r="BQ353" i="1" s="1"/>
  <c r="CA353" i="1" s="1"/>
  <c r="CG145" i="1"/>
  <c r="CH145" i="1" s="1"/>
  <c r="CI145" i="1" s="1"/>
  <c r="CJ145" i="1" s="1"/>
  <c r="CK145" i="1" s="1"/>
  <c r="CD234" i="1"/>
  <c r="AW149" i="1"/>
  <c r="BG149" i="1" s="1"/>
  <c r="BQ149" i="1" s="1"/>
  <c r="CA149" i="1" s="1"/>
  <c r="AU151" i="1"/>
  <c r="BE151" i="1" s="1"/>
  <c r="BF151" i="1" s="1"/>
  <c r="BP151" i="1" s="1"/>
  <c r="BZ151" i="1" s="1"/>
  <c r="CI1088" i="1"/>
  <c r="CJ1088" i="1" s="1"/>
  <c r="CK1088" i="1" s="1"/>
  <c r="AX224" i="1"/>
  <c r="BH224" i="1" s="1"/>
  <c r="BR224" i="1" s="1"/>
  <c r="CB224" i="1" s="1"/>
  <c r="AV115" i="1"/>
  <c r="BF115" i="1" s="1"/>
  <c r="AB1165" i="1"/>
  <c r="AL1165" i="1" s="1"/>
  <c r="AX1007" i="1"/>
  <c r="BH1007" i="1" s="1"/>
  <c r="BR1007" i="1" s="1"/>
  <c r="CB1007" i="1" s="1"/>
  <c r="AV222" i="1"/>
  <c r="CI353" i="1"/>
  <c r="CJ353" i="1" s="1"/>
  <c r="CK353" i="1" s="1"/>
  <c r="AW926" i="1"/>
  <c r="BG926" i="1" s="1"/>
  <c r="BQ926" i="1" s="1"/>
  <c r="CA926" i="1" s="1"/>
  <c r="CD209" i="1"/>
  <c r="AP1068" i="1"/>
  <c r="AC353" i="1"/>
  <c r="AM353" i="1" s="1"/>
  <c r="G12" i="1" s="1"/>
  <c r="DU4" i="1" s="1"/>
  <c r="AV125" i="1"/>
  <c r="BF125" i="1" s="1"/>
  <c r="BP125" i="1" s="1"/>
  <c r="BZ125" i="1" s="1"/>
  <c r="AU243" i="1"/>
  <c r="BE243" i="1" s="1"/>
  <c r="BO243" i="1" s="1"/>
  <c r="BY243" i="1" s="1"/>
  <c r="AZ1228" i="1"/>
  <c r="BJ1228" i="1" s="1"/>
  <c r="BT1228" i="1" s="1"/>
  <c r="CD1228" i="1" s="1"/>
  <c r="CG98" i="1"/>
  <c r="CH98" i="1" s="1"/>
  <c r="CI98" i="1" s="1"/>
  <c r="CJ98" i="1" s="1"/>
  <c r="CK98" i="1" s="1"/>
  <c r="AM131" i="1"/>
  <c r="AV282" i="1"/>
  <c r="AB131" i="1"/>
  <c r="AL131" i="1" s="1"/>
  <c r="AW125" i="1"/>
  <c r="BG125" i="1" s="1"/>
  <c r="BQ125" i="1" s="1"/>
  <c r="CA125" i="1" s="1"/>
  <c r="AE1007" i="1"/>
  <c r="AO1007" i="1" s="1"/>
  <c r="AC1088" i="1"/>
  <c r="AM1088" i="1" s="1"/>
  <c r="AW1088" i="1"/>
  <c r="AS123" i="1"/>
  <c r="BC123" i="1" s="1"/>
  <c r="BM123" i="1" s="1"/>
  <c r="BW123" i="1" s="1"/>
  <c r="AM123" i="1"/>
  <c r="AD123" i="1"/>
  <c r="AN123" i="1" s="1"/>
  <c r="CY123" i="1" s="1"/>
  <c r="CZ123" i="1" s="1"/>
  <c r="AX105" i="1"/>
  <c r="BH105" i="1" s="1"/>
  <c r="BR105" i="1" s="1"/>
  <c r="CB105" i="1" s="1"/>
  <c r="AD105" i="1"/>
  <c r="AN105" i="1" s="1"/>
  <c r="CY105" i="1" s="1"/>
  <c r="CZ105" i="1" s="1"/>
  <c r="DA105" i="1" s="1"/>
  <c r="DB105" i="1" s="1"/>
  <c r="DC105" i="1" s="1"/>
  <c r="CG105" i="1"/>
  <c r="CH105" i="1" s="1"/>
  <c r="CI105" i="1" s="1"/>
  <c r="CJ105" i="1" s="1"/>
  <c r="CK105" i="1" s="1"/>
  <c r="Y933" i="1"/>
  <c r="AI933" i="1" s="1"/>
  <c r="AS933" i="1"/>
  <c r="BC933" i="1" s="1"/>
  <c r="BM933" i="1" s="1"/>
  <c r="BW933" i="1" s="1"/>
  <c r="Z933" i="1"/>
  <c r="AJ933" i="1" s="1"/>
  <c r="AE128" i="1"/>
  <c r="AO128" i="1" s="1"/>
  <c r="AV128" i="1"/>
  <c r="BF128" i="1" s="1"/>
  <c r="AZ128" i="1"/>
  <c r="BJ128" i="1" s="1"/>
  <c r="BT128" i="1" s="1"/>
  <c r="AV92" i="1"/>
  <c r="BF92" i="1" s="1"/>
  <c r="BP92" i="1" s="1"/>
  <c r="BZ92" i="1" s="1"/>
  <c r="AT68" i="1"/>
  <c r="BD68" i="1" s="1"/>
  <c r="BN68" i="1" s="1"/>
  <c r="BX68" i="1" s="1"/>
  <c r="AZ125" i="1"/>
  <c r="BJ125" i="1" s="1"/>
  <c r="BT125" i="1" s="1"/>
  <c r="AY120" i="1"/>
  <c r="BI120" i="1" s="1"/>
  <c r="BS120" i="1" s="1"/>
  <c r="CC120" i="1" s="1"/>
  <c r="AP987" i="1"/>
  <c r="AZ120" i="1"/>
  <c r="BJ120" i="1" s="1"/>
  <c r="BT120" i="1" s="1"/>
  <c r="CD120" i="1" s="1"/>
  <c r="AY125" i="1"/>
  <c r="BI125" i="1" s="1"/>
  <c r="BS125" i="1" s="1"/>
  <c r="CC125" i="1" s="1"/>
  <c r="AB933" i="1"/>
  <c r="AL933" i="1" s="1"/>
  <c r="AV178" i="1"/>
  <c r="BF178" i="1" s="1"/>
  <c r="BP178" i="1" s="1"/>
  <c r="BZ178" i="1" s="1"/>
  <c r="CG224" i="1"/>
  <c r="CH224" i="1" s="1"/>
  <c r="CI224" i="1" s="1"/>
  <c r="CJ224" i="1" s="1"/>
  <c r="CK224" i="1" s="1"/>
  <c r="CI1229" i="1"/>
  <c r="CJ1229" i="1" s="1"/>
  <c r="CK1229" i="1" s="1"/>
  <c r="AP72" i="1"/>
  <c r="AU1101" i="1"/>
  <c r="BE1101" i="1" s="1"/>
  <c r="BO1101" i="1" s="1"/>
  <c r="BY1101" i="1" s="1"/>
  <c r="AG86" i="1"/>
  <c r="AQ86" i="1" s="1"/>
  <c r="BA128" i="1"/>
  <c r="BK128" i="1" s="1"/>
  <c r="BU128" i="1" s="1"/>
  <c r="CE128" i="1" s="1"/>
  <c r="CY256" i="1"/>
  <c r="CZ256" i="1" s="1"/>
  <c r="DA256" i="1" s="1"/>
  <c r="DB256" i="1" s="1"/>
  <c r="DC256" i="1" s="1"/>
  <c r="CY1078" i="1"/>
  <c r="CZ1078" i="1" s="1"/>
  <c r="DA1078" i="1" s="1"/>
  <c r="DB1078" i="1" s="1"/>
  <c r="DC1078" i="1" s="1"/>
  <c r="BF712" i="1"/>
  <c r="BP712" i="1" s="1"/>
  <c r="BZ712" i="1" s="1"/>
  <c r="CG86" i="1"/>
  <c r="CH86" i="1" s="1"/>
  <c r="CI86" i="1" s="1"/>
  <c r="CJ86" i="1" s="1"/>
  <c r="CK86" i="1" s="1"/>
  <c r="AY128" i="1"/>
  <c r="BI128" i="1" s="1"/>
  <c r="BS128" i="1" s="1"/>
  <c r="CC128" i="1" s="1"/>
  <c r="AU793" i="1"/>
  <c r="BE793" i="1" s="1"/>
  <c r="BO793" i="1" s="1"/>
  <c r="BY793" i="1" s="1"/>
  <c r="AD933" i="1"/>
  <c r="AN933" i="1" s="1"/>
  <c r="CG1049" i="1"/>
  <c r="CL1049" i="1" s="1"/>
  <c r="Y123" i="1"/>
  <c r="AI123" i="1" s="1"/>
  <c r="AA126" i="1"/>
  <c r="AK126" i="1" s="1"/>
  <c r="AB185" i="1"/>
  <c r="AL185" i="1" s="1"/>
  <c r="AV185" i="1"/>
  <c r="BF185" i="1" s="1"/>
  <c r="BP185" i="1" s="1"/>
  <c r="BZ185" i="1" s="1"/>
  <c r="AT112" i="1"/>
  <c r="BD112" i="1" s="1"/>
  <c r="BN112" i="1" s="1"/>
  <c r="BX112" i="1" s="1"/>
  <c r="Z112" i="1"/>
  <c r="AJ112" i="1" s="1"/>
  <c r="AF150" i="1"/>
  <c r="AP150" i="1" s="1"/>
  <c r="AZ150" i="1"/>
  <c r="BJ150" i="1" s="1"/>
  <c r="BT150" i="1" s="1"/>
  <c r="CD150" i="1" s="1"/>
  <c r="AV1219" i="1"/>
  <c r="BF1219" i="1" s="1"/>
  <c r="AB1219" i="1"/>
  <c r="AL1219" i="1" s="1"/>
  <c r="CG615" i="1"/>
  <c r="CL615" i="1" s="1"/>
  <c r="AD615" i="1"/>
  <c r="AN615" i="1" s="1"/>
  <c r="AX615" i="1"/>
  <c r="BH615" i="1" s="1"/>
  <c r="CP615" i="1" s="1"/>
  <c r="Y214" i="1"/>
  <c r="AI214" i="1" s="1"/>
  <c r="AS214" i="1"/>
  <c r="BC214" i="1" s="1"/>
  <c r="BM214" i="1" s="1"/>
  <c r="BW214" i="1" s="1"/>
  <c r="AD214" i="1"/>
  <c r="AN214" i="1" s="1"/>
  <c r="CY214" i="1" s="1"/>
  <c r="CZ214" i="1" s="1"/>
  <c r="DA214" i="1" s="1"/>
  <c r="DB214" i="1" s="1"/>
  <c r="DC214" i="1" s="1"/>
  <c r="AB214" i="1"/>
  <c r="AL214" i="1" s="1"/>
  <c r="AA158" i="1"/>
  <c r="AK158" i="1" s="1"/>
  <c r="AU158" i="1"/>
  <c r="BE158" i="1" s="1"/>
  <c r="BO158" i="1" s="1"/>
  <c r="BY158" i="1" s="1"/>
  <c r="AS131" i="1"/>
  <c r="BC131" i="1" s="1"/>
  <c r="BM131" i="1" s="1"/>
  <c r="BW131" i="1" s="1"/>
  <c r="AG131" i="1"/>
  <c r="AQ131" i="1" s="1"/>
  <c r="Y131" i="1"/>
  <c r="AI131" i="1" s="1"/>
  <c r="AT189" i="1"/>
  <c r="BD189" i="1" s="1"/>
  <c r="BN189" i="1" s="1"/>
  <c r="BX189" i="1" s="1"/>
  <c r="Z189" i="1"/>
  <c r="AJ189" i="1" s="1"/>
  <c r="AY1007" i="1"/>
  <c r="BI1007" i="1" s="1"/>
  <c r="BS1007" i="1" s="1"/>
  <c r="CC1007" i="1" s="1"/>
  <c r="AW1007" i="1"/>
  <c r="BA1007" i="1"/>
  <c r="BK1007" i="1" s="1"/>
  <c r="BU1007" i="1" s="1"/>
  <c r="CE1007" i="1" s="1"/>
  <c r="AZ1007" i="1"/>
  <c r="BJ1007" i="1" s="1"/>
  <c r="BT1007" i="1" s="1"/>
  <c r="CD1007" i="1" s="1"/>
  <c r="BA996" i="1"/>
  <c r="BK996" i="1" s="1"/>
  <c r="CP996" i="1" s="1"/>
  <c r="CQ996" i="1" s="1"/>
  <c r="CR996" i="1" s="1"/>
  <c r="CS996" i="1" s="1"/>
  <c r="CT996" i="1" s="1"/>
  <c r="AG996" i="1"/>
  <c r="AQ996" i="1" s="1"/>
  <c r="CY996" i="1" s="1"/>
  <c r="CZ996" i="1" s="1"/>
  <c r="DA996" i="1" s="1"/>
  <c r="DB996" i="1" s="1"/>
  <c r="DC996" i="1" s="1"/>
  <c r="AA1174" i="1"/>
  <c r="AK1174" i="1" s="1"/>
  <c r="AU1174" i="1"/>
  <c r="BE1174" i="1" s="1"/>
  <c r="BO1174" i="1" s="1"/>
  <c r="BY1174" i="1" s="1"/>
  <c r="BA238" i="1"/>
  <c r="BK238" i="1" s="1"/>
  <c r="BU238" i="1" s="1"/>
  <c r="CE238" i="1" s="1"/>
  <c r="AX238" i="1"/>
  <c r="BH238" i="1" s="1"/>
  <c r="AW238" i="1"/>
  <c r="BG238" i="1" s="1"/>
  <c r="BQ238" i="1" s="1"/>
  <c r="CA238" i="1" s="1"/>
  <c r="AE238" i="1"/>
  <c r="AO238" i="1" s="1"/>
  <c r="AT1114" i="1"/>
  <c r="BD1114" i="1" s="1"/>
  <c r="BN1114" i="1" s="1"/>
  <c r="BX1114" i="1" s="1"/>
  <c r="AP1114" i="1"/>
  <c r="AX125" i="1"/>
  <c r="BH125" i="1" s="1"/>
  <c r="BR125" i="1" s="1"/>
  <c r="CB125" i="1" s="1"/>
  <c r="BA120" i="1"/>
  <c r="BK120" i="1" s="1"/>
  <c r="CP120" i="1" s="1"/>
  <c r="CQ120" i="1" s="1"/>
  <c r="AE120" i="1"/>
  <c r="AO120" i="1" s="1"/>
  <c r="AD131" i="1"/>
  <c r="AN131" i="1" s="1"/>
  <c r="AD1139" i="1"/>
  <c r="AN1139" i="1" s="1"/>
  <c r="CY1139" i="1" s="1"/>
  <c r="AM214" i="1"/>
  <c r="AZ486" i="1"/>
  <c r="BJ486" i="1" s="1"/>
  <c r="BT486" i="1" s="1"/>
  <c r="CD486" i="1" s="1"/>
  <c r="CG467" i="1"/>
  <c r="CH467" i="1" s="1"/>
  <c r="CI467" i="1" s="1"/>
  <c r="CJ467" i="1" s="1"/>
  <c r="CK467" i="1" s="1"/>
  <c r="CG279" i="1"/>
  <c r="CL279" i="1" s="1"/>
  <c r="AX467" i="1"/>
  <c r="BH467" i="1" s="1"/>
  <c r="BR467" i="1" s="1"/>
  <c r="CB467" i="1" s="1"/>
  <c r="AP112" i="1"/>
  <c r="AX74" i="1"/>
  <c r="BH74" i="1" s="1"/>
  <c r="BR74" i="1" s="1"/>
  <c r="CB74" i="1" s="1"/>
  <c r="AB132" i="1"/>
  <c r="AL132" i="1" s="1"/>
  <c r="CG996" i="1"/>
  <c r="CH996" i="1" s="1"/>
  <c r="CI996" i="1" s="1"/>
  <c r="CJ996" i="1" s="1"/>
  <c r="CK996" i="1" s="1"/>
  <c r="Z214" i="1"/>
  <c r="AJ214" i="1" s="1"/>
  <c r="AB1173" i="1"/>
  <c r="AL1173" i="1" s="1"/>
  <c r="AD128" i="1"/>
  <c r="AN128" i="1" s="1"/>
  <c r="CY128" i="1" s="1"/>
  <c r="DD128" i="1" s="1"/>
  <c r="Z187" i="1"/>
  <c r="AJ187" i="1" s="1"/>
  <c r="AX1139" i="1"/>
  <c r="BH1139" i="1" s="1"/>
  <c r="CP1139" i="1" s="1"/>
  <c r="CQ1139" i="1" s="1"/>
  <c r="AG933" i="1"/>
  <c r="AQ933" i="1" s="1"/>
  <c r="CY933" i="1" s="1"/>
  <c r="CZ933" i="1" s="1"/>
  <c r="AA76" i="1"/>
  <c r="AK76" i="1" s="1"/>
  <c r="AZ238" i="1"/>
  <c r="BJ238" i="1" s="1"/>
  <c r="BT238" i="1" s="1"/>
  <c r="AM933" i="1"/>
  <c r="AU204" i="1"/>
  <c r="BE204" i="1" s="1"/>
  <c r="BO204" i="1" s="1"/>
  <c r="BY204" i="1" s="1"/>
  <c r="BA131" i="1"/>
  <c r="BK131" i="1" s="1"/>
  <c r="BU131" i="1" s="1"/>
  <c r="CE131" i="1" s="1"/>
  <c r="AE131" i="1"/>
  <c r="AO131" i="1" s="1"/>
  <c r="AW131" i="1"/>
  <c r="BG131" i="1" s="1"/>
  <c r="BQ131" i="1" s="1"/>
  <c r="CA131" i="1" s="1"/>
  <c r="AX138" i="1"/>
  <c r="BH138" i="1" s="1"/>
  <c r="BR138" i="1" s="1"/>
  <c r="CB138" i="1" s="1"/>
  <c r="AZ138" i="1"/>
  <c r="BJ138" i="1" s="1"/>
  <c r="BT138" i="1" s="1"/>
  <c r="CD138" i="1" s="1"/>
  <c r="AV138" i="1"/>
  <c r="AE138" i="1"/>
  <c r="AO138" i="1" s="1"/>
  <c r="AW152" i="1"/>
  <c r="BG152" i="1" s="1"/>
  <c r="AX152" i="1"/>
  <c r="BH152" i="1" s="1"/>
  <c r="CP152" i="1" s="1"/>
  <c r="CQ152" i="1" s="1"/>
  <c r="AY152" i="1"/>
  <c r="BI152" i="1" s="1"/>
  <c r="BS152" i="1" s="1"/>
  <c r="CC152" i="1" s="1"/>
  <c r="AB1114" i="1"/>
  <c r="AL1114" i="1" s="1"/>
  <c r="Y1114" i="1"/>
  <c r="AI1114" i="1" s="1"/>
  <c r="Z1114" i="1"/>
  <c r="AJ1114" i="1" s="1"/>
  <c r="AB170" i="1"/>
  <c r="AL170" i="1" s="1"/>
  <c r="AV170" i="1"/>
  <c r="BF170" i="1" s="1"/>
  <c r="AY153" i="1"/>
  <c r="BI153" i="1" s="1"/>
  <c r="BS153" i="1" s="1"/>
  <c r="CC153" i="1" s="1"/>
  <c r="AV153" i="1"/>
  <c r="BF153" i="1" s="1"/>
  <c r="BP153" i="1" s="1"/>
  <c r="BZ153" i="1" s="1"/>
  <c r="AX153" i="1"/>
  <c r="BH153" i="1" s="1"/>
  <c r="AT143" i="1"/>
  <c r="BD143" i="1" s="1"/>
  <c r="BN143" i="1" s="1"/>
  <c r="BX143" i="1" s="1"/>
  <c r="Z143" i="1"/>
  <c r="AJ143" i="1" s="1"/>
  <c r="AT155" i="1"/>
  <c r="BD155" i="1" s="1"/>
  <c r="BN155" i="1" s="1"/>
  <c r="BX155" i="1" s="1"/>
  <c r="AP155" i="1"/>
  <c r="AA1203" i="1"/>
  <c r="AK1203" i="1" s="1"/>
  <c r="AU1203" i="1"/>
  <c r="BE1203" i="1" s="1"/>
  <c r="BG1203" i="1" s="1"/>
  <c r="BQ1203" i="1" s="1"/>
  <c r="CA1203" i="1" s="1"/>
  <c r="CG180" i="1"/>
  <c r="CL180" i="1" s="1"/>
  <c r="AX180" i="1"/>
  <c r="BH180" i="1" s="1"/>
  <c r="CP180" i="1" s="1"/>
  <c r="CQ180" i="1" s="1"/>
  <c r="AD180" i="1"/>
  <c r="AN180" i="1" s="1"/>
  <c r="AF146" i="1"/>
  <c r="AP146" i="1" s="1"/>
  <c r="AZ146" i="1"/>
  <c r="BJ146" i="1" s="1"/>
  <c r="BT146" i="1" s="1"/>
  <c r="CD146" i="1" s="1"/>
  <c r="AY100" i="1"/>
  <c r="BI100" i="1" s="1"/>
  <c r="BS100" i="1" s="1"/>
  <c r="CC100" i="1" s="1"/>
  <c r="AV100" i="1"/>
  <c r="BA100" i="1"/>
  <c r="BK100" i="1" s="1"/>
  <c r="CP100" i="1" s="1"/>
  <c r="AZ100" i="1"/>
  <c r="BJ100" i="1" s="1"/>
  <c r="BT100" i="1" s="1"/>
  <c r="CD100" i="1" s="1"/>
  <c r="BA130" i="1"/>
  <c r="BK130" i="1" s="1"/>
  <c r="CP130" i="1" s="1"/>
  <c r="CQ130" i="1" s="1"/>
  <c r="CG130" i="1"/>
  <c r="CH130" i="1" s="1"/>
  <c r="CI130" i="1" s="1"/>
  <c r="CJ130" i="1" s="1"/>
  <c r="CK130" i="1" s="1"/>
  <c r="AD156" i="1"/>
  <c r="AN156" i="1" s="1"/>
  <c r="CG156" i="1"/>
  <c r="CH156" i="1" s="1"/>
  <c r="CI156" i="1" s="1"/>
  <c r="CJ156" i="1" s="1"/>
  <c r="CK156" i="1" s="1"/>
  <c r="AE116" i="1"/>
  <c r="AO116" i="1" s="1"/>
  <c r="AY116" i="1"/>
  <c r="BI116" i="1" s="1"/>
  <c r="BS116" i="1" s="1"/>
  <c r="CC116" i="1" s="1"/>
  <c r="BA116" i="1"/>
  <c r="BK116" i="1" s="1"/>
  <c r="CP116" i="1" s="1"/>
  <c r="CQ116" i="1" s="1"/>
  <c r="AW116" i="1"/>
  <c r="BG116" i="1" s="1"/>
  <c r="AT624" i="1"/>
  <c r="BD624" i="1" s="1"/>
  <c r="Z624" i="1"/>
  <c r="AJ624" i="1" s="1"/>
  <c r="AP624" i="1"/>
  <c r="AT127" i="1"/>
  <c r="BD127" i="1" s="1"/>
  <c r="BN127" i="1" s="1"/>
  <c r="BX127" i="1" s="1"/>
  <c r="AP127" i="1"/>
  <c r="CG786" i="1"/>
  <c r="CH786" i="1" s="1"/>
  <c r="CI786" i="1" s="1"/>
  <c r="CJ786" i="1" s="1"/>
  <c r="CK786" i="1" s="1"/>
  <c r="AX786" i="1"/>
  <c r="BH786" i="1" s="1"/>
  <c r="CP786" i="1" s="1"/>
  <c r="AY639" i="1"/>
  <c r="BI639" i="1" s="1"/>
  <c r="BS639" i="1" s="1"/>
  <c r="CC639" i="1" s="1"/>
  <c r="AX639" i="1"/>
  <c r="BH639" i="1" s="1"/>
  <c r="AE639" i="1"/>
  <c r="AO639" i="1" s="1"/>
  <c r="AW639" i="1"/>
  <c r="BG639" i="1" s="1"/>
  <c r="BQ639" i="1" s="1"/>
  <c r="CA639" i="1" s="1"/>
  <c r="AG286" i="1"/>
  <c r="AQ286" i="1" s="1"/>
  <c r="BA286" i="1"/>
  <c r="BK286" i="1" s="1"/>
  <c r="BU286" i="1" s="1"/>
  <c r="CE286" i="1" s="1"/>
  <c r="BA178" i="1"/>
  <c r="BK178" i="1" s="1"/>
  <c r="CP178" i="1" s="1"/>
  <c r="AZ178" i="1"/>
  <c r="BJ178" i="1" s="1"/>
  <c r="BT178" i="1" s="1"/>
  <c r="AW178" i="1"/>
  <c r="AT218" i="1"/>
  <c r="BD218" i="1" s="1"/>
  <c r="BN218" i="1" s="1"/>
  <c r="BX218" i="1" s="1"/>
  <c r="Z218" i="1"/>
  <c r="AJ218" i="1" s="1"/>
  <c r="AG179" i="1"/>
  <c r="AQ179" i="1" s="1"/>
  <c r="CY179" i="1" s="1"/>
  <c r="DD179" i="1" s="1"/>
  <c r="CG179" i="1"/>
  <c r="CH179" i="1" s="1"/>
  <c r="CI179" i="1" s="1"/>
  <c r="CJ179" i="1" s="1"/>
  <c r="CK179" i="1" s="1"/>
  <c r="AP75" i="1"/>
  <c r="AT75" i="1"/>
  <c r="BD75" i="1" s="1"/>
  <c r="CG178" i="1"/>
  <c r="CL178" i="1" s="1"/>
  <c r="AG178" i="1"/>
  <c r="AQ178" i="1" s="1"/>
  <c r="CY178" i="1" s="1"/>
  <c r="CZ178" i="1" s="1"/>
  <c r="DA178" i="1" s="1"/>
  <c r="DB178" i="1" s="1"/>
  <c r="DC178" i="1" s="1"/>
  <c r="AS159" i="1"/>
  <c r="BC159" i="1" s="1"/>
  <c r="BM159" i="1" s="1"/>
  <c r="BW159" i="1" s="1"/>
  <c r="Y159" i="1"/>
  <c r="AI159" i="1" s="1"/>
  <c r="AM159" i="1"/>
  <c r="DA159" i="1" s="1"/>
  <c r="DB159" i="1" s="1"/>
  <c r="DC159" i="1" s="1"/>
  <c r="AB159" i="1"/>
  <c r="AL159" i="1" s="1"/>
  <c r="AF117" i="1"/>
  <c r="AP117" i="1" s="1"/>
  <c r="AZ117" i="1"/>
  <c r="BJ117" i="1" s="1"/>
  <c r="BT117" i="1" s="1"/>
  <c r="Y166" i="1"/>
  <c r="AI166" i="1" s="1"/>
  <c r="AS166" i="1"/>
  <c r="BC166" i="1" s="1"/>
  <c r="BM166" i="1" s="1"/>
  <c r="BW166" i="1" s="1"/>
  <c r="AD166" i="1"/>
  <c r="AN166" i="1" s="1"/>
  <c r="AG166" i="1"/>
  <c r="AQ166" i="1" s="1"/>
  <c r="Y1209" i="1"/>
  <c r="AI1209" i="1" s="1"/>
  <c r="AD1209" i="1"/>
  <c r="AN1209" i="1" s="1"/>
  <c r="CY1209" i="1" s="1"/>
  <c r="CZ1209" i="1" s="1"/>
  <c r="Z1209" i="1"/>
  <c r="AJ1209" i="1" s="1"/>
  <c r="AX674" i="1"/>
  <c r="BH674" i="1" s="1"/>
  <c r="BR674" i="1" s="1"/>
  <c r="CB674" i="1" s="1"/>
  <c r="CG674" i="1"/>
  <c r="AF397" i="1"/>
  <c r="AP397" i="1" s="1"/>
  <c r="AZ397" i="1"/>
  <c r="BJ397" i="1" s="1"/>
  <c r="BT397" i="1" s="1"/>
  <c r="AP189" i="1"/>
  <c r="AM1209" i="1"/>
  <c r="CP1234" i="1"/>
  <c r="CQ1234" i="1" s="1"/>
  <c r="AP1177" i="1"/>
  <c r="BR123" i="1"/>
  <c r="CB123" i="1" s="1"/>
  <c r="BU472" i="1"/>
  <c r="CE472" i="1" s="1"/>
  <c r="AP139" i="1"/>
  <c r="BU159" i="1"/>
  <c r="CE159" i="1" s="1"/>
  <c r="BN131" i="1"/>
  <c r="BX131" i="1" s="1"/>
  <c r="AP187" i="1"/>
  <c r="AC762" i="1"/>
  <c r="AM762" i="1" s="1"/>
  <c r="AT1167" i="1"/>
  <c r="BD1167" i="1" s="1"/>
  <c r="BN1167" i="1" s="1"/>
  <c r="BX1167" i="1" s="1"/>
  <c r="CG143" i="1"/>
  <c r="CH143" i="1" s="1"/>
  <c r="CI143" i="1" s="1"/>
  <c r="CJ143" i="1" s="1"/>
  <c r="CK143" i="1" s="1"/>
  <c r="CI998" i="1"/>
  <c r="CJ998" i="1" s="1"/>
  <c r="CK998" i="1" s="1"/>
  <c r="CD140" i="1"/>
  <c r="AV155" i="1"/>
  <c r="BF155" i="1" s="1"/>
  <c r="CJ122" i="1"/>
  <c r="CK122" i="1" s="1"/>
  <c r="BR157" i="1"/>
  <c r="CB157" i="1" s="1"/>
  <c r="CD344" i="1"/>
  <c r="AP149" i="1"/>
  <c r="CI482" i="1"/>
  <c r="CJ482" i="1" s="1"/>
  <c r="CK482" i="1" s="1"/>
  <c r="AB1191" i="1"/>
  <c r="AL1191" i="1" s="1"/>
  <c r="AV174" i="1"/>
  <c r="AM109" i="1"/>
  <c r="AU121" i="1"/>
  <c r="BE121" i="1" s="1"/>
  <c r="BO121" i="1" s="1"/>
  <c r="BY121" i="1" s="1"/>
  <c r="AB109" i="1"/>
  <c r="AL109" i="1" s="1"/>
  <c r="BA76" i="1"/>
  <c r="BK76" i="1" s="1"/>
  <c r="BU76" i="1" s="1"/>
  <c r="CE76" i="1" s="1"/>
  <c r="Z365" i="1"/>
  <c r="AJ365" i="1" s="1"/>
  <c r="Y1191" i="1"/>
  <c r="AI1191" i="1" s="1"/>
  <c r="AV76" i="1"/>
  <c r="BF76" i="1" s="1"/>
  <c r="BP76" i="1" s="1"/>
  <c r="BZ76" i="1" s="1"/>
  <c r="AX76" i="1"/>
  <c r="BH76" i="1" s="1"/>
  <c r="CL1101" i="1"/>
  <c r="CY200" i="1"/>
  <c r="CZ200" i="1" s="1"/>
  <c r="AG305" i="1"/>
  <c r="AQ305" i="1" s="1"/>
  <c r="CY305" i="1" s="1"/>
  <c r="CZ305" i="1" s="1"/>
  <c r="DA305" i="1" s="1"/>
  <c r="DB305" i="1" s="1"/>
  <c r="DC305" i="1" s="1"/>
  <c r="AP151" i="1"/>
  <c r="CG168" i="1"/>
  <c r="CH168" i="1" s="1"/>
  <c r="CI168" i="1" s="1"/>
  <c r="CJ168" i="1" s="1"/>
  <c r="CK168" i="1" s="1"/>
  <c r="AZ237" i="1"/>
  <c r="BJ237" i="1" s="1"/>
  <c r="BT237" i="1" s="1"/>
  <c r="CD237" i="1" s="1"/>
  <c r="BA95" i="1"/>
  <c r="BK95" i="1" s="1"/>
  <c r="BU95" i="1" s="1"/>
  <c r="CE95" i="1" s="1"/>
  <c r="AZ311" i="1"/>
  <c r="BJ311" i="1" s="1"/>
  <c r="BT311" i="1" s="1"/>
  <c r="CD311" i="1" s="1"/>
  <c r="BN140" i="1"/>
  <c r="BX140" i="1" s="1"/>
  <c r="Z117" i="1"/>
  <c r="AJ117" i="1" s="1"/>
  <c r="BA140" i="1"/>
  <c r="BK140" i="1" s="1"/>
  <c r="BU140" i="1" s="1"/>
  <c r="CE140" i="1" s="1"/>
  <c r="AZ198" i="1"/>
  <c r="BJ198" i="1" s="1"/>
  <c r="BT198" i="1" s="1"/>
  <c r="CD198" i="1" s="1"/>
  <c r="BG739" i="1"/>
  <c r="BQ739" i="1" s="1"/>
  <c r="CA739" i="1" s="1"/>
  <c r="CP174" i="1"/>
  <c r="CQ174" i="1" s="1"/>
  <c r="AY198" i="1"/>
  <c r="BI198" i="1" s="1"/>
  <c r="BS198" i="1" s="1"/>
  <c r="CC198" i="1" s="1"/>
  <c r="BG221" i="1"/>
  <c r="BQ221" i="1" s="1"/>
  <c r="CA221" i="1" s="1"/>
  <c r="AB885" i="1"/>
  <c r="AL885" i="1" s="1"/>
  <c r="BA71" i="1"/>
  <c r="BK71" i="1" s="1"/>
  <c r="BU71" i="1" s="1"/>
  <c r="CE71" i="1" s="1"/>
  <c r="Z77" i="1"/>
  <c r="AJ77" i="1" s="1"/>
  <c r="CG230" i="1"/>
  <c r="CL230" i="1" s="1"/>
  <c r="BG1037" i="1"/>
  <c r="BQ1037" i="1" s="1"/>
  <c r="CA1037" i="1" s="1"/>
  <c r="AW1126" i="1"/>
  <c r="AY76" i="1"/>
  <c r="BI76" i="1" s="1"/>
  <c r="BS76" i="1" s="1"/>
  <c r="CC76" i="1" s="1"/>
  <c r="AE71" i="1"/>
  <c r="AO71" i="1" s="1"/>
  <c r="AE237" i="1"/>
  <c r="AO237" i="1" s="1"/>
  <c r="Y109" i="1"/>
  <c r="AI109" i="1" s="1"/>
  <c r="AD1191" i="1"/>
  <c r="AN1191" i="1" s="1"/>
  <c r="CY1191" i="1" s="1"/>
  <c r="CZ1191" i="1" s="1"/>
  <c r="DA1191" i="1" s="1"/>
  <c r="DB1191" i="1" s="1"/>
  <c r="DC1191" i="1" s="1"/>
  <c r="AP794" i="1"/>
  <c r="AD497" i="1"/>
  <c r="AN497" i="1" s="1"/>
  <c r="CY497" i="1" s="1"/>
  <c r="CZ497" i="1" s="1"/>
  <c r="DA497" i="1" s="1"/>
  <c r="DB497" i="1" s="1"/>
  <c r="DC497" i="1" s="1"/>
  <c r="AG228" i="1"/>
  <c r="AQ228" i="1" s="1"/>
  <c r="CY228" i="1" s="1"/>
  <c r="CZ228" i="1" s="1"/>
  <c r="DA228" i="1" s="1"/>
  <c r="DB228" i="1" s="1"/>
  <c r="DC228" i="1" s="1"/>
  <c r="AC692" i="1"/>
  <c r="AM692" i="1" s="1"/>
  <c r="CG140" i="1"/>
  <c r="CH140" i="1" s="1"/>
  <c r="CI140" i="1" s="1"/>
  <c r="CJ140" i="1" s="1"/>
  <c r="CK140" i="1" s="1"/>
  <c r="AW95" i="1"/>
  <c r="BG95" i="1" s="1"/>
  <c r="BQ95" i="1" s="1"/>
  <c r="CA95" i="1" s="1"/>
  <c r="BA168" i="1"/>
  <c r="BK168" i="1" s="1"/>
  <c r="CP168" i="1" s="1"/>
  <c r="CQ168" i="1" s="1"/>
  <c r="Z1167" i="1"/>
  <c r="AJ1167" i="1" s="1"/>
  <c r="CG71" i="1"/>
  <c r="CH71" i="1" s="1"/>
  <c r="CI71" i="1" s="1"/>
  <c r="CJ71" i="1" s="1"/>
  <c r="CK71" i="1" s="1"/>
  <c r="CG228" i="1"/>
  <c r="CH228" i="1" s="1"/>
  <c r="CI228" i="1" s="1"/>
  <c r="CJ228" i="1" s="1"/>
  <c r="CK228" i="1" s="1"/>
  <c r="AX107" i="1"/>
  <c r="BH107" i="1" s="1"/>
  <c r="CP107" i="1" s="1"/>
  <c r="CQ107" i="1" s="1"/>
  <c r="BA182" i="1"/>
  <c r="BK182" i="1" s="1"/>
  <c r="AD230" i="1"/>
  <c r="AN230" i="1" s="1"/>
  <c r="AU250" i="1"/>
  <c r="BE250" i="1" s="1"/>
  <c r="BO250" i="1" s="1"/>
  <c r="BY250" i="1" s="1"/>
  <c r="CG280" i="1"/>
  <c r="CH280" i="1" s="1"/>
  <c r="CI280" i="1" s="1"/>
  <c r="CJ280" i="1" s="1"/>
  <c r="CK280" i="1" s="1"/>
  <c r="AW198" i="1"/>
  <c r="AV156" i="1"/>
  <c r="BF156" i="1" s="1"/>
  <c r="AG117" i="1"/>
  <c r="AQ117" i="1" s="1"/>
  <c r="BA280" i="1"/>
  <c r="BK280" i="1" s="1"/>
  <c r="CP280" i="1" s="1"/>
  <c r="CG147" i="1"/>
  <c r="AP129" i="1"/>
  <c r="CP87" i="1"/>
  <c r="CQ87" i="1" s="1"/>
  <c r="AD885" i="1"/>
  <c r="AN885" i="1" s="1"/>
  <c r="Z1036" i="1"/>
  <c r="AJ1036" i="1" s="1"/>
  <c r="Z885" i="1"/>
  <c r="AJ885" i="1" s="1"/>
  <c r="CG135" i="1"/>
  <c r="CH135" i="1" s="1"/>
  <c r="CI135" i="1" s="1"/>
  <c r="CJ135" i="1" s="1"/>
  <c r="CK135" i="1" s="1"/>
  <c r="BA147" i="1"/>
  <c r="BK147" i="1" s="1"/>
  <c r="CP147" i="1" s="1"/>
  <c r="CQ147" i="1" s="1"/>
  <c r="CG161" i="1"/>
  <c r="CH161" i="1" s="1"/>
  <c r="CI161" i="1" s="1"/>
  <c r="CJ161" i="1" s="1"/>
  <c r="CK161" i="1" s="1"/>
  <c r="AP972" i="1"/>
  <c r="BA161" i="1"/>
  <c r="BK161" i="1" s="1"/>
  <c r="BU161" i="1" s="1"/>
  <c r="CE161" i="1" s="1"/>
  <c r="AB117" i="1"/>
  <c r="AL117" i="1" s="1"/>
  <c r="AV198" i="1"/>
  <c r="BF198" i="1" s="1"/>
  <c r="BP198" i="1" s="1"/>
  <c r="BZ198" i="1" s="1"/>
  <c r="AV95" i="1"/>
  <c r="BF95" i="1" s="1"/>
  <c r="BP95" i="1" s="1"/>
  <c r="BZ95" i="1" s="1"/>
  <c r="AX95" i="1"/>
  <c r="BH95" i="1" s="1"/>
  <c r="BR95" i="1" s="1"/>
  <c r="CB95" i="1" s="1"/>
  <c r="CG531" i="1"/>
  <c r="CH531" i="1" s="1"/>
  <c r="CI531" i="1" s="1"/>
  <c r="CJ531" i="1" s="1"/>
  <c r="CK531" i="1" s="1"/>
  <c r="AP1247" i="1"/>
  <c r="AM138" i="1"/>
  <c r="AB1205" i="1"/>
  <c r="AL1205" i="1" s="1"/>
  <c r="AY95" i="1"/>
  <c r="BI95" i="1" s="1"/>
  <c r="BS95" i="1" s="1"/>
  <c r="CC95" i="1" s="1"/>
  <c r="AP909" i="1"/>
  <c r="AW156" i="1"/>
  <c r="BG156" i="1" s="1"/>
  <c r="BQ156" i="1" s="1"/>
  <c r="AB123" i="1"/>
  <c r="AL123" i="1" s="1"/>
  <c r="AZ122" i="1"/>
  <c r="BJ122" i="1" s="1"/>
  <c r="BT122" i="1" s="1"/>
  <c r="CD122" i="1" s="1"/>
  <c r="AW482" i="1"/>
  <c r="BG482" i="1" s="1"/>
  <c r="BQ482" i="1" s="1"/>
  <c r="CA482" i="1" s="1"/>
  <c r="AD107" i="1"/>
  <c r="AN107" i="1" s="1"/>
  <c r="BF1037" i="1"/>
  <c r="BP1037" i="1" s="1"/>
  <c r="BZ1037" i="1" s="1"/>
  <c r="Z123" i="1"/>
  <c r="AJ123" i="1" s="1"/>
  <c r="AX143" i="1"/>
  <c r="BH143" i="1" s="1"/>
  <c r="AG241" i="1"/>
  <c r="AQ241" i="1" s="1"/>
  <c r="AZ151" i="1"/>
  <c r="BJ151" i="1" s="1"/>
  <c r="BT151" i="1" s="1"/>
  <c r="CD151" i="1" s="1"/>
  <c r="CJ833" i="1"/>
  <c r="CK833" i="1" s="1"/>
  <c r="Z151" i="1"/>
  <c r="AJ151" i="1" s="1"/>
  <c r="AT129" i="1"/>
  <c r="BD129" i="1" s="1"/>
  <c r="AX169" i="1"/>
  <c r="BH169" i="1" s="1"/>
  <c r="BR169" i="1" s="1"/>
  <c r="CB169" i="1" s="1"/>
  <c r="BA198" i="1"/>
  <c r="BK198" i="1" s="1"/>
  <c r="CI762" i="1"/>
  <c r="CJ762" i="1" s="1"/>
  <c r="CK762" i="1" s="1"/>
  <c r="BF1142" i="1"/>
  <c r="CJ1075" i="1"/>
  <c r="CK1075" i="1" s="1"/>
  <c r="AX198" i="1"/>
  <c r="BH198" i="1" s="1"/>
  <c r="BR198" i="1" s="1"/>
  <c r="CB198" i="1" s="1"/>
  <c r="CP674" i="1"/>
  <c r="CQ674" i="1" s="1"/>
  <c r="BG1142" i="1"/>
  <c r="BQ1142" i="1" s="1"/>
  <c r="CA1142" i="1" s="1"/>
  <c r="BF739" i="1"/>
  <c r="BP739" i="1" s="1"/>
  <c r="BZ739" i="1" s="1"/>
  <c r="CI70" i="1"/>
  <c r="CJ70" i="1" s="1"/>
  <c r="CK70" i="1" s="1"/>
  <c r="AW70" i="1"/>
  <c r="BG70" i="1" s="1"/>
  <c r="BQ70" i="1" s="1"/>
  <c r="CA70" i="1" s="1"/>
  <c r="AE169" i="1"/>
  <c r="AO169" i="1" s="1"/>
  <c r="AZ589" i="1"/>
  <c r="BJ589" i="1" s="1"/>
  <c r="BT589" i="1" s="1"/>
  <c r="CD589" i="1" s="1"/>
  <c r="AZ1075" i="1"/>
  <c r="BJ1075" i="1" s="1"/>
  <c r="BT1075" i="1" s="1"/>
  <c r="AT1036" i="1"/>
  <c r="BD1036" i="1" s="1"/>
  <c r="BN1036" i="1" s="1"/>
  <c r="BX1036" i="1" s="1"/>
  <c r="AS885" i="1"/>
  <c r="BC885" i="1" s="1"/>
  <c r="BM885" i="1" s="1"/>
  <c r="BW885" i="1" s="1"/>
  <c r="CL155" i="1"/>
  <c r="CI692" i="1"/>
  <c r="CJ692" i="1" s="1"/>
  <c r="CK692" i="1" s="1"/>
  <c r="Z972" i="1"/>
  <c r="AJ972" i="1" s="1"/>
  <c r="AS117" i="1"/>
  <c r="BC117" i="1" s="1"/>
  <c r="BM117" i="1" s="1"/>
  <c r="BW117" i="1" s="1"/>
  <c r="BA531" i="1"/>
  <c r="BK531" i="1" s="1"/>
  <c r="AA1142" i="1"/>
  <c r="AK1142" i="1" s="1"/>
  <c r="AA1037" i="1"/>
  <c r="AK1037" i="1" s="1"/>
  <c r="AZ76" i="1"/>
  <c r="BJ76" i="1" s="1"/>
  <c r="BT76" i="1" s="1"/>
  <c r="CD76" i="1" s="1"/>
  <c r="AA739" i="1"/>
  <c r="AK739" i="1" s="1"/>
  <c r="AB241" i="1"/>
  <c r="AL241" i="1" s="1"/>
  <c r="AW237" i="1"/>
  <c r="BG237" i="1" s="1"/>
  <c r="BQ237" i="1" s="1"/>
  <c r="CA237" i="1" s="1"/>
  <c r="AP365" i="1"/>
  <c r="AV116" i="1"/>
  <c r="AG214" i="1"/>
  <c r="AQ214" i="1" s="1"/>
  <c r="CY140" i="1"/>
  <c r="CZ140" i="1" s="1"/>
  <c r="DA140" i="1" s="1"/>
  <c r="DB140" i="1" s="1"/>
  <c r="DC140" i="1" s="1"/>
  <c r="BF221" i="1"/>
  <c r="BP221" i="1" s="1"/>
  <c r="BZ221" i="1" s="1"/>
  <c r="AW169" i="1"/>
  <c r="BG169" i="1" s="1"/>
  <c r="BQ169" i="1" s="1"/>
  <c r="CA169" i="1" s="1"/>
  <c r="BA305" i="1"/>
  <c r="BK305" i="1" s="1"/>
  <c r="AD117" i="1"/>
  <c r="AN117" i="1" s="1"/>
  <c r="AZ874" i="1"/>
  <c r="BJ874" i="1" s="1"/>
  <c r="BT874" i="1" s="1"/>
  <c r="CD874" i="1" s="1"/>
  <c r="AM885" i="1"/>
  <c r="AZ95" i="1"/>
  <c r="BJ95" i="1" s="1"/>
  <c r="BT95" i="1" s="1"/>
  <c r="AW208" i="1"/>
  <c r="BG208" i="1" s="1"/>
  <c r="BQ208" i="1" s="1"/>
  <c r="CA208" i="1" s="1"/>
  <c r="AP123" i="1"/>
  <c r="AG182" i="1"/>
  <c r="AQ182" i="1" s="1"/>
  <c r="CY182" i="1" s="1"/>
  <c r="CZ182" i="1" s="1"/>
  <c r="DA182" i="1" s="1"/>
  <c r="DB182" i="1" s="1"/>
  <c r="DC182" i="1" s="1"/>
  <c r="Z149" i="1"/>
  <c r="AJ149" i="1" s="1"/>
  <c r="AZ833" i="1"/>
  <c r="BJ833" i="1" s="1"/>
  <c r="BT833" i="1" s="1"/>
  <c r="CD833" i="1" s="1"/>
  <c r="AG885" i="1"/>
  <c r="AQ885" i="1" s="1"/>
  <c r="BN972" i="1"/>
  <c r="BX972" i="1" s="1"/>
  <c r="CP985" i="1"/>
  <c r="CQ985" i="1" s="1"/>
  <c r="AP77" i="1"/>
  <c r="AV237" i="1"/>
  <c r="BF237" i="1" s="1"/>
  <c r="BP237" i="1" s="1"/>
  <c r="BZ237" i="1" s="1"/>
  <c r="AV133" i="1"/>
  <c r="BF133" i="1" s="1"/>
  <c r="BP133" i="1" s="1"/>
  <c r="BZ133" i="1" s="1"/>
  <c r="CI1126" i="1"/>
  <c r="CJ1126" i="1" s="1"/>
  <c r="CK1126" i="1" s="1"/>
  <c r="BA169" i="1"/>
  <c r="BK169" i="1" s="1"/>
  <c r="AB1208" i="1"/>
  <c r="AL1208" i="1" s="1"/>
  <c r="AM241" i="1"/>
  <c r="AZ139" i="1"/>
  <c r="BJ139" i="1" s="1"/>
  <c r="BT139" i="1" s="1"/>
  <c r="AZ105" i="1"/>
  <c r="BJ105" i="1" s="1"/>
  <c r="BT105" i="1" s="1"/>
  <c r="CD105" i="1" s="1"/>
  <c r="CY193" i="1"/>
  <c r="CZ193" i="1" s="1"/>
  <c r="Z241" i="1"/>
  <c r="AJ241" i="1" s="1"/>
  <c r="BA237" i="1"/>
  <c r="BK237" i="1" s="1"/>
  <c r="BU237" i="1" s="1"/>
  <c r="CE237" i="1" s="1"/>
  <c r="Z138" i="1"/>
  <c r="AJ138" i="1" s="1"/>
  <c r="AB138" i="1"/>
  <c r="AL138" i="1" s="1"/>
  <c r="AM117" i="1"/>
  <c r="AU87" i="1"/>
  <c r="BE87" i="1" s="1"/>
  <c r="BO87" i="1" s="1"/>
  <c r="BY87" i="1" s="1"/>
  <c r="AG138" i="1"/>
  <c r="AQ138" i="1" s="1"/>
  <c r="AY156" i="1"/>
  <c r="BI156" i="1" s="1"/>
  <c r="BS156" i="1" s="1"/>
  <c r="CC156" i="1" s="1"/>
  <c r="AW103" i="1"/>
  <c r="AX156" i="1"/>
  <c r="BH156" i="1" s="1"/>
  <c r="CP156" i="1" s="1"/>
  <c r="CQ156" i="1" s="1"/>
  <c r="CR156" i="1" s="1"/>
  <c r="AS241" i="1"/>
  <c r="BC241" i="1" s="1"/>
  <c r="BM241" i="1" s="1"/>
  <c r="BW241" i="1" s="1"/>
  <c r="AD138" i="1"/>
  <c r="AN138" i="1" s="1"/>
  <c r="AD241" i="1"/>
  <c r="AN241" i="1" s="1"/>
  <c r="AZ156" i="1"/>
  <c r="BJ156" i="1" s="1"/>
  <c r="BT156" i="1" s="1"/>
  <c r="CD156" i="1" s="1"/>
  <c r="AZ229" i="1"/>
  <c r="BJ229" i="1" s="1"/>
  <c r="BT229" i="1" s="1"/>
  <c r="CD229" i="1" s="1"/>
  <c r="CY1067" i="1"/>
  <c r="CZ1067" i="1" s="1"/>
  <c r="DA1067" i="1" s="1"/>
  <c r="DB1067" i="1" s="1"/>
  <c r="DC1067" i="1" s="1"/>
  <c r="BR684" i="1"/>
  <c r="CB684" i="1" s="1"/>
  <c r="CP269" i="1"/>
  <c r="CQ269" i="1" s="1"/>
  <c r="BG662" i="1"/>
  <c r="BQ662" i="1" s="1"/>
  <c r="CA662" i="1" s="1"/>
  <c r="CA156" i="1"/>
  <c r="CL1067" i="1"/>
  <c r="CH746" i="1"/>
  <c r="CI746" i="1" s="1"/>
  <c r="CJ746" i="1" s="1"/>
  <c r="CK746" i="1" s="1"/>
  <c r="BF239" i="1"/>
  <c r="BP239" i="1" s="1"/>
  <c r="BZ239" i="1" s="1"/>
  <c r="BG239" i="1"/>
  <c r="BQ239" i="1" s="1"/>
  <c r="CA239" i="1" s="1"/>
  <c r="CY267" i="1"/>
  <c r="DD267" i="1" s="1"/>
  <c r="BN209" i="1"/>
  <c r="BX209" i="1" s="1"/>
  <c r="BN267" i="1"/>
  <c r="BX267" i="1" s="1"/>
  <c r="CD350" i="1"/>
  <c r="CD165" i="1"/>
  <c r="CD125" i="1"/>
  <c r="BN833" i="1"/>
  <c r="BX833" i="1" s="1"/>
  <c r="BN241" i="1"/>
  <c r="BX241" i="1" s="1"/>
  <c r="BU208" i="1"/>
  <c r="CE208" i="1" s="1"/>
  <c r="BN637" i="1"/>
  <c r="BX637" i="1" s="1"/>
  <c r="CD157" i="1"/>
  <c r="BR314" i="1"/>
  <c r="CB314" i="1" s="1"/>
  <c r="BR209" i="1"/>
  <c r="CB209" i="1" s="1"/>
  <c r="BR208" i="1"/>
  <c r="CB208" i="1" s="1"/>
  <c r="CD208" i="1"/>
  <c r="BN933" i="1"/>
  <c r="BX933" i="1" s="1"/>
  <c r="BN552" i="1"/>
  <c r="BX552" i="1" s="1"/>
  <c r="BN157" i="1"/>
  <c r="BX157" i="1" s="1"/>
  <c r="BF186" i="1"/>
  <c r="BP186" i="1" s="1"/>
  <c r="BZ186" i="1" s="1"/>
  <c r="BG696" i="1"/>
  <c r="BQ696" i="1" s="1"/>
  <c r="CA696" i="1" s="1"/>
  <c r="CD429" i="1"/>
  <c r="BN208" i="1"/>
  <c r="BX208" i="1" s="1"/>
  <c r="BR552" i="1"/>
  <c r="CB552" i="1" s="1"/>
  <c r="BF808" i="1"/>
  <c r="BP808" i="1" s="1"/>
  <c r="BZ808" i="1" s="1"/>
  <c r="BF605" i="1"/>
  <c r="BP605" i="1" s="1"/>
  <c r="BZ605" i="1" s="1"/>
  <c r="CY995" i="1"/>
  <c r="DD995" i="1" s="1"/>
  <c r="BR697" i="1"/>
  <c r="CB697" i="1" s="1"/>
  <c r="BR833" i="1"/>
  <c r="CB833" i="1" s="1"/>
  <c r="BF158" i="1"/>
  <c r="BP158" i="1" s="1"/>
  <c r="BZ158" i="1" s="1"/>
  <c r="BG121" i="1"/>
  <c r="BQ121" i="1" s="1"/>
  <c r="CA121" i="1" s="1"/>
  <c r="BU658" i="1"/>
  <c r="CE658" i="1" s="1"/>
  <c r="BF1174" i="1"/>
  <c r="BP1174" i="1" s="1"/>
  <c r="BZ1174" i="1" s="1"/>
  <c r="BN359" i="1"/>
  <c r="BX359" i="1" s="1"/>
  <c r="BR359" i="1"/>
  <c r="CB359" i="1" s="1"/>
  <c r="BN697" i="1"/>
  <c r="BX697" i="1" s="1"/>
  <c r="BG297" i="1"/>
  <c r="BQ297" i="1" s="1"/>
  <c r="CA297" i="1" s="1"/>
  <c r="BG186" i="1"/>
  <c r="BQ186" i="1" s="1"/>
  <c r="CA186" i="1" s="1"/>
  <c r="BN658" i="1"/>
  <c r="BX658" i="1" s="1"/>
  <c r="BU773" i="1"/>
  <c r="CE773" i="1" s="1"/>
  <c r="BU833" i="1"/>
  <c r="CE833" i="1" s="1"/>
  <c r="BU637" i="1"/>
  <c r="CE637" i="1" s="1"/>
  <c r="BR637" i="1"/>
  <c r="CB637" i="1" s="1"/>
  <c r="CY176" i="1"/>
  <c r="DD176" i="1" s="1"/>
  <c r="BU359" i="1"/>
  <c r="CE359" i="1" s="1"/>
  <c r="CD359" i="1"/>
  <c r="BF297" i="1"/>
  <c r="BR365" i="1"/>
  <c r="CB365" i="1" s="1"/>
  <c r="BR773" i="1"/>
  <c r="CB773" i="1" s="1"/>
  <c r="CD637" i="1"/>
  <c r="CD552" i="1"/>
  <c r="BF696" i="1"/>
  <c r="BP696" i="1" s="1"/>
  <c r="BZ696" i="1" s="1"/>
  <c r="BN125" i="1"/>
  <c r="BX125" i="1" s="1"/>
  <c r="CP746" i="1"/>
  <c r="CQ746" i="1" s="1"/>
  <c r="CR746" i="1" s="1"/>
  <c r="CS746" i="1" s="1"/>
  <c r="CT746" i="1" s="1"/>
  <c r="BG164" i="1"/>
  <c r="BQ164" i="1" s="1"/>
  <c r="CA164" i="1" s="1"/>
  <c r="BN429" i="1"/>
  <c r="BX429" i="1" s="1"/>
  <c r="BU684" i="1"/>
  <c r="CE684" i="1" s="1"/>
  <c r="BF164" i="1"/>
  <c r="BP164" i="1" s="1"/>
  <c r="BZ164" i="1" s="1"/>
  <c r="CD328" i="1"/>
  <c r="BR746" i="1"/>
  <c r="CB746" i="1" s="1"/>
  <c r="BR1024" i="1"/>
  <c r="CB1024" i="1" s="1"/>
  <c r="CD1024" i="1"/>
  <c r="CH202" i="1"/>
  <c r="CI202" i="1" s="1"/>
  <c r="CJ202" i="1" s="1"/>
  <c r="CK202" i="1" s="1"/>
  <c r="BN1024" i="1"/>
  <c r="BX1024" i="1" s="1"/>
  <c r="BN684" i="1"/>
  <c r="BX684" i="1" s="1"/>
  <c r="BR429" i="1"/>
  <c r="CB429" i="1" s="1"/>
  <c r="CY109" i="1"/>
  <c r="CZ109" i="1" s="1"/>
  <c r="BU429" i="1"/>
  <c r="CE429" i="1" s="1"/>
  <c r="BF662" i="1"/>
  <c r="BP662" i="1" s="1"/>
  <c r="BZ662" i="1" s="1"/>
  <c r="BP328" i="1"/>
  <c r="BZ328" i="1" s="1"/>
  <c r="BU156" i="1"/>
  <c r="CE156" i="1" s="1"/>
  <c r="CY833" i="1"/>
  <c r="CZ833" i="1" s="1"/>
  <c r="DA833" i="1" s="1"/>
  <c r="DB833" i="1" s="1"/>
  <c r="DC833" i="1" s="1"/>
  <c r="CD267" i="1"/>
  <c r="BR267" i="1"/>
  <c r="CB267" i="1" s="1"/>
  <c r="BR350" i="1"/>
  <c r="CB350" i="1" s="1"/>
  <c r="BU697" i="1"/>
  <c r="CE697" i="1" s="1"/>
  <c r="BN350" i="1"/>
  <c r="BX350" i="1" s="1"/>
  <c r="BR234" i="1"/>
  <c r="CB234" i="1" s="1"/>
  <c r="CD697" i="1"/>
  <c r="CY314" i="1"/>
  <c r="CZ314" i="1" s="1"/>
  <c r="DA314" i="1" s="1"/>
  <c r="DB314" i="1" s="1"/>
  <c r="DC314" i="1" s="1"/>
  <c r="BN234" i="1"/>
  <c r="BX234" i="1" s="1"/>
  <c r="CD773" i="1"/>
  <c r="CP620" i="1"/>
  <c r="CQ620" i="1" s="1"/>
  <c r="BN365" i="1"/>
  <c r="BX365" i="1" s="1"/>
  <c r="BN773" i="1"/>
  <c r="BX773" i="1" s="1"/>
  <c r="BU365" i="1"/>
  <c r="CE365" i="1" s="1"/>
  <c r="CA365" i="1"/>
  <c r="CD365" i="1"/>
  <c r="CY243" i="1"/>
  <c r="CZ243" i="1" s="1"/>
  <c r="DA243" i="1" s="1"/>
  <c r="DB243" i="1" s="1"/>
  <c r="DC243" i="1" s="1"/>
  <c r="BN314" i="1"/>
  <c r="BX314" i="1" s="1"/>
  <c r="BG894" i="1"/>
  <c r="BQ894" i="1" s="1"/>
  <c r="CA894" i="1" s="1"/>
  <c r="CD197" i="1"/>
  <c r="BG751" i="1"/>
  <c r="BQ751" i="1" s="1"/>
  <c r="CA751" i="1" s="1"/>
  <c r="BG808" i="1"/>
  <c r="BQ808" i="1" s="1"/>
  <c r="CA808" i="1" s="1"/>
  <c r="CD619" i="1"/>
  <c r="CD314" i="1"/>
  <c r="BG605" i="1"/>
  <c r="BQ605" i="1" s="1"/>
  <c r="CA605" i="1" s="1"/>
  <c r="BN619" i="1"/>
  <c r="BX619" i="1" s="1"/>
  <c r="BU619" i="1"/>
  <c r="CE619" i="1" s="1"/>
  <c r="BR619" i="1"/>
  <c r="CB619" i="1" s="1"/>
  <c r="BU138" i="1"/>
  <c r="CE138" i="1" s="1"/>
  <c r="CD148" i="1"/>
  <c r="CD243" i="1"/>
  <c r="CL1002" i="1"/>
  <c r="BR519" i="1"/>
  <c r="CB519" i="1" s="1"/>
  <c r="BG613" i="1"/>
  <c r="BQ613" i="1" s="1"/>
  <c r="CA613" i="1" s="1"/>
  <c r="CD519" i="1"/>
  <c r="CP315" i="1"/>
  <c r="CQ315" i="1" s="1"/>
  <c r="BU519" i="1"/>
  <c r="CE519" i="1" s="1"/>
  <c r="DH519" i="1" s="1"/>
  <c r="DI519" i="1" s="1"/>
  <c r="BN138" i="1"/>
  <c r="BX138" i="1" s="1"/>
  <c r="BU148" i="1"/>
  <c r="CE148" i="1" s="1"/>
  <c r="BN243" i="1"/>
  <c r="BX243" i="1" s="1"/>
  <c r="CP842" i="1"/>
  <c r="CQ842" i="1" s="1"/>
  <c r="BU749" i="1"/>
  <c r="CE749" i="1" s="1"/>
  <c r="BU103" i="1"/>
  <c r="CE103" i="1" s="1"/>
  <c r="CH708" i="1"/>
  <c r="CI708" i="1" s="1"/>
  <c r="CJ708" i="1" s="1"/>
  <c r="CK708" i="1" s="1"/>
  <c r="CY156" i="1"/>
  <c r="CZ156" i="1" s="1"/>
  <c r="DA156" i="1" s="1"/>
  <c r="DB156" i="1" s="1"/>
  <c r="DC156" i="1" s="1"/>
  <c r="BP749" i="1"/>
  <c r="BZ749" i="1" s="1"/>
  <c r="BN749" i="1"/>
  <c r="BX749" i="1" s="1"/>
  <c r="CP165" i="1"/>
  <c r="CQ165" i="1" s="1"/>
  <c r="CR165" i="1" s="1"/>
  <c r="CS165" i="1" s="1"/>
  <c r="CT165" i="1" s="1"/>
  <c r="CA749" i="1"/>
  <c r="BN519" i="1"/>
  <c r="BX519" i="1" s="1"/>
  <c r="CL405" i="1"/>
  <c r="BF613" i="1"/>
  <c r="CU613" i="1" s="1"/>
  <c r="BN166" i="1"/>
  <c r="BX166" i="1" s="1"/>
  <c r="BR148" i="1"/>
  <c r="CB148" i="1" s="1"/>
  <c r="BU243" i="1"/>
  <c r="CE243" i="1" s="1"/>
  <c r="CY328" i="1"/>
  <c r="CZ328" i="1" s="1"/>
  <c r="DA328" i="1" s="1"/>
  <c r="DB328" i="1" s="1"/>
  <c r="DC328" i="1" s="1"/>
  <c r="CD749" i="1"/>
  <c r="CY619" i="1"/>
  <c r="DD619" i="1" s="1"/>
  <c r="BG784" i="1"/>
  <c r="BQ784" i="1" s="1"/>
  <c r="CA784" i="1" s="1"/>
  <c r="CY697" i="1"/>
  <c r="CZ697" i="1" s="1"/>
  <c r="DA697" i="1" s="1"/>
  <c r="DB697" i="1" s="1"/>
  <c r="DC697" i="1" s="1"/>
  <c r="CY674" i="1"/>
  <c r="CZ674" i="1" s="1"/>
  <c r="DA674" i="1" s="1"/>
  <c r="DB674" i="1" s="1"/>
  <c r="DC674" i="1" s="1"/>
  <c r="BG831" i="1"/>
  <c r="BQ831" i="1" s="1"/>
  <c r="CA831" i="1" s="1"/>
  <c r="CY658" i="1"/>
  <c r="DD658" i="1" s="1"/>
  <c r="CP1145" i="1"/>
  <c r="CQ1145" i="1" s="1"/>
  <c r="BF831" i="1"/>
  <c r="BP831" i="1" s="1"/>
  <c r="BZ831" i="1" s="1"/>
  <c r="BF620" i="1"/>
  <c r="CU620" i="1" s="1"/>
  <c r="CY157" i="1"/>
  <c r="DD157" i="1" s="1"/>
  <c r="BG305" i="1"/>
  <c r="BQ305" i="1" s="1"/>
  <c r="CA305" i="1" s="1"/>
  <c r="CY150" i="1"/>
  <c r="CZ150" i="1" s="1"/>
  <c r="DA150" i="1" s="1"/>
  <c r="CH1049" i="1"/>
  <c r="CI1049" i="1" s="1"/>
  <c r="CJ1049" i="1" s="1"/>
  <c r="CK1049" i="1" s="1"/>
  <c r="CD598" i="1"/>
  <c r="BG570" i="1"/>
  <c r="BQ570" i="1" s="1"/>
  <c r="CA570" i="1" s="1"/>
  <c r="CY795" i="1"/>
  <c r="CZ795" i="1" s="1"/>
  <c r="DA795" i="1" s="1"/>
  <c r="DB795" i="1" s="1"/>
  <c r="DC795" i="1" s="1"/>
  <c r="CA598" i="1"/>
  <c r="CY681" i="1"/>
  <c r="CZ681" i="1" s="1"/>
  <c r="DA681" i="1" s="1"/>
  <c r="DB681" i="1" s="1"/>
  <c r="DC681" i="1" s="1"/>
  <c r="CH141" i="1"/>
  <c r="CI141" i="1" s="1"/>
  <c r="CJ141" i="1" s="1"/>
  <c r="CK141" i="1" s="1"/>
  <c r="BF570" i="1"/>
  <c r="BP570" i="1" s="1"/>
  <c r="BZ570" i="1" s="1"/>
  <c r="BN598" i="1"/>
  <c r="BX598" i="1" s="1"/>
  <c r="CL573" i="1"/>
  <c r="BF688" i="1"/>
  <c r="BP688" i="1" s="1"/>
  <c r="BZ688" i="1" s="1"/>
  <c r="CP399" i="1"/>
  <c r="CQ399" i="1" s="1"/>
  <c r="BG982" i="1"/>
  <c r="BQ982" i="1" s="1"/>
  <c r="CA982" i="1" s="1"/>
  <c r="CY1024" i="1"/>
  <c r="DD1024" i="1" s="1"/>
  <c r="CH719" i="1"/>
  <c r="CI719" i="1" s="1"/>
  <c r="CJ719" i="1" s="1"/>
  <c r="CK719" i="1" s="1"/>
  <c r="CH215" i="1"/>
  <c r="CI215" i="1" s="1"/>
  <c r="CJ215" i="1" s="1"/>
  <c r="CK215" i="1" s="1"/>
  <c r="BF910" i="1"/>
  <c r="BP910" i="1" s="1"/>
  <c r="BZ910" i="1" s="1"/>
  <c r="CH1122" i="1"/>
  <c r="CI1122" i="1" s="1"/>
  <c r="CJ1122" i="1" s="1"/>
  <c r="CK1122" i="1" s="1"/>
  <c r="BF305" i="1"/>
  <c r="BP305" i="1" s="1"/>
  <c r="BZ305" i="1" s="1"/>
  <c r="BG688" i="1"/>
  <c r="BQ688" i="1" s="1"/>
  <c r="CA688" i="1" s="1"/>
  <c r="BF982" i="1"/>
  <c r="BP982" i="1" s="1"/>
  <c r="BZ982" i="1" s="1"/>
  <c r="CP531" i="1"/>
  <c r="CQ531" i="1" s="1"/>
  <c r="BU598" i="1"/>
  <c r="CE598" i="1" s="1"/>
  <c r="CY366" i="1"/>
  <c r="CZ366" i="1" s="1"/>
  <c r="DA366" i="1" s="1"/>
  <c r="DB366" i="1" s="1"/>
  <c r="DC366" i="1" s="1"/>
  <c r="BG825" i="1"/>
  <c r="BQ825" i="1" s="1"/>
  <c r="CA825" i="1" s="1"/>
  <c r="BU493" i="1"/>
  <c r="CE493" i="1" s="1"/>
  <c r="CL193" i="1"/>
  <c r="CL880" i="1"/>
  <c r="CY350" i="1"/>
  <c r="DD350" i="1" s="1"/>
  <c r="CP425" i="1"/>
  <c r="CQ425" i="1" s="1"/>
  <c r="CR425" i="1" s="1"/>
  <c r="CS425" i="1" s="1"/>
  <c r="CT425" i="1" s="1"/>
  <c r="BU547" i="1"/>
  <c r="CE547" i="1" s="1"/>
  <c r="CL160" i="1"/>
  <c r="BR369" i="1"/>
  <c r="CB369" i="1" s="1"/>
  <c r="CY773" i="1"/>
  <c r="CZ773" i="1" s="1"/>
  <c r="DA773" i="1" s="1"/>
  <c r="DB773" i="1" s="1"/>
  <c r="DC773" i="1" s="1"/>
  <c r="BF1261" i="1"/>
  <c r="BP1261" i="1" s="1"/>
  <c r="BZ1261" i="1" s="1"/>
  <c r="CH189" i="1"/>
  <c r="CI189" i="1" s="1"/>
  <c r="CJ189" i="1" s="1"/>
  <c r="CK189" i="1" s="1"/>
  <c r="CH114" i="1"/>
  <c r="CI114" i="1" s="1"/>
  <c r="CJ114" i="1" s="1"/>
  <c r="CK114" i="1" s="1"/>
  <c r="BG712" i="1"/>
  <c r="BQ712" i="1" s="1"/>
  <c r="CA712" i="1" s="1"/>
  <c r="BM547" i="1"/>
  <c r="BW547" i="1" s="1"/>
  <c r="CD369" i="1"/>
  <c r="BN369" i="1"/>
  <c r="BX369" i="1" s="1"/>
  <c r="BG679" i="1"/>
  <c r="BQ679" i="1" s="1"/>
  <c r="CA679" i="1" s="1"/>
  <c r="BF784" i="1"/>
  <c r="BP784" i="1" s="1"/>
  <c r="BZ784" i="1" s="1"/>
  <c r="CY263" i="1"/>
  <c r="CZ263" i="1" s="1"/>
  <c r="DA263" i="1" s="1"/>
  <c r="DB263" i="1" s="1"/>
  <c r="DC263" i="1" s="1"/>
  <c r="BR431" i="1"/>
  <c r="CB431" i="1" s="1"/>
  <c r="CY1255" i="1"/>
  <c r="CZ1255" i="1" s="1"/>
  <c r="DA1255" i="1" s="1"/>
  <c r="DB1255" i="1" s="1"/>
  <c r="DC1255" i="1" s="1"/>
  <c r="CP1244" i="1"/>
  <c r="CQ1244" i="1" s="1"/>
  <c r="BG1261" i="1"/>
  <c r="BQ1261" i="1" s="1"/>
  <c r="CA1261" i="1" s="1"/>
  <c r="CY797" i="1"/>
  <c r="CZ797" i="1" s="1"/>
  <c r="DA797" i="1" s="1"/>
  <c r="DB797" i="1" s="1"/>
  <c r="DC797" i="1" s="1"/>
  <c r="CL592" i="1"/>
  <c r="BU1145" i="1"/>
  <c r="CE1145" i="1" s="1"/>
  <c r="CL1061" i="1"/>
  <c r="BF679" i="1"/>
  <c r="BP679" i="1" s="1"/>
  <c r="BZ679" i="1" s="1"/>
  <c r="CP128" i="1"/>
  <c r="CQ128" i="1" s="1"/>
  <c r="CR128" i="1" s="1"/>
  <c r="CS128" i="1" s="1"/>
  <c r="CT128" i="1" s="1"/>
  <c r="CP213" i="1"/>
  <c r="CQ213" i="1" s="1"/>
  <c r="CP193" i="1"/>
  <c r="CQ193" i="1" s="1"/>
  <c r="CY183" i="1"/>
  <c r="CZ183" i="1" s="1"/>
  <c r="DA183" i="1" s="1"/>
  <c r="DB183" i="1" s="1"/>
  <c r="DC183" i="1" s="1"/>
  <c r="BG563" i="1"/>
  <c r="BQ563" i="1" s="1"/>
  <c r="CA563" i="1" s="1"/>
  <c r="CY1262" i="1"/>
  <c r="CZ1262" i="1" s="1"/>
  <c r="DA1262" i="1" s="1"/>
  <c r="DB1262" i="1" s="1"/>
  <c r="DC1262" i="1" s="1"/>
  <c r="CY125" i="1"/>
  <c r="CZ125" i="1" s="1"/>
  <c r="DA125" i="1" s="1"/>
  <c r="DB125" i="1" s="1"/>
  <c r="DC125" i="1" s="1"/>
  <c r="BF563" i="1"/>
  <c r="BP563" i="1" s="1"/>
  <c r="BZ563" i="1" s="1"/>
  <c r="CD286" i="1"/>
  <c r="CP212" i="1"/>
  <c r="CQ212" i="1" s="1"/>
  <c r="CR212" i="1" s="1"/>
  <c r="CS212" i="1" s="1"/>
  <c r="CT212" i="1" s="1"/>
  <c r="BU1150" i="1"/>
  <c r="CE1150" i="1" s="1"/>
  <c r="CL783" i="1"/>
  <c r="BR1004" i="1"/>
  <c r="CB1004" i="1" s="1"/>
  <c r="BF839" i="1"/>
  <c r="BP839" i="1" s="1"/>
  <c r="BZ839" i="1" s="1"/>
  <c r="CP1150" i="1"/>
  <c r="CQ1150" i="1" s="1"/>
  <c r="CL1172" i="1"/>
  <c r="CP1004" i="1"/>
  <c r="CQ1004" i="1" s="1"/>
  <c r="BG839" i="1"/>
  <c r="BQ839" i="1" s="1"/>
  <c r="CA839" i="1" s="1"/>
  <c r="CY946" i="1"/>
  <c r="CZ946" i="1" s="1"/>
  <c r="DA946" i="1" s="1"/>
  <c r="DB946" i="1" s="1"/>
  <c r="DC946" i="1" s="1"/>
  <c r="CD1209" i="1"/>
  <c r="BG526" i="1"/>
  <c r="BQ526" i="1" s="1"/>
  <c r="CA526" i="1" s="1"/>
  <c r="CL283" i="1"/>
  <c r="CY1228" i="1"/>
  <c r="DD1228" i="1" s="1"/>
  <c r="CP807" i="1"/>
  <c r="CQ807" i="1" s="1"/>
  <c r="CH1181" i="1"/>
  <c r="CI1181" i="1" s="1"/>
  <c r="CJ1181" i="1" s="1"/>
  <c r="CK1181" i="1" s="1"/>
  <c r="BF526" i="1"/>
  <c r="BP526" i="1" s="1"/>
  <c r="BZ526" i="1" s="1"/>
  <c r="CY347" i="1"/>
  <c r="DD347" i="1" s="1"/>
  <c r="BN1032" i="1"/>
  <c r="BX1032" i="1" s="1"/>
  <c r="BN286" i="1"/>
  <c r="BX286" i="1" s="1"/>
  <c r="CP952" i="1"/>
  <c r="CQ952" i="1" s="1"/>
  <c r="CY632" i="1"/>
  <c r="CZ632" i="1" s="1"/>
  <c r="DA632" i="1" s="1"/>
  <c r="DB632" i="1" s="1"/>
  <c r="DC632" i="1" s="1"/>
  <c r="CL236" i="1"/>
  <c r="BR590" i="1"/>
  <c r="CB590" i="1" s="1"/>
  <c r="BF906" i="1"/>
  <c r="BP906" i="1" s="1"/>
  <c r="BZ906" i="1" s="1"/>
  <c r="BG394" i="1"/>
  <c r="BQ394" i="1" s="1"/>
  <c r="CA394" i="1" s="1"/>
  <c r="BG687" i="1"/>
  <c r="BQ687" i="1" s="1"/>
  <c r="CA687" i="1" s="1"/>
  <c r="BR245" i="1"/>
  <c r="CB245" i="1" s="1"/>
  <c r="CD245" i="1"/>
  <c r="CD167" i="1"/>
  <c r="CP513" i="1"/>
  <c r="CQ513" i="1" s="1"/>
  <c r="CR513" i="1" s="1"/>
  <c r="CS513" i="1" s="1"/>
  <c r="CT513" i="1" s="1"/>
  <c r="CP911" i="1"/>
  <c r="CQ911" i="1" s="1"/>
  <c r="CY1092" i="1"/>
  <c r="CZ1092" i="1" s="1"/>
  <c r="DA1092" i="1" s="1"/>
  <c r="DB1092" i="1" s="1"/>
  <c r="DC1092" i="1" s="1"/>
  <c r="CP997" i="1"/>
  <c r="CQ997" i="1" s="1"/>
  <c r="BR167" i="1"/>
  <c r="CB167" i="1" s="1"/>
  <c r="CY503" i="1"/>
  <c r="CZ503" i="1" s="1"/>
  <c r="DA503" i="1" s="1"/>
  <c r="DB503" i="1" s="1"/>
  <c r="DC503" i="1" s="1"/>
  <c r="CY1157" i="1"/>
  <c r="CZ1157" i="1" s="1"/>
  <c r="DA1157" i="1" s="1"/>
  <c r="DB1157" i="1" s="1"/>
  <c r="DC1157" i="1" s="1"/>
  <c r="CH535" i="1"/>
  <c r="CI535" i="1" s="1"/>
  <c r="CJ535" i="1" s="1"/>
  <c r="CK535" i="1" s="1"/>
  <c r="BU522" i="1"/>
  <c r="CE522" i="1" s="1"/>
  <c r="BG196" i="1"/>
  <c r="BQ196" i="1" s="1"/>
  <c r="CA196" i="1" s="1"/>
  <c r="CP660" i="1"/>
  <c r="CQ660" i="1" s="1"/>
  <c r="BN590" i="1"/>
  <c r="BX590" i="1" s="1"/>
  <c r="CY1244" i="1"/>
  <c r="DD1244" i="1" s="1"/>
  <c r="CY941" i="1"/>
  <c r="CZ941" i="1" s="1"/>
  <c r="DA941" i="1" s="1"/>
  <c r="DB941" i="1" s="1"/>
  <c r="DC941" i="1" s="1"/>
  <c r="BF196" i="1"/>
  <c r="BP196" i="1" s="1"/>
  <c r="BZ196" i="1" s="1"/>
  <c r="CD590" i="1"/>
  <c r="CL1186" i="1"/>
  <c r="BN167" i="1"/>
  <c r="BX167" i="1" s="1"/>
  <c r="BG906" i="1"/>
  <c r="BQ906" i="1" s="1"/>
  <c r="CA906" i="1" s="1"/>
  <c r="BU167" i="1"/>
  <c r="CE167" i="1" s="1"/>
  <c r="CP999" i="1"/>
  <c r="CQ999" i="1" s="1"/>
  <c r="BF687" i="1"/>
  <c r="BP687" i="1" s="1"/>
  <c r="BZ687" i="1" s="1"/>
  <c r="CY1072" i="1"/>
  <c r="CZ1072" i="1" s="1"/>
  <c r="DA1072" i="1" s="1"/>
  <c r="DB1072" i="1" s="1"/>
  <c r="DC1072" i="1" s="1"/>
  <c r="BF394" i="1"/>
  <c r="BP394" i="1" s="1"/>
  <c r="BZ394" i="1" s="1"/>
  <c r="CY160" i="1"/>
  <c r="CZ160" i="1" s="1"/>
  <c r="DA160" i="1" s="1"/>
  <c r="DB160" i="1" s="1"/>
  <c r="DC160" i="1" s="1"/>
  <c r="CP1096" i="1"/>
  <c r="CQ1096" i="1" s="1"/>
  <c r="BN431" i="1"/>
  <c r="BX431" i="1" s="1"/>
  <c r="CL293" i="1"/>
  <c r="CH338" i="1"/>
  <c r="CI338" i="1" s="1"/>
  <c r="CJ338" i="1" s="1"/>
  <c r="CK338" i="1" s="1"/>
  <c r="CD431" i="1"/>
  <c r="CL938" i="1"/>
  <c r="BU952" i="1"/>
  <c r="CE952" i="1" s="1"/>
  <c r="CD547" i="1"/>
  <c r="CY984" i="1"/>
  <c r="CZ984" i="1" s="1"/>
  <c r="DA984" i="1" s="1"/>
  <c r="DB984" i="1" s="1"/>
  <c r="DC984" i="1" s="1"/>
  <c r="CL282" i="1"/>
  <c r="BF556" i="1"/>
  <c r="BP556" i="1" s="1"/>
  <c r="BZ556" i="1" s="1"/>
  <c r="BF921" i="1"/>
  <c r="BP921" i="1" s="1"/>
  <c r="BZ921" i="1" s="1"/>
  <c r="CP1105" i="1"/>
  <c r="CQ1105" i="1" s="1"/>
  <c r="CP436" i="1"/>
  <c r="CQ436" i="1" s="1"/>
  <c r="CP1151" i="1"/>
  <c r="CQ1151" i="1" s="1"/>
  <c r="CP799" i="1"/>
  <c r="CU799" i="1" s="1"/>
  <c r="CY520" i="1"/>
  <c r="DD520" i="1" s="1"/>
  <c r="CD240" i="1"/>
  <c r="CL512" i="1"/>
  <c r="BU240" i="1"/>
  <c r="CE240" i="1" s="1"/>
  <c r="BF1196" i="1"/>
  <c r="BP1196" i="1" s="1"/>
  <c r="BZ1196" i="1" s="1"/>
  <c r="BF1011" i="1"/>
  <c r="BP1011" i="1" s="1"/>
  <c r="BZ1011" i="1" s="1"/>
  <c r="CL1207" i="1"/>
  <c r="BN240" i="1"/>
  <c r="BX240" i="1" s="1"/>
  <c r="CL1184" i="1"/>
  <c r="CL445" i="1"/>
  <c r="CL1077" i="1"/>
  <c r="CL841" i="1"/>
  <c r="CP1070" i="1"/>
  <c r="CQ1070" i="1" s="1"/>
  <c r="BG1010" i="1"/>
  <c r="BQ1010" i="1" s="1"/>
  <c r="CA1010" i="1" s="1"/>
  <c r="CP273" i="1"/>
  <c r="CQ273" i="1" s="1"/>
  <c r="CR273" i="1" s="1"/>
  <c r="CS273" i="1" s="1"/>
  <c r="CT273" i="1" s="1"/>
  <c r="BF1246" i="1"/>
  <c r="CU1246" i="1" s="1"/>
  <c r="BF651" i="1"/>
  <c r="BP651" i="1" s="1"/>
  <c r="BZ651" i="1" s="1"/>
  <c r="CP1125" i="1"/>
  <c r="CQ1125" i="1" s="1"/>
  <c r="CR1125" i="1" s="1"/>
  <c r="CS1125" i="1" s="1"/>
  <c r="CT1125" i="1" s="1"/>
  <c r="CH846" i="1"/>
  <c r="CI846" i="1" s="1"/>
  <c r="CJ846" i="1" s="1"/>
  <c r="CK846" i="1" s="1"/>
  <c r="CH799" i="1"/>
  <c r="CI799" i="1" s="1"/>
  <c r="CJ799" i="1" s="1"/>
  <c r="CK799" i="1" s="1"/>
  <c r="CD608" i="1"/>
  <c r="BF798" i="1"/>
  <c r="BP798" i="1" s="1"/>
  <c r="BZ798" i="1" s="1"/>
  <c r="CH1051" i="1"/>
  <c r="CI1051" i="1" s="1"/>
  <c r="CJ1051" i="1" s="1"/>
  <c r="CK1051" i="1" s="1"/>
  <c r="BN901" i="1"/>
  <c r="BX901" i="1" s="1"/>
  <c r="CL1217" i="1"/>
  <c r="CY226" i="1"/>
  <c r="DD226" i="1" s="1"/>
  <c r="CL1037" i="1"/>
  <c r="CY610" i="1"/>
  <c r="CZ610" i="1" s="1"/>
  <c r="DA610" i="1" s="1"/>
  <c r="DB610" i="1" s="1"/>
  <c r="DC610" i="1" s="1"/>
  <c r="CY828" i="1"/>
  <c r="CZ828" i="1" s="1"/>
  <c r="DA828" i="1" s="1"/>
  <c r="DB828" i="1" s="1"/>
  <c r="DC828" i="1" s="1"/>
  <c r="BF203" i="1"/>
  <c r="BP203" i="1" s="1"/>
  <c r="BZ203" i="1" s="1"/>
  <c r="CH88" i="1"/>
  <c r="CI88" i="1" s="1"/>
  <c r="CJ88" i="1" s="1"/>
  <c r="CK88" i="1" s="1"/>
  <c r="CH1072" i="1"/>
  <c r="CI1072" i="1" s="1"/>
  <c r="CJ1072" i="1" s="1"/>
  <c r="CK1072" i="1" s="1"/>
  <c r="CL231" i="1"/>
  <c r="BG827" i="1"/>
  <c r="BQ827" i="1" s="1"/>
  <c r="CA827" i="1" s="1"/>
  <c r="BN160" i="1"/>
  <c r="BX160" i="1" s="1"/>
  <c r="BR994" i="1"/>
  <c r="CB994" i="1" s="1"/>
  <c r="CP1167" i="1"/>
  <c r="CQ1167" i="1" s="1"/>
  <c r="CL128" i="1"/>
  <c r="CL673" i="1"/>
  <c r="BN469" i="1"/>
  <c r="BX469" i="1" s="1"/>
  <c r="CP134" i="1"/>
  <c r="CU134" i="1" s="1"/>
  <c r="BF827" i="1"/>
  <c r="BP827" i="1" s="1"/>
  <c r="BZ827" i="1" s="1"/>
  <c r="DZ2" i="1"/>
  <c r="DX2" i="1"/>
  <c r="CD310" i="1"/>
  <c r="BG300" i="1"/>
  <c r="BQ300" i="1" s="1"/>
  <c r="CA300" i="1" s="1"/>
  <c r="CY330" i="1"/>
  <c r="DD330" i="1" s="1"/>
  <c r="BG651" i="1"/>
  <c r="BQ651" i="1" s="1"/>
  <c r="CA651" i="1" s="1"/>
  <c r="BF1012" i="1"/>
  <c r="BP1012" i="1" s="1"/>
  <c r="BZ1012" i="1" s="1"/>
  <c r="BG1033" i="1"/>
  <c r="BQ1033" i="1" s="1"/>
  <c r="CA1033" i="1" s="1"/>
  <c r="CY745" i="1"/>
  <c r="CZ745" i="1" s="1"/>
  <c r="DA745" i="1" s="1"/>
  <c r="DB745" i="1" s="1"/>
  <c r="DC745" i="1" s="1"/>
  <c r="BF800" i="1"/>
  <c r="BP800" i="1" s="1"/>
  <c r="BZ800" i="1" s="1"/>
  <c r="BG800" i="1"/>
  <c r="BQ800" i="1" s="1"/>
  <c r="CA800" i="1" s="1"/>
  <c r="BP994" i="1"/>
  <c r="BZ994" i="1" s="1"/>
  <c r="CL961" i="1"/>
  <c r="CL300" i="1"/>
  <c r="CL443" i="1"/>
  <c r="CP461" i="1"/>
  <c r="CQ461" i="1" s="1"/>
  <c r="CR461" i="1" s="1"/>
  <c r="CS461" i="1" s="1"/>
  <c r="CT461" i="1" s="1"/>
  <c r="CY153" i="1"/>
  <c r="DD153" i="1" s="1"/>
  <c r="CP90" i="1"/>
  <c r="CQ90" i="1" s="1"/>
  <c r="BG878" i="1"/>
  <c r="BQ878" i="1" s="1"/>
  <c r="CA878" i="1" s="1"/>
  <c r="CP1160" i="1"/>
  <c r="CQ1160" i="1" s="1"/>
  <c r="CR1160" i="1" s="1"/>
  <c r="CS1160" i="1" s="1"/>
  <c r="CT1160" i="1" s="1"/>
  <c r="BM580" i="1"/>
  <c r="BW580" i="1" s="1"/>
  <c r="BG1196" i="1"/>
  <c r="BQ1196" i="1" s="1"/>
  <c r="CA1196" i="1" s="1"/>
  <c r="CY1250" i="1"/>
  <c r="CZ1250" i="1" s="1"/>
  <c r="DA1250" i="1" s="1"/>
  <c r="DB1250" i="1" s="1"/>
  <c r="DC1250" i="1" s="1"/>
  <c r="CY355" i="1"/>
  <c r="CZ355" i="1" s="1"/>
  <c r="DA355" i="1" s="1"/>
  <c r="DB355" i="1" s="1"/>
  <c r="DC355" i="1" s="1"/>
  <c r="CL744" i="1"/>
  <c r="BF1216" i="1"/>
  <c r="BP1216" i="1" s="1"/>
  <c r="BZ1216" i="1" s="1"/>
  <c r="CL489" i="1"/>
  <c r="BM579" i="1"/>
  <c r="BW579" i="1" s="1"/>
  <c r="CH1125" i="1"/>
  <c r="CI1125" i="1" s="1"/>
  <c r="CJ1125" i="1" s="1"/>
  <c r="CK1125" i="1" s="1"/>
  <c r="BF640" i="1"/>
  <c r="BP640" i="1" s="1"/>
  <c r="BZ640" i="1" s="1"/>
  <c r="CY625" i="1"/>
  <c r="DD625" i="1" s="1"/>
  <c r="CP371" i="1"/>
  <c r="CQ371" i="1" s="1"/>
  <c r="BG902" i="1"/>
  <c r="BQ902" i="1" s="1"/>
  <c r="CA902" i="1" s="1"/>
  <c r="BR303" i="1"/>
  <c r="CB303" i="1" s="1"/>
  <c r="CP98" i="1"/>
  <c r="CQ98" i="1" s="1"/>
  <c r="CA272" i="1"/>
  <c r="CY98" i="1"/>
  <c r="CZ98" i="1" s="1"/>
  <c r="DA98" i="1" s="1"/>
  <c r="DB98" i="1" s="1"/>
  <c r="DC98" i="1" s="1"/>
  <c r="CL661" i="1"/>
  <c r="CL909" i="1"/>
  <c r="CL244" i="1"/>
  <c r="CP568" i="1"/>
  <c r="CQ568" i="1" s="1"/>
  <c r="CR568" i="1" s="1"/>
  <c r="CS568" i="1" s="1"/>
  <c r="CT568" i="1" s="1"/>
  <c r="CP1223" i="1"/>
  <c r="CQ1223" i="1" s="1"/>
  <c r="BN245" i="1"/>
  <c r="BX245" i="1" s="1"/>
  <c r="CP1079" i="1"/>
  <c r="CQ1079" i="1" s="1"/>
  <c r="CR1079" i="1" s="1"/>
  <c r="CS1079" i="1" s="1"/>
  <c r="CT1079" i="1" s="1"/>
  <c r="CA245" i="1"/>
  <c r="CY576" i="1"/>
  <c r="CZ576" i="1" s="1"/>
  <c r="DA576" i="1" s="1"/>
  <c r="DB576" i="1" s="1"/>
  <c r="DC576" i="1" s="1"/>
  <c r="CP182" i="1"/>
  <c r="CQ182" i="1" s="1"/>
  <c r="CY209" i="1"/>
  <c r="DD209" i="1" s="1"/>
  <c r="BP245" i="1"/>
  <c r="BZ245" i="1" s="1"/>
  <c r="CP1110" i="1"/>
  <c r="CQ1110" i="1" s="1"/>
  <c r="DS2" i="1"/>
  <c r="DT2" i="1"/>
  <c r="DU2" i="1"/>
  <c r="BG109" i="1"/>
  <c r="BQ109" i="1" s="1"/>
  <c r="CA109" i="1" s="1"/>
  <c r="BU777" i="1"/>
  <c r="CE777" i="1" s="1"/>
  <c r="BN571" i="1"/>
  <c r="BX571" i="1" s="1"/>
  <c r="BF109" i="1"/>
  <c r="BP109" i="1" s="1"/>
  <c r="BZ109" i="1" s="1"/>
  <c r="CD351" i="1"/>
  <c r="CP329" i="1"/>
  <c r="CQ329" i="1" s="1"/>
  <c r="CL205" i="1"/>
  <c r="CY1009" i="1"/>
  <c r="CZ1009" i="1" s="1"/>
  <c r="DA1009" i="1" s="1"/>
  <c r="DB1009" i="1" s="1"/>
  <c r="DC1009" i="1" s="1"/>
  <c r="BF887" i="1"/>
  <c r="BP887" i="1" s="1"/>
  <c r="BZ887" i="1" s="1"/>
  <c r="BP809" i="1"/>
  <c r="BZ809" i="1" s="1"/>
  <c r="BN1140" i="1"/>
  <c r="BX1140" i="1" s="1"/>
  <c r="BN962" i="1"/>
  <c r="BX962" i="1" s="1"/>
  <c r="BG966" i="1"/>
  <c r="BQ966" i="1" s="1"/>
  <c r="CA966" i="1" s="1"/>
  <c r="CH259" i="1"/>
  <c r="CI259" i="1" s="1"/>
  <c r="CJ259" i="1" s="1"/>
  <c r="CK259" i="1" s="1"/>
  <c r="BN687" i="1"/>
  <c r="BX687" i="1" s="1"/>
  <c r="BG1221" i="1"/>
  <c r="BQ1221" i="1" s="1"/>
  <c r="CA1221" i="1" s="1"/>
  <c r="CD541" i="1"/>
  <c r="BF859" i="1"/>
  <c r="BP859" i="1" s="1"/>
  <c r="BZ859" i="1" s="1"/>
  <c r="BN777" i="1"/>
  <c r="BX777" i="1" s="1"/>
  <c r="CP1087" i="1"/>
  <c r="CQ1087" i="1" s="1"/>
  <c r="CD1176" i="1"/>
  <c r="BM599" i="1"/>
  <c r="BW599" i="1" s="1"/>
  <c r="CD777" i="1"/>
  <c r="BG821" i="1"/>
  <c r="BQ821" i="1" s="1"/>
  <c r="CA821" i="1" s="1"/>
  <c r="BF78" i="1"/>
  <c r="BP78" i="1" s="1"/>
  <c r="BZ78" i="1" s="1"/>
  <c r="CH441" i="1"/>
  <c r="CI441" i="1" s="1"/>
  <c r="CJ441" i="1" s="1"/>
  <c r="CK441" i="1" s="1"/>
  <c r="CD1190" i="1"/>
  <c r="BR569" i="1"/>
  <c r="CB569" i="1" s="1"/>
  <c r="CD919" i="1"/>
  <c r="BM837" i="1"/>
  <c r="BW837" i="1" s="1"/>
  <c r="BN774" i="1"/>
  <c r="BX774" i="1" s="1"/>
  <c r="BF174" i="1"/>
  <c r="CU174" i="1" s="1"/>
  <c r="CH221" i="1"/>
  <c r="CI221" i="1" s="1"/>
  <c r="CJ221" i="1" s="1"/>
  <c r="CK221" i="1" s="1"/>
  <c r="BG142" i="1"/>
  <c r="BQ142" i="1" s="1"/>
  <c r="CA142" i="1" s="1"/>
  <c r="BR831" i="1"/>
  <c r="CB831" i="1" s="1"/>
  <c r="CY284" i="1"/>
  <c r="CZ284" i="1" s="1"/>
  <c r="DA284" i="1" s="1"/>
  <c r="DB284" i="1" s="1"/>
  <c r="DC284" i="1" s="1"/>
  <c r="BR254" i="1"/>
  <c r="CB254" i="1" s="1"/>
  <c r="CP582" i="1"/>
  <c r="CQ582" i="1" s="1"/>
  <c r="CY835" i="1"/>
  <c r="CZ835" i="1" s="1"/>
  <c r="DA835" i="1" s="1"/>
  <c r="DB835" i="1" s="1"/>
  <c r="DC835" i="1" s="1"/>
  <c r="BF542" i="1"/>
  <c r="BP542" i="1" s="1"/>
  <c r="BZ542" i="1" s="1"/>
  <c r="CD785" i="1"/>
  <c r="BM569" i="1"/>
  <c r="BW569" i="1" s="1"/>
  <c r="BP1190" i="1"/>
  <c r="BZ1190" i="1" s="1"/>
  <c r="CY1014" i="1"/>
  <c r="DD1014" i="1" s="1"/>
  <c r="BG137" i="1"/>
  <c r="BQ137" i="1" s="1"/>
  <c r="CA137" i="1" s="1"/>
  <c r="BF137" i="1"/>
  <c r="BP137" i="1" s="1"/>
  <c r="BZ137" i="1" s="1"/>
  <c r="CP1173" i="1"/>
  <c r="CQ1173" i="1" s="1"/>
  <c r="CR1173" i="1" s="1"/>
  <c r="CS1173" i="1" s="1"/>
  <c r="CT1173" i="1" s="1"/>
  <c r="BR1190" i="1"/>
  <c r="CB1190" i="1" s="1"/>
  <c r="BN628" i="1"/>
  <c r="BX628" i="1" s="1"/>
  <c r="BF99" i="1"/>
  <c r="BP99" i="1" s="1"/>
  <c r="BZ99" i="1" s="1"/>
  <c r="CP725" i="1"/>
  <c r="CQ725" i="1" s="1"/>
  <c r="CP983" i="1"/>
  <c r="CQ983" i="1" s="1"/>
  <c r="BN1190" i="1"/>
  <c r="BX1190" i="1" s="1"/>
  <c r="BG640" i="1"/>
  <c r="BQ640" i="1" s="1"/>
  <c r="CA640" i="1" s="1"/>
  <c r="BG1267" i="1"/>
  <c r="BQ1267" i="1" s="1"/>
  <c r="CA1267" i="1" s="1"/>
  <c r="BM1004" i="1"/>
  <c r="BW1004" i="1" s="1"/>
  <c r="BM616" i="1"/>
  <c r="BW616" i="1" s="1"/>
  <c r="CL106" i="1"/>
  <c r="CY83" i="1"/>
  <c r="CZ83" i="1" s="1"/>
  <c r="DA83" i="1" s="1"/>
  <c r="DB83" i="1" s="1"/>
  <c r="DC83" i="1" s="1"/>
  <c r="CL766" i="1"/>
  <c r="BR409" i="1"/>
  <c r="CB409" i="1" s="1"/>
  <c r="CY418" i="1"/>
  <c r="CZ418" i="1" s="1"/>
  <c r="DA418" i="1" s="1"/>
  <c r="DB418" i="1" s="1"/>
  <c r="DC418" i="1" s="1"/>
  <c r="CY89" i="1"/>
  <c r="CZ89" i="1" s="1"/>
  <c r="DA89" i="1" s="1"/>
  <c r="DB89" i="1" s="1"/>
  <c r="DC89" i="1" s="1"/>
  <c r="CL536" i="1"/>
  <c r="BG592" i="1"/>
  <c r="BQ592" i="1" s="1"/>
  <c r="CA592" i="1" s="1"/>
  <c r="BU571" i="1"/>
  <c r="CE571" i="1" s="1"/>
  <c r="CL759" i="1"/>
  <c r="CP623" i="1"/>
  <c r="CQ623" i="1" s="1"/>
  <c r="CP133" i="1"/>
  <c r="CQ133" i="1" s="1"/>
  <c r="CR133" i="1" s="1"/>
  <c r="CS133" i="1" s="1"/>
  <c r="CT133" i="1" s="1"/>
  <c r="BG195" i="1"/>
  <c r="BQ195" i="1" s="1"/>
  <c r="CA195" i="1" s="1"/>
  <c r="BR577" i="1"/>
  <c r="CB577" i="1" s="1"/>
  <c r="BF384" i="1"/>
  <c r="BP384" i="1" s="1"/>
  <c r="BZ384" i="1" s="1"/>
  <c r="BG203" i="1"/>
  <c r="BQ203" i="1" s="1"/>
  <c r="CA203" i="1" s="1"/>
  <c r="BR716" i="1"/>
  <c r="CB716" i="1" s="1"/>
  <c r="CY448" i="1"/>
  <c r="CZ448" i="1" s="1"/>
  <c r="DA448" i="1" s="1"/>
  <c r="DB448" i="1" s="1"/>
  <c r="DC448" i="1" s="1"/>
  <c r="BF1018" i="1"/>
  <c r="BP1018" i="1" s="1"/>
  <c r="BZ1018" i="1" s="1"/>
  <c r="CH488" i="1"/>
  <c r="CI488" i="1" s="1"/>
  <c r="CJ488" i="1" s="1"/>
  <c r="CK488" i="1" s="1"/>
  <c r="CL612" i="1"/>
  <c r="CY357" i="1"/>
  <c r="DD357" i="1" s="1"/>
  <c r="BN1045" i="1"/>
  <c r="BX1045" i="1" s="1"/>
  <c r="CL546" i="1"/>
  <c r="BR777" i="1"/>
  <c r="CB777" i="1" s="1"/>
  <c r="CD571" i="1"/>
  <c r="BG67" i="1"/>
  <c r="BQ67" i="1" s="1"/>
  <c r="CA67" i="1" s="1"/>
  <c r="CY1236" i="1"/>
  <c r="CZ1236" i="1" s="1"/>
  <c r="DA1236" i="1" s="1"/>
  <c r="DB1236" i="1" s="1"/>
  <c r="DC1236" i="1" s="1"/>
  <c r="CH610" i="1"/>
  <c r="CI610" i="1" s="1"/>
  <c r="CJ610" i="1" s="1"/>
  <c r="CK610" i="1" s="1"/>
  <c r="CY521" i="1"/>
  <c r="CZ521" i="1" s="1"/>
  <c r="DA521" i="1" s="1"/>
  <c r="DB521" i="1" s="1"/>
  <c r="DC521" i="1" s="1"/>
  <c r="BU809" i="1"/>
  <c r="CE809" i="1" s="1"/>
  <c r="CA809" i="1"/>
  <c r="BF480" i="1"/>
  <c r="BP480" i="1" s="1"/>
  <c r="BZ480" i="1" s="1"/>
  <c r="BF821" i="1"/>
  <c r="BP821" i="1" s="1"/>
  <c r="BZ821" i="1" s="1"/>
  <c r="BG835" i="1"/>
  <c r="BQ835" i="1" s="1"/>
  <c r="CA835" i="1" s="1"/>
  <c r="BR580" i="1"/>
  <c r="CB580" i="1" s="1"/>
  <c r="BR809" i="1"/>
  <c r="CB809" i="1" s="1"/>
  <c r="BR772" i="1"/>
  <c r="CB772" i="1" s="1"/>
  <c r="CD809" i="1"/>
  <c r="CP751" i="1"/>
  <c r="CQ751" i="1" s="1"/>
  <c r="BF1208" i="1"/>
  <c r="BP1208" i="1" s="1"/>
  <c r="BZ1208" i="1" s="1"/>
  <c r="CL1257" i="1"/>
  <c r="BF678" i="1"/>
  <c r="BP678" i="1" s="1"/>
  <c r="BZ678" i="1" s="1"/>
  <c r="BF716" i="1"/>
  <c r="BP716" i="1" s="1"/>
  <c r="BZ716" i="1" s="1"/>
  <c r="BN809" i="1"/>
  <c r="BX809" i="1" s="1"/>
  <c r="CL251" i="1"/>
  <c r="BN676" i="1"/>
  <c r="BX676" i="1" s="1"/>
  <c r="BG748" i="1"/>
  <c r="BQ748" i="1" s="1"/>
  <c r="CA748" i="1" s="1"/>
  <c r="BU1004" i="1"/>
  <c r="CE1004" i="1" s="1"/>
  <c r="BF993" i="1"/>
  <c r="BP993" i="1" s="1"/>
  <c r="BZ993" i="1" s="1"/>
  <c r="CL802" i="1"/>
  <c r="CH463" i="1"/>
  <c r="CI463" i="1" s="1"/>
  <c r="CJ463" i="1" s="1"/>
  <c r="CK463" i="1" s="1"/>
  <c r="BG677" i="1"/>
  <c r="BQ677" i="1" s="1"/>
  <c r="CA677" i="1" s="1"/>
  <c r="BG251" i="1"/>
  <c r="BQ251" i="1" s="1"/>
  <c r="CA251" i="1" s="1"/>
  <c r="CD428" i="1"/>
  <c r="BR268" i="1"/>
  <c r="CB268" i="1" s="1"/>
  <c r="BG822" i="1"/>
  <c r="BQ822" i="1" s="1"/>
  <c r="CA822" i="1" s="1"/>
  <c r="BN669" i="1"/>
  <c r="BX669" i="1" s="1"/>
  <c r="BN887" i="1"/>
  <c r="BX887" i="1" s="1"/>
  <c r="CL613" i="1"/>
  <c r="CH993" i="1"/>
  <c r="CI993" i="1" s="1"/>
  <c r="CJ993" i="1" s="1"/>
  <c r="CK993" i="1" s="1"/>
  <c r="BF769" i="1"/>
  <c r="BP769" i="1" s="1"/>
  <c r="BZ769" i="1" s="1"/>
  <c r="CY718" i="1"/>
  <c r="CZ718" i="1" s="1"/>
  <c r="DA718" i="1" s="1"/>
  <c r="DB718" i="1" s="1"/>
  <c r="DC718" i="1" s="1"/>
  <c r="CP172" i="1"/>
  <c r="CQ172" i="1" s="1"/>
  <c r="BU676" i="1"/>
  <c r="CE676" i="1" s="1"/>
  <c r="BG769" i="1"/>
  <c r="BQ769" i="1" s="1"/>
  <c r="CA769" i="1" s="1"/>
  <c r="CD1039" i="1"/>
  <c r="BN1128" i="1"/>
  <c r="BX1128" i="1" s="1"/>
  <c r="BF704" i="1"/>
  <c r="BP704" i="1" s="1"/>
  <c r="BZ704" i="1" s="1"/>
  <c r="CY867" i="1"/>
  <c r="CZ867" i="1" s="1"/>
  <c r="DA867" i="1" s="1"/>
  <c r="DB867" i="1" s="1"/>
  <c r="DC867" i="1" s="1"/>
  <c r="BN344" i="1"/>
  <c r="BX344" i="1" s="1"/>
  <c r="BG249" i="1"/>
  <c r="BQ249" i="1" s="1"/>
  <c r="CA249" i="1" s="1"/>
  <c r="BR676" i="1"/>
  <c r="CB676" i="1" s="1"/>
  <c r="BR400" i="1"/>
  <c r="CB400" i="1" s="1"/>
  <c r="BU1216" i="1"/>
  <c r="CE1216" i="1" s="1"/>
  <c r="CY713" i="1"/>
  <c r="CZ713" i="1" s="1"/>
  <c r="DA713" i="1" s="1"/>
  <c r="DB713" i="1" s="1"/>
  <c r="DC713" i="1" s="1"/>
  <c r="CD1128" i="1"/>
  <c r="CP864" i="1"/>
  <c r="CQ864" i="1" s="1"/>
  <c r="BU368" i="1"/>
  <c r="CE368" i="1" s="1"/>
  <c r="CY1004" i="1"/>
  <c r="CZ1004" i="1" s="1"/>
  <c r="DA1004" i="1" s="1"/>
  <c r="DB1004" i="1" s="1"/>
  <c r="DC1004" i="1" s="1"/>
  <c r="CY863" i="1"/>
  <c r="DD863" i="1" s="1"/>
  <c r="BM654" i="1"/>
  <c r="BW654" i="1" s="1"/>
  <c r="CH466" i="1"/>
  <c r="CI466" i="1" s="1"/>
  <c r="CJ466" i="1" s="1"/>
  <c r="CK466" i="1" s="1"/>
  <c r="CY94" i="1"/>
  <c r="CZ94" i="1" s="1"/>
  <c r="DA94" i="1" s="1"/>
  <c r="DB94" i="1" s="1"/>
  <c r="DC94" i="1" s="1"/>
  <c r="BR828" i="1"/>
  <c r="CB828" i="1" s="1"/>
  <c r="BR272" i="1"/>
  <c r="CB272" i="1" s="1"/>
  <c r="CL1076" i="1"/>
  <c r="CD370" i="1"/>
  <c r="CY411" i="1"/>
  <c r="CZ411" i="1" s="1"/>
  <c r="DA411" i="1" s="1"/>
  <c r="DB411" i="1" s="1"/>
  <c r="DC411" i="1" s="1"/>
  <c r="CD669" i="1"/>
  <c r="BR669" i="1"/>
  <c r="CB669" i="1" s="1"/>
  <c r="BG1049" i="1"/>
  <c r="BQ1049" i="1" s="1"/>
  <c r="CA1049" i="1" s="1"/>
  <c r="BF822" i="1"/>
  <c r="BP822" i="1" s="1"/>
  <c r="BZ822" i="1" s="1"/>
  <c r="CD1008" i="1"/>
  <c r="CD173" i="1"/>
  <c r="BU628" i="1"/>
  <c r="CE628" i="1" s="1"/>
  <c r="BM400" i="1"/>
  <c r="BW400" i="1" s="1"/>
  <c r="BF1071" i="1"/>
  <c r="BP1071" i="1" s="1"/>
  <c r="BZ1071" i="1" s="1"/>
  <c r="CD628" i="1"/>
  <c r="BF274" i="1"/>
  <c r="BP274" i="1" s="1"/>
  <c r="BZ274" i="1" s="1"/>
  <c r="BG233" i="1"/>
  <c r="BQ233" i="1" s="1"/>
  <c r="CA233" i="1" s="1"/>
  <c r="CD581" i="1"/>
  <c r="BG99" i="1"/>
  <c r="BQ99" i="1" s="1"/>
  <c r="CA99" i="1" s="1"/>
  <c r="CA1190" i="1"/>
  <c r="BG1004" i="1"/>
  <c r="BQ1004" i="1" s="1"/>
  <c r="CA1004" i="1" s="1"/>
  <c r="BU687" i="1"/>
  <c r="CE687" i="1" s="1"/>
  <c r="BF877" i="1"/>
  <c r="BP877" i="1" s="1"/>
  <c r="BZ877" i="1" s="1"/>
  <c r="BG1206" i="1"/>
  <c r="BQ1206" i="1" s="1"/>
  <c r="CA1206" i="1" s="1"/>
  <c r="BR1128" i="1"/>
  <c r="CB1128" i="1" s="1"/>
  <c r="BP270" i="1"/>
  <c r="BZ270" i="1" s="1"/>
  <c r="CP641" i="1"/>
  <c r="CQ641" i="1" s="1"/>
  <c r="BU86" i="1"/>
  <c r="CE86" i="1" s="1"/>
  <c r="CD201" i="1"/>
  <c r="BM426" i="1"/>
  <c r="BW426" i="1" s="1"/>
  <c r="BR1156" i="1"/>
  <c r="CB1156" i="1" s="1"/>
  <c r="BF1197" i="1"/>
  <c r="BP1197" i="1" s="1"/>
  <c r="BZ1197" i="1" s="1"/>
  <c r="BN465" i="1"/>
  <c r="BX465" i="1" s="1"/>
  <c r="CY163" i="1"/>
  <c r="DD163" i="1" s="1"/>
  <c r="CL222" i="1"/>
  <c r="CH1036" i="1"/>
  <c r="CI1036" i="1" s="1"/>
  <c r="CJ1036" i="1" s="1"/>
  <c r="CK1036" i="1" s="1"/>
  <c r="BG229" i="1"/>
  <c r="BQ229" i="1" s="1"/>
  <c r="CA229" i="1" s="1"/>
  <c r="BM845" i="1"/>
  <c r="BW845" i="1" s="1"/>
  <c r="BF713" i="1"/>
  <c r="BP713" i="1" s="1"/>
  <c r="BZ713" i="1" s="1"/>
  <c r="CP836" i="1"/>
  <c r="CQ836" i="1" s="1"/>
  <c r="BG703" i="1"/>
  <c r="BQ703" i="1" s="1"/>
  <c r="CA703" i="1" s="1"/>
  <c r="BF1206" i="1"/>
  <c r="BP1206" i="1" s="1"/>
  <c r="BZ1206" i="1" s="1"/>
  <c r="BR1222" i="1"/>
  <c r="CB1222" i="1" s="1"/>
  <c r="BN1075" i="1"/>
  <c r="BX1075" i="1" s="1"/>
  <c r="BN960" i="1"/>
  <c r="BX960" i="1" s="1"/>
  <c r="BN378" i="1"/>
  <c r="BX378" i="1" s="1"/>
  <c r="BN1008" i="1"/>
  <c r="BX1008" i="1" s="1"/>
  <c r="CD1222" i="1"/>
  <c r="BN1222" i="1"/>
  <c r="BX1222" i="1" s="1"/>
  <c r="BU919" i="1"/>
  <c r="CE919" i="1" s="1"/>
  <c r="BR919" i="1"/>
  <c r="CB919" i="1" s="1"/>
  <c r="BN919" i="1"/>
  <c r="BX919" i="1" s="1"/>
  <c r="BU1008" i="1"/>
  <c r="CE1008" i="1" s="1"/>
  <c r="CD569" i="1"/>
  <c r="CD1214" i="1"/>
  <c r="BG704" i="1"/>
  <c r="BQ704" i="1" s="1"/>
  <c r="CA704" i="1" s="1"/>
  <c r="BF677" i="1"/>
  <c r="BP677" i="1" s="1"/>
  <c r="BZ677" i="1" s="1"/>
  <c r="CY1058" i="1"/>
  <c r="CZ1058" i="1" s="1"/>
  <c r="DA1058" i="1" s="1"/>
  <c r="DB1058" i="1" s="1"/>
  <c r="DC1058" i="1" s="1"/>
  <c r="CY378" i="1"/>
  <c r="DD378" i="1" s="1"/>
  <c r="CH1218" i="1"/>
  <c r="CI1218" i="1" s="1"/>
  <c r="CJ1218" i="1" s="1"/>
  <c r="CK1218" i="1" s="1"/>
  <c r="CH981" i="1"/>
  <c r="CI981" i="1" s="1"/>
  <c r="CJ981" i="1" s="1"/>
  <c r="CK981" i="1" s="1"/>
  <c r="BN1237" i="1"/>
  <c r="BX1237" i="1" s="1"/>
  <c r="CP1053" i="1"/>
  <c r="CQ1053" i="1" s="1"/>
  <c r="CR1053" i="1" s="1"/>
  <c r="CS1053" i="1" s="1"/>
  <c r="CT1053" i="1" s="1"/>
  <c r="CH742" i="1"/>
  <c r="CI742" i="1" s="1"/>
  <c r="CJ742" i="1" s="1"/>
  <c r="CK742" i="1" s="1"/>
  <c r="BM236" i="1"/>
  <c r="BW236" i="1" s="1"/>
  <c r="CL550" i="1"/>
  <c r="CY1214" i="1"/>
  <c r="CZ1214" i="1" s="1"/>
  <c r="DA1214" i="1" s="1"/>
  <c r="DB1214" i="1" s="1"/>
  <c r="DC1214" i="1" s="1"/>
  <c r="CY831" i="1"/>
  <c r="CZ831" i="1" s="1"/>
  <c r="DA831" i="1" s="1"/>
  <c r="DB831" i="1" s="1"/>
  <c r="DC831" i="1" s="1"/>
  <c r="BR686" i="1"/>
  <c r="CB686" i="1" s="1"/>
  <c r="DH686" i="1" s="1"/>
  <c r="DI686" i="1" s="1"/>
  <c r="CL1149" i="1"/>
  <c r="CH826" i="1"/>
  <c r="CI826" i="1" s="1"/>
  <c r="CJ826" i="1" s="1"/>
  <c r="CK826" i="1" s="1"/>
  <c r="CP86" i="1"/>
  <c r="CQ86" i="1" s="1"/>
  <c r="CY164" i="1"/>
  <c r="DD164" i="1" s="1"/>
  <c r="CD994" i="1"/>
  <c r="BF752" i="1"/>
  <c r="BP752" i="1" s="1"/>
  <c r="BZ752" i="1" s="1"/>
  <c r="BG912" i="1"/>
  <c r="BQ912" i="1" s="1"/>
  <c r="CA912" i="1" s="1"/>
  <c r="BR1134" i="1"/>
  <c r="CB1134" i="1" s="1"/>
  <c r="CD651" i="1"/>
  <c r="BR810" i="1"/>
  <c r="CB810" i="1" s="1"/>
  <c r="BU903" i="1"/>
  <c r="CE903" i="1" s="1"/>
  <c r="CY370" i="1"/>
  <c r="CZ370" i="1" s="1"/>
  <c r="DA370" i="1" s="1"/>
  <c r="DB370" i="1" s="1"/>
  <c r="DC370" i="1" s="1"/>
  <c r="CA994" i="1"/>
  <c r="BU901" i="1"/>
  <c r="CE901" i="1" s="1"/>
  <c r="BU994" i="1"/>
  <c r="CE994" i="1" s="1"/>
  <c r="CY1202" i="1"/>
  <c r="DD1202" i="1" s="1"/>
  <c r="BG201" i="1"/>
  <c r="BQ201" i="1" s="1"/>
  <c r="CA201" i="1" s="1"/>
  <c r="CL158" i="1"/>
  <c r="BO1004" i="1"/>
  <c r="BY1004" i="1" s="1"/>
  <c r="BF1106" i="1"/>
  <c r="BP1106" i="1" s="1"/>
  <c r="BZ1106" i="1" s="1"/>
  <c r="BF478" i="1"/>
  <c r="BP478" i="1" s="1"/>
  <c r="BZ478" i="1" s="1"/>
  <c r="BU432" i="1"/>
  <c r="CE432" i="1" s="1"/>
  <c r="CY549" i="1"/>
  <c r="DD549" i="1" s="1"/>
  <c r="CP253" i="1"/>
  <c r="CQ253" i="1" s="1"/>
  <c r="BN526" i="1"/>
  <c r="BX526" i="1" s="1"/>
  <c r="CH182" i="1"/>
  <c r="CI182" i="1" s="1"/>
  <c r="CJ182" i="1" s="1"/>
  <c r="CK182" i="1" s="1"/>
  <c r="BR485" i="1"/>
  <c r="CB485" i="1" s="1"/>
  <c r="CD901" i="1"/>
  <c r="CL790" i="1"/>
  <c r="CH1119" i="1"/>
  <c r="CI1119" i="1" s="1"/>
  <c r="CJ1119" i="1" s="1"/>
  <c r="CK1119" i="1" s="1"/>
  <c r="CA432" i="1"/>
  <c r="BR901" i="1"/>
  <c r="CB901" i="1" s="1"/>
  <c r="BN994" i="1"/>
  <c r="BX994" i="1" s="1"/>
  <c r="BU647" i="1"/>
  <c r="CE647" i="1" s="1"/>
  <c r="CL911" i="1"/>
  <c r="CP1113" i="1"/>
  <c r="CQ1113" i="1" s="1"/>
  <c r="CL425" i="1"/>
  <c r="CL240" i="1"/>
  <c r="BM197" i="1"/>
  <c r="BW197" i="1" s="1"/>
  <c r="BG913" i="1"/>
  <c r="BQ913" i="1" s="1"/>
  <c r="CA913" i="1" s="1"/>
  <c r="BF1221" i="1"/>
  <c r="BP1221" i="1" s="1"/>
  <c r="BZ1221" i="1" s="1"/>
  <c r="BG214" i="1"/>
  <c r="BQ214" i="1" s="1"/>
  <c r="CA214" i="1" s="1"/>
  <c r="CL991" i="1"/>
  <c r="CL190" i="1"/>
  <c r="CD520" i="1"/>
  <c r="CL787" i="1"/>
  <c r="BR306" i="1"/>
  <c r="CB306" i="1" s="1"/>
  <c r="CL247" i="1"/>
  <c r="CY337" i="1"/>
  <c r="CZ337" i="1" s="1"/>
  <c r="DA337" i="1" s="1"/>
  <c r="DB337" i="1" s="1"/>
  <c r="DC337" i="1" s="1"/>
  <c r="BN608" i="1"/>
  <c r="BX608" i="1" s="1"/>
  <c r="CP682" i="1"/>
  <c r="CQ682" i="1" s="1"/>
  <c r="BR599" i="1"/>
  <c r="CB599" i="1" s="1"/>
  <c r="CD1140" i="1"/>
  <c r="DD906" i="1"/>
  <c r="BN765" i="1"/>
  <c r="BX765" i="1" s="1"/>
  <c r="BG752" i="1"/>
  <c r="BQ752" i="1" s="1"/>
  <c r="CA752" i="1" s="1"/>
  <c r="BG716" i="1"/>
  <c r="BQ716" i="1" s="1"/>
  <c r="CA716" i="1" s="1"/>
  <c r="BN1004" i="1"/>
  <c r="BX1004" i="1" s="1"/>
  <c r="BN577" i="1"/>
  <c r="BX577" i="1" s="1"/>
  <c r="CP705" i="1"/>
  <c r="CQ705" i="1" s="1"/>
  <c r="CL890" i="1"/>
  <c r="CP591" i="1"/>
  <c r="CQ591" i="1" s="1"/>
  <c r="BU1176" i="1"/>
  <c r="CE1176" i="1" s="1"/>
  <c r="CD845" i="1"/>
  <c r="CY541" i="1"/>
  <c r="CZ541" i="1" s="1"/>
  <c r="DA541" i="1" s="1"/>
  <c r="DB541" i="1" s="1"/>
  <c r="DC541" i="1" s="1"/>
  <c r="BU1078" i="1"/>
  <c r="CE1078" i="1" s="1"/>
  <c r="CP1098" i="1"/>
  <c r="CQ1098" i="1" s="1"/>
  <c r="DA460" i="1"/>
  <c r="DB460" i="1" s="1"/>
  <c r="DC460" i="1" s="1"/>
  <c r="BF913" i="1"/>
  <c r="BP913" i="1" s="1"/>
  <c r="BZ913" i="1" s="1"/>
  <c r="BF1023" i="1"/>
  <c r="CP1238" i="1"/>
  <c r="CQ1238" i="1" s="1"/>
  <c r="CL475" i="1"/>
  <c r="CP1013" i="1"/>
  <c r="CQ1013" i="1" s="1"/>
  <c r="CD577" i="1"/>
  <c r="BM520" i="1"/>
  <c r="BW520" i="1" s="1"/>
  <c r="CP776" i="1"/>
  <c r="CQ776" i="1" s="1"/>
  <c r="BN716" i="1"/>
  <c r="BX716" i="1" s="1"/>
  <c r="CL353" i="1"/>
  <c r="CD1078" i="1"/>
  <c r="BN1176" i="1"/>
  <c r="BX1176" i="1" s="1"/>
  <c r="BN257" i="1"/>
  <c r="BX257" i="1" s="1"/>
  <c r="BF698" i="1"/>
  <c r="BP698" i="1" s="1"/>
  <c r="BZ698" i="1" s="1"/>
  <c r="BG701" i="1"/>
  <c r="BQ701" i="1" s="1"/>
  <c r="CA701" i="1" s="1"/>
  <c r="BR560" i="1"/>
  <c r="CB560" i="1" s="1"/>
  <c r="BN818" i="1"/>
  <c r="BX818" i="1" s="1"/>
  <c r="BF1255" i="1"/>
  <c r="BP1255" i="1" s="1"/>
  <c r="BZ1255" i="1" s="1"/>
  <c r="CD1004" i="1"/>
  <c r="CY776" i="1"/>
  <c r="CZ776" i="1" s="1"/>
  <c r="DA776" i="1" s="1"/>
  <c r="DB776" i="1" s="1"/>
  <c r="DC776" i="1" s="1"/>
  <c r="CL901" i="1"/>
  <c r="BN1078" i="1"/>
  <c r="BX1078" i="1" s="1"/>
  <c r="BR179" i="1"/>
  <c r="CB179" i="1" s="1"/>
  <c r="BN232" i="1"/>
  <c r="BX232" i="1" s="1"/>
  <c r="CL718" i="1"/>
  <c r="CL871" i="1"/>
  <c r="CH305" i="1"/>
  <c r="CI305" i="1" s="1"/>
  <c r="CJ305" i="1" s="1"/>
  <c r="CK305" i="1" s="1"/>
  <c r="BM306" i="1"/>
  <c r="BW306" i="1" s="1"/>
  <c r="CL482" i="1"/>
  <c r="BF592" i="1"/>
  <c r="BP592" i="1" s="1"/>
  <c r="BZ592" i="1" s="1"/>
  <c r="CL886" i="1"/>
  <c r="BR126" i="1"/>
  <c r="CB126" i="1" s="1"/>
  <c r="CY190" i="1"/>
  <c r="CZ190" i="1" s="1"/>
  <c r="DA190" i="1" s="1"/>
  <c r="DB190" i="1" s="1"/>
  <c r="DC190" i="1" s="1"/>
  <c r="CD306" i="1"/>
  <c r="CY101" i="1"/>
  <c r="DD101" i="1" s="1"/>
  <c r="CP740" i="1"/>
  <c r="CQ740" i="1" s="1"/>
  <c r="CD1084" i="1"/>
  <c r="BN187" i="1"/>
  <c r="BX187" i="1" s="1"/>
  <c r="CY1212" i="1"/>
  <c r="DD1212" i="1" s="1"/>
  <c r="CH451" i="1"/>
  <c r="CI451" i="1" s="1"/>
  <c r="CJ451" i="1" s="1"/>
  <c r="CK451" i="1" s="1"/>
  <c r="CP523" i="1"/>
  <c r="CQ523" i="1" s="1"/>
  <c r="CR523" i="1" s="1"/>
  <c r="CS523" i="1" s="1"/>
  <c r="CT523" i="1" s="1"/>
  <c r="CY1082" i="1"/>
  <c r="CZ1082" i="1" s="1"/>
  <c r="DA1082" i="1" s="1"/>
  <c r="DB1082" i="1" s="1"/>
  <c r="DC1082" i="1" s="1"/>
  <c r="BR1096" i="1"/>
  <c r="CB1096" i="1" s="1"/>
  <c r="BR1140" i="1"/>
  <c r="CB1140" i="1" s="1"/>
  <c r="BF195" i="1"/>
  <c r="BP195" i="1" s="1"/>
  <c r="BZ195" i="1" s="1"/>
  <c r="BG678" i="1"/>
  <c r="BQ678" i="1" s="1"/>
  <c r="CA678" i="1" s="1"/>
  <c r="CD257" i="1"/>
  <c r="BR257" i="1"/>
  <c r="CB257" i="1" s="1"/>
  <c r="DR2" i="1"/>
  <c r="BU398" i="1"/>
  <c r="CE398" i="1" s="1"/>
  <c r="CP621" i="1"/>
  <c r="CQ621" i="1" s="1"/>
  <c r="CR621" i="1" s="1"/>
  <c r="CS621" i="1" s="1"/>
  <c r="CT621" i="1" s="1"/>
  <c r="CP527" i="1"/>
  <c r="CQ527" i="1" s="1"/>
  <c r="BG494" i="1"/>
  <c r="BQ494" i="1" s="1"/>
  <c r="CA494" i="1" s="1"/>
  <c r="BR651" i="1"/>
  <c r="CB651" i="1" s="1"/>
  <c r="CP818" i="1"/>
  <c r="CQ818" i="1" s="1"/>
  <c r="CP478" i="1"/>
  <c r="CQ478" i="1" s="1"/>
  <c r="CL583" i="1"/>
  <c r="CH636" i="1"/>
  <c r="CI636" i="1" s="1"/>
  <c r="CJ636" i="1" s="1"/>
  <c r="CK636" i="1" s="1"/>
  <c r="BF316" i="1"/>
  <c r="BP316" i="1" s="1"/>
  <c r="BZ316" i="1" s="1"/>
  <c r="BF388" i="1"/>
  <c r="BP388" i="1" s="1"/>
  <c r="BZ388" i="1" s="1"/>
  <c r="CY666" i="1"/>
  <c r="DD666" i="1" s="1"/>
  <c r="CY711" i="1"/>
  <c r="CZ711" i="1" s="1"/>
  <c r="DA711" i="1" s="1"/>
  <c r="DB711" i="1" s="1"/>
  <c r="DC711" i="1" s="1"/>
  <c r="BN485" i="1"/>
  <c r="BX485" i="1" s="1"/>
  <c r="BF1053" i="1"/>
  <c r="BP1053" i="1" s="1"/>
  <c r="BZ1053" i="1" s="1"/>
  <c r="BF519" i="1"/>
  <c r="BP519" i="1" s="1"/>
  <c r="BZ519" i="1" s="1"/>
  <c r="BF495" i="1"/>
  <c r="BP495" i="1" s="1"/>
  <c r="BZ495" i="1" s="1"/>
  <c r="BF524" i="1"/>
  <c r="BP524" i="1" s="1"/>
  <c r="BZ524" i="1" s="1"/>
  <c r="CP780" i="1"/>
  <c r="CQ780" i="1" s="1"/>
  <c r="BF850" i="1"/>
  <c r="BP850" i="1" s="1"/>
  <c r="BZ850" i="1" s="1"/>
  <c r="CD1254" i="1"/>
  <c r="BR465" i="1"/>
  <c r="CB465" i="1" s="1"/>
  <c r="CL373" i="1"/>
  <c r="CH999" i="1"/>
  <c r="CI999" i="1" s="1"/>
  <c r="CJ999" i="1" s="1"/>
  <c r="CK999" i="1" s="1"/>
  <c r="BO1053" i="1"/>
  <c r="BY1053" i="1" s="1"/>
  <c r="BM727" i="1"/>
  <c r="BW727" i="1" s="1"/>
  <c r="CL897" i="1"/>
  <c r="BN549" i="1"/>
  <c r="BX549" i="1" s="1"/>
  <c r="BM272" i="1"/>
  <c r="BW272" i="1" s="1"/>
  <c r="BN172" i="1"/>
  <c r="BX172" i="1" s="1"/>
  <c r="CL1226" i="1"/>
  <c r="BU442" i="1"/>
  <c r="CE442" i="1" s="1"/>
  <c r="CH271" i="1"/>
  <c r="CI271" i="1" s="1"/>
  <c r="CJ271" i="1" s="1"/>
  <c r="CK271" i="1" s="1"/>
  <c r="CL378" i="1"/>
  <c r="CY936" i="1"/>
  <c r="CZ936" i="1" s="1"/>
  <c r="DA936" i="1" s="1"/>
  <c r="DB936" i="1" s="1"/>
  <c r="DC936" i="1" s="1"/>
  <c r="CH1164" i="1"/>
  <c r="CI1164" i="1" s="1"/>
  <c r="CJ1164" i="1" s="1"/>
  <c r="CK1164" i="1" s="1"/>
  <c r="BF790" i="1"/>
  <c r="BP790" i="1" s="1"/>
  <c r="BZ790" i="1" s="1"/>
  <c r="BN290" i="1"/>
  <c r="BX290" i="1" s="1"/>
  <c r="CA372" i="1"/>
  <c r="CY395" i="1"/>
  <c r="CZ395" i="1" s="1"/>
  <c r="DA395" i="1" s="1"/>
  <c r="DB395" i="1" s="1"/>
  <c r="DC395" i="1" s="1"/>
  <c r="CY1195" i="1"/>
  <c r="DD1195" i="1" s="1"/>
  <c r="BN651" i="1"/>
  <c r="BX651" i="1" s="1"/>
  <c r="CA427" i="1"/>
  <c r="BG524" i="1"/>
  <c r="BQ524" i="1" s="1"/>
  <c r="CA524" i="1" s="1"/>
  <c r="CL820" i="1"/>
  <c r="BG691" i="1"/>
  <c r="BQ691" i="1" s="1"/>
  <c r="CA691" i="1" s="1"/>
  <c r="BG572" i="1"/>
  <c r="BQ572" i="1" s="1"/>
  <c r="CA572" i="1" s="1"/>
  <c r="CH346" i="1"/>
  <c r="CI346" i="1" s="1"/>
  <c r="CJ346" i="1" s="1"/>
  <c r="CK346" i="1" s="1"/>
  <c r="BG111" i="1"/>
  <c r="BQ111" i="1" s="1"/>
  <c r="CA111" i="1" s="1"/>
  <c r="CH1108" i="1"/>
  <c r="CI1108" i="1" s="1"/>
  <c r="CJ1108" i="1" s="1"/>
  <c r="CK1108" i="1" s="1"/>
  <c r="CD903" i="1"/>
  <c r="BF775" i="1"/>
  <c r="BP775" i="1" s="1"/>
  <c r="BZ775" i="1" s="1"/>
  <c r="BG775" i="1"/>
  <c r="BQ775" i="1" s="1"/>
  <c r="CA775" i="1" s="1"/>
  <c r="CD1134" i="1"/>
  <c r="BU837" i="1"/>
  <c r="CE837" i="1" s="1"/>
  <c r="BG689" i="1"/>
  <c r="BQ689" i="1" s="1"/>
  <c r="CA689" i="1" s="1"/>
  <c r="CY211" i="1"/>
  <c r="CZ211" i="1" s="1"/>
  <c r="DA211" i="1" s="1"/>
  <c r="DB211" i="1" s="1"/>
  <c r="DC211" i="1" s="1"/>
  <c r="BN493" i="1"/>
  <c r="BX493" i="1" s="1"/>
  <c r="BP432" i="1"/>
  <c r="BZ432" i="1" s="1"/>
  <c r="CD493" i="1"/>
  <c r="BU453" i="1"/>
  <c r="CE453" i="1" s="1"/>
  <c r="BF610" i="1"/>
  <c r="CU610" i="1" s="1"/>
  <c r="BF692" i="1"/>
  <c r="BP692" i="1" s="1"/>
  <c r="BZ692" i="1" s="1"/>
  <c r="BF689" i="1"/>
  <c r="BP689" i="1" s="1"/>
  <c r="BZ689" i="1" s="1"/>
  <c r="CD388" i="1"/>
  <c r="BF596" i="1"/>
  <c r="BP596" i="1" s="1"/>
  <c r="BZ596" i="1" s="1"/>
  <c r="CY701" i="1"/>
  <c r="CZ701" i="1" s="1"/>
  <c r="DA701" i="1" s="1"/>
  <c r="DB701" i="1" s="1"/>
  <c r="DC701" i="1" s="1"/>
  <c r="BG495" i="1"/>
  <c r="BQ495" i="1" s="1"/>
  <c r="CA495" i="1" s="1"/>
  <c r="BN432" i="1"/>
  <c r="BX432" i="1" s="1"/>
  <c r="CY724" i="1"/>
  <c r="DD724" i="1" s="1"/>
  <c r="CY288" i="1"/>
  <c r="CZ288" i="1" s="1"/>
  <c r="DA288" i="1" s="1"/>
  <c r="DB288" i="1" s="1"/>
  <c r="DC288" i="1" s="1"/>
  <c r="CD372" i="1"/>
  <c r="CA848" i="1"/>
  <c r="CY173" i="1"/>
  <c r="CZ173" i="1" s="1"/>
  <c r="DA173" i="1" s="1"/>
  <c r="DB173" i="1" s="1"/>
  <c r="DC173" i="1" s="1"/>
  <c r="CP806" i="1"/>
  <c r="CQ806" i="1" s="1"/>
  <c r="BN875" i="1"/>
  <c r="BX875" i="1" s="1"/>
  <c r="CY67" i="1"/>
  <c r="CZ67" i="1" s="1"/>
  <c r="DA67" i="1" s="1"/>
  <c r="DB67" i="1" s="1"/>
  <c r="DC67" i="1" s="1"/>
  <c r="BU1260" i="1"/>
  <c r="CE1260" i="1" s="1"/>
  <c r="CY1248" i="1"/>
  <c r="CZ1248" i="1" s="1"/>
  <c r="DA1248" i="1" s="1"/>
  <c r="DB1248" i="1" s="1"/>
  <c r="DC1248" i="1" s="1"/>
  <c r="CD272" i="1"/>
  <c r="BG1239" i="1"/>
  <c r="BQ1239" i="1" s="1"/>
  <c r="CA1239" i="1" s="1"/>
  <c r="BR763" i="1"/>
  <c r="CB763" i="1" s="1"/>
  <c r="CL1019" i="1"/>
  <c r="BF522" i="1"/>
  <c r="BP522" i="1" s="1"/>
  <c r="BZ522" i="1" s="1"/>
  <c r="BN1023" i="1"/>
  <c r="BX1023" i="1" s="1"/>
  <c r="BU427" i="1"/>
  <c r="CE427" i="1" s="1"/>
  <c r="BG702" i="1"/>
  <c r="BQ702" i="1" s="1"/>
  <c r="CA702" i="1" s="1"/>
  <c r="BF111" i="1"/>
  <c r="BP111" i="1" s="1"/>
  <c r="BZ111" i="1" s="1"/>
  <c r="BF572" i="1"/>
  <c r="BP572" i="1" s="1"/>
  <c r="BZ572" i="1" s="1"/>
  <c r="CL882" i="1"/>
  <c r="BG556" i="1"/>
  <c r="BQ556" i="1" s="1"/>
  <c r="CA556" i="1" s="1"/>
  <c r="CY1155" i="1"/>
  <c r="DD1155" i="1" s="1"/>
  <c r="BN1134" i="1"/>
  <c r="BX1134" i="1" s="1"/>
  <c r="CY464" i="1"/>
  <c r="CZ464" i="1" s="1"/>
  <c r="DA464" i="1" s="1"/>
  <c r="DB464" i="1" s="1"/>
  <c r="DC464" i="1" s="1"/>
  <c r="BF1096" i="1"/>
  <c r="BP1096" i="1" s="1"/>
  <c r="BZ1096" i="1" s="1"/>
  <c r="CD432" i="1"/>
  <c r="CH829" i="1"/>
  <c r="CI829" i="1" s="1"/>
  <c r="CJ829" i="1" s="1"/>
  <c r="CK829" i="1" s="1"/>
  <c r="CY594" i="1"/>
  <c r="CZ594" i="1" s="1"/>
  <c r="DA594" i="1" s="1"/>
  <c r="DB594" i="1" s="1"/>
  <c r="DC594" i="1" s="1"/>
  <c r="CP160" i="1"/>
  <c r="CQ160" i="1" s="1"/>
  <c r="BF233" i="1"/>
  <c r="CD453" i="1"/>
  <c r="BU1100" i="1"/>
  <c r="CE1100" i="1" s="1"/>
  <c r="BR1260" i="1"/>
  <c r="CB1260" i="1" s="1"/>
  <c r="BF422" i="1"/>
  <c r="CL508" i="1"/>
  <c r="CD585" i="1"/>
  <c r="CH559" i="1"/>
  <c r="CI559" i="1" s="1"/>
  <c r="CJ559" i="1" s="1"/>
  <c r="CK559" i="1" s="1"/>
  <c r="BF583" i="1"/>
  <c r="BP583" i="1" s="1"/>
  <c r="BZ583" i="1" s="1"/>
  <c r="CL136" i="1"/>
  <c r="BG583" i="1"/>
  <c r="BQ583" i="1" s="1"/>
  <c r="CA583" i="1" s="1"/>
  <c r="BR1162" i="1"/>
  <c r="CB1162" i="1" s="1"/>
  <c r="CL714" i="1"/>
  <c r="BU422" i="1"/>
  <c r="CE422" i="1" s="1"/>
  <c r="BG713" i="1"/>
  <c r="BQ713" i="1" s="1"/>
  <c r="CA713" i="1" s="1"/>
  <c r="BG405" i="1"/>
  <c r="BQ405" i="1" s="1"/>
  <c r="CA405" i="1" s="1"/>
  <c r="CL335" i="1"/>
  <c r="BG172" i="1"/>
  <c r="BQ172" i="1" s="1"/>
  <c r="CA172" i="1" s="1"/>
  <c r="BF703" i="1"/>
  <c r="BP703" i="1" s="1"/>
  <c r="BZ703" i="1" s="1"/>
  <c r="CD676" i="1"/>
  <c r="BG936" i="1"/>
  <c r="BQ936" i="1" s="1"/>
  <c r="CA936" i="1" s="1"/>
  <c r="BU400" i="1"/>
  <c r="CE400" i="1" s="1"/>
  <c r="BP513" i="1"/>
  <c r="BZ513" i="1" s="1"/>
  <c r="BG1071" i="1"/>
  <c r="BQ1071" i="1" s="1"/>
  <c r="CA1071" i="1" s="1"/>
  <c r="BU1001" i="1"/>
  <c r="CE1001" i="1" s="1"/>
  <c r="BG816" i="1"/>
  <c r="CR816" i="1" s="1"/>
  <c r="CS816" i="1" s="1"/>
  <c r="CT816" i="1" s="1"/>
  <c r="BR1001" i="1"/>
  <c r="CB1001" i="1" s="1"/>
  <c r="BR439" i="1"/>
  <c r="CB439" i="1" s="1"/>
  <c r="BF569" i="1"/>
  <c r="BP569" i="1" s="1"/>
  <c r="BZ569" i="1" s="1"/>
  <c r="BF776" i="1"/>
  <c r="BP776" i="1" s="1"/>
  <c r="BZ776" i="1" s="1"/>
  <c r="BF816" i="1"/>
  <c r="BP816" i="1" s="1"/>
  <c r="BZ816" i="1" s="1"/>
  <c r="CD291" i="1"/>
  <c r="CY1076" i="1"/>
  <c r="CZ1076" i="1" s="1"/>
  <c r="DA1076" i="1" s="1"/>
  <c r="DB1076" i="1" s="1"/>
  <c r="DC1076" i="1" s="1"/>
  <c r="CY1061" i="1"/>
  <c r="DD1061" i="1" s="1"/>
  <c r="CY1196" i="1"/>
  <c r="DD1196" i="1" s="1"/>
  <c r="CP1186" i="1"/>
  <c r="CQ1186" i="1" s="1"/>
  <c r="CP1130" i="1"/>
  <c r="CQ1130" i="1" s="1"/>
  <c r="CP578" i="1"/>
  <c r="CQ578" i="1" s="1"/>
  <c r="CY291" i="1"/>
  <c r="DD291" i="1" s="1"/>
  <c r="BG665" i="1"/>
  <c r="BQ665" i="1" s="1"/>
  <c r="CA665" i="1" s="1"/>
  <c r="BP422" i="1"/>
  <c r="BZ422" i="1" s="1"/>
  <c r="BM195" i="1"/>
  <c r="BW195" i="1" s="1"/>
  <c r="CA400" i="1"/>
  <c r="BG780" i="1"/>
  <c r="BQ780" i="1" s="1"/>
  <c r="CA780" i="1" s="1"/>
  <c r="CY1086" i="1"/>
  <c r="CZ1086" i="1" s="1"/>
  <c r="DA1086" i="1" s="1"/>
  <c r="DB1086" i="1" s="1"/>
  <c r="DC1086" i="1" s="1"/>
  <c r="CP283" i="1"/>
  <c r="CQ283" i="1" s="1"/>
  <c r="BF509" i="1"/>
  <c r="BP509" i="1" s="1"/>
  <c r="BZ509" i="1" s="1"/>
  <c r="CL898" i="1"/>
  <c r="CY809" i="1"/>
  <c r="CZ809" i="1" s="1"/>
  <c r="DA809" i="1" s="1"/>
  <c r="DB809" i="1" s="1"/>
  <c r="DC809" i="1" s="1"/>
  <c r="BG509" i="1"/>
  <c r="BQ509" i="1" s="1"/>
  <c r="CA509" i="1" s="1"/>
  <c r="CY818" i="1"/>
  <c r="CZ818" i="1" s="1"/>
  <c r="DA818" i="1" s="1"/>
  <c r="DB818" i="1" s="1"/>
  <c r="DC818" i="1" s="1"/>
  <c r="CY289" i="1"/>
  <c r="CZ289" i="1" s="1"/>
  <c r="DA289" i="1" s="1"/>
  <c r="DB289" i="1" s="1"/>
  <c r="DC289" i="1" s="1"/>
  <c r="BU1235" i="1"/>
  <c r="CE1235" i="1" s="1"/>
  <c r="CY279" i="1"/>
  <c r="CZ279" i="1" s="1"/>
  <c r="DA279" i="1" s="1"/>
  <c r="DB279" i="1" s="1"/>
  <c r="DC279" i="1" s="1"/>
  <c r="BU526" i="1"/>
  <c r="CE526" i="1" s="1"/>
  <c r="CD618" i="1"/>
  <c r="CP887" i="1"/>
  <c r="CQ887" i="1" s="1"/>
  <c r="BU1068" i="1"/>
  <c r="CE1068" i="1" s="1"/>
  <c r="CL655" i="1"/>
  <c r="BR1251" i="1"/>
  <c r="CB1251" i="1" s="1"/>
  <c r="DH1251" i="1" s="1"/>
  <c r="DI1251" i="1" s="1"/>
  <c r="CP300" i="1"/>
  <c r="CQ300" i="1" s="1"/>
  <c r="BF229" i="1"/>
  <c r="BP229" i="1" s="1"/>
  <c r="BZ229" i="1" s="1"/>
  <c r="CP1005" i="1"/>
  <c r="CQ1005" i="1" s="1"/>
  <c r="CL506" i="1"/>
  <c r="BG148" i="1"/>
  <c r="BQ148" i="1" s="1"/>
  <c r="CA148" i="1" s="1"/>
  <c r="CD804" i="1"/>
  <c r="BN618" i="1"/>
  <c r="BX618" i="1" s="1"/>
  <c r="BF936" i="1"/>
  <c r="BP936" i="1" s="1"/>
  <c r="BZ936" i="1" s="1"/>
  <c r="BF780" i="1"/>
  <c r="BP780" i="1" s="1"/>
  <c r="BZ780" i="1" s="1"/>
  <c r="CY990" i="1"/>
  <c r="DD990" i="1" s="1"/>
  <c r="BN804" i="1"/>
  <c r="BX804" i="1" s="1"/>
  <c r="CY231" i="1"/>
  <c r="CZ231" i="1" s="1"/>
  <c r="DA231" i="1" s="1"/>
  <c r="DB231" i="1" s="1"/>
  <c r="DC231" i="1" s="1"/>
  <c r="BF792" i="1"/>
  <c r="BP792" i="1" s="1"/>
  <c r="BZ792" i="1" s="1"/>
  <c r="BR618" i="1"/>
  <c r="CB618" i="1" s="1"/>
  <c r="CD1001" i="1"/>
  <c r="BG944" i="1"/>
  <c r="BQ944" i="1" s="1"/>
  <c r="CA944" i="1" s="1"/>
  <c r="CD400" i="1"/>
  <c r="BU846" i="1"/>
  <c r="CE846" i="1" s="1"/>
  <c r="BG569" i="1"/>
  <c r="BQ569" i="1" s="1"/>
  <c r="CA569" i="1" s="1"/>
  <c r="CH649" i="1"/>
  <c r="CI649" i="1" s="1"/>
  <c r="CJ649" i="1" s="1"/>
  <c r="CK649" i="1" s="1"/>
  <c r="BM288" i="1"/>
  <c r="BW288" i="1" s="1"/>
  <c r="CH793" i="1"/>
  <c r="CI793" i="1" s="1"/>
  <c r="CJ793" i="1" s="1"/>
  <c r="CK793" i="1" s="1"/>
  <c r="CP846" i="1"/>
  <c r="CQ846" i="1" s="1"/>
  <c r="CR846" i="1" s="1"/>
  <c r="CS846" i="1" s="1"/>
  <c r="CT846" i="1" s="1"/>
  <c r="BN1001" i="1"/>
  <c r="BX1001" i="1" s="1"/>
  <c r="BF397" i="1"/>
  <c r="BP397" i="1" s="1"/>
  <c r="BZ397" i="1" s="1"/>
  <c r="CY668" i="1"/>
  <c r="CZ668" i="1" s="1"/>
  <c r="DA668" i="1" s="1"/>
  <c r="DB668" i="1" s="1"/>
  <c r="DC668" i="1" s="1"/>
  <c r="CY316" i="1"/>
  <c r="DD316" i="1" s="1"/>
  <c r="BG520" i="1"/>
  <c r="BQ520" i="1" s="1"/>
  <c r="CA520" i="1" s="1"/>
  <c r="CD543" i="1"/>
  <c r="CL289" i="1"/>
  <c r="BM193" i="1"/>
  <c r="BW193" i="1" s="1"/>
  <c r="CD879" i="1"/>
  <c r="CP733" i="1"/>
  <c r="CQ733" i="1" s="1"/>
  <c r="BR818" i="1"/>
  <c r="CB818" i="1" s="1"/>
  <c r="CY579" i="1"/>
  <c r="CZ579" i="1" s="1"/>
  <c r="DA579" i="1" s="1"/>
  <c r="DB579" i="1" s="1"/>
  <c r="DC579" i="1" s="1"/>
  <c r="BR1171" i="1"/>
  <c r="CB1171" i="1" s="1"/>
  <c r="CD332" i="1"/>
  <c r="BG466" i="1"/>
  <c r="BQ466" i="1" s="1"/>
  <c r="CA466" i="1" s="1"/>
  <c r="BG491" i="1"/>
  <c r="BQ491" i="1" s="1"/>
  <c r="CA491" i="1" s="1"/>
  <c r="BM1155" i="1"/>
  <c r="BW1155" i="1" s="1"/>
  <c r="CL958" i="1"/>
  <c r="CL1233" i="1"/>
  <c r="BM891" i="1"/>
  <c r="BW891" i="1" s="1"/>
  <c r="CY1132" i="1"/>
  <c r="DD1132" i="1" s="1"/>
  <c r="CD992" i="1"/>
  <c r="CH906" i="1"/>
  <c r="CI906" i="1" s="1"/>
  <c r="CJ906" i="1" s="1"/>
  <c r="CK906" i="1" s="1"/>
  <c r="BG380" i="1"/>
  <c r="BQ380" i="1" s="1"/>
  <c r="CA380" i="1" s="1"/>
  <c r="CP190" i="1"/>
  <c r="CQ190" i="1" s="1"/>
  <c r="CY322" i="1"/>
  <c r="CZ322" i="1" s="1"/>
  <c r="DA322" i="1" s="1"/>
  <c r="DB322" i="1" s="1"/>
  <c r="DC322" i="1" s="1"/>
  <c r="CL1055" i="1"/>
  <c r="BG189" i="1"/>
  <c r="BQ189" i="1" s="1"/>
  <c r="CA189" i="1" s="1"/>
  <c r="CP332" i="1"/>
  <c r="CQ332" i="1" s="1"/>
  <c r="CY134" i="1"/>
  <c r="CZ134" i="1" s="1"/>
  <c r="DA134" i="1" s="1"/>
  <c r="DB134" i="1" s="1"/>
  <c r="DC134" i="1" s="1"/>
  <c r="BP391" i="1"/>
  <c r="BZ391" i="1" s="1"/>
  <c r="CD891" i="1"/>
  <c r="CL386" i="1"/>
  <c r="BR172" i="1"/>
  <c r="CB172" i="1" s="1"/>
  <c r="CD716" i="1"/>
  <c r="BF884" i="1"/>
  <c r="BP884" i="1" s="1"/>
  <c r="BZ884" i="1" s="1"/>
  <c r="CH157" i="1"/>
  <c r="CI157" i="1" s="1"/>
  <c r="CJ157" i="1" s="1"/>
  <c r="CK157" i="1" s="1"/>
  <c r="CH382" i="1"/>
  <c r="CI382" i="1" s="1"/>
  <c r="CJ382" i="1" s="1"/>
  <c r="CK382" i="1" s="1"/>
  <c r="BR932" i="1"/>
  <c r="CB932" i="1" s="1"/>
  <c r="CP408" i="1"/>
  <c r="CQ408" i="1" s="1"/>
  <c r="BR1204" i="1"/>
  <c r="CB1204" i="1" s="1"/>
  <c r="BF466" i="1"/>
  <c r="BP466" i="1" s="1"/>
  <c r="BZ466" i="1" s="1"/>
  <c r="BF491" i="1"/>
  <c r="BP491" i="1" s="1"/>
  <c r="BZ491" i="1" s="1"/>
  <c r="CP1243" i="1"/>
  <c r="CQ1243" i="1" s="1"/>
  <c r="BU1243" i="1"/>
  <c r="CE1243" i="1" s="1"/>
  <c r="BO1246" i="1"/>
  <c r="BY1246" i="1" s="1"/>
  <c r="BR1186" i="1"/>
  <c r="CB1186" i="1" s="1"/>
  <c r="DH1186" i="1" s="1"/>
  <c r="DI1186" i="1" s="1"/>
  <c r="CL769" i="1"/>
  <c r="CY493" i="1"/>
  <c r="CZ493" i="1" s="1"/>
  <c r="DA493" i="1" s="1"/>
  <c r="DB493" i="1" s="1"/>
  <c r="DC493" i="1" s="1"/>
  <c r="BF294" i="1"/>
  <c r="BP294" i="1" s="1"/>
  <c r="BZ294" i="1" s="1"/>
  <c r="BU330" i="1"/>
  <c r="CE330" i="1" s="1"/>
  <c r="BF597" i="1"/>
  <c r="BP597" i="1" s="1"/>
  <c r="BZ597" i="1" s="1"/>
  <c r="CY1129" i="1"/>
  <c r="CZ1129" i="1" s="1"/>
  <c r="DA1129" i="1" s="1"/>
  <c r="DB1129" i="1" s="1"/>
  <c r="DC1129" i="1" s="1"/>
  <c r="BU879" i="1"/>
  <c r="CE879" i="1" s="1"/>
  <c r="BR717" i="1"/>
  <c r="CB717" i="1" s="1"/>
  <c r="CY1174" i="1"/>
  <c r="DD1174" i="1" s="1"/>
  <c r="BN839" i="1"/>
  <c r="BX839" i="1" s="1"/>
  <c r="CP1265" i="1"/>
  <c r="CQ1265" i="1" s="1"/>
  <c r="CL957" i="1"/>
  <c r="BU992" i="1"/>
  <c r="CE992" i="1" s="1"/>
  <c r="CL712" i="1"/>
  <c r="CD815" i="1"/>
  <c r="CP497" i="1"/>
  <c r="CQ497" i="1" s="1"/>
  <c r="CD748" i="1"/>
  <c r="BR1081" i="1"/>
  <c r="CB1081" i="1" s="1"/>
  <c r="BF878" i="1"/>
  <c r="BP878" i="1" s="1"/>
  <c r="BZ878" i="1" s="1"/>
  <c r="BG834" i="1"/>
  <c r="BQ834" i="1" s="1"/>
  <c r="CA834" i="1" s="1"/>
  <c r="BF748" i="1"/>
  <c r="BP748" i="1" s="1"/>
  <c r="BZ748" i="1" s="1"/>
  <c r="BN567" i="1"/>
  <c r="BX567" i="1" s="1"/>
  <c r="BU854" i="1"/>
  <c r="CE854" i="1" s="1"/>
  <c r="BU80" i="1"/>
  <c r="CE80" i="1" s="1"/>
  <c r="CL435" i="1"/>
  <c r="BN541" i="1"/>
  <c r="BX541" i="1" s="1"/>
  <c r="CD647" i="1"/>
  <c r="BU520" i="1"/>
  <c r="CE520" i="1" s="1"/>
  <c r="BF760" i="1"/>
  <c r="CU760" i="1" s="1"/>
  <c r="BF1022" i="1"/>
  <c r="BP1022" i="1" s="1"/>
  <c r="BZ1022" i="1" s="1"/>
  <c r="BG1182" i="1"/>
  <c r="BQ1182" i="1" s="1"/>
  <c r="CA1182" i="1" s="1"/>
  <c r="BG298" i="1"/>
  <c r="BQ298" i="1" s="1"/>
  <c r="CA298" i="1" s="1"/>
  <c r="CP889" i="1"/>
  <c r="CQ889" i="1" s="1"/>
  <c r="CR889" i="1" s="1"/>
  <c r="CS889" i="1" s="1"/>
  <c r="CT889" i="1" s="1"/>
  <c r="BF619" i="1"/>
  <c r="BP619" i="1" s="1"/>
  <c r="BZ619" i="1" s="1"/>
  <c r="BR527" i="1"/>
  <c r="CB527" i="1" s="1"/>
  <c r="BR187" i="1"/>
  <c r="CB187" i="1" s="1"/>
  <c r="BP290" i="1"/>
  <c r="BZ290" i="1" s="1"/>
  <c r="CY489" i="1"/>
  <c r="CZ489" i="1" s="1"/>
  <c r="DA489" i="1" s="1"/>
  <c r="DB489" i="1" s="1"/>
  <c r="DC489" i="1" s="1"/>
  <c r="CP442" i="1"/>
  <c r="CQ442" i="1" s="1"/>
  <c r="BF456" i="1"/>
  <c r="BP456" i="1" s="1"/>
  <c r="BZ456" i="1" s="1"/>
  <c r="BR288" i="1"/>
  <c r="CB288" i="1" s="1"/>
  <c r="CY901" i="1"/>
  <c r="CZ901" i="1" s="1"/>
  <c r="DA901" i="1" s="1"/>
  <c r="DB901" i="1" s="1"/>
  <c r="DC901" i="1" s="1"/>
  <c r="BF219" i="1"/>
  <c r="BP219" i="1" s="1"/>
  <c r="BZ219" i="1" s="1"/>
  <c r="BN192" i="1"/>
  <c r="BX192" i="1" s="1"/>
  <c r="CH206" i="1"/>
  <c r="CI206" i="1" s="1"/>
  <c r="CJ206" i="1" s="1"/>
  <c r="CK206" i="1" s="1"/>
  <c r="BN406" i="1"/>
  <c r="BX406" i="1" s="1"/>
  <c r="CD86" i="1"/>
  <c r="CH854" i="1"/>
  <c r="CI854" i="1" s="1"/>
  <c r="CJ854" i="1" s="1"/>
  <c r="CK854" i="1" s="1"/>
  <c r="BO884" i="1"/>
  <c r="BY884" i="1" s="1"/>
  <c r="BF300" i="1"/>
  <c r="BP300" i="1" s="1"/>
  <c r="BZ300" i="1" s="1"/>
  <c r="CD1096" i="1"/>
  <c r="BG1023" i="1"/>
  <c r="BQ1023" i="1" s="1"/>
  <c r="CA1023" i="1" s="1"/>
  <c r="CD319" i="1"/>
  <c r="CA419" i="1"/>
  <c r="BR419" i="1"/>
  <c r="CB419" i="1" s="1"/>
  <c r="CD567" i="1"/>
  <c r="BG993" i="1"/>
  <c r="BQ993" i="1" s="1"/>
  <c r="CA993" i="1" s="1"/>
  <c r="BU1221" i="1"/>
  <c r="CE1221" i="1" s="1"/>
  <c r="BG988" i="1"/>
  <c r="BQ988" i="1" s="1"/>
  <c r="CA988" i="1" s="1"/>
  <c r="BG375" i="1"/>
  <c r="BQ375" i="1" s="1"/>
  <c r="CA375" i="1" s="1"/>
  <c r="BN409" i="1"/>
  <c r="BX409" i="1" s="1"/>
  <c r="CL85" i="1"/>
  <c r="CP257" i="1"/>
  <c r="CQ257" i="1" s="1"/>
  <c r="CD409" i="1"/>
  <c r="CY569" i="1"/>
  <c r="DD569" i="1" s="1"/>
  <c r="CD472" i="1"/>
  <c r="CY694" i="1"/>
  <c r="CZ694" i="1" s="1"/>
  <c r="DA694" i="1" s="1"/>
  <c r="DB694" i="1" s="1"/>
  <c r="DC694" i="1" s="1"/>
  <c r="CY276" i="1"/>
  <c r="CZ276" i="1" s="1"/>
  <c r="DA276" i="1" s="1"/>
  <c r="DB276" i="1" s="1"/>
  <c r="DC276" i="1" s="1"/>
  <c r="CY429" i="1"/>
  <c r="CZ429" i="1" s="1"/>
  <c r="DA429" i="1" s="1"/>
  <c r="DB429" i="1" s="1"/>
  <c r="DC429" i="1" s="1"/>
  <c r="CD187" i="1"/>
  <c r="CY458" i="1"/>
  <c r="CZ458" i="1" s="1"/>
  <c r="DA458" i="1" s="1"/>
  <c r="DB458" i="1" s="1"/>
  <c r="DC458" i="1" s="1"/>
  <c r="BU1131" i="1"/>
  <c r="CE1131" i="1" s="1"/>
  <c r="CD599" i="1"/>
  <c r="BU599" i="1"/>
  <c r="CE599" i="1" s="1"/>
  <c r="BR653" i="1"/>
  <c r="CB653" i="1" s="1"/>
  <c r="CY482" i="1"/>
  <c r="CZ482" i="1" s="1"/>
  <c r="DA482" i="1" s="1"/>
  <c r="DB482" i="1" s="1"/>
  <c r="DC482" i="1" s="1"/>
  <c r="BU968" i="1"/>
  <c r="CE968" i="1" s="1"/>
  <c r="CH437" i="1"/>
  <c r="CI437" i="1" s="1"/>
  <c r="CJ437" i="1" s="1"/>
  <c r="CK437" i="1" s="1"/>
  <c r="CY635" i="1"/>
  <c r="DD635" i="1" s="1"/>
  <c r="CL1110" i="1"/>
  <c r="CY1136" i="1"/>
  <c r="DD1136" i="1" s="1"/>
  <c r="CP1228" i="1"/>
  <c r="CQ1228" i="1" s="1"/>
  <c r="CP827" i="1"/>
  <c r="CQ827" i="1" s="1"/>
  <c r="BU857" i="1"/>
  <c r="CE857" i="1" s="1"/>
  <c r="CL1015" i="1"/>
  <c r="CD296" i="1"/>
  <c r="CD393" i="1"/>
  <c r="CY320" i="1"/>
  <c r="CZ320" i="1" s="1"/>
  <c r="DA320" i="1" s="1"/>
  <c r="DB320" i="1" s="1"/>
  <c r="DC320" i="1" s="1"/>
  <c r="CP363" i="1"/>
  <c r="CU363" i="1" s="1"/>
  <c r="CP810" i="1"/>
  <c r="CQ810" i="1" s="1"/>
  <c r="BU500" i="1"/>
  <c r="CE500" i="1" s="1"/>
  <c r="BN1254" i="1"/>
  <c r="BX1254" i="1" s="1"/>
  <c r="BU187" i="1"/>
  <c r="CE187" i="1" s="1"/>
  <c r="CY787" i="1"/>
  <c r="CZ787" i="1" s="1"/>
  <c r="DA787" i="1" s="1"/>
  <c r="DB787" i="1" s="1"/>
  <c r="DC787" i="1" s="1"/>
  <c r="BU360" i="1"/>
  <c r="CE360" i="1" s="1"/>
  <c r="BF1182" i="1"/>
  <c r="BP1182" i="1" s="1"/>
  <c r="BZ1182" i="1" s="1"/>
  <c r="BN1182" i="1"/>
  <c r="BX1182" i="1" s="1"/>
  <c r="CY1167" i="1"/>
  <c r="CZ1167" i="1" s="1"/>
  <c r="DA1167" i="1" s="1"/>
  <c r="DB1167" i="1" s="1"/>
  <c r="DC1167" i="1" s="1"/>
  <c r="BM817" i="1"/>
  <c r="BW817" i="1" s="1"/>
  <c r="BM716" i="1"/>
  <c r="BW716" i="1" s="1"/>
  <c r="BF774" i="1"/>
  <c r="BP774" i="1" s="1"/>
  <c r="BZ774" i="1" s="1"/>
  <c r="BN1131" i="1"/>
  <c r="BX1131" i="1" s="1"/>
  <c r="CL585" i="1"/>
  <c r="BG301" i="1"/>
  <c r="BQ301" i="1" s="1"/>
  <c r="CA301" i="1" s="1"/>
  <c r="BN228" i="1"/>
  <c r="BX228" i="1" s="1"/>
  <c r="CA645" i="1"/>
  <c r="BR84" i="1"/>
  <c r="CB84" i="1" s="1"/>
  <c r="BR970" i="1"/>
  <c r="CB970" i="1" s="1"/>
  <c r="BR229" i="1"/>
  <c r="CB229" i="1" s="1"/>
  <c r="BF753" i="1"/>
  <c r="BP753" i="1" s="1"/>
  <c r="BZ753" i="1" s="1"/>
  <c r="BR500" i="1"/>
  <c r="CB500" i="1" s="1"/>
  <c r="BF988" i="1"/>
  <c r="BP988" i="1" s="1"/>
  <c r="BZ988" i="1" s="1"/>
  <c r="BN607" i="1"/>
  <c r="BX607" i="1" s="1"/>
  <c r="CP701" i="1"/>
  <c r="CQ701" i="1" s="1"/>
  <c r="CY369" i="1"/>
  <c r="CZ369" i="1" s="1"/>
  <c r="DA369" i="1" s="1"/>
  <c r="DB369" i="1" s="1"/>
  <c r="DC369" i="1" s="1"/>
  <c r="CD361" i="1"/>
  <c r="CL648" i="1"/>
  <c r="BN336" i="1"/>
  <c r="BX336" i="1" s="1"/>
  <c r="BR447" i="1"/>
  <c r="CB447" i="1" s="1"/>
  <c r="CP278" i="1"/>
  <c r="CQ278" i="1" s="1"/>
  <c r="CR278" i="1" s="1"/>
  <c r="CS278" i="1" s="1"/>
  <c r="CT278" i="1" s="1"/>
  <c r="BN472" i="1"/>
  <c r="BX472" i="1" s="1"/>
  <c r="BF772" i="1"/>
  <c r="BP772" i="1" s="1"/>
  <c r="BZ772" i="1" s="1"/>
  <c r="CD403" i="1"/>
  <c r="CY599" i="1"/>
  <c r="CZ599" i="1" s="1"/>
  <c r="DA599" i="1" s="1"/>
  <c r="DB599" i="1" s="1"/>
  <c r="DC599" i="1" s="1"/>
  <c r="BN1129" i="1"/>
  <c r="BX1129" i="1" s="1"/>
  <c r="CY903" i="1"/>
  <c r="CZ903" i="1" s="1"/>
  <c r="DA903" i="1" s="1"/>
  <c r="DB903" i="1" s="1"/>
  <c r="DC903" i="1" s="1"/>
  <c r="CY476" i="1"/>
  <c r="DD476" i="1" s="1"/>
  <c r="BM447" i="1"/>
  <c r="BW447" i="1" s="1"/>
  <c r="CP781" i="1"/>
  <c r="CQ781" i="1" s="1"/>
  <c r="CL626" i="1"/>
  <c r="BN102" i="1"/>
  <c r="BX102" i="1" s="1"/>
  <c r="CP977" i="1"/>
  <c r="CQ977" i="1" s="1"/>
  <c r="BR520" i="1"/>
  <c r="CB520" i="1" s="1"/>
  <c r="BN403" i="1"/>
  <c r="BX403" i="1" s="1"/>
  <c r="CY716" i="1"/>
  <c r="DD716" i="1" s="1"/>
  <c r="BF371" i="1"/>
  <c r="BP371" i="1" s="1"/>
  <c r="BZ371" i="1" s="1"/>
  <c r="CH575" i="1"/>
  <c r="CI575" i="1" s="1"/>
  <c r="CJ575" i="1" s="1"/>
  <c r="CK575" i="1" s="1"/>
  <c r="BF214" i="1"/>
  <c r="BN276" i="1"/>
  <c r="BX276" i="1" s="1"/>
  <c r="BG772" i="1"/>
  <c r="BQ772" i="1" s="1"/>
  <c r="CA772" i="1" s="1"/>
  <c r="CD1146" i="1"/>
  <c r="CL1166" i="1"/>
  <c r="CL542" i="1"/>
  <c r="CL579" i="1"/>
  <c r="BG539" i="1"/>
  <c r="BQ539" i="1" s="1"/>
  <c r="CA539" i="1" s="1"/>
  <c r="BU653" i="1"/>
  <c r="CE653" i="1" s="1"/>
  <c r="BF562" i="1"/>
  <c r="BP562" i="1" s="1"/>
  <c r="BZ562" i="1" s="1"/>
  <c r="BF434" i="1"/>
  <c r="BP434" i="1" s="1"/>
  <c r="BZ434" i="1" s="1"/>
  <c r="BN1061" i="1"/>
  <c r="BX1061" i="1" s="1"/>
  <c r="CY1240" i="1"/>
  <c r="CZ1240" i="1" s="1"/>
  <c r="DA1240" i="1" s="1"/>
  <c r="DB1240" i="1" s="1"/>
  <c r="DC1240" i="1" s="1"/>
  <c r="BF882" i="1"/>
  <c r="BP882" i="1" s="1"/>
  <c r="BZ882" i="1" s="1"/>
  <c r="BR541" i="1"/>
  <c r="CB541" i="1" s="1"/>
  <c r="CY651" i="1"/>
  <c r="DD651" i="1" s="1"/>
  <c r="BN144" i="1"/>
  <c r="BX144" i="1" s="1"/>
  <c r="BO456" i="1"/>
  <c r="BY456" i="1" s="1"/>
  <c r="BR388" i="1"/>
  <c r="CB388" i="1" s="1"/>
  <c r="BM290" i="1"/>
  <c r="BW290" i="1" s="1"/>
  <c r="CP321" i="1"/>
  <c r="CQ321" i="1" s="1"/>
  <c r="BU641" i="1"/>
  <c r="CE641" i="1" s="1"/>
  <c r="BF207" i="1"/>
  <c r="BP207" i="1" s="1"/>
  <c r="BZ207" i="1" s="1"/>
  <c r="BF1004" i="1"/>
  <c r="BP1004" i="1" s="1"/>
  <c r="BZ1004" i="1" s="1"/>
  <c r="CD422" i="1"/>
  <c r="BG692" i="1"/>
  <c r="BQ692" i="1" s="1"/>
  <c r="CA692" i="1" s="1"/>
  <c r="CP821" i="1"/>
  <c r="BG694" i="1"/>
  <c r="BQ694" i="1" s="1"/>
  <c r="CA694" i="1" s="1"/>
  <c r="BF331" i="1"/>
  <c r="BP331" i="1" s="1"/>
  <c r="BZ331" i="1" s="1"/>
  <c r="BG1117" i="1"/>
  <c r="BQ1117" i="1" s="1"/>
  <c r="CA1117" i="1" s="1"/>
  <c r="BN1235" i="1"/>
  <c r="BX1235" i="1" s="1"/>
  <c r="CY245" i="1"/>
  <c r="CZ245" i="1" s="1"/>
  <c r="DA245" i="1" s="1"/>
  <c r="DB245" i="1" s="1"/>
  <c r="DC245" i="1" s="1"/>
  <c r="BR256" i="1"/>
  <c r="CB256" i="1" s="1"/>
  <c r="BN256" i="1"/>
  <c r="BX256" i="1" s="1"/>
  <c r="CH750" i="1"/>
  <c r="CI750" i="1" s="1"/>
  <c r="CJ750" i="1" s="1"/>
  <c r="CK750" i="1" s="1"/>
  <c r="BR378" i="1"/>
  <c r="CB378" i="1" s="1"/>
  <c r="BU406" i="1"/>
  <c r="CE406" i="1" s="1"/>
  <c r="BG451" i="1"/>
  <c r="BQ451" i="1" s="1"/>
  <c r="CA451" i="1" s="1"/>
  <c r="BN453" i="1"/>
  <c r="BX453" i="1" s="1"/>
  <c r="BR346" i="1"/>
  <c r="CB346" i="1" s="1"/>
  <c r="CD406" i="1"/>
  <c r="BG291" i="1"/>
  <c r="BQ291" i="1" s="1"/>
  <c r="CA291" i="1" s="1"/>
  <c r="BG743" i="1"/>
  <c r="BQ743" i="1" s="1"/>
  <c r="CA743" i="1" s="1"/>
  <c r="CP633" i="1"/>
  <c r="CQ633" i="1" s="1"/>
  <c r="CD848" i="1"/>
  <c r="BU848" i="1"/>
  <c r="CE848" i="1" s="1"/>
  <c r="BF912" i="1"/>
  <c r="BP912" i="1" s="1"/>
  <c r="BZ912" i="1" s="1"/>
  <c r="CP459" i="1"/>
  <c r="CU459" i="1" s="1"/>
  <c r="CP639" i="1"/>
  <c r="CQ639" i="1" s="1"/>
  <c r="CD560" i="1"/>
  <c r="BN1049" i="1"/>
  <c r="BX1049" i="1" s="1"/>
  <c r="CD1159" i="1"/>
  <c r="CD427" i="1"/>
  <c r="CY1131" i="1"/>
  <c r="CZ1131" i="1" s="1"/>
  <c r="DA1131" i="1" s="1"/>
  <c r="DB1131" i="1" s="1"/>
  <c r="DC1131" i="1" s="1"/>
  <c r="BN992" i="1"/>
  <c r="BX992" i="1" s="1"/>
  <c r="CP1003" i="1"/>
  <c r="CQ1003" i="1" s="1"/>
  <c r="BN427" i="1"/>
  <c r="BX427" i="1" s="1"/>
  <c r="BR930" i="1"/>
  <c r="CB930" i="1" s="1"/>
  <c r="BM951" i="1"/>
  <c r="BW951" i="1" s="1"/>
  <c r="BR1045" i="1"/>
  <c r="CB1045" i="1" s="1"/>
  <c r="BN848" i="1"/>
  <c r="BX848" i="1" s="1"/>
  <c r="CL1081" i="1"/>
  <c r="BG340" i="1"/>
  <c r="BQ340" i="1" s="1"/>
  <c r="CA340" i="1" s="1"/>
  <c r="CH166" i="1"/>
  <c r="CI166" i="1" s="1"/>
  <c r="CJ166" i="1" s="1"/>
  <c r="CK166" i="1" s="1"/>
  <c r="BR548" i="1"/>
  <c r="CB548" i="1" s="1"/>
  <c r="BR951" i="1"/>
  <c r="CB951" i="1" s="1"/>
  <c r="CD951" i="1"/>
  <c r="CL1087" i="1"/>
  <c r="BU595" i="1"/>
  <c r="CE595" i="1" s="1"/>
  <c r="CD595" i="1"/>
  <c r="BG941" i="1"/>
  <c r="BQ941" i="1" s="1"/>
  <c r="CA941" i="1" s="1"/>
  <c r="CY1130" i="1"/>
  <c r="CZ1130" i="1" s="1"/>
  <c r="DA1130" i="1" s="1"/>
  <c r="DB1130" i="1" s="1"/>
  <c r="DC1130" i="1" s="1"/>
  <c r="BG522" i="1"/>
  <c r="BQ522" i="1" s="1"/>
  <c r="CA522" i="1" s="1"/>
  <c r="CP1242" i="1"/>
  <c r="CQ1242" i="1" s="1"/>
  <c r="CY135" i="1"/>
  <c r="CZ135" i="1" s="1"/>
  <c r="DA135" i="1" s="1"/>
  <c r="DB135" i="1" s="1"/>
  <c r="DC135" i="1" s="1"/>
  <c r="BG555" i="1"/>
  <c r="BQ555" i="1" s="1"/>
  <c r="CA555" i="1" s="1"/>
  <c r="CL272" i="1"/>
  <c r="BF1154" i="1"/>
  <c r="CU1154" i="1" s="1"/>
  <c r="BG316" i="1"/>
  <c r="BQ316" i="1" s="1"/>
  <c r="CA316" i="1" s="1"/>
  <c r="BR894" i="1"/>
  <c r="CB894" i="1" s="1"/>
  <c r="CD220" i="1"/>
  <c r="CP199" i="1"/>
  <c r="CQ199" i="1" s="1"/>
  <c r="CD454" i="1"/>
  <c r="BM879" i="1"/>
  <c r="BW879" i="1" s="1"/>
  <c r="CH104" i="1"/>
  <c r="CI104" i="1" s="1"/>
  <c r="CJ104" i="1" s="1"/>
  <c r="CK104" i="1" s="1"/>
  <c r="BR220" i="1"/>
  <c r="CB220" i="1" s="1"/>
  <c r="CA290" i="1"/>
  <c r="BN348" i="1"/>
  <c r="BX348" i="1" s="1"/>
  <c r="BF1239" i="1"/>
  <c r="BP1239" i="1" s="1"/>
  <c r="BZ1239" i="1" s="1"/>
  <c r="BF283" i="1"/>
  <c r="BP283" i="1" s="1"/>
  <c r="BZ283" i="1" s="1"/>
  <c r="CA256" i="1"/>
  <c r="CY1001" i="1"/>
  <c r="CZ1001" i="1" s="1"/>
  <c r="DA1001" i="1" s="1"/>
  <c r="DB1001" i="1" s="1"/>
  <c r="DC1001" i="1" s="1"/>
  <c r="CY373" i="1"/>
  <c r="CZ373" i="1" s="1"/>
  <c r="DA373" i="1" s="1"/>
  <c r="DB373" i="1" s="1"/>
  <c r="DC373" i="1" s="1"/>
  <c r="BP804" i="1"/>
  <c r="BZ804" i="1" s="1"/>
  <c r="DA938" i="1"/>
  <c r="DB938" i="1" s="1"/>
  <c r="DC938" i="1" s="1"/>
  <c r="CP104" i="1"/>
  <c r="CQ104" i="1" s="1"/>
  <c r="CY1049" i="1"/>
  <c r="DD1049" i="1" s="1"/>
  <c r="CY148" i="1"/>
  <c r="CZ148" i="1" s="1"/>
  <c r="DA148" i="1" s="1"/>
  <c r="DB148" i="1" s="1"/>
  <c r="DC148" i="1" s="1"/>
  <c r="CP508" i="1"/>
  <c r="CQ508" i="1" s="1"/>
  <c r="CR508" i="1" s="1"/>
  <c r="CS508" i="1" s="1"/>
  <c r="CT508" i="1" s="1"/>
  <c r="BU1189" i="1"/>
  <c r="CE1189" i="1" s="1"/>
  <c r="BF983" i="1"/>
  <c r="BP983" i="1" s="1"/>
  <c r="BZ983" i="1" s="1"/>
  <c r="BU594" i="1"/>
  <c r="CE594" i="1" s="1"/>
  <c r="CP521" i="1"/>
  <c r="CQ521" i="1" s="1"/>
  <c r="BF443" i="1"/>
  <c r="BP443" i="1" s="1"/>
  <c r="BZ443" i="1" s="1"/>
  <c r="BG443" i="1"/>
  <c r="BQ443" i="1" s="1"/>
  <c r="CA443" i="1" s="1"/>
  <c r="BR292" i="1"/>
  <c r="CB292" i="1" s="1"/>
  <c r="CY528" i="1"/>
  <c r="DD528" i="1" s="1"/>
  <c r="BN720" i="1"/>
  <c r="BX720" i="1" s="1"/>
  <c r="BN422" i="1"/>
  <c r="BX422" i="1" s="1"/>
  <c r="CH952" i="1"/>
  <c r="CI952" i="1" s="1"/>
  <c r="CJ952" i="1" s="1"/>
  <c r="CK952" i="1" s="1"/>
  <c r="BO825" i="1"/>
  <c r="BY825" i="1" s="1"/>
  <c r="BN388" i="1"/>
  <c r="BX388" i="1" s="1"/>
  <c r="BG924" i="1"/>
  <c r="BQ924" i="1" s="1"/>
  <c r="CA924" i="1" s="1"/>
  <c r="CH148" i="1"/>
  <c r="CI148" i="1" s="1"/>
  <c r="CJ148" i="1" s="1"/>
  <c r="CK148" i="1" s="1"/>
  <c r="BF1164" i="1"/>
  <c r="BP1164" i="1" s="1"/>
  <c r="BZ1164" i="1" s="1"/>
  <c r="BR115" i="1"/>
  <c r="CB115" i="1" s="1"/>
  <c r="BG358" i="1"/>
  <c r="BQ358" i="1" s="1"/>
  <c r="CA358" i="1" s="1"/>
  <c r="BF618" i="1"/>
  <c r="BP618" i="1" s="1"/>
  <c r="BZ618" i="1" s="1"/>
  <c r="CD236" i="1"/>
  <c r="BU115" i="1"/>
  <c r="CE115" i="1" s="1"/>
  <c r="BG468" i="1"/>
  <c r="BQ468" i="1" s="1"/>
  <c r="CA468" i="1" s="1"/>
  <c r="DA204" i="1"/>
  <c r="DB204" i="1" s="1"/>
  <c r="DC204" i="1" s="1"/>
  <c r="CD566" i="1"/>
  <c r="CD290" i="1"/>
  <c r="BF743" i="1"/>
  <c r="BP743" i="1" s="1"/>
  <c r="BZ743" i="1" s="1"/>
  <c r="BU290" i="1"/>
  <c r="CE290" i="1" s="1"/>
  <c r="BP848" i="1"/>
  <c r="BZ848" i="1" s="1"/>
  <c r="CD526" i="1"/>
  <c r="CP677" i="1"/>
  <c r="CQ677" i="1" s="1"/>
  <c r="BN522" i="1"/>
  <c r="BX522" i="1" s="1"/>
  <c r="BG850" i="1"/>
  <c r="BQ850" i="1" s="1"/>
  <c r="CA850" i="1" s="1"/>
  <c r="BG1164" i="1"/>
  <c r="BQ1164" i="1" s="1"/>
  <c r="CA1164" i="1" s="1"/>
  <c r="BP427" i="1"/>
  <c r="BZ427" i="1" s="1"/>
  <c r="BG1154" i="1"/>
  <c r="CR1154" i="1" s="1"/>
  <c r="CS1154" i="1" s="1"/>
  <c r="CT1154" i="1" s="1"/>
  <c r="CD485" i="1"/>
  <c r="CD193" i="1"/>
  <c r="CY676" i="1"/>
  <c r="CZ676" i="1" s="1"/>
  <c r="DA676" i="1" s="1"/>
  <c r="DB676" i="1" s="1"/>
  <c r="DC676" i="1" s="1"/>
  <c r="CH798" i="1"/>
  <c r="CI798" i="1" s="1"/>
  <c r="CJ798" i="1" s="1"/>
  <c r="CK798" i="1" s="1"/>
  <c r="BG708" i="1"/>
  <c r="BQ708" i="1" s="1"/>
  <c r="CA708" i="1" s="1"/>
  <c r="BF1100" i="1"/>
  <c r="BP1100" i="1" s="1"/>
  <c r="BZ1100" i="1" s="1"/>
  <c r="BN1087" i="1"/>
  <c r="BX1087" i="1" s="1"/>
  <c r="CY268" i="1"/>
  <c r="CZ268" i="1" s="1"/>
  <c r="DA268" i="1" s="1"/>
  <c r="DB268" i="1" s="1"/>
  <c r="DC268" i="1" s="1"/>
  <c r="CY420" i="1"/>
  <c r="CZ420" i="1" s="1"/>
  <c r="DA420" i="1" s="1"/>
  <c r="DB420" i="1" s="1"/>
  <c r="DC420" i="1" s="1"/>
  <c r="CD818" i="1"/>
  <c r="CD966" i="1"/>
  <c r="BN560" i="1"/>
  <c r="BX560" i="1" s="1"/>
  <c r="BF68" i="1"/>
  <c r="BP68" i="1" s="1"/>
  <c r="BZ68" i="1" s="1"/>
  <c r="CP845" i="1"/>
  <c r="CQ845" i="1" s="1"/>
  <c r="CP976" i="1"/>
  <c r="CQ976" i="1" s="1"/>
  <c r="BG114" i="1"/>
  <c r="BQ114" i="1" s="1"/>
  <c r="CA114" i="1" s="1"/>
  <c r="CD144" i="1"/>
  <c r="BF924" i="1"/>
  <c r="BP924" i="1" s="1"/>
  <c r="BZ924" i="1" s="1"/>
  <c r="BN973" i="1"/>
  <c r="BX973" i="1" s="1"/>
  <c r="BR290" i="1"/>
  <c r="CB290" i="1" s="1"/>
  <c r="BG68" i="1"/>
  <c r="BQ68" i="1" s="1"/>
  <c r="CA68" i="1" s="1"/>
  <c r="BU394" i="1"/>
  <c r="CE394" i="1" s="1"/>
  <c r="BN903" i="1"/>
  <c r="BX903" i="1" s="1"/>
  <c r="BF834" i="1"/>
  <c r="CU834" i="1" s="1"/>
  <c r="CY614" i="1"/>
  <c r="CZ614" i="1" s="1"/>
  <c r="DA614" i="1" s="1"/>
  <c r="DB614" i="1" s="1"/>
  <c r="DC614" i="1" s="1"/>
  <c r="CY75" i="1"/>
  <c r="CZ75" i="1" s="1"/>
  <c r="DA75" i="1" s="1"/>
  <c r="DB75" i="1" s="1"/>
  <c r="DC75" i="1" s="1"/>
  <c r="BN595" i="1"/>
  <c r="BX595" i="1" s="1"/>
  <c r="BR443" i="1"/>
  <c r="CB443" i="1" s="1"/>
  <c r="CA720" i="1"/>
  <c r="CD720" i="1"/>
  <c r="BG283" i="1"/>
  <c r="BQ283" i="1" s="1"/>
  <c r="CA283" i="1" s="1"/>
  <c r="BR720" i="1"/>
  <c r="CB720" i="1" s="1"/>
  <c r="CD487" i="1"/>
  <c r="CY934" i="1"/>
  <c r="CZ934" i="1" s="1"/>
  <c r="DA934" i="1" s="1"/>
  <c r="DB934" i="1" s="1"/>
  <c r="DC934" i="1" s="1"/>
  <c r="CA403" i="1"/>
  <c r="BG422" i="1"/>
  <c r="BQ422" i="1" s="1"/>
  <c r="CA422" i="1" s="1"/>
  <c r="CY115" i="1"/>
  <c r="CZ115" i="1" s="1"/>
  <c r="DA115" i="1" s="1"/>
  <c r="DB115" i="1" s="1"/>
  <c r="DC115" i="1" s="1"/>
  <c r="BR903" i="1"/>
  <c r="CB903" i="1" s="1"/>
  <c r="CD354" i="1"/>
  <c r="CY944" i="1"/>
  <c r="CZ944" i="1" s="1"/>
  <c r="DA944" i="1" s="1"/>
  <c r="DB944" i="1" s="1"/>
  <c r="DC944" i="1" s="1"/>
  <c r="CD256" i="1"/>
  <c r="CP651" i="1"/>
  <c r="CQ651" i="1" s="1"/>
  <c r="BG596" i="1"/>
  <c r="BQ596" i="1" s="1"/>
  <c r="CA596" i="1" s="1"/>
  <c r="BR822" i="1"/>
  <c r="CB822" i="1" s="1"/>
  <c r="CL923" i="1"/>
  <c r="CH541" i="1"/>
  <c r="CI541" i="1" s="1"/>
  <c r="CJ541" i="1" s="1"/>
  <c r="CK541" i="1" s="1"/>
  <c r="BG456" i="1"/>
  <c r="BQ456" i="1" s="1"/>
  <c r="CA456" i="1" s="1"/>
  <c r="CL876" i="1"/>
  <c r="CY270" i="1"/>
  <c r="CZ270" i="1" s="1"/>
  <c r="DA270" i="1" s="1"/>
  <c r="DB270" i="1" s="1"/>
  <c r="DC270" i="1" s="1"/>
  <c r="BU951" i="1"/>
  <c r="CE951" i="1" s="1"/>
  <c r="BG634" i="1"/>
  <c r="BQ634" i="1" s="1"/>
  <c r="CA634" i="1" s="1"/>
  <c r="BR595" i="1"/>
  <c r="CB595" i="1" s="1"/>
  <c r="BF1033" i="1"/>
  <c r="BP1033" i="1" s="1"/>
  <c r="BZ1033" i="1" s="1"/>
  <c r="CL195" i="1"/>
  <c r="BU454" i="1"/>
  <c r="CE454" i="1" s="1"/>
  <c r="BR124" i="1"/>
  <c r="CB124" i="1" s="1"/>
  <c r="BF468" i="1"/>
  <c r="BP468" i="1" s="1"/>
  <c r="BZ468" i="1" s="1"/>
  <c r="CD1045" i="1"/>
  <c r="CY586" i="1"/>
  <c r="CZ586" i="1" s="1"/>
  <c r="DA586" i="1" s="1"/>
  <c r="DB586" i="1" s="1"/>
  <c r="DC586" i="1" s="1"/>
  <c r="BR709" i="1"/>
  <c r="CB709" i="1" s="1"/>
  <c r="BF941" i="1"/>
  <c r="BP941" i="1" s="1"/>
  <c r="BZ941" i="1" s="1"/>
  <c r="BU966" i="1"/>
  <c r="CE966" i="1" s="1"/>
  <c r="CD378" i="1"/>
  <c r="CD195" i="1"/>
  <c r="BN120" i="1"/>
  <c r="BX120" i="1" s="1"/>
  <c r="CY438" i="1"/>
  <c r="DD438" i="1" s="1"/>
  <c r="BF600" i="1"/>
  <c r="CY598" i="1"/>
  <c r="DD598" i="1" s="1"/>
  <c r="CY927" i="1"/>
  <c r="DD927" i="1" s="1"/>
  <c r="BN487" i="1"/>
  <c r="BX487" i="1" s="1"/>
  <c r="BU193" i="1"/>
  <c r="CE193" i="1" s="1"/>
  <c r="BN294" i="1"/>
  <c r="BX294" i="1" s="1"/>
  <c r="BP720" i="1"/>
  <c r="BZ720" i="1" s="1"/>
  <c r="BN966" i="1"/>
  <c r="BX966" i="1" s="1"/>
  <c r="BU487" i="1"/>
  <c r="CE487" i="1" s="1"/>
  <c r="BF358" i="1"/>
  <c r="BP358" i="1" s="1"/>
  <c r="BZ358" i="1" s="1"/>
  <c r="CY240" i="1"/>
  <c r="CZ240" i="1" s="1"/>
  <c r="DA240" i="1" s="1"/>
  <c r="DB240" i="1" s="1"/>
  <c r="DC240" i="1" s="1"/>
  <c r="CP1213" i="1"/>
  <c r="CQ1213" i="1" s="1"/>
  <c r="CR1213" i="1" s="1"/>
  <c r="CS1213" i="1" s="1"/>
  <c r="CT1213" i="1" s="1"/>
  <c r="CY409" i="1"/>
  <c r="DD409" i="1" s="1"/>
  <c r="CH735" i="1"/>
  <c r="CI735" i="1" s="1"/>
  <c r="CJ735" i="1" s="1"/>
  <c r="CK735" i="1" s="1"/>
  <c r="BF665" i="1"/>
  <c r="BP665" i="1" s="1"/>
  <c r="BZ665" i="1" s="1"/>
  <c r="BG309" i="1"/>
  <c r="BQ309" i="1" s="1"/>
  <c r="CA309" i="1" s="1"/>
  <c r="BN458" i="1"/>
  <c r="BX458" i="1" s="1"/>
  <c r="BM344" i="1"/>
  <c r="BW344" i="1" s="1"/>
  <c r="BG1044" i="1"/>
  <c r="BQ1044" i="1" s="1"/>
  <c r="CA1044" i="1" s="1"/>
  <c r="CA126" i="1"/>
  <c r="CD1070" i="1"/>
  <c r="CY786" i="1"/>
  <c r="CZ786" i="1" s="1"/>
  <c r="DA786" i="1" s="1"/>
  <c r="DB786" i="1" s="1"/>
  <c r="DC786" i="1" s="1"/>
  <c r="BN1246" i="1"/>
  <c r="BX1246" i="1" s="1"/>
  <c r="CD102" i="1"/>
  <c r="BR845" i="1"/>
  <c r="CB845" i="1" s="1"/>
  <c r="CD126" i="1"/>
  <c r="BF699" i="1"/>
  <c r="BP699" i="1" s="1"/>
  <c r="BZ699" i="1" s="1"/>
  <c r="CL211" i="1"/>
  <c r="BF732" i="1"/>
  <c r="BP732" i="1" s="1"/>
  <c r="BZ732" i="1" s="1"/>
  <c r="BG939" i="1"/>
  <c r="BQ939" i="1" s="1"/>
  <c r="CA939" i="1" s="1"/>
  <c r="CY881" i="1"/>
  <c r="CZ881" i="1" s="1"/>
  <c r="DA881" i="1" s="1"/>
  <c r="DB881" i="1" s="1"/>
  <c r="DC881" i="1" s="1"/>
  <c r="BR1055" i="1"/>
  <c r="CB1055" i="1" s="1"/>
  <c r="CY756" i="1"/>
  <c r="DD756" i="1" s="1"/>
  <c r="CY665" i="1"/>
  <c r="CZ665" i="1" s="1"/>
  <c r="DA665" i="1" s="1"/>
  <c r="DB665" i="1" s="1"/>
  <c r="DC665" i="1" s="1"/>
  <c r="BN883" i="1"/>
  <c r="BX883" i="1" s="1"/>
  <c r="BR1167" i="1"/>
  <c r="CB1167" i="1" s="1"/>
  <c r="BR192" i="1"/>
  <c r="CB192" i="1" s="1"/>
  <c r="CP150" i="1"/>
  <c r="CQ150" i="1" s="1"/>
  <c r="BG319" i="1"/>
  <c r="BQ319" i="1" s="1"/>
  <c r="CA319" i="1" s="1"/>
  <c r="CL761" i="1"/>
  <c r="BG445" i="1"/>
  <c r="BQ445" i="1" s="1"/>
  <c r="CA445" i="1" s="1"/>
  <c r="BR543" i="1"/>
  <c r="CB543" i="1" s="1"/>
  <c r="CY394" i="1"/>
  <c r="CZ394" i="1" s="1"/>
  <c r="DA394" i="1" s="1"/>
  <c r="DB394" i="1" s="1"/>
  <c r="DC394" i="1" s="1"/>
  <c r="BF138" i="1"/>
  <c r="BP138" i="1" s="1"/>
  <c r="BZ138" i="1" s="1"/>
  <c r="BU201" i="1"/>
  <c r="CE201" i="1" s="1"/>
  <c r="BG384" i="1"/>
  <c r="BQ384" i="1" s="1"/>
  <c r="CA384" i="1" s="1"/>
  <c r="BN201" i="1"/>
  <c r="BX201" i="1" s="1"/>
  <c r="BG489" i="1"/>
  <c r="BQ489" i="1" s="1"/>
  <c r="CA489" i="1" s="1"/>
  <c r="BG545" i="1"/>
  <c r="BQ545" i="1" s="1"/>
  <c r="CA545" i="1" s="1"/>
  <c r="CL238" i="1"/>
  <c r="CD808" i="1"/>
  <c r="CA802" i="1"/>
  <c r="CY311" i="1"/>
  <c r="CZ311" i="1" s="1"/>
  <c r="DA311" i="1" s="1"/>
  <c r="DB311" i="1" s="1"/>
  <c r="DC311" i="1" s="1"/>
  <c r="BF445" i="1"/>
  <c r="BP445" i="1" s="1"/>
  <c r="BZ445" i="1" s="1"/>
  <c r="CP368" i="1"/>
  <c r="CQ368" i="1" s="1"/>
  <c r="BG554" i="1"/>
  <c r="BQ554" i="1" s="1"/>
  <c r="CA554" i="1" s="1"/>
  <c r="BG446" i="1"/>
  <c r="BQ446" i="1" s="1"/>
  <c r="CA446" i="1" s="1"/>
  <c r="BF208" i="1"/>
  <c r="BP208" i="1" s="1"/>
  <c r="BZ208" i="1" s="1"/>
  <c r="BR891" i="1"/>
  <c r="CB891" i="1" s="1"/>
  <c r="BR1129" i="1"/>
  <c r="CB1129" i="1" s="1"/>
  <c r="BM1170" i="1"/>
  <c r="BW1170" i="1" s="1"/>
  <c r="BG77" i="1"/>
  <c r="BQ77" i="1" s="1"/>
  <c r="CA77" i="1" s="1"/>
  <c r="BO983" i="1"/>
  <c r="BY983" i="1" s="1"/>
  <c r="CY781" i="1"/>
  <c r="CZ781" i="1" s="1"/>
  <c r="DA781" i="1" s="1"/>
  <c r="DB781" i="1" s="1"/>
  <c r="DC781" i="1" s="1"/>
  <c r="CD700" i="1"/>
  <c r="BP1263" i="1"/>
  <c r="BZ1263" i="1" s="1"/>
  <c r="CP1245" i="1"/>
  <c r="CQ1245" i="1" s="1"/>
  <c r="BG1156" i="1"/>
  <c r="BQ1156" i="1" s="1"/>
  <c r="CA1156" i="1" s="1"/>
  <c r="BF181" i="1"/>
  <c r="BP181" i="1" s="1"/>
  <c r="BZ181" i="1" s="1"/>
  <c r="BG246" i="1"/>
  <c r="BQ246" i="1" s="1"/>
  <c r="CA246" i="1" s="1"/>
  <c r="CL701" i="1"/>
  <c r="CL1023" i="1"/>
  <c r="BG1129" i="1"/>
  <c r="BQ1129" i="1" s="1"/>
  <c r="CA1129" i="1" s="1"/>
  <c r="CY1252" i="1"/>
  <c r="CZ1252" i="1" s="1"/>
  <c r="DA1252" i="1" s="1"/>
  <c r="DB1252" i="1" s="1"/>
  <c r="DC1252" i="1" s="1"/>
  <c r="CP77" i="1"/>
  <c r="CQ77" i="1" s="1"/>
  <c r="CP938" i="1"/>
  <c r="CQ938" i="1" s="1"/>
  <c r="CR938" i="1" s="1"/>
  <c r="CS938" i="1" s="1"/>
  <c r="CT938" i="1" s="1"/>
  <c r="CP1111" i="1"/>
  <c r="CQ1111" i="1" s="1"/>
  <c r="BG620" i="1"/>
  <c r="BQ620" i="1" s="1"/>
  <c r="CA620" i="1" s="1"/>
  <c r="CD1234" i="1"/>
  <c r="BU1129" i="1"/>
  <c r="CE1129" i="1" s="1"/>
  <c r="BR962" i="1"/>
  <c r="CB962" i="1" s="1"/>
  <c r="BN86" i="1"/>
  <c r="BX86" i="1" s="1"/>
  <c r="CY1260" i="1"/>
  <c r="CZ1260" i="1" s="1"/>
  <c r="DA1260" i="1" s="1"/>
  <c r="DB1260" i="1" s="1"/>
  <c r="DC1260" i="1" s="1"/>
  <c r="CD1075" i="1"/>
  <c r="BG376" i="1"/>
  <c r="BQ376" i="1" s="1"/>
  <c r="CA376" i="1" s="1"/>
  <c r="BG562" i="1"/>
  <c r="BQ562" i="1" s="1"/>
  <c r="CA562" i="1" s="1"/>
  <c r="BU1163" i="1"/>
  <c r="CE1163" i="1" s="1"/>
  <c r="CP765" i="1"/>
  <c r="CQ765" i="1" s="1"/>
  <c r="CD160" i="1"/>
  <c r="CH277" i="1"/>
  <c r="CI277" i="1" s="1"/>
  <c r="CJ277" i="1" s="1"/>
  <c r="CK277" i="1" s="1"/>
  <c r="BR581" i="1"/>
  <c r="CB581" i="1" s="1"/>
  <c r="CH442" i="1"/>
  <c r="CI442" i="1" s="1"/>
  <c r="CJ442" i="1" s="1"/>
  <c r="CK442" i="1" s="1"/>
  <c r="CP855" i="1"/>
  <c r="CQ855" i="1" s="1"/>
  <c r="CP1037" i="1"/>
  <c r="CQ1037" i="1" s="1"/>
  <c r="CR1037" i="1" s="1"/>
  <c r="CS1037" i="1" s="1"/>
  <c r="CT1037" i="1" s="1"/>
  <c r="CD932" i="1"/>
  <c r="CY962" i="1"/>
  <c r="DD962" i="1" s="1"/>
  <c r="CL1084" i="1"/>
  <c r="BG138" i="1"/>
  <c r="BQ138" i="1" s="1"/>
  <c r="CA138" i="1" s="1"/>
  <c r="BU102" i="1"/>
  <c r="CE102" i="1" s="1"/>
  <c r="CP499" i="1"/>
  <c r="CQ499" i="1" s="1"/>
  <c r="DA472" i="1"/>
  <c r="DB472" i="1" s="1"/>
  <c r="DC472" i="1" s="1"/>
  <c r="CD883" i="1"/>
  <c r="CY727" i="1"/>
  <c r="CZ727" i="1" s="1"/>
  <c r="DA727" i="1" s="1"/>
  <c r="DB727" i="1" s="1"/>
  <c r="DC727" i="1" s="1"/>
  <c r="CY1176" i="1"/>
  <c r="CZ1176" i="1" s="1"/>
  <c r="DA1176" i="1" s="1"/>
  <c r="DB1176" i="1" s="1"/>
  <c r="DC1176" i="1" s="1"/>
  <c r="BU983" i="1"/>
  <c r="CE983" i="1" s="1"/>
  <c r="CY964" i="1"/>
  <c r="CZ964" i="1" s="1"/>
  <c r="DA964" i="1" s="1"/>
  <c r="DB964" i="1" s="1"/>
  <c r="DC964" i="1" s="1"/>
  <c r="BG1054" i="1"/>
  <c r="BQ1054" i="1" s="1"/>
  <c r="CA1054" i="1" s="1"/>
  <c r="CY931" i="1"/>
  <c r="CZ931" i="1" s="1"/>
  <c r="DA931" i="1" s="1"/>
  <c r="DB931" i="1" s="1"/>
  <c r="DC931" i="1" s="1"/>
  <c r="CD379" i="1"/>
  <c r="BG983" i="1"/>
  <c r="BQ983" i="1" s="1"/>
  <c r="CA983" i="1" s="1"/>
  <c r="CD962" i="1"/>
  <c r="BP1158" i="1"/>
  <c r="BZ1158" i="1" s="1"/>
  <c r="CL822" i="1"/>
  <c r="CL116" i="1"/>
  <c r="CY112" i="1"/>
  <c r="CZ112" i="1" s="1"/>
  <c r="DA112" i="1" s="1"/>
  <c r="BG294" i="1"/>
  <c r="BQ294" i="1" s="1"/>
  <c r="CA294" i="1" s="1"/>
  <c r="BF701" i="1"/>
  <c r="BP701" i="1" s="1"/>
  <c r="BZ701" i="1" s="1"/>
  <c r="CD799" i="1"/>
  <c r="CP884" i="1"/>
  <c r="CQ884" i="1" s="1"/>
  <c r="CA799" i="1"/>
  <c r="BF1129" i="1"/>
  <c r="BP1129" i="1" s="1"/>
  <c r="BZ1129" i="1" s="1"/>
  <c r="CY621" i="1"/>
  <c r="CZ621" i="1" s="1"/>
  <c r="DA621" i="1" s="1"/>
  <c r="DB621" i="1" s="1"/>
  <c r="DC621" i="1" s="1"/>
  <c r="CD75" i="1"/>
  <c r="CD426" i="1"/>
  <c r="BG948" i="1"/>
  <c r="BQ948" i="1" s="1"/>
  <c r="CA948" i="1" s="1"/>
  <c r="CH485" i="1"/>
  <c r="CI485" i="1" s="1"/>
  <c r="CJ485" i="1" s="1"/>
  <c r="CK485" i="1" s="1"/>
  <c r="BR1155" i="1"/>
  <c r="CB1155" i="1" s="1"/>
  <c r="BR687" i="1"/>
  <c r="CB687" i="1" s="1"/>
  <c r="CL108" i="1"/>
  <c r="CD1170" i="1"/>
  <c r="BG1208" i="1"/>
  <c r="BQ1208" i="1" s="1"/>
  <c r="CA1208" i="1" s="1"/>
  <c r="CD668" i="1"/>
  <c r="BU90" i="1"/>
  <c r="CE90" i="1" s="1"/>
  <c r="CD687" i="1"/>
  <c r="CY396" i="1"/>
  <c r="CZ396" i="1" s="1"/>
  <c r="DA396" i="1" s="1"/>
  <c r="DB396" i="1" s="1"/>
  <c r="DC396" i="1" s="1"/>
  <c r="CL199" i="1"/>
  <c r="CH700" i="1"/>
  <c r="CI700" i="1" s="1"/>
  <c r="CJ700" i="1" s="1"/>
  <c r="CK700" i="1" s="1"/>
  <c r="BG883" i="1"/>
  <c r="BQ883" i="1" s="1"/>
  <c r="CA883" i="1" s="1"/>
  <c r="CD443" i="1"/>
  <c r="BF77" i="1"/>
  <c r="BF858" i="1"/>
  <c r="BR1262" i="1"/>
  <c r="CB1262" i="1" s="1"/>
  <c r="BN581" i="1"/>
  <c r="BX581" i="1" s="1"/>
  <c r="CY626" i="1"/>
  <c r="CZ626" i="1" s="1"/>
  <c r="DA626" i="1" s="1"/>
  <c r="DB626" i="1" s="1"/>
  <c r="DC626" i="1" s="1"/>
  <c r="CY914" i="1"/>
  <c r="CZ914" i="1" s="1"/>
  <c r="DA914" i="1" s="1"/>
  <c r="DB914" i="1" s="1"/>
  <c r="DC914" i="1" s="1"/>
  <c r="BG76" i="1"/>
  <c r="BQ76" i="1" s="1"/>
  <c r="CA76" i="1" s="1"/>
  <c r="CP636" i="1"/>
  <c r="CQ636" i="1" s="1"/>
  <c r="BN226" i="1"/>
  <c r="BX226" i="1" s="1"/>
  <c r="CP1171" i="1"/>
  <c r="CQ1171" i="1" s="1"/>
  <c r="BG178" i="1"/>
  <c r="BQ178" i="1" s="1"/>
  <c r="CA178" i="1" s="1"/>
  <c r="CP335" i="1"/>
  <c r="CQ335" i="1" s="1"/>
  <c r="BN126" i="1"/>
  <c r="BX126" i="1" s="1"/>
  <c r="CY602" i="1"/>
  <c r="CZ602" i="1" s="1"/>
  <c r="DA602" i="1" s="1"/>
  <c r="DB602" i="1" s="1"/>
  <c r="DC602" i="1" s="1"/>
  <c r="BN930" i="1"/>
  <c r="BX930" i="1" s="1"/>
  <c r="CH698" i="1"/>
  <c r="CI698" i="1" s="1"/>
  <c r="CJ698" i="1" s="1"/>
  <c r="CK698" i="1" s="1"/>
  <c r="CH273" i="1"/>
  <c r="CI273" i="1" s="1"/>
  <c r="CJ273" i="1" s="1"/>
  <c r="CK273" i="1" s="1"/>
  <c r="BR1158" i="1"/>
  <c r="CB1158" i="1" s="1"/>
  <c r="BM85" i="1"/>
  <c r="BW85" i="1" s="1"/>
  <c r="CD738" i="1"/>
  <c r="CY406" i="1"/>
  <c r="CZ406" i="1" s="1"/>
  <c r="DA406" i="1" s="1"/>
  <c r="DB406" i="1" s="1"/>
  <c r="DC406" i="1" s="1"/>
  <c r="BF773" i="1"/>
  <c r="BP773" i="1" s="1"/>
  <c r="BZ773" i="1" s="1"/>
  <c r="BO233" i="1"/>
  <c r="BY233" i="1" s="1"/>
  <c r="BR278" i="1"/>
  <c r="CB278" i="1" s="1"/>
  <c r="CY234" i="1"/>
  <c r="DD234" i="1" s="1"/>
  <c r="BU1158" i="1"/>
  <c r="CE1158" i="1" s="1"/>
  <c r="BM668" i="1"/>
  <c r="BW668" i="1" s="1"/>
  <c r="CH916" i="1"/>
  <c r="CI916" i="1" s="1"/>
  <c r="CJ916" i="1" s="1"/>
  <c r="CK916" i="1" s="1"/>
  <c r="BR808" i="1"/>
  <c r="CB808" i="1" s="1"/>
  <c r="CD847" i="1"/>
  <c r="BP126" i="1"/>
  <c r="BZ126" i="1" s="1"/>
  <c r="BN932" i="1"/>
  <c r="BX932" i="1" s="1"/>
  <c r="BU312" i="1"/>
  <c r="CE312" i="1" s="1"/>
  <c r="BF1054" i="1"/>
  <c r="BP1054" i="1" s="1"/>
  <c r="BZ1054" i="1" s="1"/>
  <c r="CY982" i="1"/>
  <c r="CZ982" i="1" s="1"/>
  <c r="DA982" i="1" s="1"/>
  <c r="DB982" i="1" s="1"/>
  <c r="DC982" i="1" s="1"/>
  <c r="BF446" i="1"/>
  <c r="BP446" i="1" s="1"/>
  <c r="BZ446" i="1" s="1"/>
  <c r="BR201" i="1"/>
  <c r="CB201" i="1" s="1"/>
  <c r="BR319" i="1"/>
  <c r="CB319" i="1" s="1"/>
  <c r="BR207" i="1"/>
  <c r="CB207" i="1" s="1"/>
  <c r="BR102" i="1"/>
  <c r="CB102" i="1" s="1"/>
  <c r="CY154" i="1"/>
  <c r="DD154" i="1" s="1"/>
  <c r="BR610" i="1"/>
  <c r="CB610" i="1" s="1"/>
  <c r="BF247" i="1"/>
  <c r="BP247" i="1" s="1"/>
  <c r="BZ247" i="1" s="1"/>
  <c r="CP666" i="1"/>
  <c r="CQ666" i="1" s="1"/>
  <c r="BG990" i="1"/>
  <c r="BQ990" i="1" s="1"/>
  <c r="CA990" i="1" s="1"/>
  <c r="CY399" i="1"/>
  <c r="CZ399" i="1" s="1"/>
  <c r="DA399" i="1" s="1"/>
  <c r="DB399" i="1" s="1"/>
  <c r="DC399" i="1" s="1"/>
  <c r="BG1194" i="1"/>
  <c r="BQ1194" i="1" s="1"/>
  <c r="CA1194" i="1" s="1"/>
  <c r="BF1194" i="1"/>
  <c r="BP1194" i="1" s="1"/>
  <c r="BZ1194" i="1" s="1"/>
  <c r="CY767" i="1"/>
  <c r="CZ767" i="1" s="1"/>
  <c r="DA767" i="1" s="1"/>
  <c r="DB767" i="1" s="1"/>
  <c r="DC767" i="1" s="1"/>
  <c r="CP494" i="1"/>
  <c r="CQ494" i="1" s="1"/>
  <c r="CD1129" i="1"/>
  <c r="CD662" i="1"/>
  <c r="CP944" i="1"/>
  <c r="CQ944" i="1" s="1"/>
  <c r="CD1262" i="1"/>
  <c r="BM564" i="1"/>
  <c r="BW564" i="1" s="1"/>
  <c r="CY513" i="1"/>
  <c r="CZ513" i="1" s="1"/>
  <c r="DA513" i="1" s="1"/>
  <c r="DB513" i="1" s="1"/>
  <c r="DC513" i="1" s="1"/>
  <c r="BF990" i="1"/>
  <c r="BP990" i="1" s="1"/>
  <c r="BZ990" i="1" s="1"/>
  <c r="CY551" i="1"/>
  <c r="DD551" i="1" s="1"/>
  <c r="BG597" i="1"/>
  <c r="BQ597" i="1" s="1"/>
  <c r="CA597" i="1" s="1"/>
  <c r="BG859" i="1"/>
  <c r="BQ859" i="1" s="1"/>
  <c r="CA859" i="1" s="1"/>
  <c r="BG773" i="1"/>
  <c r="BQ773" i="1" s="1"/>
  <c r="CA773" i="1" s="1"/>
  <c r="BU662" i="1"/>
  <c r="CE662" i="1" s="1"/>
  <c r="BF554" i="1"/>
  <c r="BP554" i="1" s="1"/>
  <c r="BZ554" i="1" s="1"/>
  <c r="BF246" i="1"/>
  <c r="BP246" i="1" s="1"/>
  <c r="BZ246" i="1" s="1"/>
  <c r="CY1074" i="1"/>
  <c r="CZ1074" i="1" s="1"/>
  <c r="DA1074" i="1" s="1"/>
  <c r="DB1074" i="1" s="1"/>
  <c r="DC1074" i="1" s="1"/>
  <c r="BG727" i="1"/>
  <c r="BQ727" i="1" s="1"/>
  <c r="CA727" i="1" s="1"/>
  <c r="BF1156" i="1"/>
  <c r="BP1156" i="1" s="1"/>
  <c r="BZ1156" i="1" s="1"/>
  <c r="BR1075" i="1"/>
  <c r="CB1075" i="1" s="1"/>
  <c r="CP965" i="1"/>
  <c r="CQ965" i="1" s="1"/>
  <c r="BR854" i="1"/>
  <c r="CB854" i="1" s="1"/>
  <c r="CD854" i="1"/>
  <c r="CL1198" i="1"/>
  <c r="BG997" i="1"/>
  <c r="BQ997" i="1" s="1"/>
  <c r="CA997" i="1" s="1"/>
  <c r="CP1218" i="1"/>
  <c r="CQ1218" i="1" s="1"/>
  <c r="BN426" i="1"/>
  <c r="BX426" i="1" s="1"/>
  <c r="BF1126" i="1"/>
  <c r="BP1126" i="1" s="1"/>
  <c r="BZ1126" i="1" s="1"/>
  <c r="CD458" i="1"/>
  <c r="BR1183" i="1"/>
  <c r="CB1183" i="1" s="1"/>
  <c r="CL237" i="1"/>
  <c r="BN480" i="1"/>
  <c r="BX480" i="1" s="1"/>
  <c r="BF1128" i="1"/>
  <c r="BP1128" i="1" s="1"/>
  <c r="BZ1128" i="1" s="1"/>
  <c r="BF426" i="1"/>
  <c r="BP426" i="1" s="1"/>
  <c r="BZ426" i="1" s="1"/>
  <c r="BF786" i="1"/>
  <c r="BP786" i="1" s="1"/>
  <c r="BZ786" i="1" s="1"/>
  <c r="BU1170" i="1"/>
  <c r="CE1170" i="1" s="1"/>
  <c r="BN319" i="1"/>
  <c r="BX319" i="1" s="1"/>
  <c r="BN1039" i="1"/>
  <c r="BX1039" i="1" s="1"/>
  <c r="CD1155" i="1"/>
  <c r="CY1128" i="1"/>
  <c r="CZ1128" i="1" s="1"/>
  <c r="DA1128" i="1" s="1"/>
  <c r="DB1128" i="1" s="1"/>
  <c r="DC1128" i="1" s="1"/>
  <c r="CL930" i="1"/>
  <c r="CY391" i="1"/>
  <c r="CZ391" i="1" s="1"/>
  <c r="DA391" i="1" s="1"/>
  <c r="DB391" i="1" s="1"/>
  <c r="DC391" i="1" s="1"/>
  <c r="BG1126" i="1"/>
  <c r="BQ1126" i="1" s="1"/>
  <c r="CA1126" i="1" s="1"/>
  <c r="BF376" i="1"/>
  <c r="BP376" i="1" s="1"/>
  <c r="BZ376" i="1" s="1"/>
  <c r="CP445" i="1"/>
  <c r="CQ445" i="1" s="1"/>
  <c r="CY221" i="1"/>
  <c r="CZ221" i="1" s="1"/>
  <c r="DA221" i="1" s="1"/>
  <c r="DB221" i="1" s="1"/>
  <c r="DC221" i="1" s="1"/>
  <c r="CY525" i="1"/>
  <c r="CZ525" i="1" s="1"/>
  <c r="DA525" i="1" s="1"/>
  <c r="DB525" i="1" s="1"/>
  <c r="DC525" i="1" s="1"/>
  <c r="BF499" i="1"/>
  <c r="BP499" i="1" s="1"/>
  <c r="BZ499" i="1" s="1"/>
  <c r="BU1037" i="1"/>
  <c r="CE1037" i="1" s="1"/>
  <c r="CL671" i="1"/>
  <c r="BU932" i="1"/>
  <c r="CE932" i="1" s="1"/>
  <c r="BF539" i="1"/>
  <c r="BP539" i="1" s="1"/>
  <c r="BZ539" i="1" s="1"/>
  <c r="BR1122" i="1"/>
  <c r="CB1122" i="1" s="1"/>
  <c r="CY1037" i="1"/>
  <c r="CZ1037" i="1" s="1"/>
  <c r="DA1037" i="1" s="1"/>
  <c r="DB1037" i="1" s="1"/>
  <c r="DC1037" i="1" s="1"/>
  <c r="BR1185" i="1"/>
  <c r="CB1185" i="1" s="1"/>
  <c r="CP218" i="1"/>
  <c r="CQ218" i="1" s="1"/>
  <c r="BO997" i="1"/>
  <c r="BY997" i="1" s="1"/>
  <c r="CH417" i="1"/>
  <c r="CI417" i="1" s="1"/>
  <c r="CJ417" i="1" s="1"/>
  <c r="CK417" i="1" s="1"/>
  <c r="BU544" i="1"/>
  <c r="CE544" i="1" s="1"/>
  <c r="CP837" i="1"/>
  <c r="CQ837" i="1" s="1"/>
  <c r="BN1243" i="1"/>
  <c r="BX1243" i="1" s="1"/>
  <c r="BF997" i="1"/>
  <c r="BG217" i="1"/>
  <c r="BQ217" i="1" s="1"/>
  <c r="CA217" i="1" s="1"/>
  <c r="CH1044" i="1"/>
  <c r="CI1044" i="1" s="1"/>
  <c r="CJ1044" i="1" s="1"/>
  <c r="CK1044" i="1" s="1"/>
  <c r="BG1101" i="1"/>
  <c r="BQ1101" i="1" s="1"/>
  <c r="CA1101" i="1" s="1"/>
  <c r="DD801" i="1"/>
  <c r="CL1158" i="1"/>
  <c r="CY1263" i="1"/>
  <c r="CZ1263" i="1" s="1"/>
  <c r="DA1263" i="1" s="1"/>
  <c r="DB1263" i="1" s="1"/>
  <c r="DC1263" i="1" s="1"/>
  <c r="CD460" i="1"/>
  <c r="CH75" i="1"/>
  <c r="CI75" i="1" s="1"/>
  <c r="CJ75" i="1" s="1"/>
  <c r="CK75" i="1" s="1"/>
  <c r="CD1041" i="1"/>
  <c r="BG1130" i="1"/>
  <c r="BQ1130" i="1" s="1"/>
  <c r="CA1130" i="1" s="1"/>
  <c r="CP344" i="1"/>
  <c r="CQ344" i="1" s="1"/>
  <c r="CD1172" i="1"/>
  <c r="BN814" i="1"/>
  <c r="BX814" i="1" s="1"/>
  <c r="CH246" i="1"/>
  <c r="CI246" i="1" s="1"/>
  <c r="CJ246" i="1" s="1"/>
  <c r="CK246" i="1" s="1"/>
  <c r="CL69" i="1"/>
  <c r="BG75" i="1"/>
  <c r="BQ75" i="1" s="1"/>
  <c r="CA75" i="1" s="1"/>
  <c r="BF166" i="1"/>
  <c r="CD192" i="1"/>
  <c r="CY230" i="1"/>
  <c r="CZ230" i="1" s="1"/>
  <c r="DA230" i="1" s="1"/>
  <c r="DB230" i="1" s="1"/>
  <c r="DC230" i="1" s="1"/>
  <c r="CY763" i="1"/>
  <c r="CZ763" i="1" s="1"/>
  <c r="DA763" i="1" s="1"/>
  <c r="DB763" i="1" s="1"/>
  <c r="DC763" i="1" s="1"/>
  <c r="BG197" i="1"/>
  <c r="BQ197" i="1" s="1"/>
  <c r="CA197" i="1" s="1"/>
  <c r="DA894" i="1"/>
  <c r="DB894" i="1" s="1"/>
  <c r="DC894" i="1" s="1"/>
  <c r="BN649" i="1"/>
  <c r="BX649" i="1" s="1"/>
  <c r="BP615" i="1"/>
  <c r="BZ615" i="1" s="1"/>
  <c r="CY1134" i="1"/>
  <c r="CZ1134" i="1" s="1"/>
  <c r="DA1134" i="1" s="1"/>
  <c r="DB1134" i="1" s="1"/>
  <c r="DC1134" i="1" s="1"/>
  <c r="CD959" i="1"/>
  <c r="BN1048" i="1"/>
  <c r="BX1048" i="1" s="1"/>
  <c r="CD1050" i="1"/>
  <c r="BR859" i="1"/>
  <c r="CB859" i="1" s="1"/>
  <c r="BR544" i="1"/>
  <c r="CB544" i="1" s="1"/>
  <c r="BG1022" i="1"/>
  <c r="BQ1022" i="1" s="1"/>
  <c r="CA1022" i="1" s="1"/>
  <c r="BR1084" i="1"/>
  <c r="CB1084" i="1" s="1"/>
  <c r="CD1204" i="1"/>
  <c r="CH1053" i="1"/>
  <c r="CI1053" i="1" s="1"/>
  <c r="CJ1053" i="1" s="1"/>
  <c r="CK1053" i="1" s="1"/>
  <c r="CY612" i="1"/>
  <c r="CZ612" i="1" s="1"/>
  <c r="DA612" i="1" s="1"/>
  <c r="DB612" i="1" s="1"/>
  <c r="DC612" i="1" s="1"/>
  <c r="BG1222" i="1"/>
  <c r="BQ1222" i="1" s="1"/>
  <c r="CA1222" i="1" s="1"/>
  <c r="CD712" i="1"/>
  <c r="CD278" i="1"/>
  <c r="BU570" i="1"/>
  <c r="CE570" i="1" s="1"/>
  <c r="CY708" i="1"/>
  <c r="CZ708" i="1" s="1"/>
  <c r="DA708" i="1" s="1"/>
  <c r="DB708" i="1" s="1"/>
  <c r="DC708" i="1" s="1"/>
  <c r="BP278" i="1"/>
  <c r="BZ278" i="1" s="1"/>
  <c r="CY1235" i="1"/>
  <c r="CZ1235" i="1" s="1"/>
  <c r="DA1235" i="1" s="1"/>
  <c r="DB1235" i="1" s="1"/>
  <c r="DC1235" i="1" s="1"/>
  <c r="BR714" i="1"/>
  <c r="CB714" i="1" s="1"/>
  <c r="CD1089" i="1"/>
  <c r="BF183" i="1"/>
  <c r="BP183" i="1" s="1"/>
  <c r="BZ183" i="1" s="1"/>
  <c r="BG183" i="1"/>
  <c r="BQ183" i="1" s="1"/>
  <c r="CA183" i="1" s="1"/>
  <c r="CP619" i="1"/>
  <c r="CQ619" i="1" s="1"/>
  <c r="BF362" i="1"/>
  <c r="BP362" i="1" s="1"/>
  <c r="BZ362" i="1" s="1"/>
  <c r="CP926" i="1"/>
  <c r="CQ926" i="1" s="1"/>
  <c r="CP640" i="1"/>
  <c r="CQ640" i="1" s="1"/>
  <c r="CP700" i="1"/>
  <c r="CQ700" i="1" s="1"/>
  <c r="BP292" i="1"/>
  <c r="BZ292" i="1" s="1"/>
  <c r="CP712" i="1"/>
  <c r="CQ712" i="1" s="1"/>
  <c r="BG636" i="1"/>
  <c r="BQ636" i="1" s="1"/>
  <c r="CA636" i="1" s="1"/>
  <c r="BR647" i="1"/>
  <c r="CB647" i="1" s="1"/>
  <c r="CY855" i="1"/>
  <c r="CZ855" i="1" s="1"/>
  <c r="DA855" i="1" s="1"/>
  <c r="DB855" i="1" s="1"/>
  <c r="DC855" i="1" s="1"/>
  <c r="BU1081" i="1"/>
  <c r="CE1081" i="1" s="1"/>
  <c r="DH1165" i="1"/>
  <c r="DI1165" i="1" s="1"/>
  <c r="BR639" i="1"/>
  <c r="CB639" i="1" s="1"/>
  <c r="BR1182" i="1"/>
  <c r="CB1182" i="1" s="1"/>
  <c r="CD607" i="1"/>
  <c r="CP1048" i="1"/>
  <c r="CQ1048" i="1" s="1"/>
  <c r="CP597" i="1"/>
  <c r="CQ597" i="1" s="1"/>
  <c r="BR757" i="1"/>
  <c r="CB757" i="1" s="1"/>
  <c r="CY883" i="1"/>
  <c r="DD883" i="1" s="1"/>
  <c r="BG371" i="1"/>
  <c r="BQ371" i="1" s="1"/>
  <c r="CA371" i="1" s="1"/>
  <c r="BF494" i="1"/>
  <c r="BP494" i="1" s="1"/>
  <c r="BZ494" i="1" s="1"/>
  <c r="BU668" i="1"/>
  <c r="CE668" i="1" s="1"/>
  <c r="CY887" i="1"/>
  <c r="DD887" i="1" s="1"/>
  <c r="CY500" i="1"/>
  <c r="CZ500" i="1" s="1"/>
  <c r="DA500" i="1" s="1"/>
  <c r="DB500" i="1" s="1"/>
  <c r="DC500" i="1" s="1"/>
  <c r="CD385" i="1"/>
  <c r="CP449" i="1"/>
  <c r="CQ449" i="1" s="1"/>
  <c r="CP386" i="1"/>
  <c r="CQ386" i="1" s="1"/>
  <c r="BF1107" i="1"/>
  <c r="BP1107" i="1" s="1"/>
  <c r="BZ1107" i="1" s="1"/>
  <c r="CA656" i="1"/>
  <c r="CY719" i="1"/>
  <c r="CZ719" i="1" s="1"/>
  <c r="DA719" i="1" s="1"/>
  <c r="DB719" i="1" s="1"/>
  <c r="DC719" i="1" s="1"/>
  <c r="BN360" i="1"/>
  <c r="BX360" i="1" s="1"/>
  <c r="BU781" i="1"/>
  <c r="CE781" i="1" s="1"/>
  <c r="CY848" i="1"/>
  <c r="CZ848" i="1" s="1"/>
  <c r="DA848" i="1" s="1"/>
  <c r="DB848" i="1" s="1"/>
  <c r="DC848" i="1" s="1"/>
  <c r="BN304" i="1"/>
  <c r="BX304" i="1" s="1"/>
  <c r="BN647" i="1"/>
  <c r="BX647" i="1" s="1"/>
  <c r="BF1225" i="1"/>
  <c r="BP1225" i="1" s="1"/>
  <c r="BZ1225" i="1" s="1"/>
  <c r="CY106" i="1"/>
  <c r="CZ106" i="1" s="1"/>
  <c r="DA106" i="1" s="1"/>
  <c r="DB106" i="1" s="1"/>
  <c r="DC106" i="1" s="1"/>
  <c r="BG581" i="1"/>
  <c r="BQ581" i="1" s="1"/>
  <c r="CA581" i="1" s="1"/>
  <c r="CP355" i="1"/>
  <c r="CQ355" i="1" s="1"/>
  <c r="BG884" i="1"/>
  <c r="BQ884" i="1" s="1"/>
  <c r="CA884" i="1" s="1"/>
  <c r="CH985" i="1"/>
  <c r="CI985" i="1" s="1"/>
  <c r="CJ985" i="1" s="1"/>
  <c r="CK985" i="1" s="1"/>
  <c r="BN959" i="1"/>
  <c r="BX959" i="1" s="1"/>
  <c r="CY510" i="1"/>
  <c r="CZ510" i="1" s="1"/>
  <c r="DA510" i="1" s="1"/>
  <c r="DB510" i="1" s="1"/>
  <c r="DC510" i="1" s="1"/>
  <c r="CL337" i="1"/>
  <c r="BR611" i="1"/>
  <c r="CB611" i="1" s="1"/>
  <c r="CD611" i="1"/>
  <c r="BF657" i="1"/>
  <c r="BP657" i="1" s="1"/>
  <c r="BZ657" i="1" s="1"/>
  <c r="CD899" i="1"/>
  <c r="CD570" i="1"/>
  <c r="CD830" i="1"/>
  <c r="DA1182" i="1"/>
  <c r="DB1182" i="1" s="1"/>
  <c r="DC1182" i="1" s="1"/>
  <c r="BN1084" i="1"/>
  <c r="BX1084" i="1" s="1"/>
  <c r="BG1119" i="1"/>
  <c r="BQ1119" i="1" s="1"/>
  <c r="CA1119" i="1" s="1"/>
  <c r="BG649" i="1"/>
  <c r="BQ649" i="1" s="1"/>
  <c r="CA649" i="1" s="1"/>
  <c r="CP132" i="1"/>
  <c r="CQ132" i="1" s="1"/>
  <c r="BR295" i="1"/>
  <c r="CB295" i="1" s="1"/>
  <c r="BG1039" i="1"/>
  <c r="BQ1039" i="1" s="1"/>
  <c r="CA1039" i="1" s="1"/>
  <c r="BG1107" i="1"/>
  <c r="BQ1107" i="1" s="1"/>
  <c r="CA1107" i="1" s="1"/>
  <c r="CY1042" i="1"/>
  <c r="DD1042" i="1" s="1"/>
  <c r="BG1018" i="1"/>
  <c r="BQ1018" i="1" s="1"/>
  <c r="CA1018" i="1" s="1"/>
  <c r="CD1048" i="1"/>
  <c r="CY392" i="1"/>
  <c r="CZ392" i="1" s="1"/>
  <c r="DA392" i="1" s="1"/>
  <c r="DB392" i="1" s="1"/>
  <c r="DC392" i="1" s="1"/>
  <c r="CP1233" i="1"/>
  <c r="CQ1233" i="1" s="1"/>
  <c r="CR1233" i="1" s="1"/>
  <c r="CS1233" i="1" s="1"/>
  <c r="CT1233" i="1" s="1"/>
  <c r="BG465" i="1"/>
  <c r="BQ465" i="1" s="1"/>
  <c r="CA465" i="1" s="1"/>
  <c r="BF1222" i="1"/>
  <c r="BP1222" i="1" s="1"/>
  <c r="BZ1222" i="1" s="1"/>
  <c r="BF636" i="1"/>
  <c r="BP636" i="1" s="1"/>
  <c r="BZ636" i="1" s="1"/>
  <c r="BN1158" i="1"/>
  <c r="BX1158" i="1" s="1"/>
  <c r="CP1057" i="1"/>
  <c r="CQ1057" i="1" s="1"/>
  <c r="BF700" i="1"/>
  <c r="BP700" i="1" s="1"/>
  <c r="BZ700" i="1" s="1"/>
  <c r="CD583" i="1"/>
  <c r="CA1158" i="1"/>
  <c r="BG798" i="1"/>
  <c r="BQ798" i="1" s="1"/>
  <c r="CA798" i="1" s="1"/>
  <c r="BU447" i="1"/>
  <c r="CE447" i="1" s="1"/>
  <c r="BP621" i="1"/>
  <c r="BZ621" i="1" s="1"/>
  <c r="BN498" i="1"/>
  <c r="BX498" i="1" s="1"/>
  <c r="BR607" i="1"/>
  <c r="CB607" i="1" s="1"/>
  <c r="BR444" i="1"/>
  <c r="CB444" i="1" s="1"/>
  <c r="BR608" i="1"/>
  <c r="CB608" i="1" s="1"/>
  <c r="CL758" i="1"/>
  <c r="CA804" i="1"/>
  <c r="CP1193" i="1"/>
  <c r="CQ1193" i="1" s="1"/>
  <c r="BG872" i="1"/>
  <c r="BQ872" i="1" s="1"/>
  <c r="CA872" i="1" s="1"/>
  <c r="BF586" i="1"/>
  <c r="BP586" i="1" s="1"/>
  <c r="BZ586" i="1" s="1"/>
  <c r="CY398" i="1"/>
  <c r="CZ398" i="1" s="1"/>
  <c r="DA398" i="1" s="1"/>
  <c r="DB398" i="1" s="1"/>
  <c r="DC398" i="1" s="1"/>
  <c r="BG666" i="1"/>
  <c r="BQ666" i="1" s="1"/>
  <c r="CA666" i="1" s="1"/>
  <c r="CD500" i="1"/>
  <c r="BF324" i="1"/>
  <c r="BP324" i="1" s="1"/>
  <c r="BZ324" i="1" s="1"/>
  <c r="BG813" i="1"/>
  <c r="BQ813" i="1" s="1"/>
  <c r="CA813" i="1" s="1"/>
  <c r="CY587" i="1"/>
  <c r="CZ587" i="1" s="1"/>
  <c r="DA587" i="1" s="1"/>
  <c r="DB587" i="1" s="1"/>
  <c r="DC587" i="1" s="1"/>
  <c r="CP443" i="1"/>
  <c r="CQ443" i="1" s="1"/>
  <c r="CH505" i="1"/>
  <c r="CI505" i="1" s="1"/>
  <c r="CJ505" i="1" s="1"/>
  <c r="CK505" i="1" s="1"/>
  <c r="CH323" i="1"/>
  <c r="CI323" i="1" s="1"/>
  <c r="CJ323" i="1" s="1"/>
  <c r="CK323" i="1" s="1"/>
  <c r="CP1012" i="1"/>
  <c r="CP221" i="1"/>
  <c r="CD1240" i="1"/>
  <c r="CL248" i="1"/>
  <c r="CY1189" i="1"/>
  <c r="DD1189" i="1" s="1"/>
  <c r="BN199" i="1"/>
  <c r="BX199" i="1" s="1"/>
  <c r="BG327" i="1"/>
  <c r="BQ327" i="1" s="1"/>
  <c r="CA327" i="1" s="1"/>
  <c r="CD592" i="1"/>
  <c r="CY880" i="1"/>
  <c r="CZ880" i="1" s="1"/>
  <c r="DA880" i="1" s="1"/>
  <c r="DB880" i="1" s="1"/>
  <c r="DC880" i="1" s="1"/>
  <c r="BR173" i="1"/>
  <c r="CB173" i="1" s="1"/>
  <c r="CL830" i="1"/>
  <c r="CD1061" i="1"/>
  <c r="CY1060" i="1"/>
  <c r="CZ1060" i="1" s="1"/>
  <c r="DA1060" i="1" s="1"/>
  <c r="DB1060" i="1" s="1"/>
  <c r="DC1060" i="1" s="1"/>
  <c r="BG181" i="1"/>
  <c r="BQ181" i="1" s="1"/>
  <c r="CA181" i="1" s="1"/>
  <c r="CY646" i="1"/>
  <c r="CZ646" i="1" s="1"/>
  <c r="DA646" i="1" s="1"/>
  <c r="DB646" i="1" s="1"/>
  <c r="DC646" i="1" s="1"/>
  <c r="BG717" i="1"/>
  <c r="BQ717" i="1" s="1"/>
  <c r="CA717" i="1" s="1"/>
  <c r="CH347" i="1"/>
  <c r="CI347" i="1" s="1"/>
  <c r="CJ347" i="1" s="1"/>
  <c r="CK347" i="1" s="1"/>
  <c r="CY1185" i="1"/>
  <c r="CZ1185" i="1" s="1"/>
  <c r="DA1185" i="1" s="1"/>
  <c r="DB1185" i="1" s="1"/>
  <c r="DC1185" i="1" s="1"/>
  <c r="CD1085" i="1"/>
  <c r="BN583" i="1"/>
  <c r="BX583" i="1" s="1"/>
  <c r="CY206" i="1"/>
  <c r="BF1064" i="1"/>
  <c r="BP1064" i="1" s="1"/>
  <c r="BZ1064" i="1" s="1"/>
  <c r="CP481" i="1"/>
  <c r="CQ481" i="1" s="1"/>
  <c r="BR1061" i="1"/>
  <c r="CB1061" i="1" s="1"/>
  <c r="BF1134" i="1"/>
  <c r="BP1134" i="1" s="1"/>
  <c r="BZ1134" i="1" s="1"/>
  <c r="CL621" i="1"/>
  <c r="CD288" i="1"/>
  <c r="BU800" i="1"/>
  <c r="CE800" i="1" s="1"/>
  <c r="BF402" i="1"/>
  <c r="BP402" i="1" s="1"/>
  <c r="BZ402" i="1" s="1"/>
  <c r="BG200" i="1"/>
  <c r="BQ200" i="1" s="1"/>
  <c r="CA200" i="1" s="1"/>
  <c r="CA759" i="1"/>
  <c r="BR296" i="1"/>
  <c r="CB296" i="1" s="1"/>
  <c r="BO270" i="1"/>
  <c r="BY270" i="1" s="1"/>
  <c r="CY272" i="1"/>
  <c r="DD272" i="1" s="1"/>
  <c r="CY172" i="1"/>
  <c r="CZ172" i="1" s="1"/>
  <c r="DA172" i="1" s="1"/>
  <c r="DB172" i="1" s="1"/>
  <c r="DC172" i="1" s="1"/>
  <c r="BU153" i="1"/>
  <c r="CE153" i="1" s="1"/>
  <c r="CP1122" i="1"/>
  <c r="CQ1122" i="1" s="1"/>
  <c r="BR761" i="1"/>
  <c r="CB761" i="1" s="1"/>
  <c r="BF94" i="1"/>
  <c r="BP94" i="1" s="1"/>
  <c r="BZ94" i="1" s="1"/>
  <c r="CY751" i="1"/>
  <c r="DD751" i="1" s="1"/>
  <c r="CY251" i="1"/>
  <c r="CZ251" i="1" s="1"/>
  <c r="DA251" i="1" s="1"/>
  <c r="DB251" i="1" s="1"/>
  <c r="DC251" i="1" s="1"/>
  <c r="BR114" i="1"/>
  <c r="CB114" i="1" s="1"/>
  <c r="CD727" i="1"/>
  <c r="BF934" i="1"/>
  <c r="BP934" i="1" s="1"/>
  <c r="BZ934" i="1" s="1"/>
  <c r="BR193" i="1"/>
  <c r="CB193" i="1" s="1"/>
  <c r="BG533" i="1"/>
  <c r="BQ533" i="1" s="1"/>
  <c r="CA533" i="1" s="1"/>
  <c r="BR330" i="1"/>
  <c r="CB330" i="1" s="1"/>
  <c r="BG434" i="1"/>
  <c r="BQ434" i="1" s="1"/>
  <c r="CA434" i="1" s="1"/>
  <c r="CY591" i="1"/>
  <c r="BG329" i="1"/>
  <c r="BQ329" i="1" s="1"/>
  <c r="CA329" i="1" s="1"/>
  <c r="BP403" i="1"/>
  <c r="BZ403" i="1" s="1"/>
  <c r="BG582" i="1"/>
  <c r="BQ582" i="1" s="1"/>
  <c r="CA582" i="1" s="1"/>
  <c r="BN107" i="1"/>
  <c r="BX107" i="1" s="1"/>
  <c r="BN704" i="1"/>
  <c r="BX704" i="1" s="1"/>
  <c r="BG174" i="1"/>
  <c r="BQ174" i="1" s="1"/>
  <c r="CA174" i="1" s="1"/>
  <c r="CY736" i="1"/>
  <c r="DD736" i="1" s="1"/>
  <c r="CY133" i="1"/>
  <c r="CZ133" i="1" s="1"/>
  <c r="DA133" i="1" s="1"/>
  <c r="DB133" i="1" s="1"/>
  <c r="DC133" i="1" s="1"/>
  <c r="CD763" i="1"/>
  <c r="BG1041" i="1"/>
  <c r="BQ1041" i="1" s="1"/>
  <c r="CA1041" i="1" s="1"/>
  <c r="BG624" i="1"/>
  <c r="BQ624" i="1" s="1"/>
  <c r="CA624" i="1" s="1"/>
  <c r="CL1128" i="1"/>
  <c r="CY292" i="1"/>
  <c r="CZ292" i="1" s="1"/>
  <c r="DA292" i="1" s="1"/>
  <c r="DB292" i="1" s="1"/>
  <c r="DC292" i="1" s="1"/>
  <c r="CP233" i="1"/>
  <c r="CQ233" i="1" s="1"/>
  <c r="BF538" i="1"/>
  <c r="BP538" i="1" s="1"/>
  <c r="BZ538" i="1" s="1"/>
  <c r="CD95" i="1"/>
  <c r="CD754" i="1"/>
  <c r="CP1046" i="1"/>
  <c r="CQ1046" i="1" s="1"/>
  <c r="CY377" i="1"/>
  <c r="CY875" i="1"/>
  <c r="CZ875" i="1" s="1"/>
  <c r="DA875" i="1" s="1"/>
  <c r="DB875" i="1" s="1"/>
  <c r="DC875" i="1" s="1"/>
  <c r="CD103" i="1"/>
  <c r="BM291" i="1"/>
  <c r="BW291" i="1" s="1"/>
  <c r="CP519" i="1"/>
  <c r="CQ519" i="1" s="1"/>
  <c r="CL1046" i="1"/>
  <c r="CH155" i="1"/>
  <c r="CI155" i="1" s="1"/>
  <c r="CJ155" i="1" s="1"/>
  <c r="CK155" i="1" s="1"/>
  <c r="CL847" i="1"/>
  <c r="BR864" i="1"/>
  <c r="CB864" i="1" s="1"/>
  <c r="BN939" i="1"/>
  <c r="BX939" i="1" s="1"/>
  <c r="CL254" i="1"/>
  <c r="BF624" i="1"/>
  <c r="BP624" i="1" s="1"/>
  <c r="BZ624" i="1" s="1"/>
  <c r="BU671" i="1"/>
  <c r="CE671" i="1" s="1"/>
  <c r="BU1240" i="1"/>
  <c r="CE1240" i="1" s="1"/>
  <c r="BM603" i="1"/>
  <c r="BW603" i="1" s="1"/>
  <c r="BF976" i="1"/>
  <c r="BP976" i="1" s="1"/>
  <c r="BZ976" i="1" s="1"/>
  <c r="BU604" i="1"/>
  <c r="CE604" i="1" s="1"/>
  <c r="DH604" i="1" s="1"/>
  <c r="DI604" i="1" s="1"/>
  <c r="CL792" i="1"/>
  <c r="BG1030" i="1"/>
  <c r="BQ1030" i="1" s="1"/>
  <c r="CA1030" i="1" s="1"/>
  <c r="CD469" i="1"/>
  <c r="CD199" i="1"/>
  <c r="CP341" i="1"/>
  <c r="CQ341" i="1" s="1"/>
  <c r="BN1240" i="1"/>
  <c r="BX1240" i="1" s="1"/>
  <c r="BR785" i="1"/>
  <c r="CB785" i="1" s="1"/>
  <c r="CD92" i="1"/>
  <c r="CH326" i="1"/>
  <c r="CI326" i="1" s="1"/>
  <c r="CJ326" i="1" s="1"/>
  <c r="CK326" i="1" s="1"/>
  <c r="BF1041" i="1"/>
  <c r="BP1041" i="1" s="1"/>
  <c r="BZ1041" i="1" s="1"/>
  <c r="CH736" i="1"/>
  <c r="CI736" i="1" s="1"/>
  <c r="CJ736" i="1" s="1"/>
  <c r="CK736" i="1" s="1"/>
  <c r="BN671" i="1"/>
  <c r="BX671" i="1" s="1"/>
  <c r="CL1140" i="1"/>
  <c r="BG1061" i="1"/>
  <c r="BQ1061" i="1" s="1"/>
  <c r="CA1061" i="1" s="1"/>
  <c r="CY1032" i="1"/>
  <c r="CZ1032" i="1" s="1"/>
  <c r="DA1032" i="1" s="1"/>
  <c r="DB1032" i="1" s="1"/>
  <c r="DC1032" i="1" s="1"/>
  <c r="BN1127" i="1"/>
  <c r="BX1127" i="1" s="1"/>
  <c r="CH316" i="1"/>
  <c r="CI316" i="1" s="1"/>
  <c r="CJ316" i="1" s="1"/>
  <c r="CK316" i="1" s="1"/>
  <c r="CH1259" i="1"/>
  <c r="CI1259" i="1" s="1"/>
  <c r="CJ1259" i="1" s="1"/>
  <c r="CK1259" i="1" s="1"/>
  <c r="DA847" i="1"/>
  <c r="DB847" i="1" s="1"/>
  <c r="DC847" i="1" s="1"/>
  <c r="CY82" i="1"/>
  <c r="CZ82" i="1" s="1"/>
  <c r="DA82" i="1" s="1"/>
  <c r="DB82" i="1" s="1"/>
  <c r="DC82" i="1" s="1"/>
  <c r="CD1100" i="1"/>
  <c r="BG150" i="1"/>
  <c r="BQ150" i="1" s="1"/>
  <c r="CA150" i="1" s="1"/>
  <c r="BG409" i="1"/>
  <c r="BQ409" i="1" s="1"/>
  <c r="CA409" i="1" s="1"/>
  <c r="BG275" i="1"/>
  <c r="BQ275" i="1" s="1"/>
  <c r="CA275" i="1" s="1"/>
  <c r="BN457" i="1"/>
  <c r="BX457" i="1" s="1"/>
  <c r="CD457" i="1"/>
  <c r="BU709" i="1"/>
  <c r="CE709" i="1" s="1"/>
  <c r="BF768" i="1"/>
  <c r="BP768" i="1" s="1"/>
  <c r="BZ768" i="1" s="1"/>
  <c r="BF327" i="1"/>
  <c r="BP327" i="1" s="1"/>
  <c r="BZ327" i="1" s="1"/>
  <c r="CP545" i="1"/>
  <c r="CQ545" i="1" s="1"/>
  <c r="BN324" i="1"/>
  <c r="BX324" i="1" s="1"/>
  <c r="BR1210" i="1"/>
  <c r="CB1210" i="1" s="1"/>
  <c r="CY928" i="1"/>
  <c r="CY342" i="1"/>
  <c r="CZ342" i="1" s="1"/>
  <c r="DA342" i="1" s="1"/>
  <c r="DB342" i="1" s="1"/>
  <c r="DC342" i="1" s="1"/>
  <c r="BG908" i="1"/>
  <c r="BQ908" i="1" s="1"/>
  <c r="CA908" i="1" s="1"/>
  <c r="BN270" i="1"/>
  <c r="BX270" i="1" s="1"/>
  <c r="BF580" i="1"/>
  <c r="BP580" i="1" s="1"/>
  <c r="BZ580" i="1" s="1"/>
  <c r="BN1212" i="1"/>
  <c r="BX1212" i="1" s="1"/>
  <c r="BG898" i="1"/>
  <c r="BQ898" i="1" s="1"/>
  <c r="CA898" i="1" s="1"/>
  <c r="BR875" i="1"/>
  <c r="CB875" i="1" s="1"/>
  <c r="BU583" i="1"/>
  <c r="CE583" i="1" s="1"/>
  <c r="CH1244" i="1"/>
  <c r="CI1244" i="1" s="1"/>
  <c r="CJ1244" i="1" s="1"/>
  <c r="CK1244" i="1" s="1"/>
  <c r="BU744" i="1"/>
  <c r="CE744" i="1" s="1"/>
  <c r="CD775" i="1"/>
  <c r="CD1212" i="1"/>
  <c r="BN296" i="1"/>
  <c r="BX296" i="1" s="1"/>
  <c r="CL387" i="1"/>
  <c r="BF750" i="1"/>
  <c r="CD395" i="1"/>
  <c r="BR979" i="1"/>
  <c r="CB979" i="1" s="1"/>
  <c r="BF1000" i="1"/>
  <c r="BP1000" i="1" s="1"/>
  <c r="BZ1000" i="1" s="1"/>
  <c r="CP576" i="1"/>
  <c r="CQ576" i="1" s="1"/>
  <c r="CY97" i="1"/>
  <c r="CZ97" i="1" s="1"/>
  <c r="DA97" i="1" s="1"/>
  <c r="DB97" i="1" s="1"/>
  <c r="DC97" i="1" s="1"/>
  <c r="CP1089" i="1"/>
  <c r="CQ1089" i="1" s="1"/>
  <c r="CP709" i="1"/>
  <c r="CQ709" i="1" s="1"/>
  <c r="BR759" i="1"/>
  <c r="CB759" i="1" s="1"/>
  <c r="CP1078" i="1"/>
  <c r="CQ1078" i="1" s="1"/>
  <c r="CP974" i="1"/>
  <c r="BU804" i="1"/>
  <c r="CE804" i="1" s="1"/>
  <c r="CY1029" i="1"/>
  <c r="CZ1029" i="1" s="1"/>
  <c r="DA1029" i="1" s="1"/>
  <c r="DB1029" i="1" s="1"/>
  <c r="DC1029" i="1" s="1"/>
  <c r="CD900" i="1"/>
  <c r="CP331" i="1"/>
  <c r="BF260" i="1"/>
  <c r="BP260" i="1" s="1"/>
  <c r="BZ260" i="1" s="1"/>
  <c r="CY449" i="1"/>
  <c r="CZ449" i="1" s="1"/>
  <c r="DA449" i="1" s="1"/>
  <c r="DB449" i="1" s="1"/>
  <c r="DC449" i="1" s="1"/>
  <c r="BN639" i="1"/>
  <c r="BX639" i="1" s="1"/>
  <c r="BR583" i="1"/>
  <c r="CB583" i="1" s="1"/>
  <c r="CH306" i="1"/>
  <c r="CI306" i="1" s="1"/>
  <c r="CJ306" i="1" s="1"/>
  <c r="CK306" i="1" s="1"/>
  <c r="CY789" i="1"/>
  <c r="CZ789" i="1" s="1"/>
  <c r="DA789" i="1" s="1"/>
  <c r="DB789" i="1" s="1"/>
  <c r="DC789" i="1" s="1"/>
  <c r="BN981" i="1"/>
  <c r="BX981" i="1" s="1"/>
  <c r="BM95" i="1"/>
  <c r="BW95" i="1" s="1"/>
  <c r="BF148" i="1"/>
  <c r="BP148" i="1" s="1"/>
  <c r="BZ148" i="1" s="1"/>
  <c r="BR860" i="1"/>
  <c r="CB860" i="1" s="1"/>
  <c r="BF1191" i="1"/>
  <c r="BP1191" i="1" s="1"/>
  <c r="BZ1191" i="1" s="1"/>
  <c r="BM1076" i="1"/>
  <c r="BW1076" i="1" s="1"/>
  <c r="CY257" i="1"/>
  <c r="CZ257" i="1" s="1"/>
  <c r="DA257" i="1" s="1"/>
  <c r="DB257" i="1" s="1"/>
  <c r="DC257" i="1" s="1"/>
  <c r="CY426" i="1"/>
  <c r="CZ426" i="1" s="1"/>
  <c r="DA426" i="1" s="1"/>
  <c r="DB426" i="1" s="1"/>
  <c r="DC426" i="1" s="1"/>
  <c r="BG1216" i="1"/>
  <c r="BQ1216" i="1" s="1"/>
  <c r="CA1216" i="1" s="1"/>
  <c r="BP289" i="1"/>
  <c r="BZ289" i="1" s="1"/>
  <c r="BU616" i="1"/>
  <c r="CE616" i="1" s="1"/>
  <c r="CP868" i="1"/>
  <c r="CQ868" i="1" s="1"/>
  <c r="BR529" i="1"/>
  <c r="CB529" i="1" s="1"/>
  <c r="CY813" i="1"/>
  <c r="CZ813" i="1" s="1"/>
  <c r="DA813" i="1" s="1"/>
  <c r="DB813" i="1" s="1"/>
  <c r="DC813" i="1" s="1"/>
  <c r="CY895" i="1"/>
  <c r="CZ895" i="1" s="1"/>
  <c r="DA895" i="1" s="1"/>
  <c r="DB895" i="1" s="1"/>
  <c r="DC895" i="1" s="1"/>
  <c r="CP1148" i="1"/>
  <c r="CP1021" i="1"/>
  <c r="CQ1021" i="1" s="1"/>
  <c r="BR310" i="1"/>
  <c r="CB310" i="1" s="1"/>
  <c r="BG580" i="1"/>
  <c r="BQ580" i="1" s="1"/>
  <c r="CA580" i="1" s="1"/>
  <c r="CH973" i="1"/>
  <c r="CI973" i="1" s="1"/>
  <c r="CJ973" i="1" s="1"/>
  <c r="CK973" i="1" s="1"/>
  <c r="CD615" i="1"/>
  <c r="CY765" i="1"/>
  <c r="DD765" i="1" s="1"/>
  <c r="BG337" i="1"/>
  <c r="BQ337" i="1" s="1"/>
  <c r="CA337" i="1" s="1"/>
  <c r="BN889" i="1"/>
  <c r="BX889" i="1" s="1"/>
  <c r="BF902" i="1"/>
  <c r="BP902" i="1" s="1"/>
  <c r="BZ902" i="1" s="1"/>
  <c r="BR315" i="1"/>
  <c r="CB315" i="1" s="1"/>
  <c r="BF898" i="1"/>
  <c r="BP898" i="1" s="1"/>
  <c r="BZ898" i="1" s="1"/>
  <c r="BU887" i="1"/>
  <c r="CE887" i="1" s="1"/>
  <c r="CL137" i="1"/>
  <c r="CY469" i="1"/>
  <c r="CZ469" i="1" s="1"/>
  <c r="DA469" i="1" s="1"/>
  <c r="DB469" i="1" s="1"/>
  <c r="DC469" i="1" s="1"/>
  <c r="BN884" i="1"/>
  <c r="BX884" i="1" s="1"/>
  <c r="CD416" i="1"/>
  <c r="BN173" i="1"/>
  <c r="BX173" i="1" s="1"/>
  <c r="CA1266" i="1"/>
  <c r="BU84" i="1"/>
  <c r="CE84" i="1" s="1"/>
  <c r="CP583" i="1"/>
  <c r="CQ583" i="1" s="1"/>
  <c r="BR881" i="1"/>
  <c r="CB881" i="1" s="1"/>
  <c r="CL165" i="1"/>
  <c r="CL70" i="1"/>
  <c r="BF1030" i="1"/>
  <c r="BP1030" i="1" s="1"/>
  <c r="BZ1030" i="1" s="1"/>
  <c r="BG503" i="1"/>
  <c r="BQ503" i="1" s="1"/>
  <c r="CA503" i="1" s="1"/>
  <c r="CU604" i="1"/>
  <c r="BN84" i="1"/>
  <c r="BX84" i="1" s="1"/>
  <c r="BU289" i="1"/>
  <c r="CE289" i="1" s="1"/>
  <c r="CD289" i="1"/>
  <c r="BR326" i="1"/>
  <c r="CB326" i="1" s="1"/>
  <c r="CY484" i="1"/>
  <c r="DD484" i="1" s="1"/>
  <c r="BF582" i="1"/>
  <c r="BP582" i="1" s="1"/>
  <c r="BZ582" i="1" s="1"/>
  <c r="BR457" i="1"/>
  <c r="CB457" i="1" s="1"/>
  <c r="BU506" i="1"/>
  <c r="CE506" i="1" s="1"/>
  <c r="CL850" i="1"/>
  <c r="BU763" i="1"/>
  <c r="CE763" i="1" s="1"/>
  <c r="CD616" i="1"/>
  <c r="CD869" i="1"/>
  <c r="BR906" i="1"/>
  <c r="CB906" i="1" s="1"/>
  <c r="CP878" i="1"/>
  <c r="CQ878" i="1" s="1"/>
  <c r="BG1238" i="1"/>
  <c r="BQ1238" i="1" s="1"/>
  <c r="CA1238" i="1" s="1"/>
  <c r="BN592" i="1"/>
  <c r="BX592" i="1" s="1"/>
  <c r="CD761" i="1"/>
  <c r="BF567" i="1"/>
  <c r="BP567" i="1" s="1"/>
  <c r="BZ567" i="1" s="1"/>
  <c r="CY951" i="1"/>
  <c r="BN869" i="1"/>
  <c r="BX869" i="1" s="1"/>
  <c r="CY935" i="1"/>
  <c r="CZ935" i="1" s="1"/>
  <c r="DA935" i="1" s="1"/>
  <c r="DB935" i="1" s="1"/>
  <c r="DC935" i="1" s="1"/>
  <c r="CD1235" i="1"/>
  <c r="CP858" i="1"/>
  <c r="CQ858" i="1" s="1"/>
  <c r="BM741" i="1"/>
  <c r="BW741" i="1" s="1"/>
  <c r="CD324" i="1"/>
  <c r="BF337" i="1"/>
  <c r="BP337" i="1" s="1"/>
  <c r="BZ337" i="1" s="1"/>
  <c r="BG750" i="1"/>
  <c r="BQ750" i="1" s="1"/>
  <c r="CA750" i="1" s="1"/>
  <c r="CY870" i="1"/>
  <c r="CZ870" i="1" s="1"/>
  <c r="DA870" i="1" s="1"/>
  <c r="DB870" i="1" s="1"/>
  <c r="DC870" i="1" s="1"/>
  <c r="CY609" i="1"/>
  <c r="CZ609" i="1" s="1"/>
  <c r="DA609" i="1" s="1"/>
  <c r="DB609" i="1" s="1"/>
  <c r="DC609" i="1" s="1"/>
  <c r="CY822" i="1"/>
  <c r="CZ822" i="1" s="1"/>
  <c r="DA822" i="1" s="1"/>
  <c r="DB822" i="1" s="1"/>
  <c r="DC822" i="1" s="1"/>
  <c r="BF691" i="1"/>
  <c r="BP691" i="1" s="1"/>
  <c r="BZ691" i="1" s="1"/>
  <c r="CD270" i="1"/>
  <c r="CY1205" i="1"/>
  <c r="CZ1205" i="1" s="1"/>
  <c r="DA1205" i="1" s="1"/>
  <c r="DB1205" i="1" s="1"/>
  <c r="DC1205" i="1" s="1"/>
  <c r="CP471" i="1"/>
  <c r="CQ471" i="1" s="1"/>
  <c r="BF282" i="1"/>
  <c r="BP282" i="1" s="1"/>
  <c r="BZ282" i="1" s="1"/>
  <c r="CL242" i="1"/>
  <c r="BG1134" i="1"/>
  <c r="BQ1134" i="1" s="1"/>
  <c r="CA1134" i="1" s="1"/>
  <c r="BN1085" i="1"/>
  <c r="BX1085" i="1" s="1"/>
  <c r="CP672" i="1"/>
  <c r="CQ672" i="1" s="1"/>
  <c r="CR672" i="1" s="1"/>
  <c r="CS672" i="1" s="1"/>
  <c r="CT672" i="1" s="1"/>
  <c r="BN1034" i="1"/>
  <c r="BX1034" i="1" s="1"/>
  <c r="CY393" i="1"/>
  <c r="BN563" i="1"/>
  <c r="BX563" i="1" s="1"/>
  <c r="BF825" i="1"/>
  <c r="BP825" i="1" s="1"/>
  <c r="BZ825" i="1" s="1"/>
  <c r="CP512" i="1"/>
  <c r="CQ512" i="1" s="1"/>
  <c r="BU411" i="1"/>
  <c r="CE411" i="1" s="1"/>
  <c r="BG567" i="1"/>
  <c r="BQ567" i="1" s="1"/>
  <c r="CA567" i="1" s="1"/>
  <c r="CY144" i="1"/>
  <c r="DD144" i="1" s="1"/>
  <c r="BU320" i="1"/>
  <c r="CE320" i="1" s="1"/>
  <c r="BF684" i="1"/>
  <c r="BP684" i="1" s="1"/>
  <c r="BZ684" i="1" s="1"/>
  <c r="CA212" i="1"/>
  <c r="CY227" i="1"/>
  <c r="CY254" i="1"/>
  <c r="DD254" i="1" s="1"/>
  <c r="BN785" i="1"/>
  <c r="BX785" i="1" s="1"/>
  <c r="BU1122" i="1"/>
  <c r="CE1122" i="1" s="1"/>
  <c r="BU327" i="1"/>
  <c r="CE327" i="1" s="1"/>
  <c r="BF1017" i="1"/>
  <c r="BP1017" i="1" s="1"/>
  <c r="BZ1017" i="1" s="1"/>
  <c r="BU351" i="1"/>
  <c r="CE351" i="1" s="1"/>
  <c r="BO362" i="1"/>
  <c r="BY362" i="1" s="1"/>
  <c r="CL1085" i="1"/>
  <c r="CP208" i="1"/>
  <c r="CQ208" i="1" s="1"/>
  <c r="BN787" i="1"/>
  <c r="BX787" i="1" s="1"/>
  <c r="CD1199" i="1"/>
  <c r="CL366" i="1"/>
  <c r="CP647" i="1"/>
  <c r="BG402" i="1"/>
  <c r="BQ402" i="1" s="1"/>
  <c r="CA402" i="1" s="1"/>
  <c r="CY293" i="1"/>
  <c r="CY167" i="1"/>
  <c r="CZ167" i="1" s="1"/>
  <c r="DA167" i="1" s="1"/>
  <c r="DB167" i="1" s="1"/>
  <c r="DC167" i="1" s="1"/>
  <c r="CD450" i="1"/>
  <c r="BG543" i="1"/>
  <c r="BQ543" i="1" s="1"/>
  <c r="CA543" i="1" s="1"/>
  <c r="CA828" i="1"/>
  <c r="BG919" i="1"/>
  <c r="BQ919" i="1" s="1"/>
  <c r="CA919" i="1" s="1"/>
  <c r="BN689" i="1"/>
  <c r="BX689" i="1" s="1"/>
  <c r="BU689" i="1"/>
  <c r="CE689" i="1" s="1"/>
  <c r="CH982" i="1"/>
  <c r="CI982" i="1" s="1"/>
  <c r="CJ982" i="1" s="1"/>
  <c r="CK982" i="1" s="1"/>
  <c r="BF71" i="1"/>
  <c r="BP71" i="1" s="1"/>
  <c r="BZ71" i="1" s="1"/>
  <c r="CA1015" i="1"/>
  <c r="BR673" i="1"/>
  <c r="CB673" i="1" s="1"/>
  <c r="BR730" i="1"/>
  <c r="CB730" i="1" s="1"/>
  <c r="CA226" i="1"/>
  <c r="CA550" i="1"/>
  <c r="BF1192" i="1"/>
  <c r="CU1192" i="1" s="1"/>
  <c r="CY1175" i="1"/>
  <c r="BU1133" i="1"/>
  <c r="CE1133" i="1" s="1"/>
  <c r="BP1205" i="1"/>
  <c r="BZ1205" i="1" s="1"/>
  <c r="CL956" i="1"/>
  <c r="BM941" i="1"/>
  <c r="BW941" i="1" s="1"/>
  <c r="BG496" i="1"/>
  <c r="BQ496" i="1" s="1"/>
  <c r="CA496" i="1" s="1"/>
  <c r="CH1240" i="1"/>
  <c r="CI1240" i="1" s="1"/>
  <c r="CJ1240" i="1" s="1"/>
  <c r="CK1240" i="1" s="1"/>
  <c r="BN338" i="1"/>
  <c r="BX338" i="1" s="1"/>
  <c r="BG306" i="1"/>
  <c r="BQ306" i="1" s="1"/>
  <c r="CA306" i="1" s="1"/>
  <c r="CY224" i="1"/>
  <c r="CZ224" i="1" s="1"/>
  <c r="DA224" i="1" s="1"/>
  <c r="DB224" i="1" s="1"/>
  <c r="DC224" i="1" s="1"/>
  <c r="BG247" i="1"/>
  <c r="BQ247" i="1" s="1"/>
  <c r="CA247" i="1" s="1"/>
  <c r="BN543" i="1"/>
  <c r="BX543" i="1" s="1"/>
  <c r="CD506" i="1"/>
  <c r="BF355" i="1"/>
  <c r="BP355" i="1" s="1"/>
  <c r="BZ355" i="1" s="1"/>
  <c r="BG1133" i="1"/>
  <c r="BQ1133" i="1" s="1"/>
  <c r="CA1133" i="1" s="1"/>
  <c r="BR227" i="1"/>
  <c r="CB227" i="1" s="1"/>
  <c r="BG671" i="1"/>
  <c r="BQ671" i="1" s="1"/>
  <c r="CA671" i="1" s="1"/>
  <c r="BF717" i="1"/>
  <c r="BP717" i="1" s="1"/>
  <c r="BZ717" i="1" s="1"/>
  <c r="CD1210" i="1"/>
  <c r="BF507" i="1"/>
  <c r="BP507" i="1" s="1"/>
  <c r="BZ507" i="1" s="1"/>
  <c r="BG542" i="1"/>
  <c r="BQ542" i="1" s="1"/>
  <c r="CA542" i="1" s="1"/>
  <c r="BG100" i="1"/>
  <c r="BQ100" i="1" s="1"/>
  <c r="CA100" i="1" s="1"/>
  <c r="BF1088" i="1"/>
  <c r="BP1088" i="1" s="1"/>
  <c r="BZ1088" i="1" s="1"/>
  <c r="BU958" i="1"/>
  <c r="CE958" i="1" s="1"/>
  <c r="BG852" i="1"/>
  <c r="BQ852" i="1" s="1"/>
  <c r="CA852" i="1" s="1"/>
  <c r="BU748" i="1"/>
  <c r="CE748" i="1" s="1"/>
  <c r="CP888" i="1"/>
  <c r="CQ888" i="1" s="1"/>
  <c r="CL217" i="1"/>
  <c r="BR226" i="1"/>
  <c r="CB226" i="1" s="1"/>
  <c r="CY229" i="1"/>
  <c r="CZ229" i="1" s="1"/>
  <c r="DA229" i="1" s="1"/>
  <c r="DB229" i="1" s="1"/>
  <c r="DC229" i="1" s="1"/>
  <c r="BN289" i="1"/>
  <c r="BX289" i="1" s="1"/>
  <c r="BU649" i="1"/>
  <c r="CE649" i="1" s="1"/>
  <c r="CP1162" i="1"/>
  <c r="CQ1162" i="1" s="1"/>
  <c r="CL785" i="1"/>
  <c r="BF1223" i="1"/>
  <c r="CD774" i="1"/>
  <c r="BN506" i="1"/>
  <c r="BX506" i="1" s="1"/>
  <c r="BN899" i="1"/>
  <c r="BX899" i="1" s="1"/>
  <c r="BR748" i="1"/>
  <c r="CB748" i="1" s="1"/>
  <c r="CP715" i="1"/>
  <c r="CQ715" i="1" s="1"/>
  <c r="CD1208" i="1"/>
  <c r="CY988" i="1"/>
  <c r="CZ988" i="1" s="1"/>
  <c r="DA988" i="1" s="1"/>
  <c r="DB988" i="1" s="1"/>
  <c r="DC988" i="1" s="1"/>
  <c r="CD375" i="1"/>
  <c r="BG433" i="1"/>
  <c r="BQ433" i="1" s="1"/>
  <c r="CA433" i="1" s="1"/>
  <c r="CY896" i="1"/>
  <c r="CZ896" i="1" s="1"/>
  <c r="DA896" i="1" s="1"/>
  <c r="DB896" i="1" s="1"/>
  <c r="DC896" i="1" s="1"/>
  <c r="CL739" i="1"/>
  <c r="BR1091" i="1"/>
  <c r="CB1091" i="1" s="1"/>
  <c r="BU1147" i="1"/>
  <c r="CE1147" i="1" s="1"/>
  <c r="BO921" i="1"/>
  <c r="BY921" i="1" s="1"/>
  <c r="BU163" i="1"/>
  <c r="CE163" i="1" s="1"/>
  <c r="BN748" i="1"/>
  <c r="BX748" i="1" s="1"/>
  <c r="BM303" i="1"/>
  <c r="BW303" i="1" s="1"/>
  <c r="BG577" i="1"/>
  <c r="BQ577" i="1" s="1"/>
  <c r="CA577" i="1" s="1"/>
  <c r="CY597" i="1"/>
  <c r="DD597" i="1" s="1"/>
  <c r="BN115" i="1"/>
  <c r="BX115" i="1" s="1"/>
  <c r="CY450" i="1"/>
  <c r="CZ450" i="1" s="1"/>
  <c r="DA450" i="1" s="1"/>
  <c r="DB450" i="1" s="1"/>
  <c r="DC450" i="1" s="1"/>
  <c r="BN615" i="1"/>
  <c r="BX615" i="1" s="1"/>
  <c r="CY805" i="1"/>
  <c r="CZ805" i="1" s="1"/>
  <c r="DA805" i="1" s="1"/>
  <c r="DB805" i="1" s="1"/>
  <c r="DC805" i="1" s="1"/>
  <c r="CH940" i="1"/>
  <c r="CI940" i="1" s="1"/>
  <c r="CJ940" i="1" s="1"/>
  <c r="CK940" i="1" s="1"/>
  <c r="BU1262" i="1"/>
  <c r="CE1262" i="1" s="1"/>
  <c r="BR1147" i="1"/>
  <c r="CB1147" i="1" s="1"/>
  <c r="BM92" i="1"/>
  <c r="BW92" i="1" s="1"/>
  <c r="BU75" i="1"/>
  <c r="CE75" i="1" s="1"/>
  <c r="BN808" i="1"/>
  <c r="BX808" i="1" s="1"/>
  <c r="BR564" i="1"/>
  <c r="CB564" i="1" s="1"/>
  <c r="CL318" i="1"/>
  <c r="BG858" i="1"/>
  <c r="BQ858" i="1" s="1"/>
  <c r="CA858" i="1" s="1"/>
  <c r="CY485" i="1"/>
  <c r="CP579" i="1"/>
  <c r="CQ579" i="1" s="1"/>
  <c r="CY1226" i="1"/>
  <c r="CZ1226" i="1" s="1"/>
  <c r="DA1226" i="1" s="1"/>
  <c r="DB1226" i="1" s="1"/>
  <c r="DC1226" i="1" s="1"/>
  <c r="CD1054" i="1"/>
  <c r="CP477" i="1"/>
  <c r="CQ477" i="1" s="1"/>
  <c r="CP314" i="1"/>
  <c r="CQ314" i="1" s="1"/>
  <c r="BG877" i="1"/>
  <c r="BQ877" i="1" s="1"/>
  <c r="CA877" i="1" s="1"/>
  <c r="BF727" i="1"/>
  <c r="BP727" i="1" s="1"/>
  <c r="BZ727" i="1" s="1"/>
  <c r="CD424" i="1"/>
  <c r="CL1105" i="1"/>
  <c r="BR122" i="1"/>
  <c r="CB122" i="1" s="1"/>
  <c r="BF1145" i="1"/>
  <c r="CP784" i="1"/>
  <c r="CQ784" i="1" s="1"/>
  <c r="BF306" i="1"/>
  <c r="BP306" i="1" s="1"/>
  <c r="BZ306" i="1" s="1"/>
  <c r="CP989" i="1"/>
  <c r="CQ989" i="1" s="1"/>
  <c r="CR989" i="1" s="1"/>
  <c r="CS989" i="1" s="1"/>
  <c r="CT989" i="1" s="1"/>
  <c r="BF118" i="1"/>
  <c r="BP118" i="1" s="1"/>
  <c r="BZ118" i="1" s="1"/>
  <c r="BR787" i="1"/>
  <c r="CB787" i="1" s="1"/>
  <c r="BF1042" i="1"/>
  <c r="BP1042" i="1" s="1"/>
  <c r="BZ1042" i="1" s="1"/>
  <c r="CP456" i="1"/>
  <c r="CQ456" i="1" s="1"/>
  <c r="BR458" i="1"/>
  <c r="CB458" i="1" s="1"/>
  <c r="CD787" i="1"/>
  <c r="BP226" i="1"/>
  <c r="BZ226" i="1" s="1"/>
  <c r="BR469" i="1"/>
  <c r="CB469" i="1" s="1"/>
  <c r="CL803" i="1"/>
  <c r="BU464" i="1"/>
  <c r="CE464" i="1" s="1"/>
  <c r="BR814" i="1"/>
  <c r="CB814" i="1" s="1"/>
  <c r="CP376" i="1"/>
  <c r="CY636" i="1"/>
  <c r="CZ636" i="1" s="1"/>
  <c r="DA636" i="1" s="1"/>
  <c r="DB636" i="1" s="1"/>
  <c r="DC636" i="1" s="1"/>
  <c r="CD741" i="1"/>
  <c r="BG724" i="1"/>
  <c r="BQ724" i="1" s="1"/>
  <c r="CA724" i="1" s="1"/>
  <c r="CL1007" i="1"/>
  <c r="CY199" i="1"/>
  <c r="CZ199" i="1" s="1"/>
  <c r="DA199" i="1" s="1"/>
  <c r="DB199" i="1" s="1"/>
  <c r="DC199" i="1" s="1"/>
  <c r="BG1145" i="1"/>
  <c r="BN893" i="1"/>
  <c r="BX893" i="1" s="1"/>
  <c r="BG426" i="1"/>
  <c r="BQ426" i="1" s="1"/>
  <c r="CA426" i="1" s="1"/>
  <c r="BF578" i="1"/>
  <c r="BP578" i="1" s="1"/>
  <c r="BZ578" i="1" s="1"/>
  <c r="CD828" i="1"/>
  <c r="BN207" i="1"/>
  <c r="BX207" i="1" s="1"/>
  <c r="CD831" i="1"/>
  <c r="CY977" i="1"/>
  <c r="CZ977" i="1" s="1"/>
  <c r="DA977" i="1" s="1"/>
  <c r="DB977" i="1" s="1"/>
  <c r="DC977" i="1" s="1"/>
  <c r="BM184" i="1"/>
  <c r="BW184" i="1" s="1"/>
  <c r="BN287" i="1"/>
  <c r="BX287" i="1" s="1"/>
  <c r="CL497" i="1"/>
  <c r="BF268" i="1"/>
  <c r="BP268" i="1" s="1"/>
  <c r="BZ268" i="1" s="1"/>
  <c r="BR586" i="1"/>
  <c r="CB586" i="1" s="1"/>
  <c r="CY319" i="1"/>
  <c r="DD319" i="1" s="1"/>
  <c r="BF458" i="1"/>
  <c r="BP458" i="1" s="1"/>
  <c r="BZ458" i="1" s="1"/>
  <c r="BG268" i="1"/>
  <c r="BQ268" i="1" s="1"/>
  <c r="CA268" i="1" s="1"/>
  <c r="BF266" i="1"/>
  <c r="BP266" i="1" s="1"/>
  <c r="BZ266" i="1" s="1"/>
  <c r="CP577" i="1"/>
  <c r="CQ577" i="1" s="1"/>
  <c r="CA506" i="1"/>
  <c r="CD881" i="1"/>
  <c r="CD559" i="1"/>
  <c r="BR774" i="1"/>
  <c r="CB774" i="1" s="1"/>
  <c r="BF561" i="1"/>
  <c r="BP561" i="1" s="1"/>
  <c r="BZ561" i="1" s="1"/>
  <c r="BR1017" i="1"/>
  <c r="CB1017" i="1" s="1"/>
  <c r="CD227" i="1"/>
  <c r="BR101" i="1"/>
  <c r="CB101" i="1" s="1"/>
  <c r="BG660" i="1"/>
  <c r="BQ660" i="1" s="1"/>
  <c r="CA660" i="1" s="1"/>
  <c r="CY706" i="1"/>
  <c r="CZ706" i="1" s="1"/>
  <c r="DA706" i="1" s="1"/>
  <c r="DB706" i="1" s="1"/>
  <c r="DC706" i="1" s="1"/>
  <c r="BG234" i="1"/>
  <c r="BQ234" i="1" s="1"/>
  <c r="CA234" i="1" s="1"/>
  <c r="BG699" i="1"/>
  <c r="BQ699" i="1" s="1"/>
  <c r="CA699" i="1" s="1"/>
  <c r="BR886" i="1"/>
  <c r="CB886" i="1" s="1"/>
  <c r="CL987" i="1"/>
  <c r="BN970" i="1"/>
  <c r="BX970" i="1" s="1"/>
  <c r="BF100" i="1"/>
  <c r="BP100" i="1" s="1"/>
  <c r="BZ100" i="1" s="1"/>
  <c r="CD483" i="1"/>
  <c r="CL67" i="1"/>
  <c r="CL77" i="1"/>
  <c r="BM769" i="1"/>
  <c r="BW769" i="1" s="1"/>
  <c r="BN194" i="1"/>
  <c r="BX194" i="1" s="1"/>
  <c r="CL1205" i="1"/>
  <c r="BF386" i="1"/>
  <c r="BP386" i="1" s="1"/>
  <c r="BZ386" i="1" s="1"/>
  <c r="CP768" i="1"/>
  <c r="BR896" i="1"/>
  <c r="CB896" i="1" s="1"/>
  <c r="BU480" i="1"/>
  <c r="CE480" i="1" s="1"/>
  <c r="BM235" i="1"/>
  <c r="BW235" i="1" s="1"/>
  <c r="BM330" i="1"/>
  <c r="BW330" i="1" s="1"/>
  <c r="BU1261" i="1"/>
  <c r="CE1261" i="1" s="1"/>
  <c r="BU141" i="1"/>
  <c r="CE141" i="1" s="1"/>
  <c r="CP1180" i="1"/>
  <c r="CQ1180" i="1" s="1"/>
  <c r="BR738" i="1"/>
  <c r="CB738" i="1" s="1"/>
  <c r="CD273" i="1"/>
  <c r="BG73" i="1"/>
  <c r="BQ73" i="1" s="1"/>
  <c r="CA73" i="1" s="1"/>
  <c r="BR259" i="1"/>
  <c r="CB259" i="1" s="1"/>
  <c r="CP225" i="1"/>
  <c r="CQ225" i="1" s="1"/>
  <c r="CR225" i="1" s="1"/>
  <c r="CS225" i="1" s="1"/>
  <c r="CT225" i="1" s="1"/>
  <c r="CY129" i="1"/>
  <c r="CZ129" i="1" s="1"/>
  <c r="DA129" i="1" s="1"/>
  <c r="BU99" i="1"/>
  <c r="CE99" i="1" s="1"/>
  <c r="CH684" i="1"/>
  <c r="CI684" i="1" s="1"/>
  <c r="CJ684" i="1" s="1"/>
  <c r="CK684" i="1" s="1"/>
  <c r="BP395" i="1"/>
  <c r="BZ395" i="1" s="1"/>
  <c r="CY1055" i="1"/>
  <c r="CZ1055" i="1" s="1"/>
  <c r="DA1055" i="1" s="1"/>
  <c r="DB1055" i="1" s="1"/>
  <c r="DC1055" i="1" s="1"/>
  <c r="BG397" i="1"/>
  <c r="BQ397" i="1" s="1"/>
  <c r="CA397" i="1" s="1"/>
  <c r="CD875" i="1"/>
  <c r="BG159" i="1"/>
  <c r="BQ159" i="1" s="1"/>
  <c r="CA159" i="1" s="1"/>
  <c r="CD303" i="1"/>
  <c r="CD574" i="1"/>
  <c r="CL664" i="1"/>
  <c r="BF319" i="1"/>
  <c r="BP319" i="1" s="1"/>
  <c r="BZ319" i="1" s="1"/>
  <c r="BG458" i="1"/>
  <c r="BQ458" i="1" s="1"/>
  <c r="CA458" i="1" s="1"/>
  <c r="BN828" i="1"/>
  <c r="BX828" i="1" s="1"/>
  <c r="BN702" i="1"/>
  <c r="BX702" i="1" s="1"/>
  <c r="BF182" i="1"/>
  <c r="BP182" i="1" s="1"/>
  <c r="BZ182" i="1" s="1"/>
  <c r="CL367" i="1"/>
  <c r="BG333" i="1"/>
  <c r="BQ333" i="1" s="1"/>
  <c r="CA333" i="1" s="1"/>
  <c r="BR506" i="1"/>
  <c r="CB506" i="1" s="1"/>
  <c r="BP506" i="1"/>
  <c r="BZ506" i="1" s="1"/>
  <c r="BU881" i="1"/>
  <c r="CE881" i="1" s="1"/>
  <c r="BR1240" i="1"/>
  <c r="CB1240" i="1" s="1"/>
  <c r="CL705" i="1"/>
  <c r="BU1164" i="1"/>
  <c r="CE1164" i="1" s="1"/>
  <c r="BU523" i="1"/>
  <c r="CE523" i="1" s="1"/>
  <c r="BF481" i="1"/>
  <c r="CL1142" i="1"/>
  <c r="CL1058" i="1"/>
  <c r="BG507" i="1"/>
  <c r="BQ507" i="1" s="1"/>
  <c r="CA507" i="1" s="1"/>
  <c r="BG776" i="1"/>
  <c r="BQ776" i="1" s="1"/>
  <c r="CA776" i="1" s="1"/>
  <c r="CY1020" i="1"/>
  <c r="DD1020" i="1" s="1"/>
  <c r="BF1050" i="1"/>
  <c r="BO1128" i="1"/>
  <c r="BY1128" i="1" s="1"/>
  <c r="CD970" i="1"/>
  <c r="CD1015" i="1"/>
  <c r="CH350" i="1"/>
  <c r="CI350" i="1" s="1"/>
  <c r="CJ350" i="1" s="1"/>
  <c r="CK350" i="1" s="1"/>
  <c r="CL706" i="1"/>
  <c r="CP910" i="1"/>
  <c r="CL320" i="1"/>
  <c r="CL1112" i="1"/>
  <c r="CD564" i="1"/>
  <c r="BG843" i="1"/>
  <c r="BQ843" i="1" s="1"/>
  <c r="CA843" i="1" s="1"/>
  <c r="CD1156" i="1"/>
  <c r="BF575" i="1"/>
  <c r="BP575" i="1" s="1"/>
  <c r="BZ575" i="1" s="1"/>
  <c r="CD294" i="1"/>
  <c r="BG1042" i="1"/>
  <c r="BQ1042" i="1" s="1"/>
  <c r="CA1042" i="1" s="1"/>
  <c r="CA463" i="1"/>
  <c r="CD1147" i="1"/>
  <c r="CL1215" i="1"/>
  <c r="CH513" i="1"/>
  <c r="CI513" i="1" s="1"/>
  <c r="CJ513" i="1" s="1"/>
  <c r="CK513" i="1" s="1"/>
  <c r="CD226" i="1"/>
  <c r="CD207" i="1"/>
  <c r="BF577" i="1"/>
  <c r="BP577" i="1" s="1"/>
  <c r="BZ577" i="1" s="1"/>
  <c r="BP1266" i="1"/>
  <c r="BZ1266" i="1" s="1"/>
  <c r="BR92" i="1"/>
  <c r="CB92" i="1" s="1"/>
  <c r="BG1139" i="1"/>
  <c r="CY608" i="1"/>
  <c r="CZ608" i="1" s="1"/>
  <c r="DA608" i="1" s="1"/>
  <c r="DB608" i="1" s="1"/>
  <c r="DC608" i="1" s="1"/>
  <c r="CP1198" i="1"/>
  <c r="CQ1198" i="1" s="1"/>
  <c r="CY1052" i="1"/>
  <c r="CZ1052" i="1" s="1"/>
  <c r="DA1052" i="1" s="1"/>
  <c r="DB1052" i="1" s="1"/>
  <c r="DC1052" i="1" s="1"/>
  <c r="BG270" i="1"/>
  <c r="BQ270" i="1" s="1"/>
  <c r="CA270" i="1" s="1"/>
  <c r="BN759" i="1"/>
  <c r="BX759" i="1" s="1"/>
  <c r="BF724" i="1"/>
  <c r="BP724" i="1" s="1"/>
  <c r="BZ724" i="1" s="1"/>
  <c r="BN1262" i="1"/>
  <c r="BX1262" i="1" s="1"/>
  <c r="CD759" i="1"/>
  <c r="CP730" i="1"/>
  <c r="CQ730" i="1" s="1"/>
  <c r="CR730" i="1" s="1"/>
  <c r="CS730" i="1" s="1"/>
  <c r="CT730" i="1" s="1"/>
  <c r="BU344" i="1"/>
  <c r="CE344" i="1" s="1"/>
  <c r="CY1122" i="1"/>
  <c r="CZ1122" i="1" s="1"/>
  <c r="DA1122" i="1" s="1"/>
  <c r="DB1122" i="1" s="1"/>
  <c r="DC1122" i="1" s="1"/>
  <c r="BG355" i="1"/>
  <c r="BQ355" i="1" s="1"/>
  <c r="CA355" i="1" s="1"/>
  <c r="CD368" i="1"/>
  <c r="BF939" i="1"/>
  <c r="BP939" i="1" s="1"/>
  <c r="BZ939" i="1" s="1"/>
  <c r="BN395" i="1"/>
  <c r="BX395" i="1" s="1"/>
  <c r="BF622" i="1"/>
  <c r="BP622" i="1" s="1"/>
  <c r="BZ622" i="1" s="1"/>
  <c r="BF271" i="1"/>
  <c r="BP271" i="1" s="1"/>
  <c r="BZ271" i="1" s="1"/>
  <c r="BG499" i="1"/>
  <c r="BQ499" i="1" s="1"/>
  <c r="CA499" i="1" s="1"/>
  <c r="BN934" i="1"/>
  <c r="BX934" i="1" s="1"/>
  <c r="BF534" i="1"/>
  <c r="BP534" i="1" s="1"/>
  <c r="BZ534" i="1" s="1"/>
  <c r="CP384" i="1"/>
  <c r="CQ384" i="1" s="1"/>
  <c r="CP397" i="1"/>
  <c r="CY824" i="1"/>
  <c r="CZ824" i="1" s="1"/>
  <c r="DA824" i="1" s="1"/>
  <c r="DB824" i="1" s="1"/>
  <c r="DC824" i="1" s="1"/>
  <c r="BP904" i="1"/>
  <c r="BZ904" i="1" s="1"/>
  <c r="BR934" i="1"/>
  <c r="CB934" i="1" s="1"/>
  <c r="CY1142" i="1"/>
  <c r="CZ1142" i="1" s="1"/>
  <c r="DA1142" i="1" s="1"/>
  <c r="DB1142" i="1" s="1"/>
  <c r="DC1142" i="1" s="1"/>
  <c r="BG1223" i="1"/>
  <c r="BQ1223" i="1" s="1"/>
  <c r="CA1223" i="1" s="1"/>
  <c r="CD1122" i="1"/>
  <c r="BU207" i="1"/>
  <c r="CE207" i="1" s="1"/>
  <c r="BF200" i="1"/>
  <c r="CU200" i="1" s="1"/>
  <c r="BN385" i="1"/>
  <c r="BX385" i="1" s="1"/>
  <c r="BR567" i="1"/>
  <c r="CB567" i="1" s="1"/>
  <c r="BU602" i="1"/>
  <c r="CE602" i="1" s="1"/>
  <c r="BF420" i="1"/>
  <c r="BP420" i="1" s="1"/>
  <c r="BZ420" i="1" s="1"/>
  <c r="BR737" i="1"/>
  <c r="CB737" i="1" s="1"/>
  <c r="CY114" i="1"/>
  <c r="CD591" i="1"/>
  <c r="CY194" i="1"/>
  <c r="CZ194" i="1" s="1"/>
  <c r="DA194" i="1" s="1"/>
  <c r="DB194" i="1" s="1"/>
  <c r="DC194" i="1" s="1"/>
  <c r="BM327" i="1"/>
  <c r="BW327" i="1" s="1"/>
  <c r="BG1246" i="1"/>
  <c r="CL811" i="1"/>
  <c r="CH1249" i="1"/>
  <c r="CI1249" i="1" s="1"/>
  <c r="CJ1249" i="1" s="1"/>
  <c r="CK1249" i="1" s="1"/>
  <c r="BR85" i="1"/>
  <c r="CB85" i="1" s="1"/>
  <c r="BU361" i="1"/>
  <c r="CE361" i="1" s="1"/>
  <c r="BX1260" i="1"/>
  <c r="BN941" i="1"/>
  <c r="BX941" i="1" s="1"/>
  <c r="CH1260" i="1"/>
  <c r="CI1260" i="1" s="1"/>
  <c r="CJ1260" i="1" s="1"/>
  <c r="CK1260" i="1" s="1"/>
  <c r="BR99" i="1"/>
  <c r="CB99" i="1" s="1"/>
  <c r="BO534" i="1"/>
  <c r="BY534" i="1" s="1"/>
  <c r="BP1212" i="1"/>
  <c r="BZ1212" i="1" s="1"/>
  <c r="CP1028" i="1"/>
  <c r="CQ1028" i="1" s="1"/>
  <c r="CR1028" i="1" s="1"/>
  <c r="CS1028" i="1" s="1"/>
  <c r="CT1028" i="1" s="1"/>
  <c r="BU926" i="1"/>
  <c r="CE926" i="1" s="1"/>
  <c r="CP867" i="1"/>
  <c r="CQ867" i="1" s="1"/>
  <c r="CD1119" i="1"/>
  <c r="BR71" i="1"/>
  <c r="CB71" i="1" s="1"/>
  <c r="BM737" i="1"/>
  <c r="BW737" i="1" s="1"/>
  <c r="CH663" i="1"/>
  <c r="CI663" i="1" s="1"/>
  <c r="CJ663" i="1" s="1"/>
  <c r="CK663" i="1" s="1"/>
  <c r="BO760" i="1"/>
  <c r="BY760" i="1" s="1"/>
  <c r="BU1060" i="1"/>
  <c r="CE1060" i="1" s="1"/>
  <c r="CL692" i="1"/>
  <c r="BR1078" i="1"/>
  <c r="CB1078" i="1" s="1"/>
  <c r="BR90" i="1"/>
  <c r="CB90" i="1" s="1"/>
  <c r="BU160" i="1"/>
  <c r="CE160" i="1" s="1"/>
  <c r="BG768" i="1"/>
  <c r="BQ768" i="1" s="1"/>
  <c r="CA768" i="1" s="1"/>
  <c r="BM474" i="1"/>
  <c r="BW474" i="1" s="1"/>
  <c r="CH1030" i="1"/>
  <c r="CI1030" i="1" s="1"/>
  <c r="CJ1030" i="1" s="1"/>
  <c r="CK1030" i="1" s="1"/>
  <c r="BG361" i="1"/>
  <c r="BQ361" i="1" s="1"/>
  <c r="CA361" i="1" s="1"/>
  <c r="BF1111" i="1"/>
  <c r="CP1253" i="1"/>
  <c r="CQ1253" i="1" s="1"/>
  <c r="CR1253" i="1" s="1"/>
  <c r="CS1253" i="1" s="1"/>
  <c r="CT1253" i="1" s="1"/>
  <c r="CD1260" i="1"/>
  <c r="CD90" i="1"/>
  <c r="CD1261" i="1"/>
  <c r="BF84" i="1"/>
  <c r="BP84" i="1" s="1"/>
  <c r="BZ84" i="1" s="1"/>
  <c r="CY261" i="1"/>
  <c r="CZ261" i="1" s="1"/>
  <c r="DA261" i="1" s="1"/>
  <c r="DB261" i="1" s="1"/>
  <c r="DC261" i="1" s="1"/>
  <c r="BG260" i="1"/>
  <c r="BQ260" i="1" s="1"/>
  <c r="CA260" i="1" s="1"/>
  <c r="CY126" i="1"/>
  <c r="BF211" i="1"/>
  <c r="BP211" i="1" s="1"/>
  <c r="BZ211" i="1" s="1"/>
  <c r="CD781" i="1"/>
  <c r="BO260" i="1"/>
  <c r="BY260" i="1" s="1"/>
  <c r="BU381" i="1"/>
  <c r="CE381" i="1" s="1"/>
  <c r="CP359" i="1"/>
  <c r="BM439" i="1"/>
  <c r="BW439" i="1" s="1"/>
  <c r="BG762" i="1"/>
  <c r="BQ762" i="1" s="1"/>
  <c r="CA762" i="1" s="1"/>
  <c r="BP141" i="1"/>
  <c r="BZ141" i="1" s="1"/>
  <c r="BN656" i="1"/>
  <c r="BX656" i="1" s="1"/>
  <c r="BM831" i="1"/>
  <c r="BW831" i="1" s="1"/>
  <c r="BG420" i="1"/>
  <c r="BQ420" i="1" s="1"/>
  <c r="CA420" i="1" s="1"/>
  <c r="CD489" i="1"/>
  <c r="CY143" i="1"/>
  <c r="BU574" i="1"/>
  <c r="CE574" i="1" s="1"/>
  <c r="CP496" i="1"/>
  <c r="CQ496" i="1" s="1"/>
  <c r="BG396" i="1"/>
  <c r="BQ396" i="1" s="1"/>
  <c r="CA396" i="1" s="1"/>
  <c r="CY400" i="1"/>
  <c r="BG276" i="1"/>
  <c r="BQ276" i="1" s="1"/>
  <c r="CA276" i="1" s="1"/>
  <c r="CY290" i="1"/>
  <c r="DD290" i="1" s="1"/>
  <c r="BG259" i="1"/>
  <c r="BQ259" i="1" s="1"/>
  <c r="CA259" i="1" s="1"/>
  <c r="BG182" i="1"/>
  <c r="BQ182" i="1" s="1"/>
  <c r="CA182" i="1" s="1"/>
  <c r="BG349" i="1"/>
  <c r="BQ349" i="1" s="1"/>
  <c r="CA349" i="1" s="1"/>
  <c r="BG295" i="1"/>
  <c r="BQ295" i="1" s="1"/>
  <c r="CA295" i="1" s="1"/>
  <c r="BR489" i="1"/>
  <c r="CB489" i="1" s="1"/>
  <c r="BN559" i="1"/>
  <c r="BX559" i="1" s="1"/>
  <c r="BN761" i="1"/>
  <c r="BX761" i="1" s="1"/>
  <c r="BG622" i="1"/>
  <c r="BQ622" i="1" s="1"/>
  <c r="CA622" i="1" s="1"/>
  <c r="BP799" i="1"/>
  <c r="BZ799" i="1" s="1"/>
  <c r="BG1017" i="1"/>
  <c r="BQ1017" i="1" s="1"/>
  <c r="CA1017" i="1" s="1"/>
  <c r="CP735" i="1"/>
  <c r="CQ735" i="1" s="1"/>
  <c r="CR735" i="1" s="1"/>
  <c r="CS735" i="1" s="1"/>
  <c r="CT735" i="1" s="1"/>
  <c r="BF69" i="1"/>
  <c r="BP69" i="1" s="1"/>
  <c r="BZ69" i="1" s="1"/>
  <c r="BG69" i="1"/>
  <c r="BQ69" i="1" s="1"/>
  <c r="CA69" i="1" s="1"/>
  <c r="BN326" i="1"/>
  <c r="BX326" i="1" s="1"/>
  <c r="BR959" i="1"/>
  <c r="CB959" i="1" s="1"/>
  <c r="BG1131" i="1"/>
  <c r="BQ1131" i="1" s="1"/>
  <c r="CA1131" i="1" s="1"/>
  <c r="BG923" i="1"/>
  <c r="BQ923" i="1" s="1"/>
  <c r="CA923" i="1" s="1"/>
  <c r="BG1255" i="1"/>
  <c r="BQ1255" i="1" s="1"/>
  <c r="CA1255" i="1" s="1"/>
  <c r="CY873" i="1"/>
  <c r="BN831" i="1"/>
  <c r="BX831" i="1" s="1"/>
  <c r="CY537" i="1"/>
  <c r="CZ537" i="1" s="1"/>
  <c r="DA537" i="1" s="1"/>
  <c r="DB537" i="1" s="1"/>
  <c r="DC537" i="1" s="1"/>
  <c r="BF368" i="1"/>
  <c r="BP368" i="1" s="1"/>
  <c r="BZ368" i="1" s="1"/>
  <c r="CP244" i="1"/>
  <c r="CQ244" i="1" s="1"/>
  <c r="BR549" i="1"/>
  <c r="CB549" i="1" s="1"/>
  <c r="CY1091" i="1"/>
  <c r="CZ1091" i="1" s="1"/>
  <c r="DA1091" i="1" s="1"/>
  <c r="DB1091" i="1" s="1"/>
  <c r="DC1091" i="1" s="1"/>
  <c r="CH504" i="1"/>
  <c r="CI504" i="1" s="1"/>
  <c r="CJ504" i="1" s="1"/>
  <c r="CK504" i="1" s="1"/>
  <c r="BF762" i="1"/>
  <c r="BP762" i="1" s="1"/>
  <c r="BZ762" i="1" s="1"/>
  <c r="CP757" i="1"/>
  <c r="CQ757" i="1" s="1"/>
  <c r="BN381" i="1"/>
  <c r="BX381" i="1" s="1"/>
  <c r="CP293" i="1"/>
  <c r="CQ293" i="1" s="1"/>
  <c r="BU831" i="1"/>
  <c r="CE831" i="1" s="1"/>
  <c r="CP851" i="1"/>
  <c r="CQ851" i="1" s="1"/>
  <c r="CR851" i="1" s="1"/>
  <c r="CS851" i="1" s="1"/>
  <c r="CT851" i="1" s="1"/>
  <c r="BF951" i="1"/>
  <c r="BP951" i="1" s="1"/>
  <c r="BZ951" i="1" s="1"/>
  <c r="BR1212" i="1"/>
  <c r="CB1212" i="1" s="1"/>
  <c r="BN737" i="1"/>
  <c r="BX737" i="1" s="1"/>
  <c r="BU682" i="1"/>
  <c r="CE682" i="1" s="1"/>
  <c r="CY1192" i="1"/>
  <c r="CZ1192" i="1" s="1"/>
  <c r="DA1192" i="1" s="1"/>
  <c r="DB1192" i="1" s="1"/>
  <c r="DC1192" i="1" s="1"/>
  <c r="CY1083" i="1"/>
  <c r="CZ1083" i="1" s="1"/>
  <c r="DA1083" i="1" s="1"/>
  <c r="DB1083" i="1" s="1"/>
  <c r="DC1083" i="1" s="1"/>
  <c r="BG1048" i="1"/>
  <c r="BQ1048" i="1" s="1"/>
  <c r="CA1048" i="1" s="1"/>
  <c r="CY238" i="1"/>
  <c r="CZ238" i="1" s="1"/>
  <c r="DA238" i="1" s="1"/>
  <c r="DB238" i="1" s="1"/>
  <c r="DC238" i="1" s="1"/>
  <c r="BR398" i="1"/>
  <c r="CB398" i="1" s="1"/>
  <c r="CY905" i="1"/>
  <c r="CZ905" i="1" s="1"/>
  <c r="DA905" i="1" s="1"/>
  <c r="DB905" i="1" s="1"/>
  <c r="DC905" i="1" s="1"/>
  <c r="BG1066" i="1"/>
  <c r="BQ1066" i="1" s="1"/>
  <c r="CA1066" i="1" s="1"/>
  <c r="BG83" i="1"/>
  <c r="BQ83" i="1" s="1"/>
  <c r="CA83" i="1" s="1"/>
  <c r="BF259" i="1"/>
  <c r="BP259" i="1" s="1"/>
  <c r="BZ259" i="1" s="1"/>
  <c r="BG967" i="1"/>
  <c r="CR967" i="1" s="1"/>
  <c r="CS967" i="1" s="1"/>
  <c r="CT967" i="1" s="1"/>
  <c r="CH914" i="1"/>
  <c r="CI914" i="1" s="1"/>
  <c r="CJ914" i="1" s="1"/>
  <c r="CK914" i="1" s="1"/>
  <c r="BN101" i="1"/>
  <c r="BX101" i="1" s="1"/>
  <c r="CY415" i="1"/>
  <c r="DD415" i="1" s="1"/>
  <c r="BF361" i="1"/>
  <c r="BP361" i="1" s="1"/>
  <c r="BZ361" i="1" s="1"/>
  <c r="CD887" i="1"/>
  <c r="CY970" i="1"/>
  <c r="BN574" i="1"/>
  <c r="BX574" i="1" s="1"/>
  <c r="BN445" i="1"/>
  <c r="BX445" i="1" s="1"/>
  <c r="CL941" i="1"/>
  <c r="BU199" i="1"/>
  <c r="CE199" i="1" s="1"/>
  <c r="BN489" i="1"/>
  <c r="BX489" i="1" s="1"/>
  <c r="CH756" i="1"/>
  <c r="CI756" i="1" s="1"/>
  <c r="CJ756" i="1" s="1"/>
  <c r="CK756" i="1" s="1"/>
  <c r="BM1260" i="1"/>
  <c r="BW1260" i="1" s="1"/>
  <c r="BG557" i="1"/>
  <c r="BQ557" i="1" s="1"/>
  <c r="CA557" i="1" s="1"/>
  <c r="CL733" i="1"/>
  <c r="CY296" i="1"/>
  <c r="CZ296" i="1" s="1"/>
  <c r="DA296" i="1" s="1"/>
  <c r="DB296" i="1" s="1"/>
  <c r="DC296" i="1" s="1"/>
  <c r="CY346" i="1"/>
  <c r="DD346" i="1" s="1"/>
  <c r="BF251" i="1"/>
  <c r="BP251" i="1" s="1"/>
  <c r="BZ251" i="1" s="1"/>
  <c r="CY86" i="1"/>
  <c r="DD86" i="1" s="1"/>
  <c r="BG806" i="1"/>
  <c r="BQ806" i="1" s="1"/>
  <c r="CA806" i="1" s="1"/>
  <c r="DA777" i="1"/>
  <c r="DB777" i="1" s="1"/>
  <c r="DC777" i="1" s="1"/>
  <c r="CP1019" i="1"/>
  <c r="CQ1019" i="1" s="1"/>
  <c r="BN310" i="1"/>
  <c r="BX310" i="1" s="1"/>
  <c r="BU1085" i="1"/>
  <c r="CE1085" i="1" s="1"/>
  <c r="CY812" i="1"/>
  <c r="BR385" i="1"/>
  <c r="CB385" i="1" s="1"/>
  <c r="BF433" i="1"/>
  <c r="BP433" i="1" s="1"/>
  <c r="BZ433" i="1" s="1"/>
  <c r="CP605" i="1"/>
  <c r="CP631" i="1"/>
  <c r="CQ631" i="1" s="1"/>
  <c r="CY543" i="1"/>
  <c r="BM930" i="1"/>
  <c r="BW930" i="1" s="1"/>
  <c r="BR217" i="1"/>
  <c r="CB217" i="1" s="1"/>
  <c r="BU217" i="1"/>
  <c r="CE217" i="1" s="1"/>
  <c r="CH523" i="1"/>
  <c r="CI523" i="1" s="1"/>
  <c r="CJ523" i="1" s="1"/>
  <c r="CK523" i="1" s="1"/>
  <c r="BN99" i="1"/>
  <c r="BX99" i="1" s="1"/>
  <c r="CL762" i="1"/>
  <c r="CD94" i="1"/>
  <c r="CH339" i="1"/>
  <c r="CI339" i="1" s="1"/>
  <c r="CJ339" i="1" s="1"/>
  <c r="CK339" i="1" s="1"/>
  <c r="CH469" i="1"/>
  <c r="CI469" i="1" s="1"/>
  <c r="CJ469" i="1" s="1"/>
  <c r="CK469" i="1" s="1"/>
  <c r="BG370" i="1"/>
  <c r="BQ370" i="1" s="1"/>
  <c r="CA370" i="1" s="1"/>
  <c r="BU492" i="1"/>
  <c r="CE492" i="1" s="1"/>
  <c r="CP595" i="1"/>
  <c r="CQ595" i="1" s="1"/>
  <c r="DH768" i="1"/>
  <c r="DI768" i="1" s="1"/>
  <c r="BN71" i="1"/>
  <c r="BX71" i="1" s="1"/>
  <c r="BO894" i="1"/>
  <c r="BY894" i="1" s="1"/>
  <c r="BM295" i="1"/>
  <c r="BW295" i="1" s="1"/>
  <c r="BU212" i="1"/>
  <c r="CE212" i="1" s="1"/>
  <c r="BN1054" i="1"/>
  <c r="BX1054" i="1" s="1"/>
  <c r="CL284" i="1"/>
  <c r="CP555" i="1"/>
  <c r="CQ555" i="1" s="1"/>
  <c r="CD298" i="1"/>
  <c r="CA1138" i="1"/>
  <c r="BU735" i="1"/>
  <c r="CE735" i="1" s="1"/>
  <c r="BG74" i="1"/>
  <c r="BQ74" i="1" s="1"/>
  <c r="CA74" i="1" s="1"/>
  <c r="BU636" i="1"/>
  <c r="CE636" i="1" s="1"/>
  <c r="CY1156" i="1"/>
  <c r="DD1156" i="1" s="1"/>
  <c r="BN440" i="1"/>
  <c r="BX440" i="1" s="1"/>
  <c r="CD634" i="1"/>
  <c r="BM781" i="1"/>
  <c r="BW781" i="1" s="1"/>
  <c r="CD656" i="1"/>
  <c r="BR381" i="1"/>
  <c r="CB381" i="1" s="1"/>
  <c r="CD381" i="1"/>
  <c r="CP1059" i="1"/>
  <c r="CQ1059" i="1" s="1"/>
  <c r="BF908" i="1"/>
  <c r="BP908" i="1" s="1"/>
  <c r="BZ908" i="1" s="1"/>
  <c r="BM69" i="1"/>
  <c r="BW69" i="1" s="1"/>
  <c r="BP761" i="1"/>
  <c r="BZ761" i="1" s="1"/>
  <c r="CY275" i="1"/>
  <c r="CZ275" i="1" s="1"/>
  <c r="DA275" i="1" s="1"/>
  <c r="DB275" i="1" s="1"/>
  <c r="DC275" i="1" s="1"/>
  <c r="BF330" i="1"/>
  <c r="BP330" i="1" s="1"/>
  <c r="BZ330" i="1" s="1"/>
  <c r="CP72" i="1"/>
  <c r="CU72" i="1" s="1"/>
  <c r="BU326" i="1"/>
  <c r="CE326" i="1" s="1"/>
  <c r="CD326" i="1"/>
  <c r="BF489" i="1"/>
  <c r="BP489" i="1" s="1"/>
  <c r="BZ489" i="1" s="1"/>
  <c r="BF437" i="1"/>
  <c r="BP437" i="1" s="1"/>
  <c r="BZ437" i="1" s="1"/>
  <c r="DA801" i="1"/>
  <c r="DB801" i="1" s="1"/>
  <c r="DC801" i="1" s="1"/>
  <c r="BG881" i="1"/>
  <c r="BR559" i="1"/>
  <c r="CB559" i="1" s="1"/>
  <c r="BR852" i="1"/>
  <c r="CB852" i="1" s="1"/>
  <c r="BR981" i="1"/>
  <c r="CB981" i="1" s="1"/>
  <c r="BU372" i="1"/>
  <c r="CE372" i="1" s="1"/>
  <c r="CD498" i="1"/>
  <c r="CP1169" i="1"/>
  <c r="CQ1169" i="1" s="1"/>
  <c r="BF1264" i="1"/>
  <c r="BP1264" i="1" s="1"/>
  <c r="BZ1264" i="1" s="1"/>
  <c r="BN799" i="1"/>
  <c r="BX799" i="1" s="1"/>
  <c r="CY1100" i="1"/>
  <c r="CD746" i="1"/>
  <c r="BR1039" i="1"/>
  <c r="CB1039" i="1" s="1"/>
  <c r="CY87" i="1"/>
  <c r="CZ87" i="1" s="1"/>
  <c r="DA87" i="1" s="1"/>
  <c r="DB87" i="1" s="1"/>
  <c r="DC87" i="1" s="1"/>
  <c r="BF179" i="1"/>
  <c r="BP179" i="1" s="1"/>
  <c r="BZ179" i="1" s="1"/>
  <c r="BU944" i="1"/>
  <c r="CE944" i="1" s="1"/>
  <c r="BU314" i="1"/>
  <c r="CE314" i="1" s="1"/>
  <c r="BR1254" i="1"/>
  <c r="CB1254" i="1" s="1"/>
  <c r="BG686" i="1"/>
  <c r="BQ686" i="1" s="1"/>
  <c r="CA686" i="1" s="1"/>
  <c r="BU934" i="1"/>
  <c r="CE934" i="1" s="1"/>
  <c r="BU634" i="1"/>
  <c r="CE634" i="1" s="1"/>
  <c r="BR464" i="1"/>
  <c r="CB464" i="1" s="1"/>
  <c r="CL860" i="1"/>
  <c r="BR199" i="1"/>
  <c r="CB199" i="1" s="1"/>
  <c r="BG1264" i="1"/>
  <c r="BQ1264" i="1" s="1"/>
  <c r="CA1264" i="1" s="1"/>
  <c r="BF309" i="1"/>
  <c r="BP309" i="1" s="1"/>
  <c r="BZ309" i="1" s="1"/>
  <c r="BF533" i="1"/>
  <c r="BP533" i="1" s="1"/>
  <c r="BZ533" i="1" s="1"/>
  <c r="CY451" i="1"/>
  <c r="CZ451" i="1" s="1"/>
  <c r="DA451" i="1" s="1"/>
  <c r="DB451" i="1" s="1"/>
  <c r="DC451" i="1" s="1"/>
  <c r="CP413" i="1"/>
  <c r="CY360" i="1"/>
  <c r="BF447" i="1"/>
  <c r="BP447" i="1" s="1"/>
  <c r="BZ447" i="1" s="1"/>
  <c r="BF686" i="1"/>
  <c r="BP686" i="1" s="1"/>
  <c r="BZ686" i="1" s="1"/>
  <c r="CP511" i="1"/>
  <c r="CQ511" i="1" s="1"/>
  <c r="CL1083" i="1"/>
  <c r="BR521" i="1"/>
  <c r="CB521" i="1" s="1"/>
  <c r="DH521" i="1" s="1"/>
  <c r="DI521" i="1" s="1"/>
  <c r="BG481" i="1"/>
  <c r="BQ481" i="1" s="1"/>
  <c r="CA481" i="1" s="1"/>
  <c r="CY526" i="1"/>
  <c r="CL915" i="1"/>
  <c r="CH986" i="1"/>
  <c r="CI986" i="1" s="1"/>
  <c r="CJ986" i="1" s="1"/>
  <c r="CK986" i="1" s="1"/>
  <c r="BG903" i="1"/>
  <c r="BQ903" i="1" s="1"/>
  <c r="CA903" i="1" s="1"/>
  <c r="CH163" i="1"/>
  <c r="CI163" i="1" s="1"/>
  <c r="CJ163" i="1" s="1"/>
  <c r="CK163" i="1" s="1"/>
  <c r="BR671" i="1"/>
  <c r="CB671" i="1" s="1"/>
  <c r="CP1237" i="1"/>
  <c r="CQ1237" i="1" s="1"/>
  <c r="CA761" i="1"/>
  <c r="CY792" i="1"/>
  <c r="DD792" i="1" s="1"/>
  <c r="CL170" i="1"/>
  <c r="BR320" i="1"/>
  <c r="CB320" i="1" s="1"/>
  <c r="BG1075" i="1"/>
  <c r="BQ1075" i="1" s="1"/>
  <c r="CA1075" i="1" s="1"/>
  <c r="CL192" i="1"/>
  <c r="BF1086" i="1"/>
  <c r="BP1086" i="1" s="1"/>
  <c r="BZ1086" i="1" s="1"/>
  <c r="BF314" i="1"/>
  <c r="BP314" i="1" s="1"/>
  <c r="BZ314" i="1" s="1"/>
  <c r="BG219" i="1"/>
  <c r="BQ219" i="1" s="1"/>
  <c r="CA219" i="1" s="1"/>
  <c r="CP876" i="1"/>
  <c r="BG347" i="1"/>
  <c r="BQ347" i="1" s="1"/>
  <c r="CA347" i="1" s="1"/>
  <c r="CD464" i="1"/>
  <c r="CH340" i="1"/>
  <c r="CI340" i="1" s="1"/>
  <c r="CJ340" i="1" s="1"/>
  <c r="CK340" i="1" s="1"/>
  <c r="BF451" i="1"/>
  <c r="BP451" i="1" s="1"/>
  <c r="BZ451" i="1" s="1"/>
  <c r="BU276" i="1"/>
  <c r="CE276" i="1" s="1"/>
  <c r="CP1049" i="1"/>
  <c r="CQ1049" i="1" s="1"/>
  <c r="CY1081" i="1"/>
  <c r="CZ1081" i="1" s="1"/>
  <c r="DA1081" i="1" s="1"/>
  <c r="DB1081" i="1" s="1"/>
  <c r="DC1081" i="1" s="1"/>
  <c r="BG575" i="1"/>
  <c r="BQ575" i="1" s="1"/>
  <c r="CA575" i="1" s="1"/>
  <c r="CY197" i="1"/>
  <c r="BN368" i="1"/>
  <c r="BX368" i="1" s="1"/>
  <c r="BF965" i="1"/>
  <c r="CP930" i="1"/>
  <c r="CQ930" i="1" s="1"/>
  <c r="CY242" i="1"/>
  <c r="CL456" i="1"/>
  <c r="BF806" i="1"/>
  <c r="BP806" i="1" s="1"/>
  <c r="BZ806" i="1" s="1"/>
  <c r="BR799" i="1"/>
  <c r="CB799" i="1" s="1"/>
  <c r="BU823" i="1"/>
  <c r="CE823" i="1" s="1"/>
  <c r="BF852" i="1"/>
  <c r="BP852" i="1" s="1"/>
  <c r="BZ852" i="1" s="1"/>
  <c r="BU761" i="1"/>
  <c r="CE761" i="1" s="1"/>
  <c r="CY96" i="1"/>
  <c r="CZ96" i="1" s="1"/>
  <c r="DA96" i="1" s="1"/>
  <c r="DB96" i="1" s="1"/>
  <c r="DC96" i="1" s="1"/>
  <c r="CA1212" i="1"/>
  <c r="BN1106" i="1"/>
  <c r="BX1106" i="1" s="1"/>
  <c r="CY1140" i="1"/>
  <c r="CZ1140" i="1" s="1"/>
  <c r="DA1140" i="1" s="1"/>
  <c r="DB1140" i="1" s="1"/>
  <c r="DC1140" i="1" s="1"/>
  <c r="BG723" i="1"/>
  <c r="BQ723" i="1" s="1"/>
  <c r="CA723" i="1" s="1"/>
  <c r="BU1033" i="1"/>
  <c r="CE1033" i="1" s="1"/>
  <c r="BU445" i="1"/>
  <c r="CE445" i="1" s="1"/>
  <c r="BU1237" i="1"/>
  <c r="CE1237" i="1" s="1"/>
  <c r="CY897" i="1"/>
  <c r="CZ897" i="1" s="1"/>
  <c r="DA897" i="1" s="1"/>
  <c r="DB897" i="1" s="1"/>
  <c r="DC897" i="1" s="1"/>
  <c r="CY661" i="1"/>
  <c r="CP231" i="1"/>
  <c r="CQ231" i="1" s="1"/>
  <c r="BF633" i="1"/>
  <c r="BP633" i="1" s="1"/>
  <c r="BZ633" i="1" s="1"/>
  <c r="BF723" i="1"/>
  <c r="BP723" i="1" s="1"/>
  <c r="BZ723" i="1" s="1"/>
  <c r="CP820" i="1"/>
  <c r="BF322" i="1"/>
  <c r="BP322" i="1" s="1"/>
  <c r="BZ322" i="1" s="1"/>
  <c r="CP249" i="1"/>
  <c r="CQ249" i="1" s="1"/>
  <c r="BF295" i="1"/>
  <c r="BP295" i="1" s="1"/>
  <c r="BZ295" i="1" s="1"/>
  <c r="CY481" i="1"/>
  <c r="DD481" i="1" s="1"/>
  <c r="BF1075" i="1"/>
  <c r="BP1075" i="1" s="1"/>
  <c r="BZ1075" i="1" s="1"/>
  <c r="BN464" i="1"/>
  <c r="BX464" i="1" s="1"/>
  <c r="BN634" i="1"/>
  <c r="BX634" i="1" s="1"/>
  <c r="CD934" i="1"/>
  <c r="DA973" i="1"/>
  <c r="DB973" i="1" s="1"/>
  <c r="DC973" i="1" s="1"/>
  <c r="BU737" i="1"/>
  <c r="CE737" i="1" s="1"/>
  <c r="BR291" i="1"/>
  <c r="CB291" i="1" s="1"/>
  <c r="BG185" i="1"/>
  <c r="BQ185" i="1" s="1"/>
  <c r="CA185" i="1" s="1"/>
  <c r="BU469" i="1"/>
  <c r="CE469" i="1" s="1"/>
  <c r="CY949" i="1"/>
  <c r="CZ949" i="1" s="1"/>
  <c r="DA949" i="1" s="1"/>
  <c r="DB949" i="1" s="1"/>
  <c r="DC949" i="1" s="1"/>
  <c r="BU799" i="1"/>
  <c r="CE799" i="1" s="1"/>
  <c r="CD411" i="1"/>
  <c r="CP1225" i="1"/>
  <c r="CD941" i="1"/>
  <c r="BM1060" i="1"/>
  <c r="BW1060" i="1" s="1"/>
  <c r="BF444" i="1"/>
  <c r="BP444" i="1" s="1"/>
  <c r="BZ444" i="1" s="1"/>
  <c r="BR160" i="1"/>
  <c r="CB160" i="1" s="1"/>
  <c r="CY692" i="1"/>
  <c r="CZ692" i="1" s="1"/>
  <c r="CY534" i="1"/>
  <c r="CD671" i="1"/>
  <c r="BG314" i="1"/>
  <c r="BQ314" i="1" s="1"/>
  <c r="CA314" i="1" s="1"/>
  <c r="BF347" i="1"/>
  <c r="BP347" i="1" s="1"/>
  <c r="BZ347" i="1" s="1"/>
  <c r="CY189" i="1"/>
  <c r="CZ189" i="1" s="1"/>
  <c r="DA189" i="1" s="1"/>
  <c r="CP282" i="1"/>
  <c r="CQ282" i="1" s="1"/>
  <c r="BR696" i="1"/>
  <c r="CB696" i="1" s="1"/>
  <c r="BG921" i="1"/>
  <c r="BQ921" i="1" s="1"/>
  <c r="CA921" i="1" s="1"/>
  <c r="BN411" i="1"/>
  <c r="BX411" i="1" s="1"/>
  <c r="BU291" i="1"/>
  <c r="CE291" i="1" s="1"/>
  <c r="CP602" i="1"/>
  <c r="CU602" i="1" s="1"/>
  <c r="CA523" i="1"/>
  <c r="CH878" i="1"/>
  <c r="CI878" i="1" s="1"/>
  <c r="CJ878" i="1" s="1"/>
  <c r="CK878" i="1" s="1"/>
  <c r="BN709" i="1"/>
  <c r="BX709" i="1" s="1"/>
  <c r="CY102" i="1"/>
  <c r="CZ102" i="1" s="1"/>
  <c r="DA102" i="1" s="1"/>
  <c r="DB102" i="1" s="1"/>
  <c r="DC102" i="1" s="1"/>
  <c r="BR985" i="1"/>
  <c r="CB985" i="1" s="1"/>
  <c r="DA981" i="1"/>
  <c r="DB981" i="1" s="1"/>
  <c r="DC981" i="1" s="1"/>
  <c r="CL887" i="1"/>
  <c r="CD107" i="1"/>
  <c r="CY679" i="1"/>
  <c r="CZ679" i="1" s="1"/>
  <c r="DA679" i="1" s="1"/>
  <c r="DB679" i="1" s="1"/>
  <c r="DC679" i="1" s="1"/>
  <c r="CD531" i="1"/>
  <c r="BU537" i="1"/>
  <c r="CE537" i="1" s="1"/>
  <c r="CD537" i="1"/>
  <c r="DH1028" i="1"/>
  <c r="CY958" i="1"/>
  <c r="CZ958" i="1" s="1"/>
  <c r="DA958" i="1" s="1"/>
  <c r="DB958" i="1" s="1"/>
  <c r="DC958" i="1" s="1"/>
  <c r="BF423" i="1"/>
  <c r="BP423" i="1" s="1"/>
  <c r="BZ423" i="1" s="1"/>
  <c r="CY1126" i="1"/>
  <c r="CZ1126" i="1" s="1"/>
  <c r="DA1126" i="1" s="1"/>
  <c r="DB1126" i="1" s="1"/>
  <c r="DC1126" i="1" s="1"/>
  <c r="CD492" i="1"/>
  <c r="CD338" i="1"/>
  <c r="CD939" i="1"/>
  <c r="CY1000" i="1"/>
  <c r="DD1000" i="1" s="1"/>
  <c r="CP838" i="1"/>
  <c r="CY1096" i="1"/>
  <c r="DD1096" i="1" s="1"/>
  <c r="BN1210" i="1"/>
  <c r="BX1210" i="1" s="1"/>
  <c r="CA278" i="1"/>
  <c r="CY529" i="1"/>
  <c r="CZ529" i="1" s="1"/>
  <c r="DA529" i="1" s="1"/>
  <c r="DB529" i="1" s="1"/>
  <c r="DC529" i="1" s="1"/>
  <c r="BG540" i="1"/>
  <c r="BQ540" i="1" s="1"/>
  <c r="CA540" i="1" s="1"/>
  <c r="CY456" i="1"/>
  <c r="CZ456" i="1" s="1"/>
  <c r="DA456" i="1" s="1"/>
  <c r="DB456" i="1" s="1"/>
  <c r="DC456" i="1" s="1"/>
  <c r="BU1179" i="1"/>
  <c r="CE1179" i="1" s="1"/>
  <c r="BF666" i="1"/>
  <c r="BP666" i="1" s="1"/>
  <c r="BZ666" i="1" s="1"/>
  <c r="CL922" i="1"/>
  <c r="CY69" i="1"/>
  <c r="DD69" i="1" s="1"/>
  <c r="BU278" i="1"/>
  <c r="CE278" i="1" s="1"/>
  <c r="BM103" i="1"/>
  <c r="BW103" i="1" s="1"/>
  <c r="CY618" i="1"/>
  <c r="BU727" i="1"/>
  <c r="CE727" i="1" s="1"/>
  <c r="CY498" i="1"/>
  <c r="CY671" i="1"/>
  <c r="CZ671" i="1" s="1"/>
  <c r="DA671" i="1" s="1"/>
  <c r="DB671" i="1" s="1"/>
  <c r="DC671" i="1" s="1"/>
  <c r="CY487" i="1"/>
  <c r="CZ487" i="1" s="1"/>
  <c r="DA487" i="1" s="1"/>
  <c r="DB487" i="1" s="1"/>
  <c r="DC487" i="1" s="1"/>
  <c r="CD360" i="1"/>
  <c r="BF234" i="1"/>
  <c r="BP234" i="1" s="1"/>
  <c r="BZ234" i="1" s="1"/>
  <c r="BG324" i="1"/>
  <c r="BQ324" i="1" s="1"/>
  <c r="CA324" i="1" s="1"/>
  <c r="BF1251" i="1"/>
  <c r="CU1251" i="1" s="1"/>
  <c r="BG1248" i="1"/>
  <c r="BQ1248" i="1" s="1"/>
  <c r="CA1248" i="1" s="1"/>
  <c r="BR1223" i="1"/>
  <c r="CB1223" i="1" s="1"/>
  <c r="BU704" i="1"/>
  <c r="CE704" i="1" s="1"/>
  <c r="CD760" i="1"/>
  <c r="CL727" i="1"/>
  <c r="CP831" i="1"/>
  <c r="CL1161" i="1"/>
  <c r="BN806" i="1"/>
  <c r="BX806" i="1" s="1"/>
  <c r="BO1064" i="1"/>
  <c r="BY1064" i="1" s="1"/>
  <c r="BU499" i="1"/>
  <c r="CE499" i="1" s="1"/>
  <c r="BF1108" i="1"/>
  <c r="BP1108" i="1" s="1"/>
  <c r="BZ1108" i="1" s="1"/>
  <c r="BF905" i="1"/>
  <c r="BP905" i="1" s="1"/>
  <c r="BZ905" i="1" s="1"/>
  <c r="BF963" i="1"/>
  <c r="BP963" i="1" s="1"/>
  <c r="BZ963" i="1" s="1"/>
  <c r="BN1101" i="1"/>
  <c r="BX1101" i="1" s="1"/>
  <c r="CD943" i="1"/>
  <c r="CP862" i="1"/>
  <c r="BR263" i="1"/>
  <c r="CB263" i="1" s="1"/>
  <c r="CD132" i="1"/>
  <c r="BR688" i="1"/>
  <c r="CB688" i="1" s="1"/>
  <c r="CD1076" i="1"/>
  <c r="BG1149" i="1"/>
  <c r="BQ1149" i="1" s="1"/>
  <c r="CA1149" i="1" s="1"/>
  <c r="BR537" i="1"/>
  <c r="CB537" i="1" s="1"/>
  <c r="DA900" i="1"/>
  <c r="DB900" i="1" s="1"/>
  <c r="DC900" i="1" s="1"/>
  <c r="BU822" i="1"/>
  <c r="CE822" i="1" s="1"/>
  <c r="CY859" i="1"/>
  <c r="CZ859" i="1" s="1"/>
  <c r="DA859" i="1" s="1"/>
  <c r="DB859" i="1" s="1"/>
  <c r="DC859" i="1" s="1"/>
  <c r="CP351" i="1"/>
  <c r="CQ351" i="1" s="1"/>
  <c r="CA915" i="1"/>
  <c r="CY729" i="1"/>
  <c r="CD246" i="1"/>
  <c r="BR702" i="1"/>
  <c r="CB702" i="1" s="1"/>
  <c r="CY425" i="1"/>
  <c r="CZ425" i="1" s="1"/>
  <c r="DA425" i="1" s="1"/>
  <c r="DB425" i="1" s="1"/>
  <c r="DC425" i="1" s="1"/>
  <c r="CL1136" i="1"/>
  <c r="CY527" i="1"/>
  <c r="CZ527" i="1" s="1"/>
  <c r="DA527" i="1" s="1"/>
  <c r="DB527" i="1" s="1"/>
  <c r="DC527" i="1" s="1"/>
  <c r="CD101" i="1"/>
  <c r="CD505" i="1"/>
  <c r="CY321" i="1"/>
  <c r="CY1011" i="1"/>
  <c r="CZ1011" i="1" s="1"/>
  <c r="DA1011" i="1" s="1"/>
  <c r="DB1011" i="1" s="1"/>
  <c r="DC1011" i="1" s="1"/>
  <c r="BF379" i="1"/>
  <c r="BP379" i="1" s="1"/>
  <c r="BZ379" i="1" s="1"/>
  <c r="CA395" i="1"/>
  <c r="CD447" i="1"/>
  <c r="BN227" i="1"/>
  <c r="BX227" i="1" s="1"/>
  <c r="BR900" i="1"/>
  <c r="CB900" i="1" s="1"/>
  <c r="BN278" i="1"/>
  <c r="BX278" i="1" s="1"/>
  <c r="BR395" i="1"/>
  <c r="CB395" i="1" s="1"/>
  <c r="BF540" i="1"/>
  <c r="BP540" i="1" s="1"/>
  <c r="BZ540" i="1" s="1"/>
  <c r="CY663" i="1"/>
  <c r="CZ663" i="1" s="1"/>
  <c r="DA663" i="1" s="1"/>
  <c r="DB663" i="1" s="1"/>
  <c r="DC663" i="1" s="1"/>
  <c r="BF1059" i="1"/>
  <c r="BP1059" i="1" s="1"/>
  <c r="BZ1059" i="1" s="1"/>
  <c r="BN500" i="1"/>
  <c r="BX500" i="1" s="1"/>
  <c r="BU591" i="1"/>
  <c r="CE591" i="1" s="1"/>
  <c r="BN103" i="1"/>
  <c r="BX103" i="1" s="1"/>
  <c r="BU1084" i="1"/>
  <c r="CE1084" i="1" s="1"/>
  <c r="CP1144" i="1"/>
  <c r="CQ1144" i="1" s="1"/>
  <c r="CP385" i="1"/>
  <c r="CQ385" i="1" s="1"/>
  <c r="CY705" i="1"/>
  <c r="CZ705" i="1" s="1"/>
  <c r="DA705" i="1" s="1"/>
  <c r="DB705" i="1" s="1"/>
  <c r="DC705" i="1" s="1"/>
  <c r="CD1052" i="1"/>
  <c r="CY994" i="1"/>
  <c r="BF222" i="1"/>
  <c r="BP222" i="1" s="1"/>
  <c r="BZ222" i="1" s="1"/>
  <c r="CD115" i="1"/>
  <c r="CY161" i="1"/>
  <c r="BG630" i="1"/>
  <c r="BQ630" i="1" s="1"/>
  <c r="CA630" i="1" s="1"/>
  <c r="BF629" i="1"/>
  <c r="BP629" i="1" s="1"/>
  <c r="BZ629" i="1" s="1"/>
  <c r="BG1254" i="1"/>
  <c r="BQ1254" i="1" s="1"/>
  <c r="CA1254" i="1" s="1"/>
  <c r="BG338" i="1"/>
  <c r="BQ338" i="1" s="1"/>
  <c r="CA338" i="1" s="1"/>
  <c r="CP880" i="1"/>
  <c r="CY127" i="1"/>
  <c r="CP1127" i="1"/>
  <c r="CQ1127" i="1" s="1"/>
  <c r="BN399" i="1"/>
  <c r="BX399" i="1" s="1"/>
  <c r="CP650" i="1"/>
  <c r="CQ650" i="1" s="1"/>
  <c r="CP586" i="1"/>
  <c r="CY772" i="1"/>
  <c r="CZ772" i="1" s="1"/>
  <c r="DA772" i="1" s="1"/>
  <c r="DB772" i="1" s="1"/>
  <c r="DC772" i="1" s="1"/>
  <c r="BG379" i="1"/>
  <c r="BQ379" i="1" s="1"/>
  <c r="CA379" i="1" s="1"/>
  <c r="BU970" i="1"/>
  <c r="CE970" i="1" s="1"/>
  <c r="CY187" i="1"/>
  <c r="CZ187" i="1" s="1"/>
  <c r="DA187" i="1" s="1"/>
  <c r="DB187" i="1" s="1"/>
  <c r="DC187" i="1" s="1"/>
  <c r="BF794" i="1"/>
  <c r="BP794" i="1" s="1"/>
  <c r="BZ794" i="1" s="1"/>
  <c r="CP281" i="1"/>
  <c r="CQ281" i="1" s="1"/>
  <c r="CP463" i="1"/>
  <c r="CU463" i="1" s="1"/>
  <c r="CY353" i="1"/>
  <c r="CZ353" i="1" s="1"/>
  <c r="CP766" i="1"/>
  <c r="CQ766" i="1" s="1"/>
  <c r="CR766" i="1" s="1"/>
  <c r="CS766" i="1" s="1"/>
  <c r="CT766" i="1" s="1"/>
  <c r="CY1068" i="1"/>
  <c r="CZ1068" i="1" s="1"/>
  <c r="DA1068" i="1" s="1"/>
  <c r="DB1068" i="1" s="1"/>
  <c r="DC1068" i="1" s="1"/>
  <c r="CY506" i="1"/>
  <c r="CZ506" i="1" s="1"/>
  <c r="DA506" i="1" s="1"/>
  <c r="DB506" i="1" s="1"/>
  <c r="DC506" i="1" s="1"/>
  <c r="CP1260" i="1"/>
  <c r="CL408" i="1"/>
  <c r="BF585" i="1"/>
  <c r="BP585" i="1" s="1"/>
  <c r="BZ585" i="1" s="1"/>
  <c r="DD725" i="1"/>
  <c r="CP702" i="1"/>
  <c r="CQ702" i="1" s="1"/>
  <c r="CY673" i="1"/>
  <c r="BU403" i="1"/>
  <c r="CE403" i="1" s="1"/>
  <c r="CY441" i="1"/>
  <c r="CZ441" i="1" s="1"/>
  <c r="DA441" i="1" s="1"/>
  <c r="DB441" i="1" s="1"/>
  <c r="DC441" i="1" s="1"/>
  <c r="CY1048" i="1"/>
  <c r="BG786" i="1"/>
  <c r="BQ786" i="1" s="1"/>
  <c r="CA786" i="1" s="1"/>
  <c r="CP626" i="1"/>
  <c r="CQ626" i="1" s="1"/>
  <c r="BR883" i="1"/>
  <c r="CB883" i="1" s="1"/>
  <c r="CP370" i="1"/>
  <c r="BU335" i="1"/>
  <c r="CE335" i="1" s="1"/>
  <c r="CY799" i="1"/>
  <c r="CZ799" i="1" s="1"/>
  <c r="DA799" i="1" s="1"/>
  <c r="DB799" i="1" s="1"/>
  <c r="DC799" i="1" s="1"/>
  <c r="CY1210" i="1"/>
  <c r="CZ1210" i="1" s="1"/>
  <c r="DA1210" i="1" s="1"/>
  <c r="DB1210" i="1" s="1"/>
  <c r="DC1210" i="1" s="1"/>
  <c r="CP488" i="1"/>
  <c r="CQ488" i="1" s="1"/>
  <c r="BF883" i="1"/>
  <c r="BP883" i="1" s="1"/>
  <c r="BZ883" i="1" s="1"/>
  <c r="BN75" i="1"/>
  <c r="BX75" i="1" s="1"/>
  <c r="CD474" i="1"/>
  <c r="BN642" i="1"/>
  <c r="BX642" i="1" s="1"/>
  <c r="CA472" i="1"/>
  <c r="CP723" i="1"/>
  <c r="CQ723" i="1" s="1"/>
  <c r="CL586" i="1"/>
  <c r="CH586" i="1"/>
  <c r="CI586" i="1" s="1"/>
  <c r="CJ586" i="1" s="1"/>
  <c r="CK586" i="1" s="1"/>
  <c r="BM1109" i="1"/>
  <c r="BW1109" i="1" s="1"/>
  <c r="CD1109" i="1"/>
  <c r="BR1109" i="1"/>
  <c r="CB1109" i="1" s="1"/>
  <c r="BM566" i="1"/>
  <c r="BW566" i="1" s="1"/>
  <c r="BN566" i="1"/>
  <c r="BX566" i="1" s="1"/>
  <c r="BM1036" i="1"/>
  <c r="BW1036" i="1" s="1"/>
  <c r="CD757" i="1"/>
  <c r="BN757" i="1"/>
  <c r="BX757" i="1" s="1"/>
  <c r="BM825" i="1"/>
  <c r="BW825" i="1" s="1"/>
  <c r="CD825" i="1"/>
  <c r="BM281" i="1"/>
  <c r="BW281" i="1" s="1"/>
  <c r="BU281" i="1"/>
  <c r="CE281" i="1" s="1"/>
  <c r="CD281" i="1"/>
  <c r="BN281" i="1"/>
  <c r="BX281" i="1" s="1"/>
  <c r="BM353" i="1"/>
  <c r="BW353" i="1" s="1"/>
  <c r="BU353" i="1"/>
  <c r="CE353" i="1" s="1"/>
  <c r="CH1143" i="1"/>
  <c r="CI1143" i="1" s="1"/>
  <c r="CJ1143" i="1" s="1"/>
  <c r="CK1143" i="1" s="1"/>
  <c r="CL1143" i="1"/>
  <c r="CH1068" i="1"/>
  <c r="CI1068" i="1" s="1"/>
  <c r="CJ1068" i="1" s="1"/>
  <c r="CK1068" i="1" s="1"/>
  <c r="CL1068" i="1"/>
  <c r="CP534" i="1"/>
  <c r="CQ534" i="1" s="1"/>
  <c r="CR534" i="1" s="1"/>
  <c r="CS534" i="1" s="1"/>
  <c r="CT534" i="1" s="1"/>
  <c r="BR534" i="1"/>
  <c r="CB534" i="1" s="1"/>
  <c r="DH534" i="1" s="1"/>
  <c r="DI534" i="1" s="1"/>
  <c r="BM562" i="1"/>
  <c r="BW562" i="1" s="1"/>
  <c r="CL113" i="1"/>
  <c r="BG187" i="1"/>
  <c r="BF217" i="1"/>
  <c r="BP217" i="1" s="1"/>
  <c r="BZ217" i="1" s="1"/>
  <c r="BU579" i="1"/>
  <c r="CE579" i="1" s="1"/>
  <c r="BG719" i="1"/>
  <c r="BQ719" i="1" s="1"/>
  <c r="CA719" i="1" s="1"/>
  <c r="BG1058" i="1"/>
  <c r="BQ1058" i="1" s="1"/>
  <c r="CA1058" i="1" s="1"/>
  <c r="BU845" i="1"/>
  <c r="CE845" i="1" s="1"/>
  <c r="CD423" i="1"/>
  <c r="BF454" i="1"/>
  <c r="BP454" i="1" s="1"/>
  <c r="BZ454" i="1" s="1"/>
  <c r="BO396" i="1"/>
  <c r="BY396" i="1" s="1"/>
  <c r="CD544" i="1"/>
  <c r="CP764" i="1"/>
  <c r="CQ764" i="1" s="1"/>
  <c r="BF86" i="1"/>
  <c r="BP86" i="1" s="1"/>
  <c r="BZ86" i="1" s="1"/>
  <c r="CD276" i="1"/>
  <c r="BN905" i="1"/>
  <c r="BX905" i="1" s="1"/>
  <c r="BR656" i="1"/>
  <c r="CB656" i="1" s="1"/>
  <c r="BM136" i="1"/>
  <c r="BW136" i="1" s="1"/>
  <c r="CY509" i="1"/>
  <c r="CH80" i="1"/>
  <c r="CI80" i="1" s="1"/>
  <c r="CJ80" i="1" s="1"/>
  <c r="CK80" i="1" s="1"/>
  <c r="CL80" i="1"/>
  <c r="CP1011" i="1"/>
  <c r="BR1011" i="1"/>
  <c r="CB1011" i="1" s="1"/>
  <c r="DH1011" i="1" s="1"/>
  <c r="DI1011" i="1" s="1"/>
  <c r="CH446" i="1"/>
  <c r="CI446" i="1" s="1"/>
  <c r="CJ446" i="1" s="1"/>
  <c r="CK446" i="1" s="1"/>
  <c r="CL446" i="1"/>
  <c r="CH1171" i="1"/>
  <c r="CI1171" i="1" s="1"/>
  <c r="CJ1171" i="1" s="1"/>
  <c r="CK1171" i="1" s="1"/>
  <c r="CL1171" i="1"/>
  <c r="BN367" i="1"/>
  <c r="BX367" i="1" s="1"/>
  <c r="BM367" i="1"/>
  <c r="BW367" i="1" s="1"/>
  <c r="CH1106" i="1"/>
  <c r="CI1106" i="1" s="1"/>
  <c r="CJ1106" i="1" s="1"/>
  <c r="CK1106" i="1" s="1"/>
  <c r="CL1106" i="1"/>
  <c r="BN775" i="1"/>
  <c r="BX775" i="1" s="1"/>
  <c r="BM775" i="1"/>
  <c r="BW775" i="1" s="1"/>
  <c r="CH955" i="1"/>
  <c r="CI955" i="1" s="1"/>
  <c r="CJ955" i="1" s="1"/>
  <c r="CK955" i="1" s="1"/>
  <c r="CL955" i="1"/>
  <c r="BM1009" i="1"/>
  <c r="BW1009" i="1" s="1"/>
  <c r="BN1009" i="1"/>
  <c r="BX1009" i="1" s="1"/>
  <c r="CH699" i="1"/>
  <c r="CI699" i="1" s="1"/>
  <c r="CJ699" i="1" s="1"/>
  <c r="CK699" i="1" s="1"/>
  <c r="CL699" i="1"/>
  <c r="CH660" i="1"/>
  <c r="CI660" i="1" s="1"/>
  <c r="CJ660" i="1" s="1"/>
  <c r="CK660" i="1" s="1"/>
  <c r="CL660" i="1"/>
  <c r="CH1235" i="1"/>
  <c r="CI1235" i="1" s="1"/>
  <c r="CJ1235" i="1" s="1"/>
  <c r="CK1235" i="1" s="1"/>
  <c r="CL1235" i="1"/>
  <c r="BN955" i="1"/>
  <c r="BX955" i="1" s="1"/>
  <c r="BM955" i="1"/>
  <c r="BW955" i="1" s="1"/>
  <c r="CL609" i="1"/>
  <c r="CL515" i="1"/>
  <c r="CP901" i="1"/>
  <c r="CQ901" i="1" s="1"/>
  <c r="BU693" i="1"/>
  <c r="CE693" i="1" s="1"/>
  <c r="BP693" i="1"/>
  <c r="BZ693" i="1" s="1"/>
  <c r="CL213" i="1"/>
  <c r="BR1263" i="1"/>
  <c r="CB1263" i="1" s="1"/>
  <c r="BR547" i="1"/>
  <c r="CB547" i="1" s="1"/>
  <c r="BF1267" i="1"/>
  <c r="BP1267" i="1" s="1"/>
  <c r="BZ1267" i="1" s="1"/>
  <c r="BF736" i="1"/>
  <c r="BP736" i="1" s="1"/>
  <c r="BZ736" i="1" s="1"/>
  <c r="CD814" i="1"/>
  <c r="BM423" i="1"/>
  <c r="BW423" i="1" s="1"/>
  <c r="DH321" i="1"/>
  <c r="DI321" i="1" s="1"/>
  <c r="BG987" i="1"/>
  <c r="BQ987" i="1" s="1"/>
  <c r="CA987" i="1" s="1"/>
  <c r="BR1083" i="1"/>
  <c r="CB1083" i="1" s="1"/>
  <c r="DH455" i="1"/>
  <c r="BG863" i="1"/>
  <c r="BQ863" i="1" s="1"/>
  <c r="CA863" i="1" s="1"/>
  <c r="CP1152" i="1"/>
  <c r="CQ1152" i="1" s="1"/>
  <c r="CY983" i="1"/>
  <c r="CD603" i="1"/>
  <c r="BU1213" i="1"/>
  <c r="CE1213" i="1" s="1"/>
  <c r="CL580" i="1"/>
  <c r="CY753" i="1"/>
  <c r="CZ753" i="1" s="1"/>
  <c r="DA753" i="1" s="1"/>
  <c r="DB753" i="1" s="1"/>
  <c r="DC753" i="1" s="1"/>
  <c r="CH729" i="1"/>
  <c r="CI729" i="1" s="1"/>
  <c r="CJ729" i="1" s="1"/>
  <c r="CK729" i="1" s="1"/>
  <c r="CL729" i="1"/>
  <c r="CH1102" i="1"/>
  <c r="CI1102" i="1" s="1"/>
  <c r="CJ1102" i="1" s="1"/>
  <c r="CK1102" i="1" s="1"/>
  <c r="CL1102" i="1"/>
  <c r="CL885" i="1"/>
  <c r="CH885" i="1"/>
  <c r="CI885" i="1" s="1"/>
  <c r="CJ885" i="1" s="1"/>
  <c r="CK885" i="1" s="1"/>
  <c r="CH862" i="1"/>
  <c r="CI862" i="1" s="1"/>
  <c r="CJ862" i="1" s="1"/>
  <c r="CK862" i="1" s="1"/>
  <c r="CL862" i="1"/>
  <c r="CP541" i="1"/>
  <c r="CQ541" i="1" s="1"/>
  <c r="BU541" i="1"/>
  <c r="CE541" i="1" s="1"/>
  <c r="BO1091" i="1"/>
  <c r="BY1091" i="1" s="1"/>
  <c r="BG1091" i="1"/>
  <c r="BQ1091" i="1" s="1"/>
  <c r="CA1091" i="1" s="1"/>
  <c r="BM918" i="1"/>
  <c r="BW918" i="1" s="1"/>
  <c r="BN918" i="1"/>
  <c r="BX918" i="1" s="1"/>
  <c r="BO91" i="1"/>
  <c r="BY91" i="1" s="1"/>
  <c r="BF91" i="1"/>
  <c r="BP91" i="1" s="1"/>
  <c r="BZ91" i="1" s="1"/>
  <c r="BN964" i="1"/>
  <c r="BX964" i="1" s="1"/>
  <c r="BM964" i="1"/>
  <c r="BW964" i="1" s="1"/>
  <c r="BN114" i="1"/>
  <c r="BX114" i="1" s="1"/>
  <c r="BM114" i="1"/>
  <c r="BW114" i="1" s="1"/>
  <c r="CH948" i="1"/>
  <c r="CI948" i="1" s="1"/>
  <c r="CJ948" i="1" s="1"/>
  <c r="CK948" i="1" s="1"/>
  <c r="CL948" i="1"/>
  <c r="CH631" i="1"/>
  <c r="CI631" i="1" s="1"/>
  <c r="CJ631" i="1" s="1"/>
  <c r="CK631" i="1" s="1"/>
  <c r="CL631" i="1"/>
  <c r="BO211" i="1"/>
  <c r="BY211" i="1" s="1"/>
  <c r="BG211" i="1"/>
  <c r="BQ211" i="1" s="1"/>
  <c r="CA211" i="1" s="1"/>
  <c r="BO578" i="1"/>
  <c r="BY578" i="1" s="1"/>
  <c r="BG578" i="1"/>
  <c r="BQ578" i="1" s="1"/>
  <c r="CA578" i="1" s="1"/>
  <c r="BU245" i="1"/>
  <c r="CE245" i="1" s="1"/>
  <c r="CP245" i="1"/>
  <c r="BN217" i="1"/>
  <c r="BX217" i="1" s="1"/>
  <c r="BM217" i="1"/>
  <c r="BW217" i="1" s="1"/>
  <c r="BM705" i="1"/>
  <c r="BW705" i="1" s="1"/>
  <c r="BU705" i="1"/>
  <c r="CE705" i="1" s="1"/>
  <c r="BR705" i="1"/>
  <c r="CB705" i="1" s="1"/>
  <c r="BO480" i="1"/>
  <c r="BY480" i="1" s="1"/>
  <c r="BG480" i="1"/>
  <c r="BQ480" i="1" s="1"/>
  <c r="CA480" i="1" s="1"/>
  <c r="BO879" i="1"/>
  <c r="BY879" i="1" s="1"/>
  <c r="BF879" i="1"/>
  <c r="BP879" i="1" s="1"/>
  <c r="BZ879" i="1" s="1"/>
  <c r="BM372" i="1"/>
  <c r="BW372" i="1" s="1"/>
  <c r="BP372" i="1"/>
  <c r="BZ372" i="1" s="1"/>
  <c r="BN372" i="1"/>
  <c r="BX372" i="1" s="1"/>
  <c r="BO444" i="1"/>
  <c r="BY444" i="1" s="1"/>
  <c r="BG444" i="1"/>
  <c r="BQ444" i="1" s="1"/>
  <c r="CA444" i="1" s="1"/>
  <c r="CH449" i="1"/>
  <c r="CI449" i="1" s="1"/>
  <c r="CJ449" i="1" s="1"/>
  <c r="CK449" i="1" s="1"/>
  <c r="CL449" i="1"/>
  <c r="CH384" i="1"/>
  <c r="CI384" i="1" s="1"/>
  <c r="CJ384" i="1" s="1"/>
  <c r="CK384" i="1" s="1"/>
  <c r="CL384" i="1"/>
  <c r="CH618" i="1"/>
  <c r="CI618" i="1" s="1"/>
  <c r="CJ618" i="1" s="1"/>
  <c r="CK618" i="1" s="1"/>
  <c r="CL618" i="1"/>
  <c r="CY120" i="1"/>
  <c r="CH1179" i="1"/>
  <c r="CI1179" i="1" s="1"/>
  <c r="CJ1179" i="1" s="1"/>
  <c r="CK1179" i="1" s="1"/>
  <c r="CL1179" i="1"/>
  <c r="BM1059" i="1"/>
  <c r="BW1059" i="1" s="1"/>
  <c r="BN1059" i="1"/>
  <c r="BX1059" i="1" s="1"/>
  <c r="BM304" i="1"/>
  <c r="BW304" i="1" s="1"/>
  <c r="BR304" i="1"/>
  <c r="CB304" i="1" s="1"/>
  <c r="BM337" i="1"/>
  <c r="BW337" i="1" s="1"/>
  <c r="BN337" i="1"/>
  <c r="BX337" i="1" s="1"/>
  <c r="CP668" i="1"/>
  <c r="CQ668" i="1" s="1"/>
  <c r="CR668" i="1" s="1"/>
  <c r="CS668" i="1" s="1"/>
  <c r="CT668" i="1" s="1"/>
  <c r="BR668" i="1"/>
  <c r="CB668" i="1" s="1"/>
  <c r="BM653" i="1"/>
  <c r="BW653" i="1" s="1"/>
  <c r="CD653" i="1"/>
  <c r="BM855" i="1"/>
  <c r="BW855" i="1" s="1"/>
  <c r="BU855" i="1"/>
  <c r="CE855" i="1" s="1"/>
  <c r="BR855" i="1"/>
  <c r="CB855" i="1" s="1"/>
  <c r="BM772" i="1"/>
  <c r="BW772" i="1" s="1"/>
  <c r="BN772" i="1"/>
  <c r="BX772" i="1" s="1"/>
  <c r="CD1083" i="1"/>
  <c r="BF1076" i="1"/>
  <c r="BP1076" i="1" s="1"/>
  <c r="BZ1076" i="1" s="1"/>
  <c r="BN1062" i="1"/>
  <c r="BX1062" i="1" s="1"/>
  <c r="BU423" i="1"/>
  <c r="CE423" i="1" s="1"/>
  <c r="CY1251" i="1"/>
  <c r="CZ1251" i="1" s="1"/>
  <c r="DA1251" i="1" s="1"/>
  <c r="DB1251" i="1" s="1"/>
  <c r="DC1251" i="1" s="1"/>
  <c r="CL818" i="1"/>
  <c r="CY1008" i="1"/>
  <c r="CZ1008" i="1" s="1"/>
  <c r="DA1008" i="1" s="1"/>
  <c r="DB1008" i="1" s="1"/>
  <c r="DC1008" i="1" s="1"/>
  <c r="CP692" i="1"/>
  <c r="CP1142" i="1"/>
  <c r="CQ1142" i="1" s="1"/>
  <c r="CY473" i="1"/>
  <c r="CZ473" i="1" s="1"/>
  <c r="DA473" i="1" s="1"/>
  <c r="DB473" i="1" s="1"/>
  <c r="DC473" i="1" s="1"/>
  <c r="BR602" i="1"/>
  <c r="CB602" i="1" s="1"/>
  <c r="BN617" i="1"/>
  <c r="BX617" i="1" s="1"/>
  <c r="BR372" i="1"/>
  <c r="CB372" i="1" s="1"/>
  <c r="CY237" i="1"/>
  <c r="CZ237" i="1" s="1"/>
  <c r="DA237" i="1" s="1"/>
  <c r="DB237" i="1" s="1"/>
  <c r="DC237" i="1" s="1"/>
  <c r="CP1153" i="1"/>
  <c r="BR652" i="1"/>
  <c r="CB652" i="1" s="1"/>
  <c r="BF1058" i="1"/>
  <c r="BP1058" i="1" s="1"/>
  <c r="BZ1058" i="1" s="1"/>
  <c r="CD304" i="1"/>
  <c r="BR1131" i="1"/>
  <c r="CB1131" i="1" s="1"/>
  <c r="BR1100" i="1"/>
  <c r="CB1100" i="1" s="1"/>
  <c r="BR939" i="1"/>
  <c r="CB939" i="1" s="1"/>
  <c r="BR918" i="1"/>
  <c r="CB918" i="1" s="1"/>
  <c r="CY345" i="1"/>
  <c r="CZ345" i="1" s="1"/>
  <c r="DA345" i="1" s="1"/>
  <c r="DB345" i="1" s="1"/>
  <c r="DC345" i="1" s="1"/>
  <c r="CY149" i="1"/>
  <c r="BU832" i="1"/>
  <c r="CE832" i="1" s="1"/>
  <c r="CD1148" i="1"/>
  <c r="BR858" i="1"/>
  <c r="CB858" i="1" s="1"/>
  <c r="BF1163" i="1"/>
  <c r="BP1163" i="1" s="1"/>
  <c r="BZ1163" i="1" s="1"/>
  <c r="BP472" i="1"/>
  <c r="BZ472" i="1" s="1"/>
  <c r="BF380" i="1"/>
  <c r="BP380" i="1" s="1"/>
  <c r="BZ380" i="1" s="1"/>
  <c r="CD1009" i="1"/>
  <c r="BR1009" i="1"/>
  <c r="CB1009" i="1" s="1"/>
  <c r="CD855" i="1"/>
  <c r="BN1100" i="1"/>
  <c r="BX1100" i="1" s="1"/>
  <c r="CP181" i="1"/>
  <c r="CQ181" i="1" s="1"/>
  <c r="BU646" i="1"/>
  <c r="CE646" i="1" s="1"/>
  <c r="BF818" i="1"/>
  <c r="BG969" i="1"/>
  <c r="BQ969" i="1" s="1"/>
  <c r="CA969" i="1" s="1"/>
  <c r="BG818" i="1"/>
  <c r="BQ818" i="1" s="1"/>
  <c r="CA818" i="1" s="1"/>
  <c r="BN1109" i="1"/>
  <c r="BX1109" i="1" s="1"/>
  <c r="BU1032" i="1"/>
  <c r="CE1032" i="1" s="1"/>
  <c r="CD705" i="1"/>
  <c r="CD772" i="1"/>
  <c r="BU1146" i="1"/>
  <c r="CE1146" i="1" s="1"/>
  <c r="CY124" i="1"/>
  <c r="CY1206" i="1"/>
  <c r="CY518" i="1"/>
  <c r="CZ518" i="1" s="1"/>
  <c r="DA518" i="1" s="1"/>
  <c r="DB518" i="1" s="1"/>
  <c r="DC518" i="1" s="1"/>
  <c r="BF224" i="1"/>
  <c r="BP224" i="1" s="1"/>
  <c r="BZ224" i="1" s="1"/>
  <c r="BG356" i="1"/>
  <c r="BQ356" i="1" s="1"/>
  <c r="CA356" i="1" s="1"/>
  <c r="BU656" i="1"/>
  <c r="CE656" i="1" s="1"/>
  <c r="BU322" i="1"/>
  <c r="CE322" i="1" s="1"/>
  <c r="BG224" i="1"/>
  <c r="BQ224" i="1" s="1"/>
  <c r="CA224" i="1" s="1"/>
  <c r="CA844" i="1"/>
  <c r="CA377" i="1"/>
  <c r="BF1130" i="1"/>
  <c r="BP1130" i="1" s="1"/>
  <c r="BZ1130" i="1" s="1"/>
  <c r="CY583" i="1"/>
  <c r="CZ583" i="1" s="1"/>
  <c r="DA583" i="1" s="1"/>
  <c r="DB583" i="1" s="1"/>
  <c r="DC583" i="1" s="1"/>
  <c r="CY546" i="1"/>
  <c r="CZ546" i="1" s="1"/>
  <c r="DA546" i="1" s="1"/>
  <c r="DB546" i="1" s="1"/>
  <c r="DC546" i="1" s="1"/>
  <c r="CY388" i="1"/>
  <c r="CP962" i="1"/>
  <c r="CP535" i="1"/>
  <c r="CY595" i="1"/>
  <c r="BF502" i="1"/>
  <c r="BP502" i="1" s="1"/>
  <c r="BZ502" i="1" s="1"/>
  <c r="DD637" i="1"/>
  <c r="BN1122" i="1"/>
  <c r="BX1122" i="1" s="1"/>
  <c r="CD478" i="1"/>
  <c r="CD762" i="1"/>
  <c r="CD1101" i="1"/>
  <c r="BF853" i="1"/>
  <c r="CU853" i="1" s="1"/>
  <c r="BG84" i="1"/>
  <c r="BQ84" i="1" s="1"/>
  <c r="CA84" i="1" s="1"/>
  <c r="BR905" i="1"/>
  <c r="CB905" i="1" s="1"/>
  <c r="BR1172" i="1"/>
  <c r="CB1172" i="1" s="1"/>
  <c r="BF175" i="1"/>
  <c r="BP175" i="1" s="1"/>
  <c r="BZ175" i="1" s="1"/>
  <c r="CP667" i="1"/>
  <c r="CU667" i="1" s="1"/>
  <c r="BG207" i="1"/>
  <c r="BQ207" i="1" s="1"/>
  <c r="CA207" i="1" s="1"/>
  <c r="CD971" i="1"/>
  <c r="CD1213" i="1"/>
  <c r="BR236" i="1"/>
  <c r="CB236" i="1" s="1"/>
  <c r="CY146" i="1"/>
  <c r="DD146" i="1" s="1"/>
  <c r="BG369" i="1"/>
  <c r="BQ369" i="1" s="1"/>
  <c r="CA369" i="1" s="1"/>
  <c r="CD337" i="1"/>
  <c r="DH536" i="1"/>
  <c r="DI536" i="1" s="1"/>
  <c r="BF409" i="1"/>
  <c r="BP409" i="1" s="1"/>
  <c r="BZ409" i="1" s="1"/>
  <c r="BU367" i="1"/>
  <c r="CE367" i="1" s="1"/>
  <c r="BU566" i="1"/>
  <c r="CE566" i="1" s="1"/>
  <c r="BN353" i="1"/>
  <c r="BX353" i="1" s="1"/>
  <c r="CD481" i="1"/>
  <c r="BF405" i="1"/>
  <c r="BP405" i="1" s="1"/>
  <c r="BZ405" i="1" s="1"/>
  <c r="BN705" i="1"/>
  <c r="BX705" i="1" s="1"/>
  <c r="CY568" i="1"/>
  <c r="CD268" i="1"/>
  <c r="BG350" i="1"/>
  <c r="BQ350" i="1" s="1"/>
  <c r="CA350" i="1" s="1"/>
  <c r="BG659" i="1"/>
  <c r="BQ659" i="1" s="1"/>
  <c r="CA659" i="1" s="1"/>
  <c r="BF659" i="1"/>
  <c r="BP659" i="1" s="1"/>
  <c r="BZ659" i="1" s="1"/>
  <c r="CY677" i="1"/>
  <c r="CZ677" i="1" s="1"/>
  <c r="DA677" i="1" s="1"/>
  <c r="DB677" i="1" s="1"/>
  <c r="DC677" i="1" s="1"/>
  <c r="BU1083" i="1"/>
  <c r="CE1083" i="1" s="1"/>
  <c r="BF573" i="1"/>
  <c r="BP573" i="1" s="1"/>
  <c r="BZ573" i="1" s="1"/>
  <c r="CY372" i="1"/>
  <c r="BF370" i="1"/>
  <c r="BP370" i="1" s="1"/>
  <c r="BZ370" i="1" s="1"/>
  <c r="BU710" i="1"/>
  <c r="CE710" i="1" s="1"/>
  <c r="CP540" i="1"/>
  <c r="CQ540" i="1" s="1"/>
  <c r="CP1182" i="1"/>
  <c r="CY907" i="1"/>
  <c r="DD907" i="1" s="1"/>
  <c r="BG91" i="1"/>
  <c r="BQ91" i="1" s="1"/>
  <c r="CA91" i="1" s="1"/>
  <c r="CD69" i="1"/>
  <c r="BR69" i="1"/>
  <c r="CB69" i="1" s="1"/>
  <c r="CL216" i="1"/>
  <c r="CD1131" i="1"/>
  <c r="CY960" i="1"/>
  <c r="CZ960" i="1" s="1"/>
  <c r="DA960" i="1" s="1"/>
  <c r="DB960" i="1" s="1"/>
  <c r="DC960" i="1" s="1"/>
  <c r="BU918" i="1"/>
  <c r="CE918" i="1" s="1"/>
  <c r="CD918" i="1"/>
  <c r="BG579" i="1"/>
  <c r="DA1194" i="1"/>
  <c r="DB1194" i="1" s="1"/>
  <c r="DC1194" i="1" s="1"/>
  <c r="BF1117" i="1"/>
  <c r="BP1117" i="1" s="1"/>
  <c r="BZ1117" i="1" s="1"/>
  <c r="BF336" i="1"/>
  <c r="BP336" i="1" s="1"/>
  <c r="BZ336" i="1" s="1"/>
  <c r="CH150" i="1"/>
  <c r="CI150" i="1" s="1"/>
  <c r="CJ150" i="1" s="1"/>
  <c r="CK150" i="1" s="1"/>
  <c r="CL741" i="1"/>
  <c r="CY1143" i="1"/>
  <c r="CZ1143" i="1" s="1"/>
  <c r="DA1143" i="1" s="1"/>
  <c r="DB1143" i="1" s="1"/>
  <c r="DC1143" i="1" s="1"/>
  <c r="CP387" i="1"/>
  <c r="CQ387" i="1" s="1"/>
  <c r="BG86" i="1"/>
  <c r="BQ86" i="1" s="1"/>
  <c r="CA86" i="1" s="1"/>
  <c r="BU603" i="1"/>
  <c r="CE603" i="1" s="1"/>
  <c r="CD349" i="1"/>
  <c r="CD649" i="1"/>
  <c r="CY412" i="1"/>
  <c r="CZ412" i="1" s="1"/>
  <c r="DA412" i="1" s="1"/>
  <c r="DB412" i="1" s="1"/>
  <c r="DC412" i="1" s="1"/>
  <c r="CP991" i="1"/>
  <c r="CQ991" i="1" s="1"/>
  <c r="CY783" i="1"/>
  <c r="CY1261" i="1"/>
  <c r="DD1261" i="1" s="1"/>
  <c r="CP1097" i="1"/>
  <c r="CQ1097" i="1" s="1"/>
  <c r="BG774" i="1"/>
  <c r="BQ774" i="1" s="1"/>
  <c r="CA774" i="1" s="1"/>
  <c r="DH1202" i="1"/>
  <c r="DI1202" i="1" s="1"/>
  <c r="BR1235" i="1"/>
  <c r="CB1235" i="1" s="1"/>
  <c r="BR817" i="1"/>
  <c r="CB817" i="1" s="1"/>
  <c r="BF82" i="1"/>
  <c r="BP82" i="1" s="1"/>
  <c r="BZ82" i="1" s="1"/>
  <c r="BG1225" i="1"/>
  <c r="BQ1225" i="1" s="1"/>
  <c r="CA1225" i="1" s="1"/>
  <c r="BF356" i="1"/>
  <c r="BP356" i="1" s="1"/>
  <c r="BZ356" i="1" s="1"/>
  <c r="BU998" i="1"/>
  <c r="CE998" i="1" s="1"/>
  <c r="CH976" i="1"/>
  <c r="CI976" i="1" s="1"/>
  <c r="CJ976" i="1" s="1"/>
  <c r="CK976" i="1" s="1"/>
  <c r="CY811" i="1"/>
  <c r="BN392" i="1"/>
  <c r="BX392" i="1" s="1"/>
  <c r="CH870" i="1"/>
  <c r="CI870" i="1" s="1"/>
  <c r="CJ870" i="1" s="1"/>
  <c r="CK870" i="1" s="1"/>
  <c r="CY741" i="1"/>
  <c r="CZ741" i="1" s="1"/>
  <c r="DA741" i="1" s="1"/>
  <c r="DB741" i="1" s="1"/>
  <c r="DC741" i="1" s="1"/>
  <c r="CP1220" i="1"/>
  <c r="CQ1220" i="1" s="1"/>
  <c r="CY423" i="1"/>
  <c r="CY800" i="1"/>
  <c r="CZ800" i="1" s="1"/>
  <c r="DA800" i="1" s="1"/>
  <c r="DB800" i="1" s="1"/>
  <c r="DC800" i="1" s="1"/>
  <c r="BP656" i="1"/>
  <c r="BZ656" i="1" s="1"/>
  <c r="BR281" i="1"/>
  <c r="CB281" i="1" s="1"/>
  <c r="CA603" i="1"/>
  <c r="BG368" i="1"/>
  <c r="BQ368" i="1" s="1"/>
  <c r="CA368" i="1" s="1"/>
  <c r="CY116" i="1"/>
  <c r="CZ116" i="1" s="1"/>
  <c r="DA116" i="1" s="1"/>
  <c r="DB116" i="1" s="1"/>
  <c r="DC116" i="1" s="1"/>
  <c r="CY461" i="1"/>
  <c r="BF194" i="1"/>
  <c r="BP194" i="1" s="1"/>
  <c r="BZ194" i="1" s="1"/>
  <c r="CD1060" i="1"/>
  <c r="BU232" i="1"/>
  <c r="CE232" i="1" s="1"/>
  <c r="CP448" i="1"/>
  <c r="CQ448" i="1" s="1"/>
  <c r="CY471" i="1"/>
  <c r="CZ471" i="1" s="1"/>
  <c r="DA471" i="1" s="1"/>
  <c r="DB471" i="1" s="1"/>
  <c r="DC471" i="1" s="1"/>
  <c r="DD416" i="1"/>
  <c r="CD648" i="1"/>
  <c r="CY791" i="1"/>
  <c r="CZ791" i="1" s="1"/>
  <c r="DA791" i="1" s="1"/>
  <c r="DB791" i="1" s="1"/>
  <c r="DC791" i="1" s="1"/>
  <c r="CP979" i="1"/>
  <c r="CQ979" i="1" s="1"/>
  <c r="CY926" i="1"/>
  <c r="CY649" i="1"/>
  <c r="CZ649" i="1" s="1"/>
  <c r="DA649" i="1" s="1"/>
  <c r="DB649" i="1" s="1"/>
  <c r="DC649" i="1" s="1"/>
  <c r="CP902" i="1"/>
  <c r="CQ902" i="1" s="1"/>
  <c r="BU964" i="1"/>
  <c r="CE964" i="1" s="1"/>
  <c r="CH245" i="1"/>
  <c r="CI245" i="1" s="1"/>
  <c r="CJ245" i="1" s="1"/>
  <c r="CK245" i="1" s="1"/>
  <c r="BU498" i="1"/>
  <c r="CE498" i="1" s="1"/>
  <c r="CP1010" i="1"/>
  <c r="CQ1010" i="1" s="1"/>
  <c r="BU939" i="1"/>
  <c r="CE939" i="1" s="1"/>
  <c r="BF1113" i="1"/>
  <c r="BG194" i="1"/>
  <c r="BQ194" i="1" s="1"/>
  <c r="CA194" i="1" s="1"/>
  <c r="BF803" i="1"/>
  <c r="BP803" i="1" s="1"/>
  <c r="BZ803" i="1" s="1"/>
  <c r="CY686" i="1"/>
  <c r="CZ686" i="1" s="1"/>
  <c r="DA686" i="1" s="1"/>
  <c r="DB686" i="1" s="1"/>
  <c r="DC686" i="1" s="1"/>
  <c r="CP347" i="1"/>
  <c r="CQ347" i="1" s="1"/>
  <c r="CY333" i="1"/>
  <c r="CZ333" i="1" s="1"/>
  <c r="DA333" i="1" s="1"/>
  <c r="DB333" i="1" s="1"/>
  <c r="DC333" i="1" s="1"/>
  <c r="CP724" i="1"/>
  <c r="CQ724" i="1" s="1"/>
  <c r="BN854" i="1"/>
  <c r="BX854" i="1" s="1"/>
  <c r="CP1189" i="1"/>
  <c r="CQ1189" i="1" s="1"/>
  <c r="BR331" i="1"/>
  <c r="CB331" i="1" s="1"/>
  <c r="BU779" i="1"/>
  <c r="CE779" i="1" s="1"/>
  <c r="CY410" i="1"/>
  <c r="CZ410" i="1" s="1"/>
  <c r="DA410" i="1" s="1"/>
  <c r="DB410" i="1" s="1"/>
  <c r="DC410" i="1" s="1"/>
  <c r="BG879" i="1"/>
  <c r="CP1263" i="1"/>
  <c r="CU1263" i="1" s="1"/>
  <c r="BU825" i="1"/>
  <c r="CE825" i="1" s="1"/>
  <c r="CY581" i="1"/>
  <c r="DD581" i="1" s="1"/>
  <c r="CY259" i="1"/>
  <c r="CZ259" i="1" s="1"/>
  <c r="DA259" i="1" s="1"/>
  <c r="DB259" i="1" s="1"/>
  <c r="DC259" i="1" s="1"/>
  <c r="CY356" i="1"/>
  <c r="CY315" i="1"/>
  <c r="CZ315" i="1" s="1"/>
  <c r="DA315" i="1" s="1"/>
  <c r="DB315" i="1" s="1"/>
  <c r="DC315" i="1" s="1"/>
  <c r="CP1196" i="1"/>
  <c r="CY147" i="1"/>
  <c r="CZ147" i="1" s="1"/>
  <c r="DA147" i="1" s="1"/>
  <c r="DB147" i="1" s="1"/>
  <c r="DC147" i="1" s="1"/>
  <c r="CP665" i="1"/>
  <c r="CQ665" i="1" s="1"/>
  <c r="CY761" i="1"/>
  <c r="CZ761" i="1" s="1"/>
  <c r="DA761" i="1" s="1"/>
  <c r="DB761" i="1" s="1"/>
  <c r="DC761" i="1" s="1"/>
  <c r="CH470" i="1"/>
  <c r="CI470" i="1" s="1"/>
  <c r="CJ470" i="1" s="1"/>
  <c r="CK470" i="1" s="1"/>
  <c r="BU172" i="1"/>
  <c r="CE172" i="1" s="1"/>
  <c r="CP404" i="1"/>
  <c r="CQ404" i="1" s="1"/>
  <c r="BU268" i="1"/>
  <c r="CE268" i="1" s="1"/>
  <c r="CY352" i="1"/>
  <c r="CY302" i="1"/>
  <c r="CZ302" i="1" s="1"/>
  <c r="DA302" i="1" s="1"/>
  <c r="DB302" i="1" s="1"/>
  <c r="DC302" i="1" s="1"/>
  <c r="CY782" i="1"/>
  <c r="DD782" i="1" s="1"/>
  <c r="CD335" i="1"/>
  <c r="BG248" i="1"/>
  <c r="BQ248" i="1" s="1"/>
  <c r="CA248" i="1" s="1"/>
  <c r="CY645" i="1"/>
  <c r="CZ645" i="1" s="1"/>
  <c r="DA645" i="1" s="1"/>
  <c r="DB645" i="1" s="1"/>
  <c r="DC645" i="1" s="1"/>
  <c r="CP1240" i="1"/>
  <c r="CQ1240" i="1" s="1"/>
  <c r="BF987" i="1"/>
  <c r="CP533" i="1"/>
  <c r="CD327" i="1"/>
  <c r="BF863" i="1"/>
  <c r="BP863" i="1" s="1"/>
  <c r="BZ863" i="1" s="1"/>
  <c r="BG1076" i="1"/>
  <c r="BQ1076" i="1" s="1"/>
  <c r="CA1076" i="1" s="1"/>
  <c r="CD562" i="1"/>
  <c r="BU69" i="1"/>
  <c r="CE69" i="1" s="1"/>
  <c r="BF1217" i="1"/>
  <c r="BP1217" i="1" s="1"/>
  <c r="BZ1217" i="1" s="1"/>
  <c r="BG618" i="1"/>
  <c r="BQ618" i="1" s="1"/>
  <c r="CA618" i="1" s="1"/>
  <c r="CY465" i="1"/>
  <c r="CZ465" i="1" s="1"/>
  <c r="DA465" i="1" s="1"/>
  <c r="DB465" i="1" s="1"/>
  <c r="DC465" i="1" s="1"/>
  <c r="BG1144" i="1"/>
  <c r="CY1034" i="1"/>
  <c r="BP603" i="1"/>
  <c r="BZ603" i="1" s="1"/>
  <c r="BR1036" i="1"/>
  <c r="CB1036" i="1" s="1"/>
  <c r="CD1036" i="1"/>
  <c r="BN451" i="1"/>
  <c r="BX451" i="1" s="1"/>
  <c r="BG690" i="1"/>
  <c r="BQ690" i="1" s="1"/>
  <c r="CA690" i="1" s="1"/>
  <c r="CD179" i="1"/>
  <c r="BN810" i="1"/>
  <c r="BX810" i="1" s="1"/>
  <c r="BG760" i="1"/>
  <c r="BQ760" i="1" s="1"/>
  <c r="CA760" i="1" s="1"/>
  <c r="BN738" i="1"/>
  <c r="BX738" i="1" s="1"/>
  <c r="CP1119" i="1"/>
  <c r="CQ1119" i="1" s="1"/>
  <c r="BR423" i="1"/>
  <c r="CB423" i="1" s="1"/>
  <c r="BF649" i="1"/>
  <c r="BP649" i="1" s="1"/>
  <c r="BZ649" i="1" s="1"/>
  <c r="CD511" i="1"/>
  <c r="CD1263" i="1"/>
  <c r="BR783" i="1"/>
  <c r="CB783" i="1" s="1"/>
  <c r="CY678" i="1"/>
  <c r="CP634" i="1"/>
  <c r="CP975" i="1"/>
  <c r="CQ975" i="1" s="1"/>
  <c r="CY1180" i="1"/>
  <c r="DD1180" i="1" s="1"/>
  <c r="BU899" i="1"/>
  <c r="CE899" i="1" s="1"/>
  <c r="BR775" i="1"/>
  <c r="CB775" i="1" s="1"/>
  <c r="BN825" i="1"/>
  <c r="BX825" i="1" s="1"/>
  <c r="BU915" i="1"/>
  <c r="CE915" i="1" s="1"/>
  <c r="CD817" i="1"/>
  <c r="BG82" i="1"/>
  <c r="BQ82" i="1" s="1"/>
  <c r="CA82" i="1" s="1"/>
  <c r="CD77" i="1"/>
  <c r="BR393" i="1"/>
  <c r="CB393" i="1" s="1"/>
  <c r="CD964" i="1"/>
  <c r="BU136" i="1"/>
  <c r="CE136" i="1" s="1"/>
  <c r="BG81" i="1"/>
  <c r="BQ81" i="1" s="1"/>
  <c r="CA81" i="1" s="1"/>
  <c r="CY158" i="1"/>
  <c r="DD158" i="1" s="1"/>
  <c r="BU202" i="1"/>
  <c r="CE202" i="1" s="1"/>
  <c r="BN832" i="1"/>
  <c r="BX832" i="1" s="1"/>
  <c r="BN72" i="1"/>
  <c r="BX72" i="1" s="1"/>
  <c r="BG271" i="1"/>
  <c r="BQ271" i="1" s="1"/>
  <c r="CA271" i="1" s="1"/>
  <c r="BN754" i="1"/>
  <c r="BX754" i="1" s="1"/>
  <c r="CP1219" i="1"/>
  <c r="CQ1219" i="1" s="1"/>
  <c r="BF83" i="1"/>
  <c r="BP83" i="1" s="1"/>
  <c r="BZ83" i="1" s="1"/>
  <c r="DA845" i="1"/>
  <c r="DB845" i="1" s="1"/>
  <c r="DC845" i="1" s="1"/>
  <c r="CY1121" i="1"/>
  <c r="CZ1121" i="1" s="1"/>
  <c r="DA1121" i="1" s="1"/>
  <c r="DB1121" i="1" s="1"/>
  <c r="DC1121" i="1" s="1"/>
  <c r="CY918" i="1"/>
  <c r="CZ918" i="1" s="1"/>
  <c r="DA918" i="1" s="1"/>
  <c r="DB918" i="1" s="1"/>
  <c r="DC918" i="1" s="1"/>
  <c r="CP693" i="1"/>
  <c r="CQ693" i="1" s="1"/>
  <c r="CR693" i="1" s="1"/>
  <c r="CS693" i="1" s="1"/>
  <c r="CT693" i="1" s="1"/>
  <c r="CD186" i="1"/>
  <c r="CY929" i="1"/>
  <c r="DD929" i="1" s="1"/>
  <c r="CY340" i="1"/>
  <c r="CZ340" i="1" s="1"/>
  <c r="DA340" i="1" s="1"/>
  <c r="DB340" i="1" s="1"/>
  <c r="DC340" i="1" s="1"/>
  <c r="CD136" i="1"/>
  <c r="CD292" i="1"/>
  <c r="BG344" i="1"/>
  <c r="BQ344" i="1" s="1"/>
  <c r="CA344" i="1" s="1"/>
  <c r="BR562" i="1"/>
  <c r="CB562" i="1" s="1"/>
  <c r="DA695" i="1"/>
  <c r="DB695" i="1" s="1"/>
  <c r="DC695" i="1" s="1"/>
  <c r="CP925" i="1"/>
  <c r="CQ925" i="1" s="1"/>
  <c r="CA101" i="1"/>
  <c r="BN179" i="1"/>
  <c r="BX179" i="1" s="1"/>
  <c r="BN268" i="1"/>
  <c r="BX268" i="1" s="1"/>
  <c r="BG934" i="1"/>
  <c r="BQ934" i="1" s="1"/>
  <c r="CA934" i="1" s="1"/>
  <c r="CY162" i="1"/>
  <c r="CZ162" i="1" s="1"/>
  <c r="DA162" i="1" s="1"/>
  <c r="DB162" i="1" s="1"/>
  <c r="DC162" i="1" s="1"/>
  <c r="CY1039" i="1"/>
  <c r="CZ1039" i="1" s="1"/>
  <c r="DA1039" i="1" s="1"/>
  <c r="DB1039" i="1" s="1"/>
  <c r="DC1039" i="1" s="1"/>
  <c r="CD1029" i="1"/>
  <c r="BR86" i="1"/>
  <c r="CB86" i="1" s="1"/>
  <c r="CY483" i="1"/>
  <c r="CY1073" i="1"/>
  <c r="CZ1073" i="1" s="1"/>
  <c r="DA1073" i="1" s="1"/>
  <c r="DB1073" i="1" s="1"/>
  <c r="DC1073" i="1" s="1"/>
  <c r="CY605" i="1"/>
  <c r="CZ605" i="1" s="1"/>
  <c r="DA605" i="1" s="1"/>
  <c r="DB605" i="1" s="1"/>
  <c r="DC605" i="1" s="1"/>
  <c r="CP790" i="1"/>
  <c r="BN653" i="1"/>
  <c r="BX653" i="1" s="1"/>
  <c r="BG736" i="1"/>
  <c r="BQ736" i="1" s="1"/>
  <c r="CA736" i="1" s="1"/>
  <c r="BF301" i="1"/>
  <c r="BP301" i="1" s="1"/>
  <c r="BZ301" i="1" s="1"/>
  <c r="CD837" i="1"/>
  <c r="BO551" i="1"/>
  <c r="BY551" i="1" s="1"/>
  <c r="BF551" i="1"/>
  <c r="BU209" i="1"/>
  <c r="CE209" i="1" s="1"/>
  <c r="CP209" i="1"/>
  <c r="CQ209" i="1" s="1"/>
  <c r="BO684" i="1"/>
  <c r="BY684" i="1" s="1"/>
  <c r="BG684" i="1"/>
  <c r="BQ684" i="1" s="1"/>
  <c r="CA684" i="1" s="1"/>
  <c r="CP616" i="1"/>
  <c r="CQ616" i="1" s="1"/>
  <c r="BR616" i="1"/>
  <c r="CB616" i="1" s="1"/>
  <c r="BN466" i="1"/>
  <c r="BX466" i="1" s="1"/>
  <c r="BM466" i="1"/>
  <c r="BW466" i="1" s="1"/>
  <c r="BU466" i="1"/>
  <c r="CE466" i="1" s="1"/>
  <c r="BO871" i="1"/>
  <c r="BY871" i="1" s="1"/>
  <c r="BG871" i="1"/>
  <c r="BQ871" i="1" s="1"/>
  <c r="CA871" i="1" s="1"/>
  <c r="BM586" i="1"/>
  <c r="BW586" i="1" s="1"/>
  <c r="BU728" i="1"/>
  <c r="CE728" i="1" s="1"/>
  <c r="DH728" i="1" s="1"/>
  <c r="DI728" i="1" s="1"/>
  <c r="CP728" i="1"/>
  <c r="CQ728" i="1" s="1"/>
  <c r="CH354" i="1"/>
  <c r="CI354" i="1" s="1"/>
  <c r="CJ354" i="1" s="1"/>
  <c r="CK354" i="1" s="1"/>
  <c r="CL354" i="1"/>
  <c r="BN456" i="1"/>
  <c r="BX456" i="1" s="1"/>
  <c r="BR456" i="1"/>
  <c r="CB456" i="1" s="1"/>
  <c r="BR161" i="1"/>
  <c r="CB161" i="1" s="1"/>
  <c r="DH161" i="1" s="1"/>
  <c r="BN370" i="1"/>
  <c r="BX370" i="1" s="1"/>
  <c r="BR370" i="1"/>
  <c r="CB370" i="1" s="1"/>
  <c r="BU370" i="1"/>
  <c r="CE370" i="1" s="1"/>
  <c r="CH587" i="1"/>
  <c r="CI587" i="1" s="1"/>
  <c r="CJ587" i="1" s="1"/>
  <c r="CK587" i="1" s="1"/>
  <c r="CL587" i="1"/>
  <c r="BF359" i="1"/>
  <c r="BP359" i="1" s="1"/>
  <c r="BZ359" i="1" s="1"/>
  <c r="BO359" i="1"/>
  <c r="BY359" i="1" s="1"/>
  <c r="CH196" i="1"/>
  <c r="CI196" i="1" s="1"/>
  <c r="CJ196" i="1" s="1"/>
  <c r="CK196" i="1" s="1"/>
  <c r="CL196" i="1"/>
  <c r="CL410" i="1"/>
  <c r="CH410" i="1"/>
  <c r="CI410" i="1" s="1"/>
  <c r="CJ410" i="1" s="1"/>
  <c r="CK410" i="1" s="1"/>
  <c r="BM969" i="1"/>
  <c r="BW969" i="1" s="1"/>
  <c r="BN969" i="1"/>
  <c r="BX969" i="1" s="1"/>
  <c r="BO869" i="1"/>
  <c r="BY869" i="1" s="1"/>
  <c r="BG869" i="1"/>
  <c r="BQ869" i="1" s="1"/>
  <c r="CA869" i="1" s="1"/>
  <c r="BO600" i="1"/>
  <c r="BY600" i="1" s="1"/>
  <c r="BG600" i="1"/>
  <c r="BQ600" i="1" s="1"/>
  <c r="CA600" i="1" s="1"/>
  <c r="BM224" i="1"/>
  <c r="BW224" i="1" s="1"/>
  <c r="BN224" i="1"/>
  <c r="BX224" i="1" s="1"/>
  <c r="BM218" i="1"/>
  <c r="BW218" i="1" s="1"/>
  <c r="BO198" i="1"/>
  <c r="BY198" i="1" s="1"/>
  <c r="CH315" i="1"/>
  <c r="CI315" i="1" s="1"/>
  <c r="CJ315" i="1" s="1"/>
  <c r="CK315" i="1" s="1"/>
  <c r="CL315" i="1"/>
  <c r="BM311" i="1"/>
  <c r="BW311" i="1" s="1"/>
  <c r="BU311" i="1"/>
  <c r="CE311" i="1" s="1"/>
  <c r="BM665" i="1"/>
  <c r="BW665" i="1" s="1"/>
  <c r="BR665" i="1"/>
  <c r="CB665" i="1" s="1"/>
  <c r="BU665" i="1"/>
  <c r="CE665" i="1" s="1"/>
  <c r="BM425" i="1"/>
  <c r="BW425" i="1" s="1"/>
  <c r="BU425" i="1"/>
  <c r="CE425" i="1" s="1"/>
  <c r="BN425" i="1"/>
  <c r="BX425" i="1" s="1"/>
  <c r="BN461" i="1"/>
  <c r="BX461" i="1" s="1"/>
  <c r="BM461" i="1"/>
  <c r="BW461" i="1" s="1"/>
  <c r="CD461" i="1"/>
  <c r="BU461" i="1"/>
  <c r="CE461" i="1" s="1"/>
  <c r="BU553" i="1"/>
  <c r="CE553" i="1" s="1"/>
  <c r="DH553" i="1" s="1"/>
  <c r="DI553" i="1" s="1"/>
  <c r="DJ553" i="1" s="1"/>
  <c r="DK553" i="1" s="1"/>
  <c r="DL553" i="1" s="1"/>
  <c r="CP553" i="1"/>
  <c r="BM812" i="1"/>
  <c r="BW812" i="1" s="1"/>
  <c r="BR812" i="1"/>
  <c r="CB812" i="1" s="1"/>
  <c r="CD812" i="1"/>
  <c r="BN391" i="1"/>
  <c r="BX391" i="1" s="1"/>
  <c r="BM391" i="1"/>
  <c r="BW391" i="1" s="1"/>
  <c r="BU391" i="1"/>
  <c r="CE391" i="1" s="1"/>
  <c r="BM696" i="1"/>
  <c r="BW696" i="1" s="1"/>
  <c r="CH933" i="1"/>
  <c r="CI933" i="1" s="1"/>
  <c r="CJ933" i="1" s="1"/>
  <c r="CK933" i="1" s="1"/>
  <c r="CL933" i="1"/>
  <c r="BM956" i="1"/>
  <c r="BW956" i="1" s="1"/>
  <c r="CD956" i="1"/>
  <c r="BU956" i="1"/>
  <c r="CE956" i="1" s="1"/>
  <c r="BO886" i="1"/>
  <c r="BY886" i="1" s="1"/>
  <c r="BG886" i="1"/>
  <c r="BQ886" i="1" s="1"/>
  <c r="CA886" i="1" s="1"/>
  <c r="BM1049" i="1"/>
  <c r="BW1049" i="1" s="1"/>
  <c r="BR1049" i="1"/>
  <c r="CB1049" i="1" s="1"/>
  <c r="BU1049" i="1"/>
  <c r="CE1049" i="1" s="1"/>
  <c r="BM98" i="1"/>
  <c r="BW98" i="1" s="1"/>
  <c r="BN98" i="1"/>
  <c r="BX98" i="1" s="1"/>
  <c r="BU98" i="1"/>
  <c r="CE98" i="1" s="1"/>
  <c r="BR98" i="1"/>
  <c r="CB98" i="1" s="1"/>
  <c r="BN1159" i="1"/>
  <c r="BX1159" i="1" s="1"/>
  <c r="BM1159" i="1"/>
  <c r="BW1159" i="1" s="1"/>
  <c r="BU388" i="1"/>
  <c r="CE388" i="1" s="1"/>
  <c r="CP388" i="1"/>
  <c r="CH264" i="1"/>
  <c r="CI264" i="1" s="1"/>
  <c r="CJ264" i="1" s="1"/>
  <c r="CK264" i="1" s="1"/>
  <c r="CL264" i="1"/>
  <c r="BM320" i="1"/>
  <c r="BW320" i="1" s="1"/>
  <c r="BN320" i="1"/>
  <c r="BX320" i="1" s="1"/>
  <c r="BM133" i="1"/>
  <c r="BW133" i="1" s="1"/>
  <c r="BN133" i="1"/>
  <c r="BX133" i="1" s="1"/>
  <c r="BR133" i="1"/>
  <c r="CB133" i="1" s="1"/>
  <c r="BM134" i="1"/>
  <c r="BW134" i="1" s="1"/>
  <c r="BN134" i="1"/>
  <c r="BX134" i="1" s="1"/>
  <c r="BR134" i="1"/>
  <c r="CB134" i="1" s="1"/>
  <c r="BU134" i="1"/>
  <c r="CE134" i="1" s="1"/>
  <c r="BO179" i="1"/>
  <c r="BY179" i="1" s="1"/>
  <c r="BG179" i="1"/>
  <c r="BQ179" i="1" s="1"/>
  <c r="CA179" i="1" s="1"/>
  <c r="BM842" i="1"/>
  <c r="BW842" i="1" s="1"/>
  <c r="BN842" i="1"/>
  <c r="BX842" i="1" s="1"/>
  <c r="BU842" i="1"/>
  <c r="CE842" i="1" s="1"/>
  <c r="BM398" i="1"/>
  <c r="BW398" i="1" s="1"/>
  <c r="BN398" i="1"/>
  <c r="BX398" i="1" s="1"/>
  <c r="BM462" i="1"/>
  <c r="BW462" i="1" s="1"/>
  <c r="CD462" i="1"/>
  <c r="BN462" i="1"/>
  <c r="BX462" i="1" s="1"/>
  <c r="CH605" i="1"/>
  <c r="CI605" i="1" s="1"/>
  <c r="CJ605" i="1" s="1"/>
  <c r="CK605" i="1" s="1"/>
  <c r="CL605" i="1"/>
  <c r="BO581" i="1"/>
  <c r="BY581" i="1" s="1"/>
  <c r="BF581" i="1"/>
  <c r="BP581" i="1" s="1"/>
  <c r="BZ581" i="1" s="1"/>
  <c r="CH819" i="1"/>
  <c r="CI819" i="1" s="1"/>
  <c r="CJ819" i="1" s="1"/>
  <c r="CK819" i="1" s="1"/>
  <c r="CL819" i="1"/>
  <c r="CA621" i="1"/>
  <c r="BU621" i="1"/>
  <c r="CE621" i="1" s="1"/>
  <c r="BR621" i="1"/>
  <c r="CB621" i="1" s="1"/>
  <c r="BM621" i="1"/>
  <c r="BW621" i="1" s="1"/>
  <c r="CD621" i="1"/>
  <c r="BN904" i="1"/>
  <c r="BX904" i="1" s="1"/>
  <c r="BM904" i="1"/>
  <c r="BW904" i="1" s="1"/>
  <c r="CD904" i="1"/>
  <c r="BO1098" i="1"/>
  <c r="BY1098" i="1" s="1"/>
  <c r="BF1098" i="1"/>
  <c r="BP1098" i="1" s="1"/>
  <c r="BZ1098" i="1" s="1"/>
  <c r="BO512" i="1"/>
  <c r="BY512" i="1" s="1"/>
  <c r="BF512" i="1"/>
  <c r="BP512" i="1" s="1"/>
  <c r="BZ512" i="1" s="1"/>
  <c r="BO733" i="1"/>
  <c r="BY733" i="1" s="1"/>
  <c r="BF733" i="1"/>
  <c r="CH797" i="1"/>
  <c r="CI797" i="1" s="1"/>
  <c r="CJ797" i="1" s="1"/>
  <c r="CK797" i="1" s="1"/>
  <c r="CL797" i="1"/>
  <c r="CP272" i="1"/>
  <c r="BU272" i="1"/>
  <c r="CE272" i="1" s="1"/>
  <c r="BR1207" i="1"/>
  <c r="CB1207" i="1" s="1"/>
  <c r="DH1207" i="1" s="1"/>
  <c r="DI1207" i="1" s="1"/>
  <c r="CP1207" i="1"/>
  <c r="CQ1207" i="1" s="1"/>
  <c r="BG455" i="1"/>
  <c r="BQ455" i="1" s="1"/>
  <c r="CA455" i="1" s="1"/>
  <c r="BO455" i="1"/>
  <c r="BY455" i="1" s="1"/>
  <c r="BM428" i="1"/>
  <c r="BW428" i="1" s="1"/>
  <c r="BN428" i="1"/>
  <c r="BX428" i="1" s="1"/>
  <c r="BO767" i="1"/>
  <c r="BY767" i="1" s="1"/>
  <c r="BF767" i="1"/>
  <c r="BP767" i="1" s="1"/>
  <c r="BZ767" i="1" s="1"/>
  <c r="BM394" i="1"/>
  <c r="BW394" i="1" s="1"/>
  <c r="BN394" i="1"/>
  <c r="BX394" i="1" s="1"/>
  <c r="CH478" i="1"/>
  <c r="CI478" i="1" s="1"/>
  <c r="CJ478" i="1" s="1"/>
  <c r="CK478" i="1" s="1"/>
  <c r="CL478" i="1"/>
  <c r="CL778" i="1"/>
  <c r="CH778" i="1"/>
  <c r="CI778" i="1" s="1"/>
  <c r="CJ778" i="1" s="1"/>
  <c r="CK778" i="1" s="1"/>
  <c r="CH187" i="1"/>
  <c r="CI187" i="1" s="1"/>
  <c r="CJ187" i="1" s="1"/>
  <c r="CK187" i="1" s="1"/>
  <c r="CL187" i="1"/>
  <c r="CP301" i="1"/>
  <c r="CQ301" i="1" s="1"/>
  <c r="CD695" i="1"/>
  <c r="CD376" i="1"/>
  <c r="CL1213" i="1"/>
  <c r="BN220" i="1"/>
  <c r="BX220" i="1" s="1"/>
  <c r="BO756" i="1"/>
  <c r="BY756" i="1" s="1"/>
  <c r="BG756" i="1"/>
  <c r="BQ756" i="1" s="1"/>
  <c r="CA756" i="1" s="1"/>
  <c r="CH807" i="1"/>
  <c r="CI807" i="1" s="1"/>
  <c r="CJ807" i="1" s="1"/>
  <c r="CK807" i="1" s="1"/>
  <c r="CL807" i="1"/>
  <c r="CH1011" i="1"/>
  <c r="CI1011" i="1" s="1"/>
  <c r="CJ1011" i="1" s="1"/>
  <c r="CK1011" i="1" s="1"/>
  <c r="CL1011" i="1"/>
  <c r="CH415" i="1"/>
  <c r="CI415" i="1" s="1"/>
  <c r="CJ415" i="1" s="1"/>
  <c r="CK415" i="1" s="1"/>
  <c r="CL415" i="1"/>
  <c r="CP191" i="1"/>
  <c r="CQ191" i="1" s="1"/>
  <c r="BR191" i="1"/>
  <c r="CB191" i="1" s="1"/>
  <c r="DH191" i="1" s="1"/>
  <c r="DI191" i="1" s="1"/>
  <c r="CL892" i="1"/>
  <c r="CH892" i="1"/>
  <c r="CI892" i="1" s="1"/>
  <c r="CJ892" i="1" s="1"/>
  <c r="CK892" i="1" s="1"/>
  <c r="BM376" i="1"/>
  <c r="BW376" i="1" s="1"/>
  <c r="BU376" i="1"/>
  <c r="CE376" i="1" s="1"/>
  <c r="BM591" i="1"/>
  <c r="BW591" i="1" s="1"/>
  <c r="BN591" i="1"/>
  <c r="BX591" i="1" s="1"/>
  <c r="BR591" i="1"/>
  <c r="CB591" i="1" s="1"/>
  <c r="BU126" i="1"/>
  <c r="CE126" i="1" s="1"/>
  <c r="CP126" i="1"/>
  <c r="CQ126" i="1" s="1"/>
  <c r="BR989" i="1"/>
  <c r="CB989" i="1" s="1"/>
  <c r="BN989" i="1"/>
  <c r="BX989" i="1" s="1"/>
  <c r="CH831" i="1"/>
  <c r="CI831" i="1" s="1"/>
  <c r="CJ831" i="1" s="1"/>
  <c r="CK831" i="1" s="1"/>
  <c r="CL831" i="1"/>
  <c r="BN548" i="1"/>
  <c r="BX548" i="1" s="1"/>
  <c r="BM548" i="1"/>
  <c r="BW548" i="1" s="1"/>
  <c r="BM1180" i="1"/>
  <c r="BW1180" i="1" s="1"/>
  <c r="BN1180" i="1"/>
  <c r="BX1180" i="1" s="1"/>
  <c r="BU726" i="1"/>
  <c r="CE726" i="1" s="1"/>
  <c r="BM726" i="1"/>
  <c r="BW726" i="1" s="1"/>
  <c r="BO1153" i="1"/>
  <c r="BY1153" i="1" s="1"/>
  <c r="BF1153" i="1"/>
  <c r="BP1153" i="1" s="1"/>
  <c r="BZ1153" i="1" s="1"/>
  <c r="CL416" i="1"/>
  <c r="CH416" i="1"/>
  <c r="CI416" i="1" s="1"/>
  <c r="CJ416" i="1" s="1"/>
  <c r="CK416" i="1" s="1"/>
  <c r="BM176" i="1"/>
  <c r="BW176" i="1" s="1"/>
  <c r="BU176" i="1"/>
  <c r="CE176" i="1" s="1"/>
  <c r="BR752" i="1"/>
  <c r="CB752" i="1" s="1"/>
  <c r="DH752" i="1" s="1"/>
  <c r="DI752" i="1" s="1"/>
  <c r="CP752" i="1"/>
  <c r="CH197" i="1"/>
  <c r="CI197" i="1" s="1"/>
  <c r="CJ197" i="1" s="1"/>
  <c r="CK197" i="1" s="1"/>
  <c r="CL197" i="1"/>
  <c r="CD1023" i="1"/>
  <c r="BU1023" i="1"/>
  <c r="CE1023" i="1" s="1"/>
  <c r="BM1023" i="1"/>
  <c r="BW1023" i="1" s="1"/>
  <c r="BM452" i="1"/>
  <c r="BW452" i="1" s="1"/>
  <c r="BN452" i="1"/>
  <c r="BX452" i="1" s="1"/>
  <c r="BM1203" i="1"/>
  <c r="BW1203" i="1" s="1"/>
  <c r="BN1203" i="1"/>
  <c r="BX1203" i="1" s="1"/>
  <c r="CL500" i="1"/>
  <c r="CH500" i="1"/>
  <c r="CI500" i="1" s="1"/>
  <c r="CJ500" i="1" s="1"/>
  <c r="CK500" i="1" s="1"/>
  <c r="CL262" i="1"/>
  <c r="CH262" i="1"/>
  <c r="CI262" i="1" s="1"/>
  <c r="CJ262" i="1" s="1"/>
  <c r="CK262" i="1" s="1"/>
  <c r="CH344" i="1"/>
  <c r="CI344" i="1" s="1"/>
  <c r="CJ344" i="1" s="1"/>
  <c r="CK344" i="1" s="1"/>
  <c r="CL344" i="1"/>
  <c r="CL602" i="1"/>
  <c r="CH602" i="1"/>
  <c r="CI602" i="1" s="1"/>
  <c r="CJ602" i="1" s="1"/>
  <c r="CK602" i="1" s="1"/>
  <c r="CH1201" i="1"/>
  <c r="CI1201" i="1" s="1"/>
  <c r="CJ1201" i="1" s="1"/>
  <c r="CK1201" i="1" s="1"/>
  <c r="CL1201" i="1"/>
  <c r="CH827" i="1"/>
  <c r="CI827" i="1" s="1"/>
  <c r="CJ827" i="1" s="1"/>
  <c r="CK827" i="1" s="1"/>
  <c r="CL827" i="1"/>
  <c r="CH1052" i="1"/>
  <c r="CI1052" i="1" s="1"/>
  <c r="CJ1052" i="1" s="1"/>
  <c r="CK1052" i="1" s="1"/>
  <c r="CL1052" i="1"/>
  <c r="CH584" i="1"/>
  <c r="CI584" i="1" s="1"/>
  <c r="CJ584" i="1" s="1"/>
  <c r="CK584" i="1" s="1"/>
  <c r="CL584" i="1"/>
  <c r="CL507" i="1"/>
  <c r="CH507" i="1"/>
  <c r="CI507" i="1" s="1"/>
  <c r="CJ507" i="1" s="1"/>
  <c r="CK507" i="1" s="1"/>
  <c r="CD1178" i="1"/>
  <c r="DH530" i="1"/>
  <c r="DI530" i="1" s="1"/>
  <c r="BF923" i="1"/>
  <c r="BP923" i="1" s="1"/>
  <c r="BZ923" i="1" s="1"/>
  <c r="CL389" i="1"/>
  <c r="CD206" i="1"/>
  <c r="BN129" i="1"/>
  <c r="BX129" i="1" s="1"/>
  <c r="BU663" i="1"/>
  <c r="CE663" i="1" s="1"/>
  <c r="BG856" i="1"/>
  <c r="CD908" i="1"/>
  <c r="CY954" i="1"/>
  <c r="CZ954" i="1" s="1"/>
  <c r="DA954" i="1" s="1"/>
  <c r="DB954" i="1" s="1"/>
  <c r="DC954" i="1" s="1"/>
  <c r="BR695" i="1"/>
  <c r="CB695" i="1" s="1"/>
  <c r="CL209" i="1"/>
  <c r="BN812" i="1"/>
  <c r="BX812" i="1" s="1"/>
  <c r="BR218" i="1"/>
  <c r="CB218" i="1" s="1"/>
  <c r="BP609" i="1"/>
  <c r="BZ609" i="1" s="1"/>
  <c r="BN909" i="1"/>
  <c r="BX909" i="1" s="1"/>
  <c r="BM909" i="1"/>
  <c r="BW909" i="1" s="1"/>
  <c r="BF113" i="1"/>
  <c r="BP113" i="1" s="1"/>
  <c r="BZ113" i="1" s="1"/>
  <c r="BO113" i="1"/>
  <c r="BY113" i="1" s="1"/>
  <c r="BM900" i="1"/>
  <c r="BW900" i="1" s="1"/>
  <c r="BN900" i="1"/>
  <c r="BX900" i="1" s="1"/>
  <c r="BO1165" i="1"/>
  <c r="BY1165" i="1" s="1"/>
  <c r="BF1165" i="1"/>
  <c r="BM801" i="1"/>
  <c r="BW801" i="1" s="1"/>
  <c r="BN801" i="1"/>
  <c r="BX801" i="1" s="1"/>
  <c r="BR801" i="1"/>
  <c r="CB801" i="1" s="1"/>
  <c r="CH760" i="1"/>
  <c r="CI760" i="1" s="1"/>
  <c r="CJ760" i="1" s="1"/>
  <c r="CK760" i="1" s="1"/>
  <c r="CL760" i="1"/>
  <c r="CH287" i="1"/>
  <c r="CI287" i="1" s="1"/>
  <c r="CJ287" i="1" s="1"/>
  <c r="CK287" i="1" s="1"/>
  <c r="CL287" i="1"/>
  <c r="CH370" i="1"/>
  <c r="CI370" i="1" s="1"/>
  <c r="CJ370" i="1" s="1"/>
  <c r="CK370" i="1" s="1"/>
  <c r="CL370" i="1"/>
  <c r="BO253" i="1"/>
  <c r="BY253" i="1" s="1"/>
  <c r="BF253" i="1"/>
  <c r="BM695" i="1"/>
  <c r="BW695" i="1" s="1"/>
  <c r="BU695" i="1"/>
  <c r="CE695" i="1" s="1"/>
  <c r="BM800" i="1"/>
  <c r="BW800" i="1" s="1"/>
  <c r="CD800" i="1"/>
  <c r="BO232" i="1"/>
  <c r="BY232" i="1" s="1"/>
  <c r="BG232" i="1"/>
  <c r="BQ232" i="1" s="1"/>
  <c r="CA232" i="1" s="1"/>
  <c r="CD377" i="1"/>
  <c r="BR377" i="1"/>
  <c r="CB377" i="1" s="1"/>
  <c r="CP603" i="1"/>
  <c r="BR603" i="1"/>
  <c r="CB603" i="1" s="1"/>
  <c r="BR487" i="1"/>
  <c r="CB487" i="1" s="1"/>
  <c r="CP487" i="1"/>
  <c r="BM936" i="1"/>
  <c r="BW936" i="1" s="1"/>
  <c r="BN936" i="1"/>
  <c r="BX936" i="1" s="1"/>
  <c r="CH391" i="1"/>
  <c r="CI391" i="1" s="1"/>
  <c r="CJ391" i="1" s="1"/>
  <c r="CK391" i="1" s="1"/>
  <c r="CL391" i="1"/>
  <c r="BU564" i="1"/>
  <c r="CE564" i="1" s="1"/>
  <c r="CP564" i="1"/>
  <c r="CQ564" i="1" s="1"/>
  <c r="BU350" i="1"/>
  <c r="CE350" i="1" s="1"/>
  <c r="CP350" i="1"/>
  <c r="CQ350" i="1" s="1"/>
  <c r="BR422" i="1"/>
  <c r="CB422" i="1" s="1"/>
  <c r="CP422" i="1"/>
  <c r="CQ422" i="1" s="1"/>
  <c r="CY136" i="1"/>
  <c r="CZ136" i="1" s="1"/>
  <c r="DA136" i="1" s="1"/>
  <c r="DB136" i="1" s="1"/>
  <c r="DC136" i="1" s="1"/>
  <c r="CP1085" i="1"/>
  <c r="CQ1085" i="1" s="1"/>
  <c r="BR1085" i="1"/>
  <c r="CB1085" i="1" s="1"/>
  <c r="CH1033" i="1"/>
  <c r="CI1033" i="1" s="1"/>
  <c r="CJ1033" i="1" s="1"/>
  <c r="CK1033" i="1" s="1"/>
  <c r="CL1033" i="1"/>
  <c r="BU1038" i="1"/>
  <c r="CE1038" i="1" s="1"/>
  <c r="DH1038" i="1" s="1"/>
  <c r="CP1038" i="1"/>
  <c r="CH690" i="1"/>
  <c r="CI690" i="1" s="1"/>
  <c r="CJ690" i="1" s="1"/>
  <c r="CK690" i="1" s="1"/>
  <c r="CL690" i="1"/>
  <c r="BR1008" i="1"/>
  <c r="CB1008" i="1" s="1"/>
  <c r="CP1008" i="1"/>
  <c r="CQ1008" i="1" s="1"/>
  <c r="CL1248" i="1"/>
  <c r="CH1248" i="1"/>
  <c r="CI1248" i="1" s="1"/>
  <c r="CJ1248" i="1" s="1"/>
  <c r="CK1248" i="1" s="1"/>
  <c r="CH483" i="1"/>
  <c r="CI483" i="1" s="1"/>
  <c r="CJ483" i="1" s="1"/>
  <c r="CK483" i="1" s="1"/>
  <c r="CL483" i="1"/>
  <c r="CL1167" i="1"/>
  <c r="CH1167" i="1"/>
  <c r="CI1167" i="1" s="1"/>
  <c r="CJ1167" i="1" s="1"/>
  <c r="CK1167" i="1" s="1"/>
  <c r="BO1234" i="1"/>
  <c r="BY1234" i="1" s="1"/>
  <c r="BG1234" i="1"/>
  <c r="BQ1234" i="1" s="1"/>
  <c r="CA1234" i="1" s="1"/>
  <c r="CH345" i="1"/>
  <c r="CI345" i="1" s="1"/>
  <c r="CJ345" i="1" s="1"/>
  <c r="CK345" i="1" s="1"/>
  <c r="CL345" i="1"/>
  <c r="CH688" i="1"/>
  <c r="CI688" i="1" s="1"/>
  <c r="CJ688" i="1" s="1"/>
  <c r="CK688" i="1" s="1"/>
  <c r="CL688" i="1"/>
  <c r="CH856" i="1"/>
  <c r="CI856" i="1" s="1"/>
  <c r="CJ856" i="1" s="1"/>
  <c r="CK856" i="1" s="1"/>
  <c r="CL856" i="1"/>
  <c r="CL578" i="1"/>
  <c r="CH578" i="1"/>
  <c r="CI578" i="1" s="1"/>
  <c r="CJ578" i="1" s="1"/>
  <c r="CK578" i="1" s="1"/>
  <c r="CH1145" i="1"/>
  <c r="CI1145" i="1" s="1"/>
  <c r="CJ1145" i="1" s="1"/>
  <c r="CK1145" i="1" s="1"/>
  <c r="CL1145" i="1"/>
  <c r="CH225" i="1"/>
  <c r="CI225" i="1" s="1"/>
  <c r="CJ225" i="1" s="1"/>
  <c r="CK225" i="1" s="1"/>
  <c r="CL225" i="1"/>
  <c r="CL935" i="1"/>
  <c r="CH935" i="1"/>
  <c r="CI935" i="1" s="1"/>
  <c r="CJ935" i="1" s="1"/>
  <c r="CK935" i="1" s="1"/>
  <c r="CH992" i="1"/>
  <c r="CI992" i="1" s="1"/>
  <c r="CJ992" i="1" s="1"/>
  <c r="CK992" i="1" s="1"/>
  <c r="CL992" i="1"/>
  <c r="BM1204" i="1"/>
  <c r="BW1204" i="1" s="1"/>
  <c r="BN1204" i="1"/>
  <c r="BX1204" i="1" s="1"/>
  <c r="BF298" i="1"/>
  <c r="BP298" i="1" s="1"/>
  <c r="BZ298" i="1" s="1"/>
  <c r="BO298" i="1"/>
  <c r="BY298" i="1" s="1"/>
  <c r="BM602" i="1"/>
  <c r="BW602" i="1" s="1"/>
  <c r="BN602" i="1"/>
  <c r="BX602" i="1" s="1"/>
  <c r="BM335" i="1"/>
  <c r="BW335" i="1" s="1"/>
  <c r="BR335" i="1"/>
  <c r="CB335" i="1" s="1"/>
  <c r="BN154" i="1"/>
  <c r="BX154" i="1" s="1"/>
  <c r="BM154" i="1"/>
  <c r="BW154" i="1" s="1"/>
  <c r="BN124" i="1"/>
  <c r="BX124" i="1" s="1"/>
  <c r="BM124" i="1"/>
  <c r="BW124" i="1" s="1"/>
  <c r="CP114" i="1"/>
  <c r="CQ114" i="1" s="1"/>
  <c r="BU114" i="1"/>
  <c r="CE114" i="1" s="1"/>
  <c r="BM348" i="1"/>
  <c r="BW348" i="1" s="1"/>
  <c r="CD348" i="1"/>
  <c r="BO357" i="1"/>
  <c r="BY357" i="1" s="1"/>
  <c r="BG357" i="1"/>
  <c r="BQ357" i="1" s="1"/>
  <c r="CA357" i="1" s="1"/>
  <c r="BO218" i="1"/>
  <c r="BY218" i="1" s="1"/>
  <c r="BG218" i="1"/>
  <c r="BQ218" i="1" s="1"/>
  <c r="CA218" i="1" s="1"/>
  <c r="BM587" i="1"/>
  <c r="BW587" i="1" s="1"/>
  <c r="BP587" i="1"/>
  <c r="BZ587" i="1" s="1"/>
  <c r="BR587" i="1"/>
  <c r="CB587" i="1" s="1"/>
  <c r="BG619" i="1"/>
  <c r="BQ619" i="1" s="1"/>
  <c r="CA619" i="1" s="1"/>
  <c r="BO619" i="1"/>
  <c r="BY619" i="1" s="1"/>
  <c r="BM617" i="1"/>
  <c r="BW617" i="1" s="1"/>
  <c r="CL161" i="1"/>
  <c r="BN454" i="1"/>
  <c r="BX454" i="1" s="1"/>
  <c r="BM454" i="1"/>
  <c r="BW454" i="1" s="1"/>
  <c r="BU527" i="1"/>
  <c r="CE527" i="1" s="1"/>
  <c r="BN527" i="1"/>
  <c r="BX527" i="1" s="1"/>
  <c r="BM527" i="1"/>
  <c r="BW527" i="1" s="1"/>
  <c r="BM736" i="1"/>
  <c r="BW736" i="1" s="1"/>
  <c r="BR736" i="1"/>
  <c r="CB736" i="1" s="1"/>
  <c r="BM819" i="1"/>
  <c r="BW819" i="1" s="1"/>
  <c r="BN819" i="1"/>
  <c r="BX819" i="1" s="1"/>
  <c r="BN699" i="1"/>
  <c r="BX699" i="1" s="1"/>
  <c r="BR699" i="1"/>
  <c r="CB699" i="1" s="1"/>
  <c r="BM699" i="1"/>
  <c r="BW699" i="1" s="1"/>
  <c r="BO740" i="1"/>
  <c r="BY740" i="1" s="1"/>
  <c r="BF740" i="1"/>
  <c r="BP740" i="1" s="1"/>
  <c r="BZ740" i="1" s="1"/>
  <c r="BO610" i="1"/>
  <c r="BY610" i="1" s="1"/>
  <c r="BG610" i="1"/>
  <c r="CD568" i="1"/>
  <c r="BU568" i="1"/>
  <c r="CE568" i="1" s="1"/>
  <c r="BM626" i="1"/>
  <c r="BW626" i="1" s="1"/>
  <c r="BR626" i="1"/>
  <c r="CB626" i="1" s="1"/>
  <c r="BN626" i="1"/>
  <c r="BX626" i="1" s="1"/>
  <c r="BU626" i="1"/>
  <c r="CE626" i="1" s="1"/>
  <c r="BF193" i="1"/>
  <c r="BP193" i="1" s="1"/>
  <c r="BZ193" i="1" s="1"/>
  <c r="BG193" i="1"/>
  <c r="BO142" i="1"/>
  <c r="BY142" i="1" s="1"/>
  <c r="BF142" i="1"/>
  <c r="BO180" i="1"/>
  <c r="BY180" i="1" s="1"/>
  <c r="BF180" i="1"/>
  <c r="BG180" i="1"/>
  <c r="BQ180" i="1" s="1"/>
  <c r="CA180" i="1" s="1"/>
  <c r="CD642" i="1"/>
  <c r="BM642" i="1"/>
  <c r="BW642" i="1" s="1"/>
  <c r="CP800" i="1"/>
  <c r="CP372" i="1"/>
  <c r="CU372" i="1" s="1"/>
  <c r="BO502" i="1"/>
  <c r="BY502" i="1" s="1"/>
  <c r="CL1066" i="1"/>
  <c r="DD737" i="1"/>
  <c r="BF205" i="1"/>
  <c r="BP205" i="1" s="1"/>
  <c r="BZ205" i="1" s="1"/>
  <c r="BU301" i="1"/>
  <c r="CE301" i="1" s="1"/>
  <c r="BF302" i="1"/>
  <c r="BP302" i="1" s="1"/>
  <c r="BZ302" i="1" s="1"/>
  <c r="BF173" i="1"/>
  <c r="BP173" i="1" s="1"/>
  <c r="BZ173" i="1" s="1"/>
  <c r="BG442" i="1"/>
  <c r="BQ442" i="1" s="1"/>
  <c r="CA442" i="1" s="1"/>
  <c r="CL949" i="1"/>
  <c r="BU129" i="1"/>
  <c r="CE129" i="1" s="1"/>
  <c r="BF411" i="1"/>
  <c r="BP411" i="1" s="1"/>
  <c r="BZ411" i="1" s="1"/>
  <c r="CY948" i="1"/>
  <c r="CZ948" i="1" s="1"/>
  <c r="DA948" i="1" s="1"/>
  <c r="DB948" i="1" s="1"/>
  <c r="DC948" i="1" s="1"/>
  <c r="BG1100" i="1"/>
  <c r="BQ1100" i="1" s="1"/>
  <c r="CA1100" i="1" s="1"/>
  <c r="CP353" i="1"/>
  <c r="CQ353" i="1" s="1"/>
  <c r="CR353" i="1" s="1"/>
  <c r="CS353" i="1" s="1"/>
  <c r="CT353" i="1" s="1"/>
  <c r="DA899" i="1"/>
  <c r="DB899" i="1" s="1"/>
  <c r="DC899" i="1" s="1"/>
  <c r="CD810" i="1"/>
  <c r="CY1187" i="1"/>
  <c r="DD1187" i="1" s="1"/>
  <c r="CY987" i="1"/>
  <c r="CZ987" i="1" s="1"/>
  <c r="DA987" i="1" s="1"/>
  <c r="BU1203" i="1"/>
  <c r="CE1203" i="1" s="1"/>
  <c r="CP940" i="1"/>
  <c r="CQ940" i="1" s="1"/>
  <c r="BN587" i="1"/>
  <c r="BX587" i="1" s="1"/>
  <c r="CY698" i="1"/>
  <c r="CZ698" i="1" s="1"/>
  <c r="DA698" i="1" s="1"/>
  <c r="DB698" i="1" s="1"/>
  <c r="DC698" i="1" s="1"/>
  <c r="BF455" i="1"/>
  <c r="BP455" i="1" s="1"/>
  <c r="BZ455" i="1" s="1"/>
  <c r="CD663" i="1"/>
  <c r="BR262" i="1"/>
  <c r="CB262" i="1" s="1"/>
  <c r="BR819" i="1"/>
  <c r="CB819" i="1" s="1"/>
  <c r="CD154" i="1"/>
  <c r="CY428" i="1"/>
  <c r="DD428" i="1" s="1"/>
  <c r="CY103" i="1"/>
  <c r="CZ103" i="1" s="1"/>
  <c r="DA103" i="1" s="1"/>
  <c r="DB103" i="1" s="1"/>
  <c r="DC103" i="1" s="1"/>
  <c r="BN322" i="1"/>
  <c r="BX322" i="1" s="1"/>
  <c r="BF97" i="1"/>
  <c r="BP97" i="1" s="1"/>
  <c r="BZ97" i="1" s="1"/>
  <c r="BR823" i="1"/>
  <c r="CB823" i="1" s="1"/>
  <c r="BN736" i="1"/>
  <c r="BX736" i="1" s="1"/>
  <c r="CD391" i="1"/>
  <c r="CY939" i="1"/>
  <c r="DD939" i="1" s="1"/>
  <c r="CD1049" i="1"/>
  <c r="CD134" i="1"/>
  <c r="BU666" i="1"/>
  <c r="CE666" i="1" s="1"/>
  <c r="BU699" i="1"/>
  <c r="CE699" i="1" s="1"/>
  <c r="BR976" i="1"/>
  <c r="CB976" i="1" s="1"/>
  <c r="BG1098" i="1"/>
  <c r="BQ1098" i="1" s="1"/>
  <c r="CA1098" i="1" s="1"/>
  <c r="BF1131" i="1"/>
  <c r="BP1131" i="1" s="1"/>
  <c r="BZ1131" i="1" s="1"/>
  <c r="CA602" i="1"/>
  <c r="BU791" i="1"/>
  <c r="CE791" i="1" s="1"/>
  <c r="CY492" i="1"/>
  <c r="CZ492" i="1" s="1"/>
  <c r="DA492" i="1" s="1"/>
  <c r="DB492" i="1" s="1"/>
  <c r="DC492" i="1" s="1"/>
  <c r="BF900" i="1"/>
  <c r="BP900" i="1" s="1"/>
  <c r="BZ900" i="1" s="1"/>
  <c r="BR512" i="1"/>
  <c r="CB512" i="1" s="1"/>
  <c r="BN1156" i="1"/>
  <c r="BX1156" i="1" s="1"/>
  <c r="BN791" i="1"/>
  <c r="BX791" i="1" s="1"/>
  <c r="BG1189" i="1"/>
  <c r="BG767" i="1"/>
  <c r="BQ767" i="1" s="1"/>
  <c r="CA767" i="1" s="1"/>
  <c r="BG1135" i="1"/>
  <c r="BQ1135" i="1" s="1"/>
  <c r="CA1135" i="1" s="1"/>
  <c r="CD736" i="1"/>
  <c r="BG424" i="1"/>
  <c r="BQ424" i="1" s="1"/>
  <c r="CA424" i="1" s="1"/>
  <c r="BG854" i="1"/>
  <c r="BQ854" i="1" s="1"/>
  <c r="CA854" i="1" s="1"/>
  <c r="BF1091" i="1"/>
  <c r="BP1091" i="1" s="1"/>
  <c r="BZ1091" i="1" s="1"/>
  <c r="CY516" i="1"/>
  <c r="BU876" i="1"/>
  <c r="CE876" i="1" s="1"/>
  <c r="CY793" i="1"/>
  <c r="CZ793" i="1" s="1"/>
  <c r="DA793" i="1" s="1"/>
  <c r="DB793" i="1" s="1"/>
  <c r="DC793" i="1" s="1"/>
  <c r="BN311" i="1"/>
  <c r="BX311" i="1" s="1"/>
  <c r="BG952" i="1"/>
  <c r="CY385" i="1"/>
  <c r="CZ385" i="1" s="1"/>
  <c r="DA385" i="1" s="1"/>
  <c r="DB385" i="1" s="1"/>
  <c r="DC385" i="1" s="1"/>
  <c r="BU969" i="1"/>
  <c r="CE969" i="1" s="1"/>
  <c r="BU220" i="1"/>
  <c r="CE220" i="1" s="1"/>
  <c r="CY553" i="1"/>
  <c r="CZ553" i="1" s="1"/>
  <c r="DA553" i="1" s="1"/>
  <c r="DB553" i="1" s="1"/>
  <c r="DC553" i="1" s="1"/>
  <c r="BU135" i="1"/>
  <c r="CE135" i="1" s="1"/>
  <c r="CY687" i="1"/>
  <c r="CZ687" i="1" s="1"/>
  <c r="DA687" i="1" s="1"/>
  <c r="DB687" i="1" s="1"/>
  <c r="DC687" i="1" s="1"/>
  <c r="BG124" i="1"/>
  <c r="BQ124" i="1" s="1"/>
  <c r="CA124" i="1" s="1"/>
  <c r="BN696" i="1"/>
  <c r="BX696" i="1" s="1"/>
  <c r="CA568" i="1"/>
  <c r="CY397" i="1"/>
  <c r="DD397" i="1" s="1"/>
  <c r="CD801" i="1"/>
  <c r="CA391" i="1"/>
  <c r="BR462" i="1"/>
  <c r="CB462" i="1" s="1"/>
  <c r="BF788" i="1"/>
  <c r="BP788" i="1" s="1"/>
  <c r="BZ788" i="1" s="1"/>
  <c r="CD295" i="1"/>
  <c r="CA425" i="1"/>
  <c r="BU144" i="1"/>
  <c r="CE144" i="1" s="1"/>
  <c r="BU133" i="1"/>
  <c r="CE133" i="1" s="1"/>
  <c r="CP585" i="1"/>
  <c r="CQ585" i="1" s="1"/>
  <c r="BR1124" i="1"/>
  <c r="CB1124" i="1" s="1"/>
  <c r="DD777" i="1"/>
  <c r="DH703" i="1"/>
  <c r="DI703" i="1" s="1"/>
  <c r="BR947" i="1"/>
  <c r="CB947" i="1" s="1"/>
  <c r="CY592" i="1"/>
  <c r="CZ592" i="1" s="1"/>
  <c r="DA592" i="1" s="1"/>
  <c r="DB592" i="1" s="1"/>
  <c r="DC592" i="1" s="1"/>
  <c r="BG284" i="1"/>
  <c r="BQ284" i="1" s="1"/>
  <c r="CA284" i="1" s="1"/>
  <c r="CY752" i="1"/>
  <c r="BG1114" i="1"/>
  <c r="BU85" i="1"/>
  <c r="CE85" i="1" s="1"/>
  <c r="CY85" i="1"/>
  <c r="CZ85" i="1" s="1"/>
  <c r="DA85" i="1" s="1"/>
  <c r="DB85" i="1" s="1"/>
  <c r="DC85" i="1" s="1"/>
  <c r="BF210" i="1"/>
  <c r="BP210" i="1" s="1"/>
  <c r="BZ210" i="1" s="1"/>
  <c r="CD232" i="1"/>
  <c r="BG551" i="1"/>
  <c r="BQ551" i="1" s="1"/>
  <c r="CA551" i="1" s="1"/>
  <c r="BN346" i="1"/>
  <c r="BX346" i="1" s="1"/>
  <c r="BN665" i="1"/>
  <c r="BX665" i="1" s="1"/>
  <c r="CY90" i="1"/>
  <c r="CZ90" i="1" s="1"/>
  <c r="DA90" i="1" s="1"/>
  <c r="DB90" i="1" s="1"/>
  <c r="DC90" i="1" s="1"/>
  <c r="BP348" i="1"/>
  <c r="BZ348" i="1" s="1"/>
  <c r="CY1163" i="1"/>
  <c r="DD1163" i="1" s="1"/>
  <c r="CY890" i="1"/>
  <c r="CP265" i="1"/>
  <c r="CQ265" i="1" s="1"/>
  <c r="BG335" i="1"/>
  <c r="BQ335" i="1" s="1"/>
  <c r="CA335" i="1" s="1"/>
  <c r="BG240" i="1"/>
  <c r="BQ240" i="1" s="1"/>
  <c r="CA240" i="1" s="1"/>
  <c r="CY467" i="1"/>
  <c r="CZ467" i="1" s="1"/>
  <c r="DA467" i="1" s="1"/>
  <c r="DB467" i="1" s="1"/>
  <c r="DC467" i="1" s="1"/>
  <c r="CP85" i="1"/>
  <c r="CQ85" i="1" s="1"/>
  <c r="CR85" i="1" s="1"/>
  <c r="CS85" i="1" s="1"/>
  <c r="CT85" i="1" s="1"/>
  <c r="BR189" i="1"/>
  <c r="CB189" i="1" s="1"/>
  <c r="BP779" i="1"/>
  <c r="BZ779" i="1" s="1"/>
  <c r="BG1242" i="1"/>
  <c r="BQ1242" i="1" s="1"/>
  <c r="CA1242" i="1" s="1"/>
  <c r="BG118" i="1"/>
  <c r="BU94" i="1"/>
  <c r="CE94" i="1" s="1"/>
  <c r="BX1261" i="1"/>
  <c r="BP1081" i="1"/>
  <c r="BZ1081" i="1" s="1"/>
  <c r="BU218" i="1"/>
  <c r="CE218" i="1" s="1"/>
  <c r="BG502" i="1"/>
  <c r="BQ502" i="1" s="1"/>
  <c r="CA502" i="1" s="1"/>
  <c r="CY703" i="1"/>
  <c r="BN301" i="1"/>
  <c r="BX301" i="1" s="1"/>
  <c r="BG359" i="1"/>
  <c r="BQ359" i="1" s="1"/>
  <c r="CA359" i="1" s="1"/>
  <c r="BN781" i="1"/>
  <c r="BX781" i="1" s="1"/>
  <c r="CP1205" i="1"/>
  <c r="CQ1205" i="1" s="1"/>
  <c r="CR1205" i="1" s="1"/>
  <c r="CS1205" i="1" s="1"/>
  <c r="CT1205" i="1" s="1"/>
  <c r="CY562" i="1"/>
  <c r="BF406" i="1"/>
  <c r="BP406" i="1" s="1"/>
  <c r="BZ406" i="1" s="1"/>
  <c r="BP134" i="1"/>
  <c r="BZ134" i="1" s="1"/>
  <c r="BF1137" i="1"/>
  <c r="BP1137" i="1" s="1"/>
  <c r="BZ1137" i="1" s="1"/>
  <c r="CD1059" i="1"/>
  <c r="CA346" i="1"/>
  <c r="CY662" i="1"/>
  <c r="CZ662" i="1" s="1"/>
  <c r="DA662" i="1" s="1"/>
  <c r="DB662" i="1" s="1"/>
  <c r="DC662" i="1" s="1"/>
  <c r="BN204" i="1"/>
  <c r="BX204" i="1" s="1"/>
  <c r="DH1099" i="1"/>
  <c r="DI1099" i="1" s="1"/>
  <c r="BG122" i="1"/>
  <c r="BQ122" i="1" s="1"/>
  <c r="CA122" i="1" s="1"/>
  <c r="BR556" i="1"/>
  <c r="CB556" i="1" s="1"/>
  <c r="DA566" i="1"/>
  <c r="DB566" i="1" s="1"/>
  <c r="DC566" i="1" s="1"/>
  <c r="CY747" i="1"/>
  <c r="DD747" i="1" s="1"/>
  <c r="BG1096" i="1"/>
  <c r="BQ1096" i="1" s="1"/>
  <c r="CA1096" i="1" s="1"/>
  <c r="BR1102" i="1"/>
  <c r="CB1102" i="1" s="1"/>
  <c r="BR488" i="1"/>
  <c r="CB488" i="1" s="1"/>
  <c r="BP346" i="1"/>
  <c r="BZ346" i="1" s="1"/>
  <c r="BP461" i="1"/>
  <c r="BZ461" i="1" s="1"/>
  <c r="BG318" i="1"/>
  <c r="BQ318" i="1" s="1"/>
  <c r="CA318" i="1" s="1"/>
  <c r="CY184" i="1"/>
  <c r="CZ184" i="1" s="1"/>
  <c r="DA184" i="1" s="1"/>
  <c r="DB184" i="1" s="1"/>
  <c r="DC184" i="1" s="1"/>
  <c r="BR181" i="1"/>
  <c r="CB181" i="1" s="1"/>
  <c r="BR663" i="1"/>
  <c r="CB663" i="1" s="1"/>
  <c r="CY368" i="1"/>
  <c r="CZ368" i="1" s="1"/>
  <c r="DA368" i="1" s="1"/>
  <c r="DB368" i="1" s="1"/>
  <c r="DC368" i="1" s="1"/>
  <c r="BG811" i="1"/>
  <c r="BQ811" i="1" s="1"/>
  <c r="CA811" i="1" s="1"/>
  <c r="BR1159" i="1"/>
  <c r="CB1159" i="1" s="1"/>
  <c r="BR202" i="1"/>
  <c r="CB202" i="1" s="1"/>
  <c r="CD912" i="1"/>
  <c r="BF1171" i="1"/>
  <c r="BN666" i="1"/>
  <c r="BX666" i="1" s="1"/>
  <c r="CD633" i="1"/>
  <c r="CH352" i="1"/>
  <c r="CI352" i="1" s="1"/>
  <c r="CJ352" i="1" s="1"/>
  <c r="CK352" i="1" s="1"/>
  <c r="CD704" i="1"/>
  <c r="BU1101" i="1"/>
  <c r="CE1101" i="1" s="1"/>
  <c r="BR1243" i="1"/>
  <c r="CB1243" i="1" s="1"/>
  <c r="CP1236" i="1"/>
  <c r="CQ1236" i="1" s="1"/>
  <c r="CY478" i="1"/>
  <c r="CZ478" i="1" s="1"/>
  <c r="DA478" i="1" s="1"/>
  <c r="DB478" i="1" s="1"/>
  <c r="DC478" i="1" s="1"/>
  <c r="DH692" i="1"/>
  <c r="DI692" i="1" s="1"/>
  <c r="CL186" i="1"/>
  <c r="BN375" i="1"/>
  <c r="BX375" i="1" s="1"/>
  <c r="CD323" i="1"/>
  <c r="CD646" i="1"/>
  <c r="BG1265" i="1"/>
  <c r="BQ1265" i="1" s="1"/>
  <c r="CA1265" i="1" s="1"/>
  <c r="CA139" i="1"/>
  <c r="CD819" i="1"/>
  <c r="CY913" i="1"/>
  <c r="CZ913" i="1" s="1"/>
  <c r="DA913" i="1" s="1"/>
  <c r="DB913" i="1" s="1"/>
  <c r="DC913" i="1" s="1"/>
  <c r="CY967" i="1"/>
  <c r="DD967" i="1" s="1"/>
  <c r="CA134" i="1"/>
  <c r="CA609" i="1"/>
  <c r="BR719" i="1"/>
  <c r="CB719" i="1" s="1"/>
  <c r="CD779" i="1"/>
  <c r="BF189" i="1"/>
  <c r="BP189" i="1" s="1"/>
  <c r="BZ189" i="1" s="1"/>
  <c r="BR847" i="1"/>
  <c r="CB847" i="1" s="1"/>
  <c r="BF176" i="1"/>
  <c r="BP176" i="1" s="1"/>
  <c r="BZ176" i="1" s="1"/>
  <c r="BU984" i="1"/>
  <c r="CE984" i="1" s="1"/>
  <c r="BN719" i="1"/>
  <c r="BX719" i="1" s="1"/>
  <c r="BM301" i="1"/>
  <c r="BW301" i="1" s="1"/>
  <c r="CY643" i="1"/>
  <c r="BG1043" i="1"/>
  <c r="BQ1043" i="1" s="1"/>
  <c r="CA1043" i="1" s="1"/>
  <c r="CY1267" i="1"/>
  <c r="DD1267" i="1" s="1"/>
  <c r="BF122" i="1"/>
  <c r="BP122" i="1" s="1"/>
  <c r="BZ122" i="1" s="1"/>
  <c r="BG497" i="1"/>
  <c r="BP642" i="1"/>
  <c r="BZ642" i="1" s="1"/>
  <c r="CD981" i="1"/>
  <c r="BR168" i="1"/>
  <c r="CB168" i="1" s="1"/>
  <c r="CY403" i="1"/>
  <c r="CD176" i="1"/>
  <c r="BF218" i="1"/>
  <c r="BP218" i="1" s="1"/>
  <c r="BZ218" i="1" s="1"/>
  <c r="CD252" i="1"/>
  <c r="BR186" i="1"/>
  <c r="CB186" i="1" s="1"/>
  <c r="CD189" i="1"/>
  <c r="BF574" i="1"/>
  <c r="BP574" i="1" s="1"/>
  <c r="BZ574" i="1" s="1"/>
  <c r="BG574" i="1"/>
  <c r="BQ574" i="1" s="1"/>
  <c r="CA574" i="1" s="1"/>
  <c r="BF536" i="1"/>
  <c r="BP536" i="1" s="1"/>
  <c r="BZ536" i="1" s="1"/>
  <c r="BG263" i="1"/>
  <c r="BQ263" i="1" s="1"/>
  <c r="CA263" i="1" s="1"/>
  <c r="BF546" i="1"/>
  <c r="BP546" i="1" s="1"/>
  <c r="BZ546" i="1" s="1"/>
  <c r="BG415" i="1"/>
  <c r="BQ415" i="1" s="1"/>
  <c r="CA415" i="1" s="1"/>
  <c r="BF543" i="1"/>
  <c r="BP543" i="1" s="1"/>
  <c r="BZ543" i="1" s="1"/>
  <c r="BN130" i="1"/>
  <c r="BX130" i="1" s="1"/>
  <c r="CD312" i="1"/>
  <c r="BF392" i="1"/>
  <c r="BP392" i="1" s="1"/>
  <c r="BZ392" i="1" s="1"/>
  <c r="BN376" i="1"/>
  <c r="BX376" i="1" s="1"/>
  <c r="BF318" i="1"/>
  <c r="BP318" i="1" s="1"/>
  <c r="BZ318" i="1" s="1"/>
  <c r="BF428" i="1"/>
  <c r="BP428" i="1" s="1"/>
  <c r="BZ428" i="1" s="1"/>
  <c r="BF335" i="1"/>
  <c r="BP335" i="1" s="1"/>
  <c r="BZ335" i="1" s="1"/>
  <c r="BG423" i="1"/>
  <c r="BQ423" i="1" s="1"/>
  <c r="CA423" i="1" s="1"/>
  <c r="BF869" i="1"/>
  <c r="BP869" i="1" s="1"/>
  <c r="BZ869" i="1" s="1"/>
  <c r="BN847" i="1"/>
  <c r="BX847" i="1" s="1"/>
  <c r="CD320" i="1"/>
  <c r="CA779" i="1"/>
  <c r="BF529" i="1"/>
  <c r="CY252" i="1"/>
  <c r="CZ252" i="1" s="1"/>
  <c r="DA252" i="1" s="1"/>
  <c r="DB252" i="1" s="1"/>
  <c r="DC252" i="1" s="1"/>
  <c r="BR973" i="1"/>
  <c r="CB973" i="1" s="1"/>
  <c r="CA154" i="1"/>
  <c r="BF1026" i="1"/>
  <c r="BG97" i="1"/>
  <c r="BQ97" i="1" s="1"/>
  <c r="CA97" i="1" s="1"/>
  <c r="BR793" i="1"/>
  <c r="CB793" i="1" s="1"/>
  <c r="CD1203" i="1"/>
  <c r="CD969" i="1"/>
  <c r="CY1232" i="1"/>
  <c r="CZ1232" i="1" s="1"/>
  <c r="DA1232" i="1" s="1"/>
  <c r="DB1232" i="1" s="1"/>
  <c r="DC1232" i="1" s="1"/>
  <c r="CD133" i="1"/>
  <c r="CD1003" i="1"/>
  <c r="BF1114" i="1"/>
  <c r="BP1114" i="1" s="1"/>
  <c r="BZ1114" i="1" s="1"/>
  <c r="CY1103" i="1"/>
  <c r="CZ1103" i="1" s="1"/>
  <c r="DA1103" i="1" s="1"/>
  <c r="DB1103" i="1" s="1"/>
  <c r="DC1103" i="1" s="1"/>
  <c r="CY407" i="1"/>
  <c r="CZ407" i="1" s="1"/>
  <c r="DA407" i="1" s="1"/>
  <c r="DB407" i="1" s="1"/>
  <c r="DC407" i="1" s="1"/>
  <c r="DH1191" i="1"/>
  <c r="DI1191" i="1" s="1"/>
  <c r="CY854" i="1"/>
  <c r="DD854" i="1" s="1"/>
  <c r="BG733" i="1"/>
  <c r="BQ733" i="1" s="1"/>
  <c r="CA733" i="1" s="1"/>
  <c r="BN956" i="1"/>
  <c r="BX956" i="1" s="1"/>
  <c r="BG173" i="1"/>
  <c r="BQ173" i="1" s="1"/>
  <c r="CA173" i="1" s="1"/>
  <c r="BU810" i="1"/>
  <c r="CE810" i="1" s="1"/>
  <c r="BG406" i="1"/>
  <c r="BQ406" i="1" s="1"/>
  <c r="CA406" i="1" s="1"/>
  <c r="CY684" i="1"/>
  <c r="CZ684" i="1" s="1"/>
  <c r="DA684" i="1" s="1"/>
  <c r="DB684" i="1" s="1"/>
  <c r="DC684" i="1" s="1"/>
  <c r="BU642" i="1"/>
  <c r="CE642" i="1" s="1"/>
  <c r="BF124" i="1"/>
  <c r="BR646" i="1"/>
  <c r="CB646" i="1" s="1"/>
  <c r="BU337" i="1"/>
  <c r="CE337" i="1" s="1"/>
  <c r="CD602" i="1"/>
  <c r="BF1034" i="1"/>
  <c r="BP1034" i="1" s="1"/>
  <c r="BZ1034" i="1" s="1"/>
  <c r="BF465" i="1"/>
  <c r="BP465" i="1" s="1"/>
  <c r="BZ465" i="1" s="1"/>
  <c r="CP1016" i="1"/>
  <c r="CQ1016" i="1" s="1"/>
  <c r="BF1135" i="1"/>
  <c r="BP1135" i="1" s="1"/>
  <c r="BZ1135" i="1" s="1"/>
  <c r="BF424" i="1"/>
  <c r="BO910" i="1"/>
  <c r="BY910" i="1" s="1"/>
  <c r="CD860" i="1"/>
  <c r="CP1088" i="1"/>
  <c r="BG153" i="1"/>
  <c r="BQ153" i="1" s="1"/>
  <c r="CA153" i="1" s="1"/>
  <c r="CL235" i="1"/>
  <c r="BF854" i="1"/>
  <c r="BP854" i="1" s="1"/>
  <c r="BZ854" i="1" s="1"/>
  <c r="BG541" i="1"/>
  <c r="BQ541" i="1" s="1"/>
  <c r="CA541" i="1" s="1"/>
  <c r="CA929" i="1"/>
  <c r="BF886" i="1"/>
  <c r="BP886" i="1" s="1"/>
  <c r="BZ886" i="1" s="1"/>
  <c r="CD398" i="1"/>
  <c r="CD842" i="1"/>
  <c r="CP88" i="1"/>
  <c r="CQ88" i="1" s="1"/>
  <c r="BN800" i="1"/>
  <c r="BX800" i="1" s="1"/>
  <c r="BG388" i="1"/>
  <c r="BQ388" i="1" s="1"/>
  <c r="CA388" i="1" s="1"/>
  <c r="BN568" i="1"/>
  <c r="BX568" i="1" s="1"/>
  <c r="BF555" i="1"/>
  <c r="BG253" i="1"/>
  <c r="BQ253" i="1" s="1"/>
  <c r="CA253" i="1" s="1"/>
  <c r="BF650" i="1"/>
  <c r="BP650" i="1" s="1"/>
  <c r="BZ650" i="1" s="1"/>
  <c r="BU124" i="1"/>
  <c r="CE124" i="1" s="1"/>
  <c r="BN206" i="1"/>
  <c r="BX206" i="1" s="1"/>
  <c r="BR391" i="1"/>
  <c r="CB391" i="1" s="1"/>
  <c r="BG788" i="1"/>
  <c r="BQ788" i="1" s="1"/>
  <c r="CA788" i="1" s="1"/>
  <c r="CY550" i="1"/>
  <c r="CZ550" i="1" s="1"/>
  <c r="DA550" i="1" s="1"/>
  <c r="DB550" i="1" s="1"/>
  <c r="DC550" i="1" s="1"/>
  <c r="BR969" i="1"/>
  <c r="CB969" i="1" s="1"/>
  <c r="CY365" i="1"/>
  <c r="CZ365" i="1" s="1"/>
  <c r="DA365" i="1" s="1"/>
  <c r="BR425" i="1"/>
  <c r="CB425" i="1" s="1"/>
  <c r="BF617" i="1"/>
  <c r="BP617" i="1" s="1"/>
  <c r="BZ617" i="1" s="1"/>
  <c r="CP538" i="1"/>
  <c r="CQ538" i="1" s="1"/>
  <c r="CY329" i="1"/>
  <c r="DD329" i="1" s="1"/>
  <c r="BF694" i="1"/>
  <c r="BG321" i="1"/>
  <c r="BQ321" i="1" s="1"/>
  <c r="CA321" i="1" s="1"/>
  <c r="CY354" i="1"/>
  <c r="CZ354" i="1" s="1"/>
  <c r="DA354" i="1" s="1"/>
  <c r="DB354" i="1" s="1"/>
  <c r="DC354" i="1" s="1"/>
  <c r="CY992" i="1"/>
  <c r="CZ992" i="1" s="1"/>
  <c r="DA992" i="1" s="1"/>
  <c r="DB992" i="1" s="1"/>
  <c r="DC992" i="1" s="1"/>
  <c r="CD439" i="1"/>
  <c r="CY680" i="1"/>
  <c r="CZ680" i="1" s="1"/>
  <c r="DA680" i="1" s="1"/>
  <c r="DB680" i="1" s="1"/>
  <c r="DC680" i="1" s="1"/>
  <c r="BR617" i="1"/>
  <c r="CB617" i="1" s="1"/>
  <c r="BG585" i="1"/>
  <c r="BQ585" i="1" s="1"/>
  <c r="CA585" i="1" s="1"/>
  <c r="BR348" i="1"/>
  <c r="CB348" i="1" s="1"/>
  <c r="BG362" i="1"/>
  <c r="BQ362" i="1" s="1"/>
  <c r="CA362" i="1" s="1"/>
  <c r="CD597" i="1"/>
  <c r="BN178" i="1"/>
  <c r="BX178" i="1" s="1"/>
  <c r="CY175" i="1"/>
  <c r="BG322" i="1"/>
  <c r="BQ322" i="1" s="1"/>
  <c r="CA322" i="1" s="1"/>
  <c r="CY956" i="1"/>
  <c r="DD956" i="1" s="1"/>
  <c r="DH284" i="1"/>
  <c r="DI284" i="1" s="1"/>
  <c r="CP248" i="1"/>
  <c r="CQ248" i="1" s="1"/>
  <c r="BU587" i="1"/>
  <c r="CE587" i="1" s="1"/>
  <c r="BG650" i="1"/>
  <c r="BQ650" i="1" s="1"/>
  <c r="CA650" i="1" s="1"/>
  <c r="BG1113" i="1"/>
  <c r="BQ1113" i="1" s="1"/>
  <c r="CA1113" i="1" s="1"/>
  <c r="CD394" i="1"/>
  <c r="BN1146" i="1"/>
  <c r="BX1146" i="1" s="1"/>
  <c r="CP308" i="1"/>
  <c r="CP1114" i="1"/>
  <c r="CQ1114" i="1" s="1"/>
  <c r="CY139" i="1"/>
  <c r="CZ139" i="1" s="1"/>
  <c r="DA139" i="1" s="1"/>
  <c r="CP896" i="1"/>
  <c r="CQ896" i="1" s="1"/>
  <c r="CY367" i="1"/>
  <c r="BR992" i="1"/>
  <c r="CB992" i="1" s="1"/>
  <c r="CY310" i="1"/>
  <c r="CZ310" i="1" s="1"/>
  <c r="DA310" i="1" s="1"/>
  <c r="DB310" i="1" s="1"/>
  <c r="DC310" i="1" s="1"/>
  <c r="CY338" i="1"/>
  <c r="DD338" i="1" s="1"/>
  <c r="CD926" i="1"/>
  <c r="CY647" i="1"/>
  <c r="CZ647" i="1" s="1"/>
  <c r="DA647" i="1" s="1"/>
  <c r="DB647" i="1" s="1"/>
  <c r="DC647" i="1" s="1"/>
  <c r="CP1184" i="1"/>
  <c r="CQ1184" i="1" s="1"/>
  <c r="CY232" i="1"/>
  <c r="CZ232" i="1" s="1"/>
  <c r="DA232" i="1" s="1"/>
  <c r="DB232" i="1" s="1"/>
  <c r="DC232" i="1" s="1"/>
  <c r="BN646" i="1"/>
  <c r="BX646" i="1" s="1"/>
  <c r="CA741" i="1"/>
  <c r="BR579" i="1"/>
  <c r="CB579" i="1" s="1"/>
  <c r="CD1032" i="1"/>
  <c r="BU1048" i="1"/>
  <c r="CE1048" i="1" s="1"/>
  <c r="CD1237" i="1"/>
  <c r="BG740" i="1"/>
  <c r="BQ740" i="1" s="1"/>
  <c r="CA740" i="1" s="1"/>
  <c r="DH105" i="1"/>
  <c r="DI105" i="1" s="1"/>
  <c r="BP206" i="1"/>
  <c r="BZ206" i="1" s="1"/>
  <c r="CY1080" i="1"/>
  <c r="CZ1080" i="1" s="1"/>
  <c r="DA1080" i="1" s="1"/>
  <c r="DB1080" i="1" s="1"/>
  <c r="DC1080" i="1" s="1"/>
  <c r="BG467" i="1"/>
  <c r="BQ467" i="1" s="1"/>
  <c r="CA467" i="1" s="1"/>
  <c r="CH279" i="1"/>
  <c r="CI279" i="1" s="1"/>
  <c r="CJ279" i="1" s="1"/>
  <c r="CK279" i="1" s="1"/>
  <c r="BU577" i="1"/>
  <c r="CE577" i="1" s="1"/>
  <c r="BR704" i="1"/>
  <c r="CB704" i="1" s="1"/>
  <c r="DA442" i="1"/>
  <c r="DB442" i="1" s="1"/>
  <c r="DC442" i="1" s="1"/>
  <c r="DH1236" i="1"/>
  <c r="DI1236" i="1" s="1"/>
  <c r="CL361" i="1"/>
  <c r="BM488" i="1"/>
  <c r="BW488" i="1" s="1"/>
  <c r="CH1234" i="1"/>
  <c r="CI1234" i="1" s="1"/>
  <c r="CJ1234" i="1" s="1"/>
  <c r="CK1234" i="1" s="1"/>
  <c r="BN606" i="1"/>
  <c r="BX606" i="1" s="1"/>
  <c r="BN335" i="1"/>
  <c r="BX335" i="1" s="1"/>
  <c r="CD466" i="1"/>
  <c r="BR1203" i="1"/>
  <c r="CB1203" i="1" s="1"/>
  <c r="CY504" i="1"/>
  <c r="CZ504" i="1" s="1"/>
  <c r="DA504" i="1" s="1"/>
  <c r="DB504" i="1" s="1"/>
  <c r="DC504" i="1" s="1"/>
  <c r="BR129" i="1"/>
  <c r="CB129" i="1" s="1"/>
  <c r="BN923" i="1"/>
  <c r="BX923" i="1" s="1"/>
  <c r="BP377" i="1"/>
  <c r="BZ377" i="1" s="1"/>
  <c r="CD456" i="1"/>
  <c r="CY364" i="1"/>
  <c r="CZ364" i="1" s="1"/>
  <c r="DA364" i="1" s="1"/>
  <c r="DB364" i="1" s="1"/>
  <c r="DC364" i="1" s="1"/>
  <c r="BP667" i="1"/>
  <c r="BZ667" i="1" s="1"/>
  <c r="CL1020" i="1"/>
  <c r="CD973" i="1"/>
  <c r="CD225" i="1"/>
  <c r="CD699" i="1"/>
  <c r="CY107" i="1"/>
  <c r="CZ107" i="1" s="1"/>
  <c r="DA107" i="1" s="1"/>
  <c r="DB107" i="1" s="1"/>
  <c r="DC107" i="1" s="1"/>
  <c r="CP166" i="1"/>
  <c r="CD124" i="1"/>
  <c r="BG176" i="1"/>
  <c r="BQ176" i="1" s="1"/>
  <c r="CA176" i="1" s="1"/>
  <c r="BU295" i="1"/>
  <c r="CE295" i="1" s="1"/>
  <c r="BG205" i="1"/>
  <c r="BQ205" i="1" s="1"/>
  <c r="CA205" i="1" s="1"/>
  <c r="CD346" i="1"/>
  <c r="BF415" i="1"/>
  <c r="BP415" i="1" s="1"/>
  <c r="BZ415" i="1" s="1"/>
  <c r="BN292" i="1"/>
  <c r="BX292" i="1" s="1"/>
  <c r="BG428" i="1"/>
  <c r="BQ428" i="1" s="1"/>
  <c r="CA428" i="1" s="1"/>
  <c r="BU428" i="1"/>
  <c r="CE428" i="1" s="1"/>
  <c r="BF240" i="1"/>
  <c r="BP240" i="1" s="1"/>
  <c r="BZ240" i="1" s="1"/>
  <c r="CD204" i="1"/>
  <c r="BP695" i="1"/>
  <c r="BZ695" i="1" s="1"/>
  <c r="CA348" i="1"/>
  <c r="BG617" i="1"/>
  <c r="BQ617" i="1" s="1"/>
  <c r="CA617" i="1" s="1"/>
  <c r="BN621" i="1"/>
  <c r="BX621" i="1" s="1"/>
  <c r="CY877" i="1"/>
  <c r="CD587" i="1"/>
  <c r="BG529" i="1"/>
  <c r="BQ529" i="1" s="1"/>
  <c r="CA529" i="1" s="1"/>
  <c r="CD527" i="1"/>
  <c r="BG198" i="1"/>
  <c r="BQ198" i="1" s="1"/>
  <c r="CA198" i="1" s="1"/>
  <c r="BF811" i="1"/>
  <c r="BP811" i="1" s="1"/>
  <c r="BZ811" i="1" s="1"/>
  <c r="BR936" i="1"/>
  <c r="CB936" i="1" s="1"/>
  <c r="CY726" i="1"/>
  <c r="DA737" i="1"/>
  <c r="DB737" i="1" s="1"/>
  <c r="DC737" i="1" s="1"/>
  <c r="BP973" i="1"/>
  <c r="BZ973" i="1" s="1"/>
  <c r="CP1249" i="1"/>
  <c r="CQ1249" i="1" s="1"/>
  <c r="CR1249" i="1" s="1"/>
  <c r="CS1249" i="1" s="1"/>
  <c r="CT1249" i="1" s="1"/>
  <c r="BR154" i="1"/>
  <c r="CB154" i="1" s="1"/>
  <c r="BG1153" i="1"/>
  <c r="BQ1153" i="1" s="1"/>
  <c r="CA1153" i="1" s="1"/>
  <c r="CD626" i="1"/>
  <c r="BG900" i="1"/>
  <c r="BQ900" i="1" s="1"/>
  <c r="CA900" i="1" s="1"/>
  <c r="CY1266" i="1"/>
  <c r="DD1266" i="1" s="1"/>
  <c r="BF725" i="1"/>
  <c r="BP725" i="1" s="1"/>
  <c r="BZ725" i="1" s="1"/>
  <c r="CY563" i="1"/>
  <c r="BU1119" i="1"/>
  <c r="CE1119" i="1" s="1"/>
  <c r="BF1039" i="1"/>
  <c r="BP1039" i="1" s="1"/>
  <c r="BZ1039" i="1" s="1"/>
  <c r="BG628" i="1"/>
  <c r="BQ628" i="1" s="1"/>
  <c r="CA628" i="1" s="1"/>
  <c r="CD696" i="1"/>
  <c r="CY923" i="1"/>
  <c r="CZ923" i="1" s="1"/>
  <c r="DA923" i="1" s="1"/>
  <c r="DB923" i="1" s="1"/>
  <c r="DC923" i="1" s="1"/>
  <c r="BU1016" i="1"/>
  <c r="CE1016" i="1" s="1"/>
  <c r="BG895" i="1"/>
  <c r="BQ895" i="1" s="1"/>
  <c r="CA895" i="1" s="1"/>
  <c r="CP1107" i="1"/>
  <c r="CQ1107" i="1" s="1"/>
  <c r="CY959" i="1"/>
  <c r="DD959" i="1" s="1"/>
  <c r="CY584" i="1"/>
  <c r="CZ584" i="1" s="1"/>
  <c r="DA584" i="1" s="1"/>
  <c r="DB584" i="1" s="1"/>
  <c r="DC584" i="1" s="1"/>
  <c r="CY748" i="1"/>
  <c r="CZ748" i="1" s="1"/>
  <c r="DA748" i="1" s="1"/>
  <c r="DB748" i="1" s="1"/>
  <c r="DC748" i="1" s="1"/>
  <c r="CY1145" i="1"/>
  <c r="BG1165" i="1"/>
  <c r="BQ1165" i="1" s="1"/>
  <c r="CA1165" i="1" s="1"/>
  <c r="BP602" i="1"/>
  <c r="BZ602" i="1" s="1"/>
  <c r="CY1102" i="1"/>
  <c r="CZ1102" i="1" s="1"/>
  <c r="DA1102" i="1" s="1"/>
  <c r="DB1102" i="1" s="1"/>
  <c r="DC1102" i="1" s="1"/>
  <c r="CY326" i="1"/>
  <c r="CZ326" i="1" s="1"/>
  <c r="DA326" i="1" s="1"/>
  <c r="DB326" i="1" s="1"/>
  <c r="DC326" i="1" s="1"/>
  <c r="CD889" i="1"/>
  <c r="CD445" i="1"/>
  <c r="BR791" i="1"/>
  <c r="CB791" i="1" s="1"/>
  <c r="CP802" i="1"/>
  <c r="BR634" i="1"/>
  <c r="CB634" i="1" s="1"/>
  <c r="CP924" i="1"/>
  <c r="BF634" i="1"/>
  <c r="BP634" i="1" s="1"/>
  <c r="BZ634" i="1" s="1"/>
  <c r="BR1059" i="1"/>
  <c r="CB1059" i="1" s="1"/>
  <c r="CY104" i="1"/>
  <c r="CZ104" i="1" s="1"/>
  <c r="DA104" i="1" s="1"/>
  <c r="DB104" i="1" s="1"/>
  <c r="DC104" i="1" s="1"/>
  <c r="CY564" i="1"/>
  <c r="DD564" i="1" s="1"/>
  <c r="BN570" i="1"/>
  <c r="BX570" i="1" s="1"/>
  <c r="CY121" i="1"/>
  <c r="BG113" i="1"/>
  <c r="BQ113" i="1" s="1"/>
  <c r="CA113" i="1" s="1"/>
  <c r="CD322" i="1"/>
  <c r="CA206" i="1"/>
  <c r="CD791" i="1"/>
  <c r="CY475" i="1"/>
  <c r="CZ475" i="1" s="1"/>
  <c r="DA475" i="1" s="1"/>
  <c r="DB475" i="1" s="1"/>
  <c r="DC475" i="1" s="1"/>
  <c r="BN663" i="1"/>
  <c r="BX663" i="1" s="1"/>
  <c r="BN562" i="1"/>
  <c r="BX562" i="1" s="1"/>
  <c r="BF344" i="1"/>
  <c r="CD425" i="1"/>
  <c r="CD896" i="1"/>
  <c r="CY864" i="1"/>
  <c r="BF856" i="1"/>
  <c r="CA292" i="1"/>
  <c r="BF357" i="1"/>
  <c r="BP357" i="1" s="1"/>
  <c r="BZ357" i="1" s="1"/>
  <c r="CD617" i="1"/>
  <c r="BG1007" i="1"/>
  <c r="BQ1007" i="1" s="1"/>
  <c r="CA1007" i="1" s="1"/>
  <c r="CY641" i="1"/>
  <c r="DD641" i="1" s="1"/>
  <c r="BN896" i="1"/>
  <c r="BX896" i="1" s="1"/>
  <c r="CD451" i="1"/>
  <c r="BR232" i="1"/>
  <c r="CB232" i="1" s="1"/>
  <c r="BU562" i="1"/>
  <c r="CE562" i="1" s="1"/>
  <c r="CY348" i="1"/>
  <c r="CZ348" i="1" s="1"/>
  <c r="DA348" i="1" s="1"/>
  <c r="DB348" i="1" s="1"/>
  <c r="DC348" i="1" s="1"/>
  <c r="CY699" i="1"/>
  <c r="CP155" i="1"/>
  <c r="CQ155" i="1" s="1"/>
  <c r="CY430" i="1"/>
  <c r="CZ430" i="1" s="1"/>
  <c r="DA430" i="1" s="1"/>
  <c r="DB430" i="1" s="1"/>
  <c r="DC430" i="1" s="1"/>
  <c r="CL640" i="1"/>
  <c r="CA904" i="1"/>
  <c r="CY1087" i="1"/>
  <c r="CZ1087" i="1" s="1"/>
  <c r="DA1087" i="1" s="1"/>
  <c r="DB1087" i="1" s="1"/>
  <c r="DC1087" i="1" s="1"/>
  <c r="CP1158" i="1"/>
  <c r="CQ1158" i="1" s="1"/>
  <c r="CR1158" i="1" s="1"/>
  <c r="CS1158" i="1" s="1"/>
  <c r="CT1158" i="1" s="1"/>
  <c r="CL1254" i="1"/>
  <c r="BG586" i="1"/>
  <c r="BQ586" i="1" s="1"/>
  <c r="CA586" i="1" s="1"/>
  <c r="CD719" i="1"/>
  <c r="CP1023" i="1"/>
  <c r="CQ1023" i="1" s="1"/>
  <c r="BF1044" i="1"/>
  <c r="BP1044" i="1" s="1"/>
  <c r="BZ1044" i="1" s="1"/>
  <c r="BU548" i="1"/>
  <c r="CE548" i="1" s="1"/>
  <c r="BU420" i="1"/>
  <c r="CE420" i="1" s="1"/>
  <c r="BU812" i="1"/>
  <c r="CE812" i="1" s="1"/>
  <c r="BU1035" i="1"/>
  <c r="CE1035" i="1" s="1"/>
  <c r="CY937" i="1"/>
  <c r="CZ937" i="1" s="1"/>
  <c r="DA937" i="1" s="1"/>
  <c r="DB937" i="1" s="1"/>
  <c r="DC937" i="1" s="1"/>
  <c r="CY1220" i="1"/>
  <c r="CA695" i="1"/>
  <c r="CY1051" i="1"/>
  <c r="CZ1051" i="1" s="1"/>
  <c r="DA1051" i="1" s="1"/>
  <c r="DB1051" i="1" s="1"/>
  <c r="DC1051" i="1" s="1"/>
  <c r="CD665" i="1"/>
  <c r="BU922" i="1"/>
  <c r="CE922" i="1" s="1"/>
  <c r="BG512" i="1"/>
  <c r="BQ512" i="1" s="1"/>
  <c r="CA512" i="1" s="1"/>
  <c r="CP349" i="1"/>
  <c r="CQ349" i="1" s="1"/>
  <c r="BR354" i="1"/>
  <c r="CB354" i="1" s="1"/>
  <c r="CP575" i="1"/>
  <c r="CQ575" i="1" s="1"/>
  <c r="CP1081" i="1"/>
  <c r="CQ1081" i="1" s="1"/>
  <c r="CR1081" i="1" s="1"/>
  <c r="CS1081" i="1" s="1"/>
  <c r="CT1081" i="1" s="1"/>
  <c r="CP1165" i="1"/>
  <c r="CQ1165" i="1" s="1"/>
  <c r="CD1068" i="1"/>
  <c r="BR332" i="1"/>
  <c r="CB332" i="1" s="1"/>
  <c r="BR376" i="1"/>
  <c r="CB376" i="1" s="1"/>
  <c r="BM673" i="1"/>
  <c r="BW673" i="1" s="1"/>
  <c r="BN673" i="1"/>
  <c r="BX673" i="1" s="1"/>
  <c r="BN779" i="1"/>
  <c r="BX779" i="1" s="1"/>
  <c r="BM779" i="1"/>
  <c r="BW779" i="1" s="1"/>
  <c r="BO1007" i="1"/>
  <c r="BY1007" i="1" s="1"/>
  <c r="BF1007" i="1"/>
  <c r="DD695" i="1"/>
  <c r="CY511" i="1"/>
  <c r="CA418" i="1"/>
  <c r="CL243" i="1"/>
  <c r="CY1201" i="1"/>
  <c r="DD1201" i="1" s="1"/>
  <c r="BF1189" i="1"/>
  <c r="BP1189" i="1" s="1"/>
  <c r="BZ1189" i="1" s="1"/>
  <c r="BM294" i="1"/>
  <c r="BW294" i="1" s="1"/>
  <c r="BM263" i="1"/>
  <c r="BW263" i="1" s="1"/>
  <c r="BR1029" i="1"/>
  <c r="CB1029" i="1" s="1"/>
  <c r="BF475" i="1"/>
  <c r="BP475" i="1" s="1"/>
  <c r="BZ475" i="1" s="1"/>
  <c r="BU651" i="1"/>
  <c r="CE651" i="1" s="1"/>
  <c r="CP932" i="1"/>
  <c r="CQ932" i="1" s="1"/>
  <c r="BM483" i="1"/>
  <c r="BW483" i="1" s="1"/>
  <c r="BU712" i="1"/>
  <c r="CE712" i="1" s="1"/>
  <c r="BR640" i="1"/>
  <c r="CB640" i="1" s="1"/>
  <c r="CP187" i="1"/>
  <c r="CQ187" i="1" s="1"/>
  <c r="CP362" i="1"/>
  <c r="CQ362" i="1" s="1"/>
  <c r="CP1202" i="1"/>
  <c r="CQ1202" i="1" s="1"/>
  <c r="BP802" i="1"/>
  <c r="BZ802" i="1" s="1"/>
  <c r="CP949" i="1"/>
  <c r="CQ949" i="1" s="1"/>
  <c r="CR949" i="1" s="1"/>
  <c r="CS949" i="1" s="1"/>
  <c r="CT949" i="1" s="1"/>
  <c r="CD579" i="1"/>
  <c r="CL784" i="1"/>
  <c r="BM158" i="1"/>
  <c r="BW158" i="1" s="1"/>
  <c r="BN1081" i="1"/>
  <c r="BX1081" i="1" s="1"/>
  <c r="DA879" i="1"/>
  <c r="DB879" i="1" s="1"/>
  <c r="DC879" i="1" s="1"/>
  <c r="BG136" i="1"/>
  <c r="BQ136" i="1" s="1"/>
  <c r="CA136" i="1" s="1"/>
  <c r="BU456" i="1"/>
  <c r="CE456" i="1" s="1"/>
  <c r="BN1035" i="1"/>
  <c r="BX1035" i="1" s="1"/>
  <c r="CA273" i="1"/>
  <c r="CD937" i="1"/>
  <c r="CL1173" i="1"/>
  <c r="CD71" i="1"/>
  <c r="BG1192" i="1"/>
  <c r="BQ1192" i="1" s="1"/>
  <c r="CA1192" i="1" s="1"/>
  <c r="BN197" i="1"/>
  <c r="BX197" i="1" s="1"/>
  <c r="BM332" i="1"/>
  <c r="BW332" i="1" s="1"/>
  <c r="BR197" i="1"/>
  <c r="CB197" i="1" s="1"/>
  <c r="BM101" i="1"/>
  <c r="BW101" i="1" s="1"/>
  <c r="BU806" i="1"/>
  <c r="CE806" i="1" s="1"/>
  <c r="BF213" i="1"/>
  <c r="BP213" i="1" s="1"/>
  <c r="BZ213" i="1" s="1"/>
  <c r="CY220" i="1"/>
  <c r="DD220" i="1" s="1"/>
  <c r="CY1264" i="1"/>
  <c r="CZ1264" i="1" s="1"/>
  <c r="DA1264" i="1" s="1"/>
  <c r="DB1264" i="1" s="1"/>
  <c r="DC1264" i="1" s="1"/>
  <c r="BF241" i="1"/>
  <c r="CL495" i="1"/>
  <c r="BN1051" i="1"/>
  <c r="BX1051" i="1" s="1"/>
  <c r="BN1050" i="1"/>
  <c r="BX1050" i="1" s="1"/>
  <c r="CP1239" i="1"/>
  <c r="BU785" i="1"/>
  <c r="CE785" i="1" s="1"/>
  <c r="CY1104" i="1"/>
  <c r="CZ1104" i="1" s="1"/>
  <c r="DA1104" i="1" s="1"/>
  <c r="DB1104" i="1" s="1"/>
  <c r="DC1104" i="1" s="1"/>
  <c r="BR1266" i="1"/>
  <c r="CB1266" i="1" s="1"/>
  <c r="CD367" i="1"/>
  <c r="BF718" i="1"/>
  <c r="BP718" i="1" s="1"/>
  <c r="BZ718" i="1" s="1"/>
  <c r="BM259" i="1"/>
  <c r="BW259" i="1" s="1"/>
  <c r="CY1110" i="1"/>
  <c r="CZ1110" i="1" s="1"/>
  <c r="DA1110" i="1" s="1"/>
  <c r="DB1110" i="1" s="1"/>
  <c r="DC1110" i="1" s="1"/>
  <c r="CL795" i="1"/>
  <c r="CD1154" i="1"/>
  <c r="BR781" i="1"/>
  <c r="CB781" i="1" s="1"/>
  <c r="BO433" i="1"/>
  <c r="BY433" i="1" s="1"/>
  <c r="BG1195" i="1"/>
  <c r="BQ1195" i="1" s="1"/>
  <c r="CA1195" i="1" s="1"/>
  <c r="BG202" i="1"/>
  <c r="BQ202" i="1" s="1"/>
  <c r="CA202" i="1" s="1"/>
  <c r="CP1168" i="1"/>
  <c r="CQ1168" i="1" s="1"/>
  <c r="CY1015" i="1"/>
  <c r="DD1015" i="1" s="1"/>
  <c r="BN594" i="1"/>
  <c r="BX594" i="1" s="1"/>
  <c r="BR914" i="1"/>
  <c r="CB914" i="1" s="1"/>
  <c r="BG454" i="1"/>
  <c r="BQ454" i="1" s="1"/>
  <c r="CA454" i="1" s="1"/>
  <c r="CA989" i="1"/>
  <c r="BG657" i="1"/>
  <c r="BQ657" i="1" s="1"/>
  <c r="CA657" i="1" s="1"/>
  <c r="BG303" i="1"/>
  <c r="BQ303" i="1" s="1"/>
  <c r="CA303" i="1" s="1"/>
  <c r="BU150" i="1"/>
  <c r="CE150" i="1" s="1"/>
  <c r="BG367" i="1"/>
  <c r="BQ367" i="1" s="1"/>
  <c r="CA367" i="1" s="1"/>
  <c r="CL294" i="1"/>
  <c r="BF496" i="1"/>
  <c r="BP496" i="1" s="1"/>
  <c r="BZ496" i="1" s="1"/>
  <c r="CD743" i="1"/>
  <c r="CH260" i="1"/>
  <c r="CI260" i="1" s="1"/>
  <c r="CJ260" i="1" s="1"/>
  <c r="CK260" i="1" s="1"/>
  <c r="BR800" i="1"/>
  <c r="CB800" i="1" s="1"/>
  <c r="CY383" i="1"/>
  <c r="CZ383" i="1" s="1"/>
  <c r="DA383" i="1" s="1"/>
  <c r="DB383" i="1" s="1"/>
  <c r="DC383" i="1" s="1"/>
  <c r="BU955" i="1"/>
  <c r="CE955" i="1" s="1"/>
  <c r="CP219" i="1"/>
  <c r="CQ219" i="1" s="1"/>
  <c r="CD163" i="1"/>
  <c r="DD335" i="1"/>
  <c r="BR382" i="1"/>
  <c r="CB382" i="1" s="1"/>
  <c r="CD582" i="1"/>
  <c r="BG477" i="1"/>
  <c r="BQ477" i="1" s="1"/>
  <c r="CA477" i="1" s="1"/>
  <c r="BU912" i="1"/>
  <c r="CE912" i="1" s="1"/>
  <c r="BU459" i="1"/>
  <c r="CE459" i="1" s="1"/>
  <c r="BG559" i="1"/>
  <c r="BQ559" i="1" s="1"/>
  <c r="CA559" i="1" s="1"/>
  <c r="CY868" i="1"/>
  <c r="CZ868" i="1" s="1"/>
  <c r="DA868" i="1" s="1"/>
  <c r="DB868" i="1" s="1"/>
  <c r="DC868" i="1" s="1"/>
  <c r="BN1047" i="1"/>
  <c r="BX1047" i="1" s="1"/>
  <c r="CP1177" i="1"/>
  <c r="CQ1177" i="1" s="1"/>
  <c r="CD420" i="1"/>
  <c r="BF738" i="1"/>
  <c r="BP738" i="1" s="1"/>
  <c r="BZ738" i="1" s="1"/>
  <c r="BU529" i="1"/>
  <c r="CE529" i="1" s="1"/>
  <c r="BU277" i="1"/>
  <c r="CE277" i="1" s="1"/>
  <c r="CL481" i="1"/>
  <c r="BU1017" i="1"/>
  <c r="CE1017" i="1" s="1"/>
  <c r="BG1014" i="1"/>
  <c r="BQ1014" i="1" s="1"/>
  <c r="CA1014" i="1" s="1"/>
  <c r="BF1014" i="1"/>
  <c r="BP1014" i="1" s="1"/>
  <c r="BZ1014" i="1" s="1"/>
  <c r="CP307" i="1"/>
  <c r="CQ307" i="1" s="1"/>
  <c r="BF223" i="1"/>
  <c r="BP223" i="1" s="1"/>
  <c r="BZ223" i="1" s="1"/>
  <c r="BR592" i="1"/>
  <c r="CB592" i="1" s="1"/>
  <c r="BN418" i="1"/>
  <c r="BX418" i="1" s="1"/>
  <c r="BR937" i="1"/>
  <c r="CB937" i="1" s="1"/>
  <c r="CL680" i="1"/>
  <c r="BN1138" i="1"/>
  <c r="BX1138" i="1" s="1"/>
  <c r="BN611" i="1"/>
  <c r="BX611" i="1" s="1"/>
  <c r="BF1105" i="1"/>
  <c r="BG1105" i="1"/>
  <c r="BG1243" i="1"/>
  <c r="CD1073" i="1"/>
  <c r="BG947" i="1"/>
  <c r="BQ947" i="1" s="1"/>
  <c r="CA947" i="1" s="1"/>
  <c r="CD1225" i="1"/>
  <c r="BR273" i="1"/>
  <c r="CB273" i="1" s="1"/>
  <c r="BU1051" i="1"/>
  <c r="CE1051" i="1" s="1"/>
  <c r="BP1015" i="1"/>
  <c r="BZ1015" i="1" s="1"/>
  <c r="CP1140" i="1"/>
  <c r="CQ1140" i="1" s="1"/>
  <c r="CR1140" i="1" s="1"/>
  <c r="CS1140" i="1" s="1"/>
  <c r="CT1140" i="1" s="1"/>
  <c r="CD1160" i="1"/>
  <c r="BN1154" i="1"/>
  <c r="BX1154" i="1" s="1"/>
  <c r="CH220" i="1"/>
  <c r="CI220" i="1" s="1"/>
  <c r="CJ220" i="1" s="1"/>
  <c r="CK220" i="1" s="1"/>
  <c r="CY642" i="1"/>
  <c r="CZ642" i="1" s="1"/>
  <c r="DA642" i="1" s="1"/>
  <c r="DB642" i="1" s="1"/>
  <c r="DC642" i="1" s="1"/>
  <c r="CD1217" i="1"/>
  <c r="BM815" i="1"/>
  <c r="BW815" i="1" s="1"/>
  <c r="BF947" i="1"/>
  <c r="BP947" i="1" s="1"/>
  <c r="BZ947" i="1" s="1"/>
  <c r="BN481" i="1"/>
  <c r="BX481" i="1" s="1"/>
  <c r="CY757" i="1"/>
  <c r="BM1261" i="1"/>
  <c r="BW1261" i="1" s="1"/>
  <c r="BN743" i="1"/>
  <c r="BX743" i="1" s="1"/>
  <c r="CY1233" i="1"/>
  <c r="CZ1233" i="1" s="1"/>
  <c r="DA1233" i="1" s="1"/>
  <c r="DB1233" i="1" s="1"/>
  <c r="DC1233" i="1" s="1"/>
  <c r="BG882" i="1"/>
  <c r="BQ882" i="1" s="1"/>
  <c r="CA882" i="1" s="1"/>
  <c r="BF1257" i="1"/>
  <c r="BP1257" i="1" s="1"/>
  <c r="BZ1257" i="1" s="1"/>
  <c r="BU332" i="1"/>
  <c r="CE332" i="1" s="1"/>
  <c r="BF531" i="1"/>
  <c r="CY327" i="1"/>
  <c r="CZ327" i="1" s="1"/>
  <c r="DA327" i="1" s="1"/>
  <c r="DB327" i="1" s="1"/>
  <c r="DC327" i="1" s="1"/>
  <c r="BR945" i="1"/>
  <c r="CB945" i="1" s="1"/>
  <c r="BU691" i="1"/>
  <c r="CE691" i="1" s="1"/>
  <c r="BF1151" i="1"/>
  <c r="BU213" i="1"/>
  <c r="CE213" i="1" s="1"/>
  <c r="BR1189" i="1"/>
  <c r="CB1189" i="1" s="1"/>
  <c r="BG914" i="1"/>
  <c r="CR914" i="1" s="1"/>
  <c r="CS914" i="1" s="1"/>
  <c r="CT914" i="1" s="1"/>
  <c r="BU478" i="1"/>
  <c r="CE478" i="1" s="1"/>
  <c r="CD1035" i="1"/>
  <c r="BG1258" i="1"/>
  <c r="BQ1258" i="1" s="1"/>
  <c r="CA1258" i="1" s="1"/>
  <c r="CH1063" i="1"/>
  <c r="CI1063" i="1" s="1"/>
  <c r="CJ1063" i="1" s="1"/>
  <c r="CK1063" i="1" s="1"/>
  <c r="BR70" i="1"/>
  <c r="CB70" i="1" s="1"/>
  <c r="BP272" i="1"/>
  <c r="BZ272" i="1" s="1"/>
  <c r="BN926" i="1"/>
  <c r="BX926" i="1" s="1"/>
  <c r="BR1213" i="1"/>
  <c r="CB1213" i="1" s="1"/>
  <c r="CD438" i="1"/>
  <c r="BF1238" i="1"/>
  <c r="CL144" i="1"/>
  <c r="CD390" i="1"/>
  <c r="BN1189" i="1"/>
  <c r="BX1189" i="1" s="1"/>
  <c r="BU481" i="1"/>
  <c r="CE481" i="1" s="1"/>
  <c r="CD914" i="1"/>
  <c r="BR478" i="1"/>
  <c r="CB478" i="1" s="1"/>
  <c r="CL409" i="1"/>
  <c r="CP570" i="1"/>
  <c r="CQ570" i="1" s="1"/>
  <c r="BR338" i="1"/>
  <c r="CB338" i="1" s="1"/>
  <c r="BR570" i="1"/>
  <c r="CB570" i="1" s="1"/>
  <c r="BP844" i="1"/>
  <c r="BZ844" i="1" s="1"/>
  <c r="CP277" i="1"/>
  <c r="CQ277" i="1" s="1"/>
  <c r="CR277" i="1" s="1"/>
  <c r="CS277" i="1" s="1"/>
  <c r="CT277" i="1" s="1"/>
  <c r="BN113" i="1"/>
  <c r="BX113" i="1" s="1"/>
  <c r="CD563" i="1"/>
  <c r="BU259" i="1"/>
  <c r="CE259" i="1" s="1"/>
  <c r="CP812" i="1"/>
  <c r="CQ812" i="1" s="1"/>
  <c r="BU315" i="1"/>
  <c r="CE315" i="1" s="1"/>
  <c r="BN163" i="1"/>
  <c r="BX163" i="1" s="1"/>
  <c r="CH265" i="1"/>
  <c r="CI265" i="1" s="1"/>
  <c r="CJ265" i="1" s="1"/>
  <c r="CK265" i="1" s="1"/>
  <c r="BR926" i="1"/>
  <c r="CB926" i="1" s="1"/>
  <c r="BR353" i="1"/>
  <c r="CB353" i="1" s="1"/>
  <c r="CD691" i="1"/>
  <c r="BN1266" i="1"/>
  <c r="BX1266" i="1" s="1"/>
  <c r="CY217" i="1"/>
  <c r="CZ217" i="1" s="1"/>
  <c r="DA217" i="1" s="1"/>
  <c r="DB217" i="1" s="1"/>
  <c r="DC217" i="1" s="1"/>
  <c r="CD1091" i="1"/>
  <c r="BR1087" i="1"/>
  <c r="CB1087" i="1" s="1"/>
  <c r="BU941" i="1"/>
  <c r="CE941" i="1" s="1"/>
  <c r="DH941" i="1" s="1"/>
  <c r="DI941" i="1" s="1"/>
  <c r="BG398" i="1"/>
  <c r="BQ398" i="1" s="1"/>
  <c r="CA398" i="1" s="1"/>
  <c r="BM438" i="1"/>
  <c r="BW438" i="1" s="1"/>
  <c r="BF73" i="1"/>
  <c r="BP73" i="1" s="1"/>
  <c r="BZ73" i="1" s="1"/>
  <c r="DA739" i="1"/>
  <c r="DB739" i="1" s="1"/>
  <c r="DC739" i="1" s="1"/>
  <c r="CD864" i="1"/>
  <c r="BM420" i="1"/>
  <c r="BW420" i="1" s="1"/>
  <c r="BG593" i="1"/>
  <c r="BR206" i="1"/>
  <c r="CB206" i="1" s="1"/>
  <c r="CD893" i="1"/>
  <c r="CL724" i="1"/>
  <c r="BN529" i="1"/>
  <c r="BX529" i="1" s="1"/>
  <c r="CD98" i="1"/>
  <c r="CY445" i="1"/>
  <c r="CZ445" i="1" s="1"/>
  <c r="DA445" i="1" s="1"/>
  <c r="DB445" i="1" s="1"/>
  <c r="DC445" i="1" s="1"/>
  <c r="BU178" i="1"/>
  <c r="CE178" i="1" s="1"/>
  <c r="CL1073" i="1"/>
  <c r="BN1234" i="1"/>
  <c r="BX1234" i="1" s="1"/>
  <c r="BM1234" i="1"/>
  <c r="BW1234" i="1" s="1"/>
  <c r="BN662" i="1"/>
  <c r="BX662" i="1" s="1"/>
  <c r="BM662" i="1"/>
  <c r="BW662" i="1" s="1"/>
  <c r="DD938" i="1"/>
  <c r="BX263" i="1"/>
  <c r="DH247" i="1"/>
  <c r="CD998" i="1"/>
  <c r="BM135" i="1"/>
  <c r="BW135" i="1" s="1"/>
  <c r="CH1027" i="1"/>
  <c r="CI1027" i="1" s="1"/>
  <c r="CJ1027" i="1" s="1"/>
  <c r="CK1027" i="1" s="1"/>
  <c r="BF284" i="1"/>
  <c r="BP284" i="1" s="1"/>
  <c r="BZ284" i="1" s="1"/>
  <c r="BG836" i="1"/>
  <c r="BQ836" i="1" s="1"/>
  <c r="CA836" i="1" s="1"/>
  <c r="CL1253" i="1"/>
  <c r="BP72" i="1"/>
  <c r="BZ72" i="1" s="1"/>
  <c r="BG429" i="1"/>
  <c r="BQ429" i="1" s="1"/>
  <c r="CA429" i="1" s="1"/>
  <c r="CY111" i="1"/>
  <c r="CZ111" i="1" s="1"/>
  <c r="DA111" i="1" s="1"/>
  <c r="DB111" i="1" s="1"/>
  <c r="DC111" i="1" s="1"/>
  <c r="CD477" i="1"/>
  <c r="BU582" i="1"/>
  <c r="CE582" i="1" s="1"/>
  <c r="CP490" i="1"/>
  <c r="CQ490" i="1" s="1"/>
  <c r="CD244" i="1"/>
  <c r="CP600" i="1"/>
  <c r="CQ600" i="1" s="1"/>
  <c r="BG71" i="1"/>
  <c r="BQ71" i="1" s="1"/>
  <c r="CA71" i="1" s="1"/>
  <c r="BG223" i="1"/>
  <c r="BQ223" i="1" s="1"/>
  <c r="CA223" i="1" s="1"/>
  <c r="CY1204" i="1"/>
  <c r="CZ1204" i="1" s="1"/>
  <c r="DA1204" i="1" s="1"/>
  <c r="DB1204" i="1" s="1"/>
  <c r="DC1204" i="1" s="1"/>
  <c r="CD873" i="1"/>
  <c r="BM72" i="1"/>
  <c r="BW72" i="1" s="1"/>
  <c r="BF967" i="1"/>
  <c r="CU967" i="1" s="1"/>
  <c r="BR483" i="1"/>
  <c r="CB483" i="1" s="1"/>
  <c r="BR1064" i="1"/>
  <c r="CB1064" i="1" s="1"/>
  <c r="BF1247" i="1"/>
  <c r="BP1247" i="1" s="1"/>
  <c r="BZ1247" i="1" s="1"/>
  <c r="BR880" i="1"/>
  <c r="CB880" i="1" s="1"/>
  <c r="CD1266" i="1"/>
  <c r="CP1231" i="1"/>
  <c r="CQ1231" i="1" s="1"/>
  <c r="CR1231" i="1" s="1"/>
  <c r="CS1231" i="1" s="1"/>
  <c r="CT1231" i="1" s="1"/>
  <c r="BG765" i="1"/>
  <c r="BQ765" i="1" s="1"/>
  <c r="CA765" i="1" s="1"/>
  <c r="CD907" i="1"/>
  <c r="CH931" i="1"/>
  <c r="CI931" i="1" s="1"/>
  <c r="CJ931" i="1" s="1"/>
  <c r="CK931" i="1" s="1"/>
  <c r="BG951" i="1"/>
  <c r="BQ951" i="1" s="1"/>
  <c r="CA951" i="1" s="1"/>
  <c r="CL543" i="1"/>
  <c r="BN100" i="1"/>
  <c r="BX100" i="1" s="1"/>
  <c r="CL1196" i="1"/>
  <c r="BN550" i="1"/>
  <c r="BX550" i="1" s="1"/>
  <c r="BF957" i="1"/>
  <c r="BP957" i="1" s="1"/>
  <c r="BZ957" i="1" s="1"/>
  <c r="BU1034" i="1"/>
  <c r="CE1034" i="1" s="1"/>
  <c r="CY1085" i="1"/>
  <c r="BF329" i="1"/>
  <c r="CY696" i="1"/>
  <c r="CZ696" i="1" s="1"/>
  <c r="DA696" i="1" s="1"/>
  <c r="DB696" i="1" s="1"/>
  <c r="DC696" i="1" s="1"/>
  <c r="CL239" i="1"/>
  <c r="BN315" i="1"/>
  <c r="BX315" i="1" s="1"/>
  <c r="DA193" i="1"/>
  <c r="DB193" i="1" s="1"/>
  <c r="DC193" i="1" s="1"/>
  <c r="CD844" i="1"/>
  <c r="BG486" i="1"/>
  <c r="BQ486" i="1" s="1"/>
  <c r="CA486" i="1" s="1"/>
  <c r="CY73" i="1"/>
  <c r="CZ73" i="1" s="1"/>
  <c r="DA73" i="1" s="1"/>
  <c r="DB73" i="1" s="1"/>
  <c r="DC73" i="1" s="1"/>
  <c r="BR1015" i="1"/>
  <c r="CB1015" i="1" s="1"/>
  <c r="CL838" i="1"/>
  <c r="CL122" i="1"/>
  <c r="CD113" i="1"/>
  <c r="BR873" i="1"/>
  <c r="CB873" i="1" s="1"/>
  <c r="BM1015" i="1"/>
  <c r="BW1015" i="1" s="1"/>
  <c r="BG1069" i="1"/>
  <c r="BQ1069" i="1" s="1"/>
  <c r="CA1069" i="1" s="1"/>
  <c r="BR844" i="1"/>
  <c r="CB844" i="1" s="1"/>
  <c r="CY1124" i="1"/>
  <c r="CZ1124" i="1" s="1"/>
  <c r="DA1124" i="1" s="1"/>
  <c r="DB1124" i="1" s="1"/>
  <c r="DC1124" i="1" s="1"/>
  <c r="BU937" i="1"/>
  <c r="CE937" i="1" s="1"/>
  <c r="BN1073" i="1"/>
  <c r="BX1073" i="1" s="1"/>
  <c r="BF1051" i="1"/>
  <c r="BP1051" i="1" s="1"/>
  <c r="BZ1051" i="1" s="1"/>
  <c r="BF1243" i="1"/>
  <c r="BP1243" i="1" s="1"/>
  <c r="BZ1243" i="1" s="1"/>
  <c r="CY1165" i="1"/>
  <c r="BN121" i="1"/>
  <c r="BX121" i="1" s="1"/>
  <c r="BF449" i="1"/>
  <c r="BP449" i="1" s="1"/>
  <c r="BZ449" i="1" s="1"/>
  <c r="BG531" i="1"/>
  <c r="BQ531" i="1" s="1"/>
  <c r="CA531" i="1" s="1"/>
  <c r="BN945" i="1"/>
  <c r="BX945" i="1" s="1"/>
  <c r="BN390" i="1"/>
  <c r="BX390" i="1" s="1"/>
  <c r="BG213" i="1"/>
  <c r="BQ213" i="1" s="1"/>
  <c r="CA213" i="1" s="1"/>
  <c r="BN873" i="1"/>
  <c r="BX873" i="1" s="1"/>
  <c r="BN94" i="1"/>
  <c r="BX94" i="1" s="1"/>
  <c r="BU914" i="1"/>
  <c r="CE914" i="1" s="1"/>
  <c r="BN1017" i="1"/>
  <c r="BX1017" i="1" s="1"/>
  <c r="CY825" i="1"/>
  <c r="CZ825" i="1" s="1"/>
  <c r="DA825" i="1" s="1"/>
  <c r="DB825" i="1" s="1"/>
  <c r="DC825" i="1" s="1"/>
  <c r="BR1261" i="1"/>
  <c r="CB1261" i="1" s="1"/>
  <c r="BN582" i="1"/>
  <c r="BX582" i="1" s="1"/>
  <c r="BN914" i="1"/>
  <c r="BX914" i="1" s="1"/>
  <c r="CD178" i="1"/>
  <c r="CD218" i="1"/>
  <c r="BO573" i="1"/>
  <c r="BY573" i="1" s="1"/>
  <c r="CL1104" i="1"/>
  <c r="BU976" i="1"/>
  <c r="CE976" i="1" s="1"/>
  <c r="BM712" i="1"/>
  <c r="BW712" i="1" s="1"/>
  <c r="BO887" i="1"/>
  <c r="BY887" i="1" s="1"/>
  <c r="BR887" i="1"/>
  <c r="CB887" i="1" s="1"/>
  <c r="BN273" i="1"/>
  <c r="BX273" i="1" s="1"/>
  <c r="CL651" i="1"/>
  <c r="BM456" i="1"/>
  <c r="BW456" i="1" s="1"/>
  <c r="BU757" i="1"/>
  <c r="CE757" i="1" s="1"/>
  <c r="BR841" i="1"/>
  <c r="CB841" i="1" s="1"/>
  <c r="BF364" i="1"/>
  <c r="BP364" i="1" s="1"/>
  <c r="BZ364" i="1" s="1"/>
  <c r="CL175" i="1"/>
  <c r="CD135" i="1"/>
  <c r="BF890" i="1"/>
  <c r="BP890" i="1" s="1"/>
  <c r="BZ890" i="1" s="1"/>
  <c r="BR213" i="1"/>
  <c r="CB213" i="1" s="1"/>
  <c r="CP144" i="1"/>
  <c r="CQ144" i="1" s="1"/>
  <c r="BG1207" i="1"/>
  <c r="BQ1207" i="1" s="1"/>
  <c r="CA1207" i="1" s="1"/>
  <c r="BR1050" i="1"/>
  <c r="CB1050" i="1" s="1"/>
  <c r="BG192" i="1"/>
  <c r="BQ192" i="1" s="1"/>
  <c r="CA192" i="1" s="1"/>
  <c r="BU263" i="1"/>
  <c r="CE263" i="1" s="1"/>
  <c r="BR205" i="1"/>
  <c r="CB205" i="1" s="1"/>
  <c r="BF367" i="1"/>
  <c r="BP367" i="1" s="1"/>
  <c r="BZ367" i="1" s="1"/>
  <c r="CY561" i="1"/>
  <c r="CZ561" i="1" s="1"/>
  <c r="DA561" i="1" s="1"/>
  <c r="DB561" i="1" s="1"/>
  <c r="DC561" i="1" s="1"/>
  <c r="BG274" i="1"/>
  <c r="BQ274" i="1" s="1"/>
  <c r="CA274" i="1" s="1"/>
  <c r="BR582" i="1"/>
  <c r="CB582" i="1" s="1"/>
  <c r="CY720" i="1"/>
  <c r="DD720" i="1" s="1"/>
  <c r="BN660" i="1"/>
  <c r="BX660" i="1" s="1"/>
  <c r="BU639" i="1"/>
  <c r="CE639" i="1" s="1"/>
  <c r="BN331" i="1"/>
  <c r="BX331" i="1" s="1"/>
  <c r="BN864" i="1"/>
  <c r="BX864" i="1" s="1"/>
  <c r="BF663" i="1"/>
  <c r="BP663" i="1" s="1"/>
  <c r="BZ663" i="1" s="1"/>
  <c r="CD1132" i="1"/>
  <c r="BR121" i="1"/>
  <c r="CB121" i="1" s="1"/>
  <c r="BU592" i="1"/>
  <c r="CE592" i="1" s="1"/>
  <c r="BF130" i="1"/>
  <c r="BF1074" i="1"/>
  <c r="BP1074" i="1" s="1"/>
  <c r="BZ1074" i="1" s="1"/>
  <c r="BN1132" i="1"/>
  <c r="BX1132" i="1" s="1"/>
  <c r="BR450" i="1"/>
  <c r="CB450" i="1" s="1"/>
  <c r="CY891" i="1"/>
  <c r="BG955" i="1"/>
  <c r="BQ955" i="1" s="1"/>
  <c r="CA955" i="1" s="1"/>
  <c r="BG728" i="1"/>
  <c r="BQ728" i="1" s="1"/>
  <c r="CA728" i="1" s="1"/>
  <c r="BR1073" i="1"/>
  <c r="CB1073" i="1" s="1"/>
  <c r="CY819" i="1"/>
  <c r="CZ819" i="1" s="1"/>
  <c r="DA819" i="1" s="1"/>
  <c r="DB819" i="1" s="1"/>
  <c r="DC819" i="1" s="1"/>
  <c r="BR948" i="1"/>
  <c r="CB948" i="1" s="1"/>
  <c r="DH948" i="1" s="1"/>
  <c r="DI948" i="1" s="1"/>
  <c r="CL809" i="1"/>
  <c r="BG438" i="1"/>
  <c r="BQ438" i="1" s="1"/>
  <c r="CA438" i="1" s="1"/>
  <c r="BO969" i="1"/>
  <c r="BY969" i="1" s="1"/>
  <c r="CP247" i="1"/>
  <c r="CQ247" i="1" s="1"/>
  <c r="BU331" i="1"/>
  <c r="CE331" i="1" s="1"/>
  <c r="CP320" i="1"/>
  <c r="CQ320" i="1" s="1"/>
  <c r="CH502" i="1"/>
  <c r="CI502" i="1" s="1"/>
  <c r="CJ502" i="1" s="1"/>
  <c r="CK502" i="1" s="1"/>
  <c r="BM1081" i="1"/>
  <c r="BW1081" i="1" s="1"/>
  <c r="BN135" i="1"/>
  <c r="BX135" i="1" s="1"/>
  <c r="BG1009" i="1"/>
  <c r="BQ1009" i="1" s="1"/>
  <c r="CA1009" i="1" s="1"/>
  <c r="BM650" i="1"/>
  <c r="BW650" i="1" s="1"/>
  <c r="CD594" i="1"/>
  <c r="BN70" i="1"/>
  <c r="BX70" i="1" s="1"/>
  <c r="BU70" i="1"/>
  <c r="CE70" i="1" s="1"/>
  <c r="CP410" i="1"/>
  <c r="CD640" i="1"/>
  <c r="BR806" i="1"/>
  <c r="CB806" i="1" s="1"/>
  <c r="BR135" i="1"/>
  <c r="CB135" i="1" s="1"/>
  <c r="CD1081" i="1"/>
  <c r="BM709" i="1"/>
  <c r="BW709" i="1" s="1"/>
  <c r="BG1045" i="1"/>
  <c r="BQ1045" i="1" s="1"/>
  <c r="CA1045" i="1" s="1"/>
  <c r="BN1263" i="1"/>
  <c r="BX1263" i="1" s="1"/>
  <c r="CY79" i="1"/>
  <c r="BU496" i="1"/>
  <c r="CE496" i="1" s="1"/>
  <c r="CD259" i="1"/>
  <c r="BG887" i="1"/>
  <c r="BQ887" i="1" s="1"/>
  <c r="CA887" i="1" s="1"/>
  <c r="BR1051" i="1"/>
  <c r="CB1051" i="1" s="1"/>
  <c r="CD776" i="1"/>
  <c r="CY1249" i="1"/>
  <c r="CZ1249" i="1" s="1"/>
  <c r="DA1249" i="1" s="1"/>
  <c r="DB1249" i="1" s="1"/>
  <c r="DC1249" i="1" s="1"/>
  <c r="CD1245" i="1"/>
  <c r="CD1047" i="1"/>
  <c r="BR492" i="1"/>
  <c r="CB492" i="1" s="1"/>
  <c r="BG78" i="1"/>
  <c r="BQ78" i="1" s="1"/>
  <c r="CA78" i="1" s="1"/>
  <c r="BG364" i="1"/>
  <c r="BQ364" i="1" s="1"/>
  <c r="CA364" i="1" s="1"/>
  <c r="BF110" i="1"/>
  <c r="BP110" i="1" s="1"/>
  <c r="BZ110" i="1" s="1"/>
  <c r="BG718" i="1"/>
  <c r="BQ718" i="1" s="1"/>
  <c r="CA718" i="1" s="1"/>
  <c r="CY1099" i="1"/>
  <c r="CZ1099" i="1" s="1"/>
  <c r="DA1099" i="1" s="1"/>
  <c r="DB1099" i="1" s="1"/>
  <c r="DC1099" i="1" s="1"/>
  <c r="CL598" i="1"/>
  <c r="CD70" i="1"/>
  <c r="BG1155" i="1"/>
  <c r="BQ1155" i="1" s="1"/>
  <c r="CA1155" i="1" s="1"/>
  <c r="CD1185" i="1"/>
  <c r="BG880" i="1"/>
  <c r="BQ880" i="1" s="1"/>
  <c r="CA880" i="1" s="1"/>
  <c r="BF1195" i="1"/>
  <c r="BP1195" i="1" s="1"/>
  <c r="BZ1195" i="1" s="1"/>
  <c r="BG417" i="1"/>
  <c r="BQ417" i="1" s="1"/>
  <c r="CA417" i="1" s="1"/>
  <c r="CD673" i="1"/>
  <c r="CP1262" i="1"/>
  <c r="CQ1262" i="1" s="1"/>
  <c r="CL859" i="1"/>
  <c r="BN691" i="1"/>
  <c r="BX691" i="1" s="1"/>
  <c r="BU741" i="1"/>
  <c r="CE741" i="1" s="1"/>
  <c r="BG1257" i="1"/>
  <c r="BQ1257" i="1" s="1"/>
  <c r="CA1257" i="1" s="1"/>
  <c r="BG110" i="1"/>
  <c r="BQ110" i="1" s="1"/>
  <c r="CA110" i="1" s="1"/>
  <c r="BR219" i="1"/>
  <c r="CB219" i="1" s="1"/>
  <c r="BF303" i="1"/>
  <c r="BP303" i="1" s="1"/>
  <c r="BZ303" i="1" s="1"/>
  <c r="CY389" i="1"/>
  <c r="CZ389" i="1" s="1"/>
  <c r="DA389" i="1" s="1"/>
  <c r="DB389" i="1" s="1"/>
  <c r="DC389" i="1" s="1"/>
  <c r="CD263" i="1"/>
  <c r="BP741" i="1"/>
  <c r="BZ741" i="1" s="1"/>
  <c r="BF150" i="1"/>
  <c r="BP150" i="1" s="1"/>
  <c r="BZ150" i="1" s="1"/>
  <c r="BR150" i="1"/>
  <c r="CB150" i="1" s="1"/>
  <c r="CD331" i="1"/>
  <c r="CY405" i="1"/>
  <c r="CP405" i="1"/>
  <c r="CQ405" i="1" s="1"/>
  <c r="BR743" i="1"/>
  <c r="CB743" i="1" s="1"/>
  <c r="BR481" i="1"/>
  <c r="CB481" i="1" s="1"/>
  <c r="CD392" i="1"/>
  <c r="BR392" i="1"/>
  <c r="CB392" i="1" s="1"/>
  <c r="CY836" i="1"/>
  <c r="CZ836" i="1" s="1"/>
  <c r="DA836" i="1" s="1"/>
  <c r="DB836" i="1" s="1"/>
  <c r="DC836" i="1" s="1"/>
  <c r="BU413" i="1"/>
  <c r="CE413" i="1" s="1"/>
  <c r="BN77" i="1"/>
  <c r="BX77" i="1" s="1"/>
  <c r="CY152" i="1"/>
  <c r="CZ152" i="1" s="1"/>
  <c r="DA152" i="1" s="1"/>
  <c r="DB152" i="1" s="1"/>
  <c r="DC152" i="1" s="1"/>
  <c r="BU611" i="1"/>
  <c r="CE611" i="1" s="1"/>
  <c r="BG437" i="1"/>
  <c r="BQ437" i="1" s="1"/>
  <c r="CA437" i="1" s="1"/>
  <c r="BF559" i="1"/>
  <c r="BP559" i="1" s="1"/>
  <c r="BZ559" i="1" s="1"/>
  <c r="BF955" i="1"/>
  <c r="BP955" i="1" s="1"/>
  <c r="BZ955" i="1" s="1"/>
  <c r="BG244" i="1"/>
  <c r="BQ244" i="1" s="1"/>
  <c r="CA244" i="1" s="1"/>
  <c r="CY639" i="1"/>
  <c r="CZ639" i="1" s="1"/>
  <c r="DA639" i="1" s="1"/>
  <c r="DB639" i="1" s="1"/>
  <c r="DC639" i="1" s="1"/>
  <c r="CD529" i="1"/>
  <c r="CY502" i="1"/>
  <c r="CZ502" i="1" s="1"/>
  <c r="DA502" i="1" s="1"/>
  <c r="DB502" i="1" s="1"/>
  <c r="DC502" i="1" s="1"/>
  <c r="BG561" i="1"/>
  <c r="BQ561" i="1" s="1"/>
  <c r="CA561" i="1" s="1"/>
  <c r="CD1017" i="1"/>
  <c r="BP1142" i="1"/>
  <c r="BZ1142" i="1" s="1"/>
  <c r="BU1132" i="1"/>
  <c r="CE1132" i="1" s="1"/>
  <c r="CD121" i="1"/>
  <c r="BF1258" i="1"/>
  <c r="BP1258" i="1" s="1"/>
  <c r="BZ1258" i="1" s="1"/>
  <c r="CY339" i="1"/>
  <c r="CZ339" i="1" s="1"/>
  <c r="DA339" i="1" s="1"/>
  <c r="DB339" i="1" s="1"/>
  <c r="DC339" i="1" s="1"/>
  <c r="CD550" i="1"/>
  <c r="BR550" i="1"/>
  <c r="CB550" i="1" s="1"/>
  <c r="BR893" i="1"/>
  <c r="CB893" i="1" s="1"/>
  <c r="BU1168" i="1"/>
  <c r="CE1168" i="1" s="1"/>
  <c r="BF909" i="1"/>
  <c r="BP909" i="1" s="1"/>
  <c r="BZ909" i="1" s="1"/>
  <c r="CL624" i="1"/>
  <c r="CY1188" i="1"/>
  <c r="DD1188" i="1" s="1"/>
  <c r="BG1051" i="1"/>
  <c r="BQ1051" i="1" s="1"/>
  <c r="CA1051" i="1" s="1"/>
  <c r="CD945" i="1"/>
  <c r="BN213" i="1"/>
  <c r="BX213" i="1" s="1"/>
  <c r="CD315" i="1"/>
  <c r="BR754" i="1"/>
  <c r="CB754" i="1" s="1"/>
  <c r="CP476" i="1"/>
  <c r="CQ476" i="1" s="1"/>
  <c r="CR476" i="1" s="1"/>
  <c r="CS476" i="1" s="1"/>
  <c r="CT476" i="1" s="1"/>
  <c r="BR1034" i="1"/>
  <c r="CB1034" i="1" s="1"/>
  <c r="CY980" i="1"/>
  <c r="CZ980" i="1" s="1"/>
  <c r="DA980" i="1" s="1"/>
  <c r="DB980" i="1" s="1"/>
  <c r="DC980" i="1" s="1"/>
  <c r="CP462" i="1"/>
  <c r="CQ462" i="1" s="1"/>
  <c r="CY362" i="1"/>
  <c r="BO557" i="1"/>
  <c r="BY557" i="1" s="1"/>
  <c r="CY808" i="1"/>
  <c r="CZ808" i="1" s="1"/>
  <c r="DA808" i="1" s="1"/>
  <c r="DB808" i="1" s="1"/>
  <c r="DC808" i="1" s="1"/>
  <c r="CD1051" i="1"/>
  <c r="CD1189" i="1"/>
  <c r="CY218" i="1"/>
  <c r="CZ218" i="1" s="1"/>
  <c r="DA218" i="1" s="1"/>
  <c r="DB218" i="1" s="1"/>
  <c r="DC218" i="1" s="1"/>
  <c r="BN450" i="1"/>
  <c r="BX450" i="1" s="1"/>
  <c r="CH775" i="1"/>
  <c r="CI775" i="1" s="1"/>
  <c r="CJ775" i="1" s="1"/>
  <c r="CK775" i="1" s="1"/>
  <c r="CP1084" i="1"/>
  <c r="BF1069" i="1"/>
  <c r="BP1069" i="1" s="1"/>
  <c r="BZ1069" i="1" s="1"/>
  <c r="BN1185" i="1"/>
  <c r="BX1185" i="1" s="1"/>
  <c r="CL514" i="1"/>
  <c r="CL866" i="1"/>
  <c r="CY1038" i="1"/>
  <c r="CZ1038" i="1" s="1"/>
  <c r="DA1038" i="1" s="1"/>
  <c r="DB1038" i="1" s="1"/>
  <c r="DC1038" i="1" s="1"/>
  <c r="BU385" i="1"/>
  <c r="CE385" i="1" s="1"/>
  <c r="DA790" i="1"/>
  <c r="DB790" i="1" s="1"/>
  <c r="DC790" i="1" s="1"/>
  <c r="BF477" i="1"/>
  <c r="DD359" i="1"/>
  <c r="CP1064" i="1"/>
  <c r="CQ1064" i="1" s="1"/>
  <c r="BF1009" i="1"/>
  <c r="BP1009" i="1" s="1"/>
  <c r="BZ1009" i="1" s="1"/>
  <c r="CD972" i="1"/>
  <c r="CP951" i="1"/>
  <c r="CL704" i="1"/>
  <c r="CD1034" i="1"/>
  <c r="CY332" i="1"/>
  <c r="CZ332" i="1" s="1"/>
  <c r="DA332" i="1" s="1"/>
  <c r="DB332" i="1" s="1"/>
  <c r="DC332" i="1" s="1"/>
  <c r="CL1223" i="1"/>
  <c r="BU1156" i="1"/>
  <c r="CE1156" i="1" s="1"/>
  <c r="BU733" i="1"/>
  <c r="CE733" i="1" s="1"/>
  <c r="CD104" i="1"/>
  <c r="BR100" i="1"/>
  <c r="CB100" i="1" s="1"/>
  <c r="BN150" i="1"/>
  <c r="BX150" i="1" s="1"/>
  <c r="BR294" i="1"/>
  <c r="CB294" i="1" s="1"/>
  <c r="CD99" i="1"/>
  <c r="BN1213" i="1"/>
  <c r="BX1213" i="1" s="1"/>
  <c r="BN478" i="1"/>
  <c r="BX478" i="1" s="1"/>
  <c r="BN844" i="1"/>
  <c r="BX844" i="1" s="1"/>
  <c r="BF398" i="1"/>
  <c r="BP398" i="1" s="1"/>
  <c r="BZ398" i="1" s="1"/>
  <c r="BU1087" i="1"/>
  <c r="CE1087" i="1" s="1"/>
  <c r="BF81" i="1"/>
  <c r="BF593" i="1"/>
  <c r="BM1185" i="1"/>
  <c r="BW1185" i="1" s="1"/>
  <c r="BP129" i="1"/>
  <c r="BZ129" i="1" s="1"/>
  <c r="CD353" i="1"/>
  <c r="BF1119" i="1"/>
  <c r="BP1119" i="1" s="1"/>
  <c r="BZ1119" i="1" s="1"/>
  <c r="CP1112" i="1"/>
  <c r="CQ1112" i="1" s="1"/>
  <c r="CR1112" i="1" s="1"/>
  <c r="CS1112" i="1" s="1"/>
  <c r="CT1112" i="1" s="1"/>
  <c r="BG1151" i="1"/>
  <c r="BQ1151" i="1" s="1"/>
  <c r="CA1151" i="1" s="1"/>
  <c r="BM844" i="1"/>
  <c r="BW844" i="1" s="1"/>
  <c r="CP866" i="1"/>
  <c r="CQ866" i="1" s="1"/>
  <c r="CD1087" i="1"/>
  <c r="CP803" i="1"/>
  <c r="CQ803" i="1" s="1"/>
  <c r="CH511" i="1"/>
  <c r="CI511" i="1" s="1"/>
  <c r="CJ511" i="1" s="1"/>
  <c r="CK511" i="1" s="1"/>
  <c r="CL997" i="1"/>
  <c r="BU273" i="1"/>
  <c r="CE273" i="1" s="1"/>
  <c r="BU1185" i="1"/>
  <c r="CE1185" i="1" s="1"/>
  <c r="BR438" i="1"/>
  <c r="CB438" i="1" s="1"/>
  <c r="BG957" i="1"/>
  <c r="BQ957" i="1" s="1"/>
  <c r="CA957" i="1" s="1"/>
  <c r="BR842" i="1"/>
  <c r="CB842" i="1" s="1"/>
  <c r="BF333" i="1"/>
  <c r="BP333" i="1" s="1"/>
  <c r="BZ333" i="1" s="1"/>
  <c r="BU869" i="1"/>
  <c r="CE869" i="1" s="1"/>
  <c r="CD194" i="1"/>
  <c r="CP262" i="1"/>
  <c r="CQ262" i="1" s="1"/>
  <c r="CY572" i="1"/>
  <c r="CZ572" i="1" s="1"/>
  <c r="DA572" i="1" s="1"/>
  <c r="DB572" i="1" s="1"/>
  <c r="DC572" i="1" s="1"/>
  <c r="BF1155" i="1"/>
  <c r="BP1155" i="1" s="1"/>
  <c r="BZ1155" i="1" s="1"/>
  <c r="BU864" i="1"/>
  <c r="CE864" i="1" s="1"/>
  <c r="BU563" i="1"/>
  <c r="CE563" i="1" s="1"/>
  <c r="BN937" i="1"/>
  <c r="BX937" i="1" s="1"/>
  <c r="CY1106" i="1"/>
  <c r="CP792" i="1"/>
  <c r="CQ792" i="1" s="1"/>
  <c r="CP473" i="1"/>
  <c r="CQ473" i="1" s="1"/>
  <c r="BN1091" i="1"/>
  <c r="BX1091" i="1" s="1"/>
  <c r="BG222" i="1"/>
  <c r="BQ222" i="1" s="1"/>
  <c r="CA222" i="1" s="1"/>
  <c r="CP135" i="1"/>
  <c r="CQ135" i="1" s="1"/>
  <c r="BN1029" i="1"/>
  <c r="BX1029" i="1" s="1"/>
  <c r="BF952" i="1"/>
  <c r="CP882" i="1"/>
  <c r="CQ882" i="1" s="1"/>
  <c r="BG647" i="1"/>
  <c r="BQ647" i="1" s="1"/>
  <c r="CA647" i="1" s="1"/>
  <c r="CY1183" i="1"/>
  <c r="CH1241" i="1"/>
  <c r="CI1241" i="1" s="1"/>
  <c r="CJ1241" i="1" s="1"/>
  <c r="CK1241" i="1" s="1"/>
  <c r="BU962" i="1"/>
  <c r="CE962" i="1" s="1"/>
  <c r="BF728" i="1"/>
  <c r="BG302" i="1"/>
  <c r="BQ302" i="1" s="1"/>
  <c r="CA302" i="1" s="1"/>
  <c r="CP382" i="1"/>
  <c r="CQ382" i="1" s="1"/>
  <c r="BF1029" i="1"/>
  <c r="BP1029" i="1" s="1"/>
  <c r="BZ1029" i="1" s="1"/>
  <c r="BP1112" i="1"/>
  <c r="BZ1112" i="1" s="1"/>
  <c r="CP1175" i="1"/>
  <c r="CQ1175" i="1" s="1"/>
  <c r="CR1175" i="1" s="1"/>
  <c r="CS1175" i="1" s="1"/>
  <c r="CT1175" i="1" s="1"/>
  <c r="CP942" i="1"/>
  <c r="CQ942" i="1" s="1"/>
  <c r="CD930" i="1"/>
  <c r="CR377" i="1"/>
  <c r="CS377" i="1" s="1"/>
  <c r="CT377" i="1" s="1"/>
  <c r="CY731" i="1"/>
  <c r="DD731" i="1" s="1"/>
  <c r="CY283" i="1"/>
  <c r="DD283" i="1" s="1"/>
  <c r="BF764" i="1"/>
  <c r="CY844" i="1"/>
  <c r="DD844" i="1" s="1"/>
  <c r="CY443" i="1"/>
  <c r="CZ443" i="1" s="1"/>
  <c r="DA443" i="1" s="1"/>
  <c r="DB443" i="1" s="1"/>
  <c r="DC443" i="1" s="1"/>
  <c r="CY997" i="1"/>
  <c r="CZ997" i="1" s="1"/>
  <c r="DA997" i="1" s="1"/>
  <c r="DB997" i="1" s="1"/>
  <c r="DC997" i="1" s="1"/>
  <c r="CD730" i="1"/>
  <c r="BG163" i="1"/>
  <c r="BQ163" i="1" s="1"/>
  <c r="CA163" i="1" s="1"/>
  <c r="CP486" i="1"/>
  <c r="CQ486" i="1" s="1"/>
  <c r="BG611" i="1"/>
  <c r="BQ611" i="1" s="1"/>
  <c r="CA611" i="1" s="1"/>
  <c r="BF611" i="1"/>
  <c r="BP611" i="1" s="1"/>
  <c r="BZ611" i="1" s="1"/>
  <c r="CD1164" i="1"/>
  <c r="BU981" i="1"/>
  <c r="CE981" i="1" s="1"/>
  <c r="BG1026" i="1"/>
  <c r="BQ1026" i="1" s="1"/>
  <c r="CA1026" i="1" s="1"/>
  <c r="BF1227" i="1"/>
  <c r="BP1227" i="1" s="1"/>
  <c r="BZ1227" i="1" s="1"/>
  <c r="CA1031" i="1"/>
  <c r="BG166" i="1"/>
  <c r="BQ166" i="1" s="1"/>
  <c r="CA166" i="1" s="1"/>
  <c r="BF1090" i="1"/>
  <c r="BP1090" i="1" s="1"/>
  <c r="BZ1090" i="1" s="1"/>
  <c r="BF991" i="1"/>
  <c r="BP991" i="1" s="1"/>
  <c r="BZ991" i="1" s="1"/>
  <c r="CP744" i="1"/>
  <c r="CQ744" i="1" s="1"/>
  <c r="CY1046" i="1"/>
  <c r="DD1046" i="1" s="1"/>
  <c r="CP80" i="1"/>
  <c r="CQ80" i="1" s="1"/>
  <c r="CR80" i="1" s="1"/>
  <c r="CS80" i="1" s="1"/>
  <c r="CT80" i="1" s="1"/>
  <c r="CY192" i="1"/>
  <c r="CZ192" i="1" s="1"/>
  <c r="DA192" i="1" s="1"/>
  <c r="DB192" i="1" s="1"/>
  <c r="DC192" i="1" s="1"/>
  <c r="BU661" i="1"/>
  <c r="CE661" i="1" s="1"/>
  <c r="CY522" i="1"/>
  <c r="BG449" i="1"/>
  <c r="BQ449" i="1" s="1"/>
  <c r="CA449" i="1" s="1"/>
  <c r="CD976" i="1"/>
  <c r="CP551" i="1"/>
  <c r="CQ551" i="1" s="1"/>
  <c r="BU435" i="1"/>
  <c r="CE435" i="1" s="1"/>
  <c r="CL972" i="1"/>
  <c r="BP1138" i="1"/>
  <c r="BZ1138" i="1" s="1"/>
  <c r="CY644" i="1"/>
  <c r="CZ644" i="1" s="1"/>
  <c r="DA644" i="1" s="1"/>
  <c r="DB644" i="1" s="1"/>
  <c r="DC644" i="1" s="1"/>
  <c r="BN912" i="1"/>
  <c r="BX912" i="1" s="1"/>
  <c r="BF1230" i="1"/>
  <c r="BP1230" i="1" s="1"/>
  <c r="BZ1230" i="1" s="1"/>
  <c r="CY810" i="1"/>
  <c r="DD810" i="1" s="1"/>
  <c r="CY298" i="1"/>
  <c r="DD298" i="1" s="1"/>
  <c r="CY303" i="1"/>
  <c r="CZ303" i="1" s="1"/>
  <c r="DA303" i="1" s="1"/>
  <c r="DB303" i="1" s="1"/>
  <c r="DC303" i="1" s="1"/>
  <c r="CY774" i="1"/>
  <c r="CY898" i="1"/>
  <c r="DD898" i="1" s="1"/>
  <c r="BF486" i="1"/>
  <c r="BP486" i="1" s="1"/>
  <c r="BZ486" i="1" s="1"/>
  <c r="BF835" i="1"/>
  <c r="BP835" i="1" s="1"/>
  <c r="BZ835" i="1" s="1"/>
  <c r="DA468" i="1"/>
  <c r="DB468" i="1" s="1"/>
  <c r="DC468" i="1" s="1"/>
  <c r="CY999" i="1"/>
  <c r="DD999" i="1" s="1"/>
  <c r="BG331" i="1"/>
  <c r="BQ331" i="1" s="1"/>
  <c r="CA331" i="1" s="1"/>
  <c r="CP407" i="1"/>
  <c r="CU407" i="1" s="1"/>
  <c r="CP1036" i="1"/>
  <c r="CQ1036" i="1" s="1"/>
  <c r="BU1036" i="1"/>
  <c r="CE1036" i="1" s="1"/>
  <c r="BM97" i="1"/>
  <c r="BW97" i="1" s="1"/>
  <c r="BU97" i="1"/>
  <c r="CE97" i="1" s="1"/>
  <c r="BR97" i="1"/>
  <c r="CB97" i="1" s="1"/>
  <c r="BM770" i="1"/>
  <c r="BW770" i="1" s="1"/>
  <c r="BN770" i="1"/>
  <c r="BX770" i="1" s="1"/>
  <c r="CL776" i="1"/>
  <c r="CH776" i="1"/>
  <c r="CI776" i="1" s="1"/>
  <c r="CJ776" i="1" s="1"/>
  <c r="CK776" i="1" s="1"/>
  <c r="BP425" i="1"/>
  <c r="BZ425" i="1" s="1"/>
  <c r="BM670" i="1"/>
  <c r="BW670" i="1" s="1"/>
  <c r="CD670" i="1"/>
  <c r="BO888" i="1"/>
  <c r="BY888" i="1" s="1"/>
  <c r="BF888" i="1"/>
  <c r="BP888" i="1" s="1"/>
  <c r="BZ888" i="1" s="1"/>
  <c r="CD444" i="1"/>
  <c r="BM444" i="1"/>
  <c r="BW444" i="1" s="1"/>
  <c r="BN444" i="1"/>
  <c r="BX444" i="1" s="1"/>
  <c r="BU366" i="1"/>
  <c r="CE366" i="1" s="1"/>
  <c r="DH366" i="1" s="1"/>
  <c r="DI366" i="1" s="1"/>
  <c r="CP366" i="1"/>
  <c r="CQ366" i="1" s="1"/>
  <c r="BM255" i="1"/>
  <c r="BW255" i="1" s="1"/>
  <c r="CA255" i="1"/>
  <c r="BU255" i="1"/>
  <c r="CE255" i="1" s="1"/>
  <c r="CP1226" i="1"/>
  <c r="BR1226" i="1"/>
  <c r="CB1226" i="1" s="1"/>
  <c r="BO108" i="1"/>
  <c r="BY108" i="1" s="1"/>
  <c r="BF108" i="1"/>
  <c r="BP108" i="1" s="1"/>
  <c r="BZ108" i="1" s="1"/>
  <c r="BU581" i="1"/>
  <c r="CE581" i="1" s="1"/>
  <c r="CP581" i="1"/>
  <c r="BO132" i="1"/>
  <c r="BY132" i="1" s="1"/>
  <c r="BF132" i="1"/>
  <c r="CP378" i="1"/>
  <c r="CQ378" i="1" s="1"/>
  <c r="BU378" i="1"/>
  <c r="CE378" i="1" s="1"/>
  <c r="CH177" i="1"/>
  <c r="CI177" i="1" s="1"/>
  <c r="CJ177" i="1" s="1"/>
  <c r="CK177" i="1" s="1"/>
  <c r="CL177" i="1"/>
  <c r="CP986" i="1"/>
  <c r="BU986" i="1"/>
  <c r="CE986" i="1" s="1"/>
  <c r="DH986" i="1" s="1"/>
  <c r="CL359" i="1"/>
  <c r="CH359" i="1"/>
  <c r="CI359" i="1" s="1"/>
  <c r="CJ359" i="1" s="1"/>
  <c r="CK359" i="1" s="1"/>
  <c r="BN1058" i="1"/>
  <c r="BX1058" i="1" s="1"/>
  <c r="BM1058" i="1"/>
  <c r="BW1058" i="1" s="1"/>
  <c r="BU1058" i="1"/>
  <c r="CE1058" i="1" s="1"/>
  <c r="CY1254" i="1"/>
  <c r="CZ1254" i="1" s="1"/>
  <c r="DA1254" i="1" s="1"/>
  <c r="DB1254" i="1" s="1"/>
  <c r="DC1254" i="1" s="1"/>
  <c r="BM190" i="1"/>
  <c r="BW190" i="1" s="1"/>
  <c r="BU190" i="1"/>
  <c r="CE190" i="1" s="1"/>
  <c r="CD190" i="1"/>
  <c r="BM1092" i="1"/>
  <c r="BW1092" i="1" s="1"/>
  <c r="CD1092" i="1"/>
  <c r="BM357" i="1"/>
  <c r="BW357" i="1" s="1"/>
  <c r="BN357" i="1"/>
  <c r="BX357" i="1" s="1"/>
  <c r="BU1266" i="1"/>
  <c r="CE1266" i="1" s="1"/>
  <c r="CP1266" i="1"/>
  <c r="CQ1266" i="1" s="1"/>
  <c r="CR1266" i="1" s="1"/>
  <c r="CS1266" i="1" s="1"/>
  <c r="CT1266" i="1" s="1"/>
  <c r="BM690" i="1"/>
  <c r="BW690" i="1" s="1"/>
  <c r="BU690" i="1"/>
  <c r="CE690" i="1" s="1"/>
  <c r="BF708" i="1"/>
  <c r="BP708" i="1" s="1"/>
  <c r="BZ708" i="1" s="1"/>
  <c r="BO708" i="1"/>
  <c r="BY708" i="1" s="1"/>
  <c r="CH1209" i="1"/>
  <c r="CI1209" i="1" s="1"/>
  <c r="CJ1209" i="1" s="1"/>
  <c r="CK1209" i="1" s="1"/>
  <c r="CL1209" i="1"/>
  <c r="BF116" i="1"/>
  <c r="BM522" i="1"/>
  <c r="BW522" i="1" s="1"/>
  <c r="CD522" i="1"/>
  <c r="CH457" i="1"/>
  <c r="CI457" i="1" s="1"/>
  <c r="CJ457" i="1" s="1"/>
  <c r="CK457" i="1" s="1"/>
  <c r="CL457" i="1"/>
  <c r="BU494" i="1"/>
  <c r="CE494" i="1" s="1"/>
  <c r="BN494" i="1"/>
  <c r="BX494" i="1" s="1"/>
  <c r="BM1225" i="1"/>
  <c r="BW1225" i="1" s="1"/>
  <c r="BO647" i="1"/>
  <c r="BY647" i="1" s="1"/>
  <c r="BM1183" i="1"/>
  <c r="BW1183" i="1" s="1"/>
  <c r="BN922" i="1"/>
  <c r="BX922" i="1" s="1"/>
  <c r="CP263" i="1"/>
  <c r="CQ263" i="1" s="1"/>
  <c r="CH995" i="1"/>
  <c r="CI995" i="1" s="1"/>
  <c r="CJ995" i="1" s="1"/>
  <c r="CK995" i="1" s="1"/>
  <c r="BR336" i="1"/>
  <c r="CB336" i="1" s="1"/>
  <c r="CP326" i="1"/>
  <c r="CQ326" i="1" s="1"/>
  <c r="DH183" i="1"/>
  <c r="DI183" i="1" s="1"/>
  <c r="BG96" i="1"/>
  <c r="BQ96" i="1" s="1"/>
  <c r="CA96" i="1" s="1"/>
  <c r="CL877" i="1"/>
  <c r="BN1092" i="1"/>
  <c r="BX1092" i="1" s="1"/>
  <c r="BU1167" i="1"/>
  <c r="CE1167" i="1" s="1"/>
  <c r="CD706" i="1"/>
  <c r="CD1181" i="1"/>
  <c r="BN1198" i="1"/>
  <c r="BX1198" i="1" s="1"/>
  <c r="BG1047" i="1"/>
  <c r="BQ1047" i="1" s="1"/>
  <c r="CA1047" i="1" s="1"/>
  <c r="CY419" i="1"/>
  <c r="BR445" i="1"/>
  <c r="CB445" i="1" s="1"/>
  <c r="CL1071" i="1"/>
  <c r="CH1071" i="1"/>
  <c r="CI1071" i="1" s="1"/>
  <c r="CJ1071" i="1" s="1"/>
  <c r="CK1071" i="1" s="1"/>
  <c r="BR1197" i="1"/>
  <c r="CB1197" i="1" s="1"/>
  <c r="DH1197" i="1" s="1"/>
  <c r="DI1197" i="1" s="1"/>
  <c r="CP1197" i="1"/>
  <c r="BO697" i="1"/>
  <c r="BY697" i="1" s="1"/>
  <c r="BF697" i="1"/>
  <c r="CH1093" i="1"/>
  <c r="CI1093" i="1" s="1"/>
  <c r="CJ1093" i="1" s="1"/>
  <c r="CK1093" i="1" s="1"/>
  <c r="CL1093" i="1"/>
  <c r="BO862" i="1"/>
  <c r="BY862" i="1" s="1"/>
  <c r="BG862" i="1"/>
  <c r="BQ862" i="1" s="1"/>
  <c r="CA862" i="1" s="1"/>
  <c r="BF868" i="1"/>
  <c r="BP868" i="1" s="1"/>
  <c r="BZ868" i="1" s="1"/>
  <c r="BO868" i="1"/>
  <c r="BY868" i="1" s="1"/>
  <c r="BM402" i="1"/>
  <c r="BW402" i="1" s="1"/>
  <c r="CD402" i="1"/>
  <c r="BF637" i="1"/>
  <c r="BP637" i="1" s="1"/>
  <c r="BZ637" i="1" s="1"/>
  <c r="BG637" i="1"/>
  <c r="BQ637" i="1" s="1"/>
  <c r="CA637" i="1" s="1"/>
  <c r="BO637" i="1"/>
  <c r="BY637" i="1" s="1"/>
  <c r="BM79" i="1"/>
  <c r="BW79" i="1" s="1"/>
  <c r="CD79" i="1"/>
  <c r="BN202" i="1"/>
  <c r="BX202" i="1" s="1"/>
  <c r="BM202" i="1"/>
  <c r="BW202" i="1" s="1"/>
  <c r="CH879" i="1"/>
  <c r="CI879" i="1" s="1"/>
  <c r="CJ879" i="1" s="1"/>
  <c r="CK879" i="1" s="1"/>
  <c r="CL879" i="1"/>
  <c r="BU1252" i="1"/>
  <c r="CE1252" i="1" s="1"/>
  <c r="DH1252" i="1" s="1"/>
  <c r="DI1252" i="1" s="1"/>
  <c r="DJ1252" i="1" s="1"/>
  <c r="DK1252" i="1" s="1"/>
  <c r="DL1252" i="1" s="1"/>
  <c r="CP1252" i="1"/>
  <c r="CQ1252" i="1" s="1"/>
  <c r="CR1252" i="1" s="1"/>
  <c r="CS1252" i="1" s="1"/>
  <c r="CT1252" i="1" s="1"/>
  <c r="BN979" i="1"/>
  <c r="BX979" i="1" s="1"/>
  <c r="CD979" i="1"/>
  <c r="BU979" i="1"/>
  <c r="CE979" i="1" s="1"/>
  <c r="BR1142" i="1"/>
  <c r="CB1142" i="1" s="1"/>
  <c r="BU1142" i="1"/>
  <c r="CE1142" i="1" s="1"/>
  <c r="CH365" i="1"/>
  <c r="CI365" i="1" s="1"/>
  <c r="CJ365" i="1" s="1"/>
  <c r="CK365" i="1" s="1"/>
  <c r="CL365" i="1"/>
  <c r="CH473" i="1"/>
  <c r="CI473" i="1" s="1"/>
  <c r="CJ473" i="1" s="1"/>
  <c r="CK473" i="1" s="1"/>
  <c r="CL473" i="1"/>
  <c r="CH404" i="1"/>
  <c r="CI404" i="1" s="1"/>
  <c r="CJ404" i="1" s="1"/>
  <c r="CK404" i="1" s="1"/>
  <c r="CL404" i="1"/>
  <c r="CL143" i="1"/>
  <c r="BF647" i="1"/>
  <c r="BP647" i="1" s="1"/>
  <c r="BZ647" i="1" s="1"/>
  <c r="BM336" i="1"/>
  <c r="BW336" i="1" s="1"/>
  <c r="CP183" i="1"/>
  <c r="CQ183" i="1" s="1"/>
  <c r="CY971" i="1"/>
  <c r="BU724" i="1"/>
  <c r="CE724" i="1" s="1"/>
  <c r="DH724" i="1" s="1"/>
  <c r="CL1187" i="1"/>
  <c r="BG1209" i="1"/>
  <c r="BQ1209" i="1" s="1"/>
  <c r="BF530" i="1"/>
  <c r="BP530" i="1" s="1"/>
  <c r="BZ530" i="1" s="1"/>
  <c r="CD97" i="1"/>
  <c r="BG937" i="1"/>
  <c r="BQ937" i="1" s="1"/>
  <c r="CA937" i="1" s="1"/>
  <c r="CD1115" i="1"/>
  <c r="BN97" i="1"/>
  <c r="BX97" i="1" s="1"/>
  <c r="BN601" i="1"/>
  <c r="BX601" i="1" s="1"/>
  <c r="BR770" i="1"/>
  <c r="CB770" i="1" s="1"/>
  <c r="CA601" i="1"/>
  <c r="BO764" i="1"/>
  <c r="BY764" i="1" s="1"/>
  <c r="CH731" i="1"/>
  <c r="CI731" i="1" s="1"/>
  <c r="CJ731" i="1" s="1"/>
  <c r="CK731" i="1" s="1"/>
  <c r="CL731" i="1"/>
  <c r="BU503" i="1"/>
  <c r="CE503" i="1" s="1"/>
  <c r="DH503" i="1" s="1"/>
  <c r="DI503" i="1" s="1"/>
  <c r="CP503" i="1"/>
  <c r="CQ503" i="1" s="1"/>
  <c r="BU796" i="1"/>
  <c r="CE796" i="1" s="1"/>
  <c r="BN796" i="1"/>
  <c r="BX796" i="1" s="1"/>
  <c r="BM796" i="1"/>
  <c r="BW796" i="1" s="1"/>
  <c r="CD796" i="1"/>
  <c r="BR103" i="1"/>
  <c r="CB103" i="1" s="1"/>
  <c r="CP103" i="1"/>
  <c r="CQ103" i="1" s="1"/>
  <c r="BU585" i="1"/>
  <c r="CE585" i="1" s="1"/>
  <c r="BU569" i="1"/>
  <c r="CE569" i="1" s="1"/>
  <c r="CP569" i="1"/>
  <c r="BO393" i="1"/>
  <c r="BY393" i="1" s="1"/>
  <c r="BF393" i="1"/>
  <c r="BP393" i="1" s="1"/>
  <c r="BZ393" i="1" s="1"/>
  <c r="CH461" i="1"/>
  <c r="CI461" i="1" s="1"/>
  <c r="CJ461" i="1" s="1"/>
  <c r="CK461" i="1" s="1"/>
  <c r="CL461" i="1"/>
  <c r="BR825" i="1"/>
  <c r="CB825" i="1" s="1"/>
  <c r="CP825" i="1"/>
  <c r="CQ825" i="1" s="1"/>
  <c r="CH650" i="1"/>
  <c r="CI650" i="1" s="1"/>
  <c r="CJ650" i="1" s="1"/>
  <c r="CK650" i="1" s="1"/>
  <c r="CL650" i="1"/>
  <c r="CH695" i="1"/>
  <c r="CI695" i="1" s="1"/>
  <c r="CJ695" i="1" s="1"/>
  <c r="CK695" i="1" s="1"/>
  <c r="CL695" i="1"/>
  <c r="CL174" i="1"/>
  <c r="CH174" i="1"/>
  <c r="CI174" i="1" s="1"/>
  <c r="CJ174" i="1" s="1"/>
  <c r="CK174" i="1" s="1"/>
  <c r="CH164" i="1"/>
  <c r="CI164" i="1" s="1"/>
  <c r="CJ164" i="1" s="1"/>
  <c r="CK164" i="1" s="1"/>
  <c r="CL164" i="1"/>
  <c r="CL751" i="1"/>
  <c r="CH751" i="1"/>
  <c r="CI751" i="1" s="1"/>
  <c r="CJ751" i="1" s="1"/>
  <c r="CK751" i="1" s="1"/>
  <c r="CL1139" i="1"/>
  <c r="CH1139" i="1"/>
  <c r="CI1139" i="1" s="1"/>
  <c r="CJ1139" i="1" s="1"/>
  <c r="CK1139" i="1" s="1"/>
  <c r="CL493" i="1"/>
  <c r="CH493" i="1"/>
  <c r="CI493" i="1" s="1"/>
  <c r="CJ493" i="1" s="1"/>
  <c r="CK493" i="1" s="1"/>
  <c r="CH764" i="1"/>
  <c r="CI764" i="1" s="1"/>
  <c r="CJ764" i="1" s="1"/>
  <c r="CK764" i="1" s="1"/>
  <c r="CL764" i="1"/>
  <c r="CL412" i="1"/>
  <c r="CH412" i="1"/>
  <c r="CI412" i="1" s="1"/>
  <c r="CJ412" i="1" s="1"/>
  <c r="CK412" i="1" s="1"/>
  <c r="CH734" i="1"/>
  <c r="CI734" i="1" s="1"/>
  <c r="CJ734" i="1" s="1"/>
  <c r="CK734" i="1" s="1"/>
  <c r="CL734" i="1"/>
  <c r="CH1135" i="1"/>
  <c r="CI1135" i="1" s="1"/>
  <c r="CJ1135" i="1" s="1"/>
  <c r="CK1135" i="1" s="1"/>
  <c r="CL1135" i="1"/>
  <c r="CP211" i="1"/>
  <c r="CQ211" i="1" s="1"/>
  <c r="BR211" i="1"/>
  <c r="CB211" i="1" s="1"/>
  <c r="DH211" i="1" s="1"/>
  <c r="DI211" i="1" s="1"/>
  <c r="CL752" i="1"/>
  <c r="CH752" i="1"/>
  <c r="CI752" i="1" s="1"/>
  <c r="CJ752" i="1" s="1"/>
  <c r="CK752" i="1" s="1"/>
  <c r="CP431" i="1"/>
  <c r="CQ431" i="1" s="1"/>
  <c r="BU431" i="1"/>
  <c r="CE431" i="1" s="1"/>
  <c r="CH604" i="1"/>
  <c r="CI604" i="1" s="1"/>
  <c r="CJ604" i="1" s="1"/>
  <c r="CK604" i="1" s="1"/>
  <c r="CL604" i="1"/>
  <c r="CH172" i="1"/>
  <c r="CI172" i="1" s="1"/>
  <c r="CJ172" i="1" s="1"/>
  <c r="CK172" i="1" s="1"/>
  <c r="CL172" i="1"/>
  <c r="CH261" i="1"/>
  <c r="CI261" i="1" s="1"/>
  <c r="CJ261" i="1" s="1"/>
  <c r="CK261" i="1" s="1"/>
  <c r="CL261" i="1"/>
  <c r="BM509" i="1"/>
  <c r="BW509" i="1" s="1"/>
  <c r="BR509" i="1"/>
  <c r="CB509" i="1" s="1"/>
  <c r="BM984" i="1"/>
  <c r="BW984" i="1" s="1"/>
  <c r="BN984" i="1"/>
  <c r="BX984" i="1" s="1"/>
  <c r="BO349" i="1"/>
  <c r="BY349" i="1" s="1"/>
  <c r="BF349" i="1"/>
  <c r="BP349" i="1" s="1"/>
  <c r="BZ349" i="1" s="1"/>
  <c r="CY1181" i="1"/>
  <c r="CZ1181" i="1" s="1"/>
  <c r="DA1181" i="1" s="1"/>
  <c r="DB1181" i="1" s="1"/>
  <c r="DC1181" i="1" s="1"/>
  <c r="CH1092" i="1"/>
  <c r="CI1092" i="1" s="1"/>
  <c r="CJ1092" i="1" s="1"/>
  <c r="CK1092" i="1" s="1"/>
  <c r="CL1092" i="1"/>
  <c r="BN1063" i="1"/>
  <c r="BX1063" i="1" s="1"/>
  <c r="BM1063" i="1"/>
  <c r="BW1063" i="1" s="1"/>
  <c r="BM1037" i="1"/>
  <c r="BW1037" i="1" s="1"/>
  <c r="BR1037" i="1"/>
  <c r="CB1037" i="1" s="1"/>
  <c r="BN1037" i="1"/>
  <c r="BX1037" i="1" s="1"/>
  <c r="BG697" i="1"/>
  <c r="BQ697" i="1" s="1"/>
  <c r="CA697" i="1" s="1"/>
  <c r="DA547" i="1"/>
  <c r="DB547" i="1" s="1"/>
  <c r="DC547" i="1" s="1"/>
  <c r="BG132" i="1"/>
  <c r="BQ132" i="1" s="1"/>
  <c r="CA132" i="1" s="1"/>
  <c r="CD1171" i="1"/>
  <c r="BN255" i="1"/>
  <c r="BX255" i="1" s="1"/>
  <c r="BU670" i="1"/>
  <c r="CE670" i="1" s="1"/>
  <c r="CP1185" i="1"/>
  <c r="CH356" i="1"/>
  <c r="CI356" i="1" s="1"/>
  <c r="CJ356" i="1" s="1"/>
  <c r="CK356" i="1" s="1"/>
  <c r="CP671" i="1"/>
  <c r="CQ671" i="1" s="1"/>
  <c r="CP739" i="1"/>
  <c r="CQ739" i="1" s="1"/>
  <c r="BR850" i="1"/>
  <c r="CB850" i="1" s="1"/>
  <c r="DD973" i="1"/>
  <c r="BN670" i="1"/>
  <c r="BX670" i="1" s="1"/>
  <c r="BU770" i="1"/>
  <c r="CE770" i="1" s="1"/>
  <c r="DH782" i="1"/>
  <c r="DI782" i="1" s="1"/>
  <c r="BR572" i="1"/>
  <c r="CB572" i="1" s="1"/>
  <c r="BF1116" i="1"/>
  <c r="BP1116" i="1" s="1"/>
  <c r="BZ1116" i="1" s="1"/>
  <c r="CP638" i="1"/>
  <c r="CU638" i="1" s="1"/>
  <c r="BN1115" i="1"/>
  <c r="BX1115" i="1" s="1"/>
  <c r="BU1092" i="1"/>
  <c r="CE1092" i="1" s="1"/>
  <c r="BF340" i="1"/>
  <c r="BP340" i="1" s="1"/>
  <c r="BZ340" i="1" s="1"/>
  <c r="BG954" i="1"/>
  <c r="BQ954" i="1" s="1"/>
  <c r="CA954" i="1" s="1"/>
  <c r="CD249" i="1"/>
  <c r="BR1115" i="1"/>
  <c r="CB1115" i="1" s="1"/>
  <c r="BF872" i="1"/>
  <c r="BP872" i="1" s="1"/>
  <c r="BZ872" i="1" s="1"/>
  <c r="CD1063" i="1"/>
  <c r="DH1126" i="1"/>
  <c r="DI1126" i="1" s="1"/>
  <c r="CY78" i="1"/>
  <c r="CY463" i="1"/>
  <c r="CZ463" i="1" s="1"/>
  <c r="DA463" i="1" s="1"/>
  <c r="DB463" i="1" s="1"/>
  <c r="DC463" i="1" s="1"/>
  <c r="BF1047" i="1"/>
  <c r="BP1047" i="1" s="1"/>
  <c r="BZ1047" i="1" s="1"/>
  <c r="BU1063" i="1"/>
  <c r="CE1063" i="1" s="1"/>
  <c r="BF74" i="1"/>
  <c r="CY953" i="1"/>
  <c r="DD953" i="1" s="1"/>
  <c r="BF1234" i="1"/>
  <c r="BP1234" i="1" s="1"/>
  <c r="BZ1234" i="1" s="1"/>
  <c r="CP222" i="1"/>
  <c r="CQ222" i="1" s="1"/>
  <c r="BR1068" i="1"/>
  <c r="CB1068" i="1" s="1"/>
  <c r="CD999" i="1"/>
  <c r="CP737" i="1"/>
  <c r="CQ737" i="1" s="1"/>
  <c r="BF275" i="1"/>
  <c r="BP275" i="1" s="1"/>
  <c r="BZ275" i="1" s="1"/>
  <c r="CD399" i="1"/>
  <c r="BG1035" i="1"/>
  <c r="BQ1035" i="1" s="1"/>
  <c r="CA1035" i="1" s="1"/>
  <c r="CD1243" i="1"/>
  <c r="CA558" i="1"/>
  <c r="CD501" i="1"/>
  <c r="BG646" i="1"/>
  <c r="BQ646" i="1" s="1"/>
  <c r="CA646" i="1" s="1"/>
  <c r="CD913" i="1"/>
  <c r="BN242" i="1"/>
  <c r="BX242" i="1" s="1"/>
  <c r="DH1196" i="1"/>
  <c r="DI1196" i="1" s="1"/>
  <c r="BP985" i="1"/>
  <c r="BZ985" i="1" s="1"/>
  <c r="BF215" i="1"/>
  <c r="BP215" i="1" s="1"/>
  <c r="BZ215" i="1" s="1"/>
  <c r="CY615" i="1"/>
  <c r="CZ615" i="1" s="1"/>
  <c r="DA615" i="1" s="1"/>
  <c r="DB615" i="1" s="1"/>
  <c r="DC615" i="1" s="1"/>
  <c r="BR718" i="1"/>
  <c r="CB718" i="1" s="1"/>
  <c r="CY1093" i="1"/>
  <c r="CD1149" i="1"/>
  <c r="CP982" i="1"/>
  <c r="CQ982" i="1" s="1"/>
  <c r="BF136" i="1"/>
  <c r="BP136" i="1" s="1"/>
  <c r="BZ136" i="1" s="1"/>
  <c r="BG764" i="1"/>
  <c r="BQ764" i="1" s="1"/>
  <c r="CA764" i="1" s="1"/>
  <c r="BF262" i="1"/>
  <c r="BG474" i="1"/>
  <c r="BQ474" i="1" s="1"/>
  <c r="CA474" i="1" s="1"/>
  <c r="CP389" i="1"/>
  <c r="CQ389" i="1" s="1"/>
  <c r="BF483" i="1"/>
  <c r="BP483" i="1" s="1"/>
  <c r="BZ483" i="1" s="1"/>
  <c r="CY622" i="1"/>
  <c r="CL1157" i="1"/>
  <c r="BR72" i="1"/>
  <c r="CB72" i="1" s="1"/>
  <c r="CY84" i="1"/>
  <c r="BR158" i="1"/>
  <c r="CB158" i="1" s="1"/>
  <c r="CY1005" i="1"/>
  <c r="CZ1005" i="1" s="1"/>
  <c r="DA1005" i="1" s="1"/>
  <c r="DB1005" i="1" s="1"/>
  <c r="DC1005" i="1" s="1"/>
  <c r="BP523" i="1"/>
  <c r="BZ523" i="1" s="1"/>
  <c r="CD202" i="1"/>
  <c r="CD1058" i="1"/>
  <c r="BR1058" i="1"/>
  <c r="CB1058" i="1" s="1"/>
  <c r="DD759" i="1"/>
  <c r="BG1128" i="1"/>
  <c r="BQ1128" i="1" s="1"/>
  <c r="CA1128" i="1" s="1"/>
  <c r="BU1181" i="1"/>
  <c r="CE1181" i="1" s="1"/>
  <c r="CD1142" i="1"/>
  <c r="CY653" i="1"/>
  <c r="CZ653" i="1" s="1"/>
  <c r="DA653" i="1" s="1"/>
  <c r="DB653" i="1" s="1"/>
  <c r="DC653" i="1" s="1"/>
  <c r="CP857" i="1"/>
  <c r="CQ857" i="1" s="1"/>
  <c r="CP1001" i="1"/>
  <c r="CQ1001" i="1" s="1"/>
  <c r="CY535" i="1"/>
  <c r="CZ535" i="1" s="1"/>
  <c r="DA535" i="1" s="1"/>
  <c r="DB535" i="1" s="1"/>
  <c r="DC535" i="1" s="1"/>
  <c r="CD418" i="1"/>
  <c r="BF1176" i="1"/>
  <c r="BP1176" i="1" s="1"/>
  <c r="BZ1176" i="1" s="1"/>
  <c r="BF1260" i="1"/>
  <c r="BP1260" i="1" s="1"/>
  <c r="BZ1260" i="1" s="1"/>
  <c r="BF817" i="1"/>
  <c r="BP817" i="1" s="1"/>
  <c r="BZ817" i="1" s="1"/>
  <c r="CD82" i="1"/>
  <c r="BG393" i="1"/>
  <c r="BQ393" i="1" s="1"/>
  <c r="CA393" i="1" s="1"/>
  <c r="CY998" i="1"/>
  <c r="CZ998" i="1" s="1"/>
  <c r="DA998" i="1" s="1"/>
  <c r="DB998" i="1" s="1"/>
  <c r="DC998" i="1" s="1"/>
  <c r="CD357" i="1"/>
  <c r="BR357" i="1"/>
  <c r="CB357" i="1" s="1"/>
  <c r="BN190" i="1"/>
  <c r="BX190" i="1" s="1"/>
  <c r="BU1183" i="1"/>
  <c r="CE1183" i="1" s="1"/>
  <c r="CD635" i="1"/>
  <c r="BG888" i="1"/>
  <c r="BQ888" i="1" s="1"/>
  <c r="CA888" i="1" s="1"/>
  <c r="BG1178" i="1"/>
  <c r="BQ1178" i="1" s="1"/>
  <c r="CA1178" i="1" s="1"/>
  <c r="BG1185" i="1"/>
  <c r="BQ1185" i="1" s="1"/>
  <c r="CA1185" i="1" s="1"/>
  <c r="BR1023" i="1"/>
  <c r="CB1023" i="1" s="1"/>
  <c r="CY318" i="1"/>
  <c r="BR471" i="1"/>
  <c r="CB471" i="1" s="1"/>
  <c r="CD494" i="1"/>
  <c r="CY1113" i="1"/>
  <c r="CH78" i="1"/>
  <c r="CI78" i="1" s="1"/>
  <c r="CJ78" i="1" s="1"/>
  <c r="CK78" i="1" s="1"/>
  <c r="CY778" i="1"/>
  <c r="CZ778" i="1" s="1"/>
  <c r="DA778" i="1" s="1"/>
  <c r="DB778" i="1" s="1"/>
  <c r="DC778" i="1" s="1"/>
  <c r="BU818" i="1"/>
  <c r="CE818" i="1" s="1"/>
  <c r="BN1147" i="1"/>
  <c r="BX1147" i="1" s="1"/>
  <c r="CH969" i="1"/>
  <c r="CI969" i="1" s="1"/>
  <c r="CJ969" i="1" s="1"/>
  <c r="CK969" i="1" s="1"/>
  <c r="CA960" i="1"/>
  <c r="CY1158" i="1"/>
  <c r="BU436" i="1"/>
  <c r="CE436" i="1" s="1"/>
  <c r="CP1052" i="1"/>
  <c r="CQ1052" i="1" s="1"/>
  <c r="CP1258" i="1"/>
  <c r="CQ1258" i="1" s="1"/>
  <c r="CD1037" i="1"/>
  <c r="BG963" i="1"/>
  <c r="BQ963" i="1" s="1"/>
  <c r="CA963" i="1" s="1"/>
  <c r="CD984" i="1"/>
  <c r="BF763" i="1"/>
  <c r="BP763" i="1" s="1"/>
  <c r="BZ763" i="1" s="1"/>
  <c r="BG215" i="1"/>
  <c r="BQ215" i="1" s="1"/>
  <c r="CA215" i="1" s="1"/>
  <c r="BN137" i="1"/>
  <c r="BX137" i="1" s="1"/>
  <c r="CY375" i="1"/>
  <c r="CZ375" i="1" s="1"/>
  <c r="DA375" i="1" s="1"/>
  <c r="DB375" i="1" s="1"/>
  <c r="DC375" i="1" s="1"/>
  <c r="CD718" i="1"/>
  <c r="CY1138" i="1"/>
  <c r="DD1138" i="1" s="1"/>
  <c r="BF1209" i="1"/>
  <c r="CD556" i="1"/>
  <c r="BG1171" i="1"/>
  <c r="BQ1171" i="1" s="1"/>
  <c r="CA1171" i="1" s="1"/>
  <c r="BR654" i="1"/>
  <c r="CB654" i="1" s="1"/>
  <c r="CD690" i="1"/>
  <c r="BG1176" i="1"/>
  <c r="BQ1176" i="1" s="1"/>
  <c r="CA1176" i="1" s="1"/>
  <c r="CY1229" i="1"/>
  <c r="DD1229" i="1" s="1"/>
  <c r="BF96" i="1"/>
  <c r="BP96" i="1" s="1"/>
  <c r="BZ96" i="1" s="1"/>
  <c r="BR190" i="1"/>
  <c r="CB190" i="1" s="1"/>
  <c r="BF467" i="1"/>
  <c r="BP467" i="1" s="1"/>
  <c r="BZ467" i="1" s="1"/>
  <c r="CY325" i="1"/>
  <c r="CZ325" i="1" s="1"/>
  <c r="DA325" i="1" s="1"/>
  <c r="DB325" i="1" s="1"/>
  <c r="DC325" i="1" s="1"/>
  <c r="BP255" i="1"/>
  <c r="BZ255" i="1" s="1"/>
  <c r="BF1220" i="1"/>
  <c r="BG378" i="1"/>
  <c r="CY424" i="1"/>
  <c r="CZ424" i="1" s="1"/>
  <c r="DA424" i="1" s="1"/>
  <c r="DB424" i="1" s="1"/>
  <c r="DC424" i="1" s="1"/>
  <c r="BF881" i="1"/>
  <c r="BP881" i="1" s="1"/>
  <c r="BZ881" i="1" s="1"/>
  <c r="BP654" i="1"/>
  <c r="BZ654" i="1" s="1"/>
  <c r="BR474" i="1"/>
  <c r="CB474" i="1" s="1"/>
  <c r="BU474" i="1"/>
  <c r="CE474" i="1" s="1"/>
  <c r="CY1044" i="1"/>
  <c r="CZ1044" i="1" s="1"/>
  <c r="DA1044" i="1" s="1"/>
  <c r="DB1044" i="1" s="1"/>
  <c r="DC1044" i="1" s="1"/>
  <c r="BG885" i="1"/>
  <c r="BQ885" i="1" s="1"/>
  <c r="BG1260" i="1"/>
  <c r="BQ1260" i="1" s="1"/>
  <c r="CA1260" i="1" s="1"/>
  <c r="CY358" i="1"/>
  <c r="CY1256" i="1"/>
  <c r="CZ1256" i="1" s="1"/>
  <c r="DA1256" i="1" s="1"/>
  <c r="DB1256" i="1" s="1"/>
  <c r="DC1256" i="1" s="1"/>
  <c r="DH865" i="1"/>
  <c r="DI865" i="1" s="1"/>
  <c r="CA1092" i="1"/>
  <c r="CY1225" i="1"/>
  <c r="CY1030" i="1"/>
  <c r="CZ1030" i="1" s="1"/>
  <c r="DA1030" i="1" s="1"/>
  <c r="DB1030" i="1" s="1"/>
  <c r="DC1030" i="1" s="1"/>
  <c r="CD213" i="1"/>
  <c r="CH867" i="1"/>
  <c r="CI867" i="1" s="1"/>
  <c r="CJ867" i="1" s="1"/>
  <c r="CK867" i="1" s="1"/>
  <c r="CP699" i="1"/>
  <c r="CQ699" i="1" s="1"/>
  <c r="BF1202" i="1"/>
  <c r="BF895" i="1"/>
  <c r="BP895" i="1" s="1"/>
  <c r="BZ895" i="1" s="1"/>
  <c r="BN82" i="1"/>
  <c r="BX82" i="1" s="1"/>
  <c r="BF1020" i="1"/>
  <c r="BP1020" i="1" s="1"/>
  <c r="BZ1020" i="1" s="1"/>
  <c r="BG732" i="1"/>
  <c r="BQ732" i="1" s="1"/>
  <c r="CA732" i="1" s="1"/>
  <c r="CP573" i="1"/>
  <c r="CQ573" i="1" s="1"/>
  <c r="CY916" i="1"/>
  <c r="CZ916" i="1" s="1"/>
  <c r="DA916" i="1" s="1"/>
  <c r="DB916" i="1" s="1"/>
  <c r="DC916" i="1" s="1"/>
  <c r="CY693" i="1"/>
  <c r="CZ693" i="1" s="1"/>
  <c r="DA693" i="1" s="1"/>
  <c r="DB693" i="1" s="1"/>
  <c r="DC693" i="1" s="1"/>
  <c r="CD1080" i="1"/>
  <c r="BG1202" i="1"/>
  <c r="BQ1202" i="1" s="1"/>
  <c r="CA1202" i="1" s="1"/>
  <c r="BN1181" i="1"/>
  <c r="BX1181" i="1" s="1"/>
  <c r="BR82" i="1"/>
  <c r="CB82" i="1" s="1"/>
  <c r="CD168" i="1"/>
  <c r="CD922" i="1"/>
  <c r="BF1185" i="1"/>
  <c r="BP1185" i="1" s="1"/>
  <c r="BZ1185" i="1" s="1"/>
  <c r="CY1166" i="1"/>
  <c r="CZ1166" i="1" s="1"/>
  <c r="DA1166" i="1" s="1"/>
  <c r="DB1166" i="1" s="1"/>
  <c r="DC1166" i="1" s="1"/>
  <c r="CY413" i="1"/>
  <c r="CZ413" i="1" s="1"/>
  <c r="DA413" i="1" s="1"/>
  <c r="DB413" i="1" s="1"/>
  <c r="DC413" i="1" s="1"/>
  <c r="CY491" i="1"/>
  <c r="CZ491" i="1" s="1"/>
  <c r="DA491" i="1" s="1"/>
  <c r="DB491" i="1" s="1"/>
  <c r="DC491" i="1" s="1"/>
  <c r="CY648" i="1"/>
  <c r="DD648" i="1" s="1"/>
  <c r="CD1183" i="1"/>
  <c r="BG1086" i="1"/>
  <c r="BQ1086" i="1" s="1"/>
  <c r="CA1086" i="1" s="1"/>
  <c r="BG175" i="1"/>
  <c r="BQ175" i="1" s="1"/>
  <c r="CA175" i="1" s="1"/>
  <c r="CY331" i="1"/>
  <c r="CZ331" i="1" s="1"/>
  <c r="DA331" i="1" s="1"/>
  <c r="DB331" i="1" s="1"/>
  <c r="DC331" i="1" s="1"/>
  <c r="BR1092" i="1"/>
  <c r="CB1092" i="1" s="1"/>
  <c r="CY955" i="1"/>
  <c r="BR399" i="1"/>
  <c r="CB399" i="1" s="1"/>
  <c r="BF813" i="1"/>
  <c r="BP813" i="1" s="1"/>
  <c r="BZ813" i="1" s="1"/>
  <c r="BF1035" i="1"/>
  <c r="BP1035" i="1" s="1"/>
  <c r="BZ1035" i="1" s="1"/>
  <c r="BR1048" i="1"/>
  <c r="CB1048" i="1" s="1"/>
  <c r="BG94" i="1"/>
  <c r="BQ94" i="1" s="1"/>
  <c r="CA94" i="1" s="1"/>
  <c r="BR1030" i="1"/>
  <c r="CB1030" i="1" s="1"/>
  <c r="BF457" i="1"/>
  <c r="BP457" i="1" s="1"/>
  <c r="BZ457" i="1" s="1"/>
  <c r="CP374" i="1"/>
  <c r="CQ374" i="1" s="1"/>
  <c r="BU923" i="1"/>
  <c r="CE923" i="1" s="1"/>
  <c r="CP748" i="1"/>
  <c r="CQ748" i="1" s="1"/>
  <c r="BG389" i="1"/>
  <c r="BQ389" i="1" s="1"/>
  <c r="CA389" i="1" s="1"/>
  <c r="CD1090" i="1"/>
  <c r="CY453" i="1"/>
  <c r="CD85" i="1"/>
  <c r="CP153" i="1"/>
  <c r="CQ153" i="1" s="1"/>
  <c r="CY236" i="1"/>
  <c r="CZ236" i="1" s="1"/>
  <c r="DA236" i="1" s="1"/>
  <c r="DB236" i="1" s="1"/>
  <c r="DC236" i="1" s="1"/>
  <c r="CY656" i="1"/>
  <c r="CZ656" i="1" s="1"/>
  <c r="DA656" i="1" s="1"/>
  <c r="DB656" i="1" s="1"/>
  <c r="DC656" i="1" s="1"/>
  <c r="CY530" i="1"/>
  <c r="DD530" i="1" s="1"/>
  <c r="BU1166" i="1"/>
  <c r="CE1166" i="1" s="1"/>
  <c r="CP939" i="1"/>
  <c r="CY404" i="1"/>
  <c r="DD404" i="1" s="1"/>
  <c r="BN229" i="1"/>
  <c r="BX229" i="1" s="1"/>
  <c r="CD1167" i="1"/>
  <c r="CL1154" i="1"/>
  <c r="BR769" i="1"/>
  <c r="CB769" i="1" s="1"/>
  <c r="CY1215" i="1"/>
  <c r="DA119" i="1"/>
  <c r="DB119" i="1" s="1"/>
  <c r="DC119" i="1" s="1"/>
  <c r="CD709" i="1"/>
  <c r="CY702" i="1"/>
  <c r="DD204" i="1"/>
  <c r="CY950" i="1"/>
  <c r="CZ950" i="1" s="1"/>
  <c r="DA950" i="1" s="1"/>
  <c r="DB950" i="1" s="1"/>
  <c r="DC950" i="1" s="1"/>
  <c r="CP1101" i="1"/>
  <c r="CY77" i="1"/>
  <c r="CZ77" i="1" s="1"/>
  <c r="DA77" i="1" s="1"/>
  <c r="DH949" i="1"/>
  <c r="DI949" i="1" s="1"/>
  <c r="DJ949" i="1" s="1"/>
  <c r="DK949" i="1" s="1"/>
  <c r="DL949" i="1" s="1"/>
  <c r="CY524" i="1"/>
  <c r="CZ524" i="1" s="1"/>
  <c r="DA524" i="1" s="1"/>
  <c r="DB524" i="1" s="1"/>
  <c r="DC524" i="1" s="1"/>
  <c r="CP920" i="1"/>
  <c r="CQ920" i="1" s="1"/>
  <c r="CD1205" i="1"/>
  <c r="CP316" i="1"/>
  <c r="BF299" i="1"/>
  <c r="BP299" i="1" s="1"/>
  <c r="BZ299" i="1" s="1"/>
  <c r="BF1084" i="1"/>
  <c r="BP1084" i="1" s="1"/>
  <c r="BZ1084" i="1" s="1"/>
  <c r="BR1200" i="1"/>
  <c r="CB1200" i="1" s="1"/>
  <c r="CP298" i="1"/>
  <c r="CQ298" i="1" s="1"/>
  <c r="CY821" i="1"/>
  <c r="CZ821" i="1" s="1"/>
  <c r="DA821" i="1" s="1"/>
  <c r="DB821" i="1" s="1"/>
  <c r="DC821" i="1" s="1"/>
  <c r="BR1241" i="1"/>
  <c r="CB1241" i="1" s="1"/>
  <c r="CY436" i="1"/>
  <c r="BF711" i="1"/>
  <c r="BU293" i="1"/>
  <c r="CE293" i="1" s="1"/>
  <c r="BG528" i="1"/>
  <c r="BQ528" i="1" s="1"/>
  <c r="CA528" i="1" s="1"/>
  <c r="CY861" i="1"/>
  <c r="BF862" i="1"/>
  <c r="BP862" i="1" s="1"/>
  <c r="BZ862" i="1" s="1"/>
  <c r="CA654" i="1"/>
  <c r="CP83" i="1"/>
  <c r="CQ83" i="1" s="1"/>
  <c r="BF843" i="1"/>
  <c r="DD1063" i="1"/>
  <c r="CY1147" i="1"/>
  <c r="CZ1147" i="1" s="1"/>
  <c r="DA1147" i="1" s="1"/>
  <c r="DB1147" i="1" s="1"/>
  <c r="DC1147" i="1" s="1"/>
  <c r="CY963" i="1"/>
  <c r="CZ963" i="1" s="1"/>
  <c r="DA963" i="1" s="1"/>
  <c r="DB963" i="1" s="1"/>
  <c r="DC963" i="1" s="1"/>
  <c r="BR940" i="1"/>
  <c r="CB940" i="1" s="1"/>
  <c r="BU807" i="1"/>
  <c r="CE807" i="1" s="1"/>
  <c r="CY379" i="1"/>
  <c r="CZ379" i="1" s="1"/>
  <c r="DA379" i="1" s="1"/>
  <c r="DB379" i="1" s="1"/>
  <c r="DC379" i="1" s="1"/>
  <c r="BU246" i="1"/>
  <c r="CE246" i="1" s="1"/>
  <c r="BN312" i="1"/>
  <c r="BX312" i="1" s="1"/>
  <c r="CY1077" i="1"/>
  <c r="BR870" i="1"/>
  <c r="CB870" i="1" s="1"/>
  <c r="CD890" i="1"/>
  <c r="CP947" i="1"/>
  <c r="CQ947" i="1" s="1"/>
  <c r="CD80" i="1"/>
  <c r="CP927" i="1"/>
  <c r="CQ927" i="1" s="1"/>
  <c r="CP661" i="1"/>
  <c r="CU661" i="1" s="1"/>
  <c r="DB637" i="1"/>
  <c r="DC637" i="1" s="1"/>
  <c r="BR424" i="1"/>
  <c r="CB424" i="1" s="1"/>
  <c r="CY603" i="1"/>
  <c r="CZ603" i="1" s="1"/>
  <c r="DA603" i="1" s="1"/>
  <c r="DB603" i="1" s="1"/>
  <c r="DC603" i="1" s="1"/>
  <c r="CL440" i="1"/>
  <c r="BR597" i="1"/>
  <c r="CB597" i="1" s="1"/>
  <c r="CD301" i="1"/>
  <c r="BO920" i="1"/>
  <c r="BY920" i="1" s="1"/>
  <c r="BF920" i="1"/>
  <c r="BP920" i="1" s="1"/>
  <c r="BZ920" i="1" s="1"/>
  <c r="CP71" i="1"/>
  <c r="BO147" i="1"/>
  <c r="BY147" i="1" s="1"/>
  <c r="BF147" i="1"/>
  <c r="BP147" i="1" s="1"/>
  <c r="BZ147" i="1" s="1"/>
  <c r="BN414" i="1"/>
  <c r="BX414" i="1" s="1"/>
  <c r="CD414" i="1"/>
  <c r="CP472" i="1"/>
  <c r="CQ472" i="1" s="1"/>
  <c r="CR472" i="1" s="1"/>
  <c r="CS472" i="1" s="1"/>
  <c r="CT472" i="1" s="1"/>
  <c r="BR472" i="1"/>
  <c r="CB472" i="1" s="1"/>
  <c r="DH472" i="1" s="1"/>
  <c r="BU895" i="1"/>
  <c r="CE895" i="1" s="1"/>
  <c r="CP895" i="1"/>
  <c r="CQ895" i="1" s="1"/>
  <c r="BR830" i="1"/>
  <c r="CB830" i="1" s="1"/>
  <c r="BM830" i="1"/>
  <c r="BW830" i="1" s="1"/>
  <c r="BN830" i="1"/>
  <c r="BX830" i="1" s="1"/>
  <c r="BR453" i="1"/>
  <c r="CB453" i="1" s="1"/>
  <c r="CP453" i="1"/>
  <c r="CQ453" i="1" s="1"/>
  <c r="BU945" i="1"/>
  <c r="CE945" i="1" s="1"/>
  <c r="CP945" i="1"/>
  <c r="CQ945" i="1" s="1"/>
  <c r="CP75" i="1"/>
  <c r="CQ75" i="1" s="1"/>
  <c r="BR75" i="1"/>
  <c r="CB75" i="1" s="1"/>
  <c r="BU206" i="1"/>
  <c r="CE206" i="1" s="1"/>
  <c r="CP206" i="1"/>
  <c r="BO958" i="1"/>
  <c r="BY958" i="1" s="1"/>
  <c r="BG958" i="1"/>
  <c r="BQ958" i="1" s="1"/>
  <c r="CA958" i="1" s="1"/>
  <c r="BU708" i="1"/>
  <c r="CE708" i="1" s="1"/>
  <c r="DH708" i="1" s="1"/>
  <c r="DI708" i="1" s="1"/>
  <c r="CP708" i="1"/>
  <c r="CQ708" i="1" s="1"/>
  <c r="BF838" i="1"/>
  <c r="BP838" i="1" s="1"/>
  <c r="BZ838" i="1" s="1"/>
  <c r="BG838" i="1"/>
  <c r="BQ838" i="1" s="1"/>
  <c r="CA838" i="1" s="1"/>
  <c r="BN280" i="1"/>
  <c r="BX280" i="1" s="1"/>
  <c r="BN1223" i="1"/>
  <c r="BX1223" i="1" s="1"/>
  <c r="CZ580" i="1"/>
  <c r="DA580" i="1" s="1"/>
  <c r="DB580" i="1" s="1"/>
  <c r="DC580" i="1" s="1"/>
  <c r="DD580" i="1"/>
  <c r="BM895" i="1"/>
  <c r="BW895" i="1" s="1"/>
  <c r="CD895" i="1"/>
  <c r="CL139" i="1"/>
  <c r="CH139" i="1"/>
  <c r="CI139" i="1" s="1"/>
  <c r="CJ139" i="1" s="1"/>
  <c r="CK139" i="1" s="1"/>
  <c r="CP1137" i="1"/>
  <c r="CQ1137" i="1" s="1"/>
  <c r="BU1137" i="1"/>
  <c r="CE1137" i="1" s="1"/>
  <c r="DH1137" i="1" s="1"/>
  <c r="DI1137" i="1" s="1"/>
  <c r="BN1019" i="1"/>
  <c r="BX1019" i="1" s="1"/>
  <c r="BR1019" i="1"/>
  <c r="CB1019" i="1" s="1"/>
  <c r="CH173" i="1"/>
  <c r="CI173" i="1" s="1"/>
  <c r="CJ173" i="1" s="1"/>
  <c r="CK173" i="1" s="1"/>
  <c r="CL173" i="1"/>
  <c r="BM386" i="1"/>
  <c r="BW386" i="1" s="1"/>
  <c r="BR386" i="1"/>
  <c r="CB386" i="1" s="1"/>
  <c r="BU300" i="1"/>
  <c r="CE300" i="1" s="1"/>
  <c r="CD300" i="1"/>
  <c r="BM300" i="1"/>
  <c r="BW300" i="1" s="1"/>
  <c r="CD285" i="1"/>
  <c r="BR285" i="1"/>
  <c r="CB285" i="1" s="1"/>
  <c r="BG787" i="1"/>
  <c r="BQ787" i="1" s="1"/>
  <c r="CA787" i="1" s="1"/>
  <c r="BO787" i="1"/>
  <c r="BY787" i="1" s="1"/>
  <c r="BR403" i="1"/>
  <c r="CB403" i="1" s="1"/>
  <c r="CP403" i="1"/>
  <c r="CQ403" i="1" s="1"/>
  <c r="CR403" i="1" s="1"/>
  <c r="CS403" i="1" s="1"/>
  <c r="CT403" i="1" s="1"/>
  <c r="BO1083" i="1"/>
  <c r="BY1083" i="1" s="1"/>
  <c r="BG1083" i="1"/>
  <c r="BQ1083" i="1" s="1"/>
  <c r="CA1083" i="1" s="1"/>
  <c r="BO1235" i="1"/>
  <c r="BY1235" i="1" s="1"/>
  <c r="BG1235" i="1"/>
  <c r="BQ1235" i="1" s="1"/>
  <c r="CA1235" i="1" s="1"/>
  <c r="CH895" i="1"/>
  <c r="CI895" i="1" s="1"/>
  <c r="CJ895" i="1" s="1"/>
  <c r="CK895" i="1" s="1"/>
  <c r="CL895" i="1"/>
  <c r="BM974" i="1"/>
  <c r="BW974" i="1" s="1"/>
  <c r="BR974" i="1"/>
  <c r="CB974" i="1" s="1"/>
  <c r="CD858" i="1"/>
  <c r="BU294" i="1"/>
  <c r="CE294" i="1" s="1"/>
  <c r="CP294" i="1"/>
  <c r="CQ294" i="1" s="1"/>
  <c r="CH1029" i="1"/>
  <c r="CI1029" i="1" s="1"/>
  <c r="CJ1029" i="1" s="1"/>
  <c r="CK1029" i="1" s="1"/>
  <c r="CL1029" i="1"/>
  <c r="CH634" i="1"/>
  <c r="CI634" i="1" s="1"/>
  <c r="CJ634" i="1" s="1"/>
  <c r="CK634" i="1" s="1"/>
  <c r="CL634" i="1"/>
  <c r="BM908" i="1"/>
  <c r="BW908" i="1" s="1"/>
  <c r="BN908" i="1"/>
  <c r="BX908" i="1" s="1"/>
  <c r="BM502" i="1"/>
  <c r="BW502" i="1" s="1"/>
  <c r="BR502" i="1"/>
  <c r="CB502" i="1" s="1"/>
  <c r="CD502" i="1"/>
  <c r="BR578" i="1"/>
  <c r="CB578" i="1" s="1"/>
  <c r="CD1064" i="1"/>
  <c r="CD578" i="1"/>
  <c r="DH605" i="1"/>
  <c r="DI605" i="1" s="1"/>
  <c r="CD364" i="1"/>
  <c r="CP919" i="1"/>
  <c r="CQ919" i="1" s="1"/>
  <c r="CP695" i="1"/>
  <c r="BO711" i="1"/>
  <c r="BY711" i="1" s="1"/>
  <c r="CY177" i="1"/>
  <c r="BG754" i="1"/>
  <c r="BQ754" i="1" s="1"/>
  <c r="CA754" i="1" s="1"/>
  <c r="CD250" i="1"/>
  <c r="BR250" i="1"/>
  <c r="CB250" i="1" s="1"/>
  <c r="BR1108" i="1"/>
  <c r="CB1108" i="1" s="1"/>
  <c r="BN578" i="1"/>
  <c r="BX578" i="1" s="1"/>
  <c r="BG705" i="1"/>
  <c r="BQ705" i="1" s="1"/>
  <c r="CA705" i="1" s="1"/>
  <c r="CP893" i="1"/>
  <c r="CQ893" i="1" s="1"/>
  <c r="CA1067" i="1"/>
  <c r="BN1108" i="1"/>
  <c r="BX1108" i="1" s="1"/>
  <c r="BU1220" i="1"/>
  <c r="CE1220" i="1" s="1"/>
  <c r="BR407" i="1"/>
  <c r="CB407" i="1" s="1"/>
  <c r="BU407" i="1"/>
  <c r="CE407" i="1" s="1"/>
  <c r="BM1198" i="1"/>
  <c r="BW1198" i="1" s="1"/>
  <c r="BU1198" i="1"/>
  <c r="CE1198" i="1" s="1"/>
  <c r="CL360" i="1"/>
  <c r="CH360" i="1"/>
  <c r="CI360" i="1" s="1"/>
  <c r="CJ360" i="1" s="1"/>
  <c r="CK360" i="1" s="1"/>
  <c r="BG354" i="1"/>
  <c r="BQ354" i="1" s="1"/>
  <c r="CA354" i="1" s="1"/>
  <c r="BF354" i="1"/>
  <c r="BO354" i="1"/>
  <c r="BY354" i="1" s="1"/>
  <c r="BU801" i="1"/>
  <c r="CE801" i="1" s="1"/>
  <c r="CP801" i="1"/>
  <c r="CQ801" i="1" s="1"/>
  <c r="CH1013" i="1"/>
  <c r="CI1013" i="1" s="1"/>
  <c r="CJ1013" i="1" s="1"/>
  <c r="CK1013" i="1" s="1"/>
  <c r="CL1013" i="1"/>
  <c r="BU643" i="1"/>
  <c r="CE643" i="1" s="1"/>
  <c r="DH643" i="1" s="1"/>
  <c r="CP643" i="1"/>
  <c r="CU643" i="1" s="1"/>
  <c r="CP594" i="1"/>
  <c r="CQ594" i="1" s="1"/>
  <c r="BR594" i="1"/>
  <c r="CB594" i="1" s="1"/>
  <c r="CP956" i="1"/>
  <c r="CQ956" i="1" s="1"/>
  <c r="BR956" i="1"/>
  <c r="CB956" i="1" s="1"/>
  <c r="CD723" i="1"/>
  <c r="BU723" i="1"/>
  <c r="CE723" i="1" s="1"/>
  <c r="BN508" i="1"/>
  <c r="BX508" i="1" s="1"/>
  <c r="BU508" i="1"/>
  <c r="CE508" i="1" s="1"/>
  <c r="CD878" i="1"/>
  <c r="BM878" i="1"/>
  <c r="BW878" i="1" s="1"/>
  <c r="BR878" i="1"/>
  <c r="CB878" i="1" s="1"/>
  <c r="BN878" i="1"/>
  <c r="BX878" i="1" s="1"/>
  <c r="CL419" i="1"/>
  <c r="CH419" i="1"/>
  <c r="CI419" i="1" s="1"/>
  <c r="CJ419" i="1" s="1"/>
  <c r="CK419" i="1" s="1"/>
  <c r="BR749" i="1"/>
  <c r="CB749" i="1" s="1"/>
  <c r="CP749" i="1"/>
  <c r="CU749" i="1" s="1"/>
  <c r="BN888" i="1"/>
  <c r="BX888" i="1" s="1"/>
  <c r="CD888" i="1"/>
  <c r="CP358" i="1"/>
  <c r="CQ358" i="1" s="1"/>
  <c r="BU1144" i="1"/>
  <c r="CE1144" i="1" s="1"/>
  <c r="BM1144" i="1"/>
  <c r="BW1144" i="1" s="1"/>
  <c r="BR1144" i="1"/>
  <c r="CB1144" i="1" s="1"/>
  <c r="CD1144" i="1"/>
  <c r="CQ686" i="1"/>
  <c r="BN872" i="1"/>
  <c r="BX872" i="1" s="1"/>
  <c r="CD380" i="1"/>
  <c r="BR380" i="1"/>
  <c r="CB380" i="1" s="1"/>
  <c r="BN380" i="1"/>
  <c r="BX380" i="1" s="1"/>
  <c r="CH125" i="1"/>
  <c r="CI125" i="1" s="1"/>
  <c r="CJ125" i="1" s="1"/>
  <c r="CK125" i="1" s="1"/>
  <c r="CL125" i="1"/>
  <c r="CH185" i="1"/>
  <c r="CI185" i="1" s="1"/>
  <c r="CJ185" i="1" s="1"/>
  <c r="CK185" i="1" s="1"/>
  <c r="CL185" i="1"/>
  <c r="CY1079" i="1"/>
  <c r="DD1079" i="1" s="1"/>
  <c r="DD775" i="1"/>
  <c r="BG252" i="1"/>
  <c r="BQ252" i="1" s="1"/>
  <c r="CA252" i="1" s="1"/>
  <c r="CP1203" i="1"/>
  <c r="CQ1203" i="1" s="1"/>
  <c r="BU578" i="1"/>
  <c r="CE578" i="1" s="1"/>
  <c r="BP876" i="1"/>
  <c r="BZ876" i="1" s="1"/>
  <c r="CY239" i="1"/>
  <c r="DD239" i="1" s="1"/>
  <c r="CD539" i="1"/>
  <c r="BR1194" i="1"/>
  <c r="CB1194" i="1" s="1"/>
  <c r="BP139" i="1"/>
  <c r="BZ139" i="1" s="1"/>
  <c r="BR1208" i="1"/>
  <c r="CB1208" i="1" s="1"/>
  <c r="BN1194" i="1"/>
  <c r="BX1194" i="1" s="1"/>
  <c r="BR351" i="1"/>
  <c r="CB351" i="1" s="1"/>
  <c r="CH534" i="1"/>
  <c r="CI534" i="1" s="1"/>
  <c r="CJ534" i="1" s="1"/>
  <c r="CK534" i="1" s="1"/>
  <c r="CL534" i="1"/>
  <c r="CH1246" i="1"/>
  <c r="CI1246" i="1" s="1"/>
  <c r="CJ1246" i="1" s="1"/>
  <c r="CK1246" i="1" s="1"/>
  <c r="CL1246" i="1"/>
  <c r="CL1078" i="1"/>
  <c r="CH1078" i="1"/>
  <c r="CI1078" i="1" s="1"/>
  <c r="CJ1078" i="1" s="1"/>
  <c r="CK1078" i="1" s="1"/>
  <c r="BN443" i="1"/>
  <c r="BX443" i="1" s="1"/>
  <c r="BM443" i="1"/>
  <c r="BW443" i="1" s="1"/>
  <c r="CH407" i="1"/>
  <c r="CI407" i="1" s="1"/>
  <c r="CJ407" i="1" s="1"/>
  <c r="CK407" i="1" s="1"/>
  <c r="CL407" i="1"/>
  <c r="CL1004" i="1"/>
  <c r="CH1004" i="1"/>
  <c r="CI1004" i="1" s="1"/>
  <c r="CJ1004" i="1" s="1"/>
  <c r="CK1004" i="1" s="1"/>
  <c r="BR815" i="1"/>
  <c r="CB815" i="1" s="1"/>
  <c r="CD153" i="1"/>
  <c r="CD509" i="1"/>
  <c r="CD751" i="1"/>
  <c r="CY108" i="1"/>
  <c r="CZ108" i="1" s="1"/>
  <c r="DA108" i="1" s="1"/>
  <c r="DB108" i="1" s="1"/>
  <c r="DC108" i="1" s="1"/>
  <c r="CL428" i="1"/>
  <c r="CY979" i="1"/>
  <c r="CZ979" i="1" s="1"/>
  <c r="DA979" i="1" s="1"/>
  <c r="DB979" i="1" s="1"/>
  <c r="DC979" i="1" s="1"/>
  <c r="BO457" i="1"/>
  <c r="BY457" i="1" s="1"/>
  <c r="BR83" i="1"/>
  <c r="CB83" i="1" s="1"/>
  <c r="DH83" i="1" s="1"/>
  <c r="DI83" i="1" s="1"/>
  <c r="BU1225" i="1"/>
  <c r="CE1225" i="1" s="1"/>
  <c r="BU336" i="1"/>
  <c r="CE336" i="1" s="1"/>
  <c r="BN424" i="1"/>
  <c r="BX424" i="1" s="1"/>
  <c r="DD460" i="1"/>
  <c r="BR389" i="1"/>
  <c r="CB389" i="1" s="1"/>
  <c r="DH389" i="1" s="1"/>
  <c r="DI389" i="1" s="1"/>
  <c r="BU316" i="1"/>
  <c r="CE316" i="1" s="1"/>
  <c r="DH316" i="1" s="1"/>
  <c r="BM1221" i="1"/>
  <c r="BW1221" i="1" s="1"/>
  <c r="BN186" i="1"/>
  <c r="BX186" i="1" s="1"/>
  <c r="CY1199" i="1"/>
  <c r="CZ1199" i="1" s="1"/>
  <c r="DA1199" i="1" s="1"/>
  <c r="DB1199" i="1" s="1"/>
  <c r="DC1199" i="1" s="1"/>
  <c r="BO792" i="1"/>
  <c r="BY792" i="1" s="1"/>
  <c r="CL894" i="1"/>
  <c r="CP291" i="1"/>
  <c r="CQ291" i="1" s="1"/>
  <c r="BN1225" i="1"/>
  <c r="BX1225" i="1" s="1"/>
  <c r="CY1070" i="1"/>
  <c r="CZ1070" i="1" s="1"/>
  <c r="DA1070" i="1" s="1"/>
  <c r="DB1070" i="1" s="1"/>
  <c r="DC1070" i="1" s="1"/>
  <c r="CD853" i="1"/>
  <c r="BR955" i="1"/>
  <c r="CB955" i="1" s="1"/>
  <c r="BR119" i="1"/>
  <c r="CB119" i="1" s="1"/>
  <c r="BN351" i="1"/>
  <c r="BX351" i="1" s="1"/>
  <c r="CD119" i="1"/>
  <c r="BM351" i="1"/>
  <c r="BW351" i="1" s="1"/>
  <c r="CD1018" i="1"/>
  <c r="BG916" i="1"/>
  <c r="BQ916" i="1" s="1"/>
  <c r="CA916" i="1" s="1"/>
  <c r="BN76" i="1"/>
  <c r="BX76" i="1" s="1"/>
  <c r="BR890" i="1"/>
  <c r="CB890" i="1" s="1"/>
  <c r="CD624" i="1"/>
  <c r="BU597" i="1"/>
  <c r="CE597" i="1" s="1"/>
  <c r="CD586" i="1"/>
  <c r="BM370" i="1"/>
  <c r="BW370" i="1" s="1"/>
  <c r="CD1161" i="1"/>
  <c r="CD1141" i="1"/>
  <c r="BR73" i="1"/>
  <c r="CB73" i="1" s="1"/>
  <c r="CA1079" i="1"/>
  <c r="CA766" i="1"/>
  <c r="CY611" i="1"/>
  <c r="CZ611" i="1" s="1"/>
  <c r="DA611" i="1" s="1"/>
  <c r="DB611" i="1" s="1"/>
  <c r="DC611" i="1" s="1"/>
  <c r="BF1242" i="1"/>
  <c r="CH1010" i="1"/>
  <c r="CI1010" i="1" s="1"/>
  <c r="CJ1010" i="1" s="1"/>
  <c r="CK1010" i="1" s="1"/>
  <c r="BF252" i="1"/>
  <c r="BP252" i="1" s="1"/>
  <c r="BZ252" i="1" s="1"/>
  <c r="BG108" i="1"/>
  <c r="BQ108" i="1" s="1"/>
  <c r="CA108" i="1" s="1"/>
  <c r="CL561" i="1"/>
  <c r="CY683" i="1"/>
  <c r="BR476" i="1"/>
  <c r="CB476" i="1" s="1"/>
  <c r="DH476" i="1" s="1"/>
  <c r="DI476" i="1" s="1"/>
  <c r="DJ476" i="1" s="1"/>
  <c r="DK476" i="1" s="1"/>
  <c r="DL476" i="1" s="1"/>
  <c r="CP171" i="1"/>
  <c r="CQ171" i="1" s="1"/>
  <c r="BP645" i="1"/>
  <c r="BZ645" i="1" s="1"/>
  <c r="BR412" i="1"/>
  <c r="CB412" i="1" s="1"/>
  <c r="BF623" i="1"/>
  <c r="BP623" i="1" s="1"/>
  <c r="BZ623" i="1" s="1"/>
  <c r="BG663" i="1"/>
  <c r="BQ663" i="1" s="1"/>
  <c r="CA663" i="1" s="1"/>
  <c r="CD1246" i="1"/>
  <c r="BR908" i="1"/>
  <c r="CB908" i="1" s="1"/>
  <c r="BR1067" i="1"/>
  <c r="CB1067" i="1" s="1"/>
  <c r="CY807" i="1"/>
  <c r="CZ807" i="1" s="1"/>
  <c r="DA807" i="1" s="1"/>
  <c r="DB807" i="1" s="1"/>
  <c r="DC807" i="1" s="1"/>
  <c r="BU1010" i="1"/>
  <c r="CE1010" i="1" s="1"/>
  <c r="CD1143" i="1"/>
  <c r="BU93" i="1"/>
  <c r="CE93" i="1" s="1"/>
  <c r="CD644" i="1"/>
  <c r="BG1027" i="1"/>
  <c r="BQ1027" i="1" s="1"/>
  <c r="CA1027" i="1" s="1"/>
  <c r="CH1165" i="1"/>
  <c r="CI1165" i="1" s="1"/>
  <c r="CJ1165" i="1" s="1"/>
  <c r="CK1165" i="1" s="1"/>
  <c r="BF557" i="1"/>
  <c r="BP557" i="1" s="1"/>
  <c r="BZ557" i="1" s="1"/>
  <c r="CY548" i="1"/>
  <c r="CZ548" i="1" s="1"/>
  <c r="DA548" i="1" s="1"/>
  <c r="DB548" i="1" s="1"/>
  <c r="DC548" i="1" s="1"/>
  <c r="CY974" i="1"/>
  <c r="CZ974" i="1" s="1"/>
  <c r="DA974" i="1" s="1"/>
  <c r="DB974" i="1" s="1"/>
  <c r="DC974" i="1" s="1"/>
  <c r="BG1163" i="1"/>
  <c r="BQ1163" i="1" s="1"/>
  <c r="CA1163" i="1" s="1"/>
  <c r="CH918" i="1"/>
  <c r="CI918" i="1" s="1"/>
  <c r="CJ918" i="1" s="1"/>
  <c r="CK918" i="1" s="1"/>
  <c r="CH149" i="1"/>
  <c r="CI149" i="1" s="1"/>
  <c r="CJ149" i="1" s="1"/>
  <c r="CK149" i="1" s="1"/>
  <c r="CD822" i="1"/>
  <c r="BR923" i="1"/>
  <c r="CB923" i="1" s="1"/>
  <c r="BR935" i="1"/>
  <c r="CB935" i="1" s="1"/>
  <c r="DH935" i="1" s="1"/>
  <c r="DI935" i="1" s="1"/>
  <c r="BF1027" i="1"/>
  <c r="BP1027" i="1" s="1"/>
  <c r="BZ1027" i="1" s="1"/>
  <c r="CY869" i="1"/>
  <c r="CZ869" i="1" s="1"/>
  <c r="DA869" i="1" s="1"/>
  <c r="DB869" i="1" s="1"/>
  <c r="DC869" i="1" s="1"/>
  <c r="CP684" i="1"/>
  <c r="BR952" i="1"/>
  <c r="CB952" i="1" s="1"/>
  <c r="DA335" i="1"/>
  <c r="DB335" i="1" s="1"/>
  <c r="DC335" i="1" s="1"/>
  <c r="BF894" i="1"/>
  <c r="BP894" i="1" s="1"/>
  <c r="BZ894" i="1" s="1"/>
  <c r="DH162" i="1"/>
  <c r="DI162" i="1" s="1"/>
  <c r="BN906" i="1"/>
  <c r="BX906" i="1" s="1"/>
  <c r="CD265" i="1"/>
  <c r="CD952" i="1"/>
  <c r="BG792" i="1"/>
  <c r="CL1016" i="1"/>
  <c r="BG500" i="1"/>
  <c r="BQ500" i="1" s="1"/>
  <c r="CA500" i="1" s="1"/>
  <c r="BN815" i="1"/>
  <c r="BX815" i="1" s="1"/>
  <c r="CD293" i="1"/>
  <c r="BF1207" i="1"/>
  <c r="BP1207" i="1" s="1"/>
  <c r="BZ1207" i="1" s="1"/>
  <c r="CL539" i="1"/>
  <c r="BR991" i="1"/>
  <c r="CB991" i="1" s="1"/>
  <c r="BF1178" i="1"/>
  <c r="BP1178" i="1" s="1"/>
  <c r="BZ1178" i="1" s="1"/>
  <c r="CP246" i="1"/>
  <c r="CQ246" i="1" s="1"/>
  <c r="DD1194" i="1"/>
  <c r="BN153" i="1"/>
  <c r="BX153" i="1" s="1"/>
  <c r="CP164" i="1"/>
  <c r="CQ164" i="1" s="1"/>
  <c r="CP345" i="1"/>
  <c r="CQ345" i="1" s="1"/>
  <c r="CA661" i="1"/>
  <c r="CY1265" i="1"/>
  <c r="CP961" i="1"/>
  <c r="CQ961" i="1" s="1"/>
  <c r="CH422" i="1"/>
  <c r="CI422" i="1" s="1"/>
  <c r="CJ422" i="1" s="1"/>
  <c r="CK422" i="1" s="1"/>
  <c r="CP1200" i="1"/>
  <c r="CQ1200" i="1" s="1"/>
  <c r="BU751" i="1"/>
  <c r="CE751" i="1" s="1"/>
  <c r="BF500" i="1"/>
  <c r="BR636" i="1"/>
  <c r="CB636" i="1" s="1"/>
  <c r="BN393" i="1"/>
  <c r="BX393" i="1" s="1"/>
  <c r="CD645" i="1"/>
  <c r="CY1026" i="1"/>
  <c r="BG1226" i="1"/>
  <c r="BQ1226" i="1" s="1"/>
  <c r="CA1226" i="1" s="1"/>
  <c r="CY422" i="1"/>
  <c r="CZ422" i="1" s="1"/>
  <c r="DA422" i="1" s="1"/>
  <c r="DB422" i="1" s="1"/>
  <c r="DC422" i="1" s="1"/>
  <c r="CY351" i="1"/>
  <c r="CP642" i="1"/>
  <c r="CQ642" i="1" s="1"/>
  <c r="CR642" i="1" s="1"/>
  <c r="CS642" i="1" s="1"/>
  <c r="CT642" i="1" s="1"/>
  <c r="CP856" i="1"/>
  <c r="CQ856" i="1" s="1"/>
  <c r="CL801" i="1"/>
  <c r="BN597" i="1"/>
  <c r="BX597" i="1" s="1"/>
  <c r="BN751" i="1"/>
  <c r="BX751" i="1" s="1"/>
  <c r="BU443" i="1"/>
  <c r="CE443" i="1" s="1"/>
  <c r="BU509" i="1"/>
  <c r="CE509" i="1" s="1"/>
  <c r="BG753" i="1"/>
  <c r="BQ753" i="1" s="1"/>
  <c r="CA753" i="1" s="1"/>
  <c r="CH1247" i="1"/>
  <c r="CI1247" i="1" s="1"/>
  <c r="CJ1247" i="1" s="1"/>
  <c r="CK1247" i="1" s="1"/>
  <c r="CL1247" i="1"/>
  <c r="CL498" i="1"/>
  <c r="CH498" i="1"/>
  <c r="CI498" i="1" s="1"/>
  <c r="CJ498" i="1" s="1"/>
  <c r="CK498" i="1" s="1"/>
  <c r="BU96" i="1"/>
  <c r="CE96" i="1" s="1"/>
  <c r="DH96" i="1" s="1"/>
  <c r="DI96" i="1" s="1"/>
  <c r="CP96" i="1"/>
  <c r="CQ96" i="1" s="1"/>
  <c r="CD872" i="1"/>
  <c r="BG711" i="1"/>
  <c r="BQ711" i="1" s="1"/>
  <c r="CA711" i="1" s="1"/>
  <c r="BG1136" i="1"/>
  <c r="BQ1136" i="1" s="1"/>
  <c r="CA1136" i="1" s="1"/>
  <c r="CY1047" i="1"/>
  <c r="DA775" i="1"/>
  <c r="DB775" i="1" s="1"/>
  <c r="DC775" i="1" s="1"/>
  <c r="BR473" i="1"/>
  <c r="CB473" i="1" s="1"/>
  <c r="DH473" i="1" s="1"/>
  <c r="DI473" i="1" s="1"/>
  <c r="CY142" i="1"/>
  <c r="DD142" i="1" s="1"/>
  <c r="BG566" i="1"/>
  <c r="BQ566" i="1" s="1"/>
  <c r="CA566" i="1" s="1"/>
  <c r="DA480" i="1"/>
  <c r="DB480" i="1" s="1"/>
  <c r="DC480" i="1" s="1"/>
  <c r="CD638" i="1"/>
  <c r="CD412" i="1"/>
  <c r="CP437" i="1"/>
  <c r="CQ437" i="1" s="1"/>
  <c r="BR325" i="1"/>
  <c r="CB325" i="1" s="1"/>
  <c r="BF1183" i="1"/>
  <c r="BP1183" i="1" s="1"/>
  <c r="BZ1183" i="1" s="1"/>
  <c r="CL603" i="1"/>
  <c r="BG933" i="1"/>
  <c r="BQ933" i="1" s="1"/>
  <c r="CA933" i="1" s="1"/>
  <c r="CP421" i="1"/>
  <c r="CQ421" i="1" s="1"/>
  <c r="CD927" i="1"/>
  <c r="BG127" i="1"/>
  <c r="BQ127" i="1" s="1"/>
  <c r="CA127" i="1" s="1"/>
  <c r="BG612" i="1"/>
  <c r="BQ612" i="1" s="1"/>
  <c r="CA612" i="1" s="1"/>
  <c r="CY945" i="1"/>
  <c r="CY969" i="1"/>
  <c r="CL333" i="1"/>
  <c r="CP495" i="1"/>
  <c r="CQ495" i="1" s="1"/>
  <c r="CP898" i="1"/>
  <c r="CQ898" i="1" s="1"/>
  <c r="CD917" i="1"/>
  <c r="BG1034" i="1"/>
  <c r="BQ1034" i="1" s="1"/>
  <c r="CA1034" i="1" s="1"/>
  <c r="BR857" i="1"/>
  <c r="CB857" i="1" s="1"/>
  <c r="DD739" i="1"/>
  <c r="BG1070" i="1"/>
  <c r="BQ1070" i="1" s="1"/>
  <c r="CA1070" i="1" s="1"/>
  <c r="BG930" i="1"/>
  <c r="BQ930" i="1" s="1"/>
  <c r="CA930" i="1" s="1"/>
  <c r="CD555" i="1"/>
  <c r="CP365" i="1"/>
  <c r="CQ365" i="1" s="1"/>
  <c r="CR365" i="1" s="1"/>
  <c r="CS365" i="1" s="1"/>
  <c r="CT365" i="1" s="1"/>
  <c r="CP912" i="1"/>
  <c r="BF914" i="1"/>
  <c r="CU914" i="1" s="1"/>
  <c r="CY1178" i="1"/>
  <c r="BG519" i="1"/>
  <c r="BQ519" i="1" s="1"/>
  <c r="CA519" i="1" s="1"/>
  <c r="CP742" i="1"/>
  <c r="CQ742" i="1" s="1"/>
  <c r="BG296" i="1"/>
  <c r="BQ296" i="1" s="1"/>
  <c r="CA296" i="1" s="1"/>
  <c r="CL1124" i="1"/>
  <c r="BN645" i="1"/>
  <c r="BX645" i="1" s="1"/>
  <c r="CP656" i="1"/>
  <c r="CQ656" i="1" s="1"/>
  <c r="CR656" i="1" s="1"/>
  <c r="CS656" i="1" s="1"/>
  <c r="CT656" i="1" s="1"/>
  <c r="CP232" i="1"/>
  <c r="CQ232" i="1" s="1"/>
  <c r="BF675" i="1"/>
  <c r="BP675" i="1" s="1"/>
  <c r="BZ675" i="1" s="1"/>
  <c r="CY593" i="1"/>
  <c r="CZ593" i="1" s="1"/>
  <c r="DA593" i="1" s="1"/>
  <c r="DB593" i="1" s="1"/>
  <c r="DC593" i="1" s="1"/>
  <c r="CP452" i="1"/>
  <c r="CQ452" i="1" s="1"/>
  <c r="BF1150" i="1"/>
  <c r="BP751" i="1"/>
  <c r="BZ751" i="1" s="1"/>
  <c r="CY312" i="1"/>
  <c r="CY505" i="1"/>
  <c r="CZ505" i="1" s="1"/>
  <c r="DA505" i="1" s="1"/>
  <c r="DB505" i="1" s="1"/>
  <c r="DC505" i="1" s="1"/>
  <c r="BF706" i="1"/>
  <c r="DA376" i="1"/>
  <c r="DB376" i="1" s="1"/>
  <c r="DC376" i="1" s="1"/>
  <c r="CY1043" i="1"/>
  <c r="CY1159" i="1"/>
  <c r="CZ1159" i="1" s="1"/>
  <c r="DA1159" i="1" s="1"/>
  <c r="DB1159" i="1" s="1"/>
  <c r="DC1159" i="1" s="1"/>
  <c r="BU896" i="1"/>
  <c r="CE896" i="1" s="1"/>
  <c r="CP704" i="1"/>
  <c r="CQ704" i="1" s="1"/>
  <c r="BN881" i="1"/>
  <c r="BX881" i="1" s="1"/>
  <c r="BF127" i="1"/>
  <c r="BP127" i="1" s="1"/>
  <c r="BZ127" i="1" s="1"/>
  <c r="BN509" i="1"/>
  <c r="BX509" i="1" s="1"/>
  <c r="CH1211" i="1"/>
  <c r="CI1211" i="1" s="1"/>
  <c r="CJ1211" i="1" s="1"/>
  <c r="CK1211" i="1" s="1"/>
  <c r="CL1211" i="1"/>
  <c r="CD612" i="1"/>
  <c r="CD1025" i="1"/>
  <c r="CY299" i="1"/>
  <c r="CD836" i="1"/>
  <c r="DD442" i="1"/>
  <c r="BR624" i="1"/>
  <c r="CB624" i="1" s="1"/>
  <c r="BU586" i="1"/>
  <c r="CE586" i="1" s="1"/>
  <c r="CL522" i="1"/>
  <c r="CY235" i="1"/>
  <c r="CL768" i="1"/>
  <c r="CY92" i="1"/>
  <c r="BG777" i="1"/>
  <c r="BQ777" i="1" s="1"/>
  <c r="CA777" i="1" s="1"/>
  <c r="BP960" i="1"/>
  <c r="BZ960" i="1" s="1"/>
  <c r="CD936" i="1"/>
  <c r="BF612" i="1"/>
  <c r="BP612" i="1" s="1"/>
  <c r="BZ612" i="1" s="1"/>
  <c r="BG1199" i="1"/>
  <c r="BQ1199" i="1" s="1"/>
  <c r="CA1199" i="1" s="1"/>
  <c r="BU1208" i="1"/>
  <c r="CE1208" i="1" s="1"/>
  <c r="CD674" i="1"/>
  <c r="CD1067" i="1"/>
  <c r="BG815" i="1"/>
  <c r="BQ815" i="1" s="1"/>
  <c r="CA815" i="1" s="1"/>
  <c r="CL709" i="1"/>
  <c r="BG485" i="1"/>
  <c r="BQ485" i="1" s="1"/>
  <c r="CA485" i="1" s="1"/>
  <c r="CY171" i="1"/>
  <c r="CY203" i="1"/>
  <c r="CZ203" i="1" s="1"/>
  <c r="DA203" i="1" s="1"/>
  <c r="DB203" i="1" s="1"/>
  <c r="DC203" i="1" s="1"/>
  <c r="BR196" i="1"/>
  <c r="CB196" i="1" s="1"/>
  <c r="CP670" i="1"/>
  <c r="CQ670" i="1" s="1"/>
  <c r="CP865" i="1"/>
  <c r="BU1052" i="1"/>
  <c r="CE1052" i="1" s="1"/>
  <c r="BG868" i="1"/>
  <c r="BQ868" i="1" s="1"/>
  <c r="CA868" i="1" s="1"/>
  <c r="BR118" i="1"/>
  <c r="CB118" i="1" s="1"/>
  <c r="DH118" i="1" s="1"/>
  <c r="CP105" i="1"/>
  <c r="CQ105" i="1" s="1"/>
  <c r="BU906" i="1"/>
  <c r="CE906" i="1" s="1"/>
  <c r="BU904" i="1"/>
  <c r="CE904" i="1" s="1"/>
  <c r="DH904" i="1" s="1"/>
  <c r="DI904" i="1" s="1"/>
  <c r="CL458" i="1"/>
  <c r="BU197" i="1"/>
  <c r="CE197" i="1" s="1"/>
  <c r="BG927" i="1"/>
  <c r="BQ927" i="1" s="1"/>
  <c r="CA927" i="1" s="1"/>
  <c r="BF937" i="1"/>
  <c r="BF756" i="1"/>
  <c r="BP756" i="1" s="1"/>
  <c r="BZ756" i="1" s="1"/>
  <c r="CY1172" i="1"/>
  <c r="DD1172" i="1" s="1"/>
  <c r="CP987" i="1"/>
  <c r="CQ987" i="1" s="1"/>
  <c r="CD223" i="1"/>
  <c r="CY343" i="1"/>
  <c r="DD343" i="1" s="1"/>
  <c r="BF1226" i="1"/>
  <c r="BP1226" i="1" s="1"/>
  <c r="BZ1226" i="1" s="1"/>
  <c r="BG1062" i="1"/>
  <c r="BQ1062" i="1" s="1"/>
  <c r="CA1062" i="1" s="1"/>
  <c r="CY439" i="1"/>
  <c r="CZ439" i="1" s="1"/>
  <c r="DA439" i="1" s="1"/>
  <c r="DB439" i="1" s="1"/>
  <c r="DC439" i="1" s="1"/>
  <c r="BN690" i="1"/>
  <c r="BX690" i="1" s="1"/>
  <c r="CP284" i="1"/>
  <c r="BF933" i="1"/>
  <c r="BP933" i="1" s="1"/>
  <c r="BZ933" i="1" s="1"/>
  <c r="BN1005" i="1"/>
  <c r="BX1005" i="1" s="1"/>
  <c r="CD1221" i="1"/>
  <c r="CP921" i="1"/>
  <c r="CQ921" i="1" s="1"/>
  <c r="BG345" i="1"/>
  <c r="CL646" i="1"/>
  <c r="BU713" i="1"/>
  <c r="CE713" i="1" s="1"/>
  <c r="BU250" i="1"/>
  <c r="CE250" i="1" s="1"/>
  <c r="BG336" i="1"/>
  <c r="BQ336" i="1" s="1"/>
  <c r="CA336" i="1" s="1"/>
  <c r="CD205" i="1"/>
  <c r="BF566" i="1"/>
  <c r="BP566" i="1" s="1"/>
  <c r="BZ566" i="1" s="1"/>
  <c r="BF296" i="1"/>
  <c r="BP296" i="1" s="1"/>
  <c r="BZ296" i="1" s="1"/>
  <c r="BF518" i="1"/>
  <c r="BP518" i="1" s="1"/>
  <c r="BZ518" i="1" s="1"/>
  <c r="CY74" i="1"/>
  <c r="CL327" i="1"/>
  <c r="CD325" i="1"/>
  <c r="BF690" i="1"/>
  <c r="BP690" i="1" s="1"/>
  <c r="BZ690" i="1" s="1"/>
  <c r="CA407" i="1"/>
  <c r="BG631" i="1"/>
  <c r="CY454" i="1"/>
  <c r="CD906" i="1"/>
  <c r="CA996" i="1"/>
  <c r="CY168" i="1"/>
  <c r="CZ168" i="1" s="1"/>
  <c r="DA168" i="1" s="1"/>
  <c r="DB168" i="1" s="1"/>
  <c r="DC168" i="1" s="1"/>
  <c r="CY652" i="1"/>
  <c r="DD652" i="1" s="1"/>
  <c r="CY1115" i="1"/>
  <c r="BN1164" i="1"/>
  <c r="BX1164" i="1" s="1"/>
  <c r="CD1194" i="1"/>
  <c r="CA870" i="1"/>
  <c r="CP937" i="1"/>
  <c r="CQ937" i="1" s="1"/>
  <c r="BG530" i="1"/>
  <c r="BQ530" i="1" s="1"/>
  <c r="CA530" i="1" s="1"/>
  <c r="BR895" i="1"/>
  <c r="CB895" i="1" s="1"/>
  <c r="BU630" i="1"/>
  <c r="CE630" i="1" s="1"/>
  <c r="BG1250" i="1"/>
  <c r="BQ1250" i="1" s="1"/>
  <c r="CA1250" i="1" s="1"/>
  <c r="CP285" i="1"/>
  <c r="CQ285" i="1" s="1"/>
  <c r="BF417" i="1"/>
  <c r="BP417" i="1" s="1"/>
  <c r="BZ417" i="1" s="1"/>
  <c r="DA588" i="1"/>
  <c r="DB588" i="1" s="1"/>
  <c r="DC588" i="1" s="1"/>
  <c r="CY1123" i="1"/>
  <c r="CZ1123" i="1" s="1"/>
  <c r="DA1123" i="1" s="1"/>
  <c r="DB1123" i="1" s="1"/>
  <c r="DC1123" i="1" s="1"/>
  <c r="CY768" i="1"/>
  <c r="BG1084" i="1"/>
  <c r="BQ1084" i="1" s="1"/>
  <c r="CA1084" i="1" s="1"/>
  <c r="BF1254" i="1"/>
  <c r="BP1254" i="1" s="1"/>
  <c r="BZ1254" i="1" s="1"/>
  <c r="BU880" i="1"/>
  <c r="CE880" i="1" s="1"/>
  <c r="BR1143" i="1"/>
  <c r="CB1143" i="1" s="1"/>
  <c r="BR265" i="1"/>
  <c r="CB265" i="1" s="1"/>
  <c r="BR751" i="1"/>
  <c r="CB751" i="1" s="1"/>
  <c r="BU738" i="1"/>
  <c r="CE738" i="1" s="1"/>
  <c r="CL1230" i="1"/>
  <c r="CD955" i="1"/>
  <c r="BF836" i="1"/>
  <c r="BP836" i="1" s="1"/>
  <c r="BZ836" i="1" s="1"/>
  <c r="BP870" i="1"/>
  <c r="BZ870" i="1" s="1"/>
  <c r="BN265" i="1"/>
  <c r="BX265" i="1" s="1"/>
  <c r="BR293" i="1"/>
  <c r="CB293" i="1" s="1"/>
  <c r="BF885" i="1"/>
  <c r="CA72" i="1"/>
  <c r="CY634" i="1"/>
  <c r="DD634" i="1" s="1"/>
  <c r="CP929" i="1"/>
  <c r="CQ929" i="1" s="1"/>
  <c r="CR929" i="1" s="1"/>
  <c r="CS929" i="1" s="1"/>
  <c r="CT929" i="1" s="1"/>
  <c r="CP1092" i="1"/>
  <c r="CQ1092" i="1" s="1"/>
  <c r="CR1092" i="1" s="1"/>
  <c r="CS1092" i="1" s="1"/>
  <c r="CT1092" i="1" s="1"/>
  <c r="CY88" i="1"/>
  <c r="CD572" i="1"/>
  <c r="CD870" i="1"/>
  <c r="BU452" i="1"/>
  <c r="CE452" i="1" s="1"/>
  <c r="CP259" i="1"/>
  <c r="CQ259" i="1" s="1"/>
  <c r="BU1143" i="1"/>
  <c r="CE1143" i="1" s="1"/>
  <c r="BR645" i="1"/>
  <c r="CB645" i="1" s="1"/>
  <c r="DB359" i="1"/>
  <c r="DC359" i="1" s="1"/>
  <c r="BN857" i="1"/>
  <c r="BX857" i="1" s="1"/>
  <c r="CP1136" i="1"/>
  <c r="CQ1136" i="1" s="1"/>
  <c r="CP271" i="1"/>
  <c r="CQ271" i="1" s="1"/>
  <c r="CY1023" i="1"/>
  <c r="CZ1023" i="1" s="1"/>
  <c r="DA1023" i="1" s="1"/>
  <c r="DB1023" i="1" s="1"/>
  <c r="DC1023" i="1" s="1"/>
  <c r="CD857" i="1"/>
  <c r="BF628" i="1"/>
  <c r="BP628" i="1" s="1"/>
  <c r="BZ628" i="1" s="1"/>
  <c r="CL595" i="1"/>
  <c r="CP451" i="1"/>
  <c r="CQ451" i="1" s="1"/>
  <c r="CP548" i="1"/>
  <c r="CQ548" i="1" s="1"/>
  <c r="CR548" i="1" s="1"/>
  <c r="CS548" i="1" s="1"/>
  <c r="CT548" i="1" s="1"/>
  <c r="BU113" i="1"/>
  <c r="CE113" i="1" s="1"/>
  <c r="CL123" i="1"/>
  <c r="CH269" i="1"/>
  <c r="CI269" i="1" s="1"/>
  <c r="CJ269" i="1" s="1"/>
  <c r="CK269" i="1" s="1"/>
  <c r="CL269" i="1"/>
  <c r="CH313" i="1"/>
  <c r="CI313" i="1" s="1"/>
  <c r="CJ313" i="1" s="1"/>
  <c r="CK313" i="1" s="1"/>
  <c r="CL313" i="1"/>
  <c r="CP596" i="1"/>
  <c r="CQ596" i="1" s="1"/>
  <c r="CH494" i="1"/>
  <c r="CI494" i="1" s="1"/>
  <c r="CJ494" i="1" s="1"/>
  <c r="CK494" i="1" s="1"/>
  <c r="CL494" i="1"/>
  <c r="BO1245" i="1"/>
  <c r="BY1245" i="1" s="1"/>
  <c r="BF1245" i="1"/>
  <c r="BO145" i="1"/>
  <c r="BY145" i="1" s="1"/>
  <c r="BF145" i="1"/>
  <c r="BP145" i="1" s="1"/>
  <c r="BZ145" i="1" s="1"/>
  <c r="CY817" i="1"/>
  <c r="CZ817" i="1" s="1"/>
  <c r="DA817" i="1" s="1"/>
  <c r="DB817" i="1" s="1"/>
  <c r="DC817" i="1" s="1"/>
  <c r="BO1167" i="1"/>
  <c r="BY1167" i="1" s="1"/>
  <c r="BG1167" i="1"/>
  <c r="BQ1167" i="1" s="1"/>
  <c r="CA1167" i="1" s="1"/>
  <c r="CH1220" i="1"/>
  <c r="CI1220" i="1" s="1"/>
  <c r="CJ1220" i="1" s="1"/>
  <c r="CK1220" i="1" s="1"/>
  <c r="BN565" i="1"/>
  <c r="BX565" i="1" s="1"/>
  <c r="BG119" i="1"/>
  <c r="BQ119" i="1" s="1"/>
  <c r="CA119" i="1" s="1"/>
  <c r="CP653" i="1"/>
  <c r="CQ653" i="1" s="1"/>
  <c r="BG1262" i="1"/>
  <c r="BQ1262" i="1" s="1"/>
  <c r="CA1262" i="1" s="1"/>
  <c r="CD851" i="1"/>
  <c r="CA1205" i="1"/>
  <c r="CP741" i="1"/>
  <c r="CQ741" i="1" s="1"/>
  <c r="CR741" i="1" s="1"/>
  <c r="CS741" i="1" s="1"/>
  <c r="CT741" i="1" s="1"/>
  <c r="BR741" i="1"/>
  <c r="CB741" i="1" s="1"/>
  <c r="BO473" i="1"/>
  <c r="BY473" i="1" s="1"/>
  <c r="BF473" i="1"/>
  <c r="BU1089" i="1"/>
  <c r="CE1089" i="1" s="1"/>
  <c r="BN1089" i="1"/>
  <c r="BX1089" i="1" s="1"/>
  <c r="BO1032" i="1"/>
  <c r="BY1032" i="1" s="1"/>
  <c r="BG1032" i="1"/>
  <c r="BQ1032" i="1" s="1"/>
  <c r="CA1032" i="1" s="1"/>
  <c r="BR922" i="1"/>
  <c r="CB922" i="1" s="1"/>
  <c r="CP922" i="1"/>
  <c r="CQ922" i="1" s="1"/>
  <c r="CD1206" i="1"/>
  <c r="BN1206" i="1"/>
  <c r="BX1206" i="1" s="1"/>
  <c r="BQ668" i="1"/>
  <c r="CA668" i="1" s="1"/>
  <c r="BU993" i="1"/>
  <c r="CE993" i="1" s="1"/>
  <c r="CP993" i="1"/>
  <c r="BP668" i="1"/>
  <c r="BZ668" i="1" s="1"/>
  <c r="CH1100" i="1"/>
  <c r="CI1100" i="1" s="1"/>
  <c r="CJ1100" i="1" s="1"/>
  <c r="CK1100" i="1" s="1"/>
  <c r="CL1100" i="1"/>
  <c r="CH1056" i="1"/>
  <c r="CI1056" i="1" s="1"/>
  <c r="CJ1056" i="1" s="1"/>
  <c r="CK1056" i="1" s="1"/>
  <c r="CL1056" i="1"/>
  <c r="CP1000" i="1"/>
  <c r="CQ1000" i="1" s="1"/>
  <c r="BU1000" i="1"/>
  <c r="CE1000" i="1" s="1"/>
  <c r="DH1000" i="1" s="1"/>
  <c r="DI1000" i="1" s="1"/>
  <c r="BR482" i="1"/>
  <c r="CB482" i="1" s="1"/>
  <c r="CD482" i="1"/>
  <c r="CH658" i="1"/>
  <c r="CI658" i="1" s="1"/>
  <c r="CJ658" i="1" s="1"/>
  <c r="CK658" i="1" s="1"/>
  <c r="CL658" i="1"/>
  <c r="BO652" i="1"/>
  <c r="BY652" i="1" s="1"/>
  <c r="BG652" i="1"/>
  <c r="BQ652" i="1" s="1"/>
  <c r="CA652" i="1" s="1"/>
  <c r="BO98" i="1"/>
  <c r="BY98" i="1" s="1"/>
  <c r="BG98" i="1"/>
  <c r="BQ98" i="1" s="1"/>
  <c r="CA98" i="1" s="1"/>
  <c r="BO781" i="1"/>
  <c r="BY781" i="1" s="1"/>
  <c r="BG781" i="1"/>
  <c r="BQ781" i="1" s="1"/>
  <c r="CA781" i="1" s="1"/>
  <c r="BO1097" i="1"/>
  <c r="BY1097" i="1" s="1"/>
  <c r="BF1097" i="1"/>
  <c r="CH1096" i="1"/>
  <c r="CI1096" i="1" s="1"/>
  <c r="CJ1096" i="1" s="1"/>
  <c r="CK1096" i="1" s="1"/>
  <c r="CL1096" i="1"/>
  <c r="BM1094" i="1"/>
  <c r="BW1094" i="1" s="1"/>
  <c r="BN1094" i="1"/>
  <c r="BX1094" i="1" s="1"/>
  <c r="CD1094" i="1"/>
  <c r="BO633" i="1"/>
  <c r="BY633" i="1" s="1"/>
  <c r="BG633" i="1"/>
  <c r="BQ633" i="1" s="1"/>
  <c r="CA633" i="1" s="1"/>
  <c r="BM556" i="1"/>
  <c r="BW556" i="1" s="1"/>
  <c r="BN556" i="1"/>
  <c r="BX556" i="1" s="1"/>
  <c r="CH438" i="1"/>
  <c r="CI438" i="1" s="1"/>
  <c r="CJ438" i="1" s="1"/>
  <c r="CK438" i="1" s="1"/>
  <c r="CL438" i="1"/>
  <c r="CL430" i="1"/>
  <c r="CH430" i="1"/>
  <c r="CI430" i="1" s="1"/>
  <c r="CJ430" i="1" s="1"/>
  <c r="CK430" i="1" s="1"/>
  <c r="BR396" i="1"/>
  <c r="CB396" i="1" s="1"/>
  <c r="DH396" i="1" s="1"/>
  <c r="DI396" i="1" s="1"/>
  <c r="CP396" i="1"/>
  <c r="CP607" i="1"/>
  <c r="CQ607" i="1" s="1"/>
  <c r="BU607" i="1"/>
  <c r="CE607" i="1" s="1"/>
  <c r="CL925" i="1"/>
  <c r="CH925" i="1"/>
  <c r="CI925" i="1" s="1"/>
  <c r="CJ925" i="1" s="1"/>
  <c r="CK925" i="1" s="1"/>
  <c r="BO519" i="1"/>
  <c r="BY519" i="1" s="1"/>
  <c r="BN682" i="1"/>
  <c r="BX682" i="1" s="1"/>
  <c r="DH1113" i="1"/>
  <c r="DI1113" i="1" s="1"/>
  <c r="CD1242" i="1"/>
  <c r="CL73" i="1"/>
  <c r="CH167" i="1"/>
  <c r="CI167" i="1" s="1"/>
  <c r="CJ167" i="1" s="1"/>
  <c r="CK167" i="1" s="1"/>
  <c r="BU1242" i="1"/>
  <c r="CE1242" i="1" s="1"/>
  <c r="BM1089" i="1"/>
  <c r="BW1089" i="1" s="1"/>
  <c r="BR820" i="1"/>
  <c r="CB820" i="1" s="1"/>
  <c r="BG366" i="1"/>
  <c r="BQ366" i="1" s="1"/>
  <c r="CA366" i="1" s="1"/>
  <c r="CL250" i="1"/>
  <c r="CY1012" i="1"/>
  <c r="CZ1012" i="1" s="1"/>
  <c r="DA1012" i="1" s="1"/>
  <c r="DB1012" i="1" s="1"/>
  <c r="DC1012" i="1" s="1"/>
  <c r="BF1109" i="1"/>
  <c r="BP1109" i="1" s="1"/>
  <c r="BZ1109" i="1" s="1"/>
  <c r="BR851" i="1"/>
  <c r="CB851" i="1" s="1"/>
  <c r="CD242" i="1"/>
  <c r="BG473" i="1"/>
  <c r="BQ473" i="1" s="1"/>
  <c r="CA473" i="1" s="1"/>
  <c r="BF515" i="1"/>
  <c r="BP515" i="1" s="1"/>
  <c r="BZ515" i="1" s="1"/>
  <c r="BO323" i="1"/>
  <c r="BY323" i="1" s="1"/>
  <c r="BG323" i="1"/>
  <c r="BQ323" i="1" s="1"/>
  <c r="CA323" i="1" s="1"/>
  <c r="CH926" i="1"/>
  <c r="CI926" i="1" s="1"/>
  <c r="CJ926" i="1" s="1"/>
  <c r="CK926" i="1" s="1"/>
  <c r="CL926" i="1"/>
  <c r="CL883" i="1"/>
  <c r="CH883" i="1"/>
  <c r="CI883" i="1" s="1"/>
  <c r="CJ883" i="1" s="1"/>
  <c r="CK883" i="1" s="1"/>
  <c r="BM884" i="1"/>
  <c r="BW884" i="1" s="1"/>
  <c r="BR884" i="1"/>
  <c r="CB884" i="1" s="1"/>
  <c r="BU884" i="1"/>
  <c r="CE884" i="1" s="1"/>
  <c r="CD894" i="1"/>
  <c r="BM894" i="1"/>
  <c r="BW894" i="1" s="1"/>
  <c r="CL291" i="1"/>
  <c r="CH291" i="1"/>
  <c r="CI291" i="1" s="1"/>
  <c r="CJ291" i="1" s="1"/>
  <c r="CK291" i="1" s="1"/>
  <c r="CD128" i="1"/>
  <c r="BO552" i="1"/>
  <c r="BY552" i="1" s="1"/>
  <c r="BG552" i="1"/>
  <c r="BQ552" i="1" s="1"/>
  <c r="CA552" i="1" s="1"/>
  <c r="BM920" i="1"/>
  <c r="BW920" i="1" s="1"/>
  <c r="BU920" i="1"/>
  <c r="CE920" i="1" s="1"/>
  <c r="CY1036" i="1"/>
  <c r="CZ1036" i="1" s="1"/>
  <c r="DA1036" i="1" s="1"/>
  <c r="DB1036" i="1" s="1"/>
  <c r="DC1036" i="1" s="1"/>
  <c r="CL1008" i="1"/>
  <c r="CH1008" i="1"/>
  <c r="CI1008" i="1" s="1"/>
  <c r="CJ1008" i="1" s="1"/>
  <c r="CK1008" i="1" s="1"/>
  <c r="CY1084" i="1"/>
  <c r="CZ1084" i="1" s="1"/>
  <c r="DA1084" i="1" s="1"/>
  <c r="DB1084" i="1" s="1"/>
  <c r="DC1084" i="1" s="1"/>
  <c r="CL393" i="1"/>
  <c r="CH393" i="1"/>
  <c r="CI393" i="1" s="1"/>
  <c r="CJ393" i="1" s="1"/>
  <c r="CK393" i="1" s="1"/>
  <c r="BU210" i="1"/>
  <c r="CE210" i="1" s="1"/>
  <c r="CL527" i="1"/>
  <c r="CH198" i="1"/>
  <c r="CI198" i="1" s="1"/>
  <c r="CJ198" i="1" s="1"/>
  <c r="CK198" i="1" s="1"/>
  <c r="CD993" i="1"/>
  <c r="CP658" i="1"/>
  <c r="CQ658" i="1" s="1"/>
  <c r="BG421" i="1"/>
  <c r="BQ421" i="1" s="1"/>
  <c r="CA421" i="1" s="1"/>
  <c r="CP992" i="1"/>
  <c r="CQ992" i="1" s="1"/>
  <c r="BR1089" i="1"/>
  <c r="CB1089" i="1" s="1"/>
  <c r="BF1241" i="1"/>
  <c r="BG147" i="1"/>
  <c r="BQ147" i="1" s="1"/>
  <c r="CA147" i="1" s="1"/>
  <c r="BF119" i="1"/>
  <c r="BP119" i="1" s="1"/>
  <c r="BZ119" i="1" s="1"/>
  <c r="BF830" i="1"/>
  <c r="BP830" i="1" s="1"/>
  <c r="BZ830" i="1" s="1"/>
  <c r="CY155" i="1"/>
  <c r="CZ155" i="1" s="1"/>
  <c r="DA155" i="1" s="1"/>
  <c r="DB155" i="1" s="1"/>
  <c r="DC155" i="1" s="1"/>
  <c r="BF943" i="1"/>
  <c r="BP943" i="1" s="1"/>
  <c r="BZ943" i="1" s="1"/>
  <c r="CD884" i="1"/>
  <c r="CY857" i="1"/>
  <c r="CY1154" i="1"/>
  <c r="DD1154" i="1" s="1"/>
  <c r="BR1103" i="1"/>
  <c r="CB1103" i="1" s="1"/>
  <c r="BO1010" i="1"/>
  <c r="BY1010" i="1" s="1"/>
  <c r="BP601" i="1"/>
  <c r="BZ601" i="1" s="1"/>
  <c r="CY191" i="1"/>
  <c r="CZ191" i="1" s="1"/>
  <c r="DA191" i="1" s="1"/>
  <c r="DB191" i="1" s="1"/>
  <c r="DC191" i="1" s="1"/>
  <c r="CY186" i="1"/>
  <c r="DD186" i="1" s="1"/>
  <c r="CY437" i="1"/>
  <c r="CZ437" i="1" s="1"/>
  <c r="DA437" i="1" s="1"/>
  <c r="DB437" i="1" s="1"/>
  <c r="DC437" i="1" s="1"/>
  <c r="BG135" i="1"/>
  <c r="BQ135" i="1" s="1"/>
  <c r="CA135" i="1" s="1"/>
  <c r="CY132" i="1"/>
  <c r="DD132" i="1" s="1"/>
  <c r="BF102" i="1"/>
  <c r="BP102" i="1" s="1"/>
  <c r="BZ102" i="1" s="1"/>
  <c r="CP424" i="1"/>
  <c r="CQ424" i="1" s="1"/>
  <c r="BN718" i="1"/>
  <c r="BX718" i="1" s="1"/>
  <c r="CD413" i="1"/>
  <c r="CY912" i="1"/>
  <c r="CZ912" i="1" s="1"/>
  <c r="DA912" i="1" s="1"/>
  <c r="DB912" i="1" s="1"/>
  <c r="DC912" i="1" s="1"/>
  <c r="CD806" i="1"/>
  <c r="BR561" i="1"/>
  <c r="CB561" i="1" s="1"/>
  <c r="CD861" i="1"/>
  <c r="CY856" i="1"/>
  <c r="CP485" i="1"/>
  <c r="CQ485" i="1" s="1"/>
  <c r="CP97" i="1"/>
  <c r="CD793" i="1"/>
  <c r="CY1153" i="1"/>
  <c r="BF144" i="1"/>
  <c r="BP144" i="1" s="1"/>
  <c r="BZ144" i="1" s="1"/>
  <c r="BF1236" i="1"/>
  <c r="BP1236" i="1" s="1"/>
  <c r="BZ1236" i="1" s="1"/>
  <c r="CD726" i="1"/>
  <c r="CY95" i="1"/>
  <c r="BG1020" i="1"/>
  <c r="BQ1020" i="1" s="1"/>
  <c r="CA1020" i="1" s="1"/>
  <c r="CD1200" i="1"/>
  <c r="BU826" i="1"/>
  <c r="CE826" i="1" s="1"/>
  <c r="CP1241" i="1"/>
  <c r="CQ1241" i="1" s="1"/>
  <c r="CA980" i="1"/>
  <c r="CD1211" i="1"/>
  <c r="BR584" i="1"/>
  <c r="CB584" i="1" s="1"/>
  <c r="BG991" i="1"/>
  <c r="BQ991" i="1" s="1"/>
  <c r="CA991" i="1" s="1"/>
  <c r="CP1222" i="1"/>
  <c r="CQ1222" i="1" s="1"/>
  <c r="BG790" i="1"/>
  <c r="BQ790" i="1" s="1"/>
  <c r="CA790" i="1" s="1"/>
  <c r="BG1000" i="1"/>
  <c r="BQ1000" i="1" s="1"/>
  <c r="CA1000" i="1" s="1"/>
  <c r="BG794" i="1"/>
  <c r="BQ794" i="1" s="1"/>
  <c r="CA794" i="1" s="1"/>
  <c r="CY858" i="1"/>
  <c r="BP851" i="1"/>
  <c r="BZ851" i="1" s="1"/>
  <c r="BU1055" i="1"/>
  <c r="CE1055" i="1" s="1"/>
  <c r="CD849" i="1"/>
  <c r="CY212" i="1"/>
  <c r="CZ212" i="1" s="1"/>
  <c r="DA212" i="1" s="1"/>
  <c r="DB212" i="1" s="1"/>
  <c r="DC212" i="1" s="1"/>
  <c r="CY100" i="1"/>
  <c r="CZ100" i="1" s="1"/>
  <c r="DA100" i="1" s="1"/>
  <c r="DB100" i="1" s="1"/>
  <c r="DC100" i="1" s="1"/>
  <c r="BF871" i="1"/>
  <c r="CU871" i="1" s="1"/>
  <c r="CY80" i="1"/>
  <c r="CZ80" i="1" s="1"/>
  <c r="DA80" i="1" s="1"/>
  <c r="DB80" i="1" s="1"/>
  <c r="DC80" i="1" s="1"/>
  <c r="CA85" i="1"/>
  <c r="BF1010" i="1"/>
  <c r="BP1010" i="1" s="1"/>
  <c r="BZ1010" i="1" s="1"/>
  <c r="CP798" i="1"/>
  <c r="CQ798" i="1" s="1"/>
  <c r="CY734" i="1"/>
  <c r="CP546" i="1"/>
  <c r="CQ546" i="1" s="1"/>
  <c r="CY607" i="1"/>
  <c r="BN1143" i="1"/>
  <c r="BX1143" i="1" s="1"/>
  <c r="CY754" i="1"/>
  <c r="CZ754" i="1" s="1"/>
  <c r="DA754" i="1" s="1"/>
  <c r="DB754" i="1" s="1"/>
  <c r="DC754" i="1" s="1"/>
  <c r="BG145" i="1"/>
  <c r="BQ145" i="1" s="1"/>
  <c r="CA145" i="1" s="1"/>
  <c r="CY266" i="1"/>
  <c r="CZ266" i="1" s="1"/>
  <c r="DA266" i="1" s="1"/>
  <c r="DB266" i="1" s="1"/>
  <c r="DC266" i="1" s="1"/>
  <c r="BF722" i="1"/>
  <c r="BP722" i="1" s="1"/>
  <c r="BZ722" i="1" s="1"/>
  <c r="BG102" i="1"/>
  <c r="BQ102" i="1" s="1"/>
  <c r="CA102" i="1" s="1"/>
  <c r="CY433" i="1"/>
  <c r="CZ433" i="1" s="1"/>
  <c r="DA433" i="1" s="1"/>
  <c r="DB433" i="1" s="1"/>
  <c r="DC433" i="1" s="1"/>
  <c r="CY313" i="1"/>
  <c r="DD313" i="1" s="1"/>
  <c r="BF616" i="1"/>
  <c r="BP616" i="1" s="1"/>
  <c r="BZ616" i="1" s="1"/>
  <c r="CD661" i="1"/>
  <c r="CY560" i="1"/>
  <c r="CD839" i="1"/>
  <c r="BU1182" i="1"/>
  <c r="CE1182" i="1" s="1"/>
  <c r="BF167" i="1"/>
  <c r="BP167" i="1" s="1"/>
  <c r="BZ167" i="1" s="1"/>
  <c r="BG1157" i="1"/>
  <c r="BQ1157" i="1" s="1"/>
  <c r="CA1157" i="1" s="1"/>
  <c r="CD784" i="1"/>
  <c r="CD980" i="1"/>
  <c r="CY1168" i="1"/>
  <c r="CZ1168" i="1" s="1"/>
  <c r="DA1168" i="1" s="1"/>
  <c r="DB1168" i="1" s="1"/>
  <c r="DC1168" i="1" s="1"/>
  <c r="CP655" i="1"/>
  <c r="CQ655" i="1" s="1"/>
  <c r="CP507" i="1"/>
  <c r="CQ507" i="1" s="1"/>
  <c r="CP571" i="1"/>
  <c r="BG1097" i="1"/>
  <c r="BQ1097" i="1" s="1"/>
  <c r="CA1097" i="1" s="1"/>
  <c r="CY1056" i="1"/>
  <c r="CZ1056" i="1" s="1"/>
  <c r="DA1056" i="1" s="1"/>
  <c r="DB1056" i="1" s="1"/>
  <c r="DC1056" i="1" s="1"/>
  <c r="BR1105" i="1"/>
  <c r="CB1105" i="1" s="1"/>
  <c r="BN482" i="1"/>
  <c r="BX482" i="1" s="1"/>
  <c r="CA820" i="1"/>
  <c r="CD1153" i="1"/>
  <c r="CA235" i="1"/>
  <c r="BG918" i="1"/>
  <c r="BQ918" i="1" s="1"/>
  <c r="CA918" i="1" s="1"/>
  <c r="CD1256" i="1"/>
  <c r="CD601" i="1"/>
  <c r="CD1106" i="1"/>
  <c r="CY814" i="1"/>
  <c r="CY1002" i="1"/>
  <c r="CA714" i="1"/>
  <c r="CP483" i="1"/>
  <c r="CQ483" i="1" s="1"/>
  <c r="BP1124" i="1"/>
  <c r="BZ1124" i="1" s="1"/>
  <c r="BG573" i="1"/>
  <c r="BQ573" i="1" s="1"/>
  <c r="CA573" i="1" s="1"/>
  <c r="CY829" i="1"/>
  <c r="CZ829" i="1" s="1"/>
  <c r="DA829" i="1" s="1"/>
  <c r="DB829" i="1" s="1"/>
  <c r="DC829" i="1" s="1"/>
  <c r="CA851" i="1"/>
  <c r="BR446" i="1"/>
  <c r="CB446" i="1" s="1"/>
  <c r="CA1124" i="1"/>
  <c r="BU609" i="1"/>
  <c r="CE609" i="1" s="1"/>
  <c r="CY205" i="1"/>
  <c r="CZ205" i="1" s="1"/>
  <c r="DA205" i="1" s="1"/>
  <c r="DB205" i="1" s="1"/>
  <c r="DC205" i="1" s="1"/>
  <c r="CP1183" i="1"/>
  <c r="CQ1183" i="1" s="1"/>
  <c r="CY287" i="1"/>
  <c r="DD287" i="1" s="1"/>
  <c r="BR1106" i="1"/>
  <c r="CB1106" i="1" s="1"/>
  <c r="CY1162" i="1"/>
  <c r="CZ1162" i="1" s="1"/>
  <c r="DA1162" i="1" s="1"/>
  <c r="DB1162" i="1" s="1"/>
  <c r="DC1162" i="1" s="1"/>
  <c r="BG447" i="1"/>
  <c r="BQ447" i="1" s="1"/>
  <c r="CA447" i="1" s="1"/>
  <c r="BG258" i="1"/>
  <c r="BQ258" i="1" s="1"/>
  <c r="CA258" i="1" s="1"/>
  <c r="CY640" i="1"/>
  <c r="DD640" i="1" s="1"/>
  <c r="CD989" i="1"/>
  <c r="BR690" i="1"/>
  <c r="CB690" i="1" s="1"/>
  <c r="BP1253" i="1"/>
  <c r="BZ1253" i="1" s="1"/>
  <c r="CY1253" i="1"/>
  <c r="CL278" i="1"/>
  <c r="CD419" i="1"/>
  <c r="BG299" i="1"/>
  <c r="BQ299" i="1" s="1"/>
  <c r="CA299" i="1" s="1"/>
  <c r="BN1096" i="1"/>
  <c r="BX1096" i="1" s="1"/>
  <c r="CP439" i="1"/>
  <c r="CQ439" i="1" s="1"/>
  <c r="BN152" i="1"/>
  <c r="BX152" i="1" s="1"/>
  <c r="BF177" i="1"/>
  <c r="BP177" i="1" s="1"/>
  <c r="BZ177" i="1" s="1"/>
  <c r="BF719" i="1"/>
  <c r="BP719" i="1" s="1"/>
  <c r="BZ719" i="1" s="1"/>
  <c r="CY924" i="1"/>
  <c r="CZ924" i="1" s="1"/>
  <c r="DA924" i="1" s="1"/>
  <c r="DB924" i="1" s="1"/>
  <c r="DC924" i="1" s="1"/>
  <c r="BG308" i="1"/>
  <c r="BQ308" i="1" s="1"/>
  <c r="CA308" i="1" s="1"/>
  <c r="BF308" i="1"/>
  <c r="BP308" i="1" s="1"/>
  <c r="BZ308" i="1" s="1"/>
  <c r="BG431" i="1"/>
  <c r="BQ431" i="1" s="1"/>
  <c r="CA431" i="1" s="1"/>
  <c r="CL434" i="1"/>
  <c r="CD713" i="1"/>
  <c r="BR713" i="1"/>
  <c r="CB713" i="1" s="1"/>
  <c r="BG243" i="1"/>
  <c r="BQ243" i="1" s="1"/>
  <c r="CA243" i="1" s="1"/>
  <c r="BG107" i="1"/>
  <c r="BQ107" i="1" s="1"/>
  <c r="CA107" i="1" s="1"/>
  <c r="BF152" i="1"/>
  <c r="BP152" i="1" s="1"/>
  <c r="BZ152" i="1" s="1"/>
  <c r="BF369" i="1"/>
  <c r="BP369" i="1" s="1"/>
  <c r="BZ369" i="1" s="1"/>
  <c r="BR466" i="1"/>
  <c r="CB466" i="1" s="1"/>
  <c r="BF163" i="1"/>
  <c r="BP163" i="1" s="1"/>
  <c r="BZ163" i="1" s="1"/>
  <c r="BF1240" i="1"/>
  <c r="BF1083" i="1"/>
  <c r="BP1083" i="1" s="1"/>
  <c r="BZ1083" i="1" s="1"/>
  <c r="BG830" i="1"/>
  <c r="BQ830" i="1" s="1"/>
  <c r="CA830" i="1" s="1"/>
  <c r="BF777" i="1"/>
  <c r="BP777" i="1" s="1"/>
  <c r="BZ777" i="1" s="1"/>
  <c r="BR839" i="1"/>
  <c r="CB839" i="1" s="1"/>
  <c r="BU839" i="1"/>
  <c r="CE839" i="1" s="1"/>
  <c r="CY1151" i="1"/>
  <c r="BN349" i="1"/>
  <c r="BX349" i="1" s="1"/>
  <c r="BU985" i="1"/>
  <c r="CE985" i="1" s="1"/>
  <c r="BG745" i="1"/>
  <c r="BQ745" i="1" s="1"/>
  <c r="CA745" i="1" s="1"/>
  <c r="CD714" i="1"/>
  <c r="BU685" i="1"/>
  <c r="CE685" i="1" s="1"/>
  <c r="BF1062" i="1"/>
  <c r="BP1062" i="1" s="1"/>
  <c r="BZ1062" i="1" s="1"/>
  <c r="BU601" i="1"/>
  <c r="CE601" i="1" s="1"/>
  <c r="BF1043" i="1"/>
  <c r="BP1043" i="1" s="1"/>
  <c r="BZ1043" i="1" s="1"/>
  <c r="BG547" i="1"/>
  <c r="BQ547" i="1" s="1"/>
  <c r="CA547" i="1" s="1"/>
  <c r="CP1174" i="1"/>
  <c r="CD1124" i="1"/>
  <c r="BP714" i="1"/>
  <c r="BZ714" i="1" s="1"/>
  <c r="CY657" i="1"/>
  <c r="CZ657" i="1" s="1"/>
  <c r="DA657" i="1" s="1"/>
  <c r="DB657" i="1" s="1"/>
  <c r="DC657" i="1" s="1"/>
  <c r="BU851" i="1"/>
  <c r="CE851" i="1" s="1"/>
  <c r="CP972" i="1"/>
  <c r="CQ972" i="1" s="1"/>
  <c r="BG1055" i="1"/>
  <c r="BQ1055" i="1" s="1"/>
  <c r="CA1055" i="1" s="1"/>
  <c r="CP648" i="1"/>
  <c r="CQ648" i="1" s="1"/>
  <c r="BU1094" i="1"/>
  <c r="CE1094" i="1" s="1"/>
  <c r="CY952" i="1"/>
  <c r="CD1055" i="1"/>
  <c r="CY911" i="1"/>
  <c r="CZ911" i="1" s="1"/>
  <c r="DA911" i="1" s="1"/>
  <c r="DB911" i="1" s="1"/>
  <c r="DC911" i="1" s="1"/>
  <c r="CY1186" i="1"/>
  <c r="CZ1186" i="1" s="1"/>
  <c r="DA1186" i="1" s="1"/>
  <c r="DB1186" i="1" s="1"/>
  <c r="DC1186" i="1" s="1"/>
  <c r="CP913" i="1"/>
  <c r="CQ913" i="1" s="1"/>
  <c r="CD340" i="1"/>
  <c r="CP504" i="1"/>
  <c r="CQ504" i="1" s="1"/>
  <c r="CR504" i="1" s="1"/>
  <c r="CS504" i="1" s="1"/>
  <c r="CT504" i="1" s="1"/>
  <c r="CP1126" i="1"/>
  <c r="BG177" i="1"/>
  <c r="BQ177" i="1" s="1"/>
  <c r="CA177" i="1" s="1"/>
  <c r="CD953" i="1"/>
  <c r="CY1098" i="1"/>
  <c r="BG1109" i="1"/>
  <c r="BQ1109" i="1" s="1"/>
  <c r="CA1109" i="1" s="1"/>
  <c r="CY174" i="1"/>
  <c r="CY570" i="1"/>
  <c r="CD652" i="1"/>
  <c r="CP1082" i="1"/>
  <c r="CQ1082" i="1" s="1"/>
  <c r="CY601" i="1"/>
  <c r="BG199" i="1"/>
  <c r="BQ199" i="1" s="1"/>
  <c r="CA199" i="1" s="1"/>
  <c r="BG943" i="1"/>
  <c r="BQ943" i="1" s="1"/>
  <c r="CA943" i="1" s="1"/>
  <c r="CD798" i="1"/>
  <c r="BN798" i="1"/>
  <c r="BX798" i="1" s="1"/>
  <c r="BR798" i="1"/>
  <c r="CB798" i="1" s="1"/>
  <c r="CL471" i="1"/>
  <c r="CH471" i="1"/>
  <c r="CI471" i="1" s="1"/>
  <c r="CJ471" i="1" s="1"/>
  <c r="CK471" i="1" s="1"/>
  <c r="CD169" i="1"/>
  <c r="BN169" i="1"/>
  <c r="BX169" i="1" s="1"/>
  <c r="BM588" i="1"/>
  <c r="BW588" i="1" s="1"/>
  <c r="CD588" i="1"/>
  <c r="BR498" i="1"/>
  <c r="CB498" i="1" s="1"/>
  <c r="CP498" i="1"/>
  <c r="CQ498" i="1" s="1"/>
  <c r="BR333" i="1"/>
  <c r="CB333" i="1" s="1"/>
  <c r="DH333" i="1" s="1"/>
  <c r="CP333" i="1"/>
  <c r="BU680" i="1"/>
  <c r="CE680" i="1" s="1"/>
  <c r="DH680" i="1" s="1"/>
  <c r="DI680" i="1" s="1"/>
  <c r="CP680" i="1"/>
  <c r="CQ680" i="1" s="1"/>
  <c r="CH902" i="1"/>
  <c r="CI902" i="1" s="1"/>
  <c r="CJ902" i="1" s="1"/>
  <c r="CK902" i="1" s="1"/>
  <c r="CL902" i="1"/>
  <c r="BN417" i="1"/>
  <c r="BX417" i="1" s="1"/>
  <c r="BU417" i="1"/>
  <c r="CE417" i="1" s="1"/>
  <c r="CD631" i="1"/>
  <c r="BR631" i="1"/>
  <c r="CB631" i="1" s="1"/>
  <c r="CY823" i="1"/>
  <c r="CZ823" i="1" s="1"/>
  <c r="DA823" i="1" s="1"/>
  <c r="DB823" i="1" s="1"/>
  <c r="DC823" i="1" s="1"/>
  <c r="BO1197" i="1"/>
  <c r="BY1197" i="1" s="1"/>
  <c r="BG1197" i="1"/>
  <c r="BQ1197" i="1" s="1"/>
  <c r="CA1197" i="1" s="1"/>
  <c r="BN746" i="1"/>
  <c r="BX746" i="1" s="1"/>
  <c r="BU746" i="1"/>
  <c r="CE746" i="1" s="1"/>
  <c r="BM1243" i="1"/>
  <c r="BW1243" i="1" s="1"/>
  <c r="CP931" i="1"/>
  <c r="BR931" i="1"/>
  <c r="CB931" i="1" s="1"/>
  <c r="DH931" i="1" s="1"/>
  <c r="DI931" i="1" s="1"/>
  <c r="BM412" i="1"/>
  <c r="BW412" i="1" s="1"/>
  <c r="BN412" i="1"/>
  <c r="BX412" i="1" s="1"/>
  <c r="BU635" i="1"/>
  <c r="CE635" i="1" s="1"/>
  <c r="CP635" i="1"/>
  <c r="CQ635" i="1" s="1"/>
  <c r="CR635" i="1" s="1"/>
  <c r="CS635" i="1" s="1"/>
  <c r="CT635" i="1" s="1"/>
  <c r="BO916" i="1"/>
  <c r="BY916" i="1" s="1"/>
  <c r="BF916" i="1"/>
  <c r="BP916" i="1" s="1"/>
  <c r="BZ916" i="1" s="1"/>
  <c r="CL90" i="1"/>
  <c r="CH90" i="1"/>
  <c r="CI90" i="1" s="1"/>
  <c r="CJ90" i="1" s="1"/>
  <c r="CK90" i="1" s="1"/>
  <c r="BO130" i="1"/>
  <c r="BY130" i="1" s="1"/>
  <c r="BG130" i="1"/>
  <c r="BQ130" i="1" s="1"/>
  <c r="CA130" i="1" s="1"/>
  <c r="BM898" i="1"/>
  <c r="BW898" i="1" s="1"/>
  <c r="BU898" i="1"/>
  <c r="CE898" i="1" s="1"/>
  <c r="CH124" i="1"/>
  <c r="CI124" i="1" s="1"/>
  <c r="CJ124" i="1" s="1"/>
  <c r="CK124" i="1" s="1"/>
  <c r="CL124" i="1"/>
  <c r="CP916" i="1"/>
  <c r="CQ916" i="1" s="1"/>
  <c r="BU916" i="1"/>
  <c r="CE916" i="1" s="1"/>
  <c r="DH916" i="1" s="1"/>
  <c r="DI916" i="1" s="1"/>
  <c r="CH721" i="1"/>
  <c r="CI721" i="1" s="1"/>
  <c r="CJ721" i="1" s="1"/>
  <c r="CK721" i="1" s="1"/>
  <c r="CL721" i="1"/>
  <c r="CP1116" i="1"/>
  <c r="CQ1116" i="1" s="1"/>
  <c r="BU1116" i="1"/>
  <c r="CE1116" i="1" s="1"/>
  <c r="DH1116" i="1" s="1"/>
  <c r="CH1069" i="1"/>
  <c r="CI1069" i="1" s="1"/>
  <c r="CJ1069" i="1" s="1"/>
  <c r="CK1069" i="1" s="1"/>
  <c r="CL1069" i="1"/>
  <c r="CL619" i="1"/>
  <c r="CH619" i="1"/>
  <c r="CI619" i="1" s="1"/>
  <c r="CJ619" i="1" s="1"/>
  <c r="CK619" i="1" s="1"/>
  <c r="CH656" i="1"/>
  <c r="CI656" i="1" s="1"/>
  <c r="CJ656" i="1" s="1"/>
  <c r="CK656" i="1" s="1"/>
  <c r="CL656" i="1"/>
  <c r="BO1070" i="1"/>
  <c r="BY1070" i="1" s="1"/>
  <c r="BF1070" i="1"/>
  <c r="BM624" i="1"/>
  <c r="BW624" i="1" s="1"/>
  <c r="BN624" i="1"/>
  <c r="BX624" i="1" s="1"/>
  <c r="CH591" i="1"/>
  <c r="CI591" i="1" s="1"/>
  <c r="CJ591" i="1" s="1"/>
  <c r="CK591" i="1" s="1"/>
  <c r="CL591" i="1"/>
  <c r="BO1232" i="1"/>
  <c r="BY1232" i="1" s="1"/>
  <c r="BG1232" i="1"/>
  <c r="BQ1232" i="1" s="1"/>
  <c r="CA1232" i="1" s="1"/>
  <c r="BF1232" i="1"/>
  <c r="BP1232" i="1" s="1"/>
  <c r="BZ1232" i="1" s="1"/>
  <c r="BO411" i="1"/>
  <c r="BY411" i="1" s="1"/>
  <c r="BG411" i="1"/>
  <c r="BQ411" i="1" s="1"/>
  <c r="CA411" i="1" s="1"/>
  <c r="BO350" i="1"/>
  <c r="BY350" i="1" s="1"/>
  <c r="BF350" i="1"/>
  <c r="BP350" i="1" s="1"/>
  <c r="BZ350" i="1" s="1"/>
  <c r="CH597" i="1"/>
  <c r="CI597" i="1" s="1"/>
  <c r="CJ597" i="1" s="1"/>
  <c r="CK597" i="1" s="1"/>
  <c r="CL597" i="1"/>
  <c r="CH1178" i="1"/>
  <c r="CI1178" i="1" s="1"/>
  <c r="CJ1178" i="1" s="1"/>
  <c r="CK1178" i="1" s="1"/>
  <c r="CL1178" i="1"/>
  <c r="CD1179" i="1"/>
  <c r="BN1179" i="1"/>
  <c r="BX1179" i="1" s="1"/>
  <c r="BM1179" i="1"/>
  <c r="BW1179" i="1" s="1"/>
  <c r="CH127" i="1"/>
  <c r="CI127" i="1" s="1"/>
  <c r="CJ127" i="1" s="1"/>
  <c r="CK127" i="1" s="1"/>
  <c r="CL127" i="1"/>
  <c r="DH318" i="1"/>
  <c r="BU755" i="1"/>
  <c r="CE755" i="1" s="1"/>
  <c r="BM862" i="1"/>
  <c r="BW862" i="1" s="1"/>
  <c r="BU725" i="1"/>
  <c r="CE725" i="1" s="1"/>
  <c r="DH725" i="1" s="1"/>
  <c r="BU730" i="1"/>
  <c r="CE730" i="1" s="1"/>
  <c r="CD862" i="1"/>
  <c r="BU483" i="1"/>
  <c r="CE483" i="1" s="1"/>
  <c r="BR461" i="1"/>
  <c r="CB461" i="1" s="1"/>
  <c r="BP416" i="1"/>
  <c r="BZ416" i="1" s="1"/>
  <c r="BU1021" i="1"/>
  <c r="CE1021" i="1" s="1"/>
  <c r="CP1042" i="1"/>
  <c r="BU909" i="1"/>
  <c r="CE909" i="1" s="1"/>
  <c r="CP823" i="1"/>
  <c r="CQ823" i="1" s="1"/>
  <c r="CP201" i="1"/>
  <c r="CQ201" i="1" s="1"/>
  <c r="BU104" i="1"/>
  <c r="CE104" i="1" s="1"/>
  <c r="DD1182" i="1"/>
  <c r="CP517" i="1"/>
  <c r="CQ517" i="1" s="1"/>
  <c r="BR642" i="1"/>
  <c r="CB642" i="1" s="1"/>
  <c r="BG706" i="1"/>
  <c r="BQ706" i="1" s="1"/>
  <c r="CA706" i="1" s="1"/>
  <c r="CD609" i="1"/>
  <c r="BM609" i="1"/>
  <c r="BW609" i="1" s="1"/>
  <c r="CP934" i="1"/>
  <c r="CP250" i="1"/>
  <c r="CQ250" i="1" s="1"/>
  <c r="BN212" i="1"/>
  <c r="BX212" i="1" s="1"/>
  <c r="BR1242" i="1"/>
  <c r="CB1242" i="1" s="1"/>
  <c r="BN1149" i="1"/>
  <c r="BX1149" i="1" s="1"/>
  <c r="BR963" i="1"/>
  <c r="CB963" i="1" s="1"/>
  <c r="BG571" i="1"/>
  <c r="BQ571" i="1" s="1"/>
  <c r="CA571" i="1" s="1"/>
  <c r="BG112" i="1"/>
  <c r="BQ112" i="1" s="1"/>
  <c r="CA112" i="1" s="1"/>
  <c r="BU1152" i="1"/>
  <c r="CE1152" i="1" s="1"/>
  <c r="DH1152" i="1" s="1"/>
  <c r="DI1152" i="1" s="1"/>
  <c r="BR609" i="1"/>
  <c r="CB609" i="1" s="1"/>
  <c r="CL1134" i="1"/>
  <c r="CP587" i="1"/>
  <c r="CD961" i="1"/>
  <c r="BO706" i="1"/>
  <c r="BY706" i="1" s="1"/>
  <c r="CY198" i="1"/>
  <c r="CY682" i="1"/>
  <c r="BO1059" i="1"/>
  <c r="BY1059" i="1" s="1"/>
  <c r="BN416" i="1"/>
  <c r="BX416" i="1" s="1"/>
  <c r="BF731" i="1"/>
  <c r="BP731" i="1" s="1"/>
  <c r="BZ731" i="1" s="1"/>
  <c r="BG469" i="1"/>
  <c r="BQ469" i="1" s="1"/>
  <c r="CA469" i="1" s="1"/>
  <c r="CD909" i="1"/>
  <c r="CA588" i="1"/>
  <c r="BG1002" i="1"/>
  <c r="BQ1002" i="1" s="1"/>
  <c r="CA1002" i="1" s="1"/>
  <c r="CH1224" i="1"/>
  <c r="CI1224" i="1" s="1"/>
  <c r="CJ1224" i="1" s="1"/>
  <c r="CK1224" i="1" s="1"/>
  <c r="CL1224" i="1"/>
  <c r="BU961" i="1"/>
  <c r="CE961" i="1" s="1"/>
  <c r="BN961" i="1"/>
  <c r="BX961" i="1" s="1"/>
  <c r="BR1151" i="1"/>
  <c r="CB1151" i="1" s="1"/>
  <c r="BU1128" i="1"/>
  <c r="CE1128" i="1" s="1"/>
  <c r="CP1128" i="1"/>
  <c r="CH310" i="1"/>
  <c r="CI310" i="1" s="1"/>
  <c r="CJ310" i="1" s="1"/>
  <c r="CK310" i="1" s="1"/>
  <c r="CL310" i="1"/>
  <c r="CY294" i="1"/>
  <c r="CZ294" i="1" s="1"/>
  <c r="DA294" i="1" s="1"/>
  <c r="DB294" i="1" s="1"/>
  <c r="DC294" i="1" s="1"/>
  <c r="BF501" i="1"/>
  <c r="BP501" i="1" s="1"/>
  <c r="BZ501" i="1" s="1"/>
  <c r="BO501" i="1"/>
  <c r="BY501" i="1" s="1"/>
  <c r="BG501" i="1"/>
  <c r="BQ501" i="1" s="1"/>
  <c r="CA501" i="1" s="1"/>
  <c r="CH97" i="1"/>
  <c r="CI97" i="1" s="1"/>
  <c r="CJ97" i="1" s="1"/>
  <c r="CK97" i="1" s="1"/>
  <c r="CL97" i="1"/>
  <c r="BN803" i="1"/>
  <c r="BX803" i="1" s="1"/>
  <c r="CD803" i="1"/>
  <c r="CH560" i="1"/>
  <c r="CI560" i="1" s="1"/>
  <c r="CJ560" i="1" s="1"/>
  <c r="CK560" i="1" s="1"/>
  <c r="CL560" i="1"/>
  <c r="BO265" i="1"/>
  <c r="BY265" i="1" s="1"/>
  <c r="BF265" i="1"/>
  <c r="BN413" i="1"/>
  <c r="BX413" i="1" s="1"/>
  <c r="BR413" i="1"/>
  <c r="CB413" i="1" s="1"/>
  <c r="BM174" i="1"/>
  <c r="BW174" i="1" s="1"/>
  <c r="CD174" i="1"/>
  <c r="CY732" i="1"/>
  <c r="CZ732" i="1" s="1"/>
  <c r="DA732" i="1" s="1"/>
  <c r="DB732" i="1" s="1"/>
  <c r="DC732" i="1" s="1"/>
  <c r="CL521" i="1"/>
  <c r="CH521" i="1"/>
  <c r="CI521" i="1" s="1"/>
  <c r="CJ521" i="1" s="1"/>
  <c r="CK521" i="1" s="1"/>
  <c r="BR116" i="1"/>
  <c r="CB116" i="1" s="1"/>
  <c r="CD116" i="1"/>
  <c r="BM116" i="1"/>
  <c r="BW116" i="1" s="1"/>
  <c r="BM90" i="1"/>
  <c r="BW90" i="1" s="1"/>
  <c r="BN90" i="1"/>
  <c r="BX90" i="1" s="1"/>
  <c r="CL249" i="1"/>
  <c r="CH249" i="1"/>
  <c r="CI249" i="1" s="1"/>
  <c r="CJ249" i="1" s="1"/>
  <c r="CK249" i="1" s="1"/>
  <c r="BG1191" i="1"/>
  <c r="BQ1191" i="1" s="1"/>
  <c r="CA1191" i="1" s="1"/>
  <c r="BN755" i="1"/>
  <c r="BX755" i="1" s="1"/>
  <c r="BR862" i="1"/>
  <c r="CB862" i="1" s="1"/>
  <c r="CP1017" i="1"/>
  <c r="CQ1017" i="1" s="1"/>
  <c r="BM630" i="1"/>
  <c r="BW630" i="1" s="1"/>
  <c r="BM555" i="1"/>
  <c r="BW555" i="1" s="1"/>
  <c r="BM730" i="1"/>
  <c r="BW730" i="1" s="1"/>
  <c r="CP611" i="1"/>
  <c r="BP766" i="1"/>
  <c r="BZ766" i="1" s="1"/>
  <c r="BN1021" i="1"/>
  <c r="BX1021" i="1" s="1"/>
  <c r="DH1042" i="1"/>
  <c r="DI1042" i="1" s="1"/>
  <c r="BR909" i="1"/>
  <c r="CB909" i="1" s="1"/>
  <c r="DH551" i="1"/>
  <c r="DI551" i="1" s="1"/>
  <c r="BN104" i="1"/>
  <c r="BX104" i="1" s="1"/>
  <c r="BR486" i="1"/>
  <c r="CB486" i="1" s="1"/>
  <c r="BR571" i="1"/>
  <c r="CB571" i="1" s="1"/>
  <c r="BO116" i="1"/>
  <c r="BY116" i="1" s="1"/>
  <c r="CP773" i="1"/>
  <c r="CQ773" i="1" s="1"/>
  <c r="CH1236" i="1"/>
  <c r="CI1236" i="1" s="1"/>
  <c r="CJ1236" i="1" s="1"/>
  <c r="CK1236" i="1" s="1"/>
  <c r="CH889" i="1"/>
  <c r="CI889" i="1" s="1"/>
  <c r="CJ889" i="1" s="1"/>
  <c r="CK889" i="1" s="1"/>
  <c r="BR212" i="1"/>
  <c r="CB212" i="1" s="1"/>
  <c r="CD212" i="1"/>
  <c r="CY749" i="1"/>
  <c r="CZ749" i="1" s="1"/>
  <c r="DA749" i="1" s="1"/>
  <c r="DB749" i="1" s="1"/>
  <c r="DC749" i="1" s="1"/>
  <c r="CY1040" i="1"/>
  <c r="CZ1040" i="1" s="1"/>
  <c r="DA1040" i="1" s="1"/>
  <c r="DB1040" i="1" s="1"/>
  <c r="DC1040" i="1" s="1"/>
  <c r="BU1041" i="1"/>
  <c r="CE1041" i="1" s="1"/>
  <c r="BN706" i="1"/>
  <c r="BX706" i="1" s="1"/>
  <c r="CP305" i="1"/>
  <c r="CQ305" i="1" s="1"/>
  <c r="CP435" i="1"/>
  <c r="CU435" i="1" s="1"/>
  <c r="BR630" i="1"/>
  <c r="CB630" i="1" s="1"/>
  <c r="CA565" i="1"/>
  <c r="BU511" i="1"/>
  <c r="CE511" i="1" s="1"/>
  <c r="CY617" i="1"/>
  <c r="BF286" i="1"/>
  <c r="BP286" i="1" s="1"/>
  <c r="BZ286" i="1" s="1"/>
  <c r="BN588" i="1"/>
  <c r="BX588" i="1" s="1"/>
  <c r="BN715" i="1"/>
  <c r="BX715" i="1" s="1"/>
  <c r="CY922" i="1"/>
  <c r="CZ922" i="1" s="1"/>
  <c r="DA922" i="1" s="1"/>
  <c r="DB922" i="1" s="1"/>
  <c r="DC922" i="1" s="1"/>
  <c r="CD871" i="1"/>
  <c r="BO626" i="1"/>
  <c r="BY626" i="1" s="1"/>
  <c r="BG626" i="1"/>
  <c r="BQ626" i="1" s="1"/>
  <c r="CA626" i="1" s="1"/>
  <c r="BR766" i="1"/>
  <c r="CB766" i="1" s="1"/>
  <c r="CD766" i="1"/>
  <c r="CH908" i="1"/>
  <c r="CI908" i="1" s="1"/>
  <c r="CJ908" i="1" s="1"/>
  <c r="CK908" i="1" s="1"/>
  <c r="CL908" i="1"/>
  <c r="BR1026" i="1"/>
  <c r="CB1026" i="1" s="1"/>
  <c r="DH1026" i="1" s="1"/>
  <c r="DI1026" i="1" s="1"/>
  <c r="CP1026" i="1"/>
  <c r="CQ1026" i="1" s="1"/>
  <c r="CH388" i="1"/>
  <c r="CI388" i="1" s="1"/>
  <c r="CJ388" i="1" s="1"/>
  <c r="CK388" i="1" s="1"/>
  <c r="CL388" i="1"/>
  <c r="CP883" i="1"/>
  <c r="CQ883" i="1" s="1"/>
  <c r="BU883" i="1"/>
  <c r="CE883" i="1" s="1"/>
  <c r="BF288" i="1"/>
  <c r="BP288" i="1" s="1"/>
  <c r="BZ288" i="1" s="1"/>
  <c r="BG288" i="1"/>
  <c r="BQ288" i="1" s="1"/>
  <c r="CA288" i="1" s="1"/>
  <c r="BN641" i="1"/>
  <c r="BX641" i="1" s="1"/>
  <c r="CD641" i="1"/>
  <c r="BR641" i="1"/>
  <c r="CB641" i="1" s="1"/>
  <c r="BM641" i="1"/>
  <c r="BW641" i="1" s="1"/>
  <c r="BN968" i="1"/>
  <c r="BX968" i="1" s="1"/>
  <c r="BM968" i="1"/>
  <c r="BW968" i="1" s="1"/>
  <c r="BM505" i="1"/>
  <c r="BW505" i="1" s="1"/>
  <c r="BR505" i="1"/>
  <c r="CB505" i="1" s="1"/>
  <c r="BU505" i="1"/>
  <c r="CE505" i="1" s="1"/>
  <c r="BN505" i="1"/>
  <c r="BX505" i="1" s="1"/>
  <c r="CH572" i="1"/>
  <c r="CI572" i="1" s="1"/>
  <c r="CJ572" i="1" s="1"/>
  <c r="CK572" i="1" s="1"/>
  <c r="CL572" i="1"/>
  <c r="CH1250" i="1"/>
  <c r="CI1250" i="1" s="1"/>
  <c r="CJ1250" i="1" s="1"/>
  <c r="CK1250" i="1" s="1"/>
  <c r="CL1250" i="1"/>
  <c r="BU942" i="1"/>
  <c r="CE942" i="1" s="1"/>
  <c r="BN630" i="1"/>
  <c r="BX630" i="1" s="1"/>
  <c r="CP506" i="1"/>
  <c r="CQ506" i="1" s="1"/>
  <c r="CR506" i="1" s="1"/>
  <c r="CS506" i="1" s="1"/>
  <c r="CT506" i="1" s="1"/>
  <c r="BN730" i="1"/>
  <c r="BX730" i="1" s="1"/>
  <c r="CP239" i="1"/>
  <c r="BR565" i="1"/>
  <c r="CB565" i="1" s="1"/>
  <c r="BR235" i="1"/>
  <c r="CB235" i="1" s="1"/>
  <c r="BU399" i="1"/>
  <c r="CE399" i="1" s="1"/>
  <c r="CP1208" i="1"/>
  <c r="CL91" i="1"/>
  <c r="BP212" i="1"/>
  <c r="BZ212" i="1" s="1"/>
  <c r="BU1222" i="1"/>
  <c r="CE1222" i="1" s="1"/>
  <c r="CP427" i="1"/>
  <c r="CQ427" i="1" s="1"/>
  <c r="CR427" i="1" s="1"/>
  <c r="CS427" i="1" s="1"/>
  <c r="CT427" i="1" s="1"/>
  <c r="BU740" i="1"/>
  <c r="CE740" i="1" s="1"/>
  <c r="BF797" i="1"/>
  <c r="BP797" i="1" s="1"/>
  <c r="BZ797" i="1" s="1"/>
  <c r="BU859" i="1"/>
  <c r="CE859" i="1" s="1"/>
  <c r="CY1221" i="1"/>
  <c r="CZ1221" i="1" s="1"/>
  <c r="DA1221" i="1" s="1"/>
  <c r="DB1221" i="1" s="1"/>
  <c r="DC1221" i="1" s="1"/>
  <c r="BG1193" i="1"/>
  <c r="BQ1193" i="1" s="1"/>
  <c r="CA1193" i="1" s="1"/>
  <c r="BR1057" i="1"/>
  <c r="CB1057" i="1" s="1"/>
  <c r="DH1057" i="1" s="1"/>
  <c r="DI1057" i="1" s="1"/>
  <c r="BN477" i="1"/>
  <c r="BX477" i="1" s="1"/>
  <c r="BF1179" i="1"/>
  <c r="BP1179" i="1" s="1"/>
  <c r="BZ1179" i="1" s="1"/>
  <c r="CL596" i="1"/>
  <c r="CP881" i="1"/>
  <c r="CQ881" i="1" s="1"/>
  <c r="BG381" i="1"/>
  <c r="BQ381" i="1" s="1"/>
  <c r="CA381" i="1" s="1"/>
  <c r="DH701" i="1"/>
  <c r="DI701" i="1" s="1"/>
  <c r="BR416" i="1"/>
  <c r="CB416" i="1" s="1"/>
  <c r="BR715" i="1"/>
  <c r="CB715" i="1" s="1"/>
  <c r="BN354" i="1"/>
  <c r="BX354" i="1" s="1"/>
  <c r="BM354" i="1"/>
  <c r="BW354" i="1" s="1"/>
  <c r="CP841" i="1"/>
  <c r="CQ841" i="1" s="1"/>
  <c r="CD963" i="1"/>
  <c r="BR993" i="1"/>
  <c r="CB993" i="1" s="1"/>
  <c r="BR1041" i="1"/>
  <c r="CB1041" i="1" s="1"/>
  <c r="BR299" i="1"/>
  <c r="CB299" i="1" s="1"/>
  <c r="BP565" i="1"/>
  <c r="BZ565" i="1" s="1"/>
  <c r="CA644" i="1"/>
  <c r="CD630" i="1"/>
  <c r="BG282" i="1"/>
  <c r="BQ282" i="1" s="1"/>
  <c r="CA282" i="1" s="1"/>
  <c r="BF1141" i="1"/>
  <c r="BP1141" i="1" s="1"/>
  <c r="BZ1141" i="1" s="1"/>
  <c r="BR93" i="1"/>
  <c r="CB93" i="1" s="1"/>
  <c r="BG673" i="1"/>
  <c r="BQ673" i="1" s="1"/>
  <c r="CA673" i="1" s="1"/>
  <c r="BR1107" i="1"/>
  <c r="CB1107" i="1" s="1"/>
  <c r="CD68" i="1"/>
  <c r="CY714" i="1"/>
  <c r="DD714" i="1" s="1"/>
  <c r="DD556" i="1"/>
  <c r="BR194" i="1"/>
  <c r="CB194" i="1" s="1"/>
  <c r="BP101" i="1"/>
  <c r="BZ101" i="1" s="1"/>
  <c r="BF159" i="1"/>
  <c r="BP159" i="1" s="1"/>
  <c r="BZ159" i="1" s="1"/>
  <c r="BF429" i="1"/>
  <c r="BP429" i="1" s="1"/>
  <c r="BZ429" i="1" s="1"/>
  <c r="BF263" i="1"/>
  <c r="CD622" i="1"/>
  <c r="BU491" i="1"/>
  <c r="CE491" i="1" s="1"/>
  <c r="BG392" i="1"/>
  <c r="BQ392" i="1" s="1"/>
  <c r="CA392" i="1" s="1"/>
  <c r="CY788" i="1"/>
  <c r="DD788" i="1" s="1"/>
  <c r="CY408" i="1"/>
  <c r="CP74" i="1"/>
  <c r="CQ74" i="1" s="1"/>
  <c r="CY390" i="1"/>
  <c r="CZ390" i="1" s="1"/>
  <c r="DA390" i="1" s="1"/>
  <c r="DB390" i="1" s="1"/>
  <c r="DC390" i="1" s="1"/>
  <c r="CY334" i="1"/>
  <c r="CZ334" i="1" s="1"/>
  <c r="DA334" i="1" s="1"/>
  <c r="DB334" i="1" s="1"/>
  <c r="DC334" i="1" s="1"/>
  <c r="CD606" i="1"/>
  <c r="BF880" i="1"/>
  <c r="BP880" i="1" s="1"/>
  <c r="BZ880" i="1" s="1"/>
  <c r="CY459" i="1"/>
  <c r="CZ459" i="1" s="1"/>
  <c r="DA459" i="1" s="1"/>
  <c r="DB459" i="1" s="1"/>
  <c r="DC459" i="1" s="1"/>
  <c r="BN1145" i="1"/>
  <c r="BX1145" i="1" s="1"/>
  <c r="CY386" i="1"/>
  <c r="BF188" i="1"/>
  <c r="BP188" i="1" s="1"/>
  <c r="BZ188" i="1" s="1"/>
  <c r="CY300" i="1"/>
  <c r="BR327" i="1"/>
  <c r="CB327" i="1" s="1"/>
  <c r="CA755" i="1"/>
  <c r="BG803" i="1"/>
  <c r="BQ803" i="1" s="1"/>
  <c r="CA803" i="1" s="1"/>
  <c r="BU565" i="1"/>
  <c r="CE565" i="1" s="1"/>
  <c r="CY523" i="1"/>
  <c r="CZ523" i="1" s="1"/>
  <c r="DA523" i="1" s="1"/>
  <c r="DB523" i="1" s="1"/>
  <c r="DC523" i="1" s="1"/>
  <c r="BF726" i="1"/>
  <c r="BP726" i="1" s="1"/>
  <c r="BZ726" i="1" s="1"/>
  <c r="BG293" i="1"/>
  <c r="BQ293" i="1" s="1"/>
  <c r="CA293" i="1" s="1"/>
  <c r="BF421" i="1"/>
  <c r="BP421" i="1" s="1"/>
  <c r="BZ421" i="1" s="1"/>
  <c r="DD845" i="1"/>
  <c r="BR758" i="1"/>
  <c r="CB758" i="1" s="1"/>
  <c r="BG1247" i="1"/>
  <c r="BQ1247" i="1" s="1"/>
  <c r="CA1247" i="1" s="1"/>
  <c r="BN1103" i="1"/>
  <c r="BX1103" i="1" s="1"/>
  <c r="BG1001" i="1"/>
  <c r="BQ1001" i="1" s="1"/>
  <c r="CA1001" i="1" s="1"/>
  <c r="BG265" i="1"/>
  <c r="BQ265" i="1" s="1"/>
  <c r="CA265" i="1" s="1"/>
  <c r="BG920" i="1"/>
  <c r="BQ920" i="1" s="1"/>
  <c r="CA920" i="1" s="1"/>
  <c r="BG840" i="1"/>
  <c r="BQ840" i="1" s="1"/>
  <c r="CA840" i="1" s="1"/>
  <c r="BF1110" i="1"/>
  <c r="BU265" i="1"/>
  <c r="CE265" i="1" s="1"/>
  <c r="CD968" i="1"/>
  <c r="BF954" i="1"/>
  <c r="BP954" i="1" s="1"/>
  <c r="BZ954" i="1" s="1"/>
  <c r="CY750" i="1"/>
  <c r="CZ750" i="1" s="1"/>
  <c r="DA750" i="1" s="1"/>
  <c r="DB750" i="1" s="1"/>
  <c r="DC750" i="1" s="1"/>
  <c r="CL1091" i="1"/>
  <c r="BG907" i="1"/>
  <c r="BQ907" i="1" s="1"/>
  <c r="CA907" i="1" s="1"/>
  <c r="BU715" i="1"/>
  <c r="CE715" i="1" s="1"/>
  <c r="CD471" i="1"/>
  <c r="BG341" i="1"/>
  <c r="BQ341" i="1" s="1"/>
  <c r="CA341" i="1" s="1"/>
  <c r="BU471" i="1"/>
  <c r="CE471" i="1" s="1"/>
  <c r="CY380" i="1"/>
  <c r="CZ380" i="1" s="1"/>
  <c r="DA380" i="1" s="1"/>
  <c r="DB380" i="1" s="1"/>
  <c r="DC380" i="1" s="1"/>
  <c r="CD898" i="1"/>
  <c r="BN609" i="1"/>
  <c r="BX609" i="1" s="1"/>
  <c r="CP1106" i="1"/>
  <c r="CQ1106" i="1" s="1"/>
  <c r="CY462" i="1"/>
  <c r="BG162" i="1"/>
  <c r="BQ162" i="1" s="1"/>
  <c r="CA162" i="1" s="1"/>
  <c r="BR755" i="1"/>
  <c r="CB755" i="1" s="1"/>
  <c r="BP85" i="1"/>
  <c r="BZ85" i="1" s="1"/>
  <c r="BU843" i="1"/>
  <c r="CE843" i="1" s="1"/>
  <c r="BN636" i="1"/>
  <c r="BX636" i="1" s="1"/>
  <c r="BF291" i="1"/>
  <c r="BP291" i="1" s="1"/>
  <c r="BZ291" i="1" s="1"/>
  <c r="CY728" i="1"/>
  <c r="DD728" i="1" s="1"/>
  <c r="BF321" i="1"/>
  <c r="BP321" i="1" s="1"/>
  <c r="BZ321" i="1" s="1"/>
  <c r="BG1150" i="1"/>
  <c r="BQ1150" i="1" s="1"/>
  <c r="CA1150" i="1" s="1"/>
  <c r="BG738" i="1"/>
  <c r="BQ738" i="1" s="1"/>
  <c r="CA738" i="1" s="1"/>
  <c r="CL1113" i="1"/>
  <c r="CH1113" i="1"/>
  <c r="CI1113" i="1" s="1"/>
  <c r="CJ1113" i="1" s="1"/>
  <c r="CK1113" i="1" s="1"/>
  <c r="DH343" i="1"/>
  <c r="DI343" i="1" s="1"/>
  <c r="DJ343" i="1" s="1"/>
  <c r="DK343" i="1" s="1"/>
  <c r="DL343" i="1" s="1"/>
  <c r="BG763" i="1"/>
  <c r="BQ763" i="1" s="1"/>
  <c r="CA763" i="1" s="1"/>
  <c r="BG890" i="1"/>
  <c r="BQ890" i="1" s="1"/>
  <c r="CA890" i="1" s="1"/>
  <c r="BP644" i="1"/>
  <c r="BZ644" i="1" s="1"/>
  <c r="BF630" i="1"/>
  <c r="BP630" i="1" s="1"/>
  <c r="BZ630" i="1" s="1"/>
  <c r="BP169" i="1"/>
  <c r="BZ169" i="1" s="1"/>
  <c r="CD940" i="1"/>
  <c r="CD947" i="1"/>
  <c r="DA1063" i="1"/>
  <c r="DB1063" i="1" s="1"/>
  <c r="DC1063" i="1" s="1"/>
  <c r="CD1151" i="1"/>
  <c r="BF673" i="1"/>
  <c r="BP673" i="1" s="1"/>
  <c r="BZ673" i="1" s="1"/>
  <c r="BF1002" i="1"/>
  <c r="BP1002" i="1" s="1"/>
  <c r="BZ1002" i="1" s="1"/>
  <c r="CP323" i="1"/>
  <c r="CQ323" i="1" s="1"/>
  <c r="CY1059" i="1"/>
  <c r="CZ1059" i="1" s="1"/>
  <c r="DA1059" i="1" s="1"/>
  <c r="DB1059" i="1" s="1"/>
  <c r="DC1059" i="1" s="1"/>
  <c r="CA416" i="1"/>
  <c r="DH283" i="1"/>
  <c r="DI283" i="1" s="1"/>
  <c r="BG910" i="1"/>
  <c r="BQ910" i="1" s="1"/>
  <c r="CA910" i="1" s="1"/>
  <c r="BF192" i="1"/>
  <c r="BP192" i="1" s="1"/>
  <c r="BZ192" i="1" s="1"/>
  <c r="BR204" i="1"/>
  <c r="CB204" i="1" s="1"/>
  <c r="CY670" i="1"/>
  <c r="CZ670" i="1" s="1"/>
  <c r="DA670" i="1" s="1"/>
  <c r="DB670" i="1" s="1"/>
  <c r="DC670" i="1" s="1"/>
  <c r="BN510" i="1"/>
  <c r="BX510" i="1" s="1"/>
  <c r="CD158" i="1"/>
  <c r="CP268" i="1"/>
  <c r="BN285" i="1"/>
  <c r="BX285" i="1" s="1"/>
  <c r="BU216" i="1"/>
  <c r="CE216" i="1" s="1"/>
  <c r="DH589" i="1"/>
  <c r="DI589" i="1" s="1"/>
  <c r="CY722" i="1"/>
  <c r="CD181" i="1"/>
  <c r="CD554" i="1"/>
  <c r="BU606" i="1"/>
  <c r="CE606" i="1" s="1"/>
  <c r="BF705" i="1"/>
  <c r="BG315" i="1"/>
  <c r="BQ315" i="1" s="1"/>
  <c r="CA315" i="1" s="1"/>
  <c r="CY717" i="1"/>
  <c r="CY552" i="1"/>
  <c r="CZ552" i="1" s="1"/>
  <c r="DA552" i="1" s="1"/>
  <c r="DB552" i="1" s="1"/>
  <c r="DC552" i="1" s="1"/>
  <c r="BF1132" i="1"/>
  <c r="BP1132" i="1" s="1"/>
  <c r="BZ1132" i="1" s="1"/>
  <c r="BN116" i="1"/>
  <c r="BX116" i="1" s="1"/>
  <c r="BG167" i="1"/>
  <c r="BQ167" i="1" s="1"/>
  <c r="CA167" i="1" s="1"/>
  <c r="CY904" i="1"/>
  <c r="CY1144" i="1"/>
  <c r="DD1144" i="1" s="1"/>
  <c r="CP537" i="1"/>
  <c r="CQ537" i="1" s="1"/>
  <c r="BF1055" i="1"/>
  <c r="BP1055" i="1" s="1"/>
  <c r="BZ1055" i="1" s="1"/>
  <c r="BF826" i="1"/>
  <c r="BP826" i="1" s="1"/>
  <c r="BZ826" i="1" s="1"/>
  <c r="CD87" i="1"/>
  <c r="CY1050" i="1"/>
  <c r="CZ1050" i="1" s="1"/>
  <c r="DA1050" i="1" s="1"/>
  <c r="DB1050" i="1" s="1"/>
  <c r="DC1050" i="1" s="1"/>
  <c r="CD507" i="1"/>
  <c r="BF865" i="1"/>
  <c r="BP865" i="1" s="1"/>
  <c r="BZ865" i="1" s="1"/>
  <c r="BF1177" i="1"/>
  <c r="BP1177" i="1" s="1"/>
  <c r="BZ1177" i="1" s="1"/>
  <c r="DH89" i="1"/>
  <c r="DI89" i="1" s="1"/>
  <c r="CP465" i="1"/>
  <c r="CQ465" i="1" s="1"/>
  <c r="CD235" i="1"/>
  <c r="BN352" i="1"/>
  <c r="BX352" i="1" s="1"/>
  <c r="BG1180" i="1"/>
  <c r="BQ1180" i="1" s="1"/>
  <c r="CA1180" i="1" s="1"/>
  <c r="BU1054" i="1"/>
  <c r="CE1054" i="1" s="1"/>
  <c r="BR349" i="1"/>
  <c r="CB349" i="1" s="1"/>
  <c r="BN876" i="1"/>
  <c r="BX876" i="1" s="1"/>
  <c r="CY1197" i="1"/>
  <c r="DD1197" i="1" s="1"/>
  <c r="BF971" i="1"/>
  <c r="BP971" i="1" s="1"/>
  <c r="BZ971" i="1" s="1"/>
  <c r="CH1265" i="1"/>
  <c r="CI1265" i="1" s="1"/>
  <c r="CJ1265" i="1" s="1"/>
  <c r="CK1265" i="1" s="1"/>
  <c r="BN1006" i="1"/>
  <c r="BX1006" i="1" s="1"/>
  <c r="BG905" i="1"/>
  <c r="BQ905" i="1" s="1"/>
  <c r="CA905" i="1" s="1"/>
  <c r="BR898" i="1"/>
  <c r="CB898" i="1" s="1"/>
  <c r="CY744" i="1"/>
  <c r="BR402" i="1"/>
  <c r="CB402" i="1" s="1"/>
  <c r="CY455" i="1"/>
  <c r="CZ455" i="1" s="1"/>
  <c r="DA455" i="1" s="1"/>
  <c r="DB455" i="1" s="1"/>
  <c r="DC455" i="1" s="1"/>
  <c r="CP679" i="1"/>
  <c r="CQ679" i="1" s="1"/>
  <c r="BF293" i="1"/>
  <c r="CP1102" i="1"/>
  <c r="CQ1102" i="1" s="1"/>
  <c r="BF1048" i="1"/>
  <c r="BP1048" i="1" s="1"/>
  <c r="BZ1048" i="1" s="1"/>
  <c r="CP774" i="1"/>
  <c r="CQ774" i="1" s="1"/>
  <c r="BF1001" i="1"/>
  <c r="BP1001" i="1" s="1"/>
  <c r="BZ1001" i="1" s="1"/>
  <c r="CY758" i="1"/>
  <c r="DD758" i="1" s="1"/>
  <c r="CD915" i="1"/>
  <c r="CL855" i="1"/>
  <c r="CD1231" i="1"/>
  <c r="BF341" i="1"/>
  <c r="BP341" i="1" s="1"/>
  <c r="BZ341" i="1" s="1"/>
  <c r="BU194" i="1"/>
  <c r="CE194" i="1" s="1"/>
  <c r="CL526" i="1"/>
  <c r="CD129" i="1"/>
  <c r="BR588" i="1"/>
  <c r="CB588" i="1" s="1"/>
  <c r="CP520" i="1"/>
  <c r="CQ520" i="1" s="1"/>
  <c r="CL363" i="1"/>
  <c r="CD654" i="1"/>
  <c r="CP515" i="1"/>
  <c r="CQ515" i="1" s="1"/>
  <c r="CY604" i="1"/>
  <c r="CZ604" i="1" s="1"/>
  <c r="DA604" i="1" s="1"/>
  <c r="DB604" i="1" s="1"/>
  <c r="DC604" i="1" s="1"/>
  <c r="BU339" i="1"/>
  <c r="CE339" i="1" s="1"/>
  <c r="CY839" i="1"/>
  <c r="CZ839" i="1" s="1"/>
  <c r="DA839" i="1" s="1"/>
  <c r="DB839" i="1" s="1"/>
  <c r="DC839" i="1" s="1"/>
  <c r="CD565" i="1"/>
  <c r="CP446" i="1"/>
  <c r="CD1163" i="1"/>
  <c r="BM1163" i="1"/>
  <c r="BW1163" i="1" s="1"/>
  <c r="BN1163" i="1"/>
  <c r="BX1163" i="1" s="1"/>
  <c r="CP1212" i="1"/>
  <c r="BG680" i="1"/>
  <c r="BQ680" i="1" s="1"/>
  <c r="CA680" i="1" s="1"/>
  <c r="BG1059" i="1"/>
  <c r="BQ1059" i="1" s="1"/>
  <c r="CA1059" i="1" s="1"/>
  <c r="CU516" i="1"/>
  <c r="DD900" i="1"/>
  <c r="CY1219" i="1"/>
  <c r="DD1219" i="1" s="1"/>
  <c r="BF541" i="1"/>
  <c r="DA202" i="1"/>
  <c r="DB202" i="1" s="1"/>
  <c r="DC202" i="1" s="1"/>
  <c r="BR1047" i="1"/>
  <c r="CB1047" i="1" s="1"/>
  <c r="BP588" i="1"/>
  <c r="BZ588" i="1" s="1"/>
  <c r="CA129" i="1"/>
  <c r="BF1265" i="1"/>
  <c r="BP1265" i="1" s="1"/>
  <c r="BZ1265" i="1" s="1"/>
  <c r="BP989" i="1"/>
  <c r="BZ989" i="1" s="1"/>
  <c r="CP464" i="1"/>
  <c r="CQ464" i="1" s="1"/>
  <c r="BN492" i="1"/>
  <c r="BX492" i="1" s="1"/>
  <c r="CY554" i="1"/>
  <c r="CZ554" i="1" s="1"/>
  <c r="DA554" i="1" s="1"/>
  <c r="DB554" i="1" s="1"/>
  <c r="DC554" i="1" s="1"/>
  <c r="CD172" i="1"/>
  <c r="BG325" i="1"/>
  <c r="BQ325" i="1" s="1"/>
  <c r="CA325" i="1" s="1"/>
  <c r="BF199" i="1"/>
  <c r="BG965" i="1"/>
  <c r="BQ965" i="1" s="1"/>
  <c r="CA965" i="1" s="1"/>
  <c r="BU545" i="1"/>
  <c r="CE545" i="1" s="1"/>
  <c r="BM545" i="1"/>
  <c r="BW545" i="1" s="1"/>
  <c r="CD363" i="1"/>
  <c r="BU363" i="1"/>
  <c r="CE363" i="1" s="1"/>
  <c r="CH629" i="1"/>
  <c r="CI629" i="1" s="1"/>
  <c r="CJ629" i="1" s="1"/>
  <c r="CK629" i="1" s="1"/>
  <c r="CL629" i="1"/>
  <c r="CD1093" i="1"/>
  <c r="CA1093" i="1"/>
  <c r="CY1146" i="1"/>
  <c r="CZ1146" i="1" s="1"/>
  <c r="DA1146" i="1" s="1"/>
  <c r="DB1146" i="1" s="1"/>
  <c r="DC1146" i="1" s="1"/>
  <c r="BR866" i="1"/>
  <c r="CB866" i="1" s="1"/>
  <c r="BU866" i="1"/>
  <c r="CE866" i="1" s="1"/>
  <c r="CH476" i="1"/>
  <c r="CI476" i="1" s="1"/>
  <c r="CJ476" i="1" s="1"/>
  <c r="CK476" i="1" s="1"/>
  <c r="CL476" i="1"/>
  <c r="BN1245" i="1"/>
  <c r="BX1245" i="1" s="1"/>
  <c r="BR180" i="1"/>
  <c r="CB180" i="1" s="1"/>
  <c r="BN180" i="1"/>
  <c r="BX180" i="1" s="1"/>
  <c r="BN538" i="1"/>
  <c r="BX538" i="1" s="1"/>
  <c r="CD538" i="1"/>
  <c r="BM965" i="1"/>
  <c r="BW965" i="1" s="1"/>
  <c r="CD965" i="1"/>
  <c r="BR790" i="1"/>
  <c r="CB790" i="1" s="1"/>
  <c r="CH525" i="1"/>
  <c r="CI525" i="1" s="1"/>
  <c r="CJ525" i="1" s="1"/>
  <c r="CK525" i="1" s="1"/>
  <c r="CL525" i="1"/>
  <c r="BU891" i="1"/>
  <c r="CE891" i="1" s="1"/>
  <c r="CP891" i="1"/>
  <c r="CQ891" i="1" s="1"/>
  <c r="CY81" i="1"/>
  <c r="CZ81" i="1" s="1"/>
  <c r="DA81" i="1" s="1"/>
  <c r="DB81" i="1" s="1"/>
  <c r="DC81" i="1" s="1"/>
  <c r="BO191" i="1"/>
  <c r="BY191" i="1" s="1"/>
  <c r="BF191" i="1"/>
  <c r="BP191" i="1" s="1"/>
  <c r="BZ191" i="1" s="1"/>
  <c r="CY381" i="1"/>
  <c r="CZ381" i="1" s="1"/>
  <c r="DA381" i="1" s="1"/>
  <c r="DB381" i="1" s="1"/>
  <c r="DC381" i="1" s="1"/>
  <c r="BR356" i="1"/>
  <c r="CB356" i="1" s="1"/>
  <c r="CP356" i="1"/>
  <c r="CD789" i="1"/>
  <c r="BM789" i="1"/>
  <c r="BW789" i="1" s="1"/>
  <c r="BN789" i="1"/>
  <c r="BX789" i="1" s="1"/>
  <c r="CH725" i="1"/>
  <c r="CI725" i="1" s="1"/>
  <c r="CJ725" i="1" s="1"/>
  <c r="CK725" i="1" s="1"/>
  <c r="CL725" i="1"/>
  <c r="BR449" i="1"/>
  <c r="CB449" i="1" s="1"/>
  <c r="BM449" i="1"/>
  <c r="BW449" i="1" s="1"/>
  <c r="BN449" i="1"/>
  <c r="BX449" i="1" s="1"/>
  <c r="BU449" i="1"/>
  <c r="CE449" i="1" s="1"/>
  <c r="CD449" i="1"/>
  <c r="BO1102" i="1"/>
  <c r="BY1102" i="1" s="1"/>
  <c r="BF1102" i="1"/>
  <c r="CD1114" i="1"/>
  <c r="CP230" i="1"/>
  <c r="CQ230" i="1" s="1"/>
  <c r="BR230" i="1"/>
  <c r="CB230" i="1" s="1"/>
  <c r="DH230" i="1" s="1"/>
  <c r="BM132" i="1"/>
  <c r="BW132" i="1" s="1"/>
  <c r="BU132" i="1"/>
  <c r="CE132" i="1" s="1"/>
  <c r="BN132" i="1"/>
  <c r="BX132" i="1" s="1"/>
  <c r="BN274" i="1"/>
  <c r="BX274" i="1" s="1"/>
  <c r="BU590" i="1"/>
  <c r="CE590" i="1" s="1"/>
  <c r="CP590" i="1"/>
  <c r="CQ590" i="1" s="1"/>
  <c r="BU946" i="1"/>
  <c r="CE946" i="1" s="1"/>
  <c r="DH946" i="1" s="1"/>
  <c r="CP946" i="1"/>
  <c r="CQ946" i="1" s="1"/>
  <c r="CR946" i="1" s="1"/>
  <c r="CS946" i="1" s="1"/>
  <c r="CT946" i="1" s="1"/>
  <c r="BN856" i="1"/>
  <c r="BX856" i="1" s="1"/>
  <c r="CL1264" i="1"/>
  <c r="CH1264" i="1"/>
  <c r="CI1264" i="1" s="1"/>
  <c r="CJ1264" i="1" s="1"/>
  <c r="CK1264" i="1" s="1"/>
  <c r="BO1188" i="1"/>
  <c r="BY1188" i="1" s="1"/>
  <c r="BF1188" i="1"/>
  <c r="BP1188" i="1" s="1"/>
  <c r="BZ1188" i="1" s="1"/>
  <c r="CD1135" i="1"/>
  <c r="BR1135" i="1"/>
  <c r="CB1135" i="1" s="1"/>
  <c r="BM1016" i="1"/>
  <c r="BW1016" i="1" s="1"/>
  <c r="BN1016" i="1"/>
  <c r="BX1016" i="1" s="1"/>
  <c r="BR1016" i="1"/>
  <c r="CB1016" i="1" s="1"/>
  <c r="CH1107" i="1"/>
  <c r="CI1107" i="1" s="1"/>
  <c r="CJ1107" i="1" s="1"/>
  <c r="CK1107" i="1" s="1"/>
  <c r="CL1107" i="1"/>
  <c r="BM940" i="1"/>
  <c r="BW940" i="1" s="1"/>
  <c r="BN940" i="1"/>
  <c r="BX940" i="1" s="1"/>
  <c r="BR869" i="1"/>
  <c r="CB869" i="1" s="1"/>
  <c r="CP869" i="1"/>
  <c r="CQ869" i="1" s="1"/>
  <c r="BR1201" i="1"/>
  <c r="CB1201" i="1" s="1"/>
  <c r="DH1201" i="1" s="1"/>
  <c r="DI1201" i="1" s="1"/>
  <c r="CP1201" i="1"/>
  <c r="CQ1201" i="1" s="1"/>
  <c r="CY195" i="1"/>
  <c r="CZ195" i="1" s="1"/>
  <c r="DA195" i="1" s="1"/>
  <c r="DB195" i="1" s="1"/>
  <c r="DC195" i="1" s="1"/>
  <c r="BR1166" i="1"/>
  <c r="CB1166" i="1" s="1"/>
  <c r="CP1166" i="1"/>
  <c r="CD548" i="1"/>
  <c r="BP548" i="1"/>
  <c r="BZ548" i="1" s="1"/>
  <c r="BO796" i="1"/>
  <c r="BY796" i="1" s="1"/>
  <c r="BG796" i="1"/>
  <c r="BQ796" i="1" s="1"/>
  <c r="CA796" i="1" s="1"/>
  <c r="BU1219" i="1"/>
  <c r="CE1219" i="1" s="1"/>
  <c r="BM1219" i="1"/>
  <c r="BW1219" i="1" s="1"/>
  <c r="CD1219" i="1"/>
  <c r="BR1219" i="1"/>
  <c r="CB1219" i="1" s="1"/>
  <c r="CH1216" i="1"/>
  <c r="CI1216" i="1" s="1"/>
  <c r="CJ1216" i="1" s="1"/>
  <c r="CK1216" i="1" s="1"/>
  <c r="CL1216" i="1"/>
  <c r="CH1082" i="1"/>
  <c r="CI1082" i="1" s="1"/>
  <c r="CJ1082" i="1" s="1"/>
  <c r="CK1082" i="1" s="1"/>
  <c r="CL1082" i="1"/>
  <c r="CL1150" i="1"/>
  <c r="CH1150" i="1"/>
  <c r="CI1150" i="1" s="1"/>
  <c r="CJ1150" i="1" s="1"/>
  <c r="CK1150" i="1" s="1"/>
  <c r="CH1121" i="1"/>
  <c r="CI1121" i="1" s="1"/>
  <c r="CJ1121" i="1" s="1"/>
  <c r="CK1121" i="1" s="1"/>
  <c r="CL1121" i="1"/>
  <c r="BF1094" i="1"/>
  <c r="BP1094" i="1" s="1"/>
  <c r="BZ1094" i="1" s="1"/>
  <c r="BG1094" i="1"/>
  <c r="BQ1094" i="1" s="1"/>
  <c r="CA1094" i="1" s="1"/>
  <c r="BO1094" i="1"/>
  <c r="BY1094" i="1" s="1"/>
  <c r="BU716" i="1"/>
  <c r="CE716" i="1" s="1"/>
  <c r="CP716" i="1"/>
  <c r="CH608" i="1"/>
  <c r="CI608" i="1" s="1"/>
  <c r="CJ608" i="1" s="1"/>
  <c r="CK608" i="1" s="1"/>
  <c r="CL608" i="1"/>
  <c r="BM1080" i="1"/>
  <c r="BW1080" i="1" s="1"/>
  <c r="BU1080" i="1"/>
  <c r="CE1080" i="1" s="1"/>
  <c r="BN1232" i="1"/>
  <c r="BX1232" i="1" s="1"/>
  <c r="CD1232" i="1"/>
  <c r="BM1232" i="1"/>
  <c r="BW1232" i="1" s="1"/>
  <c r="BR1052" i="1"/>
  <c r="CB1052" i="1" s="1"/>
  <c r="BM1052" i="1"/>
  <c r="BW1052" i="1" s="1"/>
  <c r="BN999" i="1"/>
  <c r="BX999" i="1" s="1"/>
  <c r="BU999" i="1"/>
  <c r="CE999" i="1" s="1"/>
  <c r="BM999" i="1"/>
  <c r="BW999" i="1" s="1"/>
  <c r="BR999" i="1"/>
  <c r="CB999" i="1" s="1"/>
  <c r="BG332" i="1"/>
  <c r="BQ332" i="1" s="1"/>
  <c r="CA332" i="1" s="1"/>
  <c r="BO332" i="1"/>
  <c r="BY332" i="1" s="1"/>
  <c r="BF969" i="1"/>
  <c r="BP969" i="1" s="1"/>
  <c r="BZ969" i="1" s="1"/>
  <c r="CD771" i="1"/>
  <c r="CH372" i="1"/>
  <c r="CI372" i="1" s="1"/>
  <c r="CJ372" i="1" s="1"/>
  <c r="CK372" i="1" s="1"/>
  <c r="CD682" i="1"/>
  <c r="CP330" i="1"/>
  <c r="CQ330" i="1" s="1"/>
  <c r="DD899" i="1"/>
  <c r="CL1045" i="1"/>
  <c r="BU965" i="1"/>
  <c r="CE965" i="1" s="1"/>
  <c r="BR1112" i="1"/>
  <c r="CB1112" i="1" s="1"/>
  <c r="BU991" i="1"/>
  <c r="CE991" i="1" s="1"/>
  <c r="BR1119" i="1"/>
  <c r="CB1119" i="1" s="1"/>
  <c r="BR508" i="1"/>
  <c r="CB508" i="1" s="1"/>
  <c r="CP562" i="1"/>
  <c r="BN965" i="1"/>
  <c r="BX965" i="1" s="1"/>
  <c r="BM915" i="1"/>
  <c r="BW915" i="1" s="1"/>
  <c r="CY282" i="1"/>
  <c r="CD112" i="1"/>
  <c r="BU774" i="1"/>
  <c r="CE774" i="1" s="1"/>
  <c r="BN1053" i="1"/>
  <c r="BX1053" i="1" s="1"/>
  <c r="CY968" i="1"/>
  <c r="CZ968" i="1" s="1"/>
  <c r="DA968" i="1" s="1"/>
  <c r="DB968" i="1" s="1"/>
  <c r="DC968" i="1" s="1"/>
  <c r="BF1120" i="1"/>
  <c r="BP1120" i="1" s="1"/>
  <c r="BZ1120" i="1" s="1"/>
  <c r="CA363" i="1"/>
  <c r="BF490" i="1"/>
  <c r="BR731" i="1"/>
  <c r="CB731" i="1" s="1"/>
  <c r="CY70" i="1"/>
  <c r="CZ70" i="1" s="1"/>
  <c r="DA70" i="1" s="1"/>
  <c r="DB70" i="1" s="1"/>
  <c r="DC70" i="1" s="1"/>
  <c r="CP441" i="1"/>
  <c r="CQ441" i="1" s="1"/>
  <c r="CR441" i="1" s="1"/>
  <c r="CS441" i="1" s="1"/>
  <c r="CT441" i="1" s="1"/>
  <c r="CL376" i="1"/>
  <c r="CP458" i="1"/>
  <c r="CQ458" i="1" s="1"/>
  <c r="BU458" i="1"/>
  <c r="CE458" i="1" s="1"/>
  <c r="BR838" i="1"/>
  <c r="CB838" i="1" s="1"/>
  <c r="CH773" i="1"/>
  <c r="CI773" i="1" s="1"/>
  <c r="CJ773" i="1" s="1"/>
  <c r="CK773" i="1" s="1"/>
  <c r="CL773" i="1"/>
  <c r="BO595" i="1"/>
  <c r="BY595" i="1" s="1"/>
  <c r="BG595" i="1"/>
  <c r="BQ595" i="1" s="1"/>
  <c r="CA595" i="1" s="1"/>
  <c r="BO962" i="1"/>
  <c r="BY962" i="1" s="1"/>
  <c r="BF962" i="1"/>
  <c r="BP962" i="1" s="1"/>
  <c r="BZ962" i="1" s="1"/>
  <c r="CY1222" i="1"/>
  <c r="CZ1222" i="1" s="1"/>
  <c r="DA1222" i="1" s="1"/>
  <c r="DB1222" i="1" s="1"/>
  <c r="DC1222" i="1" s="1"/>
  <c r="CL351" i="1"/>
  <c r="CH351" i="1"/>
  <c r="CI351" i="1" s="1"/>
  <c r="CJ351" i="1" s="1"/>
  <c r="CK351" i="1" s="1"/>
  <c r="CY1013" i="1"/>
  <c r="CZ1013" i="1" s="1"/>
  <c r="DA1013" i="1" s="1"/>
  <c r="DB1013" i="1" s="1"/>
  <c r="DC1013" i="1" s="1"/>
  <c r="BM664" i="1"/>
  <c r="BW664" i="1" s="1"/>
  <c r="BN664" i="1"/>
  <c r="BX664" i="1" s="1"/>
  <c r="CA1231" i="1"/>
  <c r="BR1231" i="1"/>
  <c r="CB1231" i="1" s="1"/>
  <c r="BU441" i="1"/>
  <c r="CE441" i="1" s="1"/>
  <c r="BP441" i="1"/>
  <c r="BZ441" i="1" s="1"/>
  <c r="BM441" i="1"/>
  <c r="BW441" i="1" s="1"/>
  <c r="CP522" i="1"/>
  <c r="BR522" i="1"/>
  <c r="CB522" i="1" s="1"/>
  <c r="BF709" i="1"/>
  <c r="BP709" i="1" s="1"/>
  <c r="BZ709" i="1" s="1"/>
  <c r="BO709" i="1"/>
  <c r="BY709" i="1" s="1"/>
  <c r="BR950" i="1"/>
  <c r="CB950" i="1" s="1"/>
  <c r="CD950" i="1"/>
  <c r="BN950" i="1"/>
  <c r="BX950" i="1" s="1"/>
  <c r="BU950" i="1"/>
  <c r="CE950" i="1" s="1"/>
  <c r="BM950" i="1"/>
  <c r="BW950" i="1" s="1"/>
  <c r="CH396" i="1"/>
  <c r="CI396" i="1" s="1"/>
  <c r="CJ396" i="1" s="1"/>
  <c r="CK396" i="1" s="1"/>
  <c r="CL396" i="1"/>
  <c r="CL312" i="1"/>
  <c r="CH312" i="1"/>
  <c r="CI312" i="1" s="1"/>
  <c r="CJ312" i="1" s="1"/>
  <c r="CK312" i="1" s="1"/>
  <c r="CL529" i="1"/>
  <c r="CH529" i="1"/>
  <c r="CI529" i="1" s="1"/>
  <c r="CJ529" i="1" s="1"/>
  <c r="CK529" i="1" s="1"/>
  <c r="BO471" i="1"/>
  <c r="BY471" i="1" s="1"/>
  <c r="BF471" i="1"/>
  <c r="BO448" i="1"/>
  <c r="BY448" i="1" s="1"/>
  <c r="BF448" i="1"/>
  <c r="BP448" i="1" s="1"/>
  <c r="BZ448" i="1" s="1"/>
  <c r="CH844" i="1"/>
  <c r="CI844" i="1" s="1"/>
  <c r="CJ844" i="1" s="1"/>
  <c r="CK844" i="1" s="1"/>
  <c r="CL844" i="1"/>
  <c r="BU648" i="1"/>
  <c r="CE648" i="1" s="1"/>
  <c r="BN648" i="1"/>
  <c r="BX648" i="1" s="1"/>
  <c r="CP885" i="1"/>
  <c r="BO653" i="1"/>
  <c r="BY653" i="1" s="1"/>
  <c r="BG653" i="1"/>
  <c r="BQ653" i="1" s="1"/>
  <c r="CA653" i="1" s="1"/>
  <c r="BU154" i="1"/>
  <c r="CE154" i="1" s="1"/>
  <c r="CP154" i="1"/>
  <c r="CQ154" i="1" s="1"/>
  <c r="CR154" i="1" s="1"/>
  <c r="CS154" i="1" s="1"/>
  <c r="CT154" i="1" s="1"/>
  <c r="CD231" i="1"/>
  <c r="BN231" i="1"/>
  <c r="BX231" i="1" s="1"/>
  <c r="BM813" i="1"/>
  <c r="BW813" i="1" s="1"/>
  <c r="CD813" i="1"/>
  <c r="BU554" i="1"/>
  <c r="CE554" i="1" s="1"/>
  <c r="CP554" i="1"/>
  <c r="BM783" i="1"/>
  <c r="BW783" i="1" s="1"/>
  <c r="BN783" i="1"/>
  <c r="BX783" i="1" s="1"/>
  <c r="BR711" i="1"/>
  <c r="CB711" i="1" s="1"/>
  <c r="DH711" i="1" s="1"/>
  <c r="DI711" i="1" s="1"/>
  <c r="CP711" i="1"/>
  <c r="CQ711" i="1" s="1"/>
  <c r="BR459" i="1"/>
  <c r="CB459" i="1" s="1"/>
  <c r="BM459" i="1"/>
  <c r="BW459" i="1" s="1"/>
  <c r="CD88" i="1"/>
  <c r="BU88" i="1"/>
  <c r="CE88" i="1" s="1"/>
  <c r="BM88" i="1"/>
  <c r="BW88" i="1" s="1"/>
  <c r="CP267" i="1"/>
  <c r="CQ267" i="1" s="1"/>
  <c r="BU267" i="1"/>
  <c r="CE267" i="1" s="1"/>
  <c r="CH1095" i="1"/>
  <c r="CI1095" i="1" s="1"/>
  <c r="CJ1095" i="1" s="1"/>
  <c r="CK1095" i="1" s="1"/>
  <c r="CL1095" i="1"/>
  <c r="BN678" i="1"/>
  <c r="BX678" i="1" s="1"/>
  <c r="BM678" i="1"/>
  <c r="BW678" i="1" s="1"/>
  <c r="BR678" i="1"/>
  <c r="CB678" i="1" s="1"/>
  <c r="CH303" i="1"/>
  <c r="CI303" i="1" s="1"/>
  <c r="CJ303" i="1" s="1"/>
  <c r="CK303" i="1" s="1"/>
  <c r="CL303" i="1"/>
  <c r="BM790" i="1"/>
  <c r="BW790" i="1" s="1"/>
  <c r="BR301" i="1"/>
  <c r="CB301" i="1" s="1"/>
  <c r="DA919" i="1"/>
  <c r="DB919" i="1" s="1"/>
  <c r="DC919" i="1" s="1"/>
  <c r="BR664" i="1"/>
  <c r="CB664" i="1" s="1"/>
  <c r="CD664" i="1"/>
  <c r="BR682" i="1"/>
  <c r="CB682" i="1" s="1"/>
  <c r="BR965" i="1"/>
  <c r="CB965" i="1" s="1"/>
  <c r="CP529" i="1"/>
  <c r="CQ529" i="1" s="1"/>
  <c r="CP565" i="1"/>
  <c r="CQ565" i="1" s="1"/>
  <c r="CR565" i="1" s="1"/>
  <c r="CS565" i="1" s="1"/>
  <c r="CT565" i="1" s="1"/>
  <c r="BO1180" i="1"/>
  <c r="BY1180" i="1" s="1"/>
  <c r="CH1123" i="1"/>
  <c r="CI1123" i="1" s="1"/>
  <c r="CJ1123" i="1" s="1"/>
  <c r="CK1123" i="1" s="1"/>
  <c r="BM866" i="1"/>
  <c r="BW866" i="1" s="1"/>
  <c r="BP1231" i="1"/>
  <c r="BZ1231" i="1" s="1"/>
  <c r="BU893" i="1"/>
  <c r="CE893" i="1" s="1"/>
  <c r="BP915" i="1"/>
  <c r="BZ915" i="1" s="1"/>
  <c r="BN915" i="1"/>
  <c r="BX915" i="1" s="1"/>
  <c r="BF729" i="1"/>
  <c r="BP729" i="1" s="1"/>
  <c r="BZ729" i="1" s="1"/>
  <c r="BG1256" i="1"/>
  <c r="BQ1256" i="1" s="1"/>
  <c r="CA1256" i="1" s="1"/>
  <c r="BR1101" i="1"/>
  <c r="CB1101" i="1" s="1"/>
  <c r="BR927" i="1"/>
  <c r="CB927" i="1" s="1"/>
  <c r="BG448" i="1"/>
  <c r="BM508" i="1"/>
  <c r="BW508" i="1" s="1"/>
  <c r="BP508" i="1"/>
  <c r="BZ508" i="1" s="1"/>
  <c r="BU92" i="1"/>
  <c r="CE92" i="1" s="1"/>
  <c r="CP92" i="1"/>
  <c r="CQ92" i="1" s="1"/>
  <c r="CY557" i="1"/>
  <c r="CZ557" i="1" s="1"/>
  <c r="DA557" i="1" s="1"/>
  <c r="DB557" i="1" s="1"/>
  <c r="DC557" i="1" s="1"/>
  <c r="BU717" i="1"/>
  <c r="CE717" i="1" s="1"/>
  <c r="CP717" i="1"/>
  <c r="CD1012" i="1"/>
  <c r="BN1012" i="1"/>
  <c r="BX1012" i="1" s="1"/>
  <c r="CP796" i="1"/>
  <c r="CQ796" i="1" s="1"/>
  <c r="BR796" i="1"/>
  <c r="CB796" i="1" s="1"/>
  <c r="CP795" i="1"/>
  <c r="CQ795" i="1" s="1"/>
  <c r="CR795" i="1" s="1"/>
  <c r="CS795" i="1" s="1"/>
  <c r="CT795" i="1" s="1"/>
  <c r="BR795" i="1"/>
  <c r="CB795" i="1" s="1"/>
  <c r="DH795" i="1" s="1"/>
  <c r="DI795" i="1" s="1"/>
  <c r="CP328" i="1"/>
  <c r="CQ328" i="1" s="1"/>
  <c r="CR328" i="1" s="1"/>
  <c r="CS328" i="1" s="1"/>
  <c r="CT328" i="1" s="1"/>
  <c r="BR328" i="1"/>
  <c r="CB328" i="1" s="1"/>
  <c r="DH328" i="1" s="1"/>
  <c r="DI328" i="1" s="1"/>
  <c r="BU354" i="1"/>
  <c r="CE354" i="1" s="1"/>
  <c r="CP354" i="1"/>
  <c r="CQ354" i="1" s="1"/>
  <c r="BM524" i="1"/>
  <c r="BW524" i="1" s="1"/>
  <c r="BN524" i="1"/>
  <c r="BX524" i="1" s="1"/>
  <c r="BU524" i="1"/>
  <c r="CE524" i="1" s="1"/>
  <c r="CH620" i="1"/>
  <c r="CI620" i="1" s="1"/>
  <c r="CJ620" i="1" s="1"/>
  <c r="CK620" i="1" s="1"/>
  <c r="CL620" i="1"/>
  <c r="CP241" i="1"/>
  <c r="CQ241" i="1" s="1"/>
  <c r="CP205" i="1"/>
  <c r="BU205" i="1"/>
  <c r="CE205" i="1" s="1"/>
  <c r="BU549" i="1"/>
  <c r="CE549" i="1" s="1"/>
  <c r="CP549" i="1"/>
  <c r="CQ549" i="1" s="1"/>
  <c r="BN437" i="1"/>
  <c r="BX437" i="1" s="1"/>
  <c r="BU437" i="1"/>
  <c r="CE437" i="1" s="1"/>
  <c r="BN892" i="1"/>
  <c r="BX892" i="1" s="1"/>
  <c r="BM892" i="1"/>
  <c r="BW892" i="1" s="1"/>
  <c r="BM130" i="1"/>
  <c r="BW130" i="1" s="1"/>
  <c r="BU130" i="1"/>
  <c r="CE130" i="1" s="1"/>
  <c r="CH266" i="1"/>
  <c r="CI266" i="1" s="1"/>
  <c r="CJ266" i="1" s="1"/>
  <c r="CK266" i="1" s="1"/>
  <c r="CL266" i="1"/>
  <c r="BR821" i="1"/>
  <c r="CB821" i="1" s="1"/>
  <c r="BO564" i="1"/>
  <c r="BY564" i="1" s="1"/>
  <c r="BG564" i="1"/>
  <c r="BP980" i="1"/>
  <c r="BZ980" i="1" s="1"/>
  <c r="BN980" i="1"/>
  <c r="BX980" i="1" s="1"/>
  <c r="CA693" i="1"/>
  <c r="CD693" i="1"/>
  <c r="CH582" i="1"/>
  <c r="CI582" i="1" s="1"/>
  <c r="CJ582" i="1" s="1"/>
  <c r="CK582" i="1" s="1"/>
  <c r="CL582" i="1"/>
  <c r="CY920" i="1"/>
  <c r="CZ920" i="1" s="1"/>
  <c r="DA920" i="1" s="1"/>
  <c r="DB920" i="1" s="1"/>
  <c r="DC920" i="1" s="1"/>
  <c r="BM998" i="1"/>
  <c r="BW998" i="1" s="1"/>
  <c r="BN998" i="1"/>
  <c r="BX998" i="1" s="1"/>
  <c r="BO1187" i="1"/>
  <c r="BY1187" i="1" s="1"/>
  <c r="BG1187" i="1"/>
  <c r="BQ1187" i="1" s="1"/>
  <c r="CA1187" i="1" s="1"/>
  <c r="BN1256" i="1"/>
  <c r="BX1256" i="1" s="1"/>
  <c r="BU1256" i="1"/>
  <c r="CE1256" i="1" s="1"/>
  <c r="BO389" i="1"/>
  <c r="BY389" i="1" s="1"/>
  <c r="BF389" i="1"/>
  <c r="BN732" i="1"/>
  <c r="BX732" i="1" s="1"/>
  <c r="CD732" i="1"/>
  <c r="BM78" i="1"/>
  <c r="BW78" i="1" s="1"/>
  <c r="CD78" i="1"/>
  <c r="BO267" i="1"/>
  <c r="BY267" i="1" s="1"/>
  <c r="BF267" i="1"/>
  <c r="BR177" i="1"/>
  <c r="CB177" i="1" s="1"/>
  <c r="DH177" i="1" s="1"/>
  <c r="DI177" i="1" s="1"/>
  <c r="CP177" i="1"/>
  <c r="BN910" i="1"/>
  <c r="BX910" i="1" s="1"/>
  <c r="CD142" i="1"/>
  <c r="BR142" i="1"/>
  <c r="CB142" i="1" s="1"/>
  <c r="BR879" i="1"/>
  <c r="CB879" i="1" s="1"/>
  <c r="CP879" i="1"/>
  <c r="CQ879" i="1" s="1"/>
  <c r="BM108" i="1"/>
  <c r="BW108" i="1" s="1"/>
  <c r="BU108" i="1"/>
  <c r="CE108" i="1" s="1"/>
  <c r="BM1077" i="1"/>
  <c r="BW1077" i="1" s="1"/>
  <c r="BN1077" i="1"/>
  <c r="BX1077" i="1" s="1"/>
  <c r="CH632" i="1"/>
  <c r="CI632" i="1" s="1"/>
  <c r="CJ632" i="1" s="1"/>
  <c r="CK632" i="1" s="1"/>
  <c r="CL632" i="1"/>
  <c r="BO1149" i="1"/>
  <c r="BY1149" i="1" s="1"/>
  <c r="BF1149" i="1"/>
  <c r="BP1149" i="1" s="1"/>
  <c r="BZ1149" i="1" s="1"/>
  <c r="BO1228" i="1"/>
  <c r="BY1228" i="1" s="1"/>
  <c r="BF1228" i="1"/>
  <c r="BP1228" i="1" s="1"/>
  <c r="BZ1228" i="1" s="1"/>
  <c r="BG1228" i="1"/>
  <c r="BQ1228" i="1" s="1"/>
  <c r="CA1228" i="1" s="1"/>
  <c r="BU296" i="1"/>
  <c r="CE296" i="1" s="1"/>
  <c r="CP296" i="1"/>
  <c r="CQ296" i="1" s="1"/>
  <c r="BO903" i="1"/>
  <c r="BY903" i="1" s="1"/>
  <c r="BF903" i="1"/>
  <c r="BP903" i="1" s="1"/>
  <c r="BZ903" i="1" s="1"/>
  <c r="BM1214" i="1"/>
  <c r="BW1214" i="1" s="1"/>
  <c r="BR1214" i="1"/>
  <c r="CB1214" i="1" s="1"/>
  <c r="BN1002" i="1"/>
  <c r="BX1002" i="1" s="1"/>
  <c r="CD1002" i="1"/>
  <c r="BG257" i="1"/>
  <c r="BQ257" i="1" s="1"/>
  <c r="CA257" i="1" s="1"/>
  <c r="BF257" i="1"/>
  <c r="BM1178" i="1"/>
  <c r="BW1178" i="1" s="1"/>
  <c r="BU1178" i="1"/>
  <c r="CE1178" i="1" s="1"/>
  <c r="BM266" i="1"/>
  <c r="BW266" i="1" s="1"/>
  <c r="CD266" i="1"/>
  <c r="CY519" i="1"/>
  <c r="CZ519" i="1" s="1"/>
  <c r="DA519" i="1" s="1"/>
  <c r="DB519" i="1" s="1"/>
  <c r="DC519" i="1" s="1"/>
  <c r="CL576" i="1"/>
  <c r="CH576" i="1"/>
  <c r="CI576" i="1" s="1"/>
  <c r="CJ576" i="1" s="1"/>
  <c r="CK576" i="1" s="1"/>
  <c r="BR94" i="1"/>
  <c r="CB94" i="1" s="1"/>
  <c r="CP94" i="1"/>
  <c r="CQ94" i="1" s="1"/>
  <c r="BO1241" i="1"/>
  <c r="BY1241" i="1" s="1"/>
  <c r="BG1241" i="1"/>
  <c r="BQ1241" i="1" s="1"/>
  <c r="CA1241" i="1" s="1"/>
  <c r="BU1062" i="1"/>
  <c r="CE1062" i="1" s="1"/>
  <c r="BM1062" i="1"/>
  <c r="BW1062" i="1" s="1"/>
  <c r="BM1206" i="1"/>
  <c r="BW1206" i="1" s="1"/>
  <c r="BR1206" i="1"/>
  <c r="CB1206" i="1" s="1"/>
  <c r="BM74" i="1"/>
  <c r="BW74" i="1" s="1"/>
  <c r="BN74" i="1"/>
  <c r="BX74" i="1" s="1"/>
  <c r="BO1103" i="1"/>
  <c r="BY1103" i="1" s="1"/>
  <c r="BF1103" i="1"/>
  <c r="BP1103" i="1" s="1"/>
  <c r="BZ1103" i="1" s="1"/>
  <c r="BO675" i="1"/>
  <c r="BY675" i="1" s="1"/>
  <c r="BG675" i="1"/>
  <c r="BQ675" i="1" s="1"/>
  <c r="CA675" i="1" s="1"/>
  <c r="CH1038" i="1"/>
  <c r="CI1038" i="1" s="1"/>
  <c r="CJ1038" i="1" s="1"/>
  <c r="CK1038" i="1" s="1"/>
  <c r="CL1038" i="1"/>
  <c r="CH298" i="1"/>
  <c r="CI298" i="1" s="1"/>
  <c r="CJ298" i="1" s="1"/>
  <c r="CK298" i="1" s="1"/>
  <c r="CL298" i="1"/>
  <c r="BO210" i="1"/>
  <c r="BY210" i="1" s="1"/>
  <c r="BG210" i="1"/>
  <c r="BQ210" i="1" s="1"/>
  <c r="CA210" i="1" s="1"/>
  <c r="BT211" i="1"/>
  <c r="CD211" i="1" s="1"/>
  <c r="CP240" i="1"/>
  <c r="BR240" i="1"/>
  <c r="CB240" i="1" s="1"/>
  <c r="BO360" i="1"/>
  <c r="BY360" i="1" s="1"/>
  <c r="BF360" i="1"/>
  <c r="BP360" i="1" s="1"/>
  <c r="BZ360" i="1" s="1"/>
  <c r="BO591" i="1"/>
  <c r="BY591" i="1" s="1"/>
  <c r="BG591" i="1"/>
  <c r="BQ591" i="1" s="1"/>
  <c r="CA591" i="1" s="1"/>
  <c r="CH581" i="1"/>
  <c r="CI581" i="1" s="1"/>
  <c r="CJ581" i="1" s="1"/>
  <c r="CK581" i="1" s="1"/>
  <c r="CL581" i="1"/>
  <c r="BG404" i="1"/>
  <c r="BO404" i="1"/>
  <c r="BY404" i="1" s="1"/>
  <c r="BF404" i="1"/>
  <c r="BP404" i="1" s="1"/>
  <c r="BZ404" i="1" s="1"/>
  <c r="BR1012" i="1"/>
  <c r="CB1012" i="1" s="1"/>
  <c r="BR648" i="1"/>
  <c r="CB648" i="1" s="1"/>
  <c r="CP687" i="1"/>
  <c r="CQ687" i="1" s="1"/>
  <c r="BM1231" i="1"/>
  <c r="BW1231" i="1" s="1"/>
  <c r="BP929" i="1"/>
  <c r="BZ929" i="1" s="1"/>
  <c r="BM648" i="1"/>
  <c r="BW648" i="1" s="1"/>
  <c r="BU485" i="1"/>
  <c r="CE485" i="1" s="1"/>
  <c r="CP903" i="1"/>
  <c r="CQ903" i="1" s="1"/>
  <c r="BU838" i="1"/>
  <c r="CE838" i="1" s="1"/>
  <c r="BM682" i="1"/>
  <c r="BW682" i="1" s="1"/>
  <c r="BN1018" i="1"/>
  <c r="BX1018" i="1" s="1"/>
  <c r="BU465" i="1"/>
  <c r="CE465" i="1" s="1"/>
  <c r="BR494" i="1"/>
  <c r="CB494" i="1" s="1"/>
  <c r="BN866" i="1"/>
  <c r="BX866" i="1" s="1"/>
  <c r="BU664" i="1"/>
  <c r="CE664" i="1" s="1"/>
  <c r="CD1071" i="1"/>
  <c r="BR915" i="1"/>
  <c r="CB915" i="1" s="1"/>
  <c r="BR920" i="1"/>
  <c r="CB920" i="1" s="1"/>
  <c r="CP601" i="1"/>
  <c r="BF264" i="1"/>
  <c r="BP264" i="1" s="1"/>
  <c r="BZ264" i="1" s="1"/>
  <c r="BF279" i="1"/>
  <c r="BP279" i="1" s="1"/>
  <c r="BZ279" i="1" s="1"/>
  <c r="BU182" i="1"/>
  <c r="CE182" i="1" s="1"/>
  <c r="CP544" i="1"/>
  <c r="BU1245" i="1"/>
  <c r="CE1245" i="1" s="1"/>
  <c r="BF653" i="1"/>
  <c r="CP1100" i="1"/>
  <c r="CQ1100" i="1" s="1"/>
  <c r="BN1093" i="1"/>
  <c r="BX1093" i="1" s="1"/>
  <c r="BG1120" i="1"/>
  <c r="BQ1120" i="1" s="1"/>
  <c r="CA1120" i="1" s="1"/>
  <c r="BP721" i="1"/>
  <c r="BZ721" i="1" s="1"/>
  <c r="BG1110" i="1"/>
  <c r="BQ1110" i="1" s="1"/>
  <c r="CA1110" i="1" s="1"/>
  <c r="CL263" i="1"/>
  <c r="BF1099" i="1"/>
  <c r="BP1099" i="1" s="1"/>
  <c r="BZ1099" i="1" s="1"/>
  <c r="BR789" i="1"/>
  <c r="CB789" i="1" s="1"/>
  <c r="BG471" i="1"/>
  <c r="BQ471" i="1" s="1"/>
  <c r="CA471" i="1" s="1"/>
  <c r="CD524" i="1"/>
  <c r="BO805" i="1"/>
  <c r="BY805" i="1" s="1"/>
  <c r="BF805" i="1"/>
  <c r="BP805" i="1" s="1"/>
  <c r="BZ805" i="1" s="1"/>
  <c r="BF258" i="1"/>
  <c r="BP258" i="1" s="1"/>
  <c r="BZ258" i="1" s="1"/>
  <c r="BO258" i="1"/>
  <c r="BY258" i="1" s="1"/>
  <c r="CH728" i="1"/>
  <c r="CI728" i="1" s="1"/>
  <c r="CJ728" i="1" s="1"/>
  <c r="CK728" i="1" s="1"/>
  <c r="CL728" i="1"/>
  <c r="CH642" i="1"/>
  <c r="CI642" i="1" s="1"/>
  <c r="CJ642" i="1" s="1"/>
  <c r="CK642" i="1" s="1"/>
  <c r="CL642" i="1"/>
  <c r="BU844" i="1"/>
  <c r="CE844" i="1" s="1"/>
  <c r="CP844" i="1"/>
  <c r="CL791" i="1"/>
  <c r="CH791" i="1"/>
  <c r="CI791" i="1" s="1"/>
  <c r="CJ791" i="1" s="1"/>
  <c r="CK791" i="1" s="1"/>
  <c r="BG847" i="1"/>
  <c r="BQ847" i="1" s="1"/>
  <c r="CA847" i="1" s="1"/>
  <c r="BG279" i="1"/>
  <c r="BQ279" i="1" s="1"/>
  <c r="CA279" i="1" s="1"/>
  <c r="BU196" i="1"/>
  <c r="CE196" i="1" s="1"/>
  <c r="CY1088" i="1"/>
  <c r="BF849" i="1"/>
  <c r="BP849" i="1" s="1"/>
  <c r="BZ849" i="1" s="1"/>
  <c r="BG1137" i="1"/>
  <c r="BQ1137" i="1" s="1"/>
  <c r="CA1137" i="1" s="1"/>
  <c r="CA479" i="1"/>
  <c r="BG514" i="1"/>
  <c r="BQ514" i="1" s="1"/>
  <c r="CA514" i="1" s="1"/>
  <c r="BR1178" i="1"/>
  <c r="CB1178" i="1" s="1"/>
  <c r="BN491" i="1"/>
  <c r="BX491" i="1" s="1"/>
  <c r="BP874" i="1"/>
  <c r="BZ874" i="1" s="1"/>
  <c r="BR108" i="1"/>
  <c r="CB108" i="1" s="1"/>
  <c r="BG254" i="1"/>
  <c r="BQ254" i="1" s="1"/>
  <c r="CA254" i="1" s="1"/>
  <c r="CP176" i="1"/>
  <c r="CQ176" i="1" s="1"/>
  <c r="BF197" i="1"/>
  <c r="CU197" i="1" s="1"/>
  <c r="BF236" i="1"/>
  <c r="BP236" i="1" s="1"/>
  <c r="BZ236" i="1" s="1"/>
  <c r="CY514" i="1"/>
  <c r="BN544" i="1"/>
  <c r="BX544" i="1" s="1"/>
  <c r="BG722" i="1"/>
  <c r="BQ722" i="1" s="1"/>
  <c r="CA722" i="1" s="1"/>
  <c r="BR184" i="1"/>
  <c r="CB184" i="1" s="1"/>
  <c r="BF326" i="1"/>
  <c r="BP326" i="1" s="1"/>
  <c r="BZ326" i="1" s="1"/>
  <c r="CY633" i="1"/>
  <c r="CZ633" i="1" s="1"/>
  <c r="DA633" i="1" s="1"/>
  <c r="DB633" i="1" s="1"/>
  <c r="DC633" i="1" s="1"/>
  <c r="CY444" i="1"/>
  <c r="DD444" i="1" s="1"/>
  <c r="BG191" i="1"/>
  <c r="BQ191" i="1" s="1"/>
  <c r="CA191" i="1" s="1"/>
  <c r="CY616" i="1"/>
  <c r="CL869" i="1"/>
  <c r="BF591" i="1"/>
  <c r="BP591" i="1" s="1"/>
  <c r="BZ591" i="1" s="1"/>
  <c r="BG188" i="1"/>
  <c r="BQ188" i="1" s="1"/>
  <c r="CA188" i="1" s="1"/>
  <c r="BN731" i="1"/>
  <c r="BX731" i="1" s="1"/>
  <c r="CY1137" i="1"/>
  <c r="DD1137" i="1" s="1"/>
  <c r="CY629" i="1"/>
  <c r="CZ629" i="1" s="1"/>
  <c r="DA629" i="1" s="1"/>
  <c r="DB629" i="1" s="1"/>
  <c r="DC629" i="1" s="1"/>
  <c r="CD790" i="1"/>
  <c r="BG710" i="1"/>
  <c r="BQ710" i="1" s="1"/>
  <c r="CA710" i="1" s="1"/>
  <c r="BU650" i="1"/>
  <c r="CE650" i="1" s="1"/>
  <c r="BG1227" i="1"/>
  <c r="BQ1227" i="1" s="1"/>
  <c r="CA1227" i="1" s="1"/>
  <c r="BN1166" i="1"/>
  <c r="BX1166" i="1" s="1"/>
  <c r="BG1121" i="1"/>
  <c r="BQ1121" i="1" s="1"/>
  <c r="CA1121" i="1" s="1"/>
  <c r="BF1121" i="1"/>
  <c r="BP1121" i="1" s="1"/>
  <c r="BZ1121" i="1" s="1"/>
  <c r="CY689" i="1"/>
  <c r="BG1116" i="1"/>
  <c r="BQ1116" i="1" s="1"/>
  <c r="CA1116" i="1" s="1"/>
  <c r="BF485" i="1"/>
  <c r="CY494" i="1"/>
  <c r="CY838" i="1"/>
  <c r="CD910" i="1"/>
  <c r="CP843" i="1"/>
  <c r="CQ843" i="1" s="1"/>
  <c r="CP697" i="1"/>
  <c r="CQ697" i="1" s="1"/>
  <c r="BG1036" i="1"/>
  <c r="BQ1036" i="1" s="1"/>
  <c r="CA1036" i="1" s="1"/>
  <c r="CY260" i="1"/>
  <c r="CZ260" i="1" s="1"/>
  <c r="DA260" i="1" s="1"/>
  <c r="DB260" i="1" s="1"/>
  <c r="DC260" i="1" s="1"/>
  <c r="CY910" i="1"/>
  <c r="CZ910" i="1" s="1"/>
  <c r="DA910" i="1" s="1"/>
  <c r="DB910" i="1" s="1"/>
  <c r="DC910" i="1" s="1"/>
  <c r="BN726" i="1"/>
  <c r="BX726" i="1" s="1"/>
  <c r="CY842" i="1"/>
  <c r="BG286" i="1"/>
  <c r="BQ286" i="1" s="1"/>
  <c r="CA286" i="1" s="1"/>
  <c r="CY544" i="1"/>
  <c r="CY575" i="1"/>
  <c r="CY1230" i="1"/>
  <c r="CD1118" i="1"/>
  <c r="CP644" i="1"/>
  <c r="BM952" i="1"/>
  <c r="BW952" i="1" s="1"/>
  <c r="BN849" i="1"/>
  <c r="BX849" i="1" s="1"/>
  <c r="BG1099" i="1"/>
  <c r="BQ1099" i="1" s="1"/>
  <c r="CA1099" i="1" s="1"/>
  <c r="BG1104" i="1"/>
  <c r="BQ1104" i="1" s="1"/>
  <c r="CA1104" i="1" s="1"/>
  <c r="CD1006" i="1"/>
  <c r="CY664" i="1"/>
  <c r="BU910" i="1"/>
  <c r="CE910" i="1" s="1"/>
  <c r="CP957" i="1"/>
  <c r="BF1019" i="1"/>
  <c r="BP1019" i="1" s="1"/>
  <c r="BZ1019" i="1" s="1"/>
  <c r="BF1167" i="1"/>
  <c r="BP1167" i="1" s="1"/>
  <c r="BZ1167" i="1" s="1"/>
  <c r="CY826" i="1"/>
  <c r="CZ826" i="1" s="1"/>
  <c r="DA826" i="1" s="1"/>
  <c r="DB826" i="1" s="1"/>
  <c r="DC826" i="1" s="1"/>
  <c r="BN108" i="1"/>
  <c r="BX108" i="1" s="1"/>
  <c r="CY1218" i="1"/>
  <c r="CZ1218" i="1" s="1"/>
  <c r="DA1218" i="1" s="1"/>
  <c r="DB1218" i="1" s="1"/>
  <c r="DC1218" i="1" s="1"/>
  <c r="BN459" i="1"/>
  <c r="BX459" i="1" s="1"/>
  <c r="BR88" i="1"/>
  <c r="CB88" i="1" s="1"/>
  <c r="BG992" i="1"/>
  <c r="BQ992" i="1" s="1"/>
  <c r="CA992" i="1" s="1"/>
  <c r="CY1095" i="1"/>
  <c r="CZ1095" i="1" s="1"/>
  <c r="DA1095" i="1" s="1"/>
  <c r="DB1095" i="1" s="1"/>
  <c r="DC1095" i="1" s="1"/>
  <c r="BG1103" i="1"/>
  <c r="BQ1103" i="1" s="1"/>
  <c r="CA1103" i="1" s="1"/>
  <c r="CL538" i="1"/>
  <c r="CY1217" i="1"/>
  <c r="CZ1217" i="1" s="1"/>
  <c r="DA1217" i="1" s="1"/>
  <c r="DB1217" i="1" s="1"/>
  <c r="DC1217" i="1" s="1"/>
  <c r="DA759" i="1"/>
  <c r="DB759" i="1" s="1"/>
  <c r="DC759" i="1" s="1"/>
  <c r="CY624" i="1"/>
  <c r="CZ624" i="1" s="1"/>
  <c r="DA624" i="1" s="1"/>
  <c r="CD678" i="1"/>
  <c r="CD452" i="1"/>
  <c r="BR153" i="1"/>
  <c r="CB153" i="1" s="1"/>
  <c r="CP479" i="1"/>
  <c r="CQ479" i="1" s="1"/>
  <c r="CR479" i="1" s="1"/>
  <c r="CS479" i="1" s="1"/>
  <c r="CT479" i="1" s="1"/>
  <c r="CD715" i="1"/>
  <c r="CL448" i="1"/>
  <c r="BF230" i="1"/>
  <c r="BG805" i="1"/>
  <c r="BQ805" i="1" s="1"/>
  <c r="CA805" i="1" s="1"/>
  <c r="BF1262" i="1"/>
  <c r="BP1262" i="1" s="1"/>
  <c r="BZ1262" i="1" s="1"/>
  <c r="CD255" i="1"/>
  <c r="CH397" i="1"/>
  <c r="CI397" i="1" s="1"/>
  <c r="CJ397" i="1" s="1"/>
  <c r="CK397" i="1" s="1"/>
  <c r="CL397" i="1"/>
  <c r="CH1089" i="1"/>
  <c r="CI1089" i="1" s="1"/>
  <c r="CJ1089" i="1" s="1"/>
  <c r="CK1089" i="1" s="1"/>
  <c r="CL1089" i="1"/>
  <c r="BR451" i="1"/>
  <c r="CB451" i="1" s="1"/>
  <c r="BU451" i="1"/>
  <c r="CE451" i="1" s="1"/>
  <c r="CH730" i="1"/>
  <c r="CI730" i="1" s="1"/>
  <c r="CJ730" i="1" s="1"/>
  <c r="CK730" i="1" s="1"/>
  <c r="CL730" i="1"/>
  <c r="BM851" i="1"/>
  <c r="BW851" i="1" s="1"/>
  <c r="BN851" i="1"/>
  <c r="BX851" i="1" s="1"/>
  <c r="CH95" i="1"/>
  <c r="CI95" i="1" s="1"/>
  <c r="CJ95" i="1" s="1"/>
  <c r="CK95" i="1" s="1"/>
  <c r="CL95" i="1"/>
  <c r="BM471" i="1"/>
  <c r="BW471" i="1" s="1"/>
  <c r="BN471" i="1"/>
  <c r="BX471" i="1" s="1"/>
  <c r="CL825" i="1"/>
  <c r="CH825" i="1"/>
  <c r="CI825" i="1" s="1"/>
  <c r="CJ825" i="1" s="1"/>
  <c r="CK825" i="1" s="1"/>
  <c r="BF847" i="1"/>
  <c r="BP847" i="1" s="1"/>
  <c r="BZ847" i="1" s="1"/>
  <c r="CD1110" i="1"/>
  <c r="BG1259" i="1"/>
  <c r="BQ1259" i="1" s="1"/>
  <c r="CA1259" i="1" s="1"/>
  <c r="BU940" i="1"/>
  <c r="CE940" i="1" s="1"/>
  <c r="BG1019" i="1"/>
  <c r="BQ1019" i="1" s="1"/>
  <c r="CA1019" i="1" s="1"/>
  <c r="CD1013" i="1"/>
  <c r="CY1224" i="1"/>
  <c r="CZ1224" i="1" s="1"/>
  <c r="DA1224" i="1" s="1"/>
  <c r="DB1224" i="1" s="1"/>
  <c r="DC1224" i="1" s="1"/>
  <c r="BF168" i="1"/>
  <c r="BP168" i="1" s="1"/>
  <c r="BZ168" i="1" s="1"/>
  <c r="DD457" i="1"/>
  <c r="CD902" i="1"/>
  <c r="CY273" i="1"/>
  <c r="CZ273" i="1" s="1"/>
  <c r="DA273" i="1" s="1"/>
  <c r="DB273" i="1" s="1"/>
  <c r="DC273" i="1" s="1"/>
  <c r="BF1036" i="1"/>
  <c r="BP1036" i="1" s="1"/>
  <c r="BZ1036" i="1" s="1"/>
  <c r="CY110" i="1"/>
  <c r="BF107" i="1"/>
  <c r="BP107" i="1" s="1"/>
  <c r="BZ107" i="1" s="1"/>
  <c r="CY271" i="1"/>
  <c r="CY233" i="1"/>
  <c r="CZ233" i="1" s="1"/>
  <c r="DA233" i="1" s="1"/>
  <c r="DB233" i="1" s="1"/>
  <c r="DC233" i="1" s="1"/>
  <c r="BF528" i="1"/>
  <c r="BP528" i="1" s="1"/>
  <c r="BZ528" i="1" s="1"/>
  <c r="BG313" i="1"/>
  <c r="BQ313" i="1" s="1"/>
  <c r="CA313" i="1" s="1"/>
  <c r="CD336" i="1"/>
  <c r="CY185" i="1"/>
  <c r="BF1157" i="1"/>
  <c r="BP1157" i="1" s="1"/>
  <c r="BZ1157" i="1" s="1"/>
  <c r="CP339" i="1"/>
  <c r="CQ339" i="1" s="1"/>
  <c r="BR638" i="1"/>
  <c r="CB638" i="1" s="1"/>
  <c r="CD352" i="1"/>
  <c r="BF325" i="1"/>
  <c r="BP325" i="1" s="1"/>
  <c r="BZ325" i="1" s="1"/>
  <c r="CD688" i="1"/>
  <c r="CD835" i="1"/>
  <c r="CY280" i="1"/>
  <c r="CZ280" i="1" s="1"/>
  <c r="DA280" i="1" s="1"/>
  <c r="DB280" i="1" s="1"/>
  <c r="DC280" i="1" s="1"/>
  <c r="CY794" i="1"/>
  <c r="BF1187" i="1"/>
  <c r="BP1187" i="1" s="1"/>
  <c r="BZ1187" i="1" s="1"/>
  <c r="BR998" i="1"/>
  <c r="CB998" i="1" s="1"/>
  <c r="BN1214" i="1"/>
  <c r="BX1214" i="1" s="1"/>
  <c r="BR872" i="1"/>
  <c r="CB872" i="1" s="1"/>
  <c r="BN894" i="1"/>
  <c r="BX894" i="1" s="1"/>
  <c r="CY118" i="1"/>
  <c r="BG227" i="1"/>
  <c r="BQ227" i="1" s="1"/>
  <c r="CA227" i="1" s="1"/>
  <c r="CY1116" i="1"/>
  <c r="CY1108" i="1"/>
  <c r="CZ1108" i="1" s="1"/>
  <c r="DA1108" i="1" s="1"/>
  <c r="DB1108" i="1" s="1"/>
  <c r="DC1108" i="1" s="1"/>
  <c r="CD1062" i="1"/>
  <c r="CP826" i="1"/>
  <c r="CQ826" i="1" s="1"/>
  <c r="BF1259" i="1"/>
  <c r="BP1259" i="1" s="1"/>
  <c r="BZ1259" i="1" s="1"/>
  <c r="CD852" i="1"/>
  <c r="DH175" i="1"/>
  <c r="DI175" i="1" s="1"/>
  <c r="BG360" i="1"/>
  <c r="BQ360" i="1" s="1"/>
  <c r="CA360" i="1" s="1"/>
  <c r="BR554" i="1"/>
  <c r="CB554" i="1" s="1"/>
  <c r="CD1166" i="1"/>
  <c r="CD954" i="1"/>
  <c r="CY815" i="1"/>
  <c r="CZ815" i="1" s="1"/>
  <c r="DA815" i="1" s="1"/>
  <c r="DB815" i="1" s="1"/>
  <c r="DC815" i="1" s="1"/>
  <c r="BU74" i="1"/>
  <c r="CE74" i="1" s="1"/>
  <c r="BF187" i="1"/>
  <c r="BP187" i="1" s="1"/>
  <c r="BZ187" i="1" s="1"/>
  <c r="CY1223" i="1"/>
  <c r="DD1223" i="1" s="1"/>
  <c r="CY141" i="1"/>
  <c r="CP698" i="1"/>
  <c r="CQ698" i="1" s="1"/>
  <c r="CY213" i="1"/>
  <c r="CZ213" i="1" s="1"/>
  <c r="DA213" i="1" s="1"/>
  <c r="DB213" i="1" s="1"/>
  <c r="DC213" i="1" s="1"/>
  <c r="BF332" i="1"/>
  <c r="BP332" i="1" s="1"/>
  <c r="BZ332" i="1" s="1"/>
  <c r="BU572" i="1"/>
  <c r="CE572" i="1" s="1"/>
  <c r="BN1083" i="1"/>
  <c r="BX1083" i="1" s="1"/>
  <c r="BR390" i="1"/>
  <c r="CB390" i="1" s="1"/>
  <c r="BN572" i="1"/>
  <c r="BX572" i="1" s="1"/>
  <c r="CH212" i="1"/>
  <c r="CI212" i="1" s="1"/>
  <c r="CJ212" i="1" s="1"/>
  <c r="CK212" i="1" s="1"/>
  <c r="CL212" i="1"/>
  <c r="CH162" i="1"/>
  <c r="CI162" i="1" s="1"/>
  <c r="CJ162" i="1" s="1"/>
  <c r="CK162" i="1" s="1"/>
  <c r="CL162" i="1"/>
  <c r="BM204" i="1"/>
  <c r="BW204" i="1" s="1"/>
  <c r="BU204" i="1"/>
  <c r="CE204" i="1" s="1"/>
  <c r="CH716" i="1"/>
  <c r="CI716" i="1" s="1"/>
  <c r="CJ716" i="1" s="1"/>
  <c r="CK716" i="1" s="1"/>
  <c r="CL716" i="1"/>
  <c r="CH134" i="1"/>
  <c r="CI134" i="1" s="1"/>
  <c r="CJ134" i="1" s="1"/>
  <c r="CK134" i="1" s="1"/>
  <c r="CL134" i="1"/>
  <c r="BO114" i="1"/>
  <c r="BY114" i="1" s="1"/>
  <c r="BF114" i="1"/>
  <c r="BP114" i="1" s="1"/>
  <c r="BZ114" i="1" s="1"/>
  <c r="BN763" i="1"/>
  <c r="BX763" i="1" s="1"/>
  <c r="BM763" i="1"/>
  <c r="BW763" i="1" s="1"/>
  <c r="BM640" i="1"/>
  <c r="BW640" i="1" s="1"/>
  <c r="BU640" i="1"/>
  <c r="CE640" i="1" s="1"/>
  <c r="BU221" i="1"/>
  <c r="CE221" i="1" s="1"/>
  <c r="DH221" i="1" s="1"/>
  <c r="DI221" i="1" s="1"/>
  <c r="CD442" i="1"/>
  <c r="CR1124" i="1"/>
  <c r="CS1124" i="1" s="1"/>
  <c r="CT1124" i="1" s="1"/>
  <c r="CA584" i="1"/>
  <c r="BR837" i="1"/>
  <c r="CB837" i="1" s="1"/>
  <c r="DA416" i="1"/>
  <c r="DB416" i="1" s="1"/>
  <c r="DC416" i="1" s="1"/>
  <c r="BG709" i="1"/>
  <c r="DH171" i="1"/>
  <c r="DI171" i="1" s="1"/>
  <c r="BQ876" i="1"/>
  <c r="CA876" i="1" s="1"/>
  <c r="BG1064" i="1"/>
  <c r="BQ1064" i="1" s="1"/>
  <c r="CA1064" i="1" s="1"/>
  <c r="DH863" i="1"/>
  <c r="DI863" i="1" s="1"/>
  <c r="BF860" i="1"/>
  <c r="BP860" i="1" s="1"/>
  <c r="BZ860" i="1" s="1"/>
  <c r="CP1071" i="1"/>
  <c r="CQ1071" i="1" s="1"/>
  <c r="DA165" i="1"/>
  <c r="DB165" i="1" s="1"/>
  <c r="DC165" i="1" s="1"/>
  <c r="CA730" i="1"/>
  <c r="CD203" i="1"/>
  <c r="BF595" i="1"/>
  <c r="BP595" i="1" s="1"/>
  <c r="BZ595" i="1" s="1"/>
  <c r="CD184" i="1"/>
  <c r="BR274" i="1"/>
  <c r="CB274" i="1" s="1"/>
  <c r="BG1169" i="1"/>
  <c r="BQ1169" i="1" s="1"/>
  <c r="CA1169" i="1" s="1"/>
  <c r="BF571" i="1"/>
  <c r="BP571" i="1" s="1"/>
  <c r="BZ571" i="1" s="1"/>
  <c r="CL402" i="1"/>
  <c r="CH1177" i="1"/>
  <c r="CI1177" i="1" s="1"/>
  <c r="CJ1177" i="1" s="1"/>
  <c r="CK1177" i="1" s="1"/>
  <c r="BP730" i="1"/>
  <c r="BZ730" i="1" s="1"/>
  <c r="CD1229" i="1"/>
  <c r="BG981" i="1"/>
  <c r="BQ981" i="1" s="1"/>
  <c r="CA981" i="1" s="1"/>
  <c r="CY501" i="1"/>
  <c r="CZ501" i="1" s="1"/>
  <c r="DA501" i="1" s="1"/>
  <c r="DB501" i="1" s="1"/>
  <c r="DC501" i="1" s="1"/>
  <c r="CY1120" i="1"/>
  <c r="CZ1120" i="1" s="1"/>
  <c r="DA1120" i="1" s="1"/>
  <c r="DB1120" i="1" s="1"/>
  <c r="DC1120" i="1" s="1"/>
  <c r="BR1022" i="1"/>
  <c r="CB1022" i="1" s="1"/>
  <c r="CY215" i="1"/>
  <c r="CZ215" i="1" s="1"/>
  <c r="DA215" i="1" s="1"/>
  <c r="DB215" i="1" s="1"/>
  <c r="DC215" i="1" s="1"/>
  <c r="CY91" i="1"/>
  <c r="BN523" i="1"/>
  <c r="BX523" i="1" s="1"/>
  <c r="BF469" i="1"/>
  <c r="CD434" i="1"/>
  <c r="DD790" i="1"/>
  <c r="CY71" i="1"/>
  <c r="CZ71" i="1" s="1"/>
  <c r="DA71" i="1" s="1"/>
  <c r="DB71" i="1" s="1"/>
  <c r="DC71" i="1" s="1"/>
  <c r="BU142" i="1"/>
  <c r="CE142" i="1" s="1"/>
  <c r="BG236" i="1"/>
  <c r="BQ236" i="1" s="1"/>
  <c r="CA236" i="1" s="1"/>
  <c r="BG536" i="1"/>
  <c r="BQ536" i="1" s="1"/>
  <c r="CA536" i="1" s="1"/>
  <c r="BF664" i="1"/>
  <c r="BP664" i="1" s="1"/>
  <c r="BZ664" i="1" s="1"/>
  <c r="CD499" i="1"/>
  <c r="CD491" i="1"/>
  <c r="BU462" i="1"/>
  <c r="CE462" i="1" s="1"/>
  <c r="BF1024" i="1"/>
  <c r="BP1024" i="1" s="1"/>
  <c r="BZ1024" i="1" s="1"/>
  <c r="CP137" i="1"/>
  <c r="CP158" i="1"/>
  <c r="CQ158" i="1" s="1"/>
  <c r="CP184" i="1"/>
  <c r="CQ184" i="1" s="1"/>
  <c r="BG326" i="1"/>
  <c r="BQ326" i="1" s="1"/>
  <c r="CA326" i="1" s="1"/>
  <c r="CP447" i="1"/>
  <c r="BG616" i="1"/>
  <c r="BQ616" i="1" s="1"/>
  <c r="CA616" i="1" s="1"/>
  <c r="BF796" i="1"/>
  <c r="CY269" i="1"/>
  <c r="DD269" i="1" s="1"/>
  <c r="CY803" i="1"/>
  <c r="BN790" i="1"/>
  <c r="BX790" i="1" s="1"/>
  <c r="BU894" i="1"/>
  <c r="CE894" i="1" s="1"/>
  <c r="BR1077" i="1"/>
  <c r="CB1077" i="1" s="1"/>
  <c r="CD1077" i="1"/>
  <c r="CD731" i="1"/>
  <c r="BF710" i="1"/>
  <c r="BP710" i="1" s="1"/>
  <c r="BZ710" i="1" s="1"/>
  <c r="BP998" i="1"/>
  <c r="BZ998" i="1" s="1"/>
  <c r="BU878" i="1"/>
  <c r="CE878" i="1" s="1"/>
  <c r="BF227" i="1"/>
  <c r="BP227" i="1" s="1"/>
  <c r="BZ227" i="1" s="1"/>
  <c r="BF216" i="1"/>
  <c r="BP216" i="1" s="1"/>
  <c r="BZ216" i="1" s="1"/>
  <c r="BG549" i="1"/>
  <c r="BQ549" i="1" s="1"/>
  <c r="CA549" i="1" s="1"/>
  <c r="BR888" i="1"/>
  <c r="CB888" i="1" s="1"/>
  <c r="BN717" i="1"/>
  <c r="BX717" i="1" s="1"/>
  <c r="BF1032" i="1"/>
  <c r="BP1032" i="1" s="1"/>
  <c r="BZ1032" i="1" s="1"/>
  <c r="BU1180" i="1"/>
  <c r="CE1180" i="1" s="1"/>
  <c r="CD1180" i="1"/>
  <c r="CD74" i="1"/>
  <c r="BF918" i="1"/>
  <c r="BP918" i="1" s="1"/>
  <c r="BZ918" i="1" s="1"/>
  <c r="CL420" i="1"/>
  <c r="BR849" i="1"/>
  <c r="CB849" i="1" s="1"/>
  <c r="BN952" i="1"/>
  <c r="BX952" i="1" s="1"/>
  <c r="BP459" i="1"/>
  <c r="BZ459" i="1" s="1"/>
  <c r="CR761" i="1"/>
  <c r="CS761" i="1" s="1"/>
  <c r="CT761" i="1" s="1"/>
  <c r="CP734" i="1"/>
  <c r="CQ734" i="1" s="1"/>
  <c r="CD459" i="1"/>
  <c r="BF462" i="1"/>
  <c r="BF93" i="1"/>
  <c r="BP93" i="1" s="1"/>
  <c r="BZ93" i="1" s="1"/>
  <c r="CA459" i="1"/>
  <c r="BN829" i="1"/>
  <c r="BX829" i="1" s="1"/>
  <c r="CY1109" i="1"/>
  <c r="CZ1109" i="1" s="1"/>
  <c r="DA1109" i="1" s="1"/>
  <c r="DB1109" i="1" s="1"/>
  <c r="DC1109" i="1" s="1"/>
  <c r="BU1006" i="1"/>
  <c r="CE1006" i="1" s="1"/>
  <c r="CP978" i="1"/>
  <c r="CQ978" i="1" s="1"/>
  <c r="CY925" i="1"/>
  <c r="CZ925" i="1" s="1"/>
  <c r="DA925" i="1" s="1"/>
  <c r="DB925" i="1" s="1"/>
  <c r="DC925" i="1" s="1"/>
  <c r="CL669" i="1"/>
  <c r="BR954" i="1"/>
  <c r="CB954" i="1" s="1"/>
  <c r="BF1013" i="1"/>
  <c r="CY1238" i="1"/>
  <c r="CZ1238" i="1" s="1"/>
  <c r="DA1238" i="1" s="1"/>
  <c r="DB1238" i="1" s="1"/>
  <c r="DC1238" i="1" s="1"/>
  <c r="BF366" i="1"/>
  <c r="CL544" i="1"/>
  <c r="CL1088" i="1"/>
  <c r="CY1216" i="1"/>
  <c r="CY715" i="1"/>
  <c r="DD715" i="1" s="1"/>
  <c r="BN788" i="1"/>
  <c r="BX788" i="1" s="1"/>
  <c r="CD1098" i="1"/>
  <c r="CY1125" i="1"/>
  <c r="BF375" i="1"/>
  <c r="BP375" i="1" s="1"/>
  <c r="BZ375" i="1" s="1"/>
  <c r="CD1158" i="1"/>
  <c r="CY876" i="1"/>
  <c r="CZ876" i="1" s="1"/>
  <c r="DA876" i="1" s="1"/>
  <c r="DB876" i="1" s="1"/>
  <c r="DC876" i="1" s="1"/>
  <c r="BR452" i="1"/>
  <c r="CB452" i="1" s="1"/>
  <c r="CL398" i="1"/>
  <c r="BG230" i="1"/>
  <c r="BQ230" i="1" s="1"/>
  <c r="CA230" i="1" s="1"/>
  <c r="CY536" i="1"/>
  <c r="BU1232" i="1"/>
  <c r="CE1232" i="1" s="1"/>
  <c r="CD636" i="1"/>
  <c r="BN325" i="1"/>
  <c r="BX325" i="1" s="1"/>
  <c r="CP805" i="1"/>
  <c r="CQ805" i="1" s="1"/>
  <c r="BN251" i="1"/>
  <c r="BX251" i="1" s="1"/>
  <c r="BN792" i="1"/>
  <c r="BX792" i="1" s="1"/>
  <c r="BP604" i="1"/>
  <c r="BZ604" i="1" s="1"/>
  <c r="BQ931" i="1"/>
  <c r="CA931" i="1" s="1"/>
  <c r="BR344" i="1"/>
  <c r="CB344" i="1" s="1"/>
  <c r="E8" i="1"/>
  <c r="CH201" i="1"/>
  <c r="CI201" i="1" s="1"/>
  <c r="CJ201" i="1" s="1"/>
  <c r="CK201" i="1" s="1"/>
  <c r="BR694" i="1"/>
  <c r="CB694" i="1" s="1"/>
  <c r="DH694" i="1" s="1"/>
  <c r="DI694" i="1" s="1"/>
  <c r="CP785" i="1"/>
  <c r="CQ785" i="1" s="1"/>
  <c r="BU401" i="1"/>
  <c r="CE401" i="1" s="1"/>
  <c r="CD401" i="1"/>
  <c r="BF1166" i="1"/>
  <c r="BP1166" i="1" s="1"/>
  <c r="BZ1166" i="1" s="1"/>
  <c r="BU982" i="1"/>
  <c r="CE982" i="1" s="1"/>
  <c r="DH982" i="1" s="1"/>
  <c r="BU836" i="1"/>
  <c r="CE836" i="1" s="1"/>
  <c r="BP161" i="1"/>
  <c r="BZ161" i="1" s="1"/>
  <c r="BN434" i="1"/>
  <c r="BX434" i="1" s="1"/>
  <c r="BU488" i="1"/>
  <c r="CE488" i="1" s="1"/>
  <c r="CY902" i="1"/>
  <c r="BU835" i="1"/>
  <c r="CE835" i="1" s="1"/>
  <c r="BF1198" i="1"/>
  <c r="BF201" i="1"/>
  <c r="BG1198" i="1"/>
  <c r="BG334" i="1"/>
  <c r="BQ334" i="1" s="1"/>
  <c r="CA334" i="1" s="1"/>
  <c r="CP455" i="1"/>
  <c r="CQ455" i="1" s="1"/>
  <c r="BR523" i="1"/>
  <c r="CB523" i="1" s="1"/>
  <c r="BF431" i="1"/>
  <c r="CD219" i="1"/>
  <c r="CD130" i="1"/>
  <c r="BN1150" i="1"/>
  <c r="BX1150" i="1" s="1"/>
  <c r="BR401" i="1"/>
  <c r="CB401" i="1" s="1"/>
  <c r="CY258" i="1"/>
  <c r="CY417" i="1"/>
  <c r="CL490" i="1"/>
  <c r="CY780" i="1"/>
  <c r="CZ780" i="1" s="1"/>
  <c r="DA780" i="1" s="1"/>
  <c r="DB780" i="1" s="1"/>
  <c r="DC780" i="1" s="1"/>
  <c r="CP561" i="1"/>
  <c r="CY1021" i="1"/>
  <c r="CZ1021" i="1" s="1"/>
  <c r="DA1021" i="1" s="1"/>
  <c r="DB1021" i="1" s="1"/>
  <c r="DC1021" i="1" s="1"/>
  <c r="CY630" i="1"/>
  <c r="CY961" i="1"/>
  <c r="CL1148" i="1"/>
  <c r="CY486" i="1"/>
  <c r="CY558" i="1"/>
  <c r="CZ558" i="1" s="1"/>
  <c r="DA558" i="1" s="1"/>
  <c r="DB558" i="1" s="1"/>
  <c r="DC558" i="1" s="1"/>
  <c r="BU1212" i="1"/>
  <c r="CE1212" i="1" s="1"/>
  <c r="CP758" i="1"/>
  <c r="CQ758" i="1" s="1"/>
  <c r="CD280" i="1"/>
  <c r="BF1104" i="1"/>
  <c r="BP1104" i="1" s="1"/>
  <c r="BZ1104" i="1" s="1"/>
  <c r="BG664" i="1"/>
  <c r="BQ664" i="1" s="1"/>
  <c r="CA664" i="1" s="1"/>
  <c r="CD1108" i="1"/>
  <c r="CA1112" i="1"/>
  <c r="CP469" i="1"/>
  <c r="CQ469" i="1" s="1"/>
  <c r="BN79" i="1"/>
  <c r="BX79" i="1" s="1"/>
  <c r="CY688" i="1"/>
  <c r="CZ688" i="1" s="1"/>
  <c r="DA688" i="1" s="1"/>
  <c r="DB688" i="1" s="1"/>
  <c r="DC688" i="1" s="1"/>
  <c r="CL1210" i="1"/>
  <c r="CH1210" i="1"/>
  <c r="CI1210" i="1" s="1"/>
  <c r="CJ1210" i="1" s="1"/>
  <c r="CK1210" i="1" s="1"/>
  <c r="CL119" i="1"/>
  <c r="CH119" i="1"/>
  <c r="CI119" i="1" s="1"/>
  <c r="CJ119" i="1" s="1"/>
  <c r="CK119" i="1" s="1"/>
  <c r="CP179" i="1"/>
  <c r="CQ179" i="1" s="1"/>
  <c r="CP1099" i="1"/>
  <c r="BO1191" i="1"/>
  <c r="BY1191" i="1" s="1"/>
  <c r="BN196" i="1"/>
  <c r="BX196" i="1" s="1"/>
  <c r="BN488" i="1"/>
  <c r="BX488" i="1" s="1"/>
  <c r="BU532" i="1"/>
  <c r="CE532" i="1" s="1"/>
  <c r="BF682" i="1"/>
  <c r="BP682" i="1" s="1"/>
  <c r="BZ682" i="1" s="1"/>
  <c r="BN947" i="1"/>
  <c r="BX947" i="1" s="1"/>
  <c r="CL465" i="1"/>
  <c r="BP1229" i="1"/>
  <c r="BZ1229" i="1" s="1"/>
  <c r="CL763" i="1"/>
  <c r="CY1127" i="1"/>
  <c r="CY1177" i="1"/>
  <c r="CZ1177" i="1" s="1"/>
  <c r="DA1177" i="1" s="1"/>
  <c r="BG629" i="1"/>
  <c r="BQ629" i="1" s="1"/>
  <c r="CA629" i="1" s="1"/>
  <c r="BR1221" i="1"/>
  <c r="CB1221" i="1" s="1"/>
  <c r="CD475" i="1"/>
  <c r="BG475" i="1"/>
  <c r="BQ475" i="1" s="1"/>
  <c r="CA475" i="1" s="1"/>
  <c r="BF381" i="1"/>
  <c r="BP381" i="1" s="1"/>
  <c r="BZ381" i="1" s="1"/>
  <c r="CD196" i="1"/>
  <c r="BR1225" i="1"/>
  <c r="CB1225" i="1" s="1"/>
  <c r="BF791" i="1"/>
  <c r="BP791" i="1" s="1"/>
  <c r="BZ791" i="1" s="1"/>
  <c r="BR128" i="1"/>
  <c r="CB128" i="1" s="1"/>
  <c r="BF842" i="1"/>
  <c r="BP842" i="1" s="1"/>
  <c r="BZ842" i="1" s="1"/>
  <c r="BG1162" i="1"/>
  <c r="BQ1162" i="1" s="1"/>
  <c r="CA1162" i="1" s="1"/>
  <c r="BN501" i="1"/>
  <c r="BX501" i="1" s="1"/>
  <c r="CY219" i="1"/>
  <c r="CZ219" i="1" s="1"/>
  <c r="DA219" i="1" s="1"/>
  <c r="DB219" i="1" s="1"/>
  <c r="DC219" i="1" s="1"/>
  <c r="CY374" i="1"/>
  <c r="CZ374" i="1" s="1"/>
  <c r="DA374" i="1" s="1"/>
  <c r="DB374" i="1" s="1"/>
  <c r="DC374" i="1" s="1"/>
  <c r="CL429" i="1"/>
  <c r="CY488" i="1"/>
  <c r="CP466" i="1"/>
  <c r="CQ466" i="1" s="1"/>
  <c r="BN531" i="1"/>
  <c r="BX531" i="1" s="1"/>
  <c r="CY539" i="1"/>
  <c r="CZ539" i="1" s="1"/>
  <c r="DA539" i="1" s="1"/>
  <c r="DB539" i="1" s="1"/>
  <c r="DC539" i="1" s="1"/>
  <c r="CL645" i="1"/>
  <c r="BF412" i="1"/>
  <c r="BP412" i="1" s="1"/>
  <c r="BZ412" i="1" s="1"/>
  <c r="CY709" i="1"/>
  <c r="CZ709" i="1" s="1"/>
  <c r="DA709" i="1" s="1"/>
  <c r="DB709" i="1" s="1"/>
  <c r="DC709" i="1" s="1"/>
  <c r="CY872" i="1"/>
  <c r="CZ872" i="1" s="1"/>
  <c r="DA872" i="1" s="1"/>
  <c r="DB872" i="1" s="1"/>
  <c r="DC872" i="1" s="1"/>
  <c r="CY908" i="1"/>
  <c r="DD908" i="1" s="1"/>
  <c r="CL689" i="1"/>
  <c r="BR1148" i="1"/>
  <c r="CB1148" i="1" s="1"/>
  <c r="CY1245" i="1"/>
  <c r="CY1112" i="1"/>
  <c r="CZ1112" i="1" s="1"/>
  <c r="DA1112" i="1" s="1"/>
  <c r="DB1112" i="1" s="1"/>
  <c r="DC1112" i="1" s="1"/>
  <c r="CP336" i="1"/>
  <c r="CQ336" i="1" s="1"/>
  <c r="BG1025" i="1"/>
  <c r="BQ1025" i="1" s="1"/>
  <c r="CA1025" i="1" s="1"/>
  <c r="BF1159" i="1"/>
  <c r="BP1159" i="1" s="1"/>
  <c r="BZ1159" i="1" s="1"/>
  <c r="CY1184" i="1"/>
  <c r="CL1075" i="1"/>
  <c r="BR826" i="1"/>
  <c r="CB826" i="1" s="1"/>
  <c r="CY1231" i="1"/>
  <c r="CZ1231" i="1" s="1"/>
  <c r="DA1231" i="1" s="1"/>
  <c r="DB1231" i="1" s="1"/>
  <c r="DC1231" i="1" s="1"/>
  <c r="CL110" i="1"/>
  <c r="CY265" i="1"/>
  <c r="CZ265" i="1" s="1"/>
  <c r="DA265" i="1" s="1"/>
  <c r="DB265" i="1" s="1"/>
  <c r="DC265" i="1" s="1"/>
  <c r="BU352" i="1"/>
  <c r="CE352" i="1" s="1"/>
  <c r="DH734" i="1"/>
  <c r="DI734" i="1" s="1"/>
  <c r="CP750" i="1"/>
  <c r="CQ750" i="1" s="1"/>
  <c r="BU195" i="1"/>
  <c r="CE195" i="1" s="1"/>
  <c r="BR1098" i="1"/>
  <c r="CB1098" i="1" s="1"/>
  <c r="BR1136" i="1"/>
  <c r="CB1136" i="1" s="1"/>
  <c r="BF103" i="1"/>
  <c r="CD251" i="1"/>
  <c r="BG1166" i="1"/>
  <c r="BQ1166" i="1" s="1"/>
  <c r="CA1166" i="1" s="1"/>
  <c r="BN401" i="1"/>
  <c r="BX401" i="1" s="1"/>
  <c r="BF334" i="1"/>
  <c r="BR130" i="1"/>
  <c r="CB130" i="1" s="1"/>
  <c r="CY307" i="1"/>
  <c r="CZ307" i="1" s="1"/>
  <c r="DA307" i="1" s="1"/>
  <c r="DB307" i="1" s="1"/>
  <c r="DC307" i="1" s="1"/>
  <c r="CY401" i="1"/>
  <c r="CZ401" i="1" s="1"/>
  <c r="DA401" i="1" s="1"/>
  <c r="DB401" i="1" s="1"/>
  <c r="DC401" i="1" s="1"/>
  <c r="CP771" i="1"/>
  <c r="CQ771" i="1" s="1"/>
  <c r="BF1184" i="1"/>
  <c r="CL83" i="1"/>
  <c r="BG1089" i="1"/>
  <c r="BU1098" i="1"/>
  <c r="CE1098" i="1" s="1"/>
  <c r="BF98" i="1"/>
  <c r="CP175" i="1"/>
  <c r="BG1021" i="1"/>
  <c r="BQ1021" i="1" s="1"/>
  <c r="CA1021" i="1" s="1"/>
  <c r="CL832" i="1"/>
  <c r="CD788" i="1"/>
  <c r="CP162" i="1"/>
  <c r="CQ162" i="1" s="1"/>
  <c r="CD72" i="1"/>
  <c r="BG817" i="1"/>
  <c r="BQ817" i="1" s="1"/>
  <c r="CA817" i="1" s="1"/>
  <c r="DD376" i="1"/>
  <c r="CA508" i="1"/>
  <c r="CY349" i="1"/>
  <c r="CZ349" i="1" s="1"/>
  <c r="DA349" i="1" s="1"/>
  <c r="DB349" i="1" s="1"/>
  <c r="DC349" i="1" s="1"/>
  <c r="BR744" i="1"/>
  <c r="CB744" i="1" s="1"/>
  <c r="CP1257" i="1"/>
  <c r="BG1215" i="1"/>
  <c r="BQ1215" i="1" s="1"/>
  <c r="CA1215" i="1" s="1"/>
  <c r="BF999" i="1"/>
  <c r="BG999" i="1"/>
  <c r="BQ999" i="1" s="1"/>
  <c r="CA999" i="1" s="1"/>
  <c r="BF815" i="1"/>
  <c r="BP815" i="1" s="1"/>
  <c r="BZ815" i="1" s="1"/>
  <c r="BU79" i="1"/>
  <c r="CE79" i="1" s="1"/>
  <c r="BG93" i="1"/>
  <c r="BQ93" i="1" s="1"/>
  <c r="CA93" i="1" s="1"/>
  <c r="CA985" i="1"/>
  <c r="BF1122" i="1"/>
  <c r="CP909" i="1"/>
  <c r="CQ909" i="1" s="1"/>
  <c r="BN305" i="1"/>
  <c r="BX305" i="1" s="1"/>
  <c r="CD305" i="1"/>
  <c r="CP112" i="1"/>
  <c r="CQ112" i="1" s="1"/>
  <c r="BU112" i="1"/>
  <c r="CE112" i="1" s="1"/>
  <c r="CL71" i="1"/>
  <c r="CH411" i="1"/>
  <c r="CI411" i="1" s="1"/>
  <c r="CJ411" i="1" s="1"/>
  <c r="CK411" i="1" s="1"/>
  <c r="CL411" i="1"/>
  <c r="BN460" i="1"/>
  <c r="BX460" i="1" s="1"/>
  <c r="CP194" i="1"/>
  <c r="CQ194" i="1" s="1"/>
  <c r="CP625" i="1"/>
  <c r="CU625" i="1" s="1"/>
  <c r="BR300" i="1"/>
  <c r="CB300" i="1" s="1"/>
  <c r="BN442" i="1"/>
  <c r="BX442" i="1" s="1"/>
  <c r="BR323" i="1"/>
  <c r="CB323" i="1" s="1"/>
  <c r="CZ906" i="1"/>
  <c r="DA906" i="1" s="1"/>
  <c r="DB906" i="1" s="1"/>
  <c r="DC906" i="1" s="1"/>
  <c r="BR137" i="1"/>
  <c r="CB137" i="1" s="1"/>
  <c r="BQ1213" i="1"/>
  <c r="CA1213" i="1" s="1"/>
  <c r="DH342" i="1"/>
  <c r="DI342" i="1" s="1"/>
  <c r="DJ342" i="1" s="1"/>
  <c r="DK342" i="1" s="1"/>
  <c r="DL342" i="1" s="1"/>
  <c r="BF401" i="1"/>
  <c r="BP401" i="1" s="1"/>
  <c r="BZ401" i="1" s="1"/>
  <c r="CL432" i="1"/>
  <c r="CL207" i="1"/>
  <c r="BM993" i="1"/>
  <c r="BW993" i="1" s="1"/>
  <c r="BN993" i="1"/>
  <c r="BX993" i="1" s="1"/>
  <c r="CD755" i="1"/>
  <c r="BP755" i="1"/>
  <c r="BZ755" i="1" s="1"/>
  <c r="BP413" i="1"/>
  <c r="BZ413" i="1" s="1"/>
  <c r="BM1069" i="1"/>
  <c r="BW1069" i="1" s="1"/>
  <c r="DH767" i="1"/>
  <c r="DI767" i="1" s="1"/>
  <c r="CR985" i="1"/>
  <c r="CS985" i="1" s="1"/>
  <c r="CT985" i="1" s="1"/>
  <c r="CP609" i="1"/>
  <c r="CU609" i="1" s="1"/>
  <c r="BG669" i="1"/>
  <c r="BQ669" i="1" s="1"/>
  <c r="CA669" i="1" s="1"/>
  <c r="CP159" i="1"/>
  <c r="CQ159" i="1" s="1"/>
  <c r="CD421" i="1"/>
  <c r="CH1035" i="1"/>
  <c r="CI1035" i="1" s="1"/>
  <c r="CJ1035" i="1" s="1"/>
  <c r="CK1035" i="1" s="1"/>
  <c r="CL1035" i="1"/>
  <c r="BR312" i="1"/>
  <c r="CB312" i="1" s="1"/>
  <c r="CP312" i="1"/>
  <c r="CQ312" i="1" s="1"/>
  <c r="CL74" i="1"/>
  <c r="CH74" i="1"/>
  <c r="CI74" i="1" s="1"/>
  <c r="CJ74" i="1" s="1"/>
  <c r="CK74" i="1" s="1"/>
  <c r="BU184" i="1"/>
  <c r="CE184" i="1" s="1"/>
  <c r="BU1059" i="1"/>
  <c r="CE1059" i="1" s="1"/>
  <c r="CP767" i="1"/>
  <c r="CQ767" i="1" s="1"/>
  <c r="BU158" i="1"/>
  <c r="CE158" i="1" s="1"/>
  <c r="DH625" i="1"/>
  <c r="DI625" i="1" s="1"/>
  <c r="DJ625" i="1" s="1"/>
  <c r="DK625" i="1" s="1"/>
  <c r="DL625" i="1" s="1"/>
  <c r="CL501" i="1"/>
  <c r="CL628" i="1"/>
  <c r="BF1063" i="1"/>
  <c r="BP1063" i="1" s="1"/>
  <c r="BZ1063" i="1" s="1"/>
  <c r="CD1107" i="1"/>
  <c r="CH737" i="1"/>
  <c r="CI737" i="1" s="1"/>
  <c r="CJ737" i="1" s="1"/>
  <c r="CK737" i="1" s="1"/>
  <c r="CL737" i="1"/>
  <c r="CL927" i="1"/>
  <c r="CH927" i="1"/>
  <c r="CI927" i="1" s="1"/>
  <c r="CJ927" i="1" s="1"/>
  <c r="CK927" i="1" s="1"/>
  <c r="BM1208" i="1"/>
  <c r="BW1208" i="1" s="1"/>
  <c r="BN1208" i="1"/>
  <c r="BX1208" i="1" s="1"/>
  <c r="BM1174" i="1"/>
  <c r="BW1174" i="1" s="1"/>
  <c r="BR1174" i="1"/>
  <c r="CB1174" i="1" s="1"/>
  <c r="BM929" i="1"/>
  <c r="BW929" i="1" s="1"/>
  <c r="BR929" i="1"/>
  <c r="CB929" i="1" s="1"/>
  <c r="BU287" i="1"/>
  <c r="CE287" i="1" s="1"/>
  <c r="BM287" i="1"/>
  <c r="BW287" i="1" s="1"/>
  <c r="BF1248" i="1"/>
  <c r="BP1248" i="1" s="1"/>
  <c r="BZ1248" i="1" s="1"/>
  <c r="BO1248" i="1"/>
  <c r="BY1248" i="1" s="1"/>
  <c r="CH121" i="1"/>
  <c r="CI121" i="1" s="1"/>
  <c r="CJ121" i="1" s="1"/>
  <c r="CK121" i="1" s="1"/>
  <c r="CL121" i="1"/>
  <c r="CL896" i="1"/>
  <c r="CH896" i="1"/>
  <c r="CI896" i="1" s="1"/>
  <c r="CJ896" i="1" s="1"/>
  <c r="CK896" i="1" s="1"/>
  <c r="BM141" i="1"/>
  <c r="BW141" i="1" s="1"/>
  <c r="CD141" i="1"/>
  <c r="BM80" i="1"/>
  <c r="BW80" i="1" s="1"/>
  <c r="BR80" i="1"/>
  <c r="CB80" i="1" s="1"/>
  <c r="BN80" i="1"/>
  <c r="BX80" i="1" s="1"/>
  <c r="BM238" i="1"/>
  <c r="BW238" i="1" s="1"/>
  <c r="BN238" i="1"/>
  <c r="BX238" i="1" s="1"/>
  <c r="BR238" i="1"/>
  <c r="CB238" i="1" s="1"/>
  <c r="BN897" i="1"/>
  <c r="BX897" i="1" s="1"/>
  <c r="BM897" i="1"/>
  <c r="BW897" i="1" s="1"/>
  <c r="BU897" i="1"/>
  <c r="CE897" i="1" s="1"/>
  <c r="BG307" i="1"/>
  <c r="BQ307" i="1" s="1"/>
  <c r="CA307" i="1" s="1"/>
  <c r="BO307" i="1"/>
  <c r="BY307" i="1" s="1"/>
  <c r="BM1067" i="1"/>
  <c r="BW1067" i="1" s="1"/>
  <c r="BN1067" i="1"/>
  <c r="BX1067" i="1" s="1"/>
  <c r="BM635" i="1"/>
  <c r="BW635" i="1" s="1"/>
  <c r="CA635" i="1"/>
  <c r="BM1223" i="1"/>
  <c r="BW1223" i="1" s="1"/>
  <c r="BU1223" i="1"/>
  <c r="CE1223" i="1" s="1"/>
  <c r="BU988" i="1"/>
  <c r="CE988" i="1" s="1"/>
  <c r="CP988" i="1"/>
  <c r="CQ988" i="1" s="1"/>
  <c r="BO948" i="1"/>
  <c r="BY948" i="1" s="1"/>
  <c r="BF948" i="1"/>
  <c r="CP416" i="1"/>
  <c r="BU416" i="1"/>
  <c r="CE416" i="1" s="1"/>
  <c r="CL147" i="1"/>
  <c r="CH147" i="1"/>
  <c r="CI147" i="1" s="1"/>
  <c r="CJ147" i="1" s="1"/>
  <c r="CK147" i="1" s="1"/>
  <c r="BO1066" i="1"/>
  <c r="BY1066" i="1" s="1"/>
  <c r="BF1066" i="1"/>
  <c r="CU1066" i="1" s="1"/>
  <c r="BO977" i="1"/>
  <c r="BY977" i="1" s="1"/>
  <c r="BG977" i="1"/>
  <c r="BF977" i="1"/>
  <c r="BM689" i="1"/>
  <c r="BW689" i="1" s="1"/>
  <c r="CD689" i="1"/>
  <c r="CH566" i="1"/>
  <c r="CI566" i="1" s="1"/>
  <c r="CJ566" i="1" s="1"/>
  <c r="CK566" i="1" s="1"/>
  <c r="CL566" i="1"/>
  <c r="BN1217" i="1"/>
  <c r="BX1217" i="1" s="1"/>
  <c r="BM1217" i="1"/>
  <c r="BW1217" i="1" s="1"/>
  <c r="BO1052" i="1"/>
  <c r="BY1052" i="1" s="1"/>
  <c r="BG1052" i="1"/>
  <c r="BQ1052" i="1" s="1"/>
  <c r="CA1052" i="1" s="1"/>
  <c r="BF1052" i="1"/>
  <c r="BP1052" i="1" s="1"/>
  <c r="BZ1052" i="1" s="1"/>
  <c r="CH1144" i="1"/>
  <c r="CI1144" i="1" s="1"/>
  <c r="CJ1144" i="1" s="1"/>
  <c r="CK1144" i="1" s="1"/>
  <c r="CL1144" i="1"/>
  <c r="BR897" i="1"/>
  <c r="CB897" i="1" s="1"/>
  <c r="CP897" i="1"/>
  <c r="CQ897" i="1" s="1"/>
  <c r="CH1200" i="1"/>
  <c r="CI1200" i="1" s="1"/>
  <c r="CJ1200" i="1" s="1"/>
  <c r="CK1200" i="1" s="1"/>
  <c r="CL1200" i="1"/>
  <c r="CY1071" i="1"/>
  <c r="DD1071" i="1" s="1"/>
  <c r="CA974" i="1"/>
  <c r="BF873" i="1"/>
  <c r="BP873" i="1" s="1"/>
  <c r="BZ873" i="1" s="1"/>
  <c r="DD981" i="1"/>
  <c r="CY402" i="1"/>
  <c r="CZ402" i="1" s="1"/>
  <c r="DA402" i="1" s="1"/>
  <c r="DB402" i="1" s="1"/>
  <c r="DC402" i="1" s="1"/>
  <c r="BG797" i="1"/>
  <c r="BQ797" i="1" s="1"/>
  <c r="CA797" i="1" s="1"/>
  <c r="CY210" i="1"/>
  <c r="CD897" i="1"/>
  <c r="BR661" i="1"/>
  <c r="CB661" i="1" s="1"/>
  <c r="BG1230" i="1"/>
  <c r="BQ1230" i="1" s="1"/>
  <c r="CA1230" i="1" s="1"/>
  <c r="BN635" i="1"/>
  <c r="BX635" i="1" s="1"/>
  <c r="BF315" i="1"/>
  <c r="BF1003" i="1"/>
  <c r="BP1003" i="1" s="1"/>
  <c r="BZ1003" i="1" s="1"/>
  <c r="CH267" i="1"/>
  <c r="CI267" i="1" s="1"/>
  <c r="CJ267" i="1" s="1"/>
  <c r="CK267" i="1" s="1"/>
  <c r="CL267" i="1"/>
  <c r="BM988" i="1"/>
  <c r="BW988" i="1" s="1"/>
  <c r="CD988" i="1"/>
  <c r="BR988" i="1"/>
  <c r="CB988" i="1" s="1"/>
  <c r="BN836" i="1"/>
  <c r="BX836" i="1" s="1"/>
  <c r="BR836" i="1"/>
  <c r="CB836" i="1" s="1"/>
  <c r="CH1043" i="1"/>
  <c r="CI1043" i="1" s="1"/>
  <c r="CJ1043" i="1" s="1"/>
  <c r="CK1043" i="1" s="1"/>
  <c r="CL1043" i="1"/>
  <c r="BM293" i="1"/>
  <c r="BW293" i="1" s="1"/>
  <c r="BN293" i="1"/>
  <c r="BX293" i="1" s="1"/>
  <c r="BM340" i="1"/>
  <c r="BW340" i="1" s="1"/>
  <c r="BR340" i="1"/>
  <c r="CB340" i="1" s="1"/>
  <c r="BN364" i="1"/>
  <c r="BX364" i="1" s="1"/>
  <c r="BM364" i="1"/>
  <c r="BW364" i="1" s="1"/>
  <c r="BM375" i="1"/>
  <c r="BW375" i="1" s="1"/>
  <c r="BR375" i="1"/>
  <c r="CB375" i="1" s="1"/>
  <c r="CH1252" i="1"/>
  <c r="CI1252" i="1" s="1"/>
  <c r="CJ1252" i="1" s="1"/>
  <c r="CK1252" i="1" s="1"/>
  <c r="CL1252" i="1"/>
  <c r="BG1013" i="1"/>
  <c r="BO1013" i="1"/>
  <c r="BY1013" i="1" s="1"/>
  <c r="BU1206" i="1"/>
  <c r="CE1206" i="1" s="1"/>
  <c r="CP1206" i="1"/>
  <c r="CQ1206" i="1" s="1"/>
  <c r="BM1220" i="1"/>
  <c r="BW1220" i="1" s="1"/>
  <c r="BR1220" i="1"/>
  <c r="CB1220" i="1" s="1"/>
  <c r="BM419" i="1"/>
  <c r="BW419" i="1" s="1"/>
  <c r="BN419" i="1"/>
  <c r="BX419" i="1" s="1"/>
  <c r="BR1205" i="1"/>
  <c r="CB1205" i="1" s="1"/>
  <c r="BM1205" i="1"/>
  <c r="BW1205" i="1" s="1"/>
  <c r="BM1142" i="1"/>
  <c r="BW1142" i="1" s="1"/>
  <c r="BN1142" i="1"/>
  <c r="BX1142" i="1" s="1"/>
  <c r="BM1096" i="1"/>
  <c r="BW1096" i="1" s="1"/>
  <c r="BU1096" i="1"/>
  <c r="CE1096" i="1" s="1"/>
  <c r="BF1136" i="1"/>
  <c r="BO1136" i="1"/>
  <c r="BY1136" i="1" s="1"/>
  <c r="CH431" i="1"/>
  <c r="CI431" i="1" s="1"/>
  <c r="CJ431" i="1" s="1"/>
  <c r="CK431" i="1" s="1"/>
  <c r="CL431" i="1"/>
  <c r="CH1242" i="1"/>
  <c r="CI1242" i="1" s="1"/>
  <c r="CJ1242" i="1" s="1"/>
  <c r="CK1242" i="1" s="1"/>
  <c r="CL1242" i="1"/>
  <c r="CP772" i="1"/>
  <c r="CQ772" i="1" s="1"/>
  <c r="BU772" i="1"/>
  <c r="CE772" i="1" s="1"/>
  <c r="BM1161" i="1"/>
  <c r="BW1161" i="1" s="1"/>
  <c r="BN1161" i="1"/>
  <c r="BX1161" i="1" s="1"/>
  <c r="BR1161" i="1"/>
  <c r="CB1161" i="1" s="1"/>
  <c r="BO765" i="1"/>
  <c r="BY765" i="1" s="1"/>
  <c r="BF765" i="1"/>
  <c r="BM953" i="1"/>
  <c r="BW953" i="1" s="1"/>
  <c r="BU953" i="1"/>
  <c r="CE953" i="1" s="1"/>
  <c r="DH953" i="1" s="1"/>
  <c r="DI953" i="1" s="1"/>
  <c r="BN953" i="1"/>
  <c r="BX953" i="1" s="1"/>
  <c r="BR76" i="1"/>
  <c r="CB76" i="1" s="1"/>
  <c r="BM76" i="1"/>
  <c r="BW76" i="1" s="1"/>
  <c r="BM1124" i="1"/>
  <c r="BW1124" i="1" s="1"/>
  <c r="BU1124" i="1"/>
  <c r="CE1124" i="1" s="1"/>
  <c r="BN1124" i="1"/>
  <c r="BX1124" i="1" s="1"/>
  <c r="CD675" i="1"/>
  <c r="BN222" i="1"/>
  <c r="BX222" i="1" s="1"/>
  <c r="CY113" i="1"/>
  <c r="CD299" i="1"/>
  <c r="BM1148" i="1"/>
  <c r="BW1148" i="1" s="1"/>
  <c r="CY1057" i="1"/>
  <c r="CZ1057" i="1" s="1"/>
  <c r="DA1057" i="1" s="1"/>
  <c r="DB1057" i="1" s="1"/>
  <c r="DC1057" i="1" s="1"/>
  <c r="CP297" i="1"/>
  <c r="BG439" i="1"/>
  <c r="BQ439" i="1" s="1"/>
  <c r="CA439" i="1" s="1"/>
  <c r="BN1041" i="1"/>
  <c r="BX1041" i="1" s="1"/>
  <c r="BG873" i="1"/>
  <c r="BQ873" i="1" s="1"/>
  <c r="CA873" i="1" s="1"/>
  <c r="BN644" i="1"/>
  <c r="BX644" i="1" s="1"/>
  <c r="CP415" i="1"/>
  <c r="CQ415" i="1" s="1"/>
  <c r="CA225" i="1"/>
  <c r="CY309" i="1"/>
  <c r="DD309" i="1" s="1"/>
  <c r="BF254" i="1"/>
  <c r="BP254" i="1" s="1"/>
  <c r="BZ254" i="1" s="1"/>
  <c r="CY620" i="1"/>
  <c r="CZ620" i="1" s="1"/>
  <c r="DA620" i="1" s="1"/>
  <c r="DB620" i="1" s="1"/>
  <c r="DC620" i="1" s="1"/>
  <c r="CY707" i="1"/>
  <c r="CP850" i="1"/>
  <c r="BR1076" i="1"/>
  <c r="CB1076" i="1" s="1"/>
  <c r="CL1074" i="1"/>
  <c r="CY865" i="1"/>
  <c r="CD826" i="1"/>
  <c r="CD1230" i="1"/>
  <c r="CD866" i="1"/>
  <c r="CD1265" i="1"/>
  <c r="BG1115" i="1"/>
  <c r="BQ1115" i="1" s="1"/>
  <c r="CA1115" i="1" s="1"/>
  <c r="BR1228" i="1"/>
  <c r="CB1228" i="1" s="1"/>
  <c r="DH1228" i="1" s="1"/>
  <c r="DI1228" i="1" s="1"/>
  <c r="CP220" i="1"/>
  <c r="CQ220" i="1" s="1"/>
  <c r="CD441" i="1"/>
  <c r="BP635" i="1"/>
  <c r="BZ635" i="1" s="1"/>
  <c r="CP391" i="1"/>
  <c r="CQ391" i="1" s="1"/>
  <c r="CR391" i="1" s="1"/>
  <c r="CS391" i="1" s="1"/>
  <c r="CT391" i="1" s="1"/>
  <c r="CY1179" i="1"/>
  <c r="CD1216" i="1"/>
  <c r="BF304" i="1"/>
  <c r="BP304" i="1" s="1"/>
  <c r="BZ304" i="1" s="1"/>
  <c r="CP1191" i="1"/>
  <c r="BN920" i="1"/>
  <c r="BX920" i="1" s="1"/>
  <c r="CD650" i="1"/>
  <c r="CP822" i="1"/>
  <c r="CQ822" i="1" s="1"/>
  <c r="CY613" i="1"/>
  <c r="CD1223" i="1"/>
  <c r="BN441" i="1"/>
  <c r="BX441" i="1" s="1"/>
  <c r="BR77" i="1"/>
  <c r="CB77" i="1" s="1"/>
  <c r="CH816" i="1"/>
  <c r="CI816" i="1" s="1"/>
  <c r="CJ816" i="1" s="1"/>
  <c r="CK816" i="1" s="1"/>
  <c r="BO1116" i="1"/>
  <c r="BY1116" i="1" s="1"/>
  <c r="CL607" i="1"/>
  <c r="BU790" i="1"/>
  <c r="CE790" i="1" s="1"/>
  <c r="BR1187" i="1"/>
  <c r="CB1187" i="1" s="1"/>
  <c r="DH1187" i="1" s="1"/>
  <c r="DI1187" i="1" s="1"/>
  <c r="BN1033" i="1"/>
  <c r="BX1033" i="1" s="1"/>
  <c r="CD446" i="1"/>
  <c r="BN661" i="1"/>
  <c r="BX661" i="1" s="1"/>
  <c r="BU510" i="1"/>
  <c r="CE510" i="1" s="1"/>
  <c r="CD911" i="1"/>
  <c r="DH739" i="1"/>
  <c r="DI739" i="1" s="1"/>
  <c r="BU1230" i="1"/>
  <c r="CE1230" i="1" s="1"/>
  <c r="CD549" i="1"/>
  <c r="BR1216" i="1"/>
  <c r="CB1216" i="1" s="1"/>
  <c r="CY832" i="1"/>
  <c r="CY573" i="1"/>
  <c r="CL1057" i="1"/>
  <c r="CD1215" i="1"/>
  <c r="CD287" i="1"/>
  <c r="CY452" i="1"/>
  <c r="BR174" i="1"/>
  <c r="CB174" i="1" s="1"/>
  <c r="BN822" i="1"/>
  <c r="BX822" i="1" s="1"/>
  <c r="BN1172" i="1"/>
  <c r="BX1172" i="1" s="1"/>
  <c r="CP70" i="1"/>
  <c r="CQ70" i="1" s="1"/>
  <c r="BF840" i="1"/>
  <c r="BP840" i="1" s="1"/>
  <c r="BZ840" i="1" s="1"/>
  <c r="CD1220" i="1"/>
  <c r="BN174" i="1"/>
  <c r="BX174" i="1" s="1"/>
  <c r="BF781" i="1"/>
  <c r="BR266" i="1"/>
  <c r="CB266" i="1" s="1"/>
  <c r="CY1259" i="1"/>
  <c r="CZ1259" i="1" s="1"/>
  <c r="DA1259" i="1" s="1"/>
  <c r="DB1259" i="1" s="1"/>
  <c r="DC1259" i="1" s="1"/>
  <c r="BR141" i="1"/>
  <c r="CB141" i="1" s="1"/>
  <c r="CP185" i="1"/>
  <c r="CQ185" i="1" s="1"/>
  <c r="BR78" i="1"/>
  <c r="CB78" i="1" s="1"/>
  <c r="BN463" i="1"/>
  <c r="BX463" i="1" s="1"/>
  <c r="BF487" i="1"/>
  <c r="BP487" i="1" s="1"/>
  <c r="BZ487" i="1" s="1"/>
  <c r="BU364" i="1"/>
  <c r="CE364" i="1" s="1"/>
  <c r="CY435" i="1"/>
  <c r="CZ435" i="1" s="1"/>
  <c r="DA435" i="1" s="1"/>
  <c r="DB435" i="1" s="1"/>
  <c r="DC435" i="1" s="1"/>
  <c r="CP755" i="1"/>
  <c r="CL950" i="1"/>
  <c r="CH950" i="1"/>
  <c r="CI950" i="1" s="1"/>
  <c r="CJ950" i="1" s="1"/>
  <c r="CK950" i="1" s="1"/>
  <c r="BU702" i="1"/>
  <c r="CE702" i="1" s="1"/>
  <c r="BM702" i="1"/>
  <c r="BW702" i="1" s="1"/>
  <c r="BM593" i="1"/>
  <c r="BW593" i="1" s="1"/>
  <c r="BU593" i="1"/>
  <c r="CE593" i="1" s="1"/>
  <c r="BM793" i="1"/>
  <c r="BW793" i="1" s="1"/>
  <c r="BN793" i="1"/>
  <c r="BX793" i="1" s="1"/>
  <c r="BM1103" i="1"/>
  <c r="BW1103" i="1" s="1"/>
  <c r="CD1103" i="1"/>
  <c r="BN139" i="1"/>
  <c r="BX139" i="1" s="1"/>
  <c r="BR139" i="1"/>
  <c r="CB139" i="1" s="1"/>
  <c r="BM139" i="1"/>
  <c r="BW139" i="1" s="1"/>
  <c r="CD139" i="1"/>
  <c r="BG408" i="1"/>
  <c r="BQ408" i="1" s="1"/>
  <c r="CA408" i="1" s="1"/>
  <c r="BO408" i="1"/>
  <c r="BY408" i="1" s="1"/>
  <c r="CH520" i="1"/>
  <c r="CI520" i="1" s="1"/>
  <c r="CJ520" i="1" s="1"/>
  <c r="CK520" i="1" s="1"/>
  <c r="CL520" i="1"/>
  <c r="BM480" i="1"/>
  <c r="BW480" i="1" s="1"/>
  <c r="CD480" i="1"/>
  <c r="BM554" i="1"/>
  <c r="BW554" i="1" s="1"/>
  <c r="BN554" i="1"/>
  <c r="BX554" i="1" s="1"/>
  <c r="BU170" i="1"/>
  <c r="CE170" i="1" s="1"/>
  <c r="DH170" i="1" s="1"/>
  <c r="DI170" i="1" s="1"/>
  <c r="CP170" i="1"/>
  <c r="CQ170" i="1" s="1"/>
  <c r="BN890" i="1"/>
  <c r="BX890" i="1" s="1"/>
  <c r="BM890" i="1"/>
  <c r="BW890" i="1" s="1"/>
  <c r="BO162" i="1"/>
  <c r="BY162" i="1" s="1"/>
  <c r="BF162" i="1"/>
  <c r="BO280" i="1"/>
  <c r="BY280" i="1" s="1"/>
  <c r="BG280" i="1"/>
  <c r="BQ280" i="1" s="1"/>
  <c r="CA280" i="1" s="1"/>
  <c r="BF568" i="1"/>
  <c r="BO568" i="1"/>
  <c r="BY568" i="1" s="1"/>
  <c r="BU438" i="1"/>
  <c r="CE438" i="1" s="1"/>
  <c r="CP438" i="1"/>
  <c r="CQ438" i="1" s="1"/>
  <c r="BF520" i="1"/>
  <c r="BO520" i="1"/>
  <c r="BY520" i="1" s="1"/>
  <c r="CH477" i="1"/>
  <c r="CI477" i="1" s="1"/>
  <c r="CJ477" i="1" s="1"/>
  <c r="CK477" i="1" s="1"/>
  <c r="CL477" i="1"/>
  <c r="BM713" i="1"/>
  <c r="BW713" i="1" s="1"/>
  <c r="BN713" i="1"/>
  <c r="BX713" i="1" s="1"/>
  <c r="CH1192" i="1"/>
  <c r="CI1192" i="1" s="1"/>
  <c r="CJ1192" i="1" s="1"/>
  <c r="CK1192" i="1" s="1"/>
  <c r="CL1192" i="1"/>
  <c r="BU561" i="1"/>
  <c r="CE561" i="1" s="1"/>
  <c r="BU862" i="1"/>
  <c r="CE862" i="1" s="1"/>
  <c r="BN963" i="1"/>
  <c r="BX963" i="1" s="1"/>
  <c r="BF439" i="1"/>
  <c r="BP439" i="1" s="1"/>
  <c r="BZ439" i="1" s="1"/>
  <c r="BN784" i="1"/>
  <c r="BX784" i="1" s="1"/>
  <c r="BF968" i="1"/>
  <c r="BP968" i="1" s="1"/>
  <c r="BZ968" i="1" s="1"/>
  <c r="BG842" i="1"/>
  <c r="BQ842" i="1" s="1"/>
  <c r="CA842" i="1" s="1"/>
  <c r="CD923" i="1"/>
  <c r="CY993" i="1"/>
  <c r="CZ993" i="1" s="1"/>
  <c r="DA993" i="1" s="1"/>
  <c r="DB993" i="1" s="1"/>
  <c r="DC993" i="1" s="1"/>
  <c r="CY820" i="1"/>
  <c r="CZ820" i="1" s="1"/>
  <c r="DA820" i="1" s="1"/>
  <c r="DB820" i="1" s="1"/>
  <c r="DC820" i="1" s="1"/>
  <c r="CY434" i="1"/>
  <c r="CZ434" i="1" s="1"/>
  <c r="DA434" i="1" s="1"/>
  <c r="DB434" i="1" s="1"/>
  <c r="DC434" i="1" s="1"/>
  <c r="DA207" i="1"/>
  <c r="DB207" i="1" s="1"/>
  <c r="DC207" i="1" s="1"/>
  <c r="BG452" i="1"/>
  <c r="CL297" i="1"/>
  <c r="CP318" i="1"/>
  <c r="CQ318" i="1" s="1"/>
  <c r="BN141" i="1"/>
  <c r="BX141" i="1" s="1"/>
  <c r="BN813" i="1"/>
  <c r="BX813" i="1" s="1"/>
  <c r="BN205" i="1"/>
  <c r="BX205" i="1" s="1"/>
  <c r="CL796" i="1"/>
  <c r="CL974" i="1"/>
  <c r="BR545" i="1"/>
  <c r="CB545" i="1" s="1"/>
  <c r="CA746" i="1"/>
  <c r="CL385" i="1"/>
  <c r="BN929" i="1"/>
  <c r="BX929" i="1" s="1"/>
  <c r="BF992" i="1"/>
  <c r="BG731" i="1"/>
  <c r="BQ731" i="1" s="1"/>
  <c r="CA731" i="1" s="1"/>
  <c r="BG922" i="1"/>
  <c r="BQ922" i="1" s="1"/>
  <c r="CA922" i="1" s="1"/>
  <c r="CD996" i="1"/>
  <c r="CD783" i="1"/>
  <c r="CD512" i="1"/>
  <c r="CY796" i="1"/>
  <c r="CD929" i="1"/>
  <c r="CY1010" i="1"/>
  <c r="CP928" i="1"/>
  <c r="CQ928" i="1" s="1"/>
  <c r="BN672" i="1"/>
  <c r="BX672" i="1" s="1"/>
  <c r="CP1034" i="1"/>
  <c r="CY1227" i="1"/>
  <c r="BF1073" i="1"/>
  <c r="BP1073" i="1" s="1"/>
  <c r="BZ1073" i="1" s="1"/>
  <c r="CL1042" i="1"/>
  <c r="DD559" i="1"/>
  <c r="BF307" i="1"/>
  <c r="CY1160" i="1"/>
  <c r="BF922" i="1"/>
  <c r="BP922" i="1" s="1"/>
  <c r="BZ922" i="1" s="1"/>
  <c r="CP943" i="1"/>
  <c r="BG505" i="1"/>
  <c r="BQ505" i="1" s="1"/>
  <c r="CA505" i="1" s="1"/>
  <c r="BN766" i="1"/>
  <c r="BX766" i="1" s="1"/>
  <c r="CY1064" i="1"/>
  <c r="CZ1064" i="1" s="1"/>
  <c r="DA1064" i="1" s="1"/>
  <c r="DB1064" i="1" s="1"/>
  <c r="DC1064" i="1" s="1"/>
  <c r="BU907" i="1"/>
  <c r="CE907" i="1" s="1"/>
  <c r="BU446" i="1"/>
  <c r="CE446" i="1" s="1"/>
  <c r="CH817" i="1"/>
  <c r="CI817" i="1" s="1"/>
  <c r="CJ817" i="1" s="1"/>
  <c r="CK817" i="1" s="1"/>
  <c r="BG867" i="1"/>
  <c r="BQ867" i="1" s="1"/>
  <c r="CA867" i="1" s="1"/>
  <c r="BG104" i="1"/>
  <c r="BQ104" i="1" s="1"/>
  <c r="CA104" i="1" s="1"/>
  <c r="CP854" i="1"/>
  <c r="CQ854" i="1" s="1"/>
  <c r="CH687" i="1"/>
  <c r="CI687" i="1" s="1"/>
  <c r="CJ687" i="1" s="1"/>
  <c r="CK687" i="1" s="1"/>
  <c r="CP969" i="1"/>
  <c r="CQ969" i="1" s="1"/>
  <c r="CP637" i="1"/>
  <c r="BR672" i="1"/>
  <c r="CB672" i="1" s="1"/>
  <c r="CA1263" i="1"/>
  <c r="BM661" i="1"/>
  <c r="BW661" i="1" s="1"/>
  <c r="CD672" i="1"/>
  <c r="BU929" i="1"/>
  <c r="CE929" i="1" s="1"/>
  <c r="BG791" i="1"/>
  <c r="BQ791" i="1" s="1"/>
  <c r="CA791" i="1" s="1"/>
  <c r="BF867" i="1"/>
  <c r="BP867" i="1" s="1"/>
  <c r="BZ867" i="1" s="1"/>
  <c r="CL1116" i="1"/>
  <c r="CY512" i="1"/>
  <c r="DD512" i="1" s="1"/>
  <c r="CD1182" i="1"/>
  <c r="BR1217" i="1"/>
  <c r="CB1217" i="1" s="1"/>
  <c r="BF1061" i="1"/>
  <c r="BP1061" i="1" s="1"/>
  <c r="BZ1061" i="1" s="1"/>
  <c r="CL1059" i="1"/>
  <c r="BG932" i="1"/>
  <c r="BQ932" i="1" s="1"/>
  <c r="CA932" i="1" s="1"/>
  <c r="CD829" i="1"/>
  <c r="BF1235" i="1"/>
  <c r="BP1235" i="1" s="1"/>
  <c r="BZ1235" i="1" s="1"/>
  <c r="BG849" i="1"/>
  <c r="BQ849" i="1" s="1"/>
  <c r="CA849" i="1" s="1"/>
  <c r="CP1259" i="1"/>
  <c r="CQ1259" i="1" s="1"/>
  <c r="CY1075" i="1"/>
  <c r="CZ1075" i="1" s="1"/>
  <c r="DA1075" i="1" s="1"/>
  <c r="DB1075" i="1" s="1"/>
  <c r="DC1075" i="1" s="1"/>
  <c r="BF945" i="1"/>
  <c r="BP945" i="1" s="1"/>
  <c r="BZ945" i="1" s="1"/>
  <c r="BP661" i="1"/>
  <c r="BZ661" i="1" s="1"/>
  <c r="BG897" i="1"/>
  <c r="BQ897" i="1" s="1"/>
  <c r="CA897" i="1" s="1"/>
  <c r="BF104" i="1"/>
  <c r="BP104" i="1" s="1"/>
  <c r="BZ104" i="1" s="1"/>
  <c r="BG1003" i="1"/>
  <c r="BQ1003" i="1" s="1"/>
  <c r="CA1003" i="1" s="1"/>
  <c r="BR670" i="1"/>
  <c r="CB670" i="1" s="1"/>
  <c r="BR1198" i="1"/>
  <c r="CB1198" i="1" s="1"/>
  <c r="CD702" i="1"/>
  <c r="CL919" i="1"/>
  <c r="CD463" i="1"/>
  <c r="CP196" i="1"/>
  <c r="CQ196" i="1" s="1"/>
  <c r="CD1198" i="1"/>
  <c r="BU1205" i="1"/>
  <c r="CE1205" i="1" s="1"/>
  <c r="BF861" i="1"/>
  <c r="BP861" i="1" s="1"/>
  <c r="BZ861" i="1" s="1"/>
  <c r="BR463" i="1"/>
  <c r="CB463" i="1" s="1"/>
  <c r="CY1213" i="1"/>
  <c r="CZ1213" i="1" s="1"/>
  <c r="DA1213" i="1" s="1"/>
  <c r="DB1213" i="1" s="1"/>
  <c r="DC1213" i="1" s="1"/>
  <c r="BR635" i="1"/>
  <c r="CB635" i="1" s="1"/>
  <c r="BF408" i="1"/>
  <c r="BP408" i="1" s="1"/>
  <c r="BZ408" i="1" s="1"/>
  <c r="BN266" i="1"/>
  <c r="BX266" i="1" s="1"/>
  <c r="BN895" i="1"/>
  <c r="BX895" i="1" s="1"/>
  <c r="BN907" i="1"/>
  <c r="BX907" i="1" s="1"/>
  <c r="BU174" i="1"/>
  <c r="CE174" i="1" s="1"/>
  <c r="CP261" i="1"/>
  <c r="CQ261" i="1" s="1"/>
  <c r="CL614" i="1"/>
  <c r="BF919" i="1"/>
  <c r="CY660" i="1"/>
  <c r="BU1106" i="1"/>
  <c r="CE1106" i="1" s="1"/>
  <c r="BF280" i="1"/>
  <c r="BP280" i="1" s="1"/>
  <c r="BZ280" i="1" s="1"/>
  <c r="BN898" i="1"/>
  <c r="BX898" i="1" s="1"/>
  <c r="CL423" i="1"/>
  <c r="BG1106" i="1"/>
  <c r="BQ1106" i="1" s="1"/>
  <c r="CA1106" i="1" s="1"/>
  <c r="BG304" i="1"/>
  <c r="BQ304" i="1" s="1"/>
  <c r="CA304" i="1" s="1"/>
  <c r="CL845" i="1"/>
  <c r="BU787" i="1"/>
  <c r="CE787" i="1" s="1"/>
  <c r="CP787" i="1"/>
  <c r="CQ787" i="1" s="1"/>
  <c r="BM872" i="1"/>
  <c r="BW872" i="1" s="1"/>
  <c r="CH857" i="1"/>
  <c r="CI857" i="1" s="1"/>
  <c r="CJ857" i="1" s="1"/>
  <c r="CK857" i="1" s="1"/>
  <c r="CL857" i="1"/>
  <c r="CH564" i="1"/>
  <c r="CI564" i="1" s="1"/>
  <c r="CJ564" i="1" s="1"/>
  <c r="CK564" i="1" s="1"/>
  <c r="CL564" i="1"/>
  <c r="BM876" i="1"/>
  <c r="BW876" i="1" s="1"/>
  <c r="BR876" i="1"/>
  <c r="CB876" i="1" s="1"/>
  <c r="BM1136" i="1"/>
  <c r="BW1136" i="1" s="1"/>
  <c r="BU1136" i="1"/>
  <c r="CE1136" i="1" s="1"/>
  <c r="BM1098" i="1"/>
  <c r="BW1098" i="1" s="1"/>
  <c r="BN1098" i="1"/>
  <c r="BX1098" i="1" s="1"/>
  <c r="BM861" i="1"/>
  <c r="BW861" i="1" s="1"/>
  <c r="BR861" i="1"/>
  <c r="CB861" i="1" s="1"/>
  <c r="BN1055" i="1"/>
  <c r="BX1055" i="1" s="1"/>
  <c r="BM1055" i="1"/>
  <c r="BW1055" i="1" s="1"/>
  <c r="BO216" i="1"/>
  <c r="BY216" i="1" s="1"/>
  <c r="BG216" i="1"/>
  <c r="BQ216" i="1" s="1"/>
  <c r="CA216" i="1" s="1"/>
  <c r="BM732" i="1"/>
  <c r="BW732" i="1" s="1"/>
  <c r="BU732" i="1"/>
  <c r="CE732" i="1" s="1"/>
  <c r="BM1237" i="1"/>
  <c r="BW1237" i="1" s="1"/>
  <c r="BR1237" i="1"/>
  <c r="CB1237" i="1" s="1"/>
  <c r="BP463" i="1"/>
  <c r="BZ463" i="1" s="1"/>
  <c r="BM463" i="1"/>
  <c r="BW463" i="1" s="1"/>
  <c r="BU463" i="1"/>
  <c r="CE463" i="1" s="1"/>
  <c r="BM910" i="1"/>
  <c r="BW910" i="1" s="1"/>
  <c r="BR910" i="1"/>
  <c r="CB910" i="1" s="1"/>
  <c r="BM142" i="1"/>
  <c r="BW142" i="1" s="1"/>
  <c r="BN142" i="1"/>
  <c r="BX142" i="1" s="1"/>
  <c r="CH637" i="1"/>
  <c r="CI637" i="1" s="1"/>
  <c r="CJ637" i="1" s="1"/>
  <c r="CK637" i="1" s="1"/>
  <c r="CL637" i="1"/>
  <c r="BN870" i="1"/>
  <c r="BX870" i="1" s="1"/>
  <c r="BM870" i="1"/>
  <c r="BW870" i="1" s="1"/>
  <c r="BU870" i="1"/>
  <c r="CE870" i="1" s="1"/>
  <c r="CH988" i="1"/>
  <c r="CI988" i="1" s="1"/>
  <c r="CJ988" i="1" s="1"/>
  <c r="CK988" i="1" s="1"/>
  <c r="CL988" i="1"/>
  <c r="BN852" i="1"/>
  <c r="BX852" i="1" s="1"/>
  <c r="BM852" i="1"/>
  <c r="BW852" i="1" s="1"/>
  <c r="BU1154" i="1"/>
  <c r="CE1154" i="1" s="1"/>
  <c r="BM1154" i="1"/>
  <c r="BW1154" i="1" s="1"/>
  <c r="BR1154" i="1"/>
  <c r="CB1154" i="1" s="1"/>
  <c r="BU588" i="1"/>
  <c r="CE588" i="1" s="1"/>
  <c r="CP588" i="1"/>
  <c r="BN714" i="1"/>
  <c r="BX714" i="1" s="1"/>
  <c r="BM714" i="1"/>
  <c r="BW714" i="1" s="1"/>
  <c r="BG1218" i="1"/>
  <c r="BQ1218" i="1" s="1"/>
  <c r="CA1218" i="1" s="1"/>
  <c r="BF1218" i="1"/>
  <c r="BP1218" i="1" s="1"/>
  <c r="BZ1218" i="1" s="1"/>
  <c r="BO1218" i="1"/>
  <c r="BY1218" i="1" s="1"/>
  <c r="BM418" i="1"/>
  <c r="BW418" i="1" s="1"/>
  <c r="BR418" i="1"/>
  <c r="CB418" i="1" s="1"/>
  <c r="BU608" i="1"/>
  <c r="CE608" i="1" s="1"/>
  <c r="CP608" i="1"/>
  <c r="CQ608" i="1" s="1"/>
  <c r="CR608" i="1" s="1"/>
  <c r="CS608" i="1" s="1"/>
  <c r="CT608" i="1" s="1"/>
  <c r="BG1008" i="1"/>
  <c r="BQ1008" i="1" s="1"/>
  <c r="CA1008" i="1" s="1"/>
  <c r="BO1008" i="1"/>
  <c r="BY1008" i="1" s="1"/>
  <c r="BF1008" i="1"/>
  <c r="CY246" i="1"/>
  <c r="CZ246" i="1" s="1"/>
  <c r="DA246" i="1" s="1"/>
  <c r="DB246" i="1" s="1"/>
  <c r="DC246" i="1" s="1"/>
  <c r="BP974" i="1"/>
  <c r="BZ974" i="1" s="1"/>
  <c r="CY655" i="1"/>
  <c r="CZ655" i="1" s="1"/>
  <c r="DA655" i="1" s="1"/>
  <c r="DB655" i="1" s="1"/>
  <c r="DC655" i="1" s="1"/>
  <c r="CP830" i="1"/>
  <c r="BU1076" i="1"/>
  <c r="CE1076" i="1" s="1"/>
  <c r="CY565" i="1"/>
  <c r="BG487" i="1"/>
  <c r="BQ487" i="1" s="1"/>
  <c r="CA487" i="1" s="1"/>
  <c r="CP874" i="1"/>
  <c r="CQ874" i="1" s="1"/>
  <c r="CR874" i="1" s="1"/>
  <c r="CD561" i="1"/>
  <c r="BG1074" i="1"/>
  <c r="BQ1074" i="1" s="1"/>
  <c r="CA1074" i="1" s="1"/>
  <c r="BG1132" i="1"/>
  <c r="BQ1132" i="1" s="1"/>
  <c r="CA1132" i="1" s="1"/>
  <c r="BN119" i="1"/>
  <c r="BX119" i="1" s="1"/>
  <c r="BF680" i="1"/>
  <c r="BP680" i="1" s="1"/>
  <c r="BZ680" i="1" s="1"/>
  <c r="CP1210" i="1"/>
  <c r="CQ1210" i="1" s="1"/>
  <c r="CL767" i="1"/>
  <c r="BF450" i="1"/>
  <c r="BP450" i="1" s="1"/>
  <c r="BZ450" i="1" s="1"/>
  <c r="BG1073" i="1"/>
  <c r="BQ1073" i="1" s="1"/>
  <c r="CA1073" i="1" s="1"/>
  <c r="BF745" i="1"/>
  <c r="BP745" i="1" s="1"/>
  <c r="BZ745" i="1" s="1"/>
  <c r="CL840" i="1"/>
  <c r="CP994" i="1"/>
  <c r="CQ994" i="1" s="1"/>
  <c r="CR994" i="1" s="1"/>
  <c r="CS994" i="1" s="1"/>
  <c r="CT994" i="1" s="1"/>
  <c r="BU77" i="1"/>
  <c r="CE77" i="1" s="1"/>
  <c r="CD1174" i="1"/>
  <c r="BF505" i="1"/>
  <c r="BP505" i="1" s="1"/>
  <c r="BZ505" i="1" s="1"/>
  <c r="BG945" i="1"/>
  <c r="BQ945" i="1" s="1"/>
  <c r="CA945" i="1" s="1"/>
  <c r="BN250" i="1"/>
  <c r="BX250" i="1" s="1"/>
  <c r="DD588" i="1"/>
  <c r="CD770" i="1"/>
  <c r="BP832" i="1"/>
  <c r="BZ832" i="1" s="1"/>
  <c r="BF928" i="1"/>
  <c r="BP928" i="1" s="1"/>
  <c r="BZ928" i="1" s="1"/>
  <c r="CP1216" i="1"/>
  <c r="CQ1216" i="1" s="1"/>
  <c r="BF907" i="1"/>
  <c r="BP907" i="1" s="1"/>
  <c r="BZ907" i="1" s="1"/>
  <c r="BR1002" i="1"/>
  <c r="CB1002" i="1" s="1"/>
  <c r="CD920" i="1"/>
  <c r="BR441" i="1"/>
  <c r="CB441" i="1" s="1"/>
  <c r="CA441" i="1"/>
  <c r="BG641" i="1"/>
  <c r="BQ641" i="1" s="1"/>
  <c r="CA641" i="1" s="1"/>
  <c r="CD765" i="1"/>
  <c r="CH553" i="1"/>
  <c r="CI553" i="1" s="1"/>
  <c r="CJ553" i="1" s="1"/>
  <c r="CK553" i="1" s="1"/>
  <c r="CA80" i="1"/>
  <c r="BG632" i="1"/>
  <c r="BQ632" i="1" s="1"/>
  <c r="CA632" i="1" s="1"/>
  <c r="BU672" i="1"/>
  <c r="CE672" i="1" s="1"/>
  <c r="CA672" i="1"/>
  <c r="CD238" i="1"/>
  <c r="BU911" i="1"/>
  <c r="CE911" i="1" s="1"/>
  <c r="BG518" i="1"/>
  <c r="BQ518" i="1" s="1"/>
  <c r="CA518" i="1" s="1"/>
  <c r="BF514" i="1"/>
  <c r="BP514" i="1" s="1"/>
  <c r="BZ514" i="1" s="1"/>
  <c r="BR911" i="1"/>
  <c r="CB911" i="1" s="1"/>
  <c r="BN911" i="1"/>
  <c r="BX911" i="1" s="1"/>
  <c r="CL942" i="1"/>
  <c r="BN988" i="1"/>
  <c r="BX988" i="1" s="1"/>
  <c r="BF632" i="1"/>
  <c r="BP632" i="1" s="1"/>
  <c r="BZ632" i="1" s="1"/>
  <c r="CP706" i="1"/>
  <c r="CQ706" i="1" s="1"/>
  <c r="CD1138" i="1"/>
  <c r="CL1097" i="1"/>
  <c r="CY446" i="1"/>
  <c r="CZ446" i="1" s="1"/>
  <c r="DA446" i="1" s="1"/>
  <c r="DB446" i="1" s="1"/>
  <c r="DC446" i="1" s="1"/>
  <c r="CP1025" i="1"/>
  <c r="CQ1025" i="1" s="1"/>
  <c r="BN1216" i="1"/>
  <c r="BX1216" i="1" s="1"/>
  <c r="BF932" i="1"/>
  <c r="BP932" i="1" s="1"/>
  <c r="BZ932" i="1" s="1"/>
  <c r="BF75" i="1"/>
  <c r="CD1033" i="1"/>
  <c r="BR1033" i="1"/>
  <c r="CB1033" i="1" s="1"/>
  <c r="BG607" i="1"/>
  <c r="BN537" i="1"/>
  <c r="BX537" i="1" s="1"/>
  <c r="CP398" i="1"/>
  <c r="CP528" i="1"/>
  <c r="CQ528" i="1" s="1"/>
  <c r="CY1033" i="1"/>
  <c r="BF1089" i="1"/>
  <c r="CD876" i="1"/>
  <c r="BG861" i="1"/>
  <c r="BQ861" i="1" s="1"/>
  <c r="CA861" i="1" s="1"/>
  <c r="CD1136" i="1"/>
  <c r="BF652" i="1"/>
  <c r="BP652" i="1" s="1"/>
  <c r="BZ652" i="1" s="1"/>
  <c r="BR593" i="1"/>
  <c r="CB593" i="1" s="1"/>
  <c r="BF897" i="1"/>
  <c r="BG103" i="1"/>
  <c r="BN688" i="1"/>
  <c r="BX688" i="1" s="1"/>
  <c r="BG1122" i="1"/>
  <c r="BQ1122" i="1" s="1"/>
  <c r="CA1122" i="1" s="1"/>
  <c r="CP809" i="1"/>
  <c r="BF338" i="1"/>
  <c r="BP338" i="1" s="1"/>
  <c r="BZ338" i="1" s="1"/>
  <c r="DD202" i="1"/>
  <c r="BF754" i="1"/>
  <c r="BP754" i="1" s="1"/>
  <c r="BZ754" i="1" s="1"/>
  <c r="BG971" i="1"/>
  <c r="BQ971" i="1" s="1"/>
  <c r="CA971" i="1" s="1"/>
  <c r="BF926" i="1"/>
  <c r="BP926" i="1" s="1"/>
  <c r="BZ926" i="1" s="1"/>
  <c r="CY1237" i="1"/>
  <c r="CZ1237" i="1" s="1"/>
  <c r="DA1237" i="1" s="1"/>
  <c r="DB1237" i="1" s="1"/>
  <c r="DC1237" i="1" s="1"/>
  <c r="CP124" i="1"/>
  <c r="CQ124" i="1" s="1"/>
  <c r="CL593" i="1"/>
  <c r="CL210" i="1"/>
  <c r="BG267" i="1"/>
  <c r="BQ267" i="1" s="1"/>
  <c r="CA267" i="1" s="1"/>
  <c r="CL685" i="1"/>
  <c r="CD108" i="1"/>
  <c r="BR912" i="1"/>
  <c r="CB912" i="1" s="1"/>
  <c r="BF930" i="1"/>
  <c r="BG462" i="1"/>
  <c r="BQ462" i="1" s="1"/>
  <c r="CA462" i="1" s="1"/>
  <c r="BF607" i="1"/>
  <c r="BF958" i="1"/>
  <c r="BP958" i="1" s="1"/>
  <c r="BZ958" i="1" s="1"/>
  <c r="BF1021" i="1"/>
  <c r="CD84" i="1"/>
  <c r="BU72" i="1"/>
  <c r="CE72" i="1" s="1"/>
  <c r="CL905" i="1"/>
  <c r="BP353" i="1"/>
  <c r="BZ353" i="1" s="1"/>
  <c r="CD1259" i="1"/>
  <c r="BU1259" i="1"/>
  <c r="CE1259" i="1" s="1"/>
  <c r="CD258" i="1"/>
  <c r="BN91" i="1"/>
  <c r="BX91" i="1" s="1"/>
  <c r="BU91" i="1"/>
  <c r="CE91" i="1" s="1"/>
  <c r="BR222" i="1"/>
  <c r="CB222" i="1" s="1"/>
  <c r="BO281" i="1"/>
  <c r="BY281" i="1" s="1"/>
  <c r="BG281" i="1"/>
  <c r="BQ281" i="1" s="1"/>
  <c r="CA281" i="1" s="1"/>
  <c r="BN374" i="1"/>
  <c r="BX374" i="1" s="1"/>
  <c r="BM374" i="1"/>
  <c r="BW374" i="1" s="1"/>
  <c r="BR297" i="1"/>
  <c r="CB297" i="1" s="1"/>
  <c r="BP297" i="1"/>
  <c r="BZ297" i="1" s="1"/>
  <c r="CP319" i="1"/>
  <c r="BU319" i="1"/>
  <c r="CE319" i="1" s="1"/>
  <c r="CP275" i="1"/>
  <c r="CQ275" i="1" s="1"/>
  <c r="BU275" i="1"/>
  <c r="CE275" i="1" s="1"/>
  <c r="DH275" i="1" s="1"/>
  <c r="BR679" i="1"/>
  <c r="CB679" i="1" s="1"/>
  <c r="CH171" i="1"/>
  <c r="CI171" i="1" s="1"/>
  <c r="CJ171" i="1" s="1"/>
  <c r="CK171" i="1" s="1"/>
  <c r="CL171" i="1"/>
  <c r="BO171" i="1"/>
  <c r="BY171" i="1" s="1"/>
  <c r="BG171" i="1"/>
  <c r="CP491" i="1"/>
  <c r="CQ491" i="1" s="1"/>
  <c r="BR491" i="1"/>
  <c r="CB491" i="1" s="1"/>
  <c r="CH276" i="1"/>
  <c r="CI276" i="1" s="1"/>
  <c r="CJ276" i="1" s="1"/>
  <c r="CK276" i="1" s="1"/>
  <c r="CL276" i="1"/>
  <c r="BN384" i="1"/>
  <c r="BX384" i="1" s="1"/>
  <c r="BU384" i="1"/>
  <c r="CE384" i="1" s="1"/>
  <c r="CL486" i="1"/>
  <c r="CH486" i="1"/>
  <c r="CI486" i="1" s="1"/>
  <c r="CJ486" i="1" s="1"/>
  <c r="CK486" i="1" s="1"/>
  <c r="CD827" i="1"/>
  <c r="BR827" i="1"/>
  <c r="CB827" i="1" s="1"/>
  <c r="CH980" i="1"/>
  <c r="CI980" i="1" s="1"/>
  <c r="CJ980" i="1" s="1"/>
  <c r="CK980" i="1" s="1"/>
  <c r="CL980" i="1"/>
  <c r="BR360" i="1"/>
  <c r="CB360" i="1" s="1"/>
  <c r="CP360" i="1"/>
  <c r="CQ360" i="1" s="1"/>
  <c r="BM149" i="1"/>
  <c r="BW149" i="1" s="1"/>
  <c r="BN149" i="1"/>
  <c r="BX149" i="1" s="1"/>
  <c r="BM794" i="1"/>
  <c r="BW794" i="1" s="1"/>
  <c r="CD794" i="1"/>
  <c r="BN794" i="1"/>
  <c r="BX794" i="1" s="1"/>
  <c r="BM889" i="1"/>
  <c r="BW889" i="1" s="1"/>
  <c r="BU889" i="1"/>
  <c r="CE889" i="1" s="1"/>
  <c r="BU81" i="1"/>
  <c r="CE81" i="1" s="1"/>
  <c r="DH81" i="1" s="1"/>
  <c r="DI81" i="1" s="1"/>
  <c r="CP81" i="1"/>
  <c r="CQ81" i="1" s="1"/>
  <c r="BN995" i="1"/>
  <c r="BX995" i="1" s="1"/>
  <c r="BM995" i="1"/>
  <c r="BW995" i="1" s="1"/>
  <c r="BR995" i="1"/>
  <c r="CB995" i="1" s="1"/>
  <c r="BO747" i="1"/>
  <c r="BY747" i="1" s="1"/>
  <c r="BG747" i="1"/>
  <c r="BQ747" i="1" s="1"/>
  <c r="CA747" i="1" s="1"/>
  <c r="BF747" i="1"/>
  <c r="BP747" i="1" s="1"/>
  <c r="BZ747" i="1" s="1"/>
  <c r="BO438" i="1"/>
  <c r="BY438" i="1" s="1"/>
  <c r="BF438" i="1"/>
  <c r="BM660" i="1"/>
  <c r="BW660" i="1" s="1"/>
  <c r="BU660" i="1"/>
  <c r="CE660" i="1" s="1"/>
  <c r="CD660" i="1"/>
  <c r="CP649" i="1"/>
  <c r="BR649" i="1"/>
  <c r="CB649" i="1" s="1"/>
  <c r="CH815" i="1"/>
  <c r="CI815" i="1" s="1"/>
  <c r="CJ815" i="1" s="1"/>
  <c r="CK815" i="1" s="1"/>
  <c r="CL815" i="1"/>
  <c r="CL861" i="1"/>
  <c r="CH861" i="1"/>
  <c r="CI861" i="1" s="1"/>
  <c r="CJ861" i="1" s="1"/>
  <c r="CK861" i="1" s="1"/>
  <c r="CY427" i="1"/>
  <c r="CZ427" i="1" s="1"/>
  <c r="DA427" i="1" s="1"/>
  <c r="DB427" i="1" s="1"/>
  <c r="DC427" i="1" s="1"/>
  <c r="CH1245" i="1"/>
  <c r="CI1245" i="1" s="1"/>
  <c r="CJ1245" i="1" s="1"/>
  <c r="CK1245" i="1" s="1"/>
  <c r="CL1245" i="1"/>
  <c r="CY249" i="1"/>
  <c r="CZ249" i="1" s="1"/>
  <c r="DA249" i="1" s="1"/>
  <c r="DB249" i="1" s="1"/>
  <c r="DC249" i="1" s="1"/>
  <c r="CP1031" i="1"/>
  <c r="CQ1031" i="1" s="1"/>
  <c r="CR1031" i="1" s="1"/>
  <c r="CS1031" i="1" s="1"/>
  <c r="CT1031" i="1" s="1"/>
  <c r="BR1031" i="1"/>
  <c r="CB1031" i="1" s="1"/>
  <c r="CL920" i="1"/>
  <c r="CH920" i="1"/>
  <c r="CI920" i="1" s="1"/>
  <c r="CJ920" i="1" s="1"/>
  <c r="CK920" i="1" s="1"/>
  <c r="BO1143" i="1"/>
  <c r="BY1143" i="1" s="1"/>
  <c r="BG1143" i="1"/>
  <c r="BQ1143" i="1" s="1"/>
  <c r="CA1143" i="1" s="1"/>
  <c r="CD1044" i="1"/>
  <c r="BN1044" i="1"/>
  <c r="BX1044" i="1" s="1"/>
  <c r="BR1044" i="1"/>
  <c r="CB1044" i="1" s="1"/>
  <c r="BM1044" i="1"/>
  <c r="BW1044" i="1" s="1"/>
  <c r="BF1065" i="1"/>
  <c r="BP1065" i="1" s="1"/>
  <c r="BZ1065" i="1" s="1"/>
  <c r="BO1065" i="1"/>
  <c r="BY1065" i="1" s="1"/>
  <c r="BO648" i="1"/>
  <c r="BY648" i="1" s="1"/>
  <c r="BG648" i="1"/>
  <c r="BQ648" i="1" s="1"/>
  <c r="CA648" i="1" s="1"/>
  <c r="BF648" i="1"/>
  <c r="BT593" i="1"/>
  <c r="CD593" i="1" s="1"/>
  <c r="BO521" i="1"/>
  <c r="BY521" i="1" s="1"/>
  <c r="BF521" i="1"/>
  <c r="BP521" i="1" s="1"/>
  <c r="BZ521" i="1" s="1"/>
  <c r="CL824" i="1"/>
  <c r="CH824" i="1"/>
  <c r="CI824" i="1" s="1"/>
  <c r="CJ824" i="1" s="1"/>
  <c r="CK824" i="1" s="1"/>
  <c r="CL1024" i="1"/>
  <c r="CH1024" i="1"/>
  <c r="CI1024" i="1" s="1"/>
  <c r="CJ1024" i="1" s="1"/>
  <c r="CK1024" i="1" s="1"/>
  <c r="BR434" i="1"/>
  <c r="CB434" i="1" s="1"/>
  <c r="BU543" i="1"/>
  <c r="CE543" i="1" s="1"/>
  <c r="CP543" i="1"/>
  <c r="CQ543" i="1" s="1"/>
  <c r="CH804" i="1"/>
  <c r="CI804" i="1" s="1"/>
  <c r="CJ804" i="1" s="1"/>
  <c r="CK804" i="1" s="1"/>
  <c r="CL804" i="1"/>
  <c r="CL589" i="1"/>
  <c r="CH589" i="1"/>
  <c r="CI589" i="1" s="1"/>
  <c r="CJ589" i="1" s="1"/>
  <c r="CK589" i="1" s="1"/>
  <c r="CD408" i="1"/>
  <c r="BN499" i="1"/>
  <c r="BX499" i="1" s="1"/>
  <c r="BR499" i="1"/>
  <c r="CB499" i="1" s="1"/>
  <c r="CY545" i="1"/>
  <c r="CZ545" i="1" s="1"/>
  <c r="DA545" i="1" s="1"/>
  <c r="DB545" i="1" s="1"/>
  <c r="DC545" i="1" s="1"/>
  <c r="BO623" i="1"/>
  <c r="BY623" i="1" s="1"/>
  <c r="BG623" i="1"/>
  <c r="BQ623" i="1" s="1"/>
  <c r="CA623" i="1" s="1"/>
  <c r="CY1027" i="1"/>
  <c r="CZ1027" i="1" s="1"/>
  <c r="DA1027" i="1" s="1"/>
  <c r="DB1027" i="1" s="1"/>
  <c r="DC1027" i="1" s="1"/>
  <c r="CH964" i="1"/>
  <c r="CI964" i="1" s="1"/>
  <c r="CJ964" i="1" s="1"/>
  <c r="CK964" i="1" s="1"/>
  <c r="CL964" i="1"/>
  <c r="BR1173" i="1"/>
  <c r="CB1173" i="1" s="1"/>
  <c r="CD1173" i="1"/>
  <c r="CA1173" i="1"/>
  <c r="CH899" i="1"/>
  <c r="CI899" i="1" s="1"/>
  <c r="CJ899" i="1" s="1"/>
  <c r="CK899" i="1" s="1"/>
  <c r="CL899" i="1"/>
  <c r="CP251" i="1"/>
  <c r="BR251" i="1"/>
  <c r="CB251" i="1" s="1"/>
  <c r="BQ516" i="1"/>
  <c r="CA516" i="1" s="1"/>
  <c r="CR516" i="1"/>
  <c r="CS516" i="1" s="1"/>
  <c r="CT516" i="1" s="1"/>
  <c r="CD1145" i="1"/>
  <c r="BM1145" i="1"/>
  <c r="BW1145" i="1" s="1"/>
  <c r="BR1145" i="1"/>
  <c r="CB1145" i="1" s="1"/>
  <c r="BU830" i="1"/>
  <c r="CE830" i="1" s="1"/>
  <c r="BR195" i="1"/>
  <c r="CB195" i="1" s="1"/>
  <c r="CP195" i="1"/>
  <c r="CQ195" i="1" s="1"/>
  <c r="BO685" i="1"/>
  <c r="BY685" i="1" s="1"/>
  <c r="BG685" i="1"/>
  <c r="BF685" i="1"/>
  <c r="CU685" i="1" s="1"/>
  <c r="BN622" i="1"/>
  <c r="BX622" i="1" s="1"/>
  <c r="BR622" i="1"/>
  <c r="CB622" i="1" s="1"/>
  <c r="BM622" i="1"/>
  <c r="BW622" i="1" s="1"/>
  <c r="BM397" i="1"/>
  <c r="BW397" i="1" s="1"/>
  <c r="BU397" i="1"/>
  <c r="CE397" i="1" s="1"/>
  <c r="BR397" i="1"/>
  <c r="CB397" i="1" s="1"/>
  <c r="BN397" i="1"/>
  <c r="BX397" i="1" s="1"/>
  <c r="CD397" i="1"/>
  <c r="CP1155" i="1"/>
  <c r="BU1155" i="1"/>
  <c r="CE1155" i="1" s="1"/>
  <c r="CH1109" i="1"/>
  <c r="CI1109" i="1" s="1"/>
  <c r="CJ1109" i="1" s="1"/>
  <c r="CK1109" i="1" s="1"/>
  <c r="CL1109" i="1"/>
  <c r="CL1000" i="1"/>
  <c r="CH1000" i="1"/>
  <c r="CI1000" i="1" s="1"/>
  <c r="CJ1000" i="1" s="1"/>
  <c r="CK1000" i="1" s="1"/>
  <c r="BU380" i="1"/>
  <c r="CE380" i="1" s="1"/>
  <c r="CP380" i="1"/>
  <c r="CQ380" i="1" s="1"/>
  <c r="BO493" i="1"/>
  <c r="BY493" i="1" s="1"/>
  <c r="BF493" i="1"/>
  <c r="BP493" i="1" s="1"/>
  <c r="BZ493" i="1" s="1"/>
  <c r="BG493" i="1"/>
  <c r="BQ493" i="1" s="1"/>
  <c r="CA493" i="1" s="1"/>
  <c r="BM925" i="1"/>
  <c r="BW925" i="1" s="1"/>
  <c r="BR925" i="1"/>
  <c r="CB925" i="1" s="1"/>
  <c r="CD925" i="1"/>
  <c r="BU925" i="1"/>
  <c r="CE925" i="1" s="1"/>
  <c r="CH464" i="1"/>
  <c r="CI464" i="1" s="1"/>
  <c r="CJ464" i="1" s="1"/>
  <c r="CK464" i="1" s="1"/>
  <c r="CL464" i="1"/>
  <c r="CH696" i="1"/>
  <c r="CI696" i="1" s="1"/>
  <c r="CJ696" i="1" s="1"/>
  <c r="CK696" i="1" s="1"/>
  <c r="CL696" i="1"/>
  <c r="CP1095" i="1"/>
  <c r="CQ1095" i="1" s="1"/>
  <c r="BU1095" i="1"/>
  <c r="CE1095" i="1" s="1"/>
  <c r="DH1095" i="1" s="1"/>
  <c r="DI1095" i="1" s="1"/>
  <c r="BM758" i="1"/>
  <c r="BW758" i="1" s="1"/>
  <c r="BU758" i="1"/>
  <c r="CE758" i="1" s="1"/>
  <c r="CD758" i="1"/>
  <c r="CP817" i="1"/>
  <c r="BU817" i="1"/>
  <c r="CE817" i="1" s="1"/>
  <c r="BN1107" i="1"/>
  <c r="BX1107" i="1" s="1"/>
  <c r="CL319" i="1"/>
  <c r="CZ556" i="1"/>
  <c r="DA556" i="1" s="1"/>
  <c r="DB556" i="1" s="1"/>
  <c r="DC556" i="1" s="1"/>
  <c r="DD480" i="1"/>
  <c r="CP777" i="1"/>
  <c r="CQ777" i="1" s="1"/>
  <c r="CP536" i="1"/>
  <c r="CQ536" i="1" s="1"/>
  <c r="BR762" i="1"/>
  <c r="CB762" i="1" s="1"/>
  <c r="CY264" i="1"/>
  <c r="CZ264" i="1" s="1"/>
  <c r="DA264" i="1" s="1"/>
  <c r="DB264" i="1" s="1"/>
  <c r="DC264" i="1" s="1"/>
  <c r="BG837" i="1"/>
  <c r="BQ837" i="1" s="1"/>
  <c r="CA837" i="1" s="1"/>
  <c r="DH260" i="1"/>
  <c r="DI260" i="1" s="1"/>
  <c r="BF674" i="1"/>
  <c r="BR475" i="1"/>
  <c r="CB475" i="1" s="1"/>
  <c r="CL1231" i="1"/>
  <c r="BN638" i="1"/>
  <c r="BX638" i="1" s="1"/>
  <c r="CP833" i="1"/>
  <c r="CQ833" i="1" s="1"/>
  <c r="CD91" i="1"/>
  <c r="CY336" i="1"/>
  <c r="CZ336" i="1" s="1"/>
  <c r="DA336" i="1" s="1"/>
  <c r="DB336" i="1" s="1"/>
  <c r="DC336" i="1" s="1"/>
  <c r="CL383" i="1"/>
  <c r="BU917" i="1"/>
  <c r="CE917" i="1" s="1"/>
  <c r="CY1094" i="1"/>
  <c r="CZ1094" i="1" s="1"/>
  <c r="DA1094" i="1" s="1"/>
  <c r="DB1094" i="1" s="1"/>
  <c r="DC1094" i="1" s="1"/>
  <c r="CD745" i="1"/>
  <c r="BU1174" i="1"/>
  <c r="CE1174" i="1" s="1"/>
  <c r="CY733" i="1"/>
  <c r="BR1256" i="1"/>
  <c r="CB1256" i="1" s="1"/>
  <c r="CP1256" i="1"/>
  <c r="CQ1256" i="1" s="1"/>
  <c r="BM1040" i="1"/>
  <c r="BW1040" i="1" s="1"/>
  <c r="BN1040" i="1"/>
  <c r="BX1040" i="1" s="1"/>
  <c r="BU1040" i="1"/>
  <c r="CE1040" i="1" s="1"/>
  <c r="BR1040" i="1"/>
  <c r="CB1040" i="1" s="1"/>
  <c r="CH665" i="1"/>
  <c r="CI665" i="1" s="1"/>
  <c r="CJ665" i="1" s="1"/>
  <c r="CK665" i="1" s="1"/>
  <c r="CL665" i="1"/>
  <c r="BR975" i="1"/>
  <c r="CB975" i="1" s="1"/>
  <c r="BN975" i="1"/>
  <c r="BX975" i="1" s="1"/>
  <c r="CZ837" i="1"/>
  <c r="DA837" i="1" s="1"/>
  <c r="DB837" i="1" s="1"/>
  <c r="DC837" i="1" s="1"/>
  <c r="DD837" i="1"/>
  <c r="CP900" i="1"/>
  <c r="BU900" i="1"/>
  <c r="CE900" i="1" s="1"/>
  <c r="CH571" i="1"/>
  <c r="CI571" i="1" s="1"/>
  <c r="CJ571" i="1" s="1"/>
  <c r="CK571" i="1" s="1"/>
  <c r="CL571" i="1"/>
  <c r="BO120" i="1"/>
  <c r="BY120" i="1" s="1"/>
  <c r="BG120" i="1"/>
  <c r="BQ120" i="1" s="1"/>
  <c r="CA120" i="1" s="1"/>
  <c r="CH169" i="1"/>
  <c r="CI169" i="1" s="1"/>
  <c r="CJ169" i="1" s="1"/>
  <c r="CK169" i="1" s="1"/>
  <c r="CL169" i="1"/>
  <c r="BR276" i="1"/>
  <c r="CB276" i="1" s="1"/>
  <c r="CP276" i="1"/>
  <c r="CQ276" i="1" s="1"/>
  <c r="BR1117" i="1"/>
  <c r="CB1117" i="1" s="1"/>
  <c r="CP1117" i="1"/>
  <c r="BR1080" i="1"/>
  <c r="CB1080" i="1" s="1"/>
  <c r="CP1080" i="1"/>
  <c r="CQ1080" i="1" s="1"/>
  <c r="BU490" i="1"/>
  <c r="CE490" i="1" s="1"/>
  <c r="CD490" i="1"/>
  <c r="CH1176" i="1"/>
  <c r="CI1176" i="1" s="1"/>
  <c r="CJ1176" i="1" s="1"/>
  <c r="CK1176" i="1" s="1"/>
  <c r="CL1176" i="1"/>
  <c r="BO1219" i="1"/>
  <c r="BY1219" i="1" s="1"/>
  <c r="CY851" i="1"/>
  <c r="CZ851" i="1" s="1"/>
  <c r="DA851" i="1" s="1"/>
  <c r="DB851" i="1" s="1"/>
  <c r="DC851" i="1" s="1"/>
  <c r="BR1179" i="1"/>
  <c r="CB1179" i="1" s="1"/>
  <c r="CP1179" i="1"/>
  <c r="CQ1179" i="1" s="1"/>
  <c r="BO950" i="1"/>
  <c r="BY950" i="1" s="1"/>
  <c r="BG950" i="1"/>
  <c r="BQ950" i="1" s="1"/>
  <c r="CA950" i="1" s="1"/>
  <c r="BR843" i="1"/>
  <c r="CB843" i="1" s="1"/>
  <c r="CL1064" i="1"/>
  <c r="CH1064" i="1"/>
  <c r="CI1064" i="1" s="1"/>
  <c r="CJ1064" i="1" s="1"/>
  <c r="CK1064" i="1" s="1"/>
  <c r="CH270" i="1"/>
  <c r="CI270" i="1" s="1"/>
  <c r="CJ270" i="1" s="1"/>
  <c r="CK270" i="1" s="1"/>
  <c r="CL270" i="1"/>
  <c r="CL745" i="1"/>
  <c r="CH745" i="1"/>
  <c r="CI745" i="1" s="1"/>
  <c r="CJ745" i="1" s="1"/>
  <c r="CK745" i="1" s="1"/>
  <c r="CH753" i="1"/>
  <c r="CI753" i="1" s="1"/>
  <c r="CJ753" i="1" s="1"/>
  <c r="CK753" i="1" s="1"/>
  <c r="CL753" i="1"/>
  <c r="BF351" i="1"/>
  <c r="BP351" i="1" s="1"/>
  <c r="BZ351" i="1" s="1"/>
  <c r="BO351" i="1"/>
  <c r="BY351" i="1" s="1"/>
  <c r="BU612" i="1"/>
  <c r="CE612" i="1" s="1"/>
  <c r="BM612" i="1"/>
  <c r="BW612" i="1" s="1"/>
  <c r="BX612" i="1"/>
  <c r="CY669" i="1"/>
  <c r="CZ669" i="1" s="1"/>
  <c r="DA669" i="1" s="1"/>
  <c r="DB669" i="1" s="1"/>
  <c r="DC669" i="1" s="1"/>
  <c r="BM657" i="1"/>
  <c r="BW657" i="1" s="1"/>
  <c r="BN657" i="1"/>
  <c r="BX657" i="1" s="1"/>
  <c r="BU657" i="1"/>
  <c r="CE657" i="1" s="1"/>
  <c r="BM832" i="1"/>
  <c r="BW832" i="1" s="1"/>
  <c r="CD832" i="1"/>
  <c r="CA832" i="1"/>
  <c r="CL635" i="1"/>
  <c r="CH635" i="1"/>
  <c r="CI635" i="1" s="1"/>
  <c r="CJ635" i="1" s="1"/>
  <c r="CK635" i="1" s="1"/>
  <c r="CP1103" i="1"/>
  <c r="BU1103" i="1"/>
  <c r="CE1103" i="1" s="1"/>
  <c r="BU652" i="1"/>
  <c r="CE652" i="1" s="1"/>
  <c r="CP652" i="1"/>
  <c r="BR573" i="1"/>
  <c r="CB573" i="1" s="1"/>
  <c r="BU573" i="1"/>
  <c r="CE573" i="1" s="1"/>
  <c r="BG1237" i="1"/>
  <c r="BQ1237" i="1" s="1"/>
  <c r="CA1237" i="1" s="1"/>
  <c r="BO1237" i="1"/>
  <c r="BY1237" i="1" s="1"/>
  <c r="BF1237" i="1"/>
  <c r="BN1120" i="1"/>
  <c r="BX1120" i="1" s="1"/>
  <c r="BM1120" i="1"/>
  <c r="BW1120" i="1" s="1"/>
  <c r="CD1120" i="1"/>
  <c r="BU1120" i="1"/>
  <c r="CE1120" i="1" s="1"/>
  <c r="BU82" i="1"/>
  <c r="CE82" i="1" s="1"/>
  <c r="CP82" i="1"/>
  <c r="CQ82" i="1" s="1"/>
  <c r="BM104" i="1"/>
  <c r="BW104" i="1" s="1"/>
  <c r="BR104" i="1"/>
  <c r="CB104" i="1" s="1"/>
  <c r="BM68" i="1"/>
  <c r="BW68" i="1" s="1"/>
  <c r="BR68" i="1"/>
  <c r="CB68" i="1" s="1"/>
  <c r="CA778" i="1"/>
  <c r="BU424" i="1"/>
  <c r="CE424" i="1" s="1"/>
  <c r="BF837" i="1"/>
  <c r="BP837" i="1" s="1"/>
  <c r="BZ837" i="1" s="1"/>
  <c r="BR892" i="1"/>
  <c r="CB892" i="1" s="1"/>
  <c r="CD514" i="1"/>
  <c r="CY882" i="1"/>
  <c r="CZ882" i="1" s="1"/>
  <c r="DA882" i="1" s="1"/>
  <c r="DB882" i="1" s="1"/>
  <c r="DC882" i="1" s="1"/>
  <c r="BF171" i="1"/>
  <c r="BR889" i="1"/>
  <c r="CB889" i="1" s="1"/>
  <c r="CD995" i="1"/>
  <c r="CY972" i="1"/>
  <c r="CH468" i="1"/>
  <c r="CI468" i="1" s="1"/>
  <c r="CJ468" i="1" s="1"/>
  <c r="CK468" i="1" s="1"/>
  <c r="CL468" i="1"/>
  <c r="BO964" i="1"/>
  <c r="BY964" i="1" s="1"/>
  <c r="BF964" i="1"/>
  <c r="BP964" i="1" s="1"/>
  <c r="BZ964" i="1" s="1"/>
  <c r="BG964" i="1"/>
  <c r="BQ964" i="1" s="1"/>
  <c r="CA964" i="1" s="1"/>
  <c r="BM957" i="1"/>
  <c r="BW957" i="1" s="1"/>
  <c r="CD957" i="1"/>
  <c r="BR957" i="1"/>
  <c r="CB957" i="1" s="1"/>
  <c r="BU227" i="1"/>
  <c r="CE227" i="1" s="1"/>
  <c r="CP227" i="1"/>
  <c r="CQ227" i="1" s="1"/>
  <c r="BU484" i="1"/>
  <c r="CE484" i="1" s="1"/>
  <c r="DH484" i="1" s="1"/>
  <c r="DI484" i="1" s="1"/>
  <c r="CP484" i="1"/>
  <c r="CQ484" i="1" s="1"/>
  <c r="BR352" i="1"/>
  <c r="CB352" i="1" s="1"/>
  <c r="CP352" i="1"/>
  <c r="CQ352" i="1" s="1"/>
  <c r="BN355" i="1"/>
  <c r="BX355" i="1" s="1"/>
  <c r="BU355" i="1"/>
  <c r="CE355" i="1" s="1"/>
  <c r="BM355" i="1"/>
  <c r="BW355" i="1" s="1"/>
  <c r="BU596" i="1"/>
  <c r="CE596" i="1" s="1"/>
  <c r="CD277" i="1"/>
  <c r="BP277" i="1"/>
  <c r="BZ277" i="1" s="1"/>
  <c r="CA277" i="1"/>
  <c r="BR813" i="1"/>
  <c r="CB813" i="1" s="1"/>
  <c r="CP813" i="1"/>
  <c r="CQ813" i="1" s="1"/>
  <c r="CL599" i="1"/>
  <c r="CH599" i="1"/>
  <c r="CI599" i="1" s="1"/>
  <c r="CJ599" i="1" s="1"/>
  <c r="CK599" i="1" s="1"/>
  <c r="BU1071" i="1"/>
  <c r="CE1071" i="1" s="1"/>
  <c r="BM1071" i="1"/>
  <c r="BW1071" i="1" s="1"/>
  <c r="BR1027" i="1"/>
  <c r="CB1027" i="1" s="1"/>
  <c r="BU1027" i="1"/>
  <c r="CE1027" i="1" s="1"/>
  <c r="CD1027" i="1"/>
  <c r="CY578" i="1"/>
  <c r="CZ578" i="1" s="1"/>
  <c r="DA578" i="1" s="1"/>
  <c r="DB578" i="1" s="1"/>
  <c r="DC578" i="1" s="1"/>
  <c r="BO1025" i="1"/>
  <c r="BY1025" i="1" s="1"/>
  <c r="BF1025" i="1"/>
  <c r="CH1251" i="1"/>
  <c r="CI1251" i="1" s="1"/>
  <c r="CJ1251" i="1" s="1"/>
  <c r="CK1251" i="1" s="1"/>
  <c r="CL1251" i="1"/>
  <c r="CL1086" i="1"/>
  <c r="CH1086" i="1"/>
  <c r="CI1086" i="1" s="1"/>
  <c r="CJ1086" i="1" s="1"/>
  <c r="CK1086" i="1" s="1"/>
  <c r="CH588" i="1"/>
  <c r="CI588" i="1" s="1"/>
  <c r="CJ588" i="1" s="1"/>
  <c r="CK588" i="1" s="1"/>
  <c r="CL588" i="1"/>
  <c r="CH800" i="1"/>
  <c r="CI800" i="1" s="1"/>
  <c r="CJ800" i="1" s="1"/>
  <c r="CK800" i="1" s="1"/>
  <c r="CL800" i="1"/>
  <c r="CL1001" i="1"/>
  <c r="CH1001" i="1"/>
  <c r="CI1001" i="1" s="1"/>
  <c r="CJ1001" i="1" s="1"/>
  <c r="CK1001" i="1" s="1"/>
  <c r="CP598" i="1"/>
  <c r="CQ598" i="1" s="1"/>
  <c r="CR598" i="1" s="1"/>
  <c r="CS598" i="1" s="1"/>
  <c r="CT598" i="1" s="1"/>
  <c r="BR598" i="1"/>
  <c r="CB598" i="1" s="1"/>
  <c r="BN1090" i="1"/>
  <c r="BX1090" i="1" s="1"/>
  <c r="BU1090" i="1"/>
  <c r="CE1090" i="1" s="1"/>
  <c r="BM1090" i="1"/>
  <c r="BW1090" i="1" s="1"/>
  <c r="BM1188" i="1"/>
  <c r="BW1188" i="1" s="1"/>
  <c r="BU1188" i="1"/>
  <c r="CE1188" i="1" s="1"/>
  <c r="CD1188" i="1"/>
  <c r="BM710" i="1"/>
  <c r="BW710" i="1" s="1"/>
  <c r="CD710" i="1"/>
  <c r="BR710" i="1"/>
  <c r="CB710" i="1" s="1"/>
  <c r="BR1060" i="1"/>
  <c r="CB1060" i="1" s="1"/>
  <c r="CP1060" i="1"/>
  <c r="CQ1060" i="1" s="1"/>
  <c r="BU203" i="1"/>
  <c r="CE203" i="1" s="1"/>
  <c r="BM203" i="1"/>
  <c r="BW203" i="1" s="1"/>
  <c r="CH203" i="1"/>
  <c r="CI203" i="1" s="1"/>
  <c r="CJ203" i="1" s="1"/>
  <c r="CK203" i="1" s="1"/>
  <c r="CL203" i="1"/>
  <c r="CL268" i="1"/>
  <c r="CH268" i="1"/>
  <c r="CI268" i="1" s="1"/>
  <c r="CJ268" i="1" s="1"/>
  <c r="CK268" i="1" s="1"/>
  <c r="BF238" i="1"/>
  <c r="BP238" i="1" s="1"/>
  <c r="BZ238" i="1" s="1"/>
  <c r="BR420" i="1"/>
  <c r="CB420" i="1" s="1"/>
  <c r="CP420" i="1"/>
  <c r="BG155" i="1"/>
  <c r="BQ155" i="1" s="1"/>
  <c r="CA155" i="1" s="1"/>
  <c r="BO155" i="1"/>
  <c r="BY155" i="1" s="1"/>
  <c r="CH715" i="1"/>
  <c r="CI715" i="1" s="1"/>
  <c r="CJ715" i="1" s="1"/>
  <c r="CK715" i="1" s="1"/>
  <c r="CL715" i="1"/>
  <c r="CY884" i="1"/>
  <c r="CZ884" i="1" s="1"/>
  <c r="DA884" i="1" s="1"/>
  <c r="DB884" i="1" s="1"/>
  <c r="DC884" i="1" s="1"/>
  <c r="CP1029" i="1"/>
  <c r="CQ1029" i="1" s="1"/>
  <c r="BU1029" i="1"/>
  <c r="CE1029" i="1" s="1"/>
  <c r="BR144" i="1"/>
  <c r="CB144" i="1" s="1"/>
  <c r="CP93" i="1"/>
  <c r="CL255" i="1"/>
  <c r="BR902" i="1"/>
  <c r="CB902" i="1" s="1"/>
  <c r="CY188" i="1"/>
  <c r="CZ188" i="1" s="1"/>
  <c r="DA188" i="1" s="1"/>
  <c r="DB188" i="1" s="1"/>
  <c r="DC188" i="1" s="1"/>
  <c r="BU200" i="1"/>
  <c r="CE200" i="1" s="1"/>
  <c r="CA165" i="1"/>
  <c r="BR176" i="1"/>
  <c r="CB176" i="1" s="1"/>
  <c r="BU374" i="1"/>
  <c r="CE374" i="1" s="1"/>
  <c r="CP859" i="1"/>
  <c r="CQ859" i="1" s="1"/>
  <c r="DH722" i="1"/>
  <c r="CP589" i="1"/>
  <c r="CQ589" i="1" s="1"/>
  <c r="CR589" i="1" s="1"/>
  <c r="CP877" i="1"/>
  <c r="CQ877" i="1" s="1"/>
  <c r="BR1248" i="1"/>
  <c r="CB1248" i="1" s="1"/>
  <c r="BM222" i="1"/>
  <c r="BW222" i="1" s="1"/>
  <c r="CA889" i="1"/>
  <c r="BN297" i="1"/>
  <c r="BX297" i="1" s="1"/>
  <c r="BF281" i="1"/>
  <c r="BP281" i="1" s="1"/>
  <c r="BZ281" i="1" s="1"/>
  <c r="BF669" i="1"/>
  <c r="BP669" i="1" s="1"/>
  <c r="BZ669" i="1" s="1"/>
  <c r="CD975" i="1"/>
  <c r="BG1159" i="1"/>
  <c r="BQ1159" i="1" s="1"/>
  <c r="CA1159" i="1" s="1"/>
  <c r="CP142" i="1"/>
  <c r="CQ142" i="1" s="1"/>
  <c r="CY223" i="1"/>
  <c r="CY361" i="1"/>
  <c r="CZ361" i="1" s="1"/>
  <c r="DA361" i="1" s="1"/>
  <c r="DB361" i="1" s="1"/>
  <c r="DC361" i="1" s="1"/>
  <c r="CD149" i="1"/>
  <c r="BG1065" i="1"/>
  <c r="BQ1065" i="1" s="1"/>
  <c r="CA1065" i="1" s="1"/>
  <c r="BF950" i="1"/>
  <c r="BP950" i="1" s="1"/>
  <c r="BZ950" i="1" s="1"/>
  <c r="CP1230" i="1"/>
  <c r="BR660" i="1"/>
  <c r="CB660" i="1" s="1"/>
  <c r="CH87" i="1"/>
  <c r="CI87" i="1" s="1"/>
  <c r="CJ87" i="1" s="1"/>
  <c r="CK87" i="1" s="1"/>
  <c r="CL87" i="1"/>
  <c r="BG1024" i="1"/>
  <c r="BQ1024" i="1" s="1"/>
  <c r="CA1024" i="1" s="1"/>
  <c r="BO1024" i="1"/>
  <c r="BY1024" i="1" s="1"/>
  <c r="BM744" i="1"/>
  <c r="BW744" i="1" s="1"/>
  <c r="CD744" i="1"/>
  <c r="CH1155" i="1"/>
  <c r="CI1155" i="1" s="1"/>
  <c r="CJ1155" i="1" s="1"/>
  <c r="CK1155" i="1" s="1"/>
  <c r="CL1155" i="1"/>
  <c r="CH229" i="1"/>
  <c r="CI229" i="1" s="1"/>
  <c r="CJ229" i="1" s="1"/>
  <c r="CK229" i="1" s="1"/>
  <c r="CL229" i="1"/>
  <c r="BM349" i="1"/>
  <c r="BW349" i="1" s="1"/>
  <c r="BU349" i="1"/>
  <c r="CE349" i="1" s="1"/>
  <c r="CH1219" i="1"/>
  <c r="CI1219" i="1" s="1"/>
  <c r="CJ1219" i="1" s="1"/>
  <c r="CK1219" i="1" s="1"/>
  <c r="CL1219" i="1"/>
  <c r="CP759" i="1"/>
  <c r="CQ759" i="1" s="1"/>
  <c r="CR759" i="1" s="1"/>
  <c r="CS759" i="1" s="1"/>
  <c r="CT759" i="1" s="1"/>
  <c r="BU759" i="1"/>
  <c r="CE759" i="1" s="1"/>
  <c r="BM512" i="1"/>
  <c r="BW512" i="1" s="1"/>
  <c r="BN512" i="1"/>
  <c r="BX512" i="1" s="1"/>
  <c r="BU512" i="1"/>
  <c r="CE512" i="1" s="1"/>
  <c r="BR700" i="1"/>
  <c r="CB700" i="1" s="1"/>
  <c r="BM700" i="1"/>
  <c r="BW700" i="1" s="1"/>
  <c r="BN700" i="1"/>
  <c r="BX700" i="1" s="1"/>
  <c r="BU700" i="1"/>
  <c r="CE700" i="1" s="1"/>
  <c r="CP1074" i="1"/>
  <c r="BU1074" i="1"/>
  <c r="CE1074" i="1" s="1"/>
  <c r="DH1074" i="1" s="1"/>
  <c r="DI1074" i="1" s="1"/>
  <c r="BU632" i="1"/>
  <c r="CE632" i="1" s="1"/>
  <c r="DH632" i="1" s="1"/>
  <c r="DI632" i="1" s="1"/>
  <c r="CP632" i="1"/>
  <c r="BM972" i="1"/>
  <c r="BW972" i="1" s="1"/>
  <c r="BR972" i="1"/>
  <c r="CB972" i="1" s="1"/>
  <c r="BU972" i="1"/>
  <c r="CE972" i="1" s="1"/>
  <c r="BF1045" i="1"/>
  <c r="BP1045" i="1" s="1"/>
  <c r="BZ1045" i="1" s="1"/>
  <c r="BO1045" i="1"/>
  <c r="BY1045" i="1" s="1"/>
  <c r="CH392" i="1"/>
  <c r="CI392" i="1" s="1"/>
  <c r="CJ392" i="1" s="1"/>
  <c r="CK392" i="1" s="1"/>
  <c r="CL392" i="1"/>
  <c r="BM1263" i="1"/>
  <c r="BW1263" i="1" s="1"/>
  <c r="BU1263" i="1"/>
  <c r="CE1263" i="1" s="1"/>
  <c r="CP775" i="1"/>
  <c r="BU775" i="1"/>
  <c r="CE775" i="1" s="1"/>
  <c r="CH427" i="1"/>
  <c r="CI427" i="1" s="1"/>
  <c r="CJ427" i="1" s="1"/>
  <c r="CK427" i="1" s="1"/>
  <c r="CL427" i="1"/>
  <c r="BM446" i="1"/>
  <c r="BW446" i="1" s="1"/>
  <c r="BN446" i="1"/>
  <c r="BX446" i="1" s="1"/>
  <c r="CH332" i="1"/>
  <c r="CI332" i="1" s="1"/>
  <c r="CJ332" i="1" s="1"/>
  <c r="CK332" i="1" s="1"/>
  <c r="CL332" i="1"/>
  <c r="CH183" i="1"/>
  <c r="CI183" i="1" s="1"/>
  <c r="CJ183" i="1" s="1"/>
  <c r="CK183" i="1" s="1"/>
  <c r="CL183" i="1"/>
  <c r="BU393" i="1"/>
  <c r="CE393" i="1" s="1"/>
  <c r="CP393" i="1"/>
  <c r="CQ393" i="1" s="1"/>
  <c r="CH1031" i="1"/>
  <c r="CI1031" i="1" s="1"/>
  <c r="CJ1031" i="1" s="1"/>
  <c r="CK1031" i="1" s="1"/>
  <c r="CL1031" i="1"/>
  <c r="BO700" i="1"/>
  <c r="BY700" i="1" s="1"/>
  <c r="BG700" i="1"/>
  <c r="BQ700" i="1" s="1"/>
  <c r="CA700" i="1" s="1"/>
  <c r="BG1245" i="1"/>
  <c r="DH614" i="1"/>
  <c r="DI614" i="1" s="1"/>
  <c r="CY631" i="1"/>
  <c r="CZ631" i="1" s="1"/>
  <c r="DA631" i="1" s="1"/>
  <c r="DB631" i="1" s="1"/>
  <c r="DC631" i="1" s="1"/>
  <c r="BF787" i="1"/>
  <c r="BP787" i="1" s="1"/>
  <c r="BZ787" i="1" s="1"/>
  <c r="BG498" i="1"/>
  <c r="CY849" i="1"/>
  <c r="CZ849" i="1" s="1"/>
  <c r="DA849" i="1" s="1"/>
  <c r="DB849" i="1" s="1"/>
  <c r="DC849" i="1" s="1"/>
  <c r="CY1111" i="1"/>
  <c r="DD1111" i="1" s="1"/>
  <c r="BU1118" i="1"/>
  <c r="CE1118" i="1" s="1"/>
  <c r="BN573" i="1"/>
  <c r="BX573" i="1" s="1"/>
  <c r="BU821" i="1"/>
  <c r="CE821" i="1" s="1"/>
  <c r="CD892" i="1"/>
  <c r="CP770" i="1"/>
  <c r="BG801" i="1"/>
  <c r="BQ801" i="1" s="1"/>
  <c r="CA801" i="1" s="1"/>
  <c r="CA1125" i="1"/>
  <c r="BG940" i="1"/>
  <c r="BQ940" i="1" s="1"/>
  <c r="CA940" i="1" s="1"/>
  <c r="CD440" i="1"/>
  <c r="CH524" i="1"/>
  <c r="CI524" i="1" s="1"/>
  <c r="CJ524" i="1" s="1"/>
  <c r="CK524" i="1" s="1"/>
  <c r="CY72" i="1"/>
  <c r="CP214" i="1"/>
  <c r="BR835" i="1"/>
  <c r="CB835" i="1" s="1"/>
  <c r="BF1162" i="1"/>
  <c r="BG1057" i="1"/>
  <c r="BQ1057" i="1" s="1"/>
  <c r="CA1057" i="1" s="1"/>
  <c r="BG1082" i="1"/>
  <c r="BQ1082" i="1" s="1"/>
  <c r="CA1082" i="1" s="1"/>
  <c r="BR149" i="1"/>
  <c r="CB149" i="1" s="1"/>
  <c r="CL258" i="1"/>
  <c r="BN182" i="1"/>
  <c r="BX182" i="1" s="1"/>
  <c r="CP474" i="1"/>
  <c r="CQ474" i="1" s="1"/>
  <c r="CY770" i="1"/>
  <c r="CZ770" i="1" s="1"/>
  <c r="DA770" i="1" s="1"/>
  <c r="DB770" i="1" s="1"/>
  <c r="DC770" i="1" s="1"/>
  <c r="CL492" i="1"/>
  <c r="CL368" i="1"/>
  <c r="BU244" i="1"/>
  <c r="CE244" i="1" s="1"/>
  <c r="CP998" i="1"/>
  <c r="CD573" i="1"/>
  <c r="CY650" i="1"/>
  <c r="CZ650" i="1" s="1"/>
  <c r="DA650" i="1" s="1"/>
  <c r="DB650" i="1" s="1"/>
  <c r="DC650" i="1" s="1"/>
  <c r="CL1243" i="1"/>
  <c r="BN1118" i="1"/>
  <c r="BX1118" i="1" s="1"/>
  <c r="CY600" i="1"/>
  <c r="CZ600" i="1" s="1"/>
  <c r="DA600" i="1" s="1"/>
  <c r="DB600" i="1" s="1"/>
  <c r="DC600" i="1" s="1"/>
  <c r="CL921" i="1"/>
  <c r="BG968" i="1"/>
  <c r="BQ968" i="1" s="1"/>
  <c r="CA968" i="1" s="1"/>
  <c r="CY1117" i="1"/>
  <c r="CY1101" i="1"/>
  <c r="CZ1101" i="1" s="1"/>
  <c r="DA1101" i="1" s="1"/>
  <c r="DB1101" i="1" s="1"/>
  <c r="DC1101" i="1" s="1"/>
  <c r="CP558" i="1"/>
  <c r="BG1240" i="1"/>
  <c r="BQ1240" i="1" s="1"/>
  <c r="CA1240" i="1" s="1"/>
  <c r="CY1211" i="1"/>
  <c r="CZ1211" i="1" s="1"/>
  <c r="DA1211" i="1" s="1"/>
  <c r="DB1211" i="1" s="1"/>
  <c r="DC1211" i="1" s="1"/>
  <c r="BR745" i="1"/>
  <c r="CB745" i="1" s="1"/>
  <c r="CP918" i="1"/>
  <c r="CQ918" i="1" s="1"/>
  <c r="CP1157" i="1"/>
  <c r="CQ1157" i="1" s="1"/>
  <c r="BR1265" i="1"/>
  <c r="CB1265" i="1" s="1"/>
  <c r="CY1135" i="1"/>
  <c r="CZ1135" i="1" s="1"/>
  <c r="DA1135" i="1" s="1"/>
  <c r="DB1135" i="1" s="1"/>
  <c r="DC1135" i="1" s="1"/>
  <c r="BN93" i="1"/>
  <c r="BX93" i="1" s="1"/>
  <c r="CY1118" i="1"/>
  <c r="CZ1118" i="1" s="1"/>
  <c r="DA1118" i="1" s="1"/>
  <c r="DB1118" i="1" s="1"/>
  <c r="DC1118" i="1" s="1"/>
  <c r="CP835" i="1"/>
  <c r="CQ835" i="1" s="1"/>
  <c r="BN1141" i="1"/>
  <c r="BX1141" i="1" s="1"/>
  <c r="BF1143" i="1"/>
  <c r="BP1143" i="1" s="1"/>
  <c r="BZ1143" i="1" s="1"/>
  <c r="CY886" i="1"/>
  <c r="CZ886" i="1" s="1"/>
  <c r="DA886" i="1" s="1"/>
  <c r="DB886" i="1" s="1"/>
  <c r="DC886" i="1" s="1"/>
  <c r="BF1095" i="1"/>
  <c r="BP1095" i="1" s="1"/>
  <c r="BZ1095" i="1" s="1"/>
  <c r="BN1160" i="1"/>
  <c r="BX1160" i="1" s="1"/>
  <c r="BG1184" i="1"/>
  <c r="BF823" i="1"/>
  <c r="BP823" i="1" s="1"/>
  <c r="BZ823" i="1" s="1"/>
  <c r="BU1013" i="1"/>
  <c r="CE1013" i="1" s="1"/>
  <c r="CP791" i="1"/>
  <c r="BG317" i="1"/>
  <c r="BQ317" i="1" s="1"/>
  <c r="CA317" i="1" s="1"/>
  <c r="CP539" i="1"/>
  <c r="CP423" i="1"/>
  <c r="CQ423" i="1" s="1"/>
  <c r="CY1164" i="1"/>
  <c r="CZ1164" i="1" s="1"/>
  <c r="DA1164" i="1" s="1"/>
  <c r="DB1164" i="1" s="1"/>
  <c r="DC1164" i="1" s="1"/>
  <c r="CY742" i="1"/>
  <c r="CP923" i="1"/>
  <c r="CQ923" i="1" s="1"/>
  <c r="BR829" i="1"/>
  <c r="CB829" i="1" s="1"/>
  <c r="CY860" i="1"/>
  <c r="BU1231" i="1"/>
  <c r="CE1231" i="1" s="1"/>
  <c r="CY712" i="1"/>
  <c r="CZ712" i="1" s="1"/>
  <c r="DA712" i="1" s="1"/>
  <c r="DB712" i="1" s="1"/>
  <c r="DC712" i="1" s="1"/>
  <c r="CP1033" i="1"/>
  <c r="CP646" i="1"/>
  <c r="CQ646" i="1" s="1"/>
  <c r="CH1228" i="1"/>
  <c r="CI1228" i="1" s="1"/>
  <c r="CJ1228" i="1" s="1"/>
  <c r="CK1228" i="1" s="1"/>
  <c r="CL1228" i="1"/>
  <c r="BM960" i="1"/>
  <c r="BW960" i="1" s="1"/>
  <c r="BU960" i="1"/>
  <c r="CE960" i="1" s="1"/>
  <c r="BM1013" i="1"/>
  <c r="BW1013" i="1" s="1"/>
  <c r="BR1013" i="1"/>
  <c r="CB1013" i="1" s="1"/>
  <c r="BN674" i="1"/>
  <c r="BX674" i="1" s="1"/>
  <c r="BU674" i="1"/>
  <c r="CE674" i="1" s="1"/>
  <c r="BM674" i="1"/>
  <c r="BW674" i="1" s="1"/>
  <c r="BO938" i="1"/>
  <c r="BY938" i="1" s="1"/>
  <c r="BF938" i="1"/>
  <c r="BM717" i="1"/>
  <c r="BW717" i="1" s="1"/>
  <c r="CD717" i="1"/>
  <c r="BU1109" i="1"/>
  <c r="CE1109" i="1" s="1"/>
  <c r="CP1109" i="1"/>
  <c r="CQ1109" i="1" s="1"/>
  <c r="BU813" i="1"/>
  <c r="CE813" i="1" s="1"/>
  <c r="BU535" i="1"/>
  <c r="CE535" i="1" s="1"/>
  <c r="BN535" i="1"/>
  <c r="BX535" i="1" s="1"/>
  <c r="BP535" i="1"/>
  <c r="BZ535" i="1" s="1"/>
  <c r="CD535" i="1"/>
  <c r="BM535" i="1"/>
  <c r="BW535" i="1" s="1"/>
  <c r="BR535" i="1"/>
  <c r="CB535" i="1" s="1"/>
  <c r="CA535" i="1"/>
  <c r="BU861" i="1"/>
  <c r="CE861" i="1" s="1"/>
  <c r="CP861" i="1"/>
  <c r="CH1162" i="1"/>
  <c r="CI1162" i="1" s="1"/>
  <c r="CJ1162" i="1" s="1"/>
  <c r="CK1162" i="1" s="1"/>
  <c r="CL1162" i="1"/>
  <c r="CL1261" i="1"/>
  <c r="CH1261" i="1"/>
  <c r="CI1261" i="1" s="1"/>
  <c r="CJ1261" i="1" s="1"/>
  <c r="CK1261" i="1" s="1"/>
  <c r="BU980" i="1"/>
  <c r="CE980" i="1" s="1"/>
  <c r="BM980" i="1"/>
  <c r="BW980" i="1" s="1"/>
  <c r="BR693" i="1"/>
  <c r="CB693" i="1" s="1"/>
  <c r="BM693" i="1"/>
  <c r="BW693" i="1" s="1"/>
  <c r="CL713" i="1"/>
  <c r="CH713" i="1"/>
  <c r="CI713" i="1" s="1"/>
  <c r="CJ713" i="1" s="1"/>
  <c r="CK713" i="1" s="1"/>
  <c r="BM954" i="1"/>
  <c r="BW954" i="1" s="1"/>
  <c r="BN954" i="1"/>
  <c r="BX954" i="1" s="1"/>
  <c r="CD733" i="1"/>
  <c r="BN733" i="1"/>
  <c r="BX733" i="1" s="1"/>
  <c r="BR733" i="1"/>
  <c r="CB733" i="1" s="1"/>
  <c r="BM733" i="1"/>
  <c r="BW733" i="1" s="1"/>
  <c r="CP1209" i="1"/>
  <c r="CQ1209" i="1" s="1"/>
  <c r="BM860" i="1"/>
  <c r="BW860" i="1" s="1"/>
  <c r="BN860" i="1"/>
  <c r="BX860" i="1" s="1"/>
  <c r="BM826" i="1"/>
  <c r="BW826" i="1" s="1"/>
  <c r="BN826" i="1"/>
  <c r="BX826" i="1" s="1"/>
  <c r="BO855" i="1"/>
  <c r="BY855" i="1" s="1"/>
  <c r="BG855" i="1"/>
  <c r="BM112" i="1"/>
  <c r="BW112" i="1" s="1"/>
  <c r="BR112" i="1"/>
  <c r="CB112" i="1" s="1"/>
  <c r="CL1060" i="1"/>
  <c r="CH1060" i="1"/>
  <c r="CI1060" i="1" s="1"/>
  <c r="CJ1060" i="1" s="1"/>
  <c r="CK1060" i="1" s="1"/>
  <c r="BN858" i="1"/>
  <c r="BX858" i="1" s="1"/>
  <c r="BU858" i="1"/>
  <c r="CE858" i="1" s="1"/>
  <c r="BM858" i="1"/>
  <c r="BW858" i="1" s="1"/>
  <c r="BU797" i="1"/>
  <c r="CE797" i="1" s="1"/>
  <c r="DH797" i="1" s="1"/>
  <c r="DI797" i="1" s="1"/>
  <c r="CP797" i="1"/>
  <c r="BN712" i="1"/>
  <c r="BX712" i="1" s="1"/>
  <c r="BR712" i="1"/>
  <c r="CB712" i="1" s="1"/>
  <c r="CP1161" i="1"/>
  <c r="CQ1161" i="1" s="1"/>
  <c r="BU1161" i="1"/>
  <c r="CE1161" i="1" s="1"/>
  <c r="CH516" i="1"/>
  <c r="CI516" i="1" s="1"/>
  <c r="CJ516" i="1" s="1"/>
  <c r="CK516" i="1" s="1"/>
  <c r="CL516" i="1"/>
  <c r="CY1025" i="1"/>
  <c r="CZ1025" i="1" s="1"/>
  <c r="DA1025" i="1" s="1"/>
  <c r="DB1025" i="1" s="1"/>
  <c r="DC1025" i="1" s="1"/>
  <c r="CP894" i="1"/>
  <c r="CY496" i="1"/>
  <c r="CZ496" i="1" s="1"/>
  <c r="DA496" i="1" s="1"/>
  <c r="DB496" i="1" s="1"/>
  <c r="DC496" i="1" s="1"/>
  <c r="BG771" i="1"/>
  <c r="BQ771" i="1" s="1"/>
  <c r="CA771" i="1" s="1"/>
  <c r="CY989" i="1"/>
  <c r="CZ989" i="1" s="1"/>
  <c r="DA989" i="1" s="1"/>
  <c r="DB989" i="1" s="1"/>
  <c r="DC989" i="1" s="1"/>
  <c r="CA938" i="1"/>
  <c r="CY421" i="1"/>
  <c r="CZ421" i="1" s="1"/>
  <c r="DA421" i="1" s="1"/>
  <c r="DB421" i="1" s="1"/>
  <c r="DC421" i="1" s="1"/>
  <c r="CY1190" i="1"/>
  <c r="CA892" i="1"/>
  <c r="BG1108" i="1"/>
  <c r="BQ1108" i="1" s="1"/>
  <c r="CA1108" i="1" s="1"/>
  <c r="DH347" i="1"/>
  <c r="DI347" i="1" s="1"/>
  <c r="BF232" i="1"/>
  <c r="BP232" i="1" s="1"/>
  <c r="BZ232" i="1" s="1"/>
  <c r="BG1085" i="1"/>
  <c r="BQ1085" i="1" s="1"/>
  <c r="CA1085" i="1" s="1"/>
  <c r="BR269" i="1"/>
  <c r="CB269" i="1" s="1"/>
  <c r="CY1006" i="1"/>
  <c r="BR1141" i="1"/>
  <c r="CB1141" i="1" s="1"/>
  <c r="BR203" i="1"/>
  <c r="CB203" i="1" s="1"/>
  <c r="CY1203" i="1"/>
  <c r="CY1133" i="1"/>
  <c r="CZ1133" i="1" s="1"/>
  <c r="DA1133" i="1" s="1"/>
  <c r="DB1133" i="1" s="1"/>
  <c r="DC1133" i="1" s="1"/>
  <c r="BG928" i="1"/>
  <c r="BQ928" i="1" s="1"/>
  <c r="CA928" i="1" s="1"/>
  <c r="CD371" i="1"/>
  <c r="DD207" i="1"/>
  <c r="CP295" i="1"/>
  <c r="CP627" i="1"/>
  <c r="CD508" i="1"/>
  <c r="BN971" i="1"/>
  <c r="BX971" i="1" s="1"/>
  <c r="CY169" i="1"/>
  <c r="G16" i="1"/>
  <c r="DY4" i="1" s="1"/>
  <c r="CY216" i="1"/>
  <c r="BG698" i="1"/>
  <c r="CY384" i="1"/>
  <c r="CZ384" i="1" s="1"/>
  <c r="DA384" i="1" s="1"/>
  <c r="DB384" i="1" s="1"/>
  <c r="DC384" i="1" s="1"/>
  <c r="CD769" i="1"/>
  <c r="BN925" i="1"/>
  <c r="BX925" i="1" s="1"/>
  <c r="BF1082" i="1"/>
  <c r="CP663" i="1"/>
  <c r="CQ663" i="1" s="1"/>
  <c r="CL852" i="1"/>
  <c r="CY710" i="1"/>
  <c r="BF981" i="1"/>
  <c r="BP981" i="1" s="1"/>
  <c r="BZ981" i="1" s="1"/>
  <c r="CP309" i="1"/>
  <c r="CQ309" i="1" s="1"/>
  <c r="CL252" i="1"/>
  <c r="CY1208" i="1"/>
  <c r="CZ1208" i="1" s="1"/>
  <c r="DA1208" i="1" s="1"/>
  <c r="DB1208" i="1" s="1"/>
  <c r="DC1208" i="1" s="1"/>
  <c r="CP1133" i="1"/>
  <c r="CQ1133" i="1" s="1"/>
  <c r="CP202" i="1"/>
  <c r="CQ202" i="1" s="1"/>
  <c r="CY324" i="1"/>
  <c r="CD657" i="1"/>
  <c r="CL1117" i="1"/>
  <c r="BG1068" i="1"/>
  <c r="CL963" i="1"/>
  <c r="BG655" i="1"/>
  <c r="BQ655" i="1" s="1"/>
  <c r="CA655" i="1" s="1"/>
  <c r="BG450" i="1"/>
  <c r="BQ450" i="1" s="1"/>
  <c r="CA450" i="1" s="1"/>
  <c r="CY1028" i="1"/>
  <c r="CY746" i="1"/>
  <c r="BG351" i="1"/>
  <c r="BQ351" i="1" s="1"/>
  <c r="CA351" i="1" s="1"/>
  <c r="CY1193" i="1"/>
  <c r="CZ1193" i="1" s="1"/>
  <c r="DA1193" i="1" s="1"/>
  <c r="DB1193" i="1" s="1"/>
  <c r="DC1193" i="1" s="1"/>
  <c r="BR944" i="1"/>
  <c r="CB944" i="1" s="1"/>
  <c r="CY1119" i="1"/>
  <c r="CZ1119" i="1" s="1"/>
  <c r="DA1119" i="1" s="1"/>
  <c r="DB1119" i="1" s="1"/>
  <c r="DC1119" i="1" s="1"/>
  <c r="BF552" i="1"/>
  <c r="BP552" i="1" s="1"/>
  <c r="BZ552" i="1" s="1"/>
  <c r="CD886" i="1"/>
  <c r="CD513" i="1"/>
  <c r="BP770" i="1"/>
  <c r="BZ770" i="1" s="1"/>
  <c r="CY843" i="1"/>
  <c r="DD843" i="1" s="1"/>
  <c r="CY889" i="1"/>
  <c r="CZ889" i="1" s="1"/>
  <c r="DA889" i="1" s="1"/>
  <c r="DB889" i="1" s="1"/>
  <c r="DC889" i="1" s="1"/>
  <c r="CP832" i="1"/>
  <c r="CY585" i="1"/>
  <c r="CY976" i="1"/>
  <c r="CZ976" i="1" s="1"/>
  <c r="DA976" i="1" s="1"/>
  <c r="DB976" i="1" s="1"/>
  <c r="DC976" i="1" s="1"/>
  <c r="BR1043" i="1"/>
  <c r="CB1043" i="1" s="1"/>
  <c r="CP1211" i="1"/>
  <c r="CQ1211" i="1" s="1"/>
  <c r="CL842" i="1"/>
  <c r="CY940" i="1"/>
  <c r="CY846" i="1"/>
  <c r="CZ846" i="1" s="1"/>
  <c r="DA846" i="1" s="1"/>
  <c r="DB846" i="1" s="1"/>
  <c r="DC846" i="1" s="1"/>
  <c r="CU915" i="1"/>
  <c r="CA1160" i="1"/>
  <c r="CP210" i="1"/>
  <c r="CD93" i="1"/>
  <c r="BG823" i="1"/>
  <c r="BQ823" i="1" s="1"/>
  <c r="CA823" i="1" s="1"/>
  <c r="CD510" i="1"/>
  <c r="BF317" i="1"/>
  <c r="BP317" i="1" s="1"/>
  <c r="BZ317" i="1" s="1"/>
  <c r="CY672" i="1"/>
  <c r="CZ672" i="1" s="1"/>
  <c r="DA672" i="1" s="1"/>
  <c r="DB672" i="1" s="1"/>
  <c r="DC672" i="1" s="1"/>
  <c r="CL781" i="1"/>
  <c r="CY700" i="1"/>
  <c r="CL951" i="1"/>
  <c r="CL888" i="1"/>
  <c r="CY915" i="1"/>
  <c r="BF855" i="1"/>
  <c r="CL998" i="1"/>
  <c r="BF1046" i="1"/>
  <c r="CY760" i="1"/>
  <c r="CZ760" i="1" s="1"/>
  <c r="DA760" i="1" s="1"/>
  <c r="DB760" i="1" s="1"/>
  <c r="DC760" i="1" s="1"/>
  <c r="CP1235" i="1"/>
  <c r="CQ1235" i="1" s="1"/>
  <c r="BF564" i="1"/>
  <c r="CH1160" i="1"/>
  <c r="CI1160" i="1" s="1"/>
  <c r="CJ1160" i="1" s="1"/>
  <c r="CK1160" i="1" s="1"/>
  <c r="CL1160" i="1"/>
  <c r="CP1163" i="1"/>
  <c r="BR1163" i="1"/>
  <c r="CB1163" i="1" s="1"/>
  <c r="CL934" i="1"/>
  <c r="CH934" i="1"/>
  <c r="CI934" i="1" s="1"/>
  <c r="CJ934" i="1" s="1"/>
  <c r="CK934" i="1" s="1"/>
  <c r="BU765" i="1"/>
  <c r="CE765" i="1" s="1"/>
  <c r="BR765" i="1"/>
  <c r="CB765" i="1" s="1"/>
  <c r="BM765" i="1"/>
  <c r="BW765" i="1" s="1"/>
  <c r="BF547" i="1"/>
  <c r="BO547" i="1"/>
  <c r="BY547" i="1" s="1"/>
  <c r="CH679" i="1"/>
  <c r="CI679" i="1" s="1"/>
  <c r="CJ679" i="1" s="1"/>
  <c r="CK679" i="1" s="1"/>
  <c r="CL679" i="1"/>
  <c r="BM511" i="1"/>
  <c r="BW511" i="1" s="1"/>
  <c r="BN511" i="1"/>
  <c r="BX511" i="1" s="1"/>
  <c r="BR511" i="1"/>
  <c r="CB511" i="1" s="1"/>
  <c r="CL874" i="1"/>
  <c r="CH874" i="1"/>
  <c r="CI874" i="1" s="1"/>
  <c r="CJ874" i="1" s="1"/>
  <c r="CK874" i="1" s="1"/>
  <c r="CL924" i="1"/>
  <c r="CH924" i="1"/>
  <c r="CI924" i="1" s="1"/>
  <c r="CJ924" i="1" s="1"/>
  <c r="CK924" i="1" s="1"/>
  <c r="CP1217" i="1"/>
  <c r="BU1217" i="1"/>
  <c r="CE1217" i="1" s="1"/>
  <c r="BO646" i="1"/>
  <c r="BY646" i="1" s="1"/>
  <c r="BF646" i="1"/>
  <c r="CL1103" i="1"/>
  <c r="CH1103" i="1"/>
  <c r="CI1103" i="1" s="1"/>
  <c r="CJ1103" i="1" s="1"/>
  <c r="CK1103" i="1" s="1"/>
  <c r="BU1061" i="1"/>
  <c r="CE1061" i="1" s="1"/>
  <c r="CP1061" i="1"/>
  <c r="BM1138" i="1"/>
  <c r="BW1138" i="1" s="1"/>
  <c r="BR1138" i="1"/>
  <c r="CB1138" i="1" s="1"/>
  <c r="CL989" i="1"/>
  <c r="CH989" i="1"/>
  <c r="CI989" i="1" s="1"/>
  <c r="CJ989" i="1" s="1"/>
  <c r="CK989" i="1" s="1"/>
  <c r="BM249" i="1"/>
  <c r="BW249" i="1" s="1"/>
  <c r="BR249" i="1"/>
  <c r="CB249" i="1" s="1"/>
  <c r="BN249" i="1"/>
  <c r="BX249" i="1" s="1"/>
  <c r="BU249" i="1"/>
  <c r="CE249" i="1" s="1"/>
  <c r="CH652" i="1"/>
  <c r="CI652" i="1" s="1"/>
  <c r="CJ652" i="1" s="1"/>
  <c r="CK652" i="1" s="1"/>
  <c r="CL652" i="1"/>
  <c r="BU1086" i="1"/>
  <c r="CE1086" i="1" s="1"/>
  <c r="DH1086" i="1" s="1"/>
  <c r="DI1086" i="1" s="1"/>
  <c r="CP1086" i="1"/>
  <c r="CQ1086" i="1" s="1"/>
  <c r="CL965" i="1"/>
  <c r="CH965" i="1"/>
  <c r="CI965" i="1" s="1"/>
  <c r="CJ965" i="1" s="1"/>
  <c r="CK965" i="1" s="1"/>
  <c r="BU1075" i="1"/>
  <c r="CE1075" i="1" s="1"/>
  <c r="CP1075" i="1"/>
  <c r="CQ1075" i="1" s="1"/>
  <c r="BO1139" i="1"/>
  <c r="BY1139" i="1" s="1"/>
  <c r="BF1139" i="1"/>
  <c r="BN168" i="1"/>
  <c r="BX168" i="1" s="1"/>
  <c r="BM168" i="1"/>
  <c r="BW168" i="1" s="1"/>
  <c r="CH884" i="1"/>
  <c r="CI884" i="1" s="1"/>
  <c r="CJ884" i="1" s="1"/>
  <c r="CK884" i="1" s="1"/>
  <c r="CL884" i="1"/>
  <c r="BU1218" i="1"/>
  <c r="CE1218" i="1" s="1"/>
  <c r="BM1218" i="1"/>
  <c r="BW1218" i="1" s="1"/>
  <c r="CD1218" i="1"/>
  <c r="BR1218" i="1"/>
  <c r="CB1218" i="1" s="1"/>
  <c r="BN1218" i="1"/>
  <c r="BX1218" i="1" s="1"/>
  <c r="CY582" i="1"/>
  <c r="CZ582" i="1" s="1"/>
  <c r="DA582" i="1" s="1"/>
  <c r="DB582" i="1" s="1"/>
  <c r="DC582" i="1" s="1"/>
  <c r="CL977" i="1"/>
  <c r="CH977" i="1"/>
  <c r="CI977" i="1" s="1"/>
  <c r="CJ977" i="1" s="1"/>
  <c r="CK977" i="1" s="1"/>
  <c r="BM760" i="1"/>
  <c r="BW760" i="1" s="1"/>
  <c r="BN760" i="1"/>
  <c r="BX760" i="1" s="1"/>
  <c r="BU760" i="1"/>
  <c r="CE760" i="1" s="1"/>
  <c r="DH760" i="1" s="1"/>
  <c r="DI760" i="1" s="1"/>
  <c r="CY769" i="1"/>
  <c r="BF676" i="1"/>
  <c r="BP676" i="1" s="1"/>
  <c r="BZ676" i="1" s="1"/>
  <c r="BG676" i="1"/>
  <c r="BQ676" i="1" s="1"/>
  <c r="CA676" i="1" s="1"/>
  <c r="CY764" i="1"/>
  <c r="CY531" i="1"/>
  <c r="BU434" i="1"/>
  <c r="CE434" i="1" s="1"/>
  <c r="BF655" i="1"/>
  <c r="BG1251" i="1"/>
  <c r="CR1251" i="1" s="1"/>
  <c r="CS1251" i="1" s="1"/>
  <c r="CT1251" i="1" s="1"/>
  <c r="CY1054" i="1"/>
  <c r="CY685" i="1"/>
  <c r="CZ685" i="1" s="1"/>
  <c r="DA685" i="1" s="1"/>
  <c r="DB685" i="1" s="1"/>
  <c r="DC685" i="1" s="1"/>
  <c r="BR832" i="1"/>
  <c r="CB832" i="1" s="1"/>
  <c r="BG829" i="1"/>
  <c r="BQ829" i="1" s="1"/>
  <c r="CA829" i="1" s="1"/>
  <c r="CL1070" i="1"/>
  <c r="CY841" i="1"/>
  <c r="CL630" i="1"/>
  <c r="BG1046" i="1"/>
  <c r="BQ1046" i="1" s="1"/>
  <c r="CA1046" i="1" s="1"/>
  <c r="CL975" i="1"/>
  <c r="BF1215" i="1"/>
  <c r="CU1215" i="1" s="1"/>
  <c r="CY76" i="1"/>
  <c r="CZ76" i="1" s="1"/>
  <c r="DA76" i="1" s="1"/>
  <c r="DB76" i="1" s="1"/>
  <c r="DC76" i="1" s="1"/>
  <c r="BO387" i="1"/>
  <c r="BY387" i="1" s="1"/>
  <c r="BF387" i="1"/>
  <c r="BO190" i="1"/>
  <c r="BY190" i="1" s="1"/>
  <c r="BF190" i="1"/>
  <c r="BO511" i="1"/>
  <c r="BY511" i="1" s="1"/>
  <c r="BF511" i="1"/>
  <c r="BP511" i="1" s="1"/>
  <c r="BZ511" i="1" s="1"/>
  <c r="BG511" i="1"/>
  <c r="BQ511" i="1" s="1"/>
  <c r="CA511" i="1" s="1"/>
  <c r="CH710" i="1"/>
  <c r="CI710" i="1" s="1"/>
  <c r="CJ710" i="1" s="1"/>
  <c r="CK710" i="1" s="1"/>
  <c r="CL710" i="1"/>
  <c r="CH666" i="1"/>
  <c r="CI666" i="1" s="1"/>
  <c r="CJ666" i="1" s="1"/>
  <c r="CK666" i="1" s="1"/>
  <c r="CL666" i="1"/>
  <c r="CH1017" i="1"/>
  <c r="CI1017" i="1" s="1"/>
  <c r="CJ1017" i="1" s="1"/>
  <c r="CK1017" i="1" s="1"/>
  <c r="CL1017" i="1"/>
  <c r="CH102" i="1"/>
  <c r="CI102" i="1" s="1"/>
  <c r="CJ102" i="1" s="1"/>
  <c r="CK102" i="1" s="1"/>
  <c r="CL102" i="1"/>
  <c r="BU189" i="1"/>
  <c r="CE189" i="1" s="1"/>
  <c r="CP189" i="1"/>
  <c r="CQ189" i="1" s="1"/>
  <c r="BO1080" i="1"/>
  <c r="BY1080" i="1" s="1"/>
  <c r="BF1080" i="1"/>
  <c r="CP334" i="1"/>
  <c r="CQ334" i="1" s="1"/>
  <c r="BR334" i="1"/>
  <c r="CB334" i="1" s="1"/>
  <c r="DH334" i="1" s="1"/>
  <c r="DI334" i="1" s="1"/>
  <c r="CP814" i="1"/>
  <c r="CQ814" i="1" s="1"/>
  <c r="BU814" i="1"/>
  <c r="CE814" i="1" s="1"/>
  <c r="CH959" i="1"/>
  <c r="CI959" i="1" s="1"/>
  <c r="CJ959" i="1" s="1"/>
  <c r="CK959" i="1" s="1"/>
  <c r="CL959" i="1"/>
  <c r="CH364" i="1"/>
  <c r="CI364" i="1" s="1"/>
  <c r="CJ364" i="1" s="1"/>
  <c r="CK364" i="1" s="1"/>
  <c r="CL364" i="1"/>
  <c r="BR271" i="1"/>
  <c r="CB271" i="1" s="1"/>
  <c r="BU271" i="1"/>
  <c r="CE271" i="1" s="1"/>
  <c r="BR633" i="1"/>
  <c r="CB633" i="1" s="1"/>
  <c r="BU633" i="1"/>
  <c r="CE633" i="1" s="1"/>
  <c r="CH302" i="1"/>
  <c r="CI302" i="1" s="1"/>
  <c r="CJ302" i="1" s="1"/>
  <c r="CK302" i="1" s="1"/>
  <c r="CL302" i="1"/>
  <c r="CD610" i="1"/>
  <c r="BN610" i="1"/>
  <c r="BX610" i="1" s="1"/>
  <c r="CH480" i="1"/>
  <c r="CI480" i="1" s="1"/>
  <c r="CJ480" i="1" s="1"/>
  <c r="CK480" i="1" s="1"/>
  <c r="CL480" i="1"/>
  <c r="BU489" i="1"/>
  <c r="CE489" i="1" s="1"/>
  <c r="CP489" i="1"/>
  <c r="BR657" i="1"/>
  <c r="CB657" i="1" s="1"/>
  <c r="CP657" i="1"/>
  <c r="CQ657" i="1" s="1"/>
  <c r="BO244" i="1"/>
  <c r="BY244" i="1" s="1"/>
  <c r="BF244" i="1"/>
  <c r="BO742" i="1"/>
  <c r="BY742" i="1" s="1"/>
  <c r="BF742" i="1"/>
  <c r="BT684" i="1"/>
  <c r="CD684" i="1" s="1"/>
  <c r="BO726" i="1"/>
  <c r="BY726" i="1" s="1"/>
  <c r="BG726" i="1"/>
  <c r="BQ726" i="1" s="1"/>
  <c r="CA726" i="1" s="1"/>
  <c r="CH726" i="1"/>
  <c r="CI726" i="1" s="1"/>
  <c r="CJ726" i="1" s="1"/>
  <c r="CK726" i="1" s="1"/>
  <c r="CL726" i="1"/>
  <c r="CH103" i="1"/>
  <c r="CI103" i="1" s="1"/>
  <c r="CJ103" i="1" s="1"/>
  <c r="CK103" i="1" s="1"/>
  <c r="CL103" i="1"/>
  <c r="CH960" i="1"/>
  <c r="CI960" i="1" s="1"/>
  <c r="CJ960" i="1" s="1"/>
  <c r="CK960" i="1" s="1"/>
  <c r="CL960" i="1"/>
  <c r="BR1021" i="1"/>
  <c r="CB1021" i="1" s="1"/>
  <c r="CD1021" i="1"/>
  <c r="BO702" i="1"/>
  <c r="BY702" i="1" s="1"/>
  <c r="BF702" i="1"/>
  <c r="BO978" i="1"/>
  <c r="BY978" i="1" s="1"/>
  <c r="BF978" i="1"/>
  <c r="BP759" i="1"/>
  <c r="BZ759" i="1" s="1"/>
  <c r="BR253" i="1"/>
  <c r="CB253" i="1" s="1"/>
  <c r="CP287" i="1"/>
  <c r="CQ287" i="1" s="1"/>
  <c r="BR287" i="1"/>
  <c r="CB287" i="1" s="1"/>
  <c r="BR127" i="1"/>
  <c r="CB127" i="1" s="1"/>
  <c r="DH127" i="1" s="1"/>
  <c r="DI127" i="1" s="1"/>
  <c r="CP127" i="1"/>
  <c r="CH668" i="1"/>
  <c r="CI668" i="1" s="1"/>
  <c r="CJ668" i="1" s="1"/>
  <c r="CK668" i="1" s="1"/>
  <c r="CL668" i="1"/>
  <c r="BM666" i="1"/>
  <c r="BW666" i="1" s="1"/>
  <c r="CD666" i="1"/>
  <c r="CH569" i="1"/>
  <c r="CI569" i="1" s="1"/>
  <c r="CJ569" i="1" s="1"/>
  <c r="CK569" i="1" s="1"/>
  <c r="F16" i="1"/>
  <c r="DY3" i="1" s="1"/>
  <c r="BO1170" i="1"/>
  <c r="BY1170" i="1" s="1"/>
  <c r="CP290" i="1"/>
  <c r="CU290" i="1" s="1"/>
  <c r="BQ1072" i="1"/>
  <c r="CA1072" i="1" s="1"/>
  <c r="BU957" i="1"/>
  <c r="CE957" i="1" s="1"/>
  <c r="CD532" i="1"/>
  <c r="BG521" i="1"/>
  <c r="BQ521" i="1" s="1"/>
  <c r="CA521" i="1" s="1"/>
  <c r="BG599" i="1"/>
  <c r="BQ599" i="1" s="1"/>
  <c r="CA599" i="1" s="1"/>
  <c r="BG143" i="1"/>
  <c r="BQ143" i="1" s="1"/>
  <c r="CA143" i="1" s="1"/>
  <c r="CD667" i="1"/>
  <c r="BN667" i="1"/>
  <c r="BX667" i="1" s="1"/>
  <c r="CY654" i="1"/>
  <c r="CZ654" i="1" s="1"/>
  <c r="DA654" i="1" s="1"/>
  <c r="DB654" i="1" s="1"/>
  <c r="DC654" i="1" s="1"/>
  <c r="BM1012" i="1"/>
  <c r="BW1012" i="1" s="1"/>
  <c r="CP145" i="1"/>
  <c r="CQ145" i="1" s="1"/>
  <c r="CU761" i="1"/>
  <c r="DH928" i="1"/>
  <c r="BG1200" i="1"/>
  <c r="BQ1200" i="1" s="1"/>
  <c r="CA1200" i="1" s="1"/>
  <c r="CY308" i="1"/>
  <c r="CZ308" i="1" s="1"/>
  <c r="DA308" i="1" s="1"/>
  <c r="DB308" i="1" s="1"/>
  <c r="DC308" i="1" s="1"/>
  <c r="CP327" i="1"/>
  <c r="CQ327" i="1" s="1"/>
  <c r="CY893" i="1"/>
  <c r="CD859" i="1"/>
  <c r="CH325" i="1"/>
  <c r="CI325" i="1" s="1"/>
  <c r="CJ325" i="1" s="1"/>
  <c r="CK325" i="1" s="1"/>
  <c r="CL325" i="1"/>
  <c r="BO172" i="1"/>
  <c r="BY172" i="1" s="1"/>
  <c r="BF172" i="1"/>
  <c r="BU720" i="1"/>
  <c r="CE720" i="1" s="1"/>
  <c r="CP720" i="1"/>
  <c r="CH616" i="1"/>
  <c r="CI616" i="1" s="1"/>
  <c r="CJ616" i="1" s="1"/>
  <c r="CK616" i="1" s="1"/>
  <c r="CL616" i="1"/>
  <c r="CH454" i="1"/>
  <c r="CI454" i="1" s="1"/>
  <c r="CJ454" i="1" s="1"/>
  <c r="CK454" i="1" s="1"/>
  <c r="CL454" i="1"/>
  <c r="CH788" i="1"/>
  <c r="CI788" i="1" s="1"/>
  <c r="CJ788" i="1" s="1"/>
  <c r="CK788" i="1" s="1"/>
  <c r="CL788" i="1"/>
  <c r="CH208" i="1"/>
  <c r="CI208" i="1" s="1"/>
  <c r="CJ208" i="1" s="1"/>
  <c r="CK208" i="1" s="1"/>
  <c r="CL208" i="1"/>
  <c r="BN600" i="1"/>
  <c r="BX600" i="1" s="1"/>
  <c r="CQ904" i="1"/>
  <c r="CR904" i="1" s="1"/>
  <c r="CS904" i="1" s="1"/>
  <c r="CT904" i="1" s="1"/>
  <c r="CU904" i="1"/>
  <c r="BO1147" i="1"/>
  <c r="BY1147" i="1" s="1"/>
  <c r="BG1147" i="1"/>
  <c r="BQ1147" i="1" s="1"/>
  <c r="CA1147" i="1" s="1"/>
  <c r="BO1217" i="1"/>
  <c r="BY1217" i="1" s="1"/>
  <c r="BG1217" i="1"/>
  <c r="BQ1217" i="1" s="1"/>
  <c r="CA1217" i="1" s="1"/>
  <c r="BM991" i="1"/>
  <c r="BW991" i="1" s="1"/>
  <c r="BO911" i="1"/>
  <c r="BY911" i="1" s="1"/>
  <c r="BF911" i="1"/>
  <c r="BM146" i="1"/>
  <c r="BW146" i="1" s="1"/>
  <c r="BN146" i="1"/>
  <c r="BX146" i="1" s="1"/>
  <c r="BM345" i="1"/>
  <c r="BW345" i="1" s="1"/>
  <c r="BR345" i="1"/>
  <c r="CB345" i="1" s="1"/>
  <c r="BN345" i="1"/>
  <c r="BX345" i="1" s="1"/>
  <c r="CD345" i="1"/>
  <c r="BU345" i="1"/>
  <c r="CE345" i="1" s="1"/>
  <c r="BQ413" i="1"/>
  <c r="CA413" i="1" s="1"/>
  <c r="BM859" i="1"/>
  <c r="BW859" i="1" s="1"/>
  <c r="BN859" i="1"/>
  <c r="BX859" i="1" s="1"/>
  <c r="CP1072" i="1"/>
  <c r="CQ1072" i="1" s="1"/>
  <c r="CR1072" i="1" s="1"/>
  <c r="CS1072" i="1" s="1"/>
  <c r="CT1072" i="1" s="1"/>
  <c r="BR1072" i="1"/>
  <c r="CB1072" i="1" s="1"/>
  <c r="DH1072" i="1" s="1"/>
  <c r="DI1072" i="1" s="1"/>
  <c r="CL1191" i="1"/>
  <c r="CH1191" i="1"/>
  <c r="CI1191" i="1" s="1"/>
  <c r="CJ1191" i="1" s="1"/>
  <c r="CK1191" i="1" s="1"/>
  <c r="BQ1140" i="1"/>
  <c r="CA1140" i="1" s="1"/>
  <c r="CP954" i="1"/>
  <c r="BU954" i="1"/>
  <c r="CE954" i="1" s="1"/>
  <c r="CL1212" i="1"/>
  <c r="CH1212" i="1"/>
  <c r="CI1212" i="1" s="1"/>
  <c r="CJ1212" i="1" s="1"/>
  <c r="CK1212" i="1" s="1"/>
  <c r="CP1254" i="1"/>
  <c r="BU1254" i="1"/>
  <c r="CE1254" i="1" s="1"/>
  <c r="BO737" i="1"/>
  <c r="BY737" i="1" s="1"/>
  <c r="BF737" i="1"/>
  <c r="BR433" i="1"/>
  <c r="CB433" i="1" s="1"/>
  <c r="BM433" i="1"/>
  <c r="BW433" i="1" s="1"/>
  <c r="BN433" i="1"/>
  <c r="BX433" i="1" s="1"/>
  <c r="CD433" i="1"/>
  <c r="BU875" i="1"/>
  <c r="CE875" i="1" s="1"/>
  <c r="CP875" i="1"/>
  <c r="CQ875" i="1" s="1"/>
  <c r="CP849" i="1"/>
  <c r="CQ849" i="1" s="1"/>
  <c r="BU849" i="1"/>
  <c r="CE849" i="1" s="1"/>
  <c r="BM807" i="1"/>
  <c r="BW807" i="1" s="1"/>
  <c r="BN807" i="1"/>
  <c r="BX807" i="1" s="1"/>
  <c r="BR807" i="1"/>
  <c r="CB807" i="1" s="1"/>
  <c r="CD807" i="1"/>
  <c r="BU1091" i="1"/>
  <c r="CE1091" i="1" s="1"/>
  <c r="CP1091" i="1"/>
  <c r="BO209" i="1"/>
  <c r="BY209" i="1" s="1"/>
  <c r="BF209" i="1"/>
  <c r="BM584" i="1"/>
  <c r="BW584" i="1" s="1"/>
  <c r="BN584" i="1"/>
  <c r="BX584" i="1" s="1"/>
  <c r="CD584" i="1"/>
  <c r="BU584" i="1"/>
  <c r="CE584" i="1" s="1"/>
  <c r="BP584" i="1"/>
  <c r="BZ584" i="1" s="1"/>
  <c r="BF953" i="1"/>
  <c r="BP953" i="1" s="1"/>
  <c r="BZ953" i="1" s="1"/>
  <c r="BO953" i="1"/>
  <c r="BY953" i="1" s="1"/>
  <c r="BG953" i="1"/>
  <c r="BQ953" i="1" s="1"/>
  <c r="CA953" i="1" s="1"/>
  <c r="CH1151" i="1"/>
  <c r="CI1151" i="1" s="1"/>
  <c r="CJ1151" i="1" s="1"/>
  <c r="CK1151" i="1" s="1"/>
  <c r="CL1151" i="1"/>
  <c r="CD504" i="1"/>
  <c r="CY834" i="1"/>
  <c r="CZ834" i="1" s="1"/>
  <c r="DA834" i="1" s="1"/>
  <c r="DB834" i="1" s="1"/>
  <c r="DC834" i="1" s="1"/>
  <c r="BU307" i="1"/>
  <c r="CE307" i="1" s="1"/>
  <c r="BR555" i="1"/>
  <c r="CB555" i="1" s="1"/>
  <c r="CP84" i="1"/>
  <c r="BM504" i="1"/>
  <c r="BW504" i="1" s="1"/>
  <c r="CL308" i="1"/>
  <c r="BU516" i="1"/>
  <c r="CE516" i="1" s="1"/>
  <c r="BR667" i="1"/>
  <c r="CB667" i="1" s="1"/>
  <c r="BQ544" i="1"/>
  <c r="CA544" i="1" s="1"/>
  <c r="CP492" i="1"/>
  <c r="CQ492" i="1" s="1"/>
  <c r="CP500" i="1"/>
  <c r="CQ500" i="1" s="1"/>
  <c r="DH867" i="1"/>
  <c r="DI867" i="1" s="1"/>
  <c r="BO698" i="1"/>
  <c r="BY698" i="1" s="1"/>
  <c r="CD317" i="1"/>
  <c r="CP1041" i="1"/>
  <c r="CQ1041" i="1" s="1"/>
  <c r="BG1170" i="1"/>
  <c r="BQ1170" i="1" s="1"/>
  <c r="CA1170" i="1" s="1"/>
  <c r="BF891" i="1"/>
  <c r="BR938" i="1"/>
  <c r="CB938" i="1" s="1"/>
  <c r="BR339" i="1"/>
  <c r="CB339" i="1" s="1"/>
  <c r="BU257" i="1"/>
  <c r="CE257" i="1" s="1"/>
  <c r="BR1071" i="1"/>
  <c r="CB1071" i="1" s="1"/>
  <c r="BG1005" i="1"/>
  <c r="BQ1005" i="1" s="1"/>
  <c r="CA1005" i="1" s="1"/>
  <c r="CY222" i="1"/>
  <c r="CZ222" i="1" s="1"/>
  <c r="DA222" i="1" s="1"/>
  <c r="DB222" i="1" s="1"/>
  <c r="DC222" i="1" s="1"/>
  <c r="BU1012" i="1"/>
  <c r="CE1012" i="1" s="1"/>
  <c r="BR261" i="1"/>
  <c r="CB261" i="1" s="1"/>
  <c r="BG899" i="1"/>
  <c r="BQ899" i="1" s="1"/>
  <c r="CA899" i="1" s="1"/>
  <c r="CY432" i="1"/>
  <c r="DD432" i="1" s="1"/>
  <c r="CL667" i="1"/>
  <c r="BR514" i="1"/>
  <c r="CB514" i="1" s="1"/>
  <c r="BG387" i="1"/>
  <c r="BQ387" i="1" s="1"/>
  <c r="CA387" i="1" s="1"/>
  <c r="BR568" i="1"/>
  <c r="CB568" i="1" s="1"/>
  <c r="CP204" i="1"/>
  <c r="CQ204" i="1" s="1"/>
  <c r="BN514" i="1"/>
  <c r="BX514" i="1" s="1"/>
  <c r="CP207" i="1"/>
  <c r="CP117" i="1"/>
  <c r="BG742" i="1"/>
  <c r="BF440" i="1"/>
  <c r="BP440" i="1" s="1"/>
  <c r="BZ440" i="1" s="1"/>
  <c r="CL694" i="1"/>
  <c r="BT210" i="1"/>
  <c r="CD210" i="1" s="1"/>
  <c r="BO330" i="1"/>
  <c r="BY330" i="1" s="1"/>
  <c r="BG330" i="1"/>
  <c r="BQ330" i="1" s="1"/>
  <c r="CA330" i="1" s="1"/>
  <c r="BO313" i="1"/>
  <c r="BY313" i="1" s="1"/>
  <c r="BF313" i="1"/>
  <c r="BP313" i="1" s="1"/>
  <c r="BZ313" i="1" s="1"/>
  <c r="BR322" i="1"/>
  <c r="CB322" i="1" s="1"/>
  <c r="CP322" i="1"/>
  <c r="CH152" i="1"/>
  <c r="CI152" i="1" s="1"/>
  <c r="CJ152" i="1" s="1"/>
  <c r="CK152" i="1" s="1"/>
  <c r="CL152" i="1"/>
  <c r="CH117" i="1"/>
  <c r="CI117" i="1" s="1"/>
  <c r="CJ117" i="1" s="1"/>
  <c r="CK117" i="1" s="1"/>
  <c r="CL117" i="1"/>
  <c r="CD387" i="1"/>
  <c r="BN387" i="1"/>
  <c r="BX387" i="1" s="1"/>
  <c r="CH540" i="1"/>
  <c r="CI540" i="1" s="1"/>
  <c r="CJ540" i="1" s="1"/>
  <c r="CK540" i="1" s="1"/>
  <c r="CL540" i="1"/>
  <c r="BO1193" i="1"/>
  <c r="BY1193" i="1" s="1"/>
  <c r="BF1193" i="1"/>
  <c r="CP681" i="1"/>
  <c r="CQ681" i="1" s="1"/>
  <c r="CR681" i="1" s="1"/>
  <c r="CS681" i="1" s="1"/>
  <c r="CT681" i="1" s="1"/>
  <c r="BO975" i="1"/>
  <c r="BY975" i="1" s="1"/>
  <c r="BF975" i="1"/>
  <c r="BG975" i="1"/>
  <c r="BQ975" i="1" s="1"/>
  <c r="CA975" i="1" s="1"/>
  <c r="CH676" i="1"/>
  <c r="CI676" i="1" s="1"/>
  <c r="CJ676" i="1" s="1"/>
  <c r="CK676" i="1" s="1"/>
  <c r="CL676" i="1"/>
  <c r="BO1088" i="1"/>
  <c r="BY1088" i="1" s="1"/>
  <c r="BG1088" i="1"/>
  <c r="BQ1088" i="1" s="1"/>
  <c r="CA1088" i="1" s="1"/>
  <c r="BR964" i="1"/>
  <c r="CB964" i="1" s="1"/>
  <c r="CP964" i="1"/>
  <c r="BR1215" i="1"/>
  <c r="CB1215" i="1" s="1"/>
  <c r="BN1215" i="1"/>
  <c r="BX1215" i="1" s="1"/>
  <c r="BU1215" i="1"/>
  <c r="CE1215" i="1" s="1"/>
  <c r="CY840" i="1"/>
  <c r="CZ840" i="1" s="1"/>
  <c r="DA840" i="1" s="1"/>
  <c r="DB840" i="1" s="1"/>
  <c r="DC840" i="1" s="1"/>
  <c r="CP1104" i="1"/>
  <c r="CQ1104" i="1" s="1"/>
  <c r="BR1244" i="1"/>
  <c r="CB1244" i="1" s="1"/>
  <c r="BM1244" i="1"/>
  <c r="BW1244" i="1" s="1"/>
  <c r="BN1244" i="1"/>
  <c r="BX1244" i="1" s="1"/>
  <c r="BU1244" i="1"/>
  <c r="CE1244" i="1" s="1"/>
  <c r="BG285" i="1"/>
  <c r="BQ285" i="1" s="1"/>
  <c r="CA285" i="1" s="1"/>
  <c r="BO285" i="1"/>
  <c r="BY285" i="1" s="1"/>
  <c r="BF285" i="1"/>
  <c r="BP285" i="1" s="1"/>
  <c r="BZ285" i="1" s="1"/>
  <c r="BO927" i="1"/>
  <c r="BY927" i="1" s="1"/>
  <c r="BF927" i="1"/>
  <c r="CY1016" i="1"/>
  <c r="CZ1016" i="1" s="1"/>
  <c r="DA1016" i="1" s="1"/>
  <c r="DB1016" i="1" s="1"/>
  <c r="DC1016" i="1" s="1"/>
  <c r="BM1230" i="1"/>
  <c r="BW1230" i="1" s="1"/>
  <c r="BR1230" i="1"/>
  <c r="CB1230" i="1" s="1"/>
  <c r="BM585" i="1"/>
  <c r="BW585" i="1" s="1"/>
  <c r="BR585" i="1"/>
  <c r="CB585" i="1" s="1"/>
  <c r="BN585" i="1"/>
  <c r="BX585" i="1" s="1"/>
  <c r="CH1065" i="1"/>
  <c r="CI1065" i="1" s="1"/>
  <c r="CJ1065" i="1" s="1"/>
  <c r="CK1065" i="1" s="1"/>
  <c r="CL1065" i="1"/>
  <c r="CH653" i="1"/>
  <c r="CI653" i="1" s="1"/>
  <c r="CJ653" i="1" s="1"/>
  <c r="CK653" i="1" s="1"/>
  <c r="CL653" i="1"/>
  <c r="BN846" i="1"/>
  <c r="BX846" i="1" s="1"/>
  <c r="BM846" i="1"/>
  <c r="BW846" i="1" s="1"/>
  <c r="BR846" i="1"/>
  <c r="CB846" i="1" s="1"/>
  <c r="CA846" i="1"/>
  <c r="BR958" i="1"/>
  <c r="CB958" i="1" s="1"/>
  <c r="CP958" i="1"/>
  <c r="CP1022" i="1"/>
  <c r="CQ1022" i="1" s="1"/>
  <c r="BR427" i="1"/>
  <c r="CB427" i="1" s="1"/>
  <c r="BP516" i="1"/>
  <c r="BZ516" i="1" s="1"/>
  <c r="CL518" i="1"/>
  <c r="BM762" i="1"/>
  <c r="BW762" i="1" s="1"/>
  <c r="CP530" i="1"/>
  <c r="CQ530" i="1" s="1"/>
  <c r="CA414" i="1"/>
  <c r="BN1199" i="1"/>
  <c r="BX1199" i="1" s="1"/>
  <c r="BN957" i="1"/>
  <c r="BX957" i="1" s="1"/>
  <c r="BF1200" i="1"/>
  <c r="DD547" i="1"/>
  <c r="BG1102" i="1"/>
  <c r="BQ1102" i="1" s="1"/>
  <c r="CA1102" i="1" s="1"/>
  <c r="DH110" i="1"/>
  <c r="DI110" i="1" s="1"/>
  <c r="BU261" i="1"/>
  <c r="CE261" i="1" s="1"/>
  <c r="BU1210" i="1"/>
  <c r="CE1210" i="1" s="1"/>
  <c r="BG1080" i="1"/>
  <c r="BQ1080" i="1" s="1"/>
  <c r="CA1080" i="1" s="1"/>
  <c r="CY942" i="1"/>
  <c r="CZ942" i="1" s="1"/>
  <c r="DA942" i="1" s="1"/>
  <c r="DB942" i="1" s="1"/>
  <c r="DC942" i="1" s="1"/>
  <c r="CA667" i="1"/>
  <c r="CD261" i="1"/>
  <c r="CH910" i="1"/>
  <c r="CI910" i="1" s="1"/>
  <c r="CJ910" i="1" s="1"/>
  <c r="CK910" i="1" s="1"/>
  <c r="BN261" i="1"/>
  <c r="BX261" i="1" s="1"/>
  <c r="DA200" i="1"/>
  <c r="DB200" i="1" s="1"/>
  <c r="DC200" i="1" s="1"/>
  <c r="BF143" i="1"/>
  <c r="BP143" i="1" s="1"/>
  <c r="BZ143" i="1" s="1"/>
  <c r="CL129" i="1"/>
  <c r="CL126" i="1"/>
  <c r="BM633" i="1"/>
  <c r="BW633" i="1" s="1"/>
  <c r="BG386" i="1"/>
  <c r="CY250" i="1"/>
  <c r="CZ250" i="1" s="1"/>
  <c r="DA250" i="1" s="1"/>
  <c r="DB250" i="1" s="1"/>
  <c r="DC250" i="1" s="1"/>
  <c r="BF373" i="1"/>
  <c r="BP373" i="1" s="1"/>
  <c r="BZ373" i="1" s="1"/>
  <c r="CD137" i="1"/>
  <c r="BN277" i="1"/>
  <c r="BX277" i="1" s="1"/>
  <c r="CD1244" i="1"/>
  <c r="CY1198" i="1"/>
  <c r="CZ1198" i="1" s="1"/>
  <c r="DA1198" i="1" s="1"/>
  <c r="DB1198" i="1" s="1"/>
  <c r="DC1198" i="1" s="1"/>
  <c r="BU106" i="1"/>
  <c r="CE106" i="1" s="1"/>
  <c r="DH106" i="1" s="1"/>
  <c r="CP106" i="1"/>
  <c r="CP157" i="1"/>
  <c r="CQ157" i="1" s="1"/>
  <c r="BU157" i="1"/>
  <c r="CE157" i="1" s="1"/>
  <c r="BN958" i="1"/>
  <c r="BX958" i="1" s="1"/>
  <c r="BM958" i="1"/>
  <c r="BW958" i="1" s="1"/>
  <c r="BO1201" i="1"/>
  <c r="BY1201" i="1" s="1"/>
  <c r="BG1201" i="1"/>
  <c r="BQ1201" i="1" s="1"/>
  <c r="CA1201" i="1" s="1"/>
  <c r="BM73" i="1"/>
  <c r="BW73" i="1" s="1"/>
  <c r="BN73" i="1"/>
  <c r="BX73" i="1" s="1"/>
  <c r="BM407" i="1"/>
  <c r="BW407" i="1" s="1"/>
  <c r="BN407" i="1"/>
  <c r="BX407" i="1" s="1"/>
  <c r="BP407" i="1"/>
  <c r="BZ407" i="1" s="1"/>
  <c r="BO789" i="1"/>
  <c r="BY789" i="1" s="1"/>
  <c r="BG789" i="1"/>
  <c r="BQ789" i="1" s="1"/>
  <c r="CA789" i="1" s="1"/>
  <c r="BF789" i="1"/>
  <c r="BP789" i="1" s="1"/>
  <c r="BZ789" i="1" s="1"/>
  <c r="BO984" i="1"/>
  <c r="BY984" i="1" s="1"/>
  <c r="BG984" i="1"/>
  <c r="BQ984" i="1" s="1"/>
  <c r="CA984" i="1" s="1"/>
  <c r="BM1043" i="1"/>
  <c r="BW1043" i="1" s="1"/>
  <c r="CD1043" i="1"/>
  <c r="BU1043" i="1"/>
  <c r="CE1043" i="1" s="1"/>
  <c r="BN1043" i="1"/>
  <c r="BX1043" i="1" s="1"/>
  <c r="CL1009" i="1"/>
  <c r="CH1009" i="1"/>
  <c r="CI1009" i="1" s="1"/>
  <c r="CJ1009" i="1" s="1"/>
  <c r="CK1009" i="1" s="1"/>
  <c r="BU1123" i="1"/>
  <c r="CE1123" i="1" s="1"/>
  <c r="DH1123" i="1" s="1"/>
  <c r="DI1123" i="1" s="1"/>
  <c r="DJ1123" i="1" s="1"/>
  <c r="DK1123" i="1" s="1"/>
  <c r="DL1123" i="1" s="1"/>
  <c r="CP1123" i="1"/>
  <c r="CQ1123" i="1" s="1"/>
  <c r="CR1123" i="1" s="1"/>
  <c r="CS1123" i="1" s="1"/>
  <c r="CT1123" i="1" s="1"/>
  <c r="BU613" i="1"/>
  <c r="CE613" i="1" s="1"/>
  <c r="BR613" i="1"/>
  <c r="CB613" i="1" s="1"/>
  <c r="BM613" i="1"/>
  <c r="BW613" i="1" s="1"/>
  <c r="CD613" i="1"/>
  <c r="BM1064" i="1"/>
  <c r="BW1064" i="1" s="1"/>
  <c r="BU1064" i="1"/>
  <c r="CE1064" i="1" s="1"/>
  <c r="BU404" i="1"/>
  <c r="CE404" i="1" s="1"/>
  <c r="BN404" i="1"/>
  <c r="BX404" i="1" s="1"/>
  <c r="BR404" i="1"/>
  <c r="CB404" i="1" s="1"/>
  <c r="BM404" i="1"/>
  <c r="BW404" i="1" s="1"/>
  <c r="BR1118" i="1"/>
  <c r="CB1118" i="1" s="1"/>
  <c r="BM1118" i="1"/>
  <c r="BW1118" i="1" s="1"/>
  <c r="BM935" i="1"/>
  <c r="BW935" i="1" s="1"/>
  <c r="CD935" i="1"/>
  <c r="BN935" i="1"/>
  <c r="BX935" i="1" s="1"/>
  <c r="CA917" i="1"/>
  <c r="BN917" i="1"/>
  <c r="BX917" i="1" s="1"/>
  <c r="BM917" i="1"/>
  <c r="BW917" i="1" s="1"/>
  <c r="BF231" i="1"/>
  <c r="BO231" i="1"/>
  <c r="BY231" i="1" s="1"/>
  <c r="BG231" i="1"/>
  <c r="CL590" i="1"/>
  <c r="CH590" i="1"/>
  <c r="CI590" i="1" s="1"/>
  <c r="CJ590" i="1" s="1"/>
  <c r="CK590" i="1" s="1"/>
  <c r="CL814" i="1"/>
  <c r="CH814" i="1"/>
  <c r="CI814" i="1" s="1"/>
  <c r="CJ814" i="1" s="1"/>
  <c r="CK814" i="1" s="1"/>
  <c r="BM561" i="1"/>
  <c r="BW561" i="1" s="1"/>
  <c r="BN561" i="1"/>
  <c r="BX561" i="1" s="1"/>
  <c r="BM978" i="1"/>
  <c r="BW978" i="1" s="1"/>
  <c r="BU978" i="1"/>
  <c r="CE978" i="1" s="1"/>
  <c r="BR978" i="1"/>
  <c r="CB978" i="1" s="1"/>
  <c r="BU580" i="1"/>
  <c r="CE580" i="1" s="1"/>
  <c r="CP580" i="1"/>
  <c r="CQ580" i="1" s="1"/>
  <c r="CH748" i="1"/>
  <c r="CI748" i="1" s="1"/>
  <c r="CJ748" i="1" s="1"/>
  <c r="CK748" i="1" s="1"/>
  <c r="CL748" i="1"/>
  <c r="CY68" i="1"/>
  <c r="DD68" i="1" s="1"/>
  <c r="BG1063" i="1"/>
  <c r="BQ1063" i="1" s="1"/>
  <c r="CA1063" i="1" s="1"/>
  <c r="BF345" i="1"/>
  <c r="BG1141" i="1"/>
  <c r="BQ1141" i="1" s="1"/>
  <c r="CA1141" i="1" s="1"/>
  <c r="BG168" i="1"/>
  <c r="BQ168" i="1" s="1"/>
  <c r="CA168" i="1" s="1"/>
  <c r="CY862" i="1"/>
  <c r="CZ862" i="1" s="1"/>
  <c r="DA862" i="1" s="1"/>
  <c r="DB862" i="1" s="1"/>
  <c r="DC862" i="1" s="1"/>
  <c r="CY1022" i="1"/>
  <c r="DD1022" i="1" s="1"/>
  <c r="BF184" i="1"/>
  <c r="BN244" i="1"/>
  <c r="BX244" i="1" s="1"/>
  <c r="BP1244" i="1"/>
  <c r="BZ1244" i="1" s="1"/>
  <c r="BG209" i="1"/>
  <c r="BQ209" i="1" s="1"/>
  <c r="CA209" i="1" s="1"/>
  <c r="CY295" i="1"/>
  <c r="BG146" i="1"/>
  <c r="BQ146" i="1" s="1"/>
  <c r="CA146" i="1" s="1"/>
  <c r="CY301" i="1"/>
  <c r="CD576" i="1"/>
  <c r="CY323" i="1"/>
  <c r="CZ323" i="1" s="1"/>
  <c r="DA323" i="1" s="1"/>
  <c r="DB323" i="1" s="1"/>
  <c r="DC323" i="1" s="1"/>
  <c r="BN382" i="1"/>
  <c r="BX382" i="1" s="1"/>
  <c r="BU382" i="1"/>
  <c r="CE382" i="1" s="1"/>
  <c r="BG457" i="1"/>
  <c r="BQ457" i="1" s="1"/>
  <c r="CA457" i="1" s="1"/>
  <c r="BF771" i="1"/>
  <c r="CP525" i="1"/>
  <c r="CQ525" i="1" s="1"/>
  <c r="CR525" i="1" s="1"/>
  <c r="CS525" i="1" s="1"/>
  <c r="CT525" i="1" s="1"/>
  <c r="CY802" i="1"/>
  <c r="CY921" i="1"/>
  <c r="BG911" i="1"/>
  <c r="CP981" i="1"/>
  <c r="CQ981" i="1" s="1"/>
  <c r="CY1150" i="1"/>
  <c r="CY515" i="1"/>
  <c r="CZ515" i="1" s="1"/>
  <c r="DA515" i="1" s="1"/>
  <c r="DB515" i="1" s="1"/>
  <c r="DC515" i="1" s="1"/>
  <c r="BF1147" i="1"/>
  <c r="CY1066" i="1"/>
  <c r="CP1250" i="1"/>
  <c r="CQ1250" i="1" s="1"/>
  <c r="CY888" i="1"/>
  <c r="CZ888" i="1" s="1"/>
  <c r="DA888" i="1" s="1"/>
  <c r="DB888" i="1" s="1"/>
  <c r="DC888" i="1" s="1"/>
  <c r="CP1199" i="1"/>
  <c r="CQ1199" i="1" s="1"/>
  <c r="BG1210" i="1"/>
  <c r="BQ1210" i="1" s="1"/>
  <c r="CA1210" i="1" s="1"/>
  <c r="CL903" i="1"/>
  <c r="CL1054" i="1"/>
  <c r="CL1021" i="1"/>
  <c r="BG310" i="1"/>
  <c r="BQ310" i="1" s="1"/>
  <c r="CA310" i="1" s="1"/>
  <c r="CP400" i="1"/>
  <c r="CQ400" i="1" s="1"/>
  <c r="CR400" i="1" s="1"/>
  <c r="CS400" i="1" s="1"/>
  <c r="CT400" i="1" s="1"/>
  <c r="CY1003" i="1"/>
  <c r="CZ1003" i="1" s="1"/>
  <c r="DA1003" i="1" s="1"/>
  <c r="DB1003" i="1" s="1"/>
  <c r="DC1003" i="1" s="1"/>
  <c r="BR242" i="1"/>
  <c r="CB242" i="1" s="1"/>
  <c r="CY798" i="1"/>
  <c r="CY1200" i="1"/>
  <c r="BN974" i="1"/>
  <c r="BX974" i="1" s="1"/>
  <c r="CL1174" i="1"/>
  <c r="BF1115" i="1"/>
  <c r="BP1115" i="1" s="1"/>
  <c r="BZ1115" i="1" s="1"/>
  <c r="BF984" i="1"/>
  <c r="BP984" i="1" s="1"/>
  <c r="BZ984" i="1" s="1"/>
  <c r="CD958" i="1"/>
  <c r="CL853" i="1"/>
  <c r="CP1027" i="1"/>
  <c r="CQ1027" i="1" s="1"/>
  <c r="BU1140" i="1"/>
  <c r="CE1140" i="1" s="1"/>
  <c r="BG546" i="1"/>
  <c r="BQ546" i="1" s="1"/>
  <c r="CA546" i="1" s="1"/>
  <c r="BR794" i="1"/>
  <c r="CB794" i="1" s="1"/>
  <c r="BN613" i="1"/>
  <c r="BX613" i="1" s="1"/>
  <c r="BU974" i="1"/>
  <c r="CE974" i="1" s="1"/>
  <c r="CD978" i="1"/>
  <c r="CP1143" i="1"/>
  <c r="BU815" i="1"/>
  <c r="CE815" i="1" s="1"/>
  <c r="CP815" i="1"/>
  <c r="CH994" i="1"/>
  <c r="CI994" i="1" s="1"/>
  <c r="CJ994" i="1" s="1"/>
  <c r="CK994" i="1" s="1"/>
  <c r="CL994" i="1"/>
  <c r="CL214" i="1"/>
  <c r="CH214" i="1"/>
  <c r="CI214" i="1" s="1"/>
  <c r="CJ214" i="1" s="1"/>
  <c r="CK214" i="1" s="1"/>
  <c r="CH945" i="1"/>
  <c r="CI945" i="1" s="1"/>
  <c r="CJ945" i="1" s="1"/>
  <c r="CK945" i="1" s="1"/>
  <c r="CL945" i="1"/>
  <c r="BR732" i="1"/>
  <c r="CB732" i="1" s="1"/>
  <c r="CP732" i="1"/>
  <c r="CQ732" i="1" s="1"/>
  <c r="CL875" i="1"/>
  <c r="CH875" i="1"/>
  <c r="CI875" i="1" s="1"/>
  <c r="CJ875" i="1" s="1"/>
  <c r="CK875" i="1" s="1"/>
  <c r="BM1079" i="1"/>
  <c r="BW1079" i="1" s="1"/>
  <c r="CD1079" i="1"/>
  <c r="BR1079" i="1"/>
  <c r="CB1079" i="1" s="1"/>
  <c r="BM513" i="1"/>
  <c r="BW513" i="1" s="1"/>
  <c r="BU513" i="1"/>
  <c r="CE513" i="1" s="1"/>
  <c r="BM87" i="1"/>
  <c r="BW87" i="1" s="1"/>
  <c r="BU87" i="1"/>
  <c r="CE87" i="1" s="1"/>
  <c r="BM1135" i="1"/>
  <c r="BW1135" i="1" s="1"/>
  <c r="BU1135" i="1"/>
  <c r="CE1135" i="1" s="1"/>
  <c r="CH932" i="1"/>
  <c r="CI932" i="1" s="1"/>
  <c r="CJ932" i="1" s="1"/>
  <c r="CK932" i="1" s="1"/>
  <c r="CL932" i="1"/>
  <c r="BG492" i="1"/>
  <c r="BQ492" i="1" s="1"/>
  <c r="CA492" i="1" s="1"/>
  <c r="BF492" i="1"/>
  <c r="BP492" i="1" s="1"/>
  <c r="BZ492" i="1" s="1"/>
  <c r="BO492" i="1"/>
  <c r="BY492" i="1" s="1"/>
  <c r="CU584" i="1"/>
  <c r="CQ584" i="1"/>
  <c r="CR584" i="1" s="1"/>
  <c r="CS584" i="1" s="1"/>
  <c r="CT584" i="1" s="1"/>
  <c r="BM377" i="1"/>
  <c r="BW377" i="1" s="1"/>
  <c r="BN377" i="1"/>
  <c r="BX377" i="1" s="1"/>
  <c r="BU377" i="1"/>
  <c r="CE377" i="1" s="1"/>
  <c r="BN575" i="1"/>
  <c r="BX575" i="1" s="1"/>
  <c r="CD575" i="1"/>
  <c r="BM575" i="1"/>
  <c r="BW575" i="1" s="1"/>
  <c r="BU575" i="1"/>
  <c r="CE575" i="1" s="1"/>
  <c r="BR575" i="1"/>
  <c r="CB575" i="1" s="1"/>
  <c r="BM823" i="1"/>
  <c r="BW823" i="1" s="1"/>
  <c r="BN823" i="1"/>
  <c r="BX823" i="1" s="1"/>
  <c r="CP1181" i="1"/>
  <c r="CQ1181" i="1" s="1"/>
  <c r="CR1181" i="1" s="1"/>
  <c r="CS1181" i="1" s="1"/>
  <c r="CT1181" i="1" s="1"/>
  <c r="BR1181" i="1"/>
  <c r="CB1181" i="1" s="1"/>
  <c r="BM880" i="1"/>
  <c r="BW880" i="1" s="1"/>
  <c r="BN880" i="1"/>
  <c r="BX880" i="1" s="1"/>
  <c r="CD880" i="1"/>
  <c r="CP1065" i="1"/>
  <c r="CQ1065" i="1" s="1"/>
  <c r="CH644" i="1"/>
  <c r="CI644" i="1" s="1"/>
  <c r="CJ644" i="1" s="1"/>
  <c r="CK644" i="1" s="1"/>
  <c r="CL644" i="1"/>
  <c r="CL314" i="1"/>
  <c r="CH314" i="1"/>
  <c r="CI314" i="1" s="1"/>
  <c r="CJ314" i="1" s="1"/>
  <c r="CK314" i="1" s="1"/>
  <c r="BU829" i="1"/>
  <c r="CE829" i="1" s="1"/>
  <c r="CP829" i="1"/>
  <c r="CQ829" i="1" s="1"/>
  <c r="CP614" i="1"/>
  <c r="CQ614" i="1" s="1"/>
  <c r="BF899" i="1"/>
  <c r="BP899" i="1" s="1"/>
  <c r="BZ899" i="1" s="1"/>
  <c r="BN1227" i="1"/>
  <c r="BX1227" i="1" s="1"/>
  <c r="BG737" i="1"/>
  <c r="CP1040" i="1"/>
  <c r="CQ1040" i="1" s="1"/>
  <c r="CY909" i="1"/>
  <c r="CZ909" i="1" s="1"/>
  <c r="DA909" i="1" s="1"/>
  <c r="DB909" i="1" s="1"/>
  <c r="DC909" i="1" s="1"/>
  <c r="BG962" i="1"/>
  <c r="BQ962" i="1" s="1"/>
  <c r="CA962" i="1" s="1"/>
  <c r="CP69" i="1"/>
  <c r="CQ69" i="1" s="1"/>
  <c r="CP592" i="1"/>
  <c r="CY853" i="1"/>
  <c r="CZ853" i="1" s="1"/>
  <c r="DA853" i="1" s="1"/>
  <c r="DB853" i="1" s="1"/>
  <c r="DC853" i="1" s="1"/>
  <c r="BF310" i="1"/>
  <c r="BP310" i="1" s="1"/>
  <c r="BZ310" i="1" s="1"/>
  <c r="CY538" i="1"/>
  <c r="CZ538" i="1" s="1"/>
  <c r="DA538" i="1" s="1"/>
  <c r="DB538" i="1" s="1"/>
  <c r="DC538" i="1" s="1"/>
  <c r="CY985" i="1"/>
  <c r="CA513" i="1"/>
  <c r="BR87" i="1"/>
  <c r="CB87" i="1" s="1"/>
  <c r="BF1201" i="1"/>
  <c r="BG92" i="1"/>
  <c r="BQ92" i="1" s="1"/>
  <c r="CA92" i="1" s="1"/>
  <c r="CD404" i="1"/>
  <c r="CY1207" i="1"/>
  <c r="CZ1207" i="1" s="1"/>
  <c r="DA1207" i="1" s="1"/>
  <c r="DB1207" i="1" s="1"/>
  <c r="DC1207" i="1" s="1"/>
  <c r="BP917" i="1"/>
  <c r="BZ917" i="1" s="1"/>
  <c r="CH76" i="1"/>
  <c r="CI76" i="1" s="1"/>
  <c r="CJ76" i="1" s="1"/>
  <c r="CK76" i="1" s="1"/>
  <c r="CL76" i="1"/>
  <c r="CL1163" i="1"/>
  <c r="CH1163" i="1"/>
  <c r="CI1163" i="1" s="1"/>
  <c r="CJ1163" i="1" s="1"/>
  <c r="CK1163" i="1" s="1"/>
  <c r="CP1063" i="1"/>
  <c r="CQ1063" i="1" s="1"/>
  <c r="BR1063" i="1"/>
  <c r="CB1063" i="1" s="1"/>
  <c r="BO744" i="1"/>
  <c r="BY744" i="1" s="1"/>
  <c r="BG744" i="1"/>
  <c r="BQ744" i="1" s="1"/>
  <c r="CA744" i="1" s="1"/>
  <c r="BF744" i="1"/>
  <c r="BP744" i="1" s="1"/>
  <c r="BZ744" i="1" s="1"/>
  <c r="BM745" i="1"/>
  <c r="BW745" i="1" s="1"/>
  <c r="BN745" i="1"/>
  <c r="BX745" i="1" s="1"/>
  <c r="BM927" i="1"/>
  <c r="BW927" i="1" s="1"/>
  <c r="BU927" i="1"/>
  <c r="CE927" i="1" s="1"/>
  <c r="BN927" i="1"/>
  <c r="BX927" i="1" s="1"/>
  <c r="BU340" i="1"/>
  <c r="CE340" i="1" s="1"/>
  <c r="CP340" i="1"/>
  <c r="CQ340" i="1" s="1"/>
  <c r="BM1265" i="1"/>
  <c r="BW1265" i="1" s="1"/>
  <c r="BN1265" i="1"/>
  <c r="BX1265" i="1" s="1"/>
  <c r="BU1265" i="1"/>
  <c r="CE1265" i="1" s="1"/>
  <c r="CP612" i="1"/>
  <c r="CQ612" i="1" s="1"/>
  <c r="BR612" i="1"/>
  <c r="CB612" i="1" s="1"/>
  <c r="BM971" i="1"/>
  <c r="BW971" i="1" s="1"/>
  <c r="BR971" i="1"/>
  <c r="CB971" i="1" s="1"/>
  <c r="CD944" i="1"/>
  <c r="BM944" i="1"/>
  <c r="BW944" i="1" s="1"/>
  <c r="BN944" i="1"/>
  <c r="BX944" i="1" s="1"/>
  <c r="CY932" i="1"/>
  <c r="CZ932" i="1" s="1"/>
  <c r="DA932" i="1" s="1"/>
  <c r="DB932" i="1" s="1"/>
  <c r="DC932" i="1" s="1"/>
  <c r="BN843" i="1"/>
  <c r="BX843" i="1" s="1"/>
  <c r="BM843" i="1"/>
  <c r="BW843" i="1" s="1"/>
  <c r="BM685" i="1"/>
  <c r="BW685" i="1" s="1"/>
  <c r="BR685" i="1"/>
  <c r="CB685" i="1" s="1"/>
  <c r="BN685" i="1"/>
  <c r="BX685" i="1" s="1"/>
  <c r="CD685" i="1"/>
  <c r="CP1009" i="1"/>
  <c r="BU1009" i="1"/>
  <c r="CE1009" i="1" s="1"/>
  <c r="BO1029" i="1"/>
  <c r="BY1029" i="1" s="1"/>
  <c r="BG1029" i="1"/>
  <c r="BQ1029" i="1" s="1"/>
  <c r="CA1029" i="1" s="1"/>
  <c r="CH551" i="1"/>
  <c r="CI551" i="1" s="1"/>
  <c r="CJ551" i="1" s="1"/>
  <c r="CK551" i="1" s="1"/>
  <c r="CL551" i="1"/>
  <c r="CH954" i="1"/>
  <c r="CI954" i="1" s="1"/>
  <c r="CJ954" i="1" s="1"/>
  <c r="CK954" i="1" s="1"/>
  <c r="CL954" i="1"/>
  <c r="BM1160" i="1"/>
  <c r="BW1160" i="1" s="1"/>
  <c r="BU1160" i="1"/>
  <c r="CE1160" i="1" s="1"/>
  <c r="BR1160" i="1"/>
  <c r="CB1160" i="1" s="1"/>
  <c r="BF1169" i="1"/>
  <c r="BO1169" i="1"/>
  <c r="BY1169" i="1" s="1"/>
  <c r="BM1200" i="1"/>
  <c r="BW1200" i="1" s="1"/>
  <c r="BU1200" i="1"/>
  <c r="CE1200" i="1" s="1"/>
  <c r="BM976" i="1"/>
  <c r="BW976" i="1" s="1"/>
  <c r="BN976" i="1"/>
  <c r="BX976" i="1" s="1"/>
  <c r="BN1112" i="1"/>
  <c r="BX1112" i="1" s="1"/>
  <c r="BU1112" i="1"/>
  <c r="CE1112" i="1" s="1"/>
  <c r="BM1112" i="1"/>
  <c r="BW1112" i="1" s="1"/>
  <c r="CD1112" i="1"/>
  <c r="BM379" i="1"/>
  <c r="BW379" i="1" s="1"/>
  <c r="BN379" i="1"/>
  <c r="BX379" i="1" s="1"/>
  <c r="BU379" i="1"/>
  <c r="CE379" i="1" s="1"/>
  <c r="BU482" i="1"/>
  <c r="CE482" i="1" s="1"/>
  <c r="CP482" i="1"/>
  <c r="BU886" i="1"/>
  <c r="CE886" i="1" s="1"/>
  <c r="BN886" i="1"/>
  <c r="BX886" i="1" s="1"/>
  <c r="BM886" i="1"/>
  <c r="BW886" i="1" s="1"/>
  <c r="CY1019" i="1"/>
  <c r="BN921" i="1"/>
  <c r="BX921" i="1" s="1"/>
  <c r="BR1229" i="1"/>
  <c r="CB1229" i="1" s="1"/>
  <c r="CY1171" i="1"/>
  <c r="DD1171" i="1" s="1"/>
  <c r="CY1239" i="1"/>
  <c r="CZ1239" i="1" s="1"/>
  <c r="DA1239" i="1" s="1"/>
  <c r="DB1239" i="1" s="1"/>
  <c r="DC1239" i="1" s="1"/>
  <c r="CY1031" i="1"/>
  <c r="CZ1031" i="1" s="1"/>
  <c r="DA1031" i="1" s="1"/>
  <c r="DB1031" i="1" s="1"/>
  <c r="DC1031" i="1" s="1"/>
  <c r="CD1133" i="1"/>
  <c r="BG1179" i="1"/>
  <c r="BQ1179" i="1" s="1"/>
  <c r="CA1179" i="1" s="1"/>
  <c r="CP824" i="1"/>
  <c r="CQ824" i="1" s="1"/>
  <c r="CR824" i="1" s="1"/>
  <c r="CS824" i="1" s="1"/>
  <c r="CT824" i="1" s="1"/>
  <c r="BR675" i="1"/>
  <c r="CB675" i="1" s="1"/>
  <c r="BP235" i="1"/>
  <c r="BZ235" i="1" s="1"/>
  <c r="BF626" i="1"/>
  <c r="BF1057" i="1"/>
  <c r="CY470" i="1"/>
  <c r="CZ470" i="1" s="1"/>
  <c r="DA470" i="1" s="1"/>
  <c r="DB470" i="1" s="1"/>
  <c r="DC470" i="1" s="1"/>
  <c r="CP429" i="1"/>
  <c r="CQ429" i="1" s="1"/>
  <c r="CD253" i="1"/>
  <c r="CP762" i="1"/>
  <c r="CY723" i="1"/>
  <c r="CZ723" i="1" s="1"/>
  <c r="DA723" i="1" s="1"/>
  <c r="DB723" i="1" s="1"/>
  <c r="DC723" i="1" s="1"/>
  <c r="BP476" i="1"/>
  <c r="BZ476" i="1" s="1"/>
  <c r="BR146" i="1"/>
  <c r="CB146" i="1" s="1"/>
  <c r="CY508" i="1"/>
  <c r="CZ508" i="1" s="1"/>
  <c r="DA508" i="1" s="1"/>
  <c r="DB508" i="1" s="1"/>
  <c r="DC508" i="1" s="1"/>
  <c r="CP102" i="1"/>
  <c r="CP148" i="1"/>
  <c r="CQ148" i="1" s="1"/>
  <c r="CY477" i="1"/>
  <c r="CZ477" i="1" s="1"/>
  <c r="DA477" i="1" s="1"/>
  <c r="DB477" i="1" s="1"/>
  <c r="DC477" i="1" s="1"/>
  <c r="CY387" i="1"/>
  <c r="CZ387" i="1" s="1"/>
  <c r="DA387" i="1" s="1"/>
  <c r="DB387" i="1" s="1"/>
  <c r="DC387" i="1" s="1"/>
  <c r="CD382" i="1"/>
  <c r="CY181" i="1"/>
  <c r="CY827" i="1"/>
  <c r="DD827" i="1" s="1"/>
  <c r="CY871" i="1"/>
  <c r="CZ871" i="1" s="1"/>
  <c r="DA871" i="1" s="1"/>
  <c r="DB871" i="1" s="1"/>
  <c r="DC871" i="1" s="1"/>
  <c r="CY704" i="1"/>
  <c r="DD704" i="1" s="1"/>
  <c r="CP532" i="1"/>
  <c r="CQ532" i="1" s="1"/>
  <c r="CY771" i="1"/>
  <c r="BF833" i="1"/>
  <c r="BP833" i="1" s="1"/>
  <c r="BZ833" i="1" s="1"/>
  <c r="CY371" i="1"/>
  <c r="CZ371" i="1" s="1"/>
  <c r="DA371" i="1" s="1"/>
  <c r="DB371" i="1" s="1"/>
  <c r="DC371" i="1" s="1"/>
  <c r="CL813" i="1"/>
  <c r="BR666" i="1"/>
  <c r="CB666" i="1" s="1"/>
  <c r="CL118" i="1"/>
  <c r="CY878" i="1"/>
  <c r="CY784" i="1"/>
  <c r="CL1131" i="1"/>
  <c r="CD1227" i="1"/>
  <c r="CL893" i="1"/>
  <c r="CY1045" i="1"/>
  <c r="CZ1045" i="1" s="1"/>
  <c r="DA1045" i="1" s="1"/>
  <c r="DB1045" i="1" s="1"/>
  <c r="DC1045" i="1" s="1"/>
  <c r="BG1188" i="1"/>
  <c r="BQ1188" i="1" s="1"/>
  <c r="CA1188" i="1" s="1"/>
  <c r="CL1080" i="1"/>
  <c r="BF1180" i="1"/>
  <c r="BP1180" i="1" s="1"/>
  <c r="BZ1180" i="1" s="1"/>
  <c r="CL374" i="1"/>
  <c r="CL1129" i="1"/>
  <c r="CD846" i="1"/>
  <c r="CY991" i="1"/>
  <c r="CZ991" i="1" s="1"/>
  <c r="DA991" i="1" s="1"/>
  <c r="DB991" i="1" s="1"/>
  <c r="DC991" i="1" s="1"/>
  <c r="CY1069" i="1"/>
  <c r="CD823" i="1"/>
  <c r="BN1135" i="1"/>
  <c r="BX1135" i="1" s="1"/>
  <c r="BR513" i="1"/>
  <c r="CB513" i="1" s="1"/>
  <c r="BN513" i="1"/>
  <c r="BX513" i="1" s="1"/>
  <c r="BN87" i="1"/>
  <c r="BX87" i="1" s="1"/>
  <c r="BU1079" i="1"/>
  <c r="CE1079" i="1" s="1"/>
  <c r="CL757" i="1"/>
  <c r="CY785" i="1"/>
  <c r="CZ785" i="1" s="1"/>
  <c r="DA785" i="1" s="1"/>
  <c r="DB785" i="1" s="1"/>
  <c r="DC785" i="1" s="1"/>
  <c r="CP1247" i="1"/>
  <c r="CQ1247" i="1" s="1"/>
  <c r="CP1043" i="1"/>
  <c r="CQ1043" i="1" s="1"/>
  <c r="BG833" i="1"/>
  <c r="BQ833" i="1" s="1"/>
  <c r="CA833" i="1" s="1"/>
  <c r="BN1064" i="1"/>
  <c r="BX1064" i="1" s="1"/>
  <c r="CY830" i="1"/>
  <c r="CD73" i="1"/>
  <c r="CR915" i="1"/>
  <c r="CS915" i="1" s="1"/>
  <c r="CT915" i="1" s="1"/>
  <c r="CD974" i="1"/>
  <c r="CY1089" i="1"/>
  <c r="CZ1089" i="1" s="1"/>
  <c r="DA1089" i="1" s="1"/>
  <c r="DB1089" i="1" s="1"/>
  <c r="DC1089" i="1" s="1"/>
  <c r="BF641" i="1"/>
  <c r="CD1016" i="1"/>
  <c r="CD407" i="1"/>
  <c r="CA770" i="1"/>
  <c r="CL436" i="1"/>
  <c r="BM435" i="1"/>
  <c r="BW435" i="1" s="1"/>
  <c r="BP435" i="1"/>
  <c r="BZ435" i="1" s="1"/>
  <c r="BN1082" i="1"/>
  <c r="BX1082" i="1" s="1"/>
  <c r="CD1082" i="1"/>
  <c r="BN1088" i="1"/>
  <c r="BX1088" i="1" s="1"/>
  <c r="DH145" i="1"/>
  <c r="DI145" i="1" s="1"/>
  <c r="BR1199" i="1"/>
  <c r="CB1199" i="1" s="1"/>
  <c r="G9" i="1"/>
  <c r="DR4" i="1" s="1"/>
  <c r="BF1161" i="1"/>
  <c r="BP1161" i="1" s="1"/>
  <c r="BZ1161" i="1" s="1"/>
  <c r="CY850" i="1"/>
  <c r="CZ850" i="1" s="1"/>
  <c r="DA850" i="1" s="1"/>
  <c r="DB850" i="1" s="1"/>
  <c r="DC850" i="1" s="1"/>
  <c r="CY1007" i="1"/>
  <c r="BG959" i="1"/>
  <c r="BQ959" i="1" s="1"/>
  <c r="CA959" i="1" s="1"/>
  <c r="BG935" i="1"/>
  <c r="BQ935" i="1" s="1"/>
  <c r="CA935" i="1" s="1"/>
  <c r="BR776" i="1"/>
  <c r="CB776" i="1" s="1"/>
  <c r="BR496" i="1"/>
  <c r="CB496" i="1" s="1"/>
  <c r="CP1051" i="1"/>
  <c r="CQ1051" i="1" s="1"/>
  <c r="CD778" i="1"/>
  <c r="BR778" i="1"/>
  <c r="CB778" i="1" s="1"/>
  <c r="BN841" i="1"/>
  <c r="BX841" i="1" s="1"/>
  <c r="BR620" i="1"/>
  <c r="CB620" i="1" s="1"/>
  <c r="CP1118" i="1"/>
  <c r="CQ1118" i="1" s="1"/>
  <c r="CP1261" i="1"/>
  <c r="CD1184" i="1"/>
  <c r="BR1184" i="1"/>
  <c r="CB1184" i="1" s="1"/>
  <c r="CA1253" i="1"/>
  <c r="BN1253" i="1"/>
  <c r="BX1253" i="1" s="1"/>
  <c r="BO352" i="1"/>
  <c r="BY352" i="1" s="1"/>
  <c r="BG352" i="1"/>
  <c r="BQ352" i="1" s="1"/>
  <c r="CA352" i="1" s="1"/>
  <c r="CY1148" i="1"/>
  <c r="CZ1148" i="1" s="1"/>
  <c r="DA1148" i="1" s="1"/>
  <c r="DB1148" i="1" s="1"/>
  <c r="DC1148" i="1" s="1"/>
  <c r="BF935" i="1"/>
  <c r="BP935" i="1" s="1"/>
  <c r="BZ935" i="1" s="1"/>
  <c r="BF323" i="1"/>
  <c r="BP323" i="1" s="1"/>
  <c r="BZ323" i="1" s="1"/>
  <c r="BR750" i="1"/>
  <c r="CB750" i="1" s="1"/>
  <c r="BO1077" i="1"/>
  <c r="BY1077" i="1" s="1"/>
  <c r="BF1077" i="1"/>
  <c r="BP1077" i="1" s="1"/>
  <c r="BZ1077" i="1" s="1"/>
  <c r="BQ608" i="1"/>
  <c r="CA608" i="1" s="1"/>
  <c r="CY317" i="1"/>
  <c r="CZ317" i="1" s="1"/>
  <c r="DA317" i="1" s="1"/>
  <c r="DB317" i="1" s="1"/>
  <c r="DC317" i="1" s="1"/>
  <c r="CH858" i="1"/>
  <c r="CI858" i="1" s="1"/>
  <c r="CJ858" i="1" s="1"/>
  <c r="CK858" i="1" s="1"/>
  <c r="CL858" i="1"/>
  <c r="CH983" i="1"/>
  <c r="CI983" i="1" s="1"/>
  <c r="CJ983" i="1" s="1"/>
  <c r="CK983" i="1" s="1"/>
  <c r="CL983" i="1"/>
  <c r="CH487" i="1"/>
  <c r="CI487" i="1" s="1"/>
  <c r="CJ487" i="1" s="1"/>
  <c r="CK487" i="1" s="1"/>
  <c r="CL487" i="1"/>
  <c r="BU1002" i="1"/>
  <c r="CE1002" i="1" s="1"/>
  <c r="CP1002" i="1"/>
  <c r="CL133" i="1"/>
  <c r="CH133" i="1"/>
  <c r="CI133" i="1" s="1"/>
  <c r="CJ133" i="1" s="1"/>
  <c r="CK133" i="1" s="1"/>
  <c r="CP402" i="1"/>
  <c r="BU402" i="1"/>
  <c r="CE402" i="1" s="1"/>
  <c r="CP151" i="1"/>
  <c r="CQ151" i="1" s="1"/>
  <c r="BU151" i="1"/>
  <c r="CE151" i="1" s="1"/>
  <c r="DH151" i="1" s="1"/>
  <c r="DI151" i="1" s="1"/>
  <c r="CH611" i="1"/>
  <c r="CI611" i="1" s="1"/>
  <c r="CJ611" i="1" s="1"/>
  <c r="CK611" i="1" s="1"/>
  <c r="CL611" i="1"/>
  <c r="BM1175" i="1"/>
  <c r="BW1175" i="1" s="1"/>
  <c r="BP1175" i="1"/>
  <c r="BZ1175" i="1" s="1"/>
  <c r="BO1211" i="1"/>
  <c r="BY1211" i="1" s="1"/>
  <c r="BG1211" i="1"/>
  <c r="BM233" i="1"/>
  <c r="BW233" i="1" s="1"/>
  <c r="BU233" i="1"/>
  <c r="CE233" i="1" s="1"/>
  <c r="BR233" i="1"/>
  <c r="CB233" i="1" s="1"/>
  <c r="BM967" i="1"/>
  <c r="BW967" i="1" s="1"/>
  <c r="CD967" i="1"/>
  <c r="BR967" i="1"/>
  <c r="CB967" i="1" s="1"/>
  <c r="BM1133" i="1"/>
  <c r="BW1133" i="1" s="1"/>
  <c r="BN1133" i="1"/>
  <c r="BX1133" i="1" s="1"/>
  <c r="BR1133" i="1"/>
  <c r="CB1133" i="1" s="1"/>
  <c r="CZ577" i="1"/>
  <c r="DA577" i="1" s="1"/>
  <c r="DB577" i="1" s="1"/>
  <c r="DC577" i="1" s="1"/>
  <c r="DD577" i="1"/>
  <c r="BQ795" i="1"/>
  <c r="CA795" i="1" s="1"/>
  <c r="BM155" i="1"/>
  <c r="BW155" i="1" s="1"/>
  <c r="BU155" i="1"/>
  <c r="CE155" i="1" s="1"/>
  <c r="BR155" i="1"/>
  <c r="CB155" i="1" s="1"/>
  <c r="CD155" i="1"/>
  <c r="BR143" i="1"/>
  <c r="CB143" i="1" s="1"/>
  <c r="DH143" i="1" s="1"/>
  <c r="DI143" i="1" s="1"/>
  <c r="CP143" i="1"/>
  <c r="BU192" i="1"/>
  <c r="CE192" i="1" s="1"/>
  <c r="CP192" i="1"/>
  <c r="CQ192" i="1" s="1"/>
  <c r="BR223" i="1"/>
  <c r="CB223" i="1" s="1"/>
  <c r="BN223" i="1"/>
  <c r="BX223" i="1" s="1"/>
  <c r="BM223" i="1"/>
  <c r="BW223" i="1" s="1"/>
  <c r="BU223" i="1"/>
  <c r="CE223" i="1" s="1"/>
  <c r="CL329" i="1"/>
  <c r="CH329" i="1"/>
  <c r="CI329" i="1" s="1"/>
  <c r="CJ329" i="1" s="1"/>
  <c r="CK329" i="1" s="1"/>
  <c r="CH109" i="1"/>
  <c r="CI109" i="1" s="1"/>
  <c r="CJ109" i="1" s="1"/>
  <c r="CK109" i="1" s="1"/>
  <c r="CL109" i="1"/>
  <c r="BU219" i="1"/>
  <c r="CE219" i="1" s="1"/>
  <c r="BM219" i="1"/>
  <c r="BW219" i="1" s="1"/>
  <c r="BN219" i="1"/>
  <c r="BX219" i="1" s="1"/>
  <c r="BU146" i="1"/>
  <c r="CE146" i="1" s="1"/>
  <c r="CP146" i="1"/>
  <c r="CQ146" i="1" s="1"/>
  <c r="BO474" i="1"/>
  <c r="BY474" i="1" s="1"/>
  <c r="BF474" i="1"/>
  <c r="BT308" i="1"/>
  <c r="CD308" i="1" s="1"/>
  <c r="CH549" i="1"/>
  <c r="CI549" i="1" s="1"/>
  <c r="CJ549" i="1" s="1"/>
  <c r="CK549" i="1" s="1"/>
  <c r="CL549" i="1"/>
  <c r="BG606" i="1"/>
  <c r="BQ606" i="1" s="1"/>
  <c r="CA606" i="1" s="1"/>
  <c r="BO606" i="1"/>
  <c r="BY606" i="1" s="1"/>
  <c r="BF606" i="1"/>
  <c r="BP606" i="1" s="1"/>
  <c r="BZ606" i="1" s="1"/>
  <c r="BM679" i="1"/>
  <c r="BW679" i="1" s="1"/>
  <c r="BU679" i="1"/>
  <c r="CE679" i="1" s="1"/>
  <c r="BN679" i="1"/>
  <c r="BX679" i="1" s="1"/>
  <c r="CD679" i="1"/>
  <c r="BG527" i="1"/>
  <c r="BQ527" i="1" s="1"/>
  <c r="CA527" i="1" s="1"/>
  <c r="BF527" i="1"/>
  <c r="BP527" i="1" s="1"/>
  <c r="BZ527" i="1" s="1"/>
  <c r="BO527" i="1"/>
  <c r="BY527" i="1" s="1"/>
  <c r="CH670" i="1"/>
  <c r="CI670" i="1" s="1"/>
  <c r="CJ670" i="1" s="1"/>
  <c r="CK670" i="1" s="1"/>
  <c r="CL670" i="1"/>
  <c r="CH400" i="1"/>
  <c r="CI400" i="1" s="1"/>
  <c r="CJ400" i="1" s="1"/>
  <c r="CK400" i="1" s="1"/>
  <c r="CL400" i="1"/>
  <c r="BG758" i="1"/>
  <c r="BQ758" i="1" s="1"/>
  <c r="CA758" i="1" s="1"/>
  <c r="BO758" i="1"/>
  <c r="BY758" i="1" s="1"/>
  <c r="BF758" i="1"/>
  <c r="CY804" i="1"/>
  <c r="CZ804" i="1" s="1"/>
  <c r="DA804" i="1" s="1"/>
  <c r="DB804" i="1" s="1"/>
  <c r="DC804" i="1" s="1"/>
  <c r="CH371" i="1"/>
  <c r="CI371" i="1" s="1"/>
  <c r="CJ371" i="1" s="1"/>
  <c r="CK371" i="1" s="1"/>
  <c r="CL371" i="1"/>
  <c r="BP430" i="1"/>
  <c r="BZ430" i="1" s="1"/>
  <c r="CD1241" i="1"/>
  <c r="BU1241" i="1"/>
  <c r="CE1241" i="1" s="1"/>
  <c r="BM1241" i="1"/>
  <c r="BW1241" i="1" s="1"/>
  <c r="BU186" i="1"/>
  <c r="CE186" i="1" s="1"/>
  <c r="CP186" i="1"/>
  <c r="CQ186" i="1" s="1"/>
  <c r="BR178" i="1"/>
  <c r="CB178" i="1" s="1"/>
  <c r="BU266" i="1"/>
  <c r="CE266" i="1" s="1"/>
  <c r="CP266" i="1"/>
  <c r="CQ266" i="1" s="1"/>
  <c r="CL330" i="1"/>
  <c r="CH330" i="1"/>
  <c r="CI330" i="1" s="1"/>
  <c r="CJ330" i="1" s="1"/>
  <c r="CK330" i="1" s="1"/>
  <c r="BO135" i="1"/>
  <c r="BY135" i="1" s="1"/>
  <c r="BF135" i="1"/>
  <c r="BR337" i="1"/>
  <c r="CB337" i="1" s="1"/>
  <c r="CP337" i="1"/>
  <c r="BU173" i="1"/>
  <c r="CE173" i="1" s="1"/>
  <c r="CP173" i="1"/>
  <c r="CQ173" i="1" s="1"/>
  <c r="BR1111" i="1"/>
  <c r="CB1111" i="1" s="1"/>
  <c r="BU1111" i="1"/>
  <c r="CE1111" i="1" s="1"/>
  <c r="BN1111" i="1"/>
  <c r="BX1111" i="1" s="1"/>
  <c r="CD1111" i="1"/>
  <c r="BM1111" i="1"/>
  <c r="BW1111" i="1" s="1"/>
  <c r="BF378" i="1"/>
  <c r="BO378" i="1"/>
  <c r="BY378" i="1" s="1"/>
  <c r="BQ289" i="1"/>
  <c r="CA289" i="1" s="1"/>
  <c r="CH188" i="1"/>
  <c r="CI188" i="1" s="1"/>
  <c r="CJ188" i="1" s="1"/>
  <c r="CK188" i="1" s="1"/>
  <c r="CL188" i="1"/>
  <c r="BF442" i="1"/>
  <c r="BO442" i="1"/>
  <c r="BY442" i="1" s="1"/>
  <c r="CH433" i="1"/>
  <c r="CI433" i="1" s="1"/>
  <c r="CJ433" i="1" s="1"/>
  <c r="CK433" i="1" s="1"/>
  <c r="CL433" i="1"/>
  <c r="BQ548" i="1"/>
  <c r="CA548" i="1" s="1"/>
  <c r="CL154" i="1"/>
  <c r="CH154" i="1"/>
  <c r="CI154" i="1" s="1"/>
  <c r="CJ154" i="1" s="1"/>
  <c r="CK154" i="1" s="1"/>
  <c r="BU555" i="1"/>
  <c r="CE555" i="1" s="1"/>
  <c r="BN555" i="1"/>
  <c r="BX555" i="1" s="1"/>
  <c r="CP444" i="1"/>
  <c r="BU444" i="1"/>
  <c r="CE444" i="1" s="1"/>
  <c r="CH720" i="1"/>
  <c r="CI720" i="1" s="1"/>
  <c r="CJ720" i="1" s="1"/>
  <c r="CK720" i="1" s="1"/>
  <c r="CL720" i="1"/>
  <c r="BO545" i="1"/>
  <c r="BY545" i="1" s="1"/>
  <c r="BF545" i="1"/>
  <c r="BP545" i="1" s="1"/>
  <c r="BZ545" i="1" s="1"/>
  <c r="CL743" i="1"/>
  <c r="CH743" i="1"/>
  <c r="CI743" i="1" s="1"/>
  <c r="CJ743" i="1" s="1"/>
  <c r="CK743" i="1" s="1"/>
  <c r="CP645" i="1"/>
  <c r="BU645" i="1"/>
  <c r="CE645" i="1" s="1"/>
  <c r="BM871" i="1"/>
  <c r="BW871" i="1" s="1"/>
  <c r="BN871" i="1"/>
  <c r="BX871" i="1" s="1"/>
  <c r="BU871" i="1"/>
  <c r="CE871" i="1" s="1"/>
  <c r="DH871" i="1" s="1"/>
  <c r="DI871" i="1" s="1"/>
  <c r="BU325" i="1"/>
  <c r="CE325" i="1" s="1"/>
  <c r="CP325" i="1"/>
  <c r="CQ325" i="1" s="1"/>
  <c r="BM821" i="1"/>
  <c r="BW821" i="1" s="1"/>
  <c r="BN821" i="1"/>
  <c r="BX821" i="1" s="1"/>
  <c r="CD821" i="1"/>
  <c r="CL459" i="1"/>
  <c r="CH459" i="1"/>
  <c r="CI459" i="1" s="1"/>
  <c r="CJ459" i="1" s="1"/>
  <c r="CK459" i="1" s="1"/>
  <c r="CP559" i="1"/>
  <c r="BU559" i="1"/>
  <c r="CE559" i="1" s="1"/>
  <c r="BQ525" i="1"/>
  <c r="CA525" i="1" s="1"/>
  <c r="CH868" i="1"/>
  <c r="CI868" i="1" s="1"/>
  <c r="CJ868" i="1" s="1"/>
  <c r="CK868" i="1" s="1"/>
  <c r="CL868" i="1"/>
  <c r="BM835" i="1"/>
  <c r="BW835" i="1" s="1"/>
  <c r="BN835" i="1"/>
  <c r="BX835" i="1" s="1"/>
  <c r="CH1005" i="1"/>
  <c r="CI1005" i="1" s="1"/>
  <c r="CJ1005" i="1" s="1"/>
  <c r="CK1005" i="1" s="1"/>
  <c r="CL1005" i="1"/>
  <c r="CH1050" i="1"/>
  <c r="CI1050" i="1" s="1"/>
  <c r="CJ1050" i="1" s="1"/>
  <c r="CK1050" i="1" s="1"/>
  <c r="CL1050" i="1"/>
  <c r="CL682" i="1"/>
  <c r="CH682" i="1"/>
  <c r="CI682" i="1" s="1"/>
  <c r="CJ682" i="1" s="1"/>
  <c r="CK682" i="1" s="1"/>
  <c r="CP348" i="1"/>
  <c r="BU348" i="1"/>
  <c r="CE348" i="1" s="1"/>
  <c r="BM631" i="1"/>
  <c r="BW631" i="1" s="1"/>
  <c r="BN631" i="1"/>
  <c r="BX631" i="1" s="1"/>
  <c r="BU631" i="1"/>
  <c r="CE631" i="1" s="1"/>
  <c r="BG483" i="1"/>
  <c r="BQ483" i="1" s="1"/>
  <c r="CA483" i="1" s="1"/>
  <c r="BO483" i="1"/>
  <c r="BY483" i="1" s="1"/>
  <c r="BN363" i="1"/>
  <c r="BX363" i="1" s="1"/>
  <c r="BM363" i="1"/>
  <c r="BW363" i="1" s="1"/>
  <c r="BR363" i="1"/>
  <c r="CB363" i="1" s="1"/>
  <c r="BP363" i="1"/>
  <c r="BZ363" i="1" s="1"/>
  <c r="CL697" i="1"/>
  <c r="CH697" i="1"/>
  <c r="CI697" i="1" s="1"/>
  <c r="CJ697" i="1" s="1"/>
  <c r="CK697" i="1" s="1"/>
  <c r="CH304" i="1"/>
  <c r="CI304" i="1" s="1"/>
  <c r="CJ304" i="1" s="1"/>
  <c r="CK304" i="1" s="1"/>
  <c r="CL304" i="1"/>
  <c r="CH1137" i="1"/>
  <c r="CI1137" i="1" s="1"/>
  <c r="CJ1137" i="1" s="1"/>
  <c r="CK1137" i="1" s="1"/>
  <c r="CL1137" i="1"/>
  <c r="CL1195" i="1"/>
  <c r="CH1195" i="1"/>
  <c r="CI1195" i="1" s="1"/>
  <c r="CJ1195" i="1" s="1"/>
  <c r="CK1195" i="1" s="1"/>
  <c r="CP1044" i="1"/>
  <c r="BU1044" i="1"/>
  <c r="CE1044" i="1" s="1"/>
  <c r="CH565" i="1"/>
  <c r="CI565" i="1" s="1"/>
  <c r="CJ565" i="1" s="1"/>
  <c r="CK565" i="1" s="1"/>
  <c r="CL565" i="1"/>
  <c r="BU552" i="1"/>
  <c r="CE552" i="1" s="1"/>
  <c r="CP552" i="1"/>
  <c r="BG532" i="1"/>
  <c r="BQ532" i="1" s="1"/>
  <c r="CA532" i="1" s="1"/>
  <c r="BO532" i="1"/>
  <c r="BY532" i="1" s="1"/>
  <c r="BF532" i="1"/>
  <c r="CL990" i="1"/>
  <c r="CH990" i="1"/>
  <c r="CI990" i="1" s="1"/>
  <c r="CJ990" i="1" s="1"/>
  <c r="CK990" i="1" s="1"/>
  <c r="CP852" i="1"/>
  <c r="CQ852" i="1" s="1"/>
  <c r="BU852" i="1"/>
  <c r="CE852" i="1" s="1"/>
  <c r="BU819" i="1"/>
  <c r="CE819" i="1" s="1"/>
  <c r="CP819" i="1"/>
  <c r="CQ819" i="1" s="1"/>
  <c r="CR819" i="1" s="1"/>
  <c r="CS819" i="1" s="1"/>
  <c r="CT819" i="1" s="1"/>
  <c r="CL946" i="1"/>
  <c r="CH946" i="1"/>
  <c r="CI946" i="1" s="1"/>
  <c r="CJ946" i="1" s="1"/>
  <c r="CK946" i="1" s="1"/>
  <c r="BM1150" i="1"/>
  <c r="BW1150" i="1" s="1"/>
  <c r="BR1150" i="1"/>
  <c r="CB1150" i="1" s="1"/>
  <c r="CD1150" i="1"/>
  <c r="CL1133" i="1"/>
  <c r="CH1133" i="1"/>
  <c r="CI1133" i="1" s="1"/>
  <c r="CJ1133" i="1" s="1"/>
  <c r="CK1133" i="1" s="1"/>
  <c r="CY1017" i="1"/>
  <c r="CZ1017" i="1" s="1"/>
  <c r="DA1017" i="1" s="1"/>
  <c r="DB1017" i="1" s="1"/>
  <c r="DC1017" i="1" s="1"/>
  <c r="CH1182" i="1"/>
  <c r="CI1182" i="1" s="1"/>
  <c r="CJ1182" i="1" s="1"/>
  <c r="CK1182" i="1" s="1"/>
  <c r="CL1182" i="1"/>
  <c r="BO112" i="1"/>
  <c r="BY112" i="1" s="1"/>
  <c r="BF112" i="1"/>
  <c r="CZ567" i="1"/>
  <c r="DA567" i="1" s="1"/>
  <c r="DB567" i="1" s="1"/>
  <c r="DC567" i="1" s="1"/>
  <c r="DD567" i="1"/>
  <c r="BO549" i="1"/>
  <c r="BY549" i="1" s="1"/>
  <c r="BF549" i="1"/>
  <c r="CH1115" i="1"/>
  <c r="CI1115" i="1" s="1"/>
  <c r="CJ1115" i="1" s="1"/>
  <c r="CK1115" i="1" s="1"/>
  <c r="CL1115" i="1"/>
  <c r="BM784" i="1"/>
  <c r="BW784" i="1" s="1"/>
  <c r="BU784" i="1"/>
  <c r="CE784" i="1" s="1"/>
  <c r="BR784" i="1"/>
  <c r="CB784" i="1" s="1"/>
  <c r="CH1214" i="1"/>
  <c r="CI1214" i="1" s="1"/>
  <c r="CJ1214" i="1" s="1"/>
  <c r="CK1214" i="1" s="1"/>
  <c r="CL1214" i="1"/>
  <c r="BU1227" i="1"/>
  <c r="CE1227" i="1" s="1"/>
  <c r="CP1227" i="1"/>
  <c r="BU995" i="1"/>
  <c r="CE995" i="1" s="1"/>
  <c r="CP995" i="1"/>
  <c r="CQ995" i="1" s="1"/>
  <c r="CP1045" i="1"/>
  <c r="BU1045" i="1"/>
  <c r="CE1045" i="1" s="1"/>
  <c r="BU1148" i="1"/>
  <c r="CE1148" i="1" s="1"/>
  <c r="BN1148" i="1"/>
  <c r="BX1148" i="1" s="1"/>
  <c r="BR727" i="1"/>
  <c r="CB727" i="1" s="1"/>
  <c r="CP727" i="1"/>
  <c r="CQ727" i="1" s="1"/>
  <c r="CP450" i="1"/>
  <c r="BU450" i="1"/>
  <c r="CE450" i="1" s="1"/>
  <c r="BR501" i="1"/>
  <c r="CB501" i="1" s="1"/>
  <c r="BM501" i="1"/>
  <c r="BW501" i="1" s="1"/>
  <c r="CL943" i="1"/>
  <c r="CH943" i="1"/>
  <c r="CI943" i="1" s="1"/>
  <c r="CJ943" i="1" s="1"/>
  <c r="CK943" i="1" s="1"/>
  <c r="BM1050" i="1"/>
  <c r="BW1050" i="1" s="1"/>
  <c r="BU1050" i="1"/>
  <c r="CE1050" i="1" s="1"/>
  <c r="BM706" i="1"/>
  <c r="BW706" i="1" s="1"/>
  <c r="BU706" i="1"/>
  <c r="CE706" i="1" s="1"/>
  <c r="BR706" i="1"/>
  <c r="CB706" i="1" s="1"/>
  <c r="BU793" i="1"/>
  <c r="CE793" i="1" s="1"/>
  <c r="CP793" i="1"/>
  <c r="BM961" i="1"/>
  <c r="BW961" i="1" s="1"/>
  <c r="BR961" i="1"/>
  <c r="CB961" i="1" s="1"/>
  <c r="BM1093" i="1"/>
  <c r="BW1093" i="1" s="1"/>
  <c r="BU1093" i="1"/>
  <c r="CE1093" i="1" s="1"/>
  <c r="CP1054" i="1"/>
  <c r="CQ1054" i="1" s="1"/>
  <c r="BR1054" i="1"/>
  <c r="CB1054" i="1" s="1"/>
  <c r="BO1050" i="1"/>
  <c r="BY1050" i="1" s="1"/>
  <c r="BG1050" i="1"/>
  <c r="BQ1050" i="1" s="1"/>
  <c r="CA1050" i="1" s="1"/>
  <c r="BM253" i="1"/>
  <c r="BW253" i="1" s="1"/>
  <c r="BU253" i="1"/>
  <c r="CE253" i="1" s="1"/>
  <c r="BO1092" i="1"/>
  <c r="BY1092" i="1" s="1"/>
  <c r="BF1092" i="1"/>
  <c r="BU310" i="1"/>
  <c r="CE310" i="1" s="1"/>
  <c r="CP310" i="1"/>
  <c r="CQ310" i="1" s="1"/>
  <c r="BP400" i="1"/>
  <c r="BZ400" i="1" s="1"/>
  <c r="BO725" i="1"/>
  <c r="BY725" i="1" s="1"/>
  <c r="BG725" i="1"/>
  <c r="BM746" i="1"/>
  <c r="BW746" i="1" s="1"/>
  <c r="BP746" i="1"/>
  <c r="BZ746" i="1" s="1"/>
  <c r="BM1003" i="1"/>
  <c r="BW1003" i="1" s="1"/>
  <c r="BN1003" i="1"/>
  <c r="BX1003" i="1" s="1"/>
  <c r="BU1003" i="1"/>
  <c r="CE1003" i="1" s="1"/>
  <c r="BR1003" i="1"/>
  <c r="CB1003" i="1" s="1"/>
  <c r="BM985" i="1"/>
  <c r="BW985" i="1" s="1"/>
  <c r="CD985" i="1"/>
  <c r="BR1094" i="1"/>
  <c r="CB1094" i="1" s="1"/>
  <c r="CP1094" i="1"/>
  <c r="CP933" i="1"/>
  <c r="BR933" i="1"/>
  <c r="CB933" i="1" s="1"/>
  <c r="BM1119" i="1"/>
  <c r="BW1119" i="1" s="1"/>
  <c r="BR91" i="1"/>
  <c r="CB91" i="1" s="1"/>
  <c r="CP91" i="1"/>
  <c r="BG105" i="1"/>
  <c r="BQ105" i="1" s="1"/>
  <c r="CA105" i="1" s="1"/>
  <c r="CL1156" i="1"/>
  <c r="DD159" i="1"/>
  <c r="CY943" i="1"/>
  <c r="CZ943" i="1" s="1"/>
  <c r="DA943" i="1" s="1"/>
  <c r="DB943" i="1" s="1"/>
  <c r="DC943" i="1" s="1"/>
  <c r="CY957" i="1"/>
  <c r="CZ957" i="1" s="1"/>
  <c r="DA957" i="1" s="1"/>
  <c r="DB957" i="1" s="1"/>
  <c r="DC957" i="1" s="1"/>
  <c r="CL1022" i="1"/>
  <c r="BN1229" i="1"/>
  <c r="BX1229" i="1" s="1"/>
  <c r="BF1204" i="1"/>
  <c r="BG1204" i="1"/>
  <c r="BQ1204" i="1" s="1"/>
  <c r="CA1204" i="1" s="1"/>
  <c r="BF961" i="1"/>
  <c r="BF220" i="1"/>
  <c r="BG757" i="1"/>
  <c r="BQ757" i="1" s="1"/>
  <c r="CA757" i="1" s="1"/>
  <c r="CA1175" i="1"/>
  <c r="CP108" i="1"/>
  <c r="CQ108" i="1" s="1"/>
  <c r="CL204" i="1"/>
  <c r="CP252" i="1"/>
  <c r="CQ252" i="1" s="1"/>
  <c r="CP369" i="1"/>
  <c r="CQ369" i="1" s="1"/>
  <c r="CL426" i="1"/>
  <c r="CP467" i="1"/>
  <c r="CQ467" i="1" s="1"/>
  <c r="CL627" i="1"/>
  <c r="CY816" i="1"/>
  <c r="BG262" i="1"/>
  <c r="BQ262" i="1" s="1"/>
  <c r="CA262" i="1" s="1"/>
  <c r="CY201" i="1"/>
  <c r="CZ201" i="1" s="1"/>
  <c r="DA201" i="1" s="1"/>
  <c r="DB201" i="1" s="1"/>
  <c r="DC201" i="1" s="1"/>
  <c r="BN271" i="1"/>
  <c r="BX271" i="1" s="1"/>
  <c r="CY414" i="1"/>
  <c r="CZ414" i="1" s="1"/>
  <c r="DA414" i="1" s="1"/>
  <c r="DB414" i="1" s="1"/>
  <c r="DC414" i="1" s="1"/>
  <c r="DB457" i="1"/>
  <c r="DC457" i="1" s="1"/>
  <c r="BG707" i="1"/>
  <c r="BQ707" i="1" s="1"/>
  <c r="CA707" i="1" s="1"/>
  <c r="CY555" i="1"/>
  <c r="CZ555" i="1" s="1"/>
  <c r="DA555" i="1" s="1"/>
  <c r="DB555" i="1" s="1"/>
  <c r="DC555" i="1" s="1"/>
  <c r="CY382" i="1"/>
  <c r="CZ382" i="1" s="1"/>
  <c r="DA382" i="1" s="1"/>
  <c r="DB382" i="1" s="1"/>
  <c r="DC382" i="1" s="1"/>
  <c r="CY596" i="1"/>
  <c r="CZ596" i="1" s="1"/>
  <c r="DA596" i="1" s="1"/>
  <c r="DB596" i="1" s="1"/>
  <c r="DC596" i="1" s="1"/>
  <c r="BG373" i="1"/>
  <c r="BQ373" i="1" s="1"/>
  <c r="CA373" i="1" s="1"/>
  <c r="CL472" i="1"/>
  <c r="CY740" i="1"/>
  <c r="CZ740" i="1" s="1"/>
  <c r="DA740" i="1" s="1"/>
  <c r="DB740" i="1" s="1"/>
  <c r="DC740" i="1" s="1"/>
  <c r="DD847" i="1"/>
  <c r="CD488" i="1"/>
  <c r="CY499" i="1"/>
  <c r="CZ499" i="1" s="1"/>
  <c r="DA499" i="1" s="1"/>
  <c r="DB499" i="1" s="1"/>
  <c r="DC499" i="1" s="1"/>
  <c r="CL455" i="1"/>
  <c r="CL557" i="1"/>
  <c r="BF614" i="1"/>
  <c r="CD470" i="1"/>
  <c r="CL545" i="1"/>
  <c r="CL833" i="1"/>
  <c r="CL622" i="1"/>
  <c r="CY277" i="1"/>
  <c r="CZ277" i="1" s="1"/>
  <c r="DA277" i="1" s="1"/>
  <c r="DB277" i="1" s="1"/>
  <c r="DC277" i="1" s="1"/>
  <c r="CL309" i="1"/>
  <c r="CL774" i="1"/>
  <c r="CP756" i="1"/>
  <c r="CQ756" i="1" s="1"/>
  <c r="CL780" i="1"/>
  <c r="CP839" i="1"/>
  <c r="CY1246" i="1"/>
  <c r="CL703" i="1"/>
  <c r="CY122" i="1"/>
  <c r="CZ122" i="1" s="1"/>
  <c r="DA122" i="1" s="1"/>
  <c r="DB122" i="1" s="1"/>
  <c r="DC122" i="1" s="1"/>
  <c r="CP223" i="1"/>
  <c r="CL681" i="1"/>
  <c r="CP1030" i="1"/>
  <c r="CQ1030" i="1" s="1"/>
  <c r="CL717" i="1"/>
  <c r="CD655" i="1"/>
  <c r="CL996" i="1"/>
  <c r="CY1065" i="1"/>
  <c r="CZ1065" i="1" s="1"/>
  <c r="DA1065" i="1" s="1"/>
  <c r="DB1065" i="1" s="1"/>
  <c r="DC1065" i="1" s="1"/>
  <c r="BG961" i="1"/>
  <c r="BG1095" i="1"/>
  <c r="BF242" i="1"/>
  <c r="BP242" i="1" s="1"/>
  <c r="BZ242" i="1" s="1"/>
  <c r="BF243" i="1"/>
  <c r="BP243" i="1" s="1"/>
  <c r="BZ243" i="1" s="1"/>
  <c r="BF829" i="1"/>
  <c r="CL944" i="1"/>
  <c r="CL496" i="1"/>
  <c r="CH496" i="1"/>
  <c r="CI496" i="1" s="1"/>
  <c r="CJ496" i="1" s="1"/>
  <c r="CK496" i="1" s="1"/>
  <c r="CH290" i="1"/>
  <c r="CI290" i="1" s="1"/>
  <c r="CJ290" i="1" s="1"/>
  <c r="CK290" i="1" s="1"/>
  <c r="CL290" i="1"/>
  <c r="CH812" i="1"/>
  <c r="CI812" i="1" s="1"/>
  <c r="CJ812" i="1" s="1"/>
  <c r="CK812" i="1" s="1"/>
  <c r="CL812" i="1"/>
  <c r="CH570" i="1"/>
  <c r="CI570" i="1" s="1"/>
  <c r="CJ570" i="1" s="1"/>
  <c r="CK570" i="1" s="1"/>
  <c r="CL570" i="1"/>
  <c r="BM475" i="1"/>
  <c r="BW475" i="1" s="1"/>
  <c r="BN475" i="1"/>
  <c r="BX475" i="1" s="1"/>
  <c r="BM1259" i="1"/>
  <c r="BW1259" i="1" s="1"/>
  <c r="BN1259" i="1"/>
  <c r="BX1259" i="1" s="1"/>
  <c r="BU1005" i="1"/>
  <c r="CE1005" i="1" s="1"/>
  <c r="BM1005" i="1"/>
  <c r="BW1005" i="1" s="1"/>
  <c r="BR1005" i="1"/>
  <c r="CB1005" i="1" s="1"/>
  <c r="DD1141" i="1"/>
  <c r="CZ1141" i="1"/>
  <c r="DA1141" i="1" s="1"/>
  <c r="DB1141" i="1" s="1"/>
  <c r="DC1141" i="1" s="1"/>
  <c r="BF90" i="1"/>
  <c r="BO90" i="1"/>
  <c r="BY90" i="1" s="1"/>
  <c r="BG90" i="1"/>
  <c r="CH241" i="1"/>
  <c r="CI241" i="1" s="1"/>
  <c r="CJ241" i="1" s="1"/>
  <c r="CK241" i="1" s="1"/>
  <c r="CL241" i="1"/>
  <c r="CY281" i="1"/>
  <c r="CZ281" i="1" s="1"/>
  <c r="DA281" i="1" s="1"/>
  <c r="DB281" i="1" s="1"/>
  <c r="DC281" i="1" s="1"/>
  <c r="BN361" i="1"/>
  <c r="BX361" i="1" s="1"/>
  <c r="BM361" i="1"/>
  <c r="BW361" i="1" s="1"/>
  <c r="BM470" i="1"/>
  <c r="BW470" i="1" s="1"/>
  <c r="BN470" i="1"/>
  <c r="BX470" i="1" s="1"/>
  <c r="BR470" i="1"/>
  <c r="CB470" i="1" s="1"/>
  <c r="DH470" i="1" s="1"/>
  <c r="DI470" i="1" s="1"/>
  <c r="CD307" i="1"/>
  <c r="BN307" i="1"/>
  <c r="BX307" i="1" s="1"/>
  <c r="BM307" i="1"/>
  <c r="BW307" i="1" s="1"/>
  <c r="BO590" i="1"/>
  <c r="BY590" i="1" s="1"/>
  <c r="BF590" i="1"/>
  <c r="BP590" i="1" s="1"/>
  <c r="BZ590" i="1" s="1"/>
  <c r="BM297" i="1"/>
  <c r="BW297" i="1" s="1"/>
  <c r="CD297" i="1"/>
  <c r="BU297" i="1"/>
  <c r="CE297" i="1" s="1"/>
  <c r="CL418" i="1"/>
  <c r="CH418" i="1"/>
  <c r="CI418" i="1" s="1"/>
  <c r="CJ418" i="1" s="1"/>
  <c r="CK418" i="1" s="1"/>
  <c r="CP566" i="1"/>
  <c r="CQ566" i="1" s="1"/>
  <c r="BR566" i="1"/>
  <c r="CB566" i="1" s="1"/>
  <c r="BM271" i="1"/>
  <c r="BW271" i="1" s="1"/>
  <c r="CD271" i="1"/>
  <c r="BO453" i="1"/>
  <c r="BY453" i="1" s="1"/>
  <c r="BF453" i="1"/>
  <c r="BG453" i="1"/>
  <c r="BQ453" i="1" s="1"/>
  <c r="CA453" i="1" s="1"/>
  <c r="CP804" i="1"/>
  <c r="BR804" i="1"/>
  <c r="CB804" i="1" s="1"/>
  <c r="BU430" i="1"/>
  <c r="CE430" i="1" s="1"/>
  <c r="DH430" i="1" s="1"/>
  <c r="DI430" i="1" s="1"/>
  <c r="DJ430" i="1" s="1"/>
  <c r="DK430" i="1" s="1"/>
  <c r="DL430" i="1" s="1"/>
  <c r="CP430" i="1"/>
  <c r="CQ430" i="1" s="1"/>
  <c r="CR430" i="1" s="1"/>
  <c r="CS430" i="1" s="1"/>
  <c r="CT430" i="1" s="1"/>
  <c r="BU743" i="1"/>
  <c r="CE743" i="1" s="1"/>
  <c r="CP743" i="1"/>
  <c r="CQ743" i="1" s="1"/>
  <c r="BU392" i="1"/>
  <c r="CE392" i="1" s="1"/>
  <c r="CP392" i="1"/>
  <c r="BR408" i="1"/>
  <c r="CB408" i="1" s="1"/>
  <c r="BU408" i="1"/>
  <c r="CE408" i="1" s="1"/>
  <c r="BM408" i="1"/>
  <c r="BW408" i="1" s="1"/>
  <c r="CH836" i="1"/>
  <c r="CI836" i="1" s="1"/>
  <c r="CJ836" i="1" s="1"/>
  <c r="CK836" i="1" s="1"/>
  <c r="CL836" i="1"/>
  <c r="CY571" i="1"/>
  <c r="CZ571" i="1" s="1"/>
  <c r="DA571" i="1" s="1"/>
  <c r="DB571" i="1" s="1"/>
  <c r="DC571" i="1" s="1"/>
  <c r="BP510" i="1"/>
  <c r="BZ510" i="1" s="1"/>
  <c r="BG1220" i="1"/>
  <c r="BO1220" i="1"/>
  <c r="BY1220" i="1" s="1"/>
  <c r="BO576" i="1"/>
  <c r="BY576" i="1" s="1"/>
  <c r="BG576" i="1"/>
  <c r="BF576" i="1"/>
  <c r="CH230" i="1"/>
  <c r="CI230" i="1" s="1"/>
  <c r="CJ230" i="1" s="1"/>
  <c r="CK230" i="1" s="1"/>
  <c r="CL917" i="1"/>
  <c r="CH917" i="1"/>
  <c r="CI917" i="1" s="1"/>
  <c r="CJ917" i="1" s="1"/>
  <c r="CK917" i="1" s="1"/>
  <c r="BO157" i="1"/>
  <c r="BY157" i="1" s="1"/>
  <c r="BF157" i="1"/>
  <c r="BF339" i="1"/>
  <c r="BG339" i="1"/>
  <c r="BQ339" i="1" s="1"/>
  <c r="CA339" i="1" s="1"/>
  <c r="BO339" i="1"/>
  <c r="BY339" i="1" s="1"/>
  <c r="BO440" i="1"/>
  <c r="BY440" i="1" s="1"/>
  <c r="BG440" i="1"/>
  <c r="BQ440" i="1" s="1"/>
  <c r="CA440" i="1" s="1"/>
  <c r="CH219" i="1"/>
  <c r="CI219" i="1" s="1"/>
  <c r="CJ219" i="1" s="1"/>
  <c r="CK219" i="1" s="1"/>
  <c r="CL219" i="1"/>
  <c r="BU390" i="1"/>
  <c r="CE390" i="1" s="1"/>
  <c r="CP390" i="1"/>
  <c r="CQ390" i="1" s="1"/>
  <c r="BG266" i="1"/>
  <c r="BO266" i="1"/>
  <c r="BY266" i="1" s="1"/>
  <c r="BR411" i="1"/>
  <c r="CB411" i="1" s="1"/>
  <c r="CP411" i="1"/>
  <c r="BM216" i="1"/>
  <c r="BW216" i="1" s="1"/>
  <c r="BN216" i="1"/>
  <c r="BX216" i="1" s="1"/>
  <c r="CD216" i="1"/>
  <c r="BR216" i="1"/>
  <c r="CB216" i="1" s="1"/>
  <c r="BR246" i="1"/>
  <c r="CB246" i="1" s="1"/>
  <c r="BM246" i="1"/>
  <c r="BW246" i="1" s="1"/>
  <c r="BN246" i="1"/>
  <c r="BX246" i="1" s="1"/>
  <c r="CH484" i="1"/>
  <c r="CI484" i="1" s="1"/>
  <c r="CJ484" i="1" s="1"/>
  <c r="CK484" i="1" s="1"/>
  <c r="CL484" i="1"/>
  <c r="BO464" i="1"/>
  <c r="BY464" i="1" s="1"/>
  <c r="BF464" i="1"/>
  <c r="BP464" i="1" s="1"/>
  <c r="BZ464" i="1" s="1"/>
  <c r="CY278" i="1"/>
  <c r="CZ278" i="1" s="1"/>
  <c r="DA278" i="1" s="1"/>
  <c r="DB278" i="1" s="1"/>
  <c r="DC278" i="1" s="1"/>
  <c r="CH499" i="1"/>
  <c r="CI499" i="1" s="1"/>
  <c r="CJ499" i="1" s="1"/>
  <c r="CK499" i="1" s="1"/>
  <c r="CL499" i="1"/>
  <c r="CP313" i="1"/>
  <c r="BU313" i="1"/>
  <c r="CE313" i="1" s="1"/>
  <c r="DH313" i="1" s="1"/>
  <c r="DI313" i="1" s="1"/>
  <c r="BU181" i="1"/>
  <c r="CE181" i="1" s="1"/>
  <c r="BM181" i="1"/>
  <c r="BW181" i="1" s="1"/>
  <c r="BN181" i="1"/>
  <c r="BX181" i="1" s="1"/>
  <c r="CL444" i="1"/>
  <c r="CH444" i="1"/>
  <c r="CI444" i="1" s="1"/>
  <c r="CJ444" i="1" s="1"/>
  <c r="CK444" i="1" s="1"/>
  <c r="CP412" i="1"/>
  <c r="BU412" i="1"/>
  <c r="CE412" i="1" s="1"/>
  <c r="BR659" i="1"/>
  <c r="CB659" i="1" s="1"/>
  <c r="BM659" i="1"/>
  <c r="BW659" i="1" s="1"/>
  <c r="BN659" i="1"/>
  <c r="BX659" i="1" s="1"/>
  <c r="CD659" i="1"/>
  <c r="BO538" i="1"/>
  <c r="BY538" i="1" s="1"/>
  <c r="BG538" i="1"/>
  <c r="BQ538" i="1" s="1"/>
  <c r="CA538" i="1" s="1"/>
  <c r="BU659" i="1"/>
  <c r="CE659" i="1" s="1"/>
  <c r="CP659" i="1"/>
  <c r="CQ659" i="1" s="1"/>
  <c r="CH677" i="1"/>
  <c r="CI677" i="1" s="1"/>
  <c r="CJ677" i="1" s="1"/>
  <c r="CK677" i="1" s="1"/>
  <c r="CL677" i="1"/>
  <c r="BM721" i="1"/>
  <c r="BW721" i="1" s="1"/>
  <c r="BN721" i="1"/>
  <c r="BX721" i="1" s="1"/>
  <c r="CD721" i="1"/>
  <c r="BR721" i="1"/>
  <c r="CB721" i="1" s="1"/>
  <c r="BN545" i="1"/>
  <c r="BX545" i="1" s="1"/>
  <c r="CD545" i="1"/>
  <c r="BM802" i="1"/>
  <c r="BW802" i="1" s="1"/>
  <c r="BN802" i="1"/>
  <c r="BX802" i="1" s="1"/>
  <c r="CD802" i="1"/>
  <c r="BU802" i="1"/>
  <c r="CE802" i="1" s="1"/>
  <c r="BR802" i="1"/>
  <c r="CB802" i="1" s="1"/>
  <c r="BU921" i="1"/>
  <c r="CE921" i="1" s="1"/>
  <c r="BM921" i="1"/>
  <c r="BW921" i="1" s="1"/>
  <c r="BR921" i="1"/>
  <c r="CB921" i="1" s="1"/>
  <c r="CD921" i="1"/>
  <c r="BR311" i="1"/>
  <c r="CB311" i="1" s="1"/>
  <c r="CP311" i="1"/>
  <c r="CQ311" i="1" s="1"/>
  <c r="BR417" i="1"/>
  <c r="CB417" i="1" s="1"/>
  <c r="CP417" i="1"/>
  <c r="BM285" i="1"/>
  <c r="BW285" i="1" s="1"/>
  <c r="BU285" i="1"/>
  <c r="CE285" i="1" s="1"/>
  <c r="BM803" i="1"/>
  <c r="BW803" i="1" s="1"/>
  <c r="BR803" i="1"/>
  <c r="CB803" i="1" s="1"/>
  <c r="BU803" i="1"/>
  <c r="CE803" i="1" s="1"/>
  <c r="CP454" i="1"/>
  <c r="BR454" i="1"/>
  <c r="CB454" i="1" s="1"/>
  <c r="BU304" i="1"/>
  <c r="CE304" i="1" s="1"/>
  <c r="CP304" i="1"/>
  <c r="CP502" i="1"/>
  <c r="CQ502" i="1" s="1"/>
  <c r="BU502" i="1"/>
  <c r="CE502" i="1" s="1"/>
  <c r="BU872" i="1"/>
  <c r="CE872" i="1" s="1"/>
  <c r="CP872" i="1"/>
  <c r="CP1164" i="1"/>
  <c r="CQ1164" i="1" s="1"/>
  <c r="BR1164" i="1"/>
  <c r="CB1164" i="1" s="1"/>
  <c r="CH1012" i="1"/>
  <c r="CI1012" i="1" s="1"/>
  <c r="CJ1012" i="1" s="1"/>
  <c r="CK1012" i="1" s="1"/>
  <c r="CL1012" i="1"/>
  <c r="CL403" i="1"/>
  <c r="CH403" i="1"/>
  <c r="CI403" i="1" s="1"/>
  <c r="CJ403" i="1" s="1"/>
  <c r="CK403" i="1" s="1"/>
  <c r="BM277" i="1"/>
  <c r="BW277" i="1" s="1"/>
  <c r="BR277" i="1"/>
  <c r="CB277" i="1" s="1"/>
  <c r="BM244" i="1"/>
  <c r="BW244" i="1" s="1"/>
  <c r="BR244" i="1"/>
  <c r="CB244" i="1" s="1"/>
  <c r="BR629" i="1"/>
  <c r="CB629" i="1" s="1"/>
  <c r="DH629" i="1" s="1"/>
  <c r="DI629" i="1" s="1"/>
  <c r="CP629" i="1"/>
  <c r="CQ629" i="1" s="1"/>
  <c r="BR788" i="1"/>
  <c r="CB788" i="1" s="1"/>
  <c r="CP811" i="1"/>
  <c r="CQ811" i="1" s="1"/>
  <c r="BR811" i="1"/>
  <c r="CB811" i="1" s="1"/>
  <c r="DH811" i="1" s="1"/>
  <c r="DI811" i="1" s="1"/>
  <c r="BM262" i="1"/>
  <c r="BW262" i="1" s="1"/>
  <c r="CD262" i="1"/>
  <c r="BU262" i="1"/>
  <c r="CE262" i="1" s="1"/>
  <c r="BN262" i="1"/>
  <c r="BX262" i="1" s="1"/>
  <c r="BM531" i="1"/>
  <c r="BW531" i="1" s="1"/>
  <c r="BU531" i="1"/>
  <c r="CE531" i="1" s="1"/>
  <c r="BR531" i="1"/>
  <c r="CB531" i="1" s="1"/>
  <c r="CH552" i="1"/>
  <c r="CI552" i="1" s="1"/>
  <c r="CJ552" i="1" s="1"/>
  <c r="CK552" i="1" s="1"/>
  <c r="CL552" i="1"/>
  <c r="CH1153" i="1"/>
  <c r="CI1153" i="1" s="1"/>
  <c r="CJ1153" i="1" s="1"/>
  <c r="CK1153" i="1" s="1"/>
  <c r="CL1153" i="1"/>
  <c r="BR650" i="1"/>
  <c r="CB650" i="1" s="1"/>
  <c r="BU990" i="1"/>
  <c r="CE990" i="1" s="1"/>
  <c r="DH990" i="1" s="1"/>
  <c r="DI990" i="1" s="1"/>
  <c r="CP990" i="1"/>
  <c r="CQ990" i="1" s="1"/>
  <c r="BU1134" i="1"/>
  <c r="CE1134" i="1" s="1"/>
  <c r="CP1134" i="1"/>
  <c r="CQ1134" i="1" s="1"/>
  <c r="BF1199" i="1"/>
  <c r="BP1199" i="1" s="1"/>
  <c r="BZ1199" i="1" s="1"/>
  <c r="BO1199" i="1"/>
  <c r="BY1199" i="1" s="1"/>
  <c r="BM766" i="1"/>
  <c r="BW766" i="1" s="1"/>
  <c r="BU766" i="1"/>
  <c r="CE766" i="1" s="1"/>
  <c r="BO517" i="1"/>
  <c r="BY517" i="1" s="1"/>
  <c r="BG517" i="1"/>
  <c r="BQ517" i="1" s="1"/>
  <c r="CA517" i="1" s="1"/>
  <c r="BF517" i="1"/>
  <c r="BP517" i="1" s="1"/>
  <c r="BZ517" i="1" s="1"/>
  <c r="BR1264" i="1"/>
  <c r="CB1264" i="1" s="1"/>
  <c r="DH1264" i="1" s="1"/>
  <c r="DI1264" i="1" s="1"/>
  <c r="CP1264" i="1"/>
  <c r="CQ1264" i="1" s="1"/>
  <c r="CH89" i="1"/>
  <c r="CI89" i="1" s="1"/>
  <c r="CJ89" i="1" s="1"/>
  <c r="CK89" i="1" s="1"/>
  <c r="CL89" i="1"/>
  <c r="BN122" i="1"/>
  <c r="BX122" i="1" s="1"/>
  <c r="BM122" i="1"/>
  <c r="BW122" i="1" s="1"/>
  <c r="CL307" i="1"/>
  <c r="CH307" i="1"/>
  <c r="CI307" i="1" s="1"/>
  <c r="CJ307" i="1" s="1"/>
  <c r="CK307" i="1" s="1"/>
  <c r="BR324" i="1"/>
  <c r="CB324" i="1" s="1"/>
  <c r="CH503" i="1"/>
  <c r="CI503" i="1" s="1"/>
  <c r="CJ503" i="1" s="1"/>
  <c r="CK503" i="1" s="1"/>
  <c r="CL503" i="1"/>
  <c r="CL567" i="1"/>
  <c r="CH567" i="1"/>
  <c r="CI567" i="1" s="1"/>
  <c r="CJ567" i="1" s="1"/>
  <c r="CK567" i="1" s="1"/>
  <c r="BR231" i="1"/>
  <c r="CB231" i="1" s="1"/>
  <c r="BM231" i="1"/>
  <c r="BW231" i="1" s="1"/>
  <c r="BU231" i="1"/>
  <c r="CE231" i="1" s="1"/>
  <c r="BU783" i="1"/>
  <c r="CE783" i="1" s="1"/>
  <c r="CP783" i="1"/>
  <c r="CQ783" i="1" s="1"/>
  <c r="CH904" i="1"/>
  <c r="CI904" i="1" s="1"/>
  <c r="CJ904" i="1" s="1"/>
  <c r="CK904" i="1" s="1"/>
  <c r="CL904" i="1"/>
  <c r="BR524" i="1"/>
  <c r="CB524" i="1" s="1"/>
  <c r="CP524" i="1"/>
  <c r="CL1175" i="1"/>
  <c r="CH1175" i="1"/>
  <c r="CI1175" i="1" s="1"/>
  <c r="CJ1175" i="1" s="1"/>
  <c r="CK1175" i="1" s="1"/>
  <c r="BU618" i="1"/>
  <c r="CE618" i="1" s="1"/>
  <c r="CP618" i="1"/>
  <c r="CL1256" i="1"/>
  <c r="CH1256" i="1"/>
  <c r="CI1256" i="1" s="1"/>
  <c r="CJ1256" i="1" s="1"/>
  <c r="CK1256" i="1" s="1"/>
  <c r="CH873" i="1"/>
  <c r="CI873" i="1" s="1"/>
  <c r="CJ873" i="1" s="1"/>
  <c r="CK873" i="1" s="1"/>
  <c r="CL873" i="1"/>
  <c r="CD838" i="1"/>
  <c r="BN838" i="1"/>
  <c r="BX838" i="1" s="1"/>
  <c r="BM838" i="1"/>
  <c r="BW838" i="1" s="1"/>
  <c r="CD1065" i="1"/>
  <c r="BU1065" i="1"/>
  <c r="CE1065" i="1" s="1"/>
  <c r="BN1065" i="1"/>
  <c r="BX1065" i="1" s="1"/>
  <c r="BR1065" i="1"/>
  <c r="CB1065" i="1" s="1"/>
  <c r="BM1065" i="1"/>
  <c r="BW1065" i="1" s="1"/>
  <c r="CL978" i="1"/>
  <c r="CH978" i="1"/>
  <c r="CI978" i="1" s="1"/>
  <c r="CJ978" i="1" s="1"/>
  <c r="CK978" i="1" s="1"/>
  <c r="CL707" i="1"/>
  <c r="CH707" i="1"/>
  <c r="CI707" i="1" s="1"/>
  <c r="CJ707" i="1" s="1"/>
  <c r="CK707" i="1" s="1"/>
  <c r="CY1170" i="1"/>
  <c r="CZ1170" i="1" s="1"/>
  <c r="DA1170" i="1" s="1"/>
  <c r="DB1170" i="1" s="1"/>
  <c r="DC1170" i="1" s="1"/>
  <c r="CL1266" i="1"/>
  <c r="CH1266" i="1"/>
  <c r="CI1266" i="1" s="1"/>
  <c r="CJ1266" i="1" s="1"/>
  <c r="CK1266" i="1" s="1"/>
  <c r="CL285" i="1"/>
  <c r="CH285" i="1"/>
  <c r="CI285" i="1" s="1"/>
  <c r="CJ285" i="1" s="1"/>
  <c r="CK285" i="1" s="1"/>
  <c r="BM182" i="1"/>
  <c r="BW182" i="1" s="1"/>
  <c r="BR182" i="1"/>
  <c r="CB182" i="1" s="1"/>
  <c r="CD182" i="1"/>
  <c r="BU67" i="1"/>
  <c r="CE67" i="1" s="1"/>
  <c r="DH67" i="1" s="1"/>
  <c r="DI67" i="1" s="1"/>
  <c r="CP67" i="1"/>
  <c r="CQ67" i="1" s="1"/>
  <c r="CH1146" i="1"/>
  <c r="CI1146" i="1" s="1"/>
  <c r="CJ1146" i="1" s="1"/>
  <c r="CK1146" i="1" s="1"/>
  <c r="CL1146" i="1"/>
  <c r="BN1153" i="1"/>
  <c r="BX1153" i="1" s="1"/>
  <c r="BM1153" i="1"/>
  <c r="BW1153" i="1" s="1"/>
  <c r="BU1153" i="1"/>
  <c r="CE1153" i="1" s="1"/>
  <c r="BR1153" i="1"/>
  <c r="CB1153" i="1" s="1"/>
  <c r="BO1144" i="1"/>
  <c r="BY1144" i="1" s="1"/>
  <c r="BF1144" i="1"/>
  <c r="BF1127" i="1"/>
  <c r="BP1127" i="1" s="1"/>
  <c r="BZ1127" i="1" s="1"/>
  <c r="BO1127" i="1"/>
  <c r="BY1127" i="1" s="1"/>
  <c r="BG1127" i="1"/>
  <c r="BQ1127" i="1" s="1"/>
  <c r="CA1127" i="1" s="1"/>
  <c r="BF970" i="1"/>
  <c r="BP970" i="1" s="1"/>
  <c r="BZ970" i="1" s="1"/>
  <c r="BG970" i="1"/>
  <c r="BQ970" i="1" s="1"/>
  <c r="CA970" i="1" s="1"/>
  <c r="BO970" i="1"/>
  <c r="BY970" i="1" s="1"/>
  <c r="BR980" i="1"/>
  <c r="CB980" i="1" s="1"/>
  <c r="CP980" i="1"/>
  <c r="CL1208" i="1"/>
  <c r="CH1208" i="1"/>
  <c r="CI1208" i="1" s="1"/>
  <c r="CJ1208" i="1" s="1"/>
  <c r="CK1208" i="1" s="1"/>
  <c r="CL563" i="1"/>
  <c r="CH563" i="1"/>
  <c r="CI563" i="1" s="1"/>
  <c r="CJ563" i="1" s="1"/>
  <c r="CK563" i="1" s="1"/>
  <c r="CP729" i="1"/>
  <c r="CQ729" i="1" s="1"/>
  <c r="BR729" i="1"/>
  <c r="CB729" i="1" s="1"/>
  <c r="DH729" i="1" s="1"/>
  <c r="DI729" i="1" s="1"/>
  <c r="BR79" i="1"/>
  <c r="CB79" i="1" s="1"/>
  <c r="CP79" i="1"/>
  <c r="CQ79" i="1" s="1"/>
  <c r="BU1193" i="1"/>
  <c r="CE1193" i="1" s="1"/>
  <c r="BR1193" i="1"/>
  <c r="CB1193" i="1" s="1"/>
  <c r="CD1193" i="1"/>
  <c r="BM1193" i="1"/>
  <c r="BW1193" i="1" s="1"/>
  <c r="BG1012" i="1"/>
  <c r="BQ1012" i="1" s="1"/>
  <c r="CA1012" i="1" s="1"/>
  <c r="BO1012" i="1"/>
  <c r="BY1012" i="1" s="1"/>
  <c r="BO1244" i="1"/>
  <c r="BY1244" i="1" s="1"/>
  <c r="BG1244" i="1"/>
  <c r="BQ1244" i="1" s="1"/>
  <c r="CA1244" i="1" s="1"/>
  <c r="CP840" i="1"/>
  <c r="BR840" i="1"/>
  <c r="CB840" i="1" s="1"/>
  <c r="CH362" i="1"/>
  <c r="CI362" i="1" s="1"/>
  <c r="CJ362" i="1" s="1"/>
  <c r="CK362" i="1" s="1"/>
  <c r="CL362" i="1"/>
  <c r="BU1039" i="1"/>
  <c r="CE1039" i="1" s="1"/>
  <c r="CP1039" i="1"/>
  <c r="CY623" i="1"/>
  <c r="DD623" i="1" s="1"/>
  <c r="CP1267" i="1"/>
  <c r="CQ1267" i="1" s="1"/>
  <c r="BN495" i="1"/>
  <c r="BX495" i="1" s="1"/>
  <c r="CL837" i="1"/>
  <c r="DH517" i="1"/>
  <c r="DI517" i="1" s="1"/>
  <c r="CP763" i="1"/>
  <c r="CQ763" i="1" s="1"/>
  <c r="DD566" i="1"/>
  <c r="CL654" i="1"/>
  <c r="CY225" i="1"/>
  <c r="CZ225" i="1" s="1"/>
  <c r="DA225" i="1" s="1"/>
  <c r="DB225" i="1" s="1"/>
  <c r="DC225" i="1" s="1"/>
  <c r="CP381" i="1"/>
  <c r="CP1055" i="1"/>
  <c r="CQ1055" i="1" s="1"/>
  <c r="CD1005" i="1"/>
  <c r="CP203" i="1"/>
  <c r="CD233" i="1"/>
  <c r="BF1211" i="1"/>
  <c r="BP1211" i="1" s="1"/>
  <c r="BZ1211" i="1" s="1"/>
  <c r="CY892" i="1"/>
  <c r="CZ892" i="1" s="1"/>
  <c r="DA892" i="1" s="1"/>
  <c r="DB892" i="1" s="1"/>
  <c r="DC892" i="1" s="1"/>
  <c r="CY130" i="1"/>
  <c r="CL394" i="1"/>
  <c r="CL322" i="1"/>
  <c r="CL659" i="1"/>
  <c r="CY1114" i="1"/>
  <c r="BG590" i="1"/>
  <c r="BQ590" i="1" s="1"/>
  <c r="CA590" i="1" s="1"/>
  <c r="CD437" i="1"/>
  <c r="CL657" i="1"/>
  <c r="CP676" i="1"/>
  <c r="CP906" i="1"/>
  <c r="CQ906" i="1" s="1"/>
  <c r="CP778" i="1"/>
  <c r="CP1076" i="1"/>
  <c r="CY244" i="1"/>
  <c r="CZ244" i="1" s="1"/>
  <c r="DA244" i="1" s="1"/>
  <c r="DB244" i="1" s="1"/>
  <c r="DC244" i="1" s="1"/>
  <c r="CY852" i="1"/>
  <c r="BG464" i="1"/>
  <c r="BQ464" i="1" s="1"/>
  <c r="CA464" i="1" s="1"/>
  <c r="CL907" i="1"/>
  <c r="CL358" i="1"/>
  <c r="CD942" i="1"/>
  <c r="CP1131" i="1"/>
  <c r="CQ1131" i="1" s="1"/>
  <c r="CL937" i="1"/>
  <c r="CP703" i="1"/>
  <c r="CQ703" i="1" s="1"/>
  <c r="BG537" i="1"/>
  <c r="BQ537" i="1" s="1"/>
  <c r="CA537" i="1" s="1"/>
  <c r="BF537" i="1"/>
  <c r="BP537" i="1" s="1"/>
  <c r="BZ537" i="1" s="1"/>
  <c r="CL928" i="1"/>
  <c r="BR507" i="1"/>
  <c r="CB507" i="1" s="1"/>
  <c r="CL1188" i="1"/>
  <c r="CD374" i="1"/>
  <c r="CP89" i="1"/>
  <c r="CQ89" i="1" s="1"/>
  <c r="CL966" i="1"/>
  <c r="CP542" i="1"/>
  <c r="CQ542" i="1" s="1"/>
  <c r="CA721" i="1"/>
  <c r="CL1232" i="1"/>
  <c r="CL111" i="1"/>
  <c r="CL1202" i="1"/>
  <c r="CY1041" i="1"/>
  <c r="CY1173" i="1"/>
  <c r="CY965" i="1"/>
  <c r="CL1094" i="1"/>
  <c r="CL1040" i="1"/>
  <c r="BG242" i="1"/>
  <c r="BQ242" i="1" s="1"/>
  <c r="CA242" i="1" s="1"/>
  <c r="CL510" i="1"/>
  <c r="BG995" i="1"/>
  <c r="BQ995" i="1" s="1"/>
  <c r="CA995" i="1" s="1"/>
  <c r="CL132" i="1"/>
  <c r="BG401" i="1"/>
  <c r="BQ401" i="1" s="1"/>
  <c r="CA401" i="1" s="1"/>
  <c r="CL1204" i="1"/>
  <c r="CH1204" i="1"/>
  <c r="CI1204" i="1" s="1"/>
  <c r="CJ1204" i="1" s="1"/>
  <c r="CK1204" i="1" s="1"/>
  <c r="CH971" i="1"/>
  <c r="CI971" i="1" s="1"/>
  <c r="CJ971" i="1" s="1"/>
  <c r="CK971" i="1" s="1"/>
  <c r="CL971" i="1"/>
  <c r="CP848" i="1"/>
  <c r="BR848" i="1"/>
  <c r="CB848" i="1" s="1"/>
  <c r="CH120" i="1"/>
  <c r="CI120" i="1" s="1"/>
  <c r="CJ120" i="1" s="1"/>
  <c r="CK120" i="1" s="1"/>
  <c r="CL120" i="1"/>
  <c r="BM1102" i="1"/>
  <c r="BW1102" i="1" s="1"/>
  <c r="BN1102" i="1"/>
  <c r="BX1102" i="1" s="1"/>
  <c r="BO484" i="1"/>
  <c r="BY484" i="1" s="1"/>
  <c r="BF484" i="1"/>
  <c r="BP484" i="1" s="1"/>
  <c r="BZ484" i="1" s="1"/>
  <c r="BU1125" i="1"/>
  <c r="CE1125" i="1" s="1"/>
  <c r="BM1125" i="1"/>
  <c r="BW1125" i="1" s="1"/>
  <c r="BR1125" i="1"/>
  <c r="CB1125" i="1" s="1"/>
  <c r="BM210" i="1"/>
  <c r="BW210" i="1" s="1"/>
  <c r="BR210" i="1"/>
  <c r="CB210" i="1" s="1"/>
  <c r="BU107" i="1"/>
  <c r="CE107" i="1" s="1"/>
  <c r="BM91" i="1"/>
  <c r="BW91" i="1" s="1"/>
  <c r="BU222" i="1"/>
  <c r="CE222" i="1" s="1"/>
  <c r="CH406" i="1"/>
  <c r="CI406" i="1" s="1"/>
  <c r="CJ406" i="1" s="1"/>
  <c r="CK406" i="1" s="1"/>
  <c r="CL406" i="1"/>
  <c r="CP149" i="1"/>
  <c r="CQ149" i="1" s="1"/>
  <c r="BU149" i="1"/>
  <c r="CE149" i="1" s="1"/>
  <c r="BU418" i="1"/>
  <c r="CE418" i="1" s="1"/>
  <c r="CP418" i="1"/>
  <c r="CQ418" i="1" s="1"/>
  <c r="CR418" i="1" s="1"/>
  <c r="CS418" i="1" s="1"/>
  <c r="CT418" i="1" s="1"/>
  <c r="BU507" i="1"/>
  <c r="CE507" i="1" s="1"/>
  <c r="BM507" i="1"/>
  <c r="BW507" i="1" s="1"/>
  <c r="BM308" i="1"/>
  <c r="BW308" i="1" s="1"/>
  <c r="BU308" i="1"/>
  <c r="CE308" i="1" s="1"/>
  <c r="BN308" i="1"/>
  <c r="BX308" i="1" s="1"/>
  <c r="BR308" i="1"/>
  <c r="CB308" i="1" s="1"/>
  <c r="BO312" i="1"/>
  <c r="BY312" i="1" s="1"/>
  <c r="BG312" i="1"/>
  <c r="BQ312" i="1" s="1"/>
  <c r="CA312" i="1" s="1"/>
  <c r="BF312" i="1"/>
  <c r="CL275" i="1"/>
  <c r="CH275" i="1"/>
  <c r="CI275" i="1" s="1"/>
  <c r="CJ275" i="1" s="1"/>
  <c r="CK275" i="1" s="1"/>
  <c r="BU226" i="1"/>
  <c r="CE226" i="1" s="1"/>
  <c r="CP226" i="1"/>
  <c r="BR426" i="1"/>
  <c r="CB426" i="1" s="1"/>
  <c r="CP426" i="1"/>
  <c r="CQ426" i="1" s="1"/>
  <c r="BM675" i="1"/>
  <c r="BW675" i="1" s="1"/>
  <c r="BN675" i="1"/>
  <c r="BX675" i="1" s="1"/>
  <c r="CP754" i="1"/>
  <c r="BU754" i="1"/>
  <c r="CE754" i="1" s="1"/>
  <c r="BU622" i="1"/>
  <c r="CE622" i="1" s="1"/>
  <c r="CP622" i="1"/>
  <c r="CQ622" i="1" s="1"/>
  <c r="CH900" i="1"/>
  <c r="CI900" i="1" s="1"/>
  <c r="CJ900" i="1" s="1"/>
  <c r="CK900" i="1" s="1"/>
  <c r="CL900" i="1"/>
  <c r="CH633" i="1"/>
  <c r="CI633" i="1" s="1"/>
  <c r="CJ633" i="1" s="1"/>
  <c r="CK633" i="1" s="1"/>
  <c r="CL633" i="1"/>
  <c r="BP1123" i="1"/>
  <c r="BZ1123" i="1" s="1"/>
  <c r="BG812" i="1"/>
  <c r="BF812" i="1"/>
  <c r="BO812" i="1"/>
  <c r="BY812" i="1" s="1"/>
  <c r="BO276" i="1"/>
  <c r="BY276" i="1" s="1"/>
  <c r="BF276" i="1"/>
  <c r="BR394" i="1"/>
  <c r="CB394" i="1" s="1"/>
  <c r="CP394" i="1"/>
  <c r="CQ394" i="1" s="1"/>
  <c r="BO399" i="1"/>
  <c r="BY399" i="1" s="1"/>
  <c r="BG399" i="1"/>
  <c r="BQ399" i="1" s="1"/>
  <c r="CA399" i="1" s="1"/>
  <c r="BF399" i="1"/>
  <c r="BP399" i="1" s="1"/>
  <c r="BZ399" i="1" s="1"/>
  <c r="BG734" i="1"/>
  <c r="BF734" i="1"/>
  <c r="BO734" i="1"/>
  <c r="BY734" i="1" s="1"/>
  <c r="CP788" i="1"/>
  <c r="CQ788" i="1" s="1"/>
  <c r="BU788" i="1"/>
  <c r="CE788" i="1" s="1"/>
  <c r="BR383" i="1"/>
  <c r="CB383" i="1" s="1"/>
  <c r="DH383" i="1" s="1"/>
  <c r="DI383" i="1" s="1"/>
  <c r="CP383" i="1"/>
  <c r="CQ383" i="1" s="1"/>
  <c r="BO151" i="1"/>
  <c r="BY151" i="1" s="1"/>
  <c r="CY917" i="1"/>
  <c r="CZ917" i="1" s="1"/>
  <c r="DA917" i="1" s="1"/>
  <c r="DB917" i="1" s="1"/>
  <c r="DC917" i="1" s="1"/>
  <c r="CL234" i="1"/>
  <c r="CH234" i="1"/>
  <c r="CI234" i="1" s="1"/>
  <c r="CJ234" i="1" s="1"/>
  <c r="CK234" i="1" s="1"/>
  <c r="CD274" i="1"/>
  <c r="BU274" i="1"/>
  <c r="CE274" i="1" s="1"/>
  <c r="BO160" i="1"/>
  <c r="BY160" i="1" s="1"/>
  <c r="BG160" i="1"/>
  <c r="BQ160" i="1" s="1"/>
  <c r="CA160" i="1" s="1"/>
  <c r="BF160" i="1"/>
  <c r="BU433" i="1"/>
  <c r="CE433" i="1" s="1"/>
  <c r="CP433" i="1"/>
  <c r="CQ433" i="1" s="1"/>
  <c r="BM477" i="1"/>
  <c r="BW477" i="1" s="1"/>
  <c r="BU477" i="1"/>
  <c r="CE477" i="1" s="1"/>
  <c r="BR477" i="1"/>
  <c r="CB477" i="1" s="1"/>
  <c r="BM414" i="1"/>
  <c r="BW414" i="1" s="1"/>
  <c r="BU414" i="1"/>
  <c r="CE414" i="1" s="1"/>
  <c r="BP414" i="1"/>
  <c r="BZ414" i="1" s="1"/>
  <c r="BR539" i="1"/>
  <c r="CB539" i="1" s="1"/>
  <c r="BU539" i="1"/>
  <c r="CE539" i="1" s="1"/>
  <c r="BN539" i="1"/>
  <c r="BX539" i="1" s="1"/>
  <c r="BM539" i="1"/>
  <c r="BW539" i="1" s="1"/>
  <c r="BO490" i="1"/>
  <c r="BY490" i="1" s="1"/>
  <c r="BG490" i="1"/>
  <c r="BQ490" i="1" s="1"/>
  <c r="CA490" i="1" s="1"/>
  <c r="BM542" i="1"/>
  <c r="BW542" i="1" s="1"/>
  <c r="BR542" i="1"/>
  <c r="CB542" i="1" s="1"/>
  <c r="BN542" i="1"/>
  <c r="BX542" i="1" s="1"/>
  <c r="BU542" i="1"/>
  <c r="CE542" i="1" s="1"/>
  <c r="BM610" i="1"/>
  <c r="BW610" i="1" s="1"/>
  <c r="BU610" i="1"/>
  <c r="CE610" i="1" s="1"/>
  <c r="CD384" i="1"/>
  <c r="BM384" i="1"/>
  <c r="BW384" i="1" s="1"/>
  <c r="BR384" i="1"/>
  <c r="CB384" i="1" s="1"/>
  <c r="CP480" i="1"/>
  <c r="CQ480" i="1" s="1"/>
  <c r="BR480" i="1"/>
  <c r="CB480" i="1" s="1"/>
  <c r="CH722" i="1"/>
  <c r="CI722" i="1" s="1"/>
  <c r="CJ722" i="1" s="1"/>
  <c r="CK722" i="1" s="1"/>
  <c r="CL722" i="1"/>
  <c r="CP457" i="1"/>
  <c r="CQ457" i="1" s="1"/>
  <c r="BU457" i="1"/>
  <c r="CE457" i="1" s="1"/>
  <c r="BR355" i="1"/>
  <c r="CB355" i="1" s="1"/>
  <c r="CD355" i="1"/>
  <c r="BM596" i="1"/>
  <c r="BW596" i="1" s="1"/>
  <c r="BR596" i="1"/>
  <c r="CB596" i="1" s="1"/>
  <c r="CP669" i="1"/>
  <c r="CQ669" i="1" s="1"/>
  <c r="BU669" i="1"/>
  <c r="CE669" i="1" s="1"/>
  <c r="CP373" i="1"/>
  <c r="BU373" i="1"/>
  <c r="CE373" i="1" s="1"/>
  <c r="DH373" i="1" s="1"/>
  <c r="BO248" i="1"/>
  <c r="BY248" i="1" s="1"/>
  <c r="BF248" i="1"/>
  <c r="BP248" i="1" s="1"/>
  <c r="BZ248" i="1" s="1"/>
  <c r="CH311" i="1"/>
  <c r="CI311" i="1" s="1"/>
  <c r="CJ311" i="1" s="1"/>
  <c r="CK311" i="1" s="1"/>
  <c r="CL311" i="1"/>
  <c r="CL639" i="1"/>
  <c r="CH639" i="1"/>
  <c r="CI639" i="1" s="1"/>
  <c r="CJ639" i="1" s="1"/>
  <c r="CK639" i="1" s="1"/>
  <c r="CP557" i="1"/>
  <c r="CQ557" i="1" s="1"/>
  <c r="BR557" i="1"/>
  <c r="CB557" i="1" s="1"/>
  <c r="BU560" i="1"/>
  <c r="CE560" i="1" s="1"/>
  <c r="CP560" i="1"/>
  <c r="CQ560" i="1" s="1"/>
  <c r="BM771" i="1"/>
  <c r="BW771" i="1" s="1"/>
  <c r="BU771" i="1"/>
  <c r="CE771" i="1" s="1"/>
  <c r="BR771" i="1"/>
  <c r="CB771" i="1" s="1"/>
  <c r="BR655" i="1"/>
  <c r="CB655" i="1" s="1"/>
  <c r="BM655" i="1"/>
  <c r="BW655" i="1" s="1"/>
  <c r="BU655" i="1"/>
  <c r="CE655" i="1" s="1"/>
  <c r="CH770" i="1"/>
  <c r="CI770" i="1" s="1"/>
  <c r="CJ770" i="1" s="1"/>
  <c r="CK770" i="1" s="1"/>
  <c r="CL770" i="1"/>
  <c r="CH794" i="1"/>
  <c r="CI794" i="1" s="1"/>
  <c r="CJ794" i="1" s="1"/>
  <c r="CK794" i="1" s="1"/>
  <c r="CL794" i="1"/>
  <c r="CH806" i="1"/>
  <c r="CI806" i="1" s="1"/>
  <c r="CJ806" i="1" s="1"/>
  <c r="CK806" i="1" s="1"/>
  <c r="CL806" i="1"/>
  <c r="BN252" i="1"/>
  <c r="BX252" i="1" s="1"/>
  <c r="BM252" i="1"/>
  <c r="BW252" i="1" s="1"/>
  <c r="BU252" i="1"/>
  <c r="CE252" i="1" s="1"/>
  <c r="BR252" i="1"/>
  <c r="CB252" i="1" s="1"/>
  <c r="CH395" i="1"/>
  <c r="CI395" i="1" s="1"/>
  <c r="CJ395" i="1" s="1"/>
  <c r="CK395" i="1" s="1"/>
  <c r="CL395" i="1"/>
  <c r="BO860" i="1"/>
  <c r="BY860" i="1" s="1"/>
  <c r="BG860" i="1"/>
  <c r="BQ860" i="1" s="1"/>
  <c r="CA860" i="1" s="1"/>
  <c r="BO615" i="1"/>
  <c r="BY615" i="1" s="1"/>
  <c r="BG615" i="1"/>
  <c r="BQ615" i="1" s="1"/>
  <c r="CA615" i="1" s="1"/>
  <c r="BG515" i="1"/>
  <c r="BQ515" i="1" s="1"/>
  <c r="CA515" i="1" s="1"/>
  <c r="BO515" i="1"/>
  <c r="BY515" i="1" s="1"/>
  <c r="BG594" i="1"/>
  <c r="BQ594" i="1" s="1"/>
  <c r="CA594" i="1" s="1"/>
  <c r="BO594" i="1"/>
  <c r="BY594" i="1" s="1"/>
  <c r="BF594" i="1"/>
  <c r="BU908" i="1"/>
  <c r="CE908" i="1" s="1"/>
  <c r="CP908" i="1"/>
  <c r="CL872" i="1"/>
  <c r="CH872" i="1"/>
  <c r="CI872" i="1" s="1"/>
  <c r="CJ872" i="1" s="1"/>
  <c r="CK872" i="1" s="1"/>
  <c r="CD856" i="1"/>
  <c r="BM856" i="1"/>
  <c r="BW856" i="1" s="1"/>
  <c r="BU856" i="1"/>
  <c r="CE856" i="1" s="1"/>
  <c r="BU1246" i="1"/>
  <c r="CE1246" i="1" s="1"/>
  <c r="DH1246" i="1" s="1"/>
  <c r="DI1246" i="1" s="1"/>
  <c r="BM1246" i="1"/>
  <c r="BW1246" i="1" s="1"/>
  <c r="BM996" i="1"/>
  <c r="BW996" i="1" s="1"/>
  <c r="BN996" i="1"/>
  <c r="BX996" i="1" s="1"/>
  <c r="BR996" i="1"/>
  <c r="CB996" i="1" s="1"/>
  <c r="BP996" i="1"/>
  <c r="BZ996" i="1" s="1"/>
  <c r="BN515" i="1"/>
  <c r="BX515" i="1" s="1"/>
  <c r="BM515" i="1"/>
  <c r="BW515" i="1" s="1"/>
  <c r="BU515" i="1"/>
  <c r="CE515" i="1" s="1"/>
  <c r="BR515" i="1"/>
  <c r="CB515" i="1" s="1"/>
  <c r="CD515" i="1"/>
  <c r="CP973" i="1"/>
  <c r="CQ973" i="1" s="1"/>
  <c r="CR973" i="1" s="1"/>
  <c r="CS973" i="1" s="1"/>
  <c r="CT973" i="1" s="1"/>
  <c r="BU973" i="1"/>
  <c r="CE973" i="1" s="1"/>
  <c r="CP121" i="1"/>
  <c r="BU121" i="1"/>
  <c r="CE121" i="1" s="1"/>
  <c r="BO1148" i="1"/>
  <c r="BY1148" i="1" s="1"/>
  <c r="BG1148" i="1"/>
  <c r="CD339" i="1"/>
  <c r="BN339" i="1"/>
  <c r="BX339" i="1" s="1"/>
  <c r="BM339" i="1"/>
  <c r="BW339" i="1" s="1"/>
  <c r="CD600" i="1"/>
  <c r="BR600" i="1"/>
  <c r="CB600" i="1" s="1"/>
  <c r="BM600" i="1"/>
  <c r="BW600" i="1" s="1"/>
  <c r="BU600" i="1"/>
  <c r="CE600" i="1" s="1"/>
  <c r="BM652" i="1"/>
  <c r="BW652" i="1" s="1"/>
  <c r="BN652" i="1"/>
  <c r="BX652" i="1" s="1"/>
  <c r="CP1115" i="1"/>
  <c r="BU1115" i="1"/>
  <c r="CE1115" i="1" s="1"/>
  <c r="BU1214" i="1"/>
  <c r="CE1214" i="1" s="1"/>
  <c r="CP1214" i="1"/>
  <c r="CQ1214" i="1" s="1"/>
  <c r="BM888" i="1"/>
  <c r="BW888" i="1" s="1"/>
  <c r="BU888" i="1"/>
  <c r="CE888" i="1" s="1"/>
  <c r="BN1022" i="1"/>
  <c r="BX1022" i="1" s="1"/>
  <c r="CD1022" i="1"/>
  <c r="BU1022" i="1"/>
  <c r="CE1022" i="1" s="1"/>
  <c r="BM1022" i="1"/>
  <c r="BW1022" i="1" s="1"/>
  <c r="BO671" i="1"/>
  <c r="BY671" i="1" s="1"/>
  <c r="BF671" i="1"/>
  <c r="BP671" i="1" s="1"/>
  <c r="BZ671" i="1" s="1"/>
  <c r="BU959" i="1"/>
  <c r="CE959" i="1" s="1"/>
  <c r="CP959" i="1"/>
  <c r="CQ959" i="1" s="1"/>
  <c r="BU1121" i="1"/>
  <c r="CE1121" i="1" s="1"/>
  <c r="DH1121" i="1" s="1"/>
  <c r="CP1121" i="1"/>
  <c r="CH1003" i="1"/>
  <c r="CI1003" i="1" s="1"/>
  <c r="CJ1003" i="1" s="1"/>
  <c r="CK1003" i="1" s="1"/>
  <c r="CL1003" i="1"/>
  <c r="CH1152" i="1"/>
  <c r="CI1152" i="1" s="1"/>
  <c r="CJ1152" i="1" s="1"/>
  <c r="CK1152" i="1" s="1"/>
  <c r="CL1152" i="1"/>
  <c r="BF1085" i="1"/>
  <c r="BP1085" i="1" s="1"/>
  <c r="BZ1085" i="1" s="1"/>
  <c r="BO1085" i="1"/>
  <c r="BY1085" i="1" s="1"/>
  <c r="CL100" i="1"/>
  <c r="CH100" i="1"/>
  <c r="CI100" i="1" s="1"/>
  <c r="CJ100" i="1" s="1"/>
  <c r="CK100" i="1" s="1"/>
  <c r="BF660" i="1"/>
  <c r="BO660" i="1"/>
  <c r="BY660" i="1" s="1"/>
  <c r="CP873" i="1"/>
  <c r="CQ873" i="1" s="1"/>
  <c r="BU873" i="1"/>
  <c r="CE873" i="1" s="1"/>
  <c r="BG826" i="1"/>
  <c r="BO826" i="1"/>
  <c r="BY826" i="1" s="1"/>
  <c r="CY978" i="1"/>
  <c r="CZ978" i="1" s="1"/>
  <c r="DA978" i="1" s="1"/>
  <c r="DB978" i="1" s="1"/>
  <c r="DC978" i="1" s="1"/>
  <c r="CL865" i="1"/>
  <c r="CH865" i="1"/>
  <c r="CI865" i="1" s="1"/>
  <c r="CJ865" i="1" s="1"/>
  <c r="CK865" i="1" s="1"/>
  <c r="BF67" i="1"/>
  <c r="BO67" i="1"/>
  <c r="BY67" i="1" s="1"/>
  <c r="BG865" i="1"/>
  <c r="BQ865" i="1" s="1"/>
  <c r="CA865" i="1" s="1"/>
  <c r="BO865" i="1"/>
  <c r="BY865" i="1" s="1"/>
  <c r="BN1151" i="1"/>
  <c r="BX1151" i="1" s="1"/>
  <c r="BM1151" i="1"/>
  <c r="BW1151" i="1" s="1"/>
  <c r="BU1151" i="1"/>
  <c r="CE1151" i="1" s="1"/>
  <c r="BO1250" i="1"/>
  <c r="BY1250" i="1" s="1"/>
  <c r="BF1250" i="1"/>
  <c r="BR1056" i="1"/>
  <c r="CB1056" i="1" s="1"/>
  <c r="DH1056" i="1" s="1"/>
  <c r="DI1056" i="1" s="1"/>
  <c r="CP1056" i="1"/>
  <c r="CQ1056" i="1" s="1"/>
  <c r="CP1129" i="1"/>
  <c r="CQ1129" i="1" s="1"/>
  <c r="CH342" i="1"/>
  <c r="CI342" i="1" s="1"/>
  <c r="CJ342" i="1" s="1"/>
  <c r="CK342" i="1" s="1"/>
  <c r="CL342" i="1"/>
  <c r="BG390" i="1"/>
  <c r="BQ390" i="1" s="1"/>
  <c r="CA390" i="1" s="1"/>
  <c r="BF390" i="1"/>
  <c r="BO390" i="1"/>
  <c r="BY390" i="1" s="1"/>
  <c r="BM576" i="1"/>
  <c r="BW576" i="1" s="1"/>
  <c r="BU576" i="1"/>
  <c r="CE576" i="1" s="1"/>
  <c r="BR576" i="1"/>
  <c r="CB576" i="1" s="1"/>
  <c r="BN576" i="1"/>
  <c r="BX576" i="1" s="1"/>
  <c r="CP1176" i="1"/>
  <c r="CQ1176" i="1" s="1"/>
  <c r="BR1176" i="1"/>
  <c r="CB1176" i="1" s="1"/>
  <c r="BR966" i="1"/>
  <c r="CB966" i="1" s="1"/>
  <c r="CP966" i="1"/>
  <c r="CQ966" i="1" s="1"/>
  <c r="CL623" i="1"/>
  <c r="CH623" i="1"/>
  <c r="CI623" i="1" s="1"/>
  <c r="CJ623" i="1" s="1"/>
  <c r="CK623" i="1" s="1"/>
  <c r="BO944" i="1"/>
  <c r="BY944" i="1" s="1"/>
  <c r="BF944" i="1"/>
  <c r="BM1245" i="1"/>
  <c r="BW1245" i="1" s="1"/>
  <c r="BR1245" i="1"/>
  <c r="CB1245" i="1" s="1"/>
  <c r="CP1232" i="1"/>
  <c r="BR1232" i="1"/>
  <c r="CB1232" i="1" s="1"/>
  <c r="BM1027" i="1"/>
  <c r="BW1027" i="1" s="1"/>
  <c r="BN1027" i="1"/>
  <c r="BX1027" i="1" s="1"/>
  <c r="BM1227" i="1"/>
  <c r="BW1227" i="1" s="1"/>
  <c r="BR1227" i="1"/>
  <c r="CB1227" i="1" s="1"/>
  <c r="BU180" i="1"/>
  <c r="CE180" i="1" s="1"/>
  <c r="CD180" i="1"/>
  <c r="BM180" i="1"/>
  <c r="BW180" i="1" s="1"/>
  <c r="BM538" i="1"/>
  <c r="BW538" i="1" s="1"/>
  <c r="BU538" i="1"/>
  <c r="CE538" i="1" s="1"/>
  <c r="BR538" i="1"/>
  <c r="CB538" i="1" s="1"/>
  <c r="BU324" i="1"/>
  <c r="CE324" i="1" s="1"/>
  <c r="CP324" i="1"/>
  <c r="CQ324" i="1" s="1"/>
  <c r="BU1073" i="1"/>
  <c r="CE1073" i="1" s="1"/>
  <c r="CP1073" i="1"/>
  <c r="CQ1073" i="1" s="1"/>
  <c r="BR563" i="1"/>
  <c r="CB563" i="1" s="1"/>
  <c r="CP563" i="1"/>
  <c r="BF1078" i="1"/>
  <c r="BP1078" i="1" s="1"/>
  <c r="BZ1078" i="1" s="1"/>
  <c r="BG1078" i="1"/>
  <c r="BQ1078" i="1" s="1"/>
  <c r="CA1078" i="1" s="1"/>
  <c r="BO1078" i="1"/>
  <c r="BY1078" i="1" s="1"/>
  <c r="BG1006" i="1"/>
  <c r="BQ1006" i="1" s="1"/>
  <c r="CA1006" i="1" s="1"/>
  <c r="BO1006" i="1"/>
  <c r="BY1006" i="1" s="1"/>
  <c r="BF1006" i="1"/>
  <c r="BP1006" i="1" s="1"/>
  <c r="BZ1006" i="1" s="1"/>
  <c r="BU745" i="1"/>
  <c r="CE745" i="1" s="1"/>
  <c r="CP745" i="1"/>
  <c r="CQ745" i="1" s="1"/>
  <c r="BM1215" i="1"/>
  <c r="BW1215" i="1" s="1"/>
  <c r="BO1236" i="1"/>
  <c r="BY1236" i="1" s="1"/>
  <c r="BG1236" i="1"/>
  <c r="BQ1236" i="1" s="1"/>
  <c r="CA1236" i="1" s="1"/>
  <c r="BM798" i="1"/>
  <c r="BW798" i="1" s="1"/>
  <c r="BU798" i="1"/>
  <c r="CE798" i="1" s="1"/>
  <c r="BR899" i="1"/>
  <c r="CB899" i="1" s="1"/>
  <c r="CP899" i="1"/>
  <c r="CY1242" i="1"/>
  <c r="CZ1242" i="1" s="1"/>
  <c r="DA1242" i="1" s="1"/>
  <c r="DB1242" i="1" s="1"/>
  <c r="DC1242" i="1" s="1"/>
  <c r="BR147" i="1"/>
  <c r="CB147" i="1" s="1"/>
  <c r="CD479" i="1"/>
  <c r="BG864" i="1"/>
  <c r="BQ864" i="1" s="1"/>
  <c r="CA864" i="1" s="1"/>
  <c r="CL357" i="1"/>
  <c r="BN1175" i="1"/>
  <c r="BX1175" i="1" s="1"/>
  <c r="CD1125" i="1"/>
  <c r="BR1259" i="1"/>
  <c r="CB1259" i="1" s="1"/>
  <c r="BG484" i="1"/>
  <c r="BQ484" i="1" s="1"/>
  <c r="CA484" i="1" s="1"/>
  <c r="CY297" i="1"/>
  <c r="CY675" i="1"/>
  <c r="CZ675" i="1" s="1"/>
  <c r="DA675" i="1" s="1"/>
  <c r="DB675" i="1" s="1"/>
  <c r="DC675" i="1" s="1"/>
  <c r="BG190" i="1"/>
  <c r="BQ190" i="1" s="1"/>
  <c r="CA190" i="1" s="1"/>
  <c r="BR307" i="1"/>
  <c r="CB307" i="1" s="1"/>
  <c r="CD254" i="1"/>
  <c r="CL447" i="1"/>
  <c r="BF707" i="1"/>
  <c r="BP707" i="1" s="1"/>
  <c r="BZ707" i="1" s="1"/>
  <c r="CY659" i="1"/>
  <c r="CP342" i="1"/>
  <c r="CQ342" i="1" s="1"/>
  <c r="CR342" i="1" s="1"/>
  <c r="CS342" i="1" s="1"/>
  <c r="CT342" i="1" s="1"/>
  <c r="CP460" i="1"/>
  <c r="CQ460" i="1" s="1"/>
  <c r="CL912" i="1"/>
  <c r="CP188" i="1"/>
  <c r="CL414" i="1"/>
  <c r="BG614" i="1"/>
  <c r="BQ614" i="1" s="1"/>
  <c r="CA614" i="1" s="1"/>
  <c r="CY285" i="1"/>
  <c r="CP863" i="1"/>
  <c r="CQ863" i="1" s="1"/>
  <c r="CY474" i="1"/>
  <c r="CY262" i="1"/>
  <c r="CP1149" i="1"/>
  <c r="CQ1149" i="1" s="1"/>
  <c r="CL600" i="1"/>
  <c r="CY1257" i="1"/>
  <c r="CZ1257" i="1" s="1"/>
  <c r="DA1257" i="1" s="1"/>
  <c r="DB1257" i="1" s="1"/>
  <c r="DC1257" i="1" s="1"/>
  <c r="CD222" i="1"/>
  <c r="CP1058" i="1"/>
  <c r="CP434" i="1"/>
  <c r="BU1175" i="1"/>
  <c r="CE1175" i="1" s="1"/>
  <c r="CY806" i="1"/>
  <c r="CZ806" i="1" s="1"/>
  <c r="DA806" i="1" s="1"/>
  <c r="DB806" i="1" s="1"/>
  <c r="DC806" i="1" s="1"/>
  <c r="CL1170" i="1"/>
  <c r="CP599" i="1"/>
  <c r="CQ599" i="1" s="1"/>
  <c r="CY874" i="1"/>
  <c r="CZ874" i="1" s="1"/>
  <c r="DA874" i="1" s="1"/>
  <c r="DB874" i="1" s="1"/>
  <c r="DC874" i="1" s="1"/>
  <c r="CY866" i="1"/>
  <c r="CD542" i="1"/>
  <c r="CL851" i="1"/>
  <c r="CL558" i="1"/>
  <c r="CL1034" i="1"/>
  <c r="BG1219" i="1"/>
  <c r="CL79" i="1"/>
  <c r="CD596" i="1"/>
  <c r="CD991" i="1"/>
  <c r="BR132" i="1"/>
  <c r="CB132" i="1" s="1"/>
  <c r="CP264" i="1"/>
  <c r="CQ264" i="1" s="1"/>
  <c r="BU369" i="1"/>
  <c r="CE369" i="1" s="1"/>
  <c r="CH1239" i="1"/>
  <c r="CI1239" i="1" s="1"/>
  <c r="CJ1239" i="1" s="1"/>
  <c r="CK1239" i="1" s="1"/>
  <c r="CL1239" i="1"/>
  <c r="CH675" i="1"/>
  <c r="CI675" i="1" s="1"/>
  <c r="CJ675" i="1" s="1"/>
  <c r="CK675" i="1" s="1"/>
  <c r="CL675" i="1"/>
  <c r="CH530" i="1"/>
  <c r="CI530" i="1" s="1"/>
  <c r="CJ530" i="1" s="1"/>
  <c r="CK530" i="1" s="1"/>
  <c r="CL530" i="1"/>
  <c r="CP236" i="1"/>
  <c r="CQ236" i="1" s="1"/>
  <c r="BU236" i="1"/>
  <c r="CE236" i="1" s="1"/>
  <c r="BO269" i="1"/>
  <c r="BY269" i="1" s="1"/>
  <c r="BF269" i="1"/>
  <c r="CH1014" i="1"/>
  <c r="CI1014" i="1" s="1"/>
  <c r="CJ1014" i="1" s="1"/>
  <c r="CK1014" i="1" s="1"/>
  <c r="CL1014" i="1"/>
  <c r="CP1204" i="1"/>
  <c r="CQ1204" i="1" s="1"/>
  <c r="BU1204" i="1"/>
  <c r="CE1204" i="1" s="1"/>
  <c r="CP111" i="1"/>
  <c r="BU111" i="1"/>
  <c r="CE111" i="1" s="1"/>
  <c r="DH111" i="1" s="1"/>
  <c r="DI111" i="1" s="1"/>
  <c r="CD820" i="1"/>
  <c r="BM820" i="1"/>
  <c r="BW820" i="1" s="1"/>
  <c r="BU820" i="1"/>
  <c r="CE820" i="1" s="1"/>
  <c r="CL145" i="1"/>
  <c r="BR258" i="1"/>
  <c r="CB258" i="1" s="1"/>
  <c r="BN258" i="1"/>
  <c r="BX258" i="1" s="1"/>
  <c r="BU258" i="1"/>
  <c r="CE258" i="1" s="1"/>
  <c r="BM258" i="1"/>
  <c r="BW258" i="1" s="1"/>
  <c r="CL191" i="1"/>
  <c r="CH191" i="1"/>
  <c r="CI191" i="1" s="1"/>
  <c r="CJ191" i="1" s="1"/>
  <c r="CK191" i="1" s="1"/>
  <c r="CP123" i="1"/>
  <c r="CQ123" i="1" s="1"/>
  <c r="BO249" i="1"/>
  <c r="BY249" i="1" s="1"/>
  <c r="BF249" i="1"/>
  <c r="CH257" i="1"/>
  <c r="CI257" i="1" s="1"/>
  <c r="CJ257" i="1" s="1"/>
  <c r="CK257" i="1" s="1"/>
  <c r="CL257" i="1"/>
  <c r="CP109" i="1"/>
  <c r="CQ109" i="1" s="1"/>
  <c r="BU109" i="1"/>
  <c r="CE109" i="1" s="1"/>
  <c r="DH109" i="1" s="1"/>
  <c r="DI109" i="1" s="1"/>
  <c r="BR414" i="1"/>
  <c r="CB414" i="1" s="1"/>
  <c r="CP414" i="1"/>
  <c r="BO237" i="1"/>
  <c r="BY237" i="1" s="1"/>
  <c r="BU303" i="1"/>
  <c r="CE303" i="1" s="1"/>
  <c r="CP303" i="1"/>
  <c r="BR374" i="1"/>
  <c r="CB374" i="1" s="1"/>
  <c r="BO503" i="1"/>
  <c r="BY503" i="1" s="1"/>
  <c r="BF503" i="1"/>
  <c r="BP503" i="1" s="1"/>
  <c r="BZ503" i="1" s="1"/>
  <c r="CP678" i="1"/>
  <c r="BU678" i="1"/>
  <c r="CE678" i="1" s="1"/>
  <c r="BM437" i="1"/>
  <c r="BW437" i="1" s="1"/>
  <c r="BR437" i="1"/>
  <c r="CB437" i="1" s="1"/>
  <c r="CH253" i="1"/>
  <c r="CI253" i="1" s="1"/>
  <c r="CJ253" i="1" s="1"/>
  <c r="CK253" i="1" s="1"/>
  <c r="CL253" i="1"/>
  <c r="CL226" i="1"/>
  <c r="CH226" i="1"/>
  <c r="CI226" i="1" s="1"/>
  <c r="CJ226" i="1" s="1"/>
  <c r="CK226" i="1" s="1"/>
  <c r="BM723" i="1"/>
  <c r="BW723" i="1" s="1"/>
  <c r="BR723" i="1"/>
  <c r="CB723" i="1" s="1"/>
  <c r="CH683" i="1"/>
  <c r="CI683" i="1" s="1"/>
  <c r="CJ683" i="1" s="1"/>
  <c r="CK683" i="1" s="1"/>
  <c r="CL683" i="1"/>
  <c r="BO264" i="1"/>
  <c r="BY264" i="1" s="1"/>
  <c r="BG264" i="1"/>
  <c r="BQ264" i="1" s="1"/>
  <c r="CA264" i="1" s="1"/>
  <c r="CH84" i="1"/>
  <c r="CI84" i="1" s="1"/>
  <c r="CJ84" i="1" s="1"/>
  <c r="CK84" i="1" s="1"/>
  <c r="CL84" i="1"/>
  <c r="BR113" i="1"/>
  <c r="CB113" i="1" s="1"/>
  <c r="CP113" i="1"/>
  <c r="BR1114" i="1"/>
  <c r="CB1114" i="1" s="1"/>
  <c r="BU1114" i="1"/>
  <c r="CE1114" i="1" s="1"/>
  <c r="BM1114" i="1"/>
  <c r="BW1114" i="1" s="1"/>
  <c r="CH184" i="1"/>
  <c r="CI184" i="1" s="1"/>
  <c r="CJ184" i="1" s="1"/>
  <c r="CK184" i="1" s="1"/>
  <c r="CL184" i="1"/>
  <c r="CP234" i="1"/>
  <c r="BU234" i="1"/>
  <c r="CE234" i="1" s="1"/>
  <c r="CD185" i="1"/>
  <c r="BR185" i="1"/>
  <c r="CB185" i="1" s="1"/>
  <c r="BN185" i="1"/>
  <c r="BX185" i="1" s="1"/>
  <c r="BU185" i="1"/>
  <c r="CE185" i="1" s="1"/>
  <c r="BM185" i="1"/>
  <c r="BW185" i="1" s="1"/>
  <c r="BU224" i="1"/>
  <c r="CE224" i="1" s="1"/>
  <c r="CP224" i="1"/>
  <c r="CP289" i="1"/>
  <c r="CQ289" i="1" s="1"/>
  <c r="CR289" i="1" s="1"/>
  <c r="CS289" i="1" s="1"/>
  <c r="CT289" i="1" s="1"/>
  <c r="BR289" i="1"/>
  <c r="CB289" i="1" s="1"/>
  <c r="CH390" i="1"/>
  <c r="CI390" i="1" s="1"/>
  <c r="CJ390" i="1" s="1"/>
  <c r="CK390" i="1" s="1"/>
  <c r="CL390" i="1"/>
  <c r="BM417" i="1"/>
  <c r="BW417" i="1" s="1"/>
  <c r="CD417" i="1"/>
  <c r="CL577" i="1"/>
  <c r="CH577" i="1"/>
  <c r="CI577" i="1" s="1"/>
  <c r="CJ577" i="1" s="1"/>
  <c r="CK577" i="1" s="1"/>
  <c r="BM387" i="1"/>
  <c r="BW387" i="1" s="1"/>
  <c r="BR387" i="1"/>
  <c r="CB387" i="1" s="1"/>
  <c r="BU387" i="1"/>
  <c r="CE387" i="1" s="1"/>
  <c r="BR309" i="1"/>
  <c r="CB309" i="1" s="1"/>
  <c r="BN309" i="1"/>
  <c r="BX309" i="1" s="1"/>
  <c r="CD309" i="1"/>
  <c r="BU309" i="1"/>
  <c r="CE309" i="1" s="1"/>
  <c r="BM309" i="1"/>
  <c r="BW309" i="1" s="1"/>
  <c r="CL334" i="1"/>
  <c r="CH334" i="1"/>
  <c r="CI334" i="1" s="1"/>
  <c r="CJ334" i="1" s="1"/>
  <c r="CK334" i="1" s="1"/>
  <c r="BN254" i="1"/>
  <c r="BX254" i="1" s="1"/>
  <c r="BM254" i="1"/>
  <c r="BW254" i="1" s="1"/>
  <c r="BP365" i="1"/>
  <c r="BZ365" i="1" s="1"/>
  <c r="CY447" i="1"/>
  <c r="CZ447" i="1" s="1"/>
  <c r="DA447" i="1" s="1"/>
  <c r="DB447" i="1" s="1"/>
  <c r="DC447" i="1" s="1"/>
  <c r="CL424" i="1"/>
  <c r="CH424" i="1"/>
  <c r="CI424" i="1" s="1"/>
  <c r="CJ424" i="1" s="1"/>
  <c r="CK424" i="1" s="1"/>
  <c r="BM638" i="1"/>
  <c r="BW638" i="1" s="1"/>
  <c r="BU638" i="1"/>
  <c r="CE638" i="1" s="1"/>
  <c r="BP638" i="1"/>
  <c r="BZ638" i="1" s="1"/>
  <c r="CP526" i="1"/>
  <c r="CQ526" i="1" s="1"/>
  <c r="BR526" i="1"/>
  <c r="CB526" i="1" s="1"/>
  <c r="CL782" i="1"/>
  <c r="CH782" i="1"/>
  <c r="CI782" i="1" s="1"/>
  <c r="CJ782" i="1" s="1"/>
  <c r="CK782" i="1" s="1"/>
  <c r="BM827" i="1"/>
  <c r="BW827" i="1" s="1"/>
  <c r="BN827" i="1"/>
  <c r="BX827" i="1" s="1"/>
  <c r="BU827" i="1"/>
  <c r="CE827" i="1" s="1"/>
  <c r="BU688" i="1"/>
  <c r="CE688" i="1" s="1"/>
  <c r="CP688" i="1"/>
  <c r="CD386" i="1"/>
  <c r="BN386" i="1"/>
  <c r="BX386" i="1" s="1"/>
  <c r="BU386" i="1"/>
  <c r="CE386" i="1" s="1"/>
  <c r="CL92" i="1"/>
  <c r="CH92" i="1"/>
  <c r="CI92" i="1" s="1"/>
  <c r="CJ92" i="1" s="1"/>
  <c r="CK92" i="1" s="1"/>
  <c r="BU269" i="1"/>
  <c r="CE269" i="1" s="1"/>
  <c r="BM269" i="1"/>
  <c r="BW269" i="1" s="1"/>
  <c r="CD269" i="1"/>
  <c r="BG412" i="1"/>
  <c r="BQ412" i="1" s="1"/>
  <c r="CA412" i="1" s="1"/>
  <c r="BO412" i="1"/>
  <c r="BY412" i="1" s="1"/>
  <c r="CL533" i="1"/>
  <c r="CH533" i="1"/>
  <c r="CI533" i="1" s="1"/>
  <c r="CJ533" i="1" s="1"/>
  <c r="CK533" i="1" s="1"/>
  <c r="BR280" i="1"/>
  <c r="CB280" i="1" s="1"/>
  <c r="BF631" i="1"/>
  <c r="BO631" i="1"/>
  <c r="BY631" i="1" s="1"/>
  <c r="BF452" i="1"/>
  <c r="BO452" i="1"/>
  <c r="BY452" i="1" s="1"/>
  <c r="CH348" i="1"/>
  <c r="CI348" i="1" s="1"/>
  <c r="CJ348" i="1" s="1"/>
  <c r="CK348" i="1" s="1"/>
  <c r="CL348" i="1"/>
  <c r="CP794" i="1"/>
  <c r="CQ794" i="1" s="1"/>
  <c r="BU794" i="1"/>
  <c r="CE794" i="1" s="1"/>
  <c r="CD780" i="1"/>
  <c r="BM780" i="1"/>
  <c r="BW780" i="1" s="1"/>
  <c r="BR780" i="1"/>
  <c r="CB780" i="1" s="1"/>
  <c r="BU780" i="1"/>
  <c r="CE780" i="1" s="1"/>
  <c r="BM371" i="1"/>
  <c r="BW371" i="1" s="1"/>
  <c r="BU371" i="1"/>
  <c r="CE371" i="1" s="1"/>
  <c r="BR371" i="1"/>
  <c r="CB371" i="1" s="1"/>
  <c r="CP395" i="1"/>
  <c r="CQ395" i="1" s="1"/>
  <c r="CR395" i="1" s="1"/>
  <c r="CS395" i="1" s="1"/>
  <c r="CT395" i="1" s="1"/>
  <c r="BU395" i="1"/>
  <c r="CE395" i="1" s="1"/>
  <c r="BU764" i="1"/>
  <c r="CE764" i="1" s="1"/>
  <c r="BN764" i="1"/>
  <c r="BX764" i="1" s="1"/>
  <c r="BR764" i="1"/>
  <c r="CB764" i="1" s="1"/>
  <c r="CD764" i="1"/>
  <c r="BM764" i="1"/>
  <c r="BW764" i="1" s="1"/>
  <c r="BU1077" i="1"/>
  <c r="CE1077" i="1" s="1"/>
  <c r="CP1077" i="1"/>
  <c r="CQ1077" i="1" s="1"/>
  <c r="BR368" i="1"/>
  <c r="CB368" i="1" s="1"/>
  <c r="BM523" i="1"/>
  <c r="BW523" i="1" s="1"/>
  <c r="CD523" i="1"/>
  <c r="BR726" i="1"/>
  <c r="CB726" i="1" s="1"/>
  <c r="CP726" i="1"/>
  <c r="BU731" i="1"/>
  <c r="CE731" i="1" s="1"/>
  <c r="CP731" i="1"/>
  <c r="CQ731" i="1" s="1"/>
  <c r="CY540" i="1"/>
  <c r="CZ540" i="1" s="1"/>
  <c r="DA540" i="1" s="1"/>
  <c r="DB540" i="1" s="1"/>
  <c r="DC540" i="1" s="1"/>
  <c r="BG810" i="1"/>
  <c r="BQ810" i="1" s="1"/>
  <c r="CA810" i="1" s="1"/>
  <c r="BO810" i="1"/>
  <c r="BY810" i="1" s="1"/>
  <c r="BF810" i="1"/>
  <c r="BP810" i="1" s="1"/>
  <c r="BZ810" i="1" s="1"/>
  <c r="CP1014" i="1"/>
  <c r="CQ1014" i="1" s="1"/>
  <c r="BU1014" i="1"/>
  <c r="CE1014" i="1" s="1"/>
  <c r="DH1014" i="1" s="1"/>
  <c r="DI1014" i="1" s="1"/>
  <c r="BR942" i="1"/>
  <c r="CB942" i="1" s="1"/>
  <c r="BM942" i="1"/>
  <c r="BW942" i="1" s="1"/>
  <c r="BO1049" i="1"/>
  <c r="BY1049" i="1" s="1"/>
  <c r="BF1049" i="1"/>
  <c r="BP1049" i="1" s="1"/>
  <c r="BZ1049" i="1" s="1"/>
  <c r="BM1066" i="1"/>
  <c r="BW1066" i="1" s="1"/>
  <c r="CD1066" i="1"/>
  <c r="BU1066" i="1"/>
  <c r="CE1066" i="1" s="1"/>
  <c r="BR1066" i="1"/>
  <c r="CB1066" i="1" s="1"/>
  <c r="BN1066" i="1"/>
  <c r="BX1066" i="1" s="1"/>
  <c r="CP1159" i="1"/>
  <c r="BU1159" i="1"/>
  <c r="CE1159" i="1" s="1"/>
  <c r="BU1067" i="1"/>
  <c r="CE1067" i="1" s="1"/>
  <c r="CP1067" i="1"/>
  <c r="CQ1067" i="1" s="1"/>
  <c r="CR1067" i="1" s="1"/>
  <c r="CS1067" i="1" s="1"/>
  <c r="CT1067" i="1" s="1"/>
  <c r="BF1133" i="1"/>
  <c r="BO1133" i="1"/>
  <c r="BY1133" i="1" s="1"/>
  <c r="BR907" i="1"/>
  <c r="CB907" i="1" s="1"/>
  <c r="CP907" i="1"/>
  <c r="BN1257" i="1"/>
  <c r="BX1257" i="1" s="1"/>
  <c r="CD1257" i="1"/>
  <c r="BR1257" i="1"/>
  <c r="CB1257" i="1" s="1"/>
  <c r="BM1257" i="1"/>
  <c r="BW1257" i="1" s="1"/>
  <c r="BU1257" i="1"/>
  <c r="CE1257" i="1" s="1"/>
  <c r="BM137" i="1"/>
  <c r="BW137" i="1" s="1"/>
  <c r="BU137" i="1"/>
  <c r="CE137" i="1" s="1"/>
  <c r="CP567" i="1"/>
  <c r="BU567" i="1"/>
  <c r="CE567" i="1" s="1"/>
  <c r="CL460" i="1"/>
  <c r="CH460" i="1"/>
  <c r="CI460" i="1" s="1"/>
  <c r="CJ460" i="1" s="1"/>
  <c r="CK460" i="1" s="1"/>
  <c r="CL399" i="1"/>
  <c r="CH399" i="1"/>
  <c r="CI399" i="1" s="1"/>
  <c r="CJ399" i="1" s="1"/>
  <c r="CK399" i="1" s="1"/>
  <c r="CL749" i="1"/>
  <c r="CH749" i="1"/>
  <c r="CI749" i="1" s="1"/>
  <c r="CJ749" i="1" s="1"/>
  <c r="CK749" i="1" s="1"/>
  <c r="BP672" i="1"/>
  <c r="BZ672" i="1" s="1"/>
  <c r="CP1194" i="1"/>
  <c r="CQ1194" i="1" s="1"/>
  <c r="BU1194" i="1"/>
  <c r="CE1194" i="1" s="1"/>
  <c r="BU550" i="1"/>
  <c r="CE550" i="1" s="1"/>
  <c r="CP550" i="1"/>
  <c r="CQ550" i="1" s="1"/>
  <c r="CR550" i="1" s="1"/>
  <c r="CS550" i="1" s="1"/>
  <c r="CT550" i="1" s="1"/>
  <c r="CL1169" i="1"/>
  <c r="CH1169" i="1"/>
  <c r="CI1169" i="1" s="1"/>
  <c r="CJ1169" i="1" s="1"/>
  <c r="CK1169" i="1" s="1"/>
  <c r="CD1010" i="1"/>
  <c r="BM1010" i="1"/>
  <c r="BW1010" i="1" s="1"/>
  <c r="BN1010" i="1"/>
  <c r="BX1010" i="1" s="1"/>
  <c r="BR1010" i="1"/>
  <c r="CB1010" i="1" s="1"/>
  <c r="BF866" i="1"/>
  <c r="BG866" i="1"/>
  <c r="BM853" i="1"/>
  <c r="BW853" i="1" s="1"/>
  <c r="BR853" i="1"/>
  <c r="CB853" i="1" s="1"/>
  <c r="BU853" i="1"/>
  <c r="CE853" i="1" s="1"/>
  <c r="CP689" i="1"/>
  <c r="BR689" i="1"/>
  <c r="CB689" i="1" s="1"/>
  <c r="BR1168" i="1"/>
  <c r="CB1168" i="1" s="1"/>
  <c r="BN1168" i="1"/>
  <c r="BX1168" i="1" s="1"/>
  <c r="BM1168" i="1"/>
  <c r="BW1168" i="1" s="1"/>
  <c r="CD1168" i="1"/>
  <c r="BN490" i="1"/>
  <c r="BX490" i="1" s="1"/>
  <c r="BM490" i="1"/>
  <c r="BW490" i="1" s="1"/>
  <c r="BR490" i="1"/>
  <c r="CB490" i="1" s="1"/>
  <c r="BO995" i="1"/>
  <c r="BY995" i="1" s="1"/>
  <c r="BF995" i="1"/>
  <c r="BO909" i="1"/>
  <c r="BY909" i="1" s="1"/>
  <c r="BG909" i="1"/>
  <c r="CP960" i="1"/>
  <c r="BR960" i="1"/>
  <c r="CB960" i="1" s="1"/>
  <c r="CL891" i="1"/>
  <c r="CH891" i="1"/>
  <c r="CI891" i="1" s="1"/>
  <c r="CJ891" i="1" s="1"/>
  <c r="CK891" i="1" s="1"/>
  <c r="BG1183" i="1"/>
  <c r="BO1183" i="1"/>
  <c r="BY1183" i="1" s="1"/>
  <c r="CL771" i="1"/>
  <c r="CH771" i="1"/>
  <c r="CI771" i="1" s="1"/>
  <c r="CJ771" i="1" s="1"/>
  <c r="CK771" i="1" s="1"/>
  <c r="BR1170" i="1"/>
  <c r="CB1170" i="1" s="1"/>
  <c r="CP1170" i="1"/>
  <c r="CQ1170" i="1" s="1"/>
  <c r="BM989" i="1"/>
  <c r="BW989" i="1" s="1"/>
  <c r="BU989" i="1"/>
  <c r="CE989" i="1" s="1"/>
  <c r="BG1177" i="1"/>
  <c r="BQ1177" i="1" s="1"/>
  <c r="CA1177" i="1" s="1"/>
  <c r="BO1177" i="1"/>
  <c r="BY1177" i="1" s="1"/>
  <c r="BO89" i="1"/>
  <c r="BY89" i="1" s="1"/>
  <c r="BG89" i="1"/>
  <c r="BQ89" i="1" s="1"/>
  <c r="CA89" i="1" s="1"/>
  <c r="BF89" i="1"/>
  <c r="BM644" i="1"/>
  <c r="BW644" i="1" s="1"/>
  <c r="BU644" i="1"/>
  <c r="CE644" i="1" s="1"/>
  <c r="BR644" i="1"/>
  <c r="CB644" i="1" s="1"/>
  <c r="CH740" i="1"/>
  <c r="CI740" i="1" s="1"/>
  <c r="CJ740" i="1" s="1"/>
  <c r="CK740" i="1" s="1"/>
  <c r="CL740" i="1"/>
  <c r="BM983" i="1"/>
  <c r="BW983" i="1" s="1"/>
  <c r="BN983" i="1"/>
  <c r="BX983" i="1" s="1"/>
  <c r="BR983" i="1"/>
  <c r="CB983" i="1" s="1"/>
  <c r="BM874" i="1"/>
  <c r="BW874" i="1" s="1"/>
  <c r="CA874" i="1"/>
  <c r="BN874" i="1"/>
  <c r="BX874" i="1" s="1"/>
  <c r="BR874" i="1"/>
  <c r="CB874" i="1" s="1"/>
  <c r="BU874" i="1"/>
  <c r="CE874" i="1" s="1"/>
  <c r="CP1146" i="1"/>
  <c r="CQ1146" i="1" s="1"/>
  <c r="BR1146" i="1"/>
  <c r="CB1146" i="1" s="1"/>
  <c r="BU930" i="1"/>
  <c r="CE930" i="1" s="1"/>
  <c r="BO1210" i="1"/>
  <c r="BY1210" i="1" s="1"/>
  <c r="BF1210" i="1"/>
  <c r="BP1210" i="1" s="1"/>
  <c r="BZ1210" i="1" s="1"/>
  <c r="CL754" i="1"/>
  <c r="CH754" i="1"/>
  <c r="CI754" i="1" s="1"/>
  <c r="CJ754" i="1" s="1"/>
  <c r="CK754" i="1" s="1"/>
  <c r="BR1234" i="1"/>
  <c r="CB1234" i="1" s="1"/>
  <c r="BM486" i="1"/>
  <c r="BW486" i="1" s="1"/>
  <c r="BU486" i="1"/>
  <c r="CE486" i="1" s="1"/>
  <c r="BU721" i="1"/>
  <c r="CE721" i="1" s="1"/>
  <c r="CP721" i="1"/>
  <c r="BF1068" i="1"/>
  <c r="BO1068" i="1"/>
  <c r="BY1068" i="1" s="1"/>
  <c r="BG144" i="1"/>
  <c r="BQ144" i="1" s="1"/>
  <c r="CA144" i="1" s="1"/>
  <c r="BO144" i="1"/>
  <c r="BY144" i="1" s="1"/>
  <c r="CL462" i="1"/>
  <c r="CH462" i="1"/>
  <c r="CI462" i="1" s="1"/>
  <c r="CJ462" i="1" s="1"/>
  <c r="CK462" i="1" s="1"/>
  <c r="BM1173" i="1"/>
  <c r="BW1173" i="1" s="1"/>
  <c r="BU1173" i="1"/>
  <c r="CE1173" i="1" s="1"/>
  <c r="BN1173" i="1"/>
  <c r="BX1173" i="1" s="1"/>
  <c r="BP1173" i="1"/>
  <c r="BZ1173" i="1" s="1"/>
  <c r="BM1211" i="1"/>
  <c r="BW1211" i="1" s="1"/>
  <c r="BR1211" i="1"/>
  <c r="CB1211" i="1" s="1"/>
  <c r="BU1211" i="1"/>
  <c r="CE1211" i="1" s="1"/>
  <c r="BN1211" i="1"/>
  <c r="BX1211" i="1" s="1"/>
  <c r="BO170" i="1"/>
  <c r="BY170" i="1" s="1"/>
  <c r="BG170" i="1"/>
  <c r="BR510" i="1"/>
  <c r="CB510" i="1" s="1"/>
  <c r="CP510" i="1"/>
  <c r="CQ510" i="1" s="1"/>
  <c r="CR510" i="1" s="1"/>
  <c r="CS510" i="1" s="1"/>
  <c r="CT510" i="1" s="1"/>
  <c r="CL421" i="1"/>
  <c r="CH421" i="1"/>
  <c r="CI421" i="1" s="1"/>
  <c r="CJ421" i="1" s="1"/>
  <c r="CK421" i="1" s="1"/>
  <c r="BO579" i="1"/>
  <c r="BY579" i="1" s="1"/>
  <c r="BF579" i="1"/>
  <c r="BN128" i="1"/>
  <c r="BX128" i="1" s="1"/>
  <c r="BM128" i="1"/>
  <c r="BW128" i="1" s="1"/>
  <c r="BP128" i="1"/>
  <c r="BZ128" i="1" s="1"/>
  <c r="CP167" i="1"/>
  <c r="BG682" i="1"/>
  <c r="BQ682" i="1" s="1"/>
  <c r="CA682" i="1" s="1"/>
  <c r="DH627" i="1"/>
  <c r="CD750" i="1"/>
  <c r="CY1169" i="1"/>
  <c r="CZ1169" i="1" s="1"/>
  <c r="DA1169" i="1" s="1"/>
  <c r="DB1169" i="1" s="1"/>
  <c r="DC1169" i="1" s="1"/>
  <c r="CL747" i="1"/>
  <c r="CL574" i="1"/>
  <c r="BU967" i="1"/>
  <c r="CE967" i="1" s="1"/>
  <c r="BG269" i="1"/>
  <c r="BQ269" i="1" s="1"/>
  <c r="CA269" i="1" s="1"/>
  <c r="BF757" i="1"/>
  <c r="BP757" i="1" s="1"/>
  <c r="BZ757" i="1" s="1"/>
  <c r="BU1102" i="1"/>
  <c r="CE1102" i="1" s="1"/>
  <c r="CD1175" i="1"/>
  <c r="BN233" i="1"/>
  <c r="BX233" i="1" s="1"/>
  <c r="BG220" i="1"/>
  <c r="BQ220" i="1" s="1"/>
  <c r="CA220" i="1" s="1"/>
  <c r="CD1102" i="1"/>
  <c r="CP713" i="1"/>
  <c r="CL82" i="1"/>
  <c r="CL281" i="1"/>
  <c r="CL369" i="1"/>
  <c r="BR361" i="1"/>
  <c r="CB361" i="1" s="1"/>
  <c r="CY507" i="1"/>
  <c r="CZ507" i="1" s="1"/>
  <c r="DA507" i="1" s="1"/>
  <c r="DB507" i="1" s="1"/>
  <c r="DC507" i="1" s="1"/>
  <c r="CL233" i="1"/>
  <c r="CY1241" i="1"/>
  <c r="CL146" i="1"/>
  <c r="CL568" i="1"/>
  <c r="CY755" i="1"/>
  <c r="CZ755" i="1" s="1"/>
  <c r="DA755" i="1" s="1"/>
  <c r="DB755" i="1" s="1"/>
  <c r="DC755" i="1" s="1"/>
  <c r="CP722" i="1"/>
  <c r="BG184" i="1"/>
  <c r="BQ184" i="1" s="1"/>
  <c r="CA184" i="1" s="1"/>
  <c r="CY542" i="1"/>
  <c r="CZ542" i="1" s="1"/>
  <c r="DA542" i="1" s="1"/>
  <c r="DB542" i="1" s="1"/>
  <c r="DC542" i="1" s="1"/>
  <c r="CP707" i="1"/>
  <c r="CQ707" i="1" s="1"/>
  <c r="CY638" i="1"/>
  <c r="CZ638" i="1" s="1"/>
  <c r="DA638" i="1" s="1"/>
  <c r="DB638" i="1" s="1"/>
  <c r="DC638" i="1" s="1"/>
  <c r="CY743" i="1"/>
  <c r="CZ743" i="1" s="1"/>
  <c r="DA743" i="1" s="1"/>
  <c r="DB743" i="1" s="1"/>
  <c r="DC743" i="1" s="1"/>
  <c r="BN596" i="1"/>
  <c r="BX596" i="1" s="1"/>
  <c r="CY721" i="1"/>
  <c r="CZ721" i="1" s="1"/>
  <c r="DA721" i="1" s="1"/>
  <c r="DB721" i="1" s="1"/>
  <c r="DC721" i="1" s="1"/>
  <c r="CP1083" i="1"/>
  <c r="CY363" i="1"/>
  <c r="CL474" i="1"/>
  <c r="CP710" i="1"/>
  <c r="CQ710" i="1" s="1"/>
  <c r="CY766" i="1"/>
  <c r="CL324" i="1"/>
  <c r="DH410" i="1"/>
  <c r="CP782" i="1"/>
  <c r="CQ782" i="1" s="1"/>
  <c r="CL1199" i="1"/>
  <c r="BR1175" i="1"/>
  <c r="CB1175" i="1" s="1"/>
  <c r="CY1152" i="1"/>
  <c r="CZ1152" i="1" s="1"/>
  <c r="DA1152" i="1" s="1"/>
  <c r="DB1152" i="1" s="1"/>
  <c r="DC1152" i="1" s="1"/>
  <c r="CY490" i="1"/>
  <c r="CZ490" i="1" s="1"/>
  <c r="DA490" i="1" s="1"/>
  <c r="DB490" i="1" s="1"/>
  <c r="DC490" i="1" s="1"/>
  <c r="CL823" i="1"/>
  <c r="BG374" i="1"/>
  <c r="BQ374" i="1" s="1"/>
  <c r="CA374" i="1" s="1"/>
  <c r="BF374" i="1"/>
  <c r="CL1028" i="1"/>
  <c r="CL115" i="1"/>
  <c r="CY930" i="1"/>
  <c r="CY690" i="1"/>
  <c r="CL939" i="1"/>
  <c r="BN299" i="1"/>
  <c r="BX299" i="1" s="1"/>
  <c r="CY253" i="1"/>
  <c r="CZ253" i="1" s="1"/>
  <c r="DA253" i="1" s="1"/>
  <c r="DB253" i="1" s="1"/>
  <c r="DC253" i="1" s="1"/>
  <c r="CD983" i="1"/>
  <c r="CL843" i="1"/>
  <c r="CL638" i="1"/>
  <c r="CY180" i="1"/>
  <c r="CP258" i="1"/>
  <c r="CQ258" i="1" s="1"/>
  <c r="CY1243" i="1"/>
  <c r="CZ1243" i="1" s="1"/>
  <c r="DA1243" i="1" s="1"/>
  <c r="DB1243" i="1" s="1"/>
  <c r="DC1243" i="1" s="1"/>
  <c r="DB559" i="1"/>
  <c r="DC559" i="1" s="1"/>
  <c r="BG157" i="1"/>
  <c r="BR856" i="1"/>
  <c r="CB856" i="1" s="1"/>
  <c r="BG978" i="1"/>
  <c r="BQ978" i="1" s="1"/>
  <c r="CA978" i="1" s="1"/>
  <c r="BQ141" i="1"/>
  <c r="CA141" i="1" s="1"/>
  <c r="BP828" i="1"/>
  <c r="BZ828" i="1" s="1"/>
  <c r="CY667" i="1"/>
  <c r="CZ667" i="1" s="1"/>
  <c r="DA667" i="1" s="1"/>
  <c r="DB667" i="1" s="1"/>
  <c r="DC667" i="1" s="1"/>
  <c r="BP1213" i="1"/>
  <c r="BZ1213" i="1" s="1"/>
  <c r="CL711" i="1"/>
  <c r="CH711" i="1"/>
  <c r="CI711" i="1" s="1"/>
  <c r="CJ711" i="1" s="1"/>
  <c r="CK711" i="1" s="1"/>
  <c r="CL962" i="1"/>
  <c r="CH962" i="1"/>
  <c r="CI962" i="1" s="1"/>
  <c r="CJ962" i="1" s="1"/>
  <c r="CK962" i="1" s="1"/>
  <c r="BU264" i="1"/>
  <c r="CE264" i="1" s="1"/>
  <c r="BM264" i="1"/>
  <c r="BW264" i="1" s="1"/>
  <c r="BR264" i="1"/>
  <c r="CB264" i="1" s="1"/>
  <c r="BN282" i="1"/>
  <c r="BX282" i="1" s="1"/>
  <c r="BU282" i="1"/>
  <c r="CE282" i="1" s="1"/>
  <c r="BM282" i="1"/>
  <c r="BW282" i="1" s="1"/>
  <c r="CP288" i="1"/>
  <c r="CQ288" i="1" s="1"/>
  <c r="BU288" i="1"/>
  <c r="CE288" i="1" s="1"/>
  <c r="BM677" i="1"/>
  <c r="BW677" i="1" s="1"/>
  <c r="BU677" i="1"/>
  <c r="CE677" i="1" s="1"/>
  <c r="BO972" i="1"/>
  <c r="BY972" i="1" s="1"/>
  <c r="BF972" i="1"/>
  <c r="BM1104" i="1"/>
  <c r="BW1104" i="1" s="1"/>
  <c r="BN1104" i="1"/>
  <c r="BX1104" i="1" s="1"/>
  <c r="BU1104" i="1"/>
  <c r="CE1104" i="1" s="1"/>
  <c r="BR1104" i="1"/>
  <c r="CB1104" i="1" s="1"/>
  <c r="CH967" i="1"/>
  <c r="CI967" i="1" s="1"/>
  <c r="CJ967" i="1" s="1"/>
  <c r="CK967" i="1" s="1"/>
  <c r="CL967" i="1"/>
  <c r="CH555" i="1"/>
  <c r="CI555" i="1" s="1"/>
  <c r="CJ555" i="1" s="1"/>
  <c r="CK555" i="1" s="1"/>
  <c r="CL555" i="1"/>
  <c r="CH805" i="1"/>
  <c r="CI805" i="1" s="1"/>
  <c r="CJ805" i="1" s="1"/>
  <c r="CK805" i="1" s="1"/>
  <c r="CL805" i="1"/>
  <c r="BN1130" i="1"/>
  <c r="BX1130" i="1" s="1"/>
  <c r="BM1130" i="1"/>
  <c r="BW1130" i="1" s="1"/>
  <c r="BN248" i="1"/>
  <c r="BX248" i="1" s="1"/>
  <c r="CD248" i="1"/>
  <c r="BM248" i="1"/>
  <c r="BW248" i="1" s="1"/>
  <c r="BU248" i="1"/>
  <c r="CE248" i="1" s="1"/>
  <c r="BG470" i="1"/>
  <c r="BQ470" i="1" s="1"/>
  <c r="CA470" i="1" s="1"/>
  <c r="BF470" i="1"/>
  <c r="BP470" i="1" s="1"/>
  <c r="BZ470" i="1" s="1"/>
  <c r="BO470" i="1"/>
  <c r="BY470" i="1" s="1"/>
  <c r="BO1168" i="1"/>
  <c r="BY1168" i="1" s="1"/>
  <c r="BG1168" i="1"/>
  <c r="BQ1168" i="1" s="1"/>
  <c r="CA1168" i="1" s="1"/>
  <c r="BF1168" i="1"/>
  <c r="CZ966" i="1"/>
  <c r="DA966" i="1" s="1"/>
  <c r="DB966" i="1" s="1"/>
  <c r="DC966" i="1" s="1"/>
  <c r="DD966" i="1"/>
  <c r="BU971" i="1"/>
  <c r="CE971" i="1" s="1"/>
  <c r="CP971" i="1"/>
  <c r="CP73" i="1"/>
  <c r="BU73" i="1"/>
  <c r="CE73" i="1" s="1"/>
  <c r="CP984" i="1"/>
  <c r="CQ984" i="1" s="1"/>
  <c r="BR984" i="1"/>
  <c r="CB984" i="1" s="1"/>
  <c r="CY274" i="1"/>
  <c r="CZ274" i="1" s="1"/>
  <c r="DA274" i="1" s="1"/>
  <c r="DB274" i="1" s="1"/>
  <c r="DC274" i="1" s="1"/>
  <c r="BM735" i="1"/>
  <c r="BW735" i="1" s="1"/>
  <c r="BR735" i="1"/>
  <c r="CB735" i="1" s="1"/>
  <c r="CD735" i="1"/>
  <c r="BN735" i="1"/>
  <c r="BX735" i="1" s="1"/>
  <c r="BP735" i="1"/>
  <c r="BZ735" i="1" s="1"/>
  <c r="BU623" i="1"/>
  <c r="CE623" i="1" s="1"/>
  <c r="BN623" i="1"/>
  <c r="BX623" i="1" s="1"/>
  <c r="CD623" i="1"/>
  <c r="BM623" i="1"/>
  <c r="BW623" i="1" s="1"/>
  <c r="BR623" i="1"/>
  <c r="CB623" i="1" s="1"/>
  <c r="BU963" i="1"/>
  <c r="CE963" i="1" s="1"/>
  <c r="CP963" i="1"/>
  <c r="CH1099" i="1"/>
  <c r="CI1099" i="1" s="1"/>
  <c r="CJ1099" i="1" s="1"/>
  <c r="CK1099" i="1" s="1"/>
  <c r="CL1099" i="1"/>
  <c r="BU1138" i="1"/>
  <c r="CE1138" i="1" s="1"/>
  <c r="CP1138" i="1"/>
  <c r="BR1093" i="1"/>
  <c r="CB1093" i="1" s="1"/>
  <c r="CP1093" i="1"/>
  <c r="CQ1093" i="1" s="1"/>
  <c r="CR1093" i="1" s="1"/>
  <c r="CS1093" i="1" s="1"/>
  <c r="CT1093" i="1" s="1"/>
  <c r="BU1030" i="1"/>
  <c r="CE1030" i="1" s="1"/>
  <c r="CD1030" i="1"/>
  <c r="BN1030" i="1"/>
  <c r="BX1030" i="1" s="1"/>
  <c r="BR131" i="1"/>
  <c r="CB131" i="1" s="1"/>
  <c r="BT843" i="1"/>
  <c r="CD843" i="1" s="1"/>
  <c r="BM1110" i="1"/>
  <c r="BW1110" i="1" s="1"/>
  <c r="BR1110" i="1"/>
  <c r="CB1110" i="1" s="1"/>
  <c r="BU1110" i="1"/>
  <c r="CE1110" i="1" s="1"/>
  <c r="BN1110" i="1"/>
  <c r="BX1110" i="1" s="1"/>
  <c r="BO88" i="1"/>
  <c r="BY88" i="1" s="1"/>
  <c r="BG88" i="1"/>
  <c r="BQ88" i="1" s="1"/>
  <c r="CA88" i="1" s="1"/>
  <c r="BF88" i="1"/>
  <c r="BP88" i="1" s="1"/>
  <c r="BZ88" i="1" s="1"/>
  <c r="CH1267" i="1"/>
  <c r="CI1267" i="1" s="1"/>
  <c r="CJ1267" i="1" s="1"/>
  <c r="CK1267" i="1" s="1"/>
  <c r="CL1267" i="1"/>
  <c r="BU624" i="1"/>
  <c r="CE624" i="1" s="1"/>
  <c r="CP624" i="1"/>
  <c r="CP1035" i="1"/>
  <c r="CQ1035" i="1" s="1"/>
  <c r="BR1035" i="1"/>
  <c r="CB1035" i="1" s="1"/>
  <c r="BU1229" i="1"/>
  <c r="CE1229" i="1" s="1"/>
  <c r="CP1229" i="1"/>
  <c r="CQ1229" i="1" s="1"/>
  <c r="BG845" i="1"/>
  <c r="BF845" i="1"/>
  <c r="BO845" i="1"/>
  <c r="BY845" i="1" s="1"/>
  <c r="BN1097" i="1"/>
  <c r="BX1097" i="1" s="1"/>
  <c r="BM1097" i="1"/>
  <c r="BW1097" i="1" s="1"/>
  <c r="BU1097" i="1"/>
  <c r="CE1097" i="1" s="1"/>
  <c r="BR882" i="1"/>
  <c r="CB882" i="1" s="1"/>
  <c r="CD882" i="1"/>
  <c r="BM882" i="1"/>
  <c r="BW882" i="1" s="1"/>
  <c r="BU882" i="1"/>
  <c r="CE882" i="1" s="1"/>
  <c r="BN882" i="1"/>
  <c r="BX882" i="1" s="1"/>
  <c r="CL936" i="1"/>
  <c r="CH936" i="1"/>
  <c r="CI936" i="1" s="1"/>
  <c r="CJ936" i="1" s="1"/>
  <c r="CK936" i="1" s="1"/>
  <c r="BF1146" i="1"/>
  <c r="BG1146" i="1"/>
  <c r="BQ1146" i="1" s="1"/>
  <c r="CA1146" i="1" s="1"/>
  <c r="BO1146" i="1"/>
  <c r="BY1146" i="1" s="1"/>
  <c r="BN1031" i="1"/>
  <c r="BX1031" i="1" s="1"/>
  <c r="BM1031" i="1"/>
  <c r="BW1031" i="1" s="1"/>
  <c r="BU1031" i="1"/>
  <c r="CE1031" i="1" s="1"/>
  <c r="BP1031" i="1"/>
  <c r="BZ1031" i="1" s="1"/>
  <c r="CL292" i="1"/>
  <c r="CH292" i="1"/>
  <c r="CI292" i="1" s="1"/>
  <c r="CJ292" i="1" s="1"/>
  <c r="CK292" i="1" s="1"/>
  <c r="CP1062" i="1"/>
  <c r="CQ1062" i="1" s="1"/>
  <c r="BR1062" i="1"/>
  <c r="CB1062" i="1" s="1"/>
  <c r="BM1177" i="1"/>
  <c r="BW1177" i="1" s="1"/>
  <c r="BU1177" i="1"/>
  <c r="CE1177" i="1" s="1"/>
  <c r="BN1177" i="1"/>
  <c r="BX1177" i="1" s="1"/>
  <c r="CD1177" i="1"/>
  <c r="BM977" i="1"/>
  <c r="BW977" i="1" s="1"/>
  <c r="CD977" i="1"/>
  <c r="BU977" i="1"/>
  <c r="CE977" i="1" s="1"/>
  <c r="BR977" i="1"/>
  <c r="CB977" i="1" s="1"/>
  <c r="CP574" i="1"/>
  <c r="CQ574" i="1" s="1"/>
  <c r="BR574" i="1"/>
  <c r="CB574" i="1" s="1"/>
  <c r="BU1141" i="1"/>
  <c r="CE1141" i="1" s="1"/>
  <c r="CP1141" i="1"/>
  <c r="BF79" i="1"/>
  <c r="BO79" i="1"/>
  <c r="BY79" i="1" s="1"/>
  <c r="BU475" i="1"/>
  <c r="CE475" i="1" s="1"/>
  <c r="CP475" i="1"/>
  <c r="CQ475" i="1" s="1"/>
  <c r="BR1132" i="1"/>
  <c r="CB1132" i="1" s="1"/>
  <c r="CP1132" i="1"/>
  <c r="CQ1132" i="1" s="1"/>
  <c r="CH765" i="1"/>
  <c r="CI765" i="1" s="1"/>
  <c r="CJ765" i="1" s="1"/>
  <c r="CK765" i="1" s="1"/>
  <c r="CL765" i="1"/>
  <c r="CH138" i="1"/>
  <c r="CI138" i="1" s="1"/>
  <c r="CJ138" i="1" s="1"/>
  <c r="CK138" i="1" s="1"/>
  <c r="CL138" i="1"/>
  <c r="CH142" i="1"/>
  <c r="CI142" i="1" s="1"/>
  <c r="CJ142" i="1" s="1"/>
  <c r="CK142" i="1" s="1"/>
  <c r="CL142" i="1"/>
  <c r="CH625" i="1"/>
  <c r="CI625" i="1" s="1"/>
  <c r="CJ625" i="1" s="1"/>
  <c r="CK625" i="1" s="1"/>
  <c r="CL625" i="1"/>
  <c r="CL686" i="1"/>
  <c r="CH686" i="1"/>
  <c r="CI686" i="1" s="1"/>
  <c r="CJ686" i="1" s="1"/>
  <c r="CK686" i="1" s="1"/>
  <c r="CH863" i="1"/>
  <c r="CI863" i="1" s="1"/>
  <c r="CJ863" i="1" s="1"/>
  <c r="CK863" i="1" s="1"/>
  <c r="CL863" i="1"/>
  <c r="CP346" i="1"/>
  <c r="CQ346" i="1" s="1"/>
  <c r="CR346" i="1" s="1"/>
  <c r="CS346" i="1" s="1"/>
  <c r="CT346" i="1" s="1"/>
  <c r="BU346" i="1"/>
  <c r="CE346" i="1" s="1"/>
  <c r="BU323" i="1"/>
  <c r="CE323" i="1" s="1"/>
  <c r="BM323" i="1"/>
  <c r="BW323" i="1" s="1"/>
  <c r="BM620" i="1"/>
  <c r="BW620" i="1" s="1"/>
  <c r="BN620" i="1"/>
  <c r="BX620" i="1" s="1"/>
  <c r="BU620" i="1"/>
  <c r="CE620" i="1" s="1"/>
  <c r="BM436" i="1"/>
  <c r="BW436" i="1" s="1"/>
  <c r="BR436" i="1"/>
  <c r="CB436" i="1" s="1"/>
  <c r="BM1046" i="1"/>
  <c r="BW1046" i="1" s="1"/>
  <c r="CD1046" i="1"/>
  <c r="BR1046" i="1"/>
  <c r="CB1046" i="1" s="1"/>
  <c r="CL288" i="1"/>
  <c r="CH288" i="1"/>
  <c r="CI288" i="1" s="1"/>
  <c r="CJ288" i="1" s="1"/>
  <c r="CK288" i="1" s="1"/>
  <c r="BM358" i="1"/>
  <c r="BW358" i="1" s="1"/>
  <c r="BU358" i="1"/>
  <c r="CE358" i="1" s="1"/>
  <c r="BR358" i="1"/>
  <c r="CB358" i="1" s="1"/>
  <c r="BO783" i="1"/>
  <c r="BY783" i="1" s="1"/>
  <c r="BF783" i="1"/>
  <c r="BG783" i="1"/>
  <c r="CH1041" i="1"/>
  <c r="CI1041" i="1" s="1"/>
  <c r="CJ1041" i="1" s="1"/>
  <c r="CK1041" i="1" s="1"/>
  <c r="CL1041" i="1"/>
  <c r="BO241" i="1"/>
  <c r="BY241" i="1" s="1"/>
  <c r="BG241" i="1"/>
  <c r="BO498" i="1"/>
  <c r="BY498" i="1" s="1"/>
  <c r="BF498" i="1"/>
  <c r="CP738" i="1"/>
  <c r="CQ738" i="1" s="1"/>
  <c r="CH601" i="1"/>
  <c r="CI601" i="1" s="1"/>
  <c r="CJ601" i="1" s="1"/>
  <c r="CK601" i="1" s="1"/>
  <c r="CL601" i="1"/>
  <c r="CD850" i="1"/>
  <c r="BM850" i="1"/>
  <c r="BW850" i="1" s="1"/>
  <c r="BN850" i="1"/>
  <c r="BX850" i="1" s="1"/>
  <c r="BU850" i="1"/>
  <c r="CE850" i="1" s="1"/>
  <c r="BN1192" i="1"/>
  <c r="BX1192" i="1" s="1"/>
  <c r="BM1192" i="1"/>
  <c r="BW1192" i="1" s="1"/>
  <c r="BU1192" i="1"/>
  <c r="CE1192" i="1" s="1"/>
  <c r="BG853" i="1"/>
  <c r="BO853" i="1"/>
  <c r="BY853" i="1" s="1"/>
  <c r="CL1203" i="1"/>
  <c r="CH1203" i="1"/>
  <c r="CI1203" i="1" s="1"/>
  <c r="CJ1203" i="1" s="1"/>
  <c r="CK1203" i="1" s="1"/>
  <c r="BR298" i="1"/>
  <c r="CB298" i="1" s="1"/>
  <c r="BN298" i="1"/>
  <c r="BX298" i="1" s="1"/>
  <c r="BM298" i="1"/>
  <c r="BW298" i="1" s="1"/>
  <c r="BU298" i="1"/>
  <c r="CE298" i="1" s="1"/>
  <c r="BG436" i="1"/>
  <c r="BQ436" i="1" s="1"/>
  <c r="CA436" i="1" s="1"/>
  <c r="BF436" i="1"/>
  <c r="BP436" i="1" s="1"/>
  <c r="BZ436" i="1" s="1"/>
  <c r="BO436" i="1"/>
  <c r="BY436" i="1" s="1"/>
  <c r="BU1024" i="1"/>
  <c r="CE1024" i="1" s="1"/>
  <c r="CP1024" i="1"/>
  <c r="BR493" i="1"/>
  <c r="CB493" i="1" s="1"/>
  <c r="CP493" i="1"/>
  <c r="CQ493" i="1" s="1"/>
  <c r="CP1047" i="1"/>
  <c r="BU1047" i="1"/>
  <c r="CE1047" i="1" s="1"/>
  <c r="BM1242" i="1"/>
  <c r="BW1242" i="1" s="1"/>
  <c r="BN1242" i="1"/>
  <c r="BX1242" i="1" s="1"/>
  <c r="CH101" i="1"/>
  <c r="CI101" i="1" s="1"/>
  <c r="CJ101" i="1" s="1"/>
  <c r="CK101" i="1" s="1"/>
  <c r="CL101" i="1"/>
  <c r="CP274" i="1"/>
  <c r="CQ274" i="1" s="1"/>
  <c r="CH94" i="1"/>
  <c r="CI94" i="1" s="1"/>
  <c r="CJ94" i="1" s="1"/>
  <c r="CK94" i="1" s="1"/>
  <c r="CL94" i="1"/>
  <c r="BM251" i="1"/>
  <c r="BW251" i="1" s="1"/>
  <c r="BU251" i="1"/>
  <c r="CE251" i="1" s="1"/>
  <c r="CL343" i="1"/>
  <c r="CH343" i="1"/>
  <c r="CI343" i="1" s="1"/>
  <c r="CJ343" i="1" s="1"/>
  <c r="CK343" i="1" s="1"/>
  <c r="BU654" i="1"/>
  <c r="CE654" i="1" s="1"/>
  <c r="CP654" i="1"/>
  <c r="CQ654" i="1" s="1"/>
  <c r="CR654" i="1" s="1"/>
  <c r="CS654" i="1" s="1"/>
  <c r="CT654" i="1" s="1"/>
  <c r="BF864" i="1"/>
  <c r="BO864" i="1"/>
  <c r="BY864" i="1" s="1"/>
  <c r="BR255" i="1"/>
  <c r="CB255" i="1" s="1"/>
  <c r="CP255" i="1"/>
  <c r="BM532" i="1"/>
  <c r="BW532" i="1" s="1"/>
  <c r="BR532" i="1"/>
  <c r="CB532" i="1" s="1"/>
  <c r="CH643" i="1"/>
  <c r="CI643" i="1" s="1"/>
  <c r="CJ643" i="1" s="1"/>
  <c r="CK643" i="1" s="1"/>
  <c r="CL643" i="1"/>
  <c r="BP846" i="1"/>
  <c r="BZ846" i="1" s="1"/>
  <c r="BM440" i="1"/>
  <c r="BW440" i="1" s="1"/>
  <c r="BR440" i="1"/>
  <c r="CB440" i="1" s="1"/>
  <c r="BU440" i="1"/>
  <c r="CE440" i="1" s="1"/>
  <c r="BM667" i="1"/>
  <c r="BW667" i="1" s="1"/>
  <c r="BU667" i="1"/>
  <c r="CE667" i="1" s="1"/>
  <c r="BF1056" i="1"/>
  <c r="BG1056" i="1"/>
  <c r="BO1056" i="1"/>
  <c r="BY1056" i="1" s="1"/>
  <c r="CH970" i="1"/>
  <c r="CI970" i="1" s="1"/>
  <c r="CJ970" i="1" s="1"/>
  <c r="CK970" i="1" s="1"/>
  <c r="CL970" i="1"/>
  <c r="CY1090" i="1"/>
  <c r="CZ1090" i="1" s="1"/>
  <c r="DA1090" i="1" s="1"/>
  <c r="DB1090" i="1" s="1"/>
  <c r="DC1090" i="1" s="1"/>
  <c r="BU936" i="1"/>
  <c r="CE936" i="1" s="1"/>
  <c r="CP936" i="1"/>
  <c r="BN1105" i="1"/>
  <c r="BX1105" i="1" s="1"/>
  <c r="CD1105" i="1"/>
  <c r="BU1105" i="1"/>
  <c r="CE1105" i="1" s="1"/>
  <c r="BM1105" i="1"/>
  <c r="BW1105" i="1" s="1"/>
  <c r="BN943" i="1"/>
  <c r="BX943" i="1" s="1"/>
  <c r="BM943" i="1"/>
  <c r="BW943" i="1" s="1"/>
  <c r="BU943" i="1"/>
  <c r="CE943" i="1" s="1"/>
  <c r="BR943" i="1"/>
  <c r="CB943" i="1" s="1"/>
  <c r="BU1195" i="1"/>
  <c r="CE1195" i="1" s="1"/>
  <c r="DH1195" i="1" s="1"/>
  <c r="DI1195" i="1" s="1"/>
  <c r="CP1195" i="1"/>
  <c r="CQ1195" i="1" s="1"/>
  <c r="CL617" i="1"/>
  <c r="CH617" i="1"/>
  <c r="CI617" i="1" s="1"/>
  <c r="CJ617" i="1" s="1"/>
  <c r="CK617" i="1" s="1"/>
  <c r="BU753" i="1"/>
  <c r="CE753" i="1" s="1"/>
  <c r="DH753" i="1" s="1"/>
  <c r="CP753" i="1"/>
  <c r="CH1006" i="1"/>
  <c r="CI1006" i="1" s="1"/>
  <c r="CJ1006" i="1" s="1"/>
  <c r="CK1006" i="1" s="1"/>
  <c r="CL1006" i="1"/>
  <c r="CP747" i="1"/>
  <c r="BR747" i="1"/>
  <c r="CB747" i="1" s="1"/>
  <c r="DH747" i="1" s="1"/>
  <c r="DI747" i="1" s="1"/>
  <c r="CY1062" i="1"/>
  <c r="CZ1062" i="1" s="1"/>
  <c r="DA1062" i="1" s="1"/>
  <c r="DB1062" i="1" s="1"/>
  <c r="DC1062" i="1" s="1"/>
  <c r="BR1120" i="1"/>
  <c r="CB1120" i="1" s="1"/>
  <c r="CP1120" i="1"/>
  <c r="BR1224" i="1"/>
  <c r="CB1224" i="1" s="1"/>
  <c r="CP1224" i="1"/>
  <c r="CY93" i="1"/>
  <c r="CZ93" i="1" s="1"/>
  <c r="DA93" i="1" s="1"/>
  <c r="DB93" i="1" s="1"/>
  <c r="DC93" i="1" s="1"/>
  <c r="BU225" i="1"/>
  <c r="CE225" i="1" s="1"/>
  <c r="BM225" i="1"/>
  <c r="BW225" i="1" s="1"/>
  <c r="BN225" i="1"/>
  <c r="BX225" i="1" s="1"/>
  <c r="BP225" i="1"/>
  <c r="BZ225" i="1" s="1"/>
  <c r="BU673" i="1"/>
  <c r="CE673" i="1" s="1"/>
  <c r="CP673" i="1"/>
  <c r="BM1149" i="1"/>
  <c r="BW1149" i="1" s="1"/>
  <c r="BR1149" i="1"/>
  <c r="CB1149" i="1" s="1"/>
  <c r="BU1149" i="1"/>
  <c r="CE1149" i="1" s="1"/>
  <c r="CY589" i="1"/>
  <c r="CZ589" i="1" s="1"/>
  <c r="DA589" i="1" s="1"/>
  <c r="DB589" i="1" s="1"/>
  <c r="DC589" i="1" s="1"/>
  <c r="BF488" i="1"/>
  <c r="BN264" i="1"/>
  <c r="BX264" i="1" s="1"/>
  <c r="BP1233" i="1"/>
  <c r="BZ1233" i="1" s="1"/>
  <c r="BR405" i="1"/>
  <c r="CB405" i="1" s="1"/>
  <c r="BG979" i="1"/>
  <c r="BQ979" i="1" s="1"/>
  <c r="CA979" i="1" s="1"/>
  <c r="BU439" i="1"/>
  <c r="CE439" i="1" s="1"/>
  <c r="G17" i="1"/>
  <c r="DZ4" i="1" s="1"/>
  <c r="DH215" i="1"/>
  <c r="DI215" i="1" s="1"/>
  <c r="CU985" i="1"/>
  <c r="BP156" i="1"/>
  <c r="BZ156" i="1" s="1"/>
  <c r="BG311" i="1"/>
  <c r="BQ311" i="1" s="1"/>
  <c r="CA311" i="1" s="1"/>
  <c r="BR442" i="1"/>
  <c r="CB442" i="1" s="1"/>
  <c r="BM442" i="1"/>
  <c r="BW442" i="1" s="1"/>
  <c r="BM1030" i="1"/>
  <c r="BW1030" i="1" s="1"/>
  <c r="BG785" i="1"/>
  <c r="BQ785" i="1" s="1"/>
  <c r="CA785" i="1" s="1"/>
  <c r="CL200" i="1"/>
  <c r="CU377" i="1"/>
  <c r="DD1078" i="1"/>
  <c r="BG79" i="1"/>
  <c r="BQ79" i="1" s="1"/>
  <c r="CA79" i="1" s="1"/>
  <c r="BU1025" i="1"/>
  <c r="CE1025" i="1" s="1"/>
  <c r="CP401" i="1"/>
  <c r="CQ401" i="1" s="1"/>
  <c r="BN677" i="1"/>
  <c r="BX677" i="1" s="1"/>
  <c r="BN1046" i="1"/>
  <c r="BX1046" i="1" s="1"/>
  <c r="CY170" i="1"/>
  <c r="CZ170" i="1" s="1"/>
  <c r="DA170" i="1" s="1"/>
  <c r="DB170" i="1" s="1"/>
  <c r="DC170" i="1" s="1"/>
  <c r="DD165" i="1"/>
  <c r="BR228" i="1"/>
  <c r="CB228" i="1" s="1"/>
  <c r="BN323" i="1"/>
  <c r="BX323" i="1" s="1"/>
  <c r="CD329" i="1"/>
  <c r="BP778" i="1"/>
  <c r="BZ778" i="1" s="1"/>
  <c r="CD1253" i="1"/>
  <c r="BR913" i="1"/>
  <c r="CB913" i="1" s="1"/>
  <c r="BF959" i="1"/>
  <c r="CP141" i="1"/>
  <c r="BG1161" i="1"/>
  <c r="BN977" i="1"/>
  <c r="BX977" i="1" s="1"/>
  <c r="CD1104" i="1"/>
  <c r="BF383" i="1"/>
  <c r="BF599" i="1"/>
  <c r="CD620" i="1"/>
  <c r="BN1070" i="1"/>
  <c r="BX1070" i="1" s="1"/>
  <c r="BN750" i="1"/>
  <c r="BX750" i="1" s="1"/>
  <c r="CD1192" i="1"/>
  <c r="BR742" i="1"/>
  <c r="CB742" i="1" s="1"/>
  <c r="BN1007" i="1"/>
  <c r="BX1007" i="1" s="1"/>
  <c r="DD472" i="1"/>
  <c r="BR1082" i="1"/>
  <c r="CB1082" i="1" s="1"/>
  <c r="BR792" i="1"/>
  <c r="CB792" i="1" s="1"/>
  <c r="BG383" i="1"/>
  <c r="CL662" i="1"/>
  <c r="BN1238" i="1"/>
  <c r="BX1238" i="1" s="1"/>
  <c r="BP479" i="1"/>
  <c r="BZ479" i="1" s="1"/>
  <c r="BF875" i="1"/>
  <c r="CL849" i="1"/>
  <c r="CY735" i="1"/>
  <c r="CZ735" i="1" s="1"/>
  <c r="DA735" i="1" s="1"/>
  <c r="DB735" i="1" s="1"/>
  <c r="DC735" i="1" s="1"/>
  <c r="BU1088" i="1"/>
  <c r="CE1088" i="1" s="1"/>
  <c r="CL848" i="1"/>
  <c r="CD436" i="1"/>
  <c r="CP970" i="1"/>
  <c r="CD435" i="1"/>
  <c r="CD358" i="1"/>
  <c r="BG488" i="1"/>
  <c r="BQ488" i="1" s="1"/>
  <c r="CA488" i="1" s="1"/>
  <c r="BN436" i="1"/>
  <c r="BX436" i="1" s="1"/>
  <c r="BF1214" i="1"/>
  <c r="CP1178" i="1"/>
  <c r="CL606" i="1"/>
  <c r="CY975" i="1"/>
  <c r="CZ975" i="1" s="1"/>
  <c r="DA975" i="1" s="1"/>
  <c r="DB975" i="1" s="1"/>
  <c r="DC975" i="1" s="1"/>
  <c r="BG658" i="1"/>
  <c r="BQ658" i="1" s="1"/>
  <c r="CA658" i="1" s="1"/>
  <c r="DH528" i="1"/>
  <c r="DI528" i="1" s="1"/>
  <c r="DH924" i="1"/>
  <c r="BN329" i="1"/>
  <c r="BX329" i="1" s="1"/>
  <c r="CA228" i="1"/>
  <c r="CL779" i="1"/>
  <c r="CL1032" i="1"/>
  <c r="CP1221" i="1"/>
  <c r="CQ1221" i="1" s="1"/>
  <c r="CY1149" i="1"/>
  <c r="CZ1149" i="1" s="1"/>
  <c r="DA1149" i="1" s="1"/>
  <c r="DB1149" i="1" s="1"/>
  <c r="DC1149" i="1" s="1"/>
  <c r="CH772" i="1"/>
  <c r="CI772" i="1" s="1"/>
  <c r="CJ772" i="1" s="1"/>
  <c r="CK772" i="1" s="1"/>
  <c r="CL772" i="1"/>
  <c r="BR1180" i="1"/>
  <c r="CB1180" i="1" s="1"/>
  <c r="BM740" i="1"/>
  <c r="BW740" i="1" s="1"/>
  <c r="BR740" i="1"/>
  <c r="CB740" i="1" s="1"/>
  <c r="BM707" i="1"/>
  <c r="BW707" i="1" s="1"/>
  <c r="BU707" i="1"/>
  <c r="CE707" i="1" s="1"/>
  <c r="BO979" i="1"/>
  <c r="BY979" i="1" s="1"/>
  <c r="BF979" i="1"/>
  <c r="CH1111" i="1"/>
  <c r="CI1111" i="1" s="1"/>
  <c r="CJ1111" i="1" s="1"/>
  <c r="CK1111" i="1" s="1"/>
  <c r="CL1111" i="1"/>
  <c r="CL341" i="1"/>
  <c r="CH341" i="1"/>
  <c r="CI341" i="1" s="1"/>
  <c r="CJ341" i="1" s="1"/>
  <c r="CK341" i="1" s="1"/>
  <c r="BU792" i="1"/>
  <c r="CE792" i="1" s="1"/>
  <c r="CD792" i="1"/>
  <c r="BM1233" i="1"/>
  <c r="BW1233" i="1" s="1"/>
  <c r="CD1233" i="1"/>
  <c r="BR1233" i="1"/>
  <c r="CB1233" i="1" s="1"/>
  <c r="BU1233" i="1"/>
  <c r="CE1233" i="1" s="1"/>
  <c r="CP1190" i="1"/>
  <c r="BU1190" i="1"/>
  <c r="CE1190" i="1" s="1"/>
  <c r="BU299" i="1"/>
  <c r="CE299" i="1" s="1"/>
  <c r="CP299" i="1"/>
  <c r="CQ299" i="1" s="1"/>
  <c r="CP905" i="1"/>
  <c r="BU905" i="1"/>
  <c r="CE905" i="1" s="1"/>
  <c r="CH1189" i="1"/>
  <c r="CI1189" i="1" s="1"/>
  <c r="CJ1189" i="1" s="1"/>
  <c r="CK1189" i="1" s="1"/>
  <c r="CL1189" i="1"/>
  <c r="BM200" i="1"/>
  <c r="BW200" i="1" s="1"/>
  <c r="CD200" i="1"/>
  <c r="BR200" i="1"/>
  <c r="CB200" i="1" s="1"/>
  <c r="BU119" i="1"/>
  <c r="CE119" i="1" s="1"/>
  <c r="CP119" i="1"/>
  <c r="CQ119" i="1" s="1"/>
  <c r="BU375" i="1"/>
  <c r="CE375" i="1" s="1"/>
  <c r="CP375" i="1"/>
  <c r="BU357" i="1"/>
  <c r="CE357" i="1" s="1"/>
  <c r="CP357" i="1"/>
  <c r="BP892" i="1"/>
  <c r="BZ892" i="1" s="1"/>
  <c r="BO320" i="1"/>
  <c r="BY320" i="1" s="1"/>
  <c r="BF320" i="1"/>
  <c r="BP320" i="1" s="1"/>
  <c r="BZ320" i="1" s="1"/>
  <c r="CQ216" i="1"/>
  <c r="CH828" i="1"/>
  <c r="CI828" i="1" s="1"/>
  <c r="CJ828" i="1" s="1"/>
  <c r="CK828" i="1" s="1"/>
  <c r="CL828" i="1"/>
  <c r="BO497" i="1"/>
  <c r="BY497" i="1" s="1"/>
  <c r="BF497" i="1"/>
  <c r="CP779" i="1"/>
  <c r="CQ779" i="1" s="1"/>
  <c r="CR779" i="1" s="1"/>
  <c r="CS779" i="1" s="1"/>
  <c r="CT779" i="1" s="1"/>
  <c r="BR779" i="1"/>
  <c r="CB779" i="1" s="1"/>
  <c r="BO841" i="1"/>
  <c r="BY841" i="1" s="1"/>
  <c r="BF841" i="1"/>
  <c r="BG841" i="1"/>
  <c r="BQ841" i="1" s="1"/>
  <c r="CA841" i="1" s="1"/>
  <c r="CP860" i="1"/>
  <c r="CQ860" i="1" s="1"/>
  <c r="BU860" i="1"/>
  <c r="CE860" i="1" s="1"/>
  <c r="CH1159" i="1"/>
  <c r="CI1159" i="1" s="1"/>
  <c r="CJ1159" i="1" s="1"/>
  <c r="CK1159" i="1" s="1"/>
  <c r="CL1159" i="1"/>
  <c r="CL519" i="1"/>
  <c r="CH519" i="1"/>
  <c r="CI519" i="1" s="1"/>
  <c r="CJ519" i="1" s="1"/>
  <c r="CK519" i="1" s="1"/>
  <c r="CH96" i="1"/>
  <c r="CI96" i="1" s="1"/>
  <c r="CJ96" i="1" s="1"/>
  <c r="CK96" i="1" s="1"/>
  <c r="CL96" i="1"/>
  <c r="BO105" i="1"/>
  <c r="BY105" i="1" s="1"/>
  <c r="BF105" i="1"/>
  <c r="BP105" i="1" s="1"/>
  <c r="BZ105" i="1" s="1"/>
  <c r="BM496" i="1"/>
  <c r="BW496" i="1" s="1"/>
  <c r="BM558" i="1"/>
  <c r="BW558" i="1" s="1"/>
  <c r="BP558" i="1"/>
  <c r="BZ558" i="1" s="1"/>
  <c r="BU558" i="1"/>
  <c r="CE558" i="1" s="1"/>
  <c r="BM816" i="1"/>
  <c r="BW816" i="1" s="1"/>
  <c r="CD816" i="1"/>
  <c r="BN816" i="1"/>
  <c r="BX816" i="1" s="1"/>
  <c r="BR816" i="1"/>
  <c r="CB816" i="1" s="1"/>
  <c r="BU816" i="1"/>
  <c r="CE816" i="1" s="1"/>
  <c r="BO261" i="1"/>
  <c r="BY261" i="1" s="1"/>
  <c r="BF261" i="1"/>
  <c r="BN742" i="1"/>
  <c r="BX742" i="1" s="1"/>
  <c r="BM742" i="1"/>
  <c r="BW742" i="1" s="1"/>
  <c r="BU742" i="1"/>
  <c r="CE742" i="1" s="1"/>
  <c r="BM1184" i="1"/>
  <c r="BW1184" i="1" s="1"/>
  <c r="BU1184" i="1"/>
  <c r="CE1184" i="1" s="1"/>
  <c r="BM841" i="1"/>
  <c r="BW841" i="1" s="1"/>
  <c r="BU841" i="1"/>
  <c r="CE841" i="1" s="1"/>
  <c r="CD841" i="1"/>
  <c r="BM1253" i="1"/>
  <c r="BW1253" i="1" s="1"/>
  <c r="BU1253" i="1"/>
  <c r="CE1253" i="1" s="1"/>
  <c r="BR1253" i="1"/>
  <c r="CB1253" i="1" s="1"/>
  <c r="BO1011" i="1"/>
  <c r="BY1011" i="1" s="1"/>
  <c r="BG1011" i="1"/>
  <c r="BR243" i="1"/>
  <c r="CB243" i="1" s="1"/>
  <c r="CP243" i="1"/>
  <c r="CQ243" i="1" s="1"/>
  <c r="BM776" i="1"/>
  <c r="BW776" i="1" s="1"/>
  <c r="BN776" i="1"/>
  <c r="BX776" i="1" s="1"/>
  <c r="BU776" i="1"/>
  <c r="CE776" i="1" s="1"/>
  <c r="BM1157" i="1"/>
  <c r="BW1157" i="1" s="1"/>
  <c r="CD1157" i="1"/>
  <c r="BR1157" i="1"/>
  <c r="CB1157" i="1" s="1"/>
  <c r="BU1157" i="1"/>
  <c r="CE1157" i="1" s="1"/>
  <c r="BM938" i="1"/>
  <c r="BW938" i="1" s="1"/>
  <c r="CD938" i="1"/>
  <c r="BN938" i="1"/>
  <c r="BX938" i="1" s="1"/>
  <c r="BU938" i="1"/>
  <c r="CE938" i="1" s="1"/>
  <c r="CL1221" i="1"/>
  <c r="CH1221" i="1"/>
  <c r="CI1221" i="1" s="1"/>
  <c r="CJ1221" i="1" s="1"/>
  <c r="CK1221" i="1" s="1"/>
  <c r="BM1082" i="1"/>
  <c r="BW1082" i="1" s="1"/>
  <c r="BU1082" i="1"/>
  <c r="CE1082" i="1" s="1"/>
  <c r="BU1248" i="1"/>
  <c r="CE1248" i="1" s="1"/>
  <c r="BM1248" i="1"/>
  <c r="BW1248" i="1" s="1"/>
  <c r="BM165" i="1"/>
  <c r="BW165" i="1" s="1"/>
  <c r="BU165" i="1"/>
  <c r="CE165" i="1" s="1"/>
  <c r="BR165" i="1"/>
  <c r="CB165" i="1" s="1"/>
  <c r="BM778" i="1"/>
  <c r="BW778" i="1" s="1"/>
  <c r="BN778" i="1"/>
  <c r="BX778" i="1" s="1"/>
  <c r="BU778" i="1"/>
  <c r="CE778" i="1" s="1"/>
  <c r="CH151" i="1"/>
  <c r="CI151" i="1" s="1"/>
  <c r="CJ151" i="1" s="1"/>
  <c r="CK151" i="1" s="1"/>
  <c r="CL151" i="1"/>
  <c r="BM1162" i="1"/>
  <c r="BW1162" i="1" s="1"/>
  <c r="BN1162" i="1"/>
  <c r="BX1162" i="1" s="1"/>
  <c r="BU1162" i="1"/>
  <c r="CE1162" i="1" s="1"/>
  <c r="CD1162" i="1"/>
  <c r="CP683" i="1"/>
  <c r="CQ683" i="1" s="1"/>
  <c r="CR683" i="1" s="1"/>
  <c r="CS683" i="1" s="1"/>
  <c r="CT683" i="1" s="1"/>
  <c r="BU683" i="1"/>
  <c r="CE683" i="1" s="1"/>
  <c r="DH683" i="1" s="1"/>
  <c r="DI683" i="1" s="1"/>
  <c r="DJ683" i="1" s="1"/>
  <c r="DK683" i="1" s="1"/>
  <c r="DL683" i="1" s="1"/>
  <c r="CZ208" i="1"/>
  <c r="DA208" i="1" s="1"/>
  <c r="DB208" i="1" s="1"/>
  <c r="DC208" i="1" s="1"/>
  <c r="DD208" i="1"/>
  <c r="BQ819" i="1"/>
  <c r="CA819" i="1" s="1"/>
  <c r="CH556" i="1"/>
  <c r="CI556" i="1" s="1"/>
  <c r="CJ556" i="1" s="1"/>
  <c r="CK556" i="1" s="1"/>
  <c r="CL556" i="1"/>
  <c r="BU120" i="1"/>
  <c r="CE120" i="1" s="1"/>
  <c r="CP1015" i="1"/>
  <c r="BU1015" i="1"/>
  <c r="CE1015" i="1" s="1"/>
  <c r="BU736" i="1"/>
  <c r="CE736" i="1" s="1"/>
  <c r="CP736" i="1"/>
  <c r="CQ736" i="1" s="1"/>
  <c r="CD516" i="1"/>
  <c r="BN516" i="1"/>
  <c r="BX516" i="1" s="1"/>
  <c r="BR516" i="1"/>
  <c r="CB516" i="1" s="1"/>
  <c r="BP1125" i="1"/>
  <c r="BZ1125" i="1" s="1"/>
  <c r="CP1172" i="1"/>
  <c r="CQ1172" i="1" s="1"/>
  <c r="BU1172" i="1"/>
  <c r="CE1172" i="1" s="1"/>
  <c r="BU719" i="1"/>
  <c r="CE719" i="1" s="1"/>
  <c r="CP719" i="1"/>
  <c r="BU518" i="1"/>
  <c r="CE518" i="1" s="1"/>
  <c r="DH518" i="1" s="1"/>
  <c r="CP518" i="1"/>
  <c r="CQ518" i="1" s="1"/>
  <c r="BG560" i="1"/>
  <c r="BP1093" i="1"/>
  <c r="BZ1093" i="1" s="1"/>
  <c r="CP163" i="1"/>
  <c r="BR163" i="1"/>
  <c r="CB163" i="1" s="1"/>
  <c r="BU139" i="1"/>
  <c r="CE139" i="1" s="1"/>
  <c r="CP139" i="1"/>
  <c r="BU101" i="1"/>
  <c r="CE101" i="1" s="1"/>
  <c r="CP101" i="1"/>
  <c r="CH159" i="1"/>
  <c r="CI159" i="1" s="1"/>
  <c r="CJ159" i="1" s="1"/>
  <c r="CK159" i="1" s="1"/>
  <c r="CL159" i="1"/>
  <c r="BN421" i="1"/>
  <c r="BX421" i="1" s="1"/>
  <c r="BM421" i="1"/>
  <c r="BW421" i="1" s="1"/>
  <c r="BU421" i="1"/>
  <c r="CE421" i="1" s="1"/>
  <c r="BR421" i="1"/>
  <c r="CB421" i="1" s="1"/>
  <c r="CH375" i="1"/>
  <c r="CI375" i="1" s="1"/>
  <c r="CJ375" i="1" s="1"/>
  <c r="CK375" i="1" s="1"/>
  <c r="CL375" i="1"/>
  <c r="CP419" i="1"/>
  <c r="CQ419" i="1" s="1"/>
  <c r="CR419" i="1" s="1"/>
  <c r="CS419" i="1" s="1"/>
  <c r="CT419" i="1" s="1"/>
  <c r="BU419" i="1"/>
  <c r="CE419" i="1" s="1"/>
  <c r="CP892" i="1"/>
  <c r="CQ892" i="1" s="1"/>
  <c r="CR892" i="1" s="1"/>
  <c r="CS892" i="1" s="1"/>
  <c r="CT892" i="1" s="1"/>
  <c r="BU892" i="1"/>
  <c r="CE892" i="1" s="1"/>
  <c r="BP1140" i="1"/>
  <c r="BZ1140" i="1" s="1"/>
  <c r="CP432" i="1"/>
  <c r="CQ432" i="1" s="1"/>
  <c r="CR432" i="1" s="1"/>
  <c r="CS432" i="1" s="1"/>
  <c r="CT432" i="1" s="1"/>
  <c r="BR432" i="1"/>
  <c r="CB432" i="1" s="1"/>
  <c r="BU847" i="1"/>
  <c r="CE847" i="1" s="1"/>
  <c r="CP847" i="1"/>
  <c r="BF670" i="1"/>
  <c r="BP670" i="1" s="1"/>
  <c r="BZ670" i="1" s="1"/>
  <c r="BG670" i="1"/>
  <c r="BQ670" i="1" s="1"/>
  <c r="CA670" i="1" s="1"/>
  <c r="BO670" i="1"/>
  <c r="BY670" i="1" s="1"/>
  <c r="BU828" i="1"/>
  <c r="CE828" i="1" s="1"/>
  <c r="CP828" i="1"/>
  <c r="CQ828" i="1" s="1"/>
  <c r="CR828" i="1" s="1"/>
  <c r="CS828" i="1" s="1"/>
  <c r="CT828" i="1" s="1"/>
  <c r="CY255" i="1"/>
  <c r="CZ255" i="1" s="1"/>
  <c r="DA255" i="1" s="1"/>
  <c r="DB255" i="1" s="1"/>
  <c r="DC255" i="1" s="1"/>
  <c r="BG782" i="1"/>
  <c r="BF782" i="1"/>
  <c r="BO782" i="1"/>
  <c r="BY782" i="1" s="1"/>
  <c r="BP795" i="1"/>
  <c r="BZ795" i="1" s="1"/>
  <c r="BM1018" i="1"/>
  <c r="BW1018" i="1" s="1"/>
  <c r="BU1018" i="1"/>
  <c r="CE1018" i="1" s="1"/>
  <c r="CH99" i="1"/>
  <c r="CI99" i="1" s="1"/>
  <c r="CJ99" i="1" s="1"/>
  <c r="CK99" i="1" s="1"/>
  <c r="CL99" i="1"/>
  <c r="BR140" i="1"/>
  <c r="CB140" i="1" s="1"/>
  <c r="BU68" i="1"/>
  <c r="CE68" i="1" s="1"/>
  <c r="CP68" i="1"/>
  <c r="BM947" i="1"/>
  <c r="BW947" i="1" s="1"/>
  <c r="BU947" i="1"/>
  <c r="CE947" i="1" s="1"/>
  <c r="CY779" i="1"/>
  <c r="CZ779" i="1" s="1"/>
  <c r="DA779" i="1" s="1"/>
  <c r="DB779" i="1" s="1"/>
  <c r="DC779" i="1" s="1"/>
  <c r="CP1090" i="1"/>
  <c r="CQ1090" i="1" s="1"/>
  <c r="BR1090" i="1"/>
  <c r="CB1090" i="1" s="1"/>
  <c r="CD1169" i="1"/>
  <c r="BR1169" i="1"/>
  <c r="CB1169" i="1" s="1"/>
  <c r="BN1169" i="1"/>
  <c r="BX1169" i="1" s="1"/>
  <c r="BM1169" i="1"/>
  <c r="BW1169" i="1" s="1"/>
  <c r="BU1169" i="1"/>
  <c r="CE1169" i="1" s="1"/>
  <c r="CY1035" i="1"/>
  <c r="CZ1035" i="1" s="1"/>
  <c r="DA1035" i="1" s="1"/>
  <c r="DB1035" i="1" s="1"/>
  <c r="DC1035" i="1" s="1"/>
  <c r="BP1170" i="1"/>
  <c r="BZ1170" i="1" s="1"/>
  <c r="BQ1081" i="1"/>
  <c r="CA1081" i="1" s="1"/>
  <c r="CP501" i="1"/>
  <c r="BU501" i="1"/>
  <c r="CE501" i="1" s="1"/>
  <c r="CH72" i="1"/>
  <c r="CI72" i="1" s="1"/>
  <c r="CJ72" i="1" s="1"/>
  <c r="CK72" i="1" s="1"/>
  <c r="CL72" i="1"/>
  <c r="CP229" i="1"/>
  <c r="CQ229" i="1" s="1"/>
  <c r="BU229" i="1"/>
  <c r="CE229" i="1" s="1"/>
  <c r="CP617" i="1"/>
  <c r="BU617" i="1"/>
  <c r="CE617" i="1" s="1"/>
  <c r="CL968" i="1"/>
  <c r="CH968" i="1"/>
  <c r="CI968" i="1" s="1"/>
  <c r="CJ968" i="1" s="1"/>
  <c r="CK968" i="1" s="1"/>
  <c r="CH1062" i="1"/>
  <c r="CI1062" i="1" s="1"/>
  <c r="CJ1062" i="1" s="1"/>
  <c r="CK1062" i="1" s="1"/>
  <c r="CL1062" i="1"/>
  <c r="CY574" i="1"/>
  <c r="CZ574" i="1" s="1"/>
  <c r="DA574" i="1" s="1"/>
  <c r="DB574" i="1" s="1"/>
  <c r="DC574" i="1" s="1"/>
  <c r="BO202" i="1"/>
  <c r="BY202" i="1" s="1"/>
  <c r="BF202" i="1"/>
  <c r="BM1107" i="1"/>
  <c r="BW1107" i="1" s="1"/>
  <c r="BU1107" i="1"/>
  <c r="CE1107" i="1" s="1"/>
  <c r="BN902" i="1"/>
  <c r="BX902" i="1" s="1"/>
  <c r="BU902" i="1"/>
  <c r="CE902" i="1" s="1"/>
  <c r="BM902" i="1"/>
  <c r="BW902" i="1" s="1"/>
  <c r="DH362" i="1"/>
  <c r="DI362" i="1" s="1"/>
  <c r="BN405" i="1"/>
  <c r="BX405" i="1" s="1"/>
  <c r="CD282" i="1"/>
  <c r="BG814" i="1"/>
  <c r="BG972" i="1"/>
  <c r="CY344" i="1"/>
  <c r="CZ344" i="1" s="1"/>
  <c r="DA344" i="1" s="1"/>
  <c r="DB344" i="1" s="1"/>
  <c r="DC344" i="1" s="1"/>
  <c r="CD677" i="1"/>
  <c r="BM792" i="1"/>
  <c r="BW792" i="1" s="1"/>
  <c r="BR248" i="1"/>
  <c r="CB248" i="1" s="1"/>
  <c r="BN200" i="1"/>
  <c r="BX200" i="1" s="1"/>
  <c r="BG1090" i="1"/>
  <c r="BQ1090" i="1" s="1"/>
  <c r="CA1090" i="1" s="1"/>
  <c r="BO311" i="1"/>
  <c r="BY311" i="1" s="1"/>
  <c r="BU1267" i="1"/>
  <c r="CE1267" i="1" s="1"/>
  <c r="DH1267" i="1" s="1"/>
  <c r="DI1267" i="1" s="1"/>
  <c r="BR1097" i="1"/>
  <c r="CB1097" i="1" s="1"/>
  <c r="BR1177" i="1"/>
  <c r="CB1177" i="1" s="1"/>
  <c r="BF1060" i="1"/>
  <c r="BU405" i="1"/>
  <c r="CE405" i="1" s="1"/>
  <c r="BG1060" i="1"/>
  <c r="BQ1060" i="1" s="1"/>
  <c r="CA1060" i="1" s="1"/>
  <c r="CD1040" i="1"/>
  <c r="BG287" i="1"/>
  <c r="BQ287" i="1" s="1"/>
  <c r="CA287" i="1" s="1"/>
  <c r="BP608" i="1"/>
  <c r="BZ608" i="1" s="1"/>
  <c r="CH821" i="1"/>
  <c r="CI821" i="1" s="1"/>
  <c r="CJ821" i="1" s="1"/>
  <c r="CK821" i="1" s="1"/>
  <c r="BR225" i="1"/>
  <c r="CB225" i="1" s="1"/>
  <c r="BR282" i="1"/>
  <c r="CB282" i="1" s="1"/>
  <c r="BG261" i="1"/>
  <c r="BG875" i="1"/>
  <c r="BN496" i="1"/>
  <c r="BX496" i="1" s="1"/>
  <c r="BF385" i="1"/>
  <c r="CD740" i="1"/>
  <c r="BR677" i="1"/>
  <c r="CB677" i="1" s="1"/>
  <c r="BN165" i="1"/>
  <c r="BX165" i="1" s="1"/>
  <c r="CP129" i="1"/>
  <c r="CQ129" i="1" s="1"/>
  <c r="CR129" i="1" s="1"/>
  <c r="CS129" i="1" s="1"/>
  <c r="CT129" i="1" s="1"/>
  <c r="BU1046" i="1"/>
  <c r="CE1046" i="1" s="1"/>
  <c r="CD1097" i="1"/>
  <c r="BG857" i="1"/>
  <c r="BN147" i="1"/>
  <c r="BX147" i="1" s="1"/>
  <c r="CP343" i="1"/>
  <c r="CQ343" i="1" s="1"/>
  <c r="CR343" i="1" s="1"/>
  <c r="CS343" i="1" s="1"/>
  <c r="CT343" i="1" s="1"/>
  <c r="CD1031" i="1"/>
  <c r="CP279" i="1"/>
  <c r="CQ279" i="1" s="1"/>
  <c r="BN1157" i="1"/>
  <c r="BX1157" i="1" s="1"/>
  <c r="BF857" i="1"/>
  <c r="CL274" i="1"/>
  <c r="CD742" i="1"/>
  <c r="CD1248" i="1"/>
  <c r="BG1087" i="1"/>
  <c r="BR329" i="1"/>
  <c r="CB329" i="1" s="1"/>
  <c r="CD558" i="1"/>
  <c r="CY479" i="1"/>
  <c r="BR435" i="1"/>
  <c r="CB435" i="1" s="1"/>
  <c r="BG896" i="1"/>
  <c r="BQ896" i="1" s="1"/>
  <c r="CA896" i="1" s="1"/>
  <c r="CY738" i="1"/>
  <c r="CZ738" i="1" s="1"/>
  <c r="DA738" i="1" s="1"/>
  <c r="DB738" i="1" s="1"/>
  <c r="DC738" i="1" s="1"/>
  <c r="BG115" i="1"/>
  <c r="BQ115" i="1" s="1"/>
  <c r="CA115" i="1" s="1"/>
  <c r="CD707" i="1"/>
  <c r="BR558" i="1"/>
  <c r="CB558" i="1" s="1"/>
  <c r="BF352" i="1"/>
  <c r="CL131" i="1"/>
  <c r="CL691" i="1"/>
  <c r="BF715" i="1"/>
  <c r="BP715" i="1" s="1"/>
  <c r="BZ715" i="1" s="1"/>
  <c r="BR1192" i="1"/>
  <c r="CB1192" i="1" s="1"/>
  <c r="BN435" i="1"/>
  <c r="BX435" i="1" s="1"/>
  <c r="BG320" i="1"/>
  <c r="BQ320" i="1" s="1"/>
  <c r="CA320" i="1" s="1"/>
  <c r="CP630" i="1"/>
  <c r="CQ630" i="1" s="1"/>
  <c r="CY1097" i="1"/>
  <c r="CZ1097" i="1" s="1"/>
  <c r="DA1097" i="1" s="1"/>
  <c r="DB1097" i="1" s="1"/>
  <c r="DC1097" i="1" s="1"/>
  <c r="CY1053" i="1"/>
  <c r="CZ1053" i="1" s="1"/>
  <c r="DA1053" i="1" s="1"/>
  <c r="DB1053" i="1" s="1"/>
  <c r="DC1053" i="1" s="1"/>
  <c r="CY1247" i="1"/>
  <c r="CZ1247" i="1" s="1"/>
  <c r="DA1247" i="1" s="1"/>
  <c r="DB1247" i="1" s="1"/>
  <c r="DC1247" i="1" s="1"/>
  <c r="CY533" i="1"/>
  <c r="CZ533" i="1" s="1"/>
  <c r="DA533" i="1" s="1"/>
  <c r="DB533" i="1" s="1"/>
  <c r="DC533" i="1" s="1"/>
  <c r="CL1120" i="1"/>
  <c r="CL93" i="1"/>
  <c r="CY730" i="1"/>
  <c r="CZ730" i="1" s="1"/>
  <c r="DA730" i="1" s="1"/>
  <c r="DB730" i="1" s="1"/>
  <c r="DC730" i="1" s="1"/>
  <c r="CY1107" i="1"/>
  <c r="CZ1107" i="1" s="1"/>
  <c r="DA1107" i="1" s="1"/>
  <c r="DB1107" i="1" s="1"/>
  <c r="DC1107" i="1" s="1"/>
  <c r="CL1132" i="1"/>
  <c r="CP115" i="1"/>
  <c r="CQ115" i="1" s="1"/>
  <c r="CH678" i="1"/>
  <c r="CI678" i="1" s="1"/>
  <c r="CJ678" i="1" s="1"/>
  <c r="CK678" i="1" s="1"/>
  <c r="CL678" i="1"/>
  <c r="BU696" i="1"/>
  <c r="CE696" i="1" s="1"/>
  <c r="CP696" i="1"/>
  <c r="CL295" i="1"/>
  <c r="CH295" i="1"/>
  <c r="CI295" i="1" s="1"/>
  <c r="CJ295" i="1" s="1"/>
  <c r="CK295" i="1" s="1"/>
  <c r="CP440" i="1"/>
  <c r="CQ440" i="1" s="1"/>
  <c r="BM329" i="1"/>
  <c r="BW329" i="1" s="1"/>
  <c r="BU329" i="1"/>
  <c r="CE329" i="1" s="1"/>
  <c r="BM750" i="1"/>
  <c r="BW750" i="1" s="1"/>
  <c r="BU750" i="1"/>
  <c r="CE750" i="1" s="1"/>
  <c r="BM1238" i="1"/>
  <c r="BW1238" i="1" s="1"/>
  <c r="BU1238" i="1"/>
  <c r="CE1238" i="1" s="1"/>
  <c r="BR1238" i="1"/>
  <c r="CB1238" i="1" s="1"/>
  <c r="BM228" i="1"/>
  <c r="BW228" i="1" s="1"/>
  <c r="BU228" i="1"/>
  <c r="CE228" i="1" s="1"/>
  <c r="CD228" i="1"/>
  <c r="BP228" i="1"/>
  <c r="BZ228" i="1" s="1"/>
  <c r="BG478" i="1"/>
  <c r="BQ478" i="1" s="1"/>
  <c r="CA478" i="1" s="1"/>
  <c r="BO478" i="1"/>
  <c r="BY478" i="1" s="1"/>
  <c r="BM460" i="1"/>
  <c r="BW460" i="1" s="1"/>
  <c r="BU460" i="1"/>
  <c r="CE460" i="1" s="1"/>
  <c r="BR460" i="1"/>
  <c r="CB460" i="1" s="1"/>
  <c r="BO1111" i="1"/>
  <c r="BY1111" i="1" s="1"/>
  <c r="BG1111" i="1"/>
  <c r="BQ1111" i="1" s="1"/>
  <c r="CA1111" i="1" s="1"/>
  <c r="CP1188" i="1"/>
  <c r="BR1188" i="1"/>
  <c r="CB1188" i="1" s="1"/>
  <c r="BO966" i="1"/>
  <c r="BY966" i="1" s="1"/>
  <c r="BF966" i="1"/>
  <c r="CH528" i="1"/>
  <c r="CI528" i="1" s="1"/>
  <c r="CJ528" i="1" s="1"/>
  <c r="CK528" i="1" s="1"/>
  <c r="CL528" i="1"/>
  <c r="BF956" i="1"/>
  <c r="BG956" i="1"/>
  <c r="BQ956" i="1" s="1"/>
  <c r="CA956" i="1" s="1"/>
  <c r="BO956" i="1"/>
  <c r="BY956" i="1" s="1"/>
  <c r="BM913" i="1"/>
  <c r="BW913" i="1" s="1"/>
  <c r="BU913" i="1"/>
  <c r="CE913" i="1" s="1"/>
  <c r="BO729" i="1"/>
  <c r="BY729" i="1" s="1"/>
  <c r="BG729" i="1"/>
  <c r="BO1256" i="1"/>
  <c r="BY1256" i="1" s="1"/>
  <c r="BF1256" i="1"/>
  <c r="BU1070" i="1"/>
  <c r="CE1070" i="1" s="1"/>
  <c r="BM1070" i="1"/>
  <c r="BW1070" i="1" s="1"/>
  <c r="CH913" i="1"/>
  <c r="CI913" i="1" s="1"/>
  <c r="CJ913" i="1" s="1"/>
  <c r="CK913" i="1" s="1"/>
  <c r="CL913" i="1"/>
  <c r="BU338" i="1"/>
  <c r="CE338" i="1" s="1"/>
  <c r="CP338" i="1"/>
  <c r="CP78" i="1"/>
  <c r="CQ78" i="1" s="1"/>
  <c r="BU78" i="1"/>
  <c r="CE78" i="1" s="1"/>
  <c r="CP1108" i="1"/>
  <c r="CQ1108" i="1" s="1"/>
  <c r="BU1108" i="1"/>
  <c r="CE1108" i="1" s="1"/>
  <c r="BM1088" i="1"/>
  <c r="BW1088" i="1" s="1"/>
  <c r="CD1088" i="1"/>
  <c r="CH1047" i="1"/>
  <c r="CI1047" i="1" s="1"/>
  <c r="CJ1047" i="1" s="1"/>
  <c r="CK1047" i="1" s="1"/>
  <c r="CL1047" i="1"/>
  <c r="BU714" i="1"/>
  <c r="CE714" i="1" s="1"/>
  <c r="CP714" i="1"/>
  <c r="CP675" i="1"/>
  <c r="BU675" i="1"/>
  <c r="CE675" i="1" s="1"/>
  <c r="BU718" i="1"/>
  <c r="CE718" i="1" s="1"/>
  <c r="CP718" i="1"/>
  <c r="CQ718" i="1" s="1"/>
  <c r="BG123" i="1"/>
  <c r="BF123" i="1"/>
  <c r="BO123" i="1"/>
  <c r="BY123" i="1" s="1"/>
  <c r="CH107" i="1"/>
  <c r="CI107" i="1" s="1"/>
  <c r="CJ107" i="1" s="1"/>
  <c r="CK107" i="1" s="1"/>
  <c r="CL107" i="1"/>
  <c r="BF382" i="1"/>
  <c r="BP382" i="1" s="1"/>
  <c r="BZ382" i="1" s="1"/>
  <c r="BO382" i="1"/>
  <c r="BY382" i="1" s="1"/>
  <c r="BG382" i="1"/>
  <c r="BQ382" i="1" s="1"/>
  <c r="CA382" i="1" s="1"/>
  <c r="CH1190" i="1"/>
  <c r="CI1190" i="1" s="1"/>
  <c r="CJ1190" i="1" s="1"/>
  <c r="CK1190" i="1" s="1"/>
  <c r="CL1190" i="1"/>
  <c r="BM495" i="1"/>
  <c r="BW495" i="1" s="1"/>
  <c r="BR495" i="1"/>
  <c r="CB495" i="1" s="1"/>
  <c r="CD495" i="1"/>
  <c r="BU495" i="1"/>
  <c r="CE495" i="1" s="1"/>
  <c r="BU479" i="1"/>
  <c r="CE479" i="1" s="1"/>
  <c r="BN479" i="1"/>
  <c r="BX479" i="1" s="1"/>
  <c r="BM479" i="1"/>
  <c r="BW479" i="1" s="1"/>
  <c r="BR479" i="1"/>
  <c r="CB479" i="1" s="1"/>
  <c r="BU615" i="1"/>
  <c r="CE615" i="1" s="1"/>
  <c r="BO674" i="1"/>
  <c r="BY674" i="1" s="1"/>
  <c r="BG674" i="1"/>
  <c r="BR504" i="1"/>
  <c r="CB504" i="1" s="1"/>
  <c r="BU504" i="1"/>
  <c r="CE504" i="1" s="1"/>
  <c r="BT905" i="1"/>
  <c r="CD905" i="1" s="1"/>
  <c r="CP662" i="1"/>
  <c r="CQ662" i="1" s="1"/>
  <c r="BR662" i="1"/>
  <c r="CB662" i="1" s="1"/>
  <c r="BO460" i="1"/>
  <c r="BY460" i="1" s="1"/>
  <c r="BG460" i="1"/>
  <c r="BF460" i="1"/>
  <c r="CP556" i="1"/>
  <c r="CQ556" i="1" s="1"/>
  <c r="BU556" i="1"/>
  <c r="CE556" i="1" s="1"/>
  <c r="CP514" i="1"/>
  <c r="BU514" i="1"/>
  <c r="CE514" i="1" s="1"/>
  <c r="BP419" i="1"/>
  <c r="BZ419" i="1" s="1"/>
  <c r="BO801" i="1"/>
  <c r="BY801" i="1" s="1"/>
  <c r="BF801" i="1"/>
  <c r="BP801" i="1" s="1"/>
  <c r="BZ801" i="1" s="1"/>
  <c r="BR691" i="1"/>
  <c r="CB691" i="1" s="1"/>
  <c r="CP691" i="1"/>
  <c r="CP122" i="1"/>
  <c r="CQ122" i="1" s="1"/>
  <c r="BU122" i="1"/>
  <c r="CE122" i="1" s="1"/>
  <c r="BR364" i="1"/>
  <c r="CB364" i="1" s="1"/>
  <c r="CP364" i="1"/>
  <c r="BO1005" i="1"/>
  <c r="BY1005" i="1" s="1"/>
  <c r="BF1005" i="1"/>
  <c r="CL68" i="1"/>
  <c r="CH68" i="1"/>
  <c r="CI68" i="1" s="1"/>
  <c r="CJ68" i="1" s="1"/>
  <c r="CK68" i="1" s="1"/>
  <c r="BU1019" i="1"/>
  <c r="CE1019" i="1" s="1"/>
  <c r="CD1019" i="1"/>
  <c r="BM1019" i="1"/>
  <c r="BW1019" i="1" s="1"/>
  <c r="CP890" i="1"/>
  <c r="CQ890" i="1" s="1"/>
  <c r="BU890" i="1"/>
  <c r="CE890" i="1" s="1"/>
  <c r="CH439" i="1"/>
  <c r="CI439" i="1" s="1"/>
  <c r="CJ439" i="1" s="1"/>
  <c r="CK439" i="1" s="1"/>
  <c r="CL439" i="1"/>
  <c r="BR606" i="1"/>
  <c r="CB606" i="1" s="1"/>
  <c r="CP606" i="1"/>
  <c r="BM975" i="1"/>
  <c r="BW975" i="1" s="1"/>
  <c r="BU975" i="1"/>
  <c r="CE975" i="1" s="1"/>
  <c r="BQ1233" i="1"/>
  <c r="CA1233" i="1" s="1"/>
  <c r="CD834" i="1"/>
  <c r="BM834" i="1"/>
  <c r="BW834" i="1" s="1"/>
  <c r="BR834" i="1"/>
  <c r="CB834" i="1" s="1"/>
  <c r="BN834" i="1"/>
  <c r="BX834" i="1" s="1"/>
  <c r="BU834" i="1"/>
  <c r="CE834" i="1" s="1"/>
  <c r="BF1186" i="1"/>
  <c r="BG1186" i="1"/>
  <c r="BO1186" i="1"/>
  <c r="BY1186" i="1" s="1"/>
  <c r="BM1053" i="1"/>
  <c r="BW1053" i="1" s="1"/>
  <c r="BR1053" i="1"/>
  <c r="CB1053" i="1" s="1"/>
  <c r="BU1053" i="1"/>
  <c r="CE1053" i="1" s="1"/>
  <c r="CD1053" i="1"/>
  <c r="BN1171" i="1"/>
  <c r="BX1171" i="1" s="1"/>
  <c r="BM1171" i="1"/>
  <c r="BW1171" i="1" s="1"/>
  <c r="BU1171" i="1"/>
  <c r="CE1171" i="1" s="1"/>
  <c r="CP1032" i="1"/>
  <c r="BR1032" i="1"/>
  <c r="CB1032" i="1" s="1"/>
  <c r="BN1239" i="1"/>
  <c r="BX1239" i="1" s="1"/>
  <c r="BU1239" i="1"/>
  <c r="CE1239" i="1" s="1"/>
  <c r="BM1239" i="1"/>
  <c r="BW1239" i="1" s="1"/>
  <c r="CD1239" i="1"/>
  <c r="BR1239" i="1"/>
  <c r="CB1239" i="1" s="1"/>
  <c r="BM1247" i="1"/>
  <c r="BW1247" i="1" s="1"/>
  <c r="BN1247" i="1"/>
  <c r="BX1247" i="1" s="1"/>
  <c r="CD1247" i="1"/>
  <c r="BR1247" i="1"/>
  <c r="CB1247" i="1" s="1"/>
  <c r="BU1247" i="1"/>
  <c r="CE1247" i="1" s="1"/>
  <c r="BN533" i="1"/>
  <c r="BX533" i="1" s="1"/>
  <c r="BR533" i="1"/>
  <c r="CB533" i="1" s="1"/>
  <c r="BU533" i="1"/>
  <c r="CE533" i="1" s="1"/>
  <c r="CD533" i="1"/>
  <c r="BM533" i="1"/>
  <c r="BW533" i="1" s="1"/>
  <c r="BU292" i="1"/>
  <c r="CE292" i="1" s="1"/>
  <c r="CP292" i="1"/>
  <c r="BT753" i="1"/>
  <c r="CD753" i="1" s="1"/>
  <c r="BR1006" i="1"/>
  <c r="CB1006" i="1" s="1"/>
  <c r="CP1006" i="1"/>
  <c r="CQ1006" i="1" s="1"/>
  <c r="BR1127" i="1"/>
  <c r="CB1127" i="1" s="1"/>
  <c r="BM1127" i="1"/>
  <c r="BW1127" i="1" s="1"/>
  <c r="CD1127" i="1"/>
  <c r="BU1127" i="1"/>
  <c r="CE1127" i="1" s="1"/>
  <c r="BU305" i="1"/>
  <c r="CE305" i="1" s="1"/>
  <c r="BM305" i="1"/>
  <c r="BW305" i="1" s="1"/>
  <c r="BR305" i="1"/>
  <c r="CB305" i="1" s="1"/>
  <c r="BP824" i="1"/>
  <c r="BZ824" i="1" s="1"/>
  <c r="DH1250" i="1"/>
  <c r="DI1250" i="1" s="1"/>
  <c r="BU1130" i="1"/>
  <c r="CE1130" i="1" s="1"/>
  <c r="BF287" i="1"/>
  <c r="BG891" i="1"/>
  <c r="BQ891" i="1" s="1"/>
  <c r="CA891" i="1" s="1"/>
  <c r="CP1156" i="1"/>
  <c r="CQ1156" i="1" s="1"/>
  <c r="CP110" i="1"/>
  <c r="BN740" i="1"/>
  <c r="BX740" i="1" s="1"/>
  <c r="BN1233" i="1"/>
  <c r="BX1233" i="1" s="1"/>
  <c r="BR601" i="1"/>
  <c r="CB601" i="1" s="1"/>
  <c r="CD1238" i="1"/>
  <c r="CD405" i="1"/>
  <c r="BF814" i="1"/>
  <c r="BG715" i="1"/>
  <c r="BQ715" i="1" s="1"/>
  <c r="CA715" i="1" s="1"/>
  <c r="BR707" i="1"/>
  <c r="CB707" i="1" s="1"/>
  <c r="BG385" i="1"/>
  <c r="CP968" i="1"/>
  <c r="CQ968" i="1" s="1"/>
  <c r="BG1077" i="1"/>
  <c r="BQ1077" i="1" s="1"/>
  <c r="CA1077" i="1" s="1"/>
  <c r="CY691" i="1"/>
  <c r="CZ691" i="1" s="1"/>
  <c r="DA691" i="1" s="1"/>
  <c r="DB691" i="1" s="1"/>
  <c r="DC691" i="1" s="1"/>
  <c r="BF785" i="1"/>
  <c r="CP690" i="1"/>
  <c r="CY196" i="1"/>
  <c r="CY986" i="1"/>
  <c r="CZ986" i="1" s="1"/>
  <c r="DA986" i="1" s="1"/>
  <c r="DB986" i="1" s="1"/>
  <c r="DC986" i="1" s="1"/>
  <c r="CP215" i="1"/>
  <c r="CP260" i="1"/>
  <c r="CQ260" i="1" s="1"/>
  <c r="BN913" i="1"/>
  <c r="BX913" i="1" s="1"/>
  <c r="BF896" i="1"/>
  <c r="BP896" i="1" s="1"/>
  <c r="BZ896" i="1" s="1"/>
  <c r="BR1130" i="1"/>
  <c r="CB1130" i="1" s="1"/>
  <c r="CD264" i="1"/>
  <c r="BU824" i="1"/>
  <c r="CE824" i="1" s="1"/>
  <c r="DH824" i="1" s="1"/>
  <c r="DI824" i="1" s="1"/>
  <c r="DJ824" i="1" s="1"/>
  <c r="DK824" i="1" s="1"/>
  <c r="DL824" i="1" s="1"/>
  <c r="BR1070" i="1"/>
  <c r="CB1070" i="1" s="1"/>
  <c r="BF1087" i="1"/>
  <c r="BF658" i="1"/>
  <c r="BP658" i="1" s="1"/>
  <c r="BZ658" i="1" s="1"/>
  <c r="BR1088" i="1"/>
  <c r="CB1088" i="1" s="1"/>
  <c r="CY606" i="1"/>
  <c r="CZ606" i="1" s="1"/>
  <c r="DA606" i="1" s="1"/>
  <c r="DB606" i="1" s="1"/>
  <c r="DC606" i="1" s="1"/>
  <c r="CY532" i="1"/>
  <c r="CZ532" i="1" s="1"/>
  <c r="DA532" i="1" s="1"/>
  <c r="DB532" i="1" s="1"/>
  <c r="DC532" i="1" s="1"/>
  <c r="CA435" i="1"/>
  <c r="BN558" i="1"/>
  <c r="BX558" i="1" s="1"/>
  <c r="CD1130" i="1"/>
  <c r="CL554" i="1"/>
  <c r="BF940" i="1"/>
  <c r="BP940" i="1" s="1"/>
  <c r="BZ940" i="1" s="1"/>
  <c r="CY440" i="1"/>
  <c r="CZ440" i="1" s="1"/>
  <c r="DA440" i="1" s="1"/>
  <c r="DB440" i="1" s="1"/>
  <c r="DC440" i="1" s="1"/>
  <c r="BR968" i="1"/>
  <c r="CB968" i="1" s="1"/>
  <c r="CA735" i="1"/>
  <c r="CA504" i="1"/>
  <c r="BG1214" i="1"/>
  <c r="BQ1214" i="1" s="1"/>
  <c r="CA1214" i="1" s="1"/>
  <c r="BP504" i="1"/>
  <c r="BZ504" i="1" s="1"/>
  <c r="CD496" i="1"/>
  <c r="BN707" i="1"/>
  <c r="BX707" i="1" s="1"/>
  <c r="CD147" i="1"/>
  <c r="CY947" i="1"/>
  <c r="CL1090" i="1"/>
  <c r="CY1105" i="1"/>
  <c r="CZ1105" i="1" s="1"/>
  <c r="DA1105" i="1" s="1"/>
  <c r="DB1105" i="1" s="1"/>
  <c r="DC1105" i="1" s="1"/>
  <c r="CL881" i="1"/>
  <c r="DH681" i="1"/>
  <c r="DI681" i="1" s="1"/>
  <c r="DJ681" i="1" s="1"/>
  <c r="DK681" i="1" s="1"/>
  <c r="DL681" i="1" s="1"/>
  <c r="BR379" i="1"/>
  <c r="CB379" i="1" s="1"/>
  <c r="CP379" i="1"/>
  <c r="BM1199" i="1"/>
  <c r="BW1199" i="1" s="1"/>
  <c r="BU1199" i="1"/>
  <c r="CE1199" i="1" s="1"/>
  <c r="BP550" i="1"/>
  <c r="BZ550" i="1" s="1"/>
  <c r="BQ998" i="1"/>
  <c r="CA998" i="1" s="1"/>
  <c r="BQ587" i="1"/>
  <c r="CA587" i="1" s="1"/>
  <c r="DD304" i="1"/>
  <c r="CZ304" i="1"/>
  <c r="DA304" i="1" s="1"/>
  <c r="DB304" i="1" s="1"/>
  <c r="DC304" i="1" s="1"/>
  <c r="BR1018" i="1"/>
  <c r="CB1018" i="1" s="1"/>
  <c r="CP1018" i="1"/>
  <c r="CQ1018" i="1" s="1"/>
  <c r="BO942" i="1"/>
  <c r="BY942" i="1" s="1"/>
  <c r="BG942" i="1"/>
  <c r="BQ942" i="1" s="1"/>
  <c r="CA942" i="1" s="1"/>
  <c r="BF942" i="1"/>
  <c r="BP942" i="1" s="1"/>
  <c r="BZ942" i="1" s="1"/>
  <c r="BP1181" i="1"/>
  <c r="BZ1181" i="1" s="1"/>
  <c r="BF1040" i="1"/>
  <c r="BM279" i="1"/>
  <c r="BW279" i="1" s="1"/>
  <c r="BU279" i="1"/>
  <c r="CE279" i="1" s="1"/>
  <c r="CQ953" i="1"/>
  <c r="BQ604" i="1"/>
  <c r="CA604" i="1" s="1"/>
  <c r="CR604" i="1"/>
  <c r="CS604" i="1" s="1"/>
  <c r="CT604" i="1" s="1"/>
  <c r="BO976" i="1"/>
  <c r="BY976" i="1" s="1"/>
  <c r="BG976" i="1"/>
  <c r="BQ976" i="1" s="1"/>
  <c r="CA976" i="1" s="1"/>
  <c r="CP789" i="1"/>
  <c r="BU789" i="1"/>
  <c r="CE789" i="1" s="1"/>
  <c r="CP468" i="1"/>
  <c r="BR468" i="1"/>
  <c r="CB468" i="1" s="1"/>
  <c r="DH468" i="1" s="1"/>
  <c r="DI468" i="1" s="1"/>
  <c r="BP598" i="1"/>
  <c r="BZ598" i="1" s="1"/>
  <c r="CP628" i="1"/>
  <c r="CQ628" i="1" s="1"/>
  <c r="BR628" i="1"/>
  <c r="CB628" i="1" s="1"/>
  <c r="BN762" i="1"/>
  <c r="BX762" i="1" s="1"/>
  <c r="BU762" i="1"/>
  <c r="CE762" i="1" s="1"/>
  <c r="CY1018" i="1"/>
  <c r="CZ1018" i="1" s="1"/>
  <c r="DA1018" i="1" s="1"/>
  <c r="DB1018" i="1" s="1"/>
  <c r="DC1018" i="1" s="1"/>
  <c r="BP311" i="1"/>
  <c r="BZ311" i="1" s="1"/>
  <c r="BN317" i="1"/>
  <c r="BX317" i="1" s="1"/>
  <c r="BM317" i="1"/>
  <c r="BW317" i="1" s="1"/>
  <c r="BR317" i="1"/>
  <c r="CB317" i="1" s="1"/>
  <c r="CY341" i="1"/>
  <c r="CZ341" i="1" s="1"/>
  <c r="DA341" i="1" s="1"/>
  <c r="DB341" i="1" s="1"/>
  <c r="DC341" i="1" s="1"/>
  <c r="CD279" i="1"/>
  <c r="CY762" i="1"/>
  <c r="CZ762" i="1" s="1"/>
  <c r="DA762" i="1" s="1"/>
  <c r="DB762" i="1" s="1"/>
  <c r="DC762" i="1" s="1"/>
  <c r="CY247" i="1"/>
  <c r="CZ247" i="1" s="1"/>
  <c r="DA247" i="1" s="1"/>
  <c r="DB247" i="1" s="1"/>
  <c r="DC247" i="1" s="1"/>
  <c r="BP889" i="1"/>
  <c r="BZ889" i="1" s="1"/>
  <c r="CQ470" i="1"/>
  <c r="BQ510" i="1"/>
  <c r="CA510" i="1" s="1"/>
  <c r="BN1025" i="1"/>
  <c r="BX1025" i="1" s="1"/>
  <c r="BM1025" i="1"/>
  <c r="BW1025" i="1" s="1"/>
  <c r="BR1025" i="1"/>
  <c r="CB1025" i="1" s="1"/>
  <c r="CY628" i="1"/>
  <c r="CZ628" i="1" s="1"/>
  <c r="DA628" i="1" s="1"/>
  <c r="DB628" i="1" s="1"/>
  <c r="DC628" i="1" s="1"/>
  <c r="BP154" i="1"/>
  <c r="BZ154" i="1" s="1"/>
  <c r="BN1069" i="1"/>
  <c r="BX1069" i="1" s="1"/>
  <c r="CP1248" i="1"/>
  <c r="CQ1248" i="1" s="1"/>
  <c r="BR279" i="1"/>
  <c r="CB279" i="1" s="1"/>
  <c r="BN279" i="1"/>
  <c r="BX279" i="1" s="1"/>
  <c r="CL1018" i="1"/>
  <c r="BU808" i="1"/>
  <c r="CE808" i="1" s="1"/>
  <c r="CP808" i="1"/>
  <c r="CQ808" i="1" s="1"/>
  <c r="CZ627" i="1"/>
  <c r="DA627" i="1" s="1"/>
  <c r="DB627" i="1" s="1"/>
  <c r="DC627" i="1" s="1"/>
  <c r="DD627" i="1"/>
  <c r="BP343" i="1"/>
  <c r="BZ343" i="1" s="1"/>
  <c r="CH789" i="1"/>
  <c r="CI789" i="1" s="1"/>
  <c r="CJ789" i="1" s="1"/>
  <c r="CK789" i="1" s="1"/>
  <c r="CL789" i="1"/>
  <c r="BP1072" i="1"/>
  <c r="BZ1072" i="1" s="1"/>
  <c r="BQ1181" i="1"/>
  <c r="CA1181" i="1" s="1"/>
  <c r="BG1040" i="1"/>
  <c r="BQ1040" i="1" s="1"/>
  <c r="CA1040" i="1" s="1"/>
  <c r="DD468" i="1"/>
  <c r="BU409" i="1"/>
  <c r="CE409" i="1" s="1"/>
  <c r="F15" i="1"/>
  <c r="DX3" i="1" s="1"/>
  <c r="CP409" i="1"/>
  <c r="DH877" i="1"/>
  <c r="DI877" i="1" s="1"/>
  <c r="CY466" i="1"/>
  <c r="CZ466" i="1" s="1"/>
  <c r="DA466" i="1" s="1"/>
  <c r="DB466" i="1" s="1"/>
  <c r="DC466" i="1" s="1"/>
  <c r="CH1180" i="1"/>
  <c r="CI1180" i="1" s="1"/>
  <c r="CJ1180" i="1" s="1"/>
  <c r="CK1180" i="1" s="1"/>
  <c r="CL1180" i="1"/>
  <c r="BP820" i="1"/>
  <c r="BZ820" i="1" s="1"/>
  <c r="DH805" i="1"/>
  <c r="DI805" i="1" s="1"/>
  <c r="DH698" i="1"/>
  <c r="DI698" i="1" s="1"/>
  <c r="BP418" i="1"/>
  <c r="BZ418" i="1" s="1"/>
  <c r="BP544" i="1"/>
  <c r="BZ544" i="1" s="1"/>
  <c r="DH525" i="1"/>
  <c r="DI525" i="1" s="1"/>
  <c r="BR367" i="1"/>
  <c r="CB367" i="1" s="1"/>
  <c r="CP367" i="1"/>
  <c r="CQ367" i="1" s="1"/>
  <c r="CQ870" i="1"/>
  <c r="CR870" i="1" s="1"/>
  <c r="CS870" i="1" s="1"/>
  <c r="CT870" i="1" s="1"/>
  <c r="CU870" i="1"/>
  <c r="BU1069" i="1"/>
  <c r="CE1069" i="1" s="1"/>
  <c r="CH328" i="1"/>
  <c r="CI328" i="1" s="1"/>
  <c r="CJ328" i="1" s="1"/>
  <c r="CK328" i="1" s="1"/>
  <c r="CL328" i="1"/>
  <c r="BQ461" i="1"/>
  <c r="CA461" i="1" s="1"/>
  <c r="BP273" i="1"/>
  <c r="BZ273" i="1" s="1"/>
  <c r="BP482" i="1"/>
  <c r="BZ482" i="1" s="1"/>
  <c r="BQ973" i="1"/>
  <c r="CA973" i="1" s="1"/>
  <c r="BP1079" i="1"/>
  <c r="BZ1079" i="1" s="1"/>
  <c r="DH164" i="1"/>
  <c r="DI164" i="1" s="1"/>
  <c r="CY1258" i="1"/>
  <c r="CZ1258" i="1" s="1"/>
  <c r="DA1258" i="1" s="1"/>
  <c r="DB1258" i="1" s="1"/>
  <c r="DC1258" i="1" s="1"/>
  <c r="CL810" i="1"/>
  <c r="CH810" i="1"/>
  <c r="CI810" i="1" s="1"/>
  <c r="CJ810" i="1" s="1"/>
  <c r="CK810" i="1" s="1"/>
  <c r="CY306" i="1"/>
  <c r="CZ306" i="1" s="1"/>
  <c r="DA306" i="1" s="1"/>
  <c r="DB306" i="1" s="1"/>
  <c r="DC306" i="1" s="1"/>
  <c r="CH641" i="1"/>
  <c r="CI641" i="1" s="1"/>
  <c r="CJ641" i="1" s="1"/>
  <c r="CK641" i="1" s="1"/>
  <c r="CY137" i="1"/>
  <c r="CZ137" i="1" s="1"/>
  <c r="DA137" i="1" s="1"/>
  <c r="DB137" i="1" s="1"/>
  <c r="DC137" i="1" s="1"/>
  <c r="BM448" i="1"/>
  <c r="BW448" i="1" s="1"/>
  <c r="BN448" i="1"/>
  <c r="BX448" i="1" s="1"/>
  <c r="BU448" i="1"/>
  <c r="CE448" i="1" s="1"/>
  <c r="CD448" i="1"/>
  <c r="BR448" i="1"/>
  <c r="CB448" i="1" s="1"/>
  <c r="F9" i="1"/>
  <c r="DR3" i="1" s="1"/>
  <c r="BT465" i="1"/>
  <c r="CD465" i="1" s="1"/>
  <c r="BR406" i="1"/>
  <c r="CB406" i="1" s="1"/>
  <c r="CP406" i="1"/>
  <c r="CQ406" i="1" s="1"/>
  <c r="F13" i="1"/>
  <c r="DV3" i="1" s="1"/>
  <c r="G13" i="1"/>
  <c r="DV4" i="1" s="1"/>
  <c r="CP917" i="1"/>
  <c r="CQ917" i="1" s="1"/>
  <c r="CR917" i="1" s="1"/>
  <c r="CS917" i="1" s="1"/>
  <c r="CT917" i="1" s="1"/>
  <c r="BR917" i="1"/>
  <c r="CB917" i="1" s="1"/>
  <c r="CH296" i="1"/>
  <c r="CI296" i="1" s="1"/>
  <c r="CJ296" i="1" s="1"/>
  <c r="CK296" i="1" s="1"/>
  <c r="CL296" i="1"/>
  <c r="CY1161" i="1"/>
  <c r="CZ1161" i="1" s="1"/>
  <c r="DA1161" i="1" s="1"/>
  <c r="DB1161" i="1" s="1"/>
  <c r="DC1161" i="1" s="1"/>
  <c r="CP306" i="1"/>
  <c r="BU306" i="1"/>
  <c r="CE306" i="1" s="1"/>
  <c r="BM868" i="1"/>
  <c r="BW868" i="1" s="1"/>
  <c r="BN868" i="1"/>
  <c r="BX868" i="1" s="1"/>
  <c r="BU868" i="1"/>
  <c r="CE868" i="1" s="1"/>
  <c r="CD868" i="1"/>
  <c r="BR868" i="1"/>
  <c r="CB868" i="1" s="1"/>
  <c r="CH777" i="1"/>
  <c r="CI777" i="1" s="1"/>
  <c r="CJ777" i="1" s="1"/>
  <c r="CK777" i="1" s="1"/>
  <c r="CL777" i="1"/>
  <c r="G11" i="1"/>
  <c r="DT4" i="1" s="1"/>
  <c r="CH153" i="1"/>
  <c r="CI153" i="1" s="1"/>
  <c r="CJ153" i="1" s="1"/>
  <c r="CK153" i="1" s="1"/>
  <c r="CL153" i="1"/>
  <c r="BT960" i="1"/>
  <c r="CD960" i="1" s="1"/>
  <c r="BN987" i="1"/>
  <c r="BX987" i="1" s="1"/>
  <c r="BR987" i="1"/>
  <c r="CB987" i="1" s="1"/>
  <c r="CD987" i="1"/>
  <c r="BM987" i="1"/>
  <c r="BW987" i="1" s="1"/>
  <c r="BU987" i="1"/>
  <c r="CE987" i="1" s="1"/>
  <c r="CY248" i="1"/>
  <c r="CZ248" i="1" s="1"/>
  <c r="DA248" i="1" s="1"/>
  <c r="DB248" i="1" s="1"/>
  <c r="DC248" i="1" s="1"/>
  <c r="CP270" i="1"/>
  <c r="CQ270" i="1" s="1"/>
  <c r="BU270" i="1"/>
  <c r="CE270" i="1" s="1"/>
  <c r="BF901" i="1"/>
  <c r="BG901" i="1"/>
  <c r="BQ901" i="1" s="1"/>
  <c r="CA901" i="1" s="1"/>
  <c r="BO901" i="1"/>
  <c r="BY901" i="1" s="1"/>
  <c r="CP302" i="1"/>
  <c r="BU302" i="1"/>
  <c r="CE302" i="1" s="1"/>
  <c r="DH302" i="1" s="1"/>
  <c r="BP256" i="1"/>
  <c r="BZ256" i="1" s="1"/>
  <c r="BM786" i="1"/>
  <c r="BW786" i="1" s="1"/>
  <c r="CD786" i="1"/>
  <c r="BN786" i="1"/>
  <c r="BX786" i="1" s="1"/>
  <c r="BU786" i="1"/>
  <c r="CE786" i="1" s="1"/>
  <c r="BO1172" i="1"/>
  <c r="BY1172" i="1" s="1"/>
  <c r="BG1172" i="1"/>
  <c r="BF1172" i="1"/>
  <c r="BR1069" i="1"/>
  <c r="CB1069" i="1" s="1"/>
  <c r="CP1069" i="1"/>
  <c r="CQ1069" i="1" s="1"/>
  <c r="BO1152" i="1"/>
  <c r="BY1152" i="1" s="1"/>
  <c r="BG1152" i="1"/>
  <c r="BF1152" i="1"/>
  <c r="BT580" i="1"/>
  <c r="CD580" i="1" s="1"/>
  <c r="CP1020" i="1"/>
  <c r="CQ1020" i="1" s="1"/>
  <c r="BU1020" i="1"/>
  <c r="CE1020" i="1" s="1"/>
  <c r="BN358" i="1"/>
  <c r="BX358" i="1" s="1"/>
  <c r="F10" i="1"/>
  <c r="DS3" i="1" s="1"/>
  <c r="BM188" i="1"/>
  <c r="BW188" i="1" s="1"/>
  <c r="BN188" i="1"/>
  <c r="BX188" i="1" s="1"/>
  <c r="CD188" i="1"/>
  <c r="BR188" i="1"/>
  <c r="CB188" i="1" s="1"/>
  <c r="BU188" i="1"/>
  <c r="CE188" i="1" s="1"/>
  <c r="BP819" i="1"/>
  <c r="BZ819" i="1" s="1"/>
  <c r="CP1255" i="1"/>
  <c r="CQ1255" i="1" s="1"/>
  <c r="BR1255" i="1"/>
  <c r="CB1255" i="1" s="1"/>
  <c r="BP1160" i="1"/>
  <c r="BZ1160" i="1" s="1"/>
  <c r="BQ589" i="1"/>
  <c r="CA589" i="1" s="1"/>
  <c r="CU1124" i="1"/>
  <c r="DD894" i="1"/>
  <c r="BR136" i="1"/>
  <c r="CB136" i="1" s="1"/>
  <c r="BR756" i="1"/>
  <c r="CB756" i="1" s="1"/>
  <c r="BM756" i="1"/>
  <c r="BW756" i="1" s="1"/>
  <c r="CD756" i="1"/>
  <c r="BN756" i="1"/>
  <c r="BX756" i="1" s="1"/>
  <c r="BU756" i="1"/>
  <c r="CE756" i="1" s="1"/>
  <c r="BP80" i="1"/>
  <c r="BZ80" i="1" s="1"/>
  <c r="CY495" i="1"/>
  <c r="CZ495" i="1" s="1"/>
  <c r="DA495" i="1" s="1"/>
  <c r="DB495" i="1" s="1"/>
  <c r="DC495" i="1" s="1"/>
  <c r="BT302" i="1"/>
  <c r="CD302" i="1" s="1"/>
  <c r="BT224" i="1"/>
  <c r="CD224" i="1" s="1"/>
  <c r="CH317" i="1"/>
  <c r="CI317" i="1" s="1"/>
  <c r="CJ317" i="1" s="1"/>
  <c r="CK317" i="1" s="1"/>
  <c r="CL317" i="1"/>
  <c r="BO893" i="1"/>
  <c r="BY893" i="1" s="1"/>
  <c r="BG893" i="1"/>
  <c r="BF893" i="1"/>
  <c r="BO807" i="1"/>
  <c r="BY807" i="1" s="1"/>
  <c r="BF807" i="1"/>
  <c r="BG807" i="1"/>
  <c r="BQ807" i="1" s="1"/>
  <c r="CA807" i="1" s="1"/>
  <c r="CL194" i="1"/>
  <c r="CH194" i="1"/>
  <c r="CI194" i="1" s="1"/>
  <c r="CJ194" i="1" s="1"/>
  <c r="CK194" i="1" s="1"/>
  <c r="CZ590" i="1"/>
  <c r="DA590" i="1" s="1"/>
  <c r="DB590" i="1" s="1"/>
  <c r="DC590" i="1" s="1"/>
  <c r="DD590" i="1"/>
  <c r="CH1255" i="1"/>
  <c r="CI1255" i="1" s="1"/>
  <c r="CJ1255" i="1" s="1"/>
  <c r="CK1255" i="1" s="1"/>
  <c r="CL1255" i="1"/>
  <c r="DH540" i="1"/>
  <c r="DI540" i="1" s="1"/>
  <c r="BP589" i="1"/>
  <c r="BZ589" i="1" s="1"/>
  <c r="BQ1053" i="1"/>
  <c r="CA1053" i="1" s="1"/>
  <c r="CQ935" i="1"/>
  <c r="BQ140" i="1"/>
  <c r="CA140" i="1" s="1"/>
  <c r="G10" i="1"/>
  <c r="DS4" i="1" s="1"/>
  <c r="CP136" i="1"/>
  <c r="CQ136" i="1" s="1"/>
  <c r="DD119" i="1"/>
  <c r="CL286" i="1"/>
  <c r="DH237" i="1"/>
  <c r="DI237" i="1" s="1"/>
  <c r="BU254" i="1"/>
  <c r="CE254" i="1" s="1"/>
  <c r="CP254" i="1"/>
  <c r="CP235" i="1"/>
  <c r="BU235" i="1"/>
  <c r="CE235" i="1" s="1"/>
  <c r="CY431" i="1"/>
  <c r="CZ431" i="1" s="1"/>
  <c r="DA431" i="1" s="1"/>
  <c r="DB431" i="1" s="1"/>
  <c r="DC431" i="1" s="1"/>
  <c r="G15" i="1"/>
  <c r="DX4" i="1" s="1"/>
  <c r="BO1118" i="1"/>
  <c r="BY1118" i="1" s="1"/>
  <c r="BG1118" i="1"/>
  <c r="BF1118" i="1"/>
  <c r="BT768" i="1"/>
  <c r="CD768" i="1" s="1"/>
  <c r="BT1069" i="1"/>
  <c r="CD1069" i="1" s="1"/>
  <c r="CP428" i="1"/>
  <c r="CQ428" i="1" s="1"/>
  <c r="BR428" i="1"/>
  <c r="CB428" i="1" s="1"/>
  <c r="CP317" i="1"/>
  <c r="BU317" i="1"/>
  <c r="CE317" i="1" s="1"/>
  <c r="BO925" i="1"/>
  <c r="BY925" i="1" s="1"/>
  <c r="BG925" i="1"/>
  <c r="BF925" i="1"/>
  <c r="BR546" i="1"/>
  <c r="CB546" i="1" s="1"/>
  <c r="BU546" i="1"/>
  <c r="CE546" i="1" s="1"/>
  <c r="BM546" i="1"/>
  <c r="BW546" i="1" s="1"/>
  <c r="CD546" i="1"/>
  <c r="BN546" i="1"/>
  <c r="BX546" i="1" s="1"/>
  <c r="CD997" i="1"/>
  <c r="BN997" i="1"/>
  <c r="BX997" i="1" s="1"/>
  <c r="BM997" i="1"/>
  <c r="BW997" i="1" s="1"/>
  <c r="BR997" i="1"/>
  <c r="CB997" i="1" s="1"/>
  <c r="BU997" i="1"/>
  <c r="CE997" i="1" s="1"/>
  <c r="BP149" i="1"/>
  <c r="BZ149" i="1" s="1"/>
  <c r="BP1067" i="1"/>
  <c r="BZ1067" i="1" s="1"/>
  <c r="BT217" i="1"/>
  <c r="CD217" i="1" s="1"/>
  <c r="CY286" i="1"/>
  <c r="CZ286" i="1" s="1"/>
  <c r="DA286" i="1" s="1"/>
  <c r="DB286" i="1" s="1"/>
  <c r="DC286" i="1" s="1"/>
  <c r="BN497" i="1"/>
  <c r="BX497" i="1" s="1"/>
  <c r="CD497" i="1"/>
  <c r="BR497" i="1"/>
  <c r="CB497" i="1" s="1"/>
  <c r="BM497" i="1"/>
  <c r="BW497" i="1" s="1"/>
  <c r="BU497" i="1"/>
  <c r="CE497" i="1" s="1"/>
  <c r="CQ886" i="1"/>
  <c r="BP140" i="1"/>
  <c r="BZ140" i="1" s="1"/>
  <c r="BQ638" i="1"/>
  <c r="CA638" i="1" s="1"/>
  <c r="CP217" i="1"/>
  <c r="CQ217" i="1" s="1"/>
  <c r="DD879" i="1"/>
  <c r="CP769" i="1"/>
  <c r="BU769" i="1"/>
  <c r="CE769" i="1" s="1"/>
  <c r="BM1249" i="1"/>
  <c r="BW1249" i="1" s="1"/>
  <c r="BN1249" i="1"/>
  <c r="BX1249" i="1" s="1"/>
  <c r="CD1249" i="1"/>
  <c r="BU1249" i="1"/>
  <c r="CE1249" i="1" s="1"/>
  <c r="BR1249" i="1"/>
  <c r="CB1249" i="1" s="1"/>
  <c r="CA1249" i="1"/>
  <c r="BP1249" i="1"/>
  <c r="BZ1249" i="1" s="1"/>
  <c r="BU242" i="1"/>
  <c r="CE242" i="1" s="1"/>
  <c r="CP242" i="1"/>
  <c r="CP256" i="1"/>
  <c r="CQ256" i="1" s="1"/>
  <c r="CR256" i="1" s="1"/>
  <c r="CS256" i="1" s="1"/>
  <c r="CT256" i="1" s="1"/>
  <c r="BU256" i="1"/>
  <c r="CE256" i="1" s="1"/>
  <c r="BM467" i="1"/>
  <c r="BW467" i="1" s="1"/>
  <c r="BN467" i="1"/>
  <c r="BX467" i="1" s="1"/>
  <c r="BU467" i="1"/>
  <c r="CE467" i="1" s="1"/>
  <c r="CD467" i="1"/>
  <c r="BR1020" i="1"/>
  <c r="CB1020" i="1" s="1"/>
  <c r="BU341" i="1"/>
  <c r="CE341" i="1" s="1"/>
  <c r="BM341" i="1"/>
  <c r="BW341" i="1" s="1"/>
  <c r="BR341" i="1"/>
  <c r="CB341" i="1" s="1"/>
  <c r="CD341" i="1"/>
  <c r="BN341" i="1"/>
  <c r="BX341" i="1" s="1"/>
  <c r="BS438" i="1"/>
  <c r="CC438" i="1" s="1"/>
  <c r="H17" i="1" s="1"/>
  <c r="DZ5" i="1" s="1"/>
  <c r="F17" i="1"/>
  <c r="DZ3" i="1" s="1"/>
  <c r="BT330" i="1"/>
  <c r="CD330" i="1" s="1"/>
  <c r="BM1258" i="1"/>
  <c r="BW1258" i="1" s="1"/>
  <c r="CD1258" i="1"/>
  <c r="BR1258" i="1"/>
  <c r="CB1258" i="1" s="1"/>
  <c r="BN1258" i="1"/>
  <c r="BX1258" i="1" s="1"/>
  <c r="BU1258" i="1"/>
  <c r="CE1258" i="1" s="1"/>
  <c r="BO1016" i="1"/>
  <c r="BY1016" i="1" s="1"/>
  <c r="BG1016" i="1"/>
  <c r="BQ1016" i="1" s="1"/>
  <c r="CA1016" i="1" s="1"/>
  <c r="BF1016" i="1"/>
  <c r="CQ361" i="1"/>
  <c r="BP165" i="1"/>
  <c r="BZ165" i="1" s="1"/>
  <c r="BQ328" i="1"/>
  <c r="CA328" i="1" s="1"/>
  <c r="CP286" i="1"/>
  <c r="CQ286" i="1" s="1"/>
  <c r="BR286" i="1"/>
  <c r="CB286" i="1" s="1"/>
  <c r="BQ642" i="1"/>
  <c r="CA642" i="1" s="1"/>
  <c r="BQ534" i="1"/>
  <c r="CA534" i="1" s="1"/>
  <c r="CZ151" i="1"/>
  <c r="DA151" i="1" s="1"/>
  <c r="DD151" i="1"/>
  <c r="BQ133" i="1"/>
  <c r="CA133" i="1" s="1"/>
  <c r="BR270" i="1"/>
  <c r="CB270" i="1" s="1"/>
  <c r="BU179" i="1"/>
  <c r="CE179" i="1" s="1"/>
  <c r="CY517" i="1"/>
  <c r="CZ517" i="1" s="1"/>
  <c r="DA517" i="1" s="1"/>
  <c r="DB517" i="1" s="1"/>
  <c r="DC517" i="1" s="1"/>
  <c r="DH415" i="1"/>
  <c r="DI415" i="1" s="1"/>
  <c r="DD919" i="1"/>
  <c r="DH239" i="1"/>
  <c r="DI239" i="1" s="1"/>
  <c r="DB151" i="1" l="1"/>
  <c r="DC151" i="1" s="1"/>
  <c r="CL140" i="1"/>
  <c r="BF560" i="1"/>
  <c r="CS589" i="1"/>
  <c r="CT589" i="1" s="1"/>
  <c r="DJ221" i="1"/>
  <c r="DK221" i="1" s="1"/>
  <c r="DL221" i="1" s="1"/>
  <c r="DD171" i="1"/>
  <c r="BR1139" i="1"/>
  <c r="CB1139" i="1" s="1"/>
  <c r="DH1139" i="1" s="1"/>
  <c r="DI1139" i="1" s="1"/>
  <c r="CR126" i="1"/>
  <c r="CS126" i="1" s="1"/>
  <c r="CT126" i="1" s="1"/>
  <c r="BF1101" i="1"/>
  <c r="BP1101" i="1" s="1"/>
  <c r="BZ1101" i="1" s="1"/>
  <c r="CL86" i="1"/>
  <c r="BF121" i="1"/>
  <c r="BP121" i="1" s="1"/>
  <c r="BZ121" i="1" s="1"/>
  <c r="BG793" i="1"/>
  <c r="BQ793" i="1" s="1"/>
  <c r="CA793" i="1" s="1"/>
  <c r="CD131" i="1"/>
  <c r="DD200" i="1"/>
  <c r="CP131" i="1"/>
  <c r="CQ131" i="1" s="1"/>
  <c r="CR131" i="1" s="1"/>
  <c r="CS131" i="1" s="1"/>
  <c r="CT131" i="1" s="1"/>
  <c r="CL467" i="1"/>
  <c r="BU123" i="1"/>
  <c r="CE123" i="1" s="1"/>
  <c r="DH123" i="1" s="1"/>
  <c r="DI123" i="1" s="1"/>
  <c r="CL1262" i="1"/>
  <c r="DB139" i="1"/>
  <c r="DC139" i="1" s="1"/>
  <c r="DB129" i="1"/>
  <c r="DC129" i="1" s="1"/>
  <c r="BG117" i="1"/>
  <c r="BQ117" i="1" s="1"/>
  <c r="BF117" i="1"/>
  <c r="BF793" i="1"/>
  <c r="BP793" i="1" s="1"/>
  <c r="BZ793" i="1" s="1"/>
  <c r="CL786" i="1"/>
  <c r="BG1174" i="1"/>
  <c r="BQ1174" i="1" s="1"/>
  <c r="CA1174" i="1" s="1"/>
  <c r="CY885" i="1"/>
  <c r="CZ885" i="1" s="1"/>
  <c r="DA885" i="1" s="1"/>
  <c r="DB885" i="1" s="1"/>
  <c r="DC885" i="1" s="1"/>
  <c r="CL130" i="1"/>
  <c r="CY117" i="1"/>
  <c r="CZ117" i="1" s="1"/>
  <c r="DA117" i="1" s="1"/>
  <c r="DB117" i="1" s="1"/>
  <c r="DC117" i="1" s="1"/>
  <c r="CY166" i="1"/>
  <c r="CZ166" i="1" s="1"/>
  <c r="DA166" i="1" s="1"/>
  <c r="DB166" i="1" s="1"/>
  <c r="DC166" i="1" s="1"/>
  <c r="CY131" i="1"/>
  <c r="CZ131" i="1" s="1"/>
  <c r="CZ267" i="1"/>
  <c r="DA267" i="1" s="1"/>
  <c r="DB267" i="1" s="1"/>
  <c r="DC267" i="1" s="1"/>
  <c r="BG151" i="1"/>
  <c r="BQ151" i="1" s="1"/>
  <c r="CA151" i="1" s="1"/>
  <c r="CL224" i="1"/>
  <c r="DJ739" i="1"/>
  <c r="DK739" i="1" s="1"/>
  <c r="DL739" i="1" s="1"/>
  <c r="CP125" i="1"/>
  <c r="CQ125" i="1" s="1"/>
  <c r="CH615" i="1"/>
  <c r="CI615" i="1" s="1"/>
  <c r="CJ615" i="1" s="1"/>
  <c r="CK615" i="1" s="1"/>
  <c r="CR739" i="1"/>
  <c r="CS739" i="1" s="1"/>
  <c r="CT739" i="1" s="1"/>
  <c r="CP1007" i="1"/>
  <c r="CQ1007" i="1" s="1"/>
  <c r="CR1007" i="1" s="1"/>
  <c r="CS1007" i="1" s="1"/>
  <c r="CT1007" i="1" s="1"/>
  <c r="BG158" i="1"/>
  <c r="BQ158" i="1" s="1"/>
  <c r="CA158" i="1" s="1"/>
  <c r="BU214" i="1"/>
  <c r="CE214" i="1" s="1"/>
  <c r="DH214" i="1" s="1"/>
  <c r="DM214" i="1" s="1"/>
  <c r="CP169" i="1"/>
  <c r="CU169" i="1" s="1"/>
  <c r="CD159" i="1"/>
  <c r="CL228" i="1"/>
  <c r="DB150" i="1"/>
  <c r="DC150" i="1" s="1"/>
  <c r="BN214" i="1"/>
  <c r="BX214" i="1" s="1"/>
  <c r="DA131" i="1"/>
  <c r="DB131" i="1" s="1"/>
  <c r="DC131" i="1" s="1"/>
  <c r="BR214" i="1"/>
  <c r="CB214" i="1" s="1"/>
  <c r="DB624" i="1"/>
  <c r="DC624" i="1" s="1"/>
  <c r="DD1234" i="1"/>
  <c r="BR1209" i="1"/>
  <c r="CB1209" i="1" s="1"/>
  <c r="BP1209" i="1"/>
  <c r="BZ1209" i="1" s="1"/>
  <c r="CA1209" i="1"/>
  <c r="CP237" i="1"/>
  <c r="CQ237" i="1" s="1"/>
  <c r="DB112" i="1"/>
  <c r="DC112" i="1" s="1"/>
  <c r="BP214" i="1"/>
  <c r="BZ214" i="1" s="1"/>
  <c r="BG87" i="1"/>
  <c r="BQ87" i="1" s="1"/>
  <c r="CA87" i="1" s="1"/>
  <c r="BF87" i="1"/>
  <c r="BP87" i="1" s="1"/>
  <c r="BZ87" i="1" s="1"/>
  <c r="BN1209" i="1"/>
  <c r="BX1209" i="1" s="1"/>
  <c r="BU1209" i="1"/>
  <c r="CE1209" i="1" s="1"/>
  <c r="CD214" i="1"/>
  <c r="CD933" i="1"/>
  <c r="BU933" i="1"/>
  <c r="CE933" i="1" s="1"/>
  <c r="DH933" i="1" s="1"/>
  <c r="DI933" i="1" s="1"/>
  <c r="DJ933" i="1" s="1"/>
  <c r="DK933" i="1" s="1"/>
  <c r="DL933" i="1" s="1"/>
  <c r="CP198" i="1"/>
  <c r="BN159" i="1"/>
  <c r="BX159" i="1" s="1"/>
  <c r="DA1209" i="1"/>
  <c r="DB1209" i="1" s="1"/>
  <c r="DC1209" i="1" s="1"/>
  <c r="BR166" i="1"/>
  <c r="CB166" i="1" s="1"/>
  <c r="CR158" i="1"/>
  <c r="CS158" i="1" s="1"/>
  <c r="CT158" i="1" s="1"/>
  <c r="BU996" i="1"/>
  <c r="CE996" i="1" s="1"/>
  <c r="DH996" i="1" s="1"/>
  <c r="DI996" i="1" s="1"/>
  <c r="DJ996" i="1" s="1"/>
  <c r="DK996" i="1" s="1"/>
  <c r="DL996" i="1" s="1"/>
  <c r="DB987" i="1"/>
  <c r="DC987" i="1" s="1"/>
  <c r="CH180" i="1"/>
  <c r="CI180" i="1" s="1"/>
  <c r="CJ180" i="1" s="1"/>
  <c r="CK180" i="1" s="1"/>
  <c r="CL156" i="1"/>
  <c r="DA353" i="1"/>
  <c r="DB353" i="1" s="1"/>
  <c r="DC353" i="1" s="1"/>
  <c r="CD166" i="1"/>
  <c r="DA933" i="1"/>
  <c r="DB933" i="1" s="1"/>
  <c r="DC933" i="1" s="1"/>
  <c r="CD123" i="1"/>
  <c r="CR149" i="1"/>
  <c r="CS149" i="1" s="1"/>
  <c r="CT149" i="1" s="1"/>
  <c r="CL168" i="1"/>
  <c r="CL98" i="1"/>
  <c r="DD1209" i="1"/>
  <c r="BR152" i="1"/>
  <c r="CB152" i="1" s="1"/>
  <c r="DH152" i="1" s="1"/>
  <c r="DI152" i="1" s="1"/>
  <c r="BR156" i="1"/>
  <c r="CB156" i="1" s="1"/>
  <c r="DH156" i="1" s="1"/>
  <c r="DI156" i="1" s="1"/>
  <c r="DJ156" i="1" s="1"/>
  <c r="DK156" i="1" s="1"/>
  <c r="DL156" i="1" s="1"/>
  <c r="DA109" i="1"/>
  <c r="DB109" i="1" s="1"/>
  <c r="DC109" i="1" s="1"/>
  <c r="DD109" i="1"/>
  <c r="BN123" i="1"/>
  <c r="BX123" i="1" s="1"/>
  <c r="CR1229" i="1"/>
  <c r="CS1229" i="1" s="1"/>
  <c r="CT1229" i="1" s="1"/>
  <c r="BP166" i="1"/>
  <c r="BZ166" i="1" s="1"/>
  <c r="CL179" i="1"/>
  <c r="BU166" i="1"/>
  <c r="CE166" i="1" s="1"/>
  <c r="DH166" i="1" s="1"/>
  <c r="DI166" i="1" s="1"/>
  <c r="DJ166" i="1" s="1"/>
  <c r="G14" i="1"/>
  <c r="DW4" i="1" s="1"/>
  <c r="BP131" i="1"/>
  <c r="BZ131" i="1" s="1"/>
  <c r="CH674" i="1"/>
  <c r="CI674" i="1" s="1"/>
  <c r="CJ674" i="1" s="1"/>
  <c r="CK674" i="1" s="1"/>
  <c r="CL674" i="1"/>
  <c r="BR786" i="1"/>
  <c r="CB786" i="1" s="1"/>
  <c r="CH178" i="1"/>
  <c r="CI178" i="1" s="1"/>
  <c r="CJ178" i="1" s="1"/>
  <c r="CK178" i="1" s="1"/>
  <c r="BU100" i="1"/>
  <c r="CE100" i="1" s="1"/>
  <c r="CL105" i="1"/>
  <c r="BU198" i="1"/>
  <c r="CE198" i="1" s="1"/>
  <c r="DH198" i="1" s="1"/>
  <c r="DM198" i="1" s="1"/>
  <c r="BU280" i="1"/>
  <c r="CE280" i="1" s="1"/>
  <c r="DH280" i="1" s="1"/>
  <c r="DI280" i="1" s="1"/>
  <c r="DJ280" i="1" s="1"/>
  <c r="DK280" i="1" s="1"/>
  <c r="DL280" i="1" s="1"/>
  <c r="DD256" i="1"/>
  <c r="BU116" i="1"/>
  <c r="CE116" i="1" s="1"/>
  <c r="BF1203" i="1"/>
  <c r="BP1203" i="1" s="1"/>
  <c r="BZ1203" i="1" s="1"/>
  <c r="DB365" i="1"/>
  <c r="DC365" i="1" s="1"/>
  <c r="BR107" i="1"/>
  <c r="CB107" i="1" s="1"/>
  <c r="DB189" i="1"/>
  <c r="DC189" i="1" s="1"/>
  <c r="CP238" i="1"/>
  <c r="CQ238" i="1" s="1"/>
  <c r="CR238" i="1" s="1"/>
  <c r="CS238" i="1" s="1"/>
  <c r="CT238" i="1" s="1"/>
  <c r="BR615" i="1"/>
  <c r="CB615" i="1" s="1"/>
  <c r="DH615" i="1" s="1"/>
  <c r="DI615" i="1" s="1"/>
  <c r="DJ615" i="1" s="1"/>
  <c r="DK615" i="1" s="1"/>
  <c r="DL615" i="1" s="1"/>
  <c r="CL531" i="1"/>
  <c r="DA123" i="1"/>
  <c r="DB123" i="1" s="1"/>
  <c r="DC123" i="1" s="1"/>
  <c r="DH365" i="1"/>
  <c r="DI365" i="1" s="1"/>
  <c r="DJ365" i="1" s="1"/>
  <c r="DK365" i="1" s="1"/>
  <c r="DL365" i="1" s="1"/>
  <c r="BG204" i="1"/>
  <c r="BQ204" i="1" s="1"/>
  <c r="CA204" i="1" s="1"/>
  <c r="CS156" i="1"/>
  <c r="CT156" i="1" s="1"/>
  <c r="CP140" i="1"/>
  <c r="CQ140" i="1" s="1"/>
  <c r="CR140" i="1" s="1"/>
  <c r="CS140" i="1" s="1"/>
  <c r="CT140" i="1" s="1"/>
  <c r="DH674" i="1"/>
  <c r="DI674" i="1" s="1"/>
  <c r="CP138" i="1"/>
  <c r="CQ138" i="1" s="1"/>
  <c r="CR138" i="1" s="1"/>
  <c r="CS138" i="1" s="1"/>
  <c r="CT138" i="1" s="1"/>
  <c r="BO1203" i="1"/>
  <c r="BY1203" i="1" s="1"/>
  <c r="BP241" i="1"/>
  <c r="BZ241" i="1" s="1"/>
  <c r="BF204" i="1"/>
  <c r="BP204" i="1" s="1"/>
  <c r="BZ204" i="1" s="1"/>
  <c r="CR204" i="1"/>
  <c r="CS204" i="1" s="1"/>
  <c r="CT204" i="1" s="1"/>
  <c r="CZ176" i="1"/>
  <c r="DA176" i="1" s="1"/>
  <c r="DB176" i="1" s="1"/>
  <c r="DC176" i="1" s="1"/>
  <c r="DB1177" i="1"/>
  <c r="DC1177" i="1" s="1"/>
  <c r="DH359" i="1"/>
  <c r="DI359" i="1" s="1"/>
  <c r="DJ359" i="1" s="1"/>
  <c r="DK359" i="1" s="1"/>
  <c r="DL359" i="1" s="1"/>
  <c r="BR159" i="1"/>
  <c r="CB159" i="1" s="1"/>
  <c r="DH159" i="1" s="1"/>
  <c r="DI159" i="1" s="1"/>
  <c r="DJ159" i="1" s="1"/>
  <c r="DD1191" i="1"/>
  <c r="DJ237" i="1"/>
  <c r="DK237" i="1" s="1"/>
  <c r="DL237" i="1" s="1"/>
  <c r="CL135" i="1"/>
  <c r="DB77" i="1"/>
  <c r="DC77" i="1" s="1"/>
  <c r="BU169" i="1"/>
  <c r="CE169" i="1" s="1"/>
  <c r="CR237" i="1"/>
  <c r="CS237" i="1" s="1"/>
  <c r="CT237" i="1" s="1"/>
  <c r="BU168" i="1"/>
  <c r="CE168" i="1" s="1"/>
  <c r="DH168" i="1" s="1"/>
  <c r="DM168" i="1" s="1"/>
  <c r="CP161" i="1"/>
  <c r="CQ161" i="1" s="1"/>
  <c r="CR161" i="1" s="1"/>
  <c r="CS161" i="1" s="1"/>
  <c r="CT161" i="1" s="1"/>
  <c r="DA692" i="1"/>
  <c r="DB692" i="1" s="1"/>
  <c r="DC692" i="1" s="1"/>
  <c r="CP95" i="1"/>
  <c r="CQ95" i="1" s="1"/>
  <c r="CR95" i="1" s="1"/>
  <c r="CS95" i="1" s="1"/>
  <c r="CT95" i="1" s="1"/>
  <c r="DH157" i="1"/>
  <c r="DI157" i="1" s="1"/>
  <c r="DD140" i="1"/>
  <c r="BF250" i="1"/>
  <c r="BG250" i="1"/>
  <c r="BQ250" i="1" s="1"/>
  <c r="CA250" i="1" s="1"/>
  <c r="DH684" i="1"/>
  <c r="DI684" i="1" s="1"/>
  <c r="DJ684" i="1" s="1"/>
  <c r="DK684" i="1" s="1"/>
  <c r="DL684" i="1" s="1"/>
  <c r="CP76" i="1"/>
  <c r="CQ76" i="1" s="1"/>
  <c r="CR76" i="1" s="1"/>
  <c r="CS76" i="1" s="1"/>
  <c r="CT76" i="1" s="1"/>
  <c r="CL280" i="1"/>
  <c r="CS874" i="1"/>
  <c r="CT874" i="1" s="1"/>
  <c r="BU147" i="1"/>
  <c r="CE147" i="1" s="1"/>
  <c r="DH147" i="1" s="1"/>
  <c r="DI147" i="1" s="1"/>
  <c r="DJ147" i="1" s="1"/>
  <c r="DK147" i="1" s="1"/>
  <c r="DL147" i="1" s="1"/>
  <c r="CA885" i="1"/>
  <c r="BN117" i="1"/>
  <c r="BX117" i="1" s="1"/>
  <c r="BR117" i="1"/>
  <c r="CB117" i="1" s="1"/>
  <c r="CY138" i="1"/>
  <c r="CZ138" i="1" s="1"/>
  <c r="DA138" i="1" s="1"/>
  <c r="DB138" i="1" s="1"/>
  <c r="DC138" i="1" s="1"/>
  <c r="DD131" i="1"/>
  <c r="DH552" i="1"/>
  <c r="DI552" i="1" s="1"/>
  <c r="DJ552" i="1" s="1"/>
  <c r="DK552" i="1" s="1"/>
  <c r="DL552" i="1" s="1"/>
  <c r="CU996" i="1"/>
  <c r="CD885" i="1"/>
  <c r="DD193" i="1"/>
  <c r="BN885" i="1"/>
  <c r="BX885" i="1" s="1"/>
  <c r="CD117" i="1"/>
  <c r="BR241" i="1"/>
  <c r="CB241" i="1" s="1"/>
  <c r="CY241" i="1"/>
  <c r="DD214" i="1"/>
  <c r="BU241" i="1"/>
  <c r="CE241" i="1" s="1"/>
  <c r="BU885" i="1"/>
  <c r="CE885" i="1" s="1"/>
  <c r="BP885" i="1"/>
  <c r="BZ885" i="1" s="1"/>
  <c r="CR1142" i="1"/>
  <c r="CS1142" i="1" s="1"/>
  <c r="CT1142" i="1" s="1"/>
  <c r="BR885" i="1"/>
  <c r="CB885" i="1" s="1"/>
  <c r="DH314" i="1"/>
  <c r="DI314" i="1" s="1"/>
  <c r="DJ314" i="1" s="1"/>
  <c r="DK314" i="1" s="1"/>
  <c r="DL314" i="1" s="1"/>
  <c r="CA117" i="1"/>
  <c r="BP117" i="1"/>
  <c r="BZ117" i="1" s="1"/>
  <c r="CU221" i="1"/>
  <c r="BU117" i="1"/>
  <c r="CE117" i="1" s="1"/>
  <c r="CD241" i="1"/>
  <c r="CZ995" i="1"/>
  <c r="DA995" i="1" s="1"/>
  <c r="DB995" i="1" s="1"/>
  <c r="DC995" i="1" s="1"/>
  <c r="DH267" i="1"/>
  <c r="DI267" i="1" s="1"/>
  <c r="DJ267" i="1" s="1"/>
  <c r="DK267" i="1" s="1"/>
  <c r="DL267" i="1" s="1"/>
  <c r="DD243" i="1"/>
  <c r="CR662" i="1"/>
  <c r="CS662" i="1" s="1"/>
  <c r="CT662" i="1" s="1"/>
  <c r="DH208" i="1"/>
  <c r="DI208" i="1" s="1"/>
  <c r="DJ208" i="1" s="1"/>
  <c r="DK208" i="1" s="1"/>
  <c r="DL208" i="1" s="1"/>
  <c r="DH125" i="1"/>
  <c r="DI125" i="1" s="1"/>
  <c r="DJ125" i="1" s="1"/>
  <c r="DK125" i="1" s="1"/>
  <c r="DL125" i="1" s="1"/>
  <c r="DD1067" i="1"/>
  <c r="DD150" i="1"/>
  <c r="DJ239" i="1"/>
  <c r="DK239" i="1" s="1"/>
  <c r="DL239" i="1" s="1"/>
  <c r="DH1024" i="1"/>
  <c r="DI1024" i="1" s="1"/>
  <c r="DJ1024" i="1" s="1"/>
  <c r="DK1024" i="1" s="1"/>
  <c r="DL1024" i="1" s="1"/>
  <c r="DH140" i="1"/>
  <c r="DI140" i="1" s="1"/>
  <c r="CR186" i="1"/>
  <c r="CS186" i="1" s="1"/>
  <c r="CT186" i="1" s="1"/>
  <c r="DD833" i="1"/>
  <c r="DH350" i="1"/>
  <c r="DI350" i="1" s="1"/>
  <c r="DJ350" i="1" s="1"/>
  <c r="DK350" i="1" s="1"/>
  <c r="DL350" i="1" s="1"/>
  <c r="DH773" i="1"/>
  <c r="DI773" i="1" s="1"/>
  <c r="DJ773" i="1" s="1"/>
  <c r="DK773" i="1" s="1"/>
  <c r="DL773" i="1" s="1"/>
  <c r="CR164" i="1"/>
  <c r="CS164" i="1" s="1"/>
  <c r="CT164" i="1" s="1"/>
  <c r="DH697" i="1"/>
  <c r="DI697" i="1" s="1"/>
  <c r="DJ697" i="1" s="1"/>
  <c r="DK697" i="1" s="1"/>
  <c r="DL697" i="1" s="1"/>
  <c r="DH637" i="1"/>
  <c r="DI637" i="1" s="1"/>
  <c r="DJ637" i="1" s="1"/>
  <c r="DK637" i="1" s="1"/>
  <c r="DL637" i="1" s="1"/>
  <c r="CU746" i="1"/>
  <c r="DD697" i="1"/>
  <c r="DD314" i="1"/>
  <c r="CZ658" i="1"/>
  <c r="DA658" i="1" s="1"/>
  <c r="DB658" i="1" s="1"/>
  <c r="DC658" i="1" s="1"/>
  <c r="DH833" i="1"/>
  <c r="DM833" i="1" s="1"/>
  <c r="DH658" i="1"/>
  <c r="DI658" i="1" s="1"/>
  <c r="DJ658" i="1" s="1"/>
  <c r="DK658" i="1" s="1"/>
  <c r="DL658" i="1" s="1"/>
  <c r="DH746" i="1"/>
  <c r="DI746" i="1" s="1"/>
  <c r="DJ746" i="1" s="1"/>
  <c r="DK746" i="1" s="1"/>
  <c r="DL746" i="1" s="1"/>
  <c r="DH209" i="1"/>
  <c r="DI209" i="1" s="1"/>
  <c r="DJ209" i="1" s="1"/>
  <c r="DK209" i="1" s="1"/>
  <c r="DL209" i="1" s="1"/>
  <c r="DD1262" i="1"/>
  <c r="DH234" i="1"/>
  <c r="DI234" i="1" s="1"/>
  <c r="DJ234" i="1" s="1"/>
  <c r="DK234" i="1" s="1"/>
  <c r="DL234" i="1" s="1"/>
  <c r="CR808" i="1"/>
  <c r="CS808" i="1" s="1"/>
  <c r="CT808" i="1" s="1"/>
  <c r="CR751" i="1"/>
  <c r="CS751" i="1" s="1"/>
  <c r="CT751" i="1" s="1"/>
  <c r="DH429" i="1"/>
  <c r="DI429" i="1" s="1"/>
  <c r="DJ429" i="1" s="1"/>
  <c r="DK429" i="1" s="1"/>
  <c r="DL429" i="1" s="1"/>
  <c r="DJ605" i="1"/>
  <c r="DK605" i="1" s="1"/>
  <c r="DL605" i="1" s="1"/>
  <c r="DH619" i="1"/>
  <c r="DI619" i="1" s="1"/>
  <c r="DJ619" i="1" s="1"/>
  <c r="DK619" i="1" s="1"/>
  <c r="DL619" i="1" s="1"/>
  <c r="CR825" i="1"/>
  <c r="CS825" i="1" s="1"/>
  <c r="CT825" i="1" s="1"/>
  <c r="DD263" i="1"/>
  <c r="CR570" i="1"/>
  <c r="CS570" i="1" s="1"/>
  <c r="CT570" i="1" s="1"/>
  <c r="DH369" i="1"/>
  <c r="DI369" i="1" s="1"/>
  <c r="DJ369" i="1" s="1"/>
  <c r="DK369" i="1" s="1"/>
  <c r="DL369" i="1" s="1"/>
  <c r="CU910" i="1"/>
  <c r="DD328" i="1"/>
  <c r="CZ350" i="1"/>
  <c r="DA350" i="1" s="1"/>
  <c r="DB350" i="1" s="1"/>
  <c r="DC350" i="1" s="1"/>
  <c r="DD156" i="1"/>
  <c r="DH103" i="1"/>
  <c r="DI103" i="1" s="1"/>
  <c r="CR784" i="1"/>
  <c r="CS784" i="1" s="1"/>
  <c r="CT784" i="1" s="1"/>
  <c r="DH148" i="1"/>
  <c r="DI148" i="1" s="1"/>
  <c r="DJ148" i="1" s="1"/>
  <c r="DK148" i="1" s="1"/>
  <c r="DL148" i="1" s="1"/>
  <c r="CU165" i="1"/>
  <c r="BP613" i="1"/>
  <c r="BZ613" i="1" s="1"/>
  <c r="BP620" i="1"/>
  <c r="BZ620" i="1" s="1"/>
  <c r="DD681" i="1"/>
  <c r="DD1255" i="1"/>
  <c r="CZ1024" i="1"/>
  <c r="DA1024" i="1" s="1"/>
  <c r="DB1024" i="1" s="1"/>
  <c r="DC1024" i="1" s="1"/>
  <c r="DH598" i="1"/>
  <c r="DI598" i="1" s="1"/>
  <c r="DJ598" i="1" s="1"/>
  <c r="DK598" i="1" s="1"/>
  <c r="DL598" i="1" s="1"/>
  <c r="CR116" i="1"/>
  <c r="CS116" i="1" s="1"/>
  <c r="CT116" i="1" s="1"/>
  <c r="CU116" i="1"/>
  <c r="DD773" i="1"/>
  <c r="DD674" i="1"/>
  <c r="DH1004" i="1"/>
  <c r="DI1004" i="1" s="1"/>
  <c r="DJ1004" i="1" s="1"/>
  <c r="DK1004" i="1" s="1"/>
  <c r="DL1004" i="1" s="1"/>
  <c r="DH138" i="1"/>
  <c r="DI138" i="1" s="1"/>
  <c r="DJ138" i="1" s="1"/>
  <c r="DK138" i="1" s="1"/>
  <c r="DL138" i="1" s="1"/>
  <c r="CU212" i="1"/>
  <c r="CR613" i="1"/>
  <c r="CS613" i="1" s="1"/>
  <c r="CT613" i="1" s="1"/>
  <c r="CZ1228" i="1"/>
  <c r="DA1228" i="1" s="1"/>
  <c r="DB1228" i="1" s="1"/>
  <c r="DC1228" i="1" s="1"/>
  <c r="CZ619" i="1"/>
  <c r="DA619" i="1" s="1"/>
  <c r="DB619" i="1" s="1"/>
  <c r="DC619" i="1" s="1"/>
  <c r="CZ347" i="1"/>
  <c r="DA347" i="1" s="1"/>
  <c r="DB347" i="1" s="1"/>
  <c r="DC347" i="1" s="1"/>
  <c r="DH653" i="1"/>
  <c r="DI653" i="1" s="1"/>
  <c r="DJ653" i="1" s="1"/>
  <c r="DK653" i="1" s="1"/>
  <c r="DL653" i="1" s="1"/>
  <c r="DH1145" i="1"/>
  <c r="DI1145" i="1" s="1"/>
  <c r="CU831" i="1"/>
  <c r="CR305" i="1"/>
  <c r="CS305" i="1" s="1"/>
  <c r="CT305" i="1" s="1"/>
  <c r="DD123" i="1"/>
  <c r="CU1261" i="1"/>
  <c r="CU1244" i="1"/>
  <c r="DH547" i="1"/>
  <c r="DI547" i="1" s="1"/>
  <c r="DJ547" i="1" s="1"/>
  <c r="DK547" i="1" s="1"/>
  <c r="DL547" i="1" s="1"/>
  <c r="DD797" i="1"/>
  <c r="CR982" i="1"/>
  <c r="CS982" i="1" s="1"/>
  <c r="CT982" i="1" s="1"/>
  <c r="CU531" i="1"/>
  <c r="CZ157" i="1"/>
  <c r="DA157" i="1" s="1"/>
  <c r="DB157" i="1" s="1"/>
  <c r="DC157" i="1" s="1"/>
  <c r="DD795" i="1"/>
  <c r="DH431" i="1"/>
  <c r="DI431" i="1" s="1"/>
  <c r="DJ431" i="1" s="1"/>
  <c r="DK431" i="1" s="1"/>
  <c r="DL431" i="1" s="1"/>
  <c r="DD366" i="1"/>
  <c r="DD933" i="1"/>
  <c r="CU425" i="1"/>
  <c r="DD946" i="1"/>
  <c r="CR679" i="1"/>
  <c r="CS679" i="1" s="1"/>
  <c r="CT679" i="1" s="1"/>
  <c r="CU128" i="1"/>
  <c r="CR712" i="1"/>
  <c r="CS712" i="1" s="1"/>
  <c r="CT712" i="1" s="1"/>
  <c r="DD183" i="1"/>
  <c r="CU1150" i="1"/>
  <c r="CR394" i="1"/>
  <c r="CS394" i="1" s="1"/>
  <c r="CT394" i="1" s="1"/>
  <c r="DD125" i="1"/>
  <c r="DD160" i="1"/>
  <c r="DD503" i="1"/>
  <c r="BP1246" i="1"/>
  <c r="BZ1246" i="1" s="1"/>
  <c r="DM1246" i="1" s="1"/>
  <c r="CR196" i="1"/>
  <c r="CS196" i="1" s="1"/>
  <c r="CT196" i="1" s="1"/>
  <c r="DH590" i="1"/>
  <c r="DI590" i="1" s="1"/>
  <c r="DJ590" i="1" s="1"/>
  <c r="DK590" i="1" s="1"/>
  <c r="DL590" i="1" s="1"/>
  <c r="DD941" i="1"/>
  <c r="DH245" i="1"/>
  <c r="DM245" i="1" s="1"/>
  <c r="DD632" i="1"/>
  <c r="CZ1244" i="1"/>
  <c r="DA1244" i="1" s="1"/>
  <c r="DB1244" i="1" s="1"/>
  <c r="DC1244" i="1" s="1"/>
  <c r="CR526" i="1"/>
  <c r="CS526" i="1" s="1"/>
  <c r="CT526" i="1" s="1"/>
  <c r="CU997" i="1"/>
  <c r="DH522" i="1"/>
  <c r="DM522" i="1" s="1"/>
  <c r="CR275" i="1"/>
  <c r="CS275" i="1" s="1"/>
  <c r="CT275" i="1" s="1"/>
  <c r="CR687" i="1"/>
  <c r="CS687" i="1" s="1"/>
  <c r="CT687" i="1" s="1"/>
  <c r="CU513" i="1"/>
  <c r="DH167" i="1"/>
  <c r="DI167" i="1" s="1"/>
  <c r="DJ167" i="1" s="1"/>
  <c r="DK167" i="1" s="1"/>
  <c r="DL167" i="1" s="1"/>
  <c r="DH952" i="1"/>
  <c r="DI952" i="1" s="1"/>
  <c r="DD984" i="1"/>
  <c r="DD1092" i="1"/>
  <c r="CU952" i="1"/>
  <c r="DD1157" i="1"/>
  <c r="CR906" i="1"/>
  <c r="CS906" i="1" s="1"/>
  <c r="CT906" i="1" s="1"/>
  <c r="DD1072" i="1"/>
  <c r="DD238" i="1"/>
  <c r="DD305" i="1"/>
  <c r="CU1196" i="1"/>
  <c r="CZ520" i="1"/>
  <c r="DA520" i="1" s="1"/>
  <c r="DB520" i="1" s="1"/>
  <c r="DC520" i="1" s="1"/>
  <c r="CU1105" i="1"/>
  <c r="CU87" i="1"/>
  <c r="DH560" i="1"/>
  <c r="DI560" i="1" s="1"/>
  <c r="DD178" i="1"/>
  <c r="CU1125" i="1"/>
  <c r="DD426" i="1"/>
  <c r="DD1129" i="1"/>
  <c r="CR827" i="1"/>
  <c r="CS827" i="1" s="1"/>
  <c r="CT827" i="1" s="1"/>
  <c r="DD668" i="1"/>
  <c r="DH1109" i="1"/>
  <c r="DI1109" i="1" s="1"/>
  <c r="DJ1109" i="1" s="1"/>
  <c r="DK1109" i="1" s="1"/>
  <c r="DL1109" i="1" s="1"/>
  <c r="CR1221" i="1"/>
  <c r="CS1221" i="1" s="1"/>
  <c r="CT1221" i="1" s="1"/>
  <c r="CU1252" i="1"/>
  <c r="DD867" i="1"/>
  <c r="CZ226" i="1"/>
  <c r="DA226" i="1" s="1"/>
  <c r="DB226" i="1" s="1"/>
  <c r="DC226" i="1" s="1"/>
  <c r="CR1010" i="1"/>
  <c r="CS1010" i="1" s="1"/>
  <c r="CT1010" i="1" s="1"/>
  <c r="DH187" i="1"/>
  <c r="DI187" i="1" s="1"/>
  <c r="CZ330" i="1"/>
  <c r="DA330" i="1" s="1"/>
  <c r="DB330" i="1" s="1"/>
  <c r="DC330" i="1" s="1"/>
  <c r="CU1160" i="1"/>
  <c r="CZ625" i="1"/>
  <c r="DA625" i="1" s="1"/>
  <c r="DB625" i="1" s="1"/>
  <c r="DC625" i="1" s="1"/>
  <c r="DH777" i="1"/>
  <c r="DM777" i="1" s="1"/>
  <c r="DD355" i="1"/>
  <c r="DH852" i="1"/>
  <c r="DI852" i="1" s="1"/>
  <c r="DJ852" i="1" s="1"/>
  <c r="DK852" i="1" s="1"/>
  <c r="DL852" i="1" s="1"/>
  <c r="CQ799" i="1"/>
  <c r="CR799" i="1" s="1"/>
  <c r="CS799" i="1" s="1"/>
  <c r="CT799" i="1" s="1"/>
  <c r="DD1104" i="1"/>
  <c r="CR557" i="1"/>
  <c r="CS557" i="1" s="1"/>
  <c r="CT557" i="1" s="1"/>
  <c r="DD166" i="1"/>
  <c r="DD610" i="1"/>
  <c r="CR651" i="1"/>
  <c r="CS651" i="1" s="1"/>
  <c r="CT651" i="1" s="1"/>
  <c r="CZ163" i="1"/>
  <c r="DA163" i="1" s="1"/>
  <c r="DB163" i="1" s="1"/>
  <c r="DC163" i="1" s="1"/>
  <c r="CQ134" i="1"/>
  <c r="CR134" i="1" s="1"/>
  <c r="CS134" i="1" s="1"/>
  <c r="CT134" i="1" s="1"/>
  <c r="DD936" i="1"/>
  <c r="DD82" i="1"/>
  <c r="DH240" i="1"/>
  <c r="DI240" i="1" s="1"/>
  <c r="DJ240" i="1" s="1"/>
  <c r="DK240" i="1" s="1"/>
  <c r="DL240" i="1" s="1"/>
  <c r="DD828" i="1"/>
  <c r="CR836" i="1"/>
  <c r="CS836" i="1" s="1"/>
  <c r="CT836" i="1" s="1"/>
  <c r="CR445" i="1"/>
  <c r="CS445" i="1" s="1"/>
  <c r="CT445" i="1" s="1"/>
  <c r="DH1128" i="1"/>
  <c r="DM1128" i="1" s="1"/>
  <c r="CU253" i="1"/>
  <c r="DJ67" i="1"/>
  <c r="DK67" i="1" s="1"/>
  <c r="DL67" i="1" s="1"/>
  <c r="BP174" i="1"/>
  <c r="BZ174" i="1" s="1"/>
  <c r="CR78" i="1"/>
  <c r="CS78" i="1" s="1"/>
  <c r="CT78" i="1" s="1"/>
  <c r="CZ1202" i="1"/>
  <c r="DA1202" i="1" s="1"/>
  <c r="DB1202" i="1" s="1"/>
  <c r="DC1202" i="1" s="1"/>
  <c r="DD831" i="1"/>
  <c r="CZ1014" i="1"/>
  <c r="DA1014" i="1" s="1"/>
  <c r="DB1014" i="1" s="1"/>
  <c r="DC1014" i="1" s="1"/>
  <c r="CZ239" i="1"/>
  <c r="DA239" i="1" s="1"/>
  <c r="DB239" i="1" s="1"/>
  <c r="DC239" i="1" s="1"/>
  <c r="CU273" i="1"/>
  <c r="DH1190" i="1"/>
  <c r="DI1190" i="1" s="1"/>
  <c r="DJ1190" i="1" s="1"/>
  <c r="DK1190" i="1" s="1"/>
  <c r="DL1190" i="1" s="1"/>
  <c r="DH303" i="1"/>
  <c r="DM303" i="1" s="1"/>
  <c r="CR835" i="1"/>
  <c r="CS835" i="1" s="1"/>
  <c r="CT835" i="1" s="1"/>
  <c r="CZ792" i="1"/>
  <c r="DA792" i="1" s="1"/>
  <c r="DB792" i="1" s="1"/>
  <c r="DC792" i="1" s="1"/>
  <c r="CR233" i="1"/>
  <c r="CS233" i="1" s="1"/>
  <c r="CT233" i="1" s="1"/>
  <c r="CQ459" i="1"/>
  <c r="CR459" i="1" s="1"/>
  <c r="CS459" i="1" s="1"/>
  <c r="CT459" i="1" s="1"/>
  <c r="DD411" i="1"/>
  <c r="DH419" i="1"/>
  <c r="DI419" i="1" s="1"/>
  <c r="DJ419" i="1" s="1"/>
  <c r="DK419" i="1" s="1"/>
  <c r="DL419" i="1" s="1"/>
  <c r="CR67" i="1"/>
  <c r="CS67" i="1" s="1"/>
  <c r="CT67" i="1" s="1"/>
  <c r="CR913" i="1"/>
  <c r="CS913" i="1" s="1"/>
  <c r="CT913" i="1" s="1"/>
  <c r="CR704" i="1"/>
  <c r="CS704" i="1" s="1"/>
  <c r="CT704" i="1" s="1"/>
  <c r="CU941" i="1"/>
  <c r="DH86" i="1"/>
  <c r="DI86" i="1" s="1"/>
  <c r="DJ86" i="1" s="1"/>
  <c r="DK86" i="1" s="1"/>
  <c r="DL86" i="1" s="1"/>
  <c r="DH599" i="1"/>
  <c r="DI599" i="1" s="1"/>
  <c r="DJ599" i="1" s="1"/>
  <c r="DK599" i="1" s="1"/>
  <c r="DL599" i="1" s="1"/>
  <c r="DH115" i="1"/>
  <c r="DI115" i="1" s="1"/>
  <c r="DJ115" i="1" s="1"/>
  <c r="DK115" i="1" s="1"/>
  <c r="DL115" i="1" s="1"/>
  <c r="CZ1174" i="1"/>
  <c r="DA1174" i="1" s="1"/>
  <c r="DB1174" i="1" s="1"/>
  <c r="DC1174" i="1" s="1"/>
  <c r="DD1009" i="1"/>
  <c r="DD284" i="1"/>
  <c r="CU371" i="1"/>
  <c r="DD1210" i="1"/>
  <c r="CR834" i="1"/>
  <c r="CS834" i="1" s="1"/>
  <c r="CT834" i="1" s="1"/>
  <c r="DD1250" i="1"/>
  <c r="DD776" i="1"/>
  <c r="DH1100" i="1"/>
  <c r="DI1100" i="1" s="1"/>
  <c r="DJ1100" i="1" s="1"/>
  <c r="DK1100" i="1" s="1"/>
  <c r="DL1100" i="1" s="1"/>
  <c r="CR878" i="1"/>
  <c r="CS878" i="1" s="1"/>
  <c r="CT878" i="1" s="1"/>
  <c r="CR1004" i="1"/>
  <c r="CS1004" i="1" s="1"/>
  <c r="CT1004" i="1" s="1"/>
  <c r="DH569" i="1"/>
  <c r="DI569" i="1" s="1"/>
  <c r="DJ569" i="1" s="1"/>
  <c r="DK569" i="1" s="1"/>
  <c r="DL569" i="1" s="1"/>
  <c r="CU1197" i="1"/>
  <c r="DH272" i="1"/>
  <c r="DM272" i="1" s="1"/>
  <c r="CR300" i="1"/>
  <c r="CS300" i="1" s="1"/>
  <c r="CT300" i="1" s="1"/>
  <c r="DH400" i="1"/>
  <c r="DI400" i="1" s="1"/>
  <c r="DJ400" i="1" s="1"/>
  <c r="DK400" i="1" s="1"/>
  <c r="DL400" i="1" s="1"/>
  <c r="DH994" i="1"/>
  <c r="DI994" i="1" s="1"/>
  <c r="DJ994" i="1" s="1"/>
  <c r="DK994" i="1" s="1"/>
  <c r="DL994" i="1" s="1"/>
  <c r="DH809" i="1"/>
  <c r="DI809" i="1" s="1"/>
  <c r="DJ809" i="1" s="1"/>
  <c r="DK809" i="1" s="1"/>
  <c r="DL809" i="1" s="1"/>
  <c r="DH858" i="1"/>
  <c r="DI858" i="1" s="1"/>
  <c r="DJ858" i="1" s="1"/>
  <c r="DK858" i="1" s="1"/>
  <c r="DL858" i="1" s="1"/>
  <c r="DD1143" i="1"/>
  <c r="CU461" i="1"/>
  <c r="DD745" i="1"/>
  <c r="CZ863" i="1"/>
  <c r="DA863" i="1" s="1"/>
  <c r="DB863" i="1" s="1"/>
  <c r="DC863" i="1" s="1"/>
  <c r="CR259" i="1"/>
  <c r="CS259" i="1" s="1"/>
  <c r="CT259" i="1" s="1"/>
  <c r="CR437" i="1"/>
  <c r="CS437" i="1" s="1"/>
  <c r="CT437" i="1" s="1"/>
  <c r="DJ1196" i="1"/>
  <c r="DK1196" i="1" s="1"/>
  <c r="DL1196" i="1" s="1"/>
  <c r="DM1252" i="1"/>
  <c r="CR1206" i="1"/>
  <c r="CS1206" i="1" s="1"/>
  <c r="CT1206" i="1" s="1"/>
  <c r="DD98" i="1"/>
  <c r="CU1012" i="1"/>
  <c r="CR458" i="1"/>
  <c r="CS458" i="1" s="1"/>
  <c r="CT458" i="1" s="1"/>
  <c r="CZ153" i="1"/>
  <c r="DA153" i="1" s="1"/>
  <c r="DB153" i="1" s="1"/>
  <c r="DC153" i="1" s="1"/>
  <c r="DD418" i="1"/>
  <c r="DH453" i="1"/>
  <c r="DI453" i="1" s="1"/>
  <c r="DJ453" i="1" s="1"/>
  <c r="DK453" i="1" s="1"/>
  <c r="DL453" i="1" s="1"/>
  <c r="CR142" i="1"/>
  <c r="CS142" i="1" s="1"/>
  <c r="CT142" i="1" s="1"/>
  <c r="CR902" i="1"/>
  <c r="CS902" i="1" s="1"/>
  <c r="CT902" i="1" s="1"/>
  <c r="CZ164" i="1"/>
  <c r="DA164" i="1" s="1"/>
  <c r="DB164" i="1" s="1"/>
  <c r="DC164" i="1" s="1"/>
  <c r="DD94" i="1"/>
  <c r="CZ810" i="1"/>
  <c r="DA810" i="1" s="1"/>
  <c r="DB810" i="1" s="1"/>
  <c r="DC810" i="1" s="1"/>
  <c r="DD107" i="1"/>
  <c r="DH496" i="1"/>
  <c r="DI496" i="1" s="1"/>
  <c r="DJ496" i="1" s="1"/>
  <c r="DK496" i="1" s="1"/>
  <c r="DL496" i="1" s="1"/>
  <c r="DH220" i="1"/>
  <c r="DI220" i="1" s="1"/>
  <c r="DJ220" i="1" s="1"/>
  <c r="DK220" i="1" s="1"/>
  <c r="DL220" i="1" s="1"/>
  <c r="DH268" i="1"/>
  <c r="DM268" i="1" s="1"/>
  <c r="DD901" i="1"/>
  <c r="DH716" i="1"/>
  <c r="DI716" i="1" s="1"/>
  <c r="DJ716" i="1" s="1"/>
  <c r="DK716" i="1" s="1"/>
  <c r="DL716" i="1" s="1"/>
  <c r="CR249" i="1"/>
  <c r="CS249" i="1" s="1"/>
  <c r="CT249" i="1" s="1"/>
  <c r="DH330" i="1"/>
  <c r="DI330" i="1" s="1"/>
  <c r="DJ330" i="1" s="1"/>
  <c r="DK330" i="1" s="1"/>
  <c r="DL330" i="1" s="1"/>
  <c r="CR640" i="1"/>
  <c r="CS640" i="1" s="1"/>
  <c r="CT640" i="1" s="1"/>
  <c r="DD713" i="1"/>
  <c r="DD1058" i="1"/>
  <c r="DD1086" i="1"/>
  <c r="DD145" i="1"/>
  <c r="CU851" i="1"/>
  <c r="DD644" i="1"/>
  <c r="CR1156" i="1"/>
  <c r="CS1156" i="1" s="1"/>
  <c r="CT1156" i="1" s="1"/>
  <c r="DH669" i="1"/>
  <c r="DI669" i="1" s="1"/>
  <c r="DJ669" i="1" s="1"/>
  <c r="DK669" i="1" s="1"/>
  <c r="DL669" i="1" s="1"/>
  <c r="DD369" i="1"/>
  <c r="CR195" i="1"/>
  <c r="CS195" i="1" s="1"/>
  <c r="CT195" i="1" s="1"/>
  <c r="DD1004" i="1"/>
  <c r="DH883" i="1"/>
  <c r="DI883" i="1" s="1"/>
  <c r="DJ883" i="1" s="1"/>
  <c r="DK883" i="1" s="1"/>
  <c r="DL883" i="1" s="1"/>
  <c r="DH571" i="1"/>
  <c r="DI571" i="1" s="1"/>
  <c r="DJ571" i="1" s="1"/>
  <c r="DK571" i="1" s="1"/>
  <c r="DL571" i="1" s="1"/>
  <c r="DH903" i="1"/>
  <c r="DI903" i="1" s="1"/>
  <c r="DJ903" i="1" s="1"/>
  <c r="DK903" i="1" s="1"/>
  <c r="DL903" i="1" s="1"/>
  <c r="CR677" i="1"/>
  <c r="CS677" i="1" s="1"/>
  <c r="CT677" i="1" s="1"/>
  <c r="DD576" i="1"/>
  <c r="DH254" i="1"/>
  <c r="DM254" i="1" s="1"/>
  <c r="CU1223" i="1"/>
  <c r="CZ209" i="1"/>
  <c r="DA209" i="1" s="1"/>
  <c r="DB209" i="1" s="1"/>
  <c r="DC209" i="1" s="1"/>
  <c r="CZ290" i="1"/>
  <c r="DA290" i="1" s="1"/>
  <c r="DB290" i="1" s="1"/>
  <c r="DC290" i="1" s="1"/>
  <c r="CU1173" i="1"/>
  <c r="DD190" i="1"/>
  <c r="DH124" i="1"/>
  <c r="DI124" i="1" s="1"/>
  <c r="DJ124" i="1" s="1"/>
  <c r="DK124" i="1" s="1"/>
  <c r="DL124" i="1" s="1"/>
  <c r="CZ287" i="1"/>
  <c r="DA287" i="1" s="1"/>
  <c r="DB287" i="1" s="1"/>
  <c r="DC287" i="1" s="1"/>
  <c r="DH828" i="1"/>
  <c r="DI828" i="1" s="1"/>
  <c r="DJ828" i="1" s="1"/>
  <c r="DK828" i="1" s="1"/>
  <c r="DL828" i="1" s="1"/>
  <c r="CU1079" i="1"/>
  <c r="DD521" i="1"/>
  <c r="DH1176" i="1"/>
  <c r="DI1176" i="1" s="1"/>
  <c r="DJ1176" i="1" s="1"/>
  <c r="DK1176" i="1" s="1"/>
  <c r="DL1176" i="1" s="1"/>
  <c r="DH720" i="1"/>
  <c r="DI720" i="1" s="1"/>
  <c r="DJ720" i="1" s="1"/>
  <c r="DK720" i="1" s="1"/>
  <c r="DL720" i="1" s="1"/>
  <c r="DD612" i="1"/>
  <c r="BP760" i="1"/>
  <c r="BZ760" i="1" s="1"/>
  <c r="DM760" i="1" s="1"/>
  <c r="DD1091" i="1"/>
  <c r="CR109" i="1"/>
  <c r="CS109" i="1" s="1"/>
  <c r="CT109" i="1" s="1"/>
  <c r="CU1110" i="1"/>
  <c r="CR217" i="1"/>
  <c r="CS217" i="1" s="1"/>
  <c r="CT217" i="1" s="1"/>
  <c r="CU213" i="1"/>
  <c r="DD621" i="1"/>
  <c r="DH649" i="1"/>
  <c r="DI649" i="1" s="1"/>
  <c r="DJ649" i="1" s="1"/>
  <c r="DK649" i="1" s="1"/>
  <c r="DL649" i="1" s="1"/>
  <c r="DD394" i="1"/>
  <c r="DD763" i="1"/>
  <c r="DH1170" i="1"/>
  <c r="DI1170" i="1" s="1"/>
  <c r="DJ1170" i="1" s="1"/>
  <c r="DK1170" i="1" s="1"/>
  <c r="DL1170" i="1" s="1"/>
  <c r="CR433" i="1"/>
  <c r="CS433" i="1" s="1"/>
  <c r="CT433" i="1" s="1"/>
  <c r="DD848" i="1"/>
  <c r="DD168" i="1"/>
  <c r="CR859" i="1"/>
  <c r="CS859" i="1" s="1"/>
  <c r="CT859" i="1" s="1"/>
  <c r="DH730" i="1"/>
  <c r="DI730" i="1" s="1"/>
  <c r="DJ730" i="1" s="1"/>
  <c r="DK730" i="1" s="1"/>
  <c r="DL730" i="1" s="1"/>
  <c r="CQ831" i="1"/>
  <c r="CR831" i="1" s="1"/>
  <c r="CS831" i="1" s="1"/>
  <c r="CT831" i="1" s="1"/>
  <c r="DH1223" i="1"/>
  <c r="DI1223" i="1" s="1"/>
  <c r="DJ1223" i="1" s="1"/>
  <c r="DK1223" i="1" s="1"/>
  <c r="DL1223" i="1" s="1"/>
  <c r="DD240" i="1"/>
  <c r="DD1008" i="1"/>
  <c r="BQ116" i="1"/>
  <c r="CA116" i="1" s="1"/>
  <c r="CZ1267" i="1"/>
  <c r="DA1267" i="1" s="1"/>
  <c r="DB1267" i="1" s="1"/>
  <c r="DC1267" i="1" s="1"/>
  <c r="DD937" i="1"/>
  <c r="DD561" i="1"/>
  <c r="CU1046" i="1"/>
  <c r="CZ597" i="1"/>
  <c r="DA597" i="1" s="1"/>
  <c r="DB597" i="1" s="1"/>
  <c r="DC597" i="1" s="1"/>
  <c r="CU1013" i="1"/>
  <c r="CR966" i="1"/>
  <c r="CS966" i="1" s="1"/>
  <c r="CT966" i="1" s="1"/>
  <c r="DD859" i="1"/>
  <c r="CU983" i="1"/>
  <c r="CU1117" i="1"/>
  <c r="DD835" i="1"/>
  <c r="CU977" i="1"/>
  <c r="CR114" i="1"/>
  <c r="CS114" i="1" s="1"/>
  <c r="CT114" i="1" s="1"/>
  <c r="CR650" i="1"/>
  <c r="CS650" i="1" s="1"/>
  <c r="CT650" i="1" s="1"/>
  <c r="BP200" i="1"/>
  <c r="BZ200" i="1" s="1"/>
  <c r="CZ146" i="1"/>
  <c r="DA146" i="1" s="1"/>
  <c r="DB146" i="1" s="1"/>
  <c r="DC146" i="1" s="1"/>
  <c r="DD379" i="1"/>
  <c r="CR148" i="1"/>
  <c r="CS148" i="1" s="1"/>
  <c r="CT148" i="1" s="1"/>
  <c r="DH344" i="1"/>
  <c r="DI344" i="1" s="1"/>
  <c r="DJ344" i="1" s="1"/>
  <c r="DK344" i="1" s="1"/>
  <c r="DL344" i="1" s="1"/>
  <c r="DH508" i="1"/>
  <c r="DI508" i="1" s="1"/>
  <c r="DJ508" i="1" s="1"/>
  <c r="DK508" i="1" s="1"/>
  <c r="DL508" i="1" s="1"/>
  <c r="DH705" i="1"/>
  <c r="DI705" i="1" s="1"/>
  <c r="DJ705" i="1" s="1"/>
  <c r="DK705" i="1" s="1"/>
  <c r="DL705" i="1" s="1"/>
  <c r="DH544" i="1"/>
  <c r="DI544" i="1" s="1"/>
  <c r="DJ544" i="1" s="1"/>
  <c r="DK544" i="1" s="1"/>
  <c r="DL544" i="1" s="1"/>
  <c r="DH1260" i="1"/>
  <c r="DI1260" i="1" s="1"/>
  <c r="DJ1260" i="1" s="1"/>
  <c r="DK1260" i="1" s="1"/>
  <c r="DL1260" i="1" s="1"/>
  <c r="DH398" i="1"/>
  <c r="DI398" i="1" s="1"/>
  <c r="DJ398" i="1" s="1"/>
  <c r="DK398" i="1" s="1"/>
  <c r="DL398" i="1" s="1"/>
  <c r="DH385" i="1"/>
  <c r="DI385" i="1" s="1"/>
  <c r="DH831" i="1"/>
  <c r="DM831" i="1" s="1"/>
  <c r="CU821" i="1"/>
  <c r="DJ283" i="1"/>
  <c r="DK283" i="1" s="1"/>
  <c r="DL283" i="1" s="1"/>
  <c r="CR201" i="1"/>
  <c r="CS201" i="1" s="1"/>
  <c r="CT201" i="1" s="1"/>
  <c r="CR298" i="1"/>
  <c r="CS298" i="1" s="1"/>
  <c r="CT298" i="1" s="1"/>
  <c r="DH1081" i="1"/>
  <c r="DI1081" i="1" s="1"/>
  <c r="DJ1081" i="1" s="1"/>
  <c r="DK1081" i="1" s="1"/>
  <c r="DL1081" i="1" s="1"/>
  <c r="DH454" i="1"/>
  <c r="DI454" i="1" s="1"/>
  <c r="DJ454" i="1" s="1"/>
  <c r="DK454" i="1" s="1"/>
  <c r="DL454" i="1" s="1"/>
  <c r="DD1236" i="1"/>
  <c r="CR1054" i="1"/>
  <c r="CS1054" i="1" s="1"/>
  <c r="CT1054" i="1" s="1"/>
  <c r="CR189" i="1"/>
  <c r="CS189" i="1" s="1"/>
  <c r="CT189" i="1" s="1"/>
  <c r="BQ1154" i="1"/>
  <c r="CA1154" i="1" s="1"/>
  <c r="CU949" i="1"/>
  <c r="DD396" i="1"/>
  <c r="DD1080" i="1"/>
  <c r="CU1096" i="1"/>
  <c r="CQ221" i="1"/>
  <c r="CR221" i="1" s="1"/>
  <c r="CS221" i="1" s="1"/>
  <c r="CT221" i="1" s="1"/>
  <c r="DH409" i="1"/>
  <c r="DI409" i="1" s="1"/>
  <c r="DJ409" i="1" s="1"/>
  <c r="DK409" i="1" s="1"/>
  <c r="DL409" i="1" s="1"/>
  <c r="DD399" i="1"/>
  <c r="CR1134" i="1"/>
  <c r="CS1134" i="1" s="1"/>
  <c r="CT1134" i="1" s="1"/>
  <c r="DD67" i="1"/>
  <c r="DH580" i="1"/>
  <c r="DI580" i="1" s="1"/>
  <c r="DJ580" i="1" s="1"/>
  <c r="DK580" i="1" s="1"/>
  <c r="DL580" i="1" s="1"/>
  <c r="DH1163" i="1"/>
  <c r="DI1163" i="1" s="1"/>
  <c r="DJ1163" i="1" s="1"/>
  <c r="DK1163" i="1" s="1"/>
  <c r="DL1163" i="1" s="1"/>
  <c r="DH319" i="1"/>
  <c r="DI319" i="1" s="1"/>
  <c r="DJ319" i="1" s="1"/>
  <c r="DK319" i="1" s="1"/>
  <c r="DL319" i="1" s="1"/>
  <c r="CU751" i="1"/>
  <c r="CU619" i="1"/>
  <c r="DH919" i="1"/>
  <c r="DI919" i="1" s="1"/>
  <c r="DJ919" i="1" s="1"/>
  <c r="DK919" i="1" s="1"/>
  <c r="DL919" i="1" s="1"/>
  <c r="CU133" i="1"/>
  <c r="DD693" i="1"/>
  <c r="DD977" i="1"/>
  <c r="DD111" i="1"/>
  <c r="DH744" i="1"/>
  <c r="DI744" i="1" s="1"/>
  <c r="DJ744" i="1" s="1"/>
  <c r="DK744" i="1" s="1"/>
  <c r="DL744" i="1" s="1"/>
  <c r="DD392" i="1"/>
  <c r="CU1028" i="1"/>
  <c r="CR341" i="1"/>
  <c r="CS341" i="1" s="1"/>
  <c r="CT341" i="1" s="1"/>
  <c r="DJ865" i="1"/>
  <c r="DK865" i="1" s="1"/>
  <c r="DL865" i="1" s="1"/>
  <c r="CR622" i="1"/>
  <c r="CS622" i="1" s="1"/>
  <c r="CT622" i="1" s="1"/>
  <c r="DD1128" i="1"/>
  <c r="CR325" i="1"/>
  <c r="CS325" i="1" s="1"/>
  <c r="CT325" i="1" s="1"/>
  <c r="CR898" i="1"/>
  <c r="CS898" i="1" s="1"/>
  <c r="CT898" i="1" s="1"/>
  <c r="CR748" i="1"/>
  <c r="CS748" i="1" s="1"/>
  <c r="CT748" i="1" s="1"/>
  <c r="DD1260" i="1"/>
  <c r="CR456" i="1"/>
  <c r="CS456" i="1" s="1"/>
  <c r="CT456" i="1" s="1"/>
  <c r="DH1122" i="1"/>
  <c r="DI1122" i="1" s="1"/>
  <c r="DJ1122" i="1" s="1"/>
  <c r="DK1122" i="1" s="1"/>
  <c r="DL1122" i="1" s="1"/>
  <c r="DD614" i="1"/>
  <c r="CZ415" i="1"/>
  <c r="DA415" i="1" s="1"/>
  <c r="DB415" i="1" s="1"/>
  <c r="DC415" i="1" s="1"/>
  <c r="DH577" i="1"/>
  <c r="DI577" i="1" s="1"/>
  <c r="DJ577" i="1" s="1"/>
  <c r="DK577" i="1" s="1"/>
  <c r="DL577" i="1" s="1"/>
  <c r="DH84" i="1"/>
  <c r="DM84" i="1" s="1"/>
  <c r="DH676" i="1"/>
  <c r="DI676" i="1" s="1"/>
  <c r="DJ676" i="1" s="1"/>
  <c r="DK676" i="1" s="1"/>
  <c r="DL676" i="1" s="1"/>
  <c r="CQ372" i="1"/>
  <c r="CR372" i="1" s="1"/>
  <c r="CS372" i="1" s="1"/>
  <c r="CT372" i="1" s="1"/>
  <c r="CU182" i="1"/>
  <c r="CZ357" i="1"/>
  <c r="DA357" i="1" s="1"/>
  <c r="DB357" i="1" s="1"/>
  <c r="DC357" i="1" s="1"/>
  <c r="DH959" i="1"/>
  <c r="DI959" i="1" s="1"/>
  <c r="DJ959" i="1" s="1"/>
  <c r="DK959" i="1" s="1"/>
  <c r="DL959" i="1" s="1"/>
  <c r="CR1267" i="1"/>
  <c r="CS1267" i="1" s="1"/>
  <c r="CT1267" i="1" s="1"/>
  <c r="DH246" i="1"/>
  <c r="DM246" i="1" s="1"/>
  <c r="CZ927" i="1"/>
  <c r="DA927" i="1" s="1"/>
  <c r="DB927" i="1" s="1"/>
  <c r="DC927" i="1" s="1"/>
  <c r="CR172" i="1"/>
  <c r="CS172" i="1" s="1"/>
  <c r="CT172" i="1" s="1"/>
  <c r="DH306" i="1"/>
  <c r="DI306" i="1" s="1"/>
  <c r="DJ306" i="1" s="1"/>
  <c r="DK306" i="1" s="1"/>
  <c r="DL306" i="1" s="1"/>
  <c r="DD448" i="1"/>
  <c r="CU422" i="1"/>
  <c r="DD270" i="1"/>
  <c r="CR174" i="1"/>
  <c r="CS174" i="1" s="1"/>
  <c r="CT174" i="1" s="1"/>
  <c r="DD83" i="1"/>
  <c r="DD105" i="1"/>
  <c r="CZ728" i="1"/>
  <c r="DA728" i="1" s="1"/>
  <c r="DB728" i="1" s="1"/>
  <c r="DC728" i="1" s="1"/>
  <c r="DH374" i="1"/>
  <c r="DI374" i="1" s="1"/>
  <c r="DJ374" i="1" s="1"/>
  <c r="DK374" i="1" s="1"/>
  <c r="DL374" i="1" s="1"/>
  <c r="DD1214" i="1"/>
  <c r="CZ854" i="1"/>
  <c r="DA854" i="1" s="1"/>
  <c r="DB854" i="1" s="1"/>
  <c r="DC854" i="1" s="1"/>
  <c r="DH257" i="1"/>
  <c r="DI257" i="1" s="1"/>
  <c r="DJ257" i="1" s="1"/>
  <c r="DK257" i="1" s="1"/>
  <c r="DL257" i="1" s="1"/>
  <c r="CZ1020" i="1"/>
  <c r="DA1020" i="1" s="1"/>
  <c r="DB1020" i="1" s="1"/>
  <c r="DC1020" i="1" s="1"/>
  <c r="DD322" i="1"/>
  <c r="CU572" i="1"/>
  <c r="DH360" i="1"/>
  <c r="DI360" i="1" s="1"/>
  <c r="DJ360" i="1" s="1"/>
  <c r="DK360" i="1" s="1"/>
  <c r="DL360" i="1" s="1"/>
  <c r="DD89" i="1"/>
  <c r="DH772" i="1"/>
  <c r="DI772" i="1" s="1"/>
  <c r="DJ772" i="1" s="1"/>
  <c r="DK772" i="1" s="1"/>
  <c r="DL772" i="1" s="1"/>
  <c r="CZ929" i="1"/>
  <c r="DA929" i="1" s="1"/>
  <c r="DB929" i="1" s="1"/>
  <c r="DC929" i="1" s="1"/>
  <c r="CU993" i="1"/>
  <c r="CU316" i="1"/>
  <c r="DH962" i="1"/>
  <c r="DI962" i="1" s="1"/>
  <c r="DJ962" i="1" s="1"/>
  <c r="DK962" i="1" s="1"/>
  <c r="DL962" i="1" s="1"/>
  <c r="CU951" i="1"/>
  <c r="DH781" i="1"/>
  <c r="DI781" i="1" s="1"/>
  <c r="DJ781" i="1" s="1"/>
  <c r="DK781" i="1" s="1"/>
  <c r="DL781" i="1" s="1"/>
  <c r="DD374" i="1"/>
  <c r="CZ476" i="1"/>
  <c r="DA476" i="1" s="1"/>
  <c r="DB476" i="1" s="1"/>
  <c r="DC476" i="1" s="1"/>
  <c r="CR443" i="1"/>
  <c r="CS443" i="1" s="1"/>
  <c r="CT443" i="1" s="1"/>
  <c r="DD1192" i="1"/>
  <c r="DH892" i="1"/>
  <c r="DI892" i="1" s="1"/>
  <c r="DJ892" i="1" s="1"/>
  <c r="DK892" i="1" s="1"/>
  <c r="DL892" i="1" s="1"/>
  <c r="CZ378" i="1"/>
  <c r="DA378" i="1" s="1"/>
  <c r="DB378" i="1" s="1"/>
  <c r="DC378" i="1" s="1"/>
  <c r="DD1232" i="1"/>
  <c r="DH930" i="1"/>
  <c r="DI930" i="1" s="1"/>
  <c r="DJ930" i="1" s="1"/>
  <c r="DK930" i="1" s="1"/>
  <c r="DL930" i="1" s="1"/>
  <c r="DH524" i="1"/>
  <c r="DI524" i="1" s="1"/>
  <c r="DJ524" i="1" s="1"/>
  <c r="DK524" i="1" s="1"/>
  <c r="DL524" i="1" s="1"/>
  <c r="DH1210" i="1"/>
  <c r="DI1210" i="1" s="1"/>
  <c r="DJ1210" i="1" s="1"/>
  <c r="DK1210" i="1" s="1"/>
  <c r="DL1210" i="1" s="1"/>
  <c r="CR822" i="1"/>
  <c r="CS822" i="1" s="1"/>
  <c r="CT822" i="1" s="1"/>
  <c r="DH485" i="1"/>
  <c r="DI485" i="1" s="1"/>
  <c r="DJ485" i="1" s="1"/>
  <c r="DK485" i="1" s="1"/>
  <c r="DL485" i="1" s="1"/>
  <c r="DH1156" i="1"/>
  <c r="DI1156" i="1" s="1"/>
  <c r="DJ1156" i="1" s="1"/>
  <c r="DK1156" i="1" s="1"/>
  <c r="DL1156" i="1" s="1"/>
  <c r="DD115" i="1"/>
  <c r="DH1262" i="1"/>
  <c r="DI1262" i="1" s="1"/>
  <c r="DJ1262" i="1" s="1"/>
  <c r="DK1262" i="1" s="1"/>
  <c r="DL1262" i="1" s="1"/>
  <c r="CZ883" i="1"/>
  <c r="DA883" i="1" s="1"/>
  <c r="DB883" i="1" s="1"/>
  <c r="DC883" i="1" s="1"/>
  <c r="DJ540" i="1"/>
  <c r="DK540" i="1" s="1"/>
  <c r="DL540" i="1" s="1"/>
  <c r="BQ816" i="1"/>
  <c r="CA816" i="1" s="1"/>
  <c r="CU591" i="1"/>
  <c r="CZ1061" i="1"/>
  <c r="DA1061" i="1" s="1"/>
  <c r="DB1061" i="1" s="1"/>
  <c r="DC1061" i="1" s="1"/>
  <c r="CR324" i="1"/>
  <c r="CS324" i="1" s="1"/>
  <c r="CT324" i="1" s="1"/>
  <c r="CR756" i="1"/>
  <c r="CS756" i="1" s="1"/>
  <c r="CT756" i="1" s="1"/>
  <c r="DH186" i="1"/>
  <c r="DI186" i="1" s="1"/>
  <c r="DJ186" i="1" s="1"/>
  <c r="DK186" i="1" s="1"/>
  <c r="DL186" i="1" s="1"/>
  <c r="DH1133" i="1"/>
  <c r="DI1133" i="1" s="1"/>
  <c r="DJ1133" i="1" s="1"/>
  <c r="DK1133" i="1" s="1"/>
  <c r="DL1133" i="1" s="1"/>
  <c r="BP610" i="1"/>
  <c r="BZ610" i="1" s="1"/>
  <c r="BP116" i="1"/>
  <c r="BZ116" i="1" s="1"/>
  <c r="CZ549" i="1"/>
  <c r="DA549" i="1" s="1"/>
  <c r="DB549" i="1" s="1"/>
  <c r="DC549" i="1" s="1"/>
  <c r="CZ1042" i="1"/>
  <c r="DA1042" i="1" s="1"/>
  <c r="DB1042" i="1" s="1"/>
  <c r="DC1042" i="1" s="1"/>
  <c r="CZ1096" i="1"/>
  <c r="DA1096" i="1" s="1"/>
  <c r="DB1096" i="1" s="1"/>
  <c r="DC1096" i="1" s="1"/>
  <c r="CU132" i="1"/>
  <c r="DH179" i="1"/>
  <c r="DI179" i="1" s="1"/>
  <c r="DJ179" i="1" s="1"/>
  <c r="DK179" i="1" s="1"/>
  <c r="DL179" i="1" s="1"/>
  <c r="CU887" i="1"/>
  <c r="DD1248" i="1"/>
  <c r="CZ346" i="1"/>
  <c r="DA346" i="1" s="1"/>
  <c r="DB346" i="1" s="1"/>
  <c r="DC346" i="1" s="1"/>
  <c r="DD370" i="1"/>
  <c r="DH1134" i="1"/>
  <c r="DI1134" i="1" s="1"/>
  <c r="DJ1134" i="1" s="1"/>
  <c r="DK1134" i="1" s="1"/>
  <c r="DL1134" i="1" s="1"/>
  <c r="CR659" i="1"/>
  <c r="CS659" i="1" s="1"/>
  <c r="CT659" i="1" s="1"/>
  <c r="CR919" i="1"/>
  <c r="CS919" i="1" s="1"/>
  <c r="CT919" i="1" s="1"/>
  <c r="CU71" i="1"/>
  <c r="DH810" i="1"/>
  <c r="DI810" i="1" s="1"/>
  <c r="DJ810" i="1" s="1"/>
  <c r="DK810" i="1" s="1"/>
  <c r="DL810" i="1" s="1"/>
  <c r="DJ701" i="1"/>
  <c r="DK701" i="1" s="1"/>
  <c r="DL701" i="1" s="1"/>
  <c r="DD406" i="1"/>
  <c r="DH526" i="1"/>
  <c r="DM526" i="1" s="1"/>
  <c r="DH1096" i="1"/>
  <c r="DI1096" i="1" s="1"/>
  <c r="DJ1096" i="1" s="1"/>
  <c r="DK1096" i="1" s="1"/>
  <c r="DL1096" i="1" s="1"/>
  <c r="CR1071" i="1"/>
  <c r="CS1071" i="1" s="1"/>
  <c r="CT1071" i="1" s="1"/>
  <c r="DH296" i="1"/>
  <c r="DI296" i="1" s="1"/>
  <c r="DJ296" i="1" s="1"/>
  <c r="DK296" i="1" s="1"/>
  <c r="DL296" i="1" s="1"/>
  <c r="DD320" i="1"/>
  <c r="CU522" i="1"/>
  <c r="CR916" i="1"/>
  <c r="CS916" i="1" s="1"/>
  <c r="CT916" i="1" s="1"/>
  <c r="DH857" i="1"/>
  <c r="DI857" i="1" s="1"/>
  <c r="CR495" i="1"/>
  <c r="CS495" i="1" s="1"/>
  <c r="CT495" i="1" s="1"/>
  <c r="DD980" i="1"/>
  <c r="DH594" i="1"/>
  <c r="DI594" i="1" s="1"/>
  <c r="DJ594" i="1" s="1"/>
  <c r="DK594" i="1" s="1"/>
  <c r="DL594" i="1" s="1"/>
  <c r="DH651" i="1"/>
  <c r="DI651" i="1" s="1"/>
  <c r="DJ651" i="1" s="1"/>
  <c r="DK651" i="1" s="1"/>
  <c r="DL651" i="1" s="1"/>
  <c r="DD337" i="1"/>
  <c r="DD395" i="1"/>
  <c r="CR77" i="1"/>
  <c r="CS77" i="1" s="1"/>
  <c r="CT77" i="1" s="1"/>
  <c r="CZ666" i="1"/>
  <c r="DA666" i="1" s="1"/>
  <c r="DB666" i="1" s="1"/>
  <c r="DC666" i="1" s="1"/>
  <c r="DD665" i="1"/>
  <c r="CQ1197" i="1"/>
  <c r="CR1197" i="1" s="1"/>
  <c r="CS1197" i="1" s="1"/>
  <c r="CT1197" i="1" s="1"/>
  <c r="DD167" i="1"/>
  <c r="CR496" i="1"/>
  <c r="CS496" i="1" s="1"/>
  <c r="CT496" i="1" s="1"/>
  <c r="DD786" i="1"/>
  <c r="DH121" i="1"/>
  <c r="DI121" i="1" s="1"/>
  <c r="DJ121" i="1" s="1"/>
  <c r="DK121" i="1" s="1"/>
  <c r="DL121" i="1" s="1"/>
  <c r="DH226" i="1"/>
  <c r="DM226" i="1" s="1"/>
  <c r="CR1030" i="1"/>
  <c r="CS1030" i="1" s="1"/>
  <c r="CT1030" i="1" s="1"/>
  <c r="CR852" i="1"/>
  <c r="CS852" i="1" s="1"/>
  <c r="CT852" i="1" s="1"/>
  <c r="CZ1212" i="1"/>
  <c r="DA1212" i="1" s="1"/>
  <c r="DB1212" i="1" s="1"/>
  <c r="DC1212" i="1" s="1"/>
  <c r="DD996" i="1"/>
  <c r="CZ234" i="1"/>
  <c r="DA234" i="1" s="1"/>
  <c r="DB234" i="1" s="1"/>
  <c r="DC234" i="1" s="1"/>
  <c r="CZ171" i="1"/>
  <c r="DA171" i="1" s="1"/>
  <c r="DB171" i="1" s="1"/>
  <c r="DC171" i="1" s="1"/>
  <c r="CU478" i="1"/>
  <c r="CZ101" i="1"/>
  <c r="DA101" i="1" s="1"/>
  <c r="DB101" i="1" s="1"/>
  <c r="DC101" i="1" s="1"/>
  <c r="CR556" i="1"/>
  <c r="CS556" i="1" s="1"/>
  <c r="CT556" i="1" s="1"/>
  <c r="DD913" i="1"/>
  <c r="CR229" i="1"/>
  <c r="CS229" i="1" s="1"/>
  <c r="CT229" i="1" s="1"/>
  <c r="DH719" i="1"/>
  <c r="DI719" i="1" s="1"/>
  <c r="DJ719" i="1" s="1"/>
  <c r="DK719" i="1" s="1"/>
  <c r="DL719" i="1" s="1"/>
  <c r="DH1162" i="1"/>
  <c r="DI1162" i="1" s="1"/>
  <c r="DJ1162" i="1" s="1"/>
  <c r="DK1162" i="1" s="1"/>
  <c r="DL1162" i="1" s="1"/>
  <c r="DD469" i="1"/>
  <c r="CU846" i="1"/>
  <c r="DH983" i="1"/>
  <c r="DI983" i="1" s="1"/>
  <c r="DJ983" i="1" s="1"/>
  <c r="DK983" i="1" s="1"/>
  <c r="DL983" i="1" s="1"/>
  <c r="DH289" i="1"/>
  <c r="DI289" i="1" s="1"/>
  <c r="DJ289" i="1" s="1"/>
  <c r="DK289" i="1" s="1"/>
  <c r="DL289" i="1" s="1"/>
  <c r="CZ1015" i="1"/>
  <c r="DA1015" i="1" s="1"/>
  <c r="DB1015" i="1" s="1"/>
  <c r="DC1015" i="1" s="1"/>
  <c r="DH873" i="1"/>
  <c r="DI873" i="1" s="1"/>
  <c r="DJ873" i="1" s="1"/>
  <c r="DK873" i="1" s="1"/>
  <c r="DL873" i="1" s="1"/>
  <c r="CR703" i="1"/>
  <c r="CS703" i="1" s="1"/>
  <c r="CT703" i="1" s="1"/>
  <c r="CU842" i="1"/>
  <c r="DD245" i="1"/>
  <c r="DD818" i="1"/>
  <c r="CZ959" i="1"/>
  <c r="DA959" i="1" s="1"/>
  <c r="DB959" i="1" s="1"/>
  <c r="DC959" i="1" s="1"/>
  <c r="CR780" i="1"/>
  <c r="CS780" i="1" s="1"/>
  <c r="CT780" i="1" s="1"/>
  <c r="DD221" i="1"/>
  <c r="DH543" i="1"/>
  <c r="DM543" i="1" s="1"/>
  <c r="CU353" i="1"/>
  <c r="DD1081" i="1"/>
  <c r="DH1216" i="1"/>
  <c r="DI1216" i="1" s="1"/>
  <c r="DJ1216" i="1" s="1"/>
  <c r="DK1216" i="1" s="1"/>
  <c r="DL1216" i="1" s="1"/>
  <c r="DD475" i="1"/>
  <c r="DD1252" i="1"/>
  <c r="DH354" i="1"/>
  <c r="DI354" i="1" s="1"/>
  <c r="DJ354" i="1" s="1"/>
  <c r="DK354" i="1" s="1"/>
  <c r="DL354" i="1" s="1"/>
  <c r="DD914" i="1"/>
  <c r="DD257" i="1"/>
  <c r="CZ751" i="1"/>
  <c r="DA751" i="1" s="1"/>
  <c r="DB751" i="1" s="1"/>
  <c r="DC751" i="1" s="1"/>
  <c r="DH126" i="1"/>
  <c r="DI126" i="1" s="1"/>
  <c r="DJ126" i="1" s="1"/>
  <c r="DK126" i="1" s="1"/>
  <c r="DL126" i="1" s="1"/>
  <c r="CR665" i="1"/>
  <c r="CS665" i="1" s="1"/>
  <c r="CT665" i="1" s="1"/>
  <c r="CR702" i="1"/>
  <c r="CS702" i="1" s="1"/>
  <c r="CT702" i="1" s="1"/>
  <c r="CU278" i="1"/>
  <c r="CZ316" i="1"/>
  <c r="DA316" i="1" s="1"/>
  <c r="DB316" i="1" s="1"/>
  <c r="DC316" i="1" s="1"/>
  <c r="DH808" i="1"/>
  <c r="DI808" i="1" s="1"/>
  <c r="DJ808" i="1" s="1"/>
  <c r="DK808" i="1" s="1"/>
  <c r="DL808" i="1" s="1"/>
  <c r="DD602" i="1"/>
  <c r="CZ731" i="1"/>
  <c r="DA731" i="1" s="1"/>
  <c r="DB731" i="1" s="1"/>
  <c r="DC731" i="1" s="1"/>
  <c r="CU1231" i="1"/>
  <c r="CU682" i="1"/>
  <c r="DH439" i="1"/>
  <c r="DI439" i="1" s="1"/>
  <c r="DJ439" i="1" s="1"/>
  <c r="DK439" i="1" s="1"/>
  <c r="DL439" i="1" s="1"/>
  <c r="DH973" i="1"/>
  <c r="DI973" i="1" s="1"/>
  <c r="DJ973" i="1" s="1"/>
  <c r="DK973" i="1" s="1"/>
  <c r="DL973" i="1" s="1"/>
  <c r="CU156" i="1"/>
  <c r="DD718" i="1"/>
  <c r="CR429" i="1"/>
  <c r="CS429" i="1" s="1"/>
  <c r="CT429" i="1" s="1"/>
  <c r="DD327" i="1"/>
  <c r="CR877" i="1"/>
  <c r="CS877" i="1" s="1"/>
  <c r="CT877" i="1" s="1"/>
  <c r="CZ887" i="1"/>
  <c r="DA887" i="1" s="1"/>
  <c r="DB887" i="1" s="1"/>
  <c r="DC887" i="1" s="1"/>
  <c r="DH153" i="1"/>
  <c r="DI153" i="1" s="1"/>
  <c r="DJ153" i="1" s="1"/>
  <c r="DK153" i="1" s="1"/>
  <c r="DL153" i="1" s="1"/>
  <c r="BP1154" i="1"/>
  <c r="BZ1154" i="1" s="1"/>
  <c r="DD429" i="1"/>
  <c r="CR405" i="1"/>
  <c r="CS405" i="1" s="1"/>
  <c r="CT405" i="1" s="1"/>
  <c r="DD541" i="1"/>
  <c r="DJ703" i="1"/>
  <c r="DK703" i="1" s="1"/>
  <c r="DL703" i="1" s="1"/>
  <c r="DH1008" i="1"/>
  <c r="DI1008" i="1" s="1"/>
  <c r="DJ1008" i="1" s="1"/>
  <c r="DK1008" i="1" s="1"/>
  <c r="DL1008" i="1" s="1"/>
  <c r="DH687" i="1"/>
  <c r="DI687" i="1" s="1"/>
  <c r="DJ687" i="1" s="1"/>
  <c r="DK687" i="1" s="1"/>
  <c r="DL687" i="1" s="1"/>
  <c r="DH901" i="1"/>
  <c r="DI901" i="1" s="1"/>
  <c r="DJ901" i="1" s="1"/>
  <c r="DK901" i="1" s="1"/>
  <c r="DL901" i="1" s="1"/>
  <c r="DD1023" i="1"/>
  <c r="BP132" i="1"/>
  <c r="BZ132" i="1" s="1"/>
  <c r="CR192" i="1"/>
  <c r="CS192" i="1" s="1"/>
  <c r="CT192" i="1" s="1"/>
  <c r="DH1179" i="1"/>
  <c r="DI1179" i="1" s="1"/>
  <c r="DJ1179" i="1" s="1"/>
  <c r="DK1179" i="1" s="1"/>
  <c r="DL1179" i="1" s="1"/>
  <c r="CR777" i="1"/>
  <c r="CS777" i="1" s="1"/>
  <c r="CT777" i="1" s="1"/>
  <c r="DH465" i="1"/>
  <c r="DI465" i="1" s="1"/>
  <c r="DJ465" i="1" s="1"/>
  <c r="DK465" i="1" s="1"/>
  <c r="DL465" i="1" s="1"/>
  <c r="DH879" i="1"/>
  <c r="DI879" i="1" s="1"/>
  <c r="DH1222" i="1"/>
  <c r="DI1222" i="1" s="1"/>
  <c r="DJ1222" i="1" s="1"/>
  <c r="DK1222" i="1" s="1"/>
  <c r="DL1222" i="1" s="1"/>
  <c r="CU1238" i="1"/>
  <c r="DD467" i="1"/>
  <c r="DH172" i="1"/>
  <c r="DI172" i="1" s="1"/>
  <c r="DJ172" i="1" s="1"/>
  <c r="DK172" i="1" s="1"/>
  <c r="DL172" i="1" s="1"/>
  <c r="DH1235" i="1"/>
  <c r="DI1235" i="1" s="1"/>
  <c r="DJ1235" i="1" s="1"/>
  <c r="DK1235" i="1" s="1"/>
  <c r="DL1235" i="1" s="1"/>
  <c r="DD809" i="1"/>
  <c r="CR1049" i="1"/>
  <c r="CS1049" i="1" s="1"/>
  <c r="CT1049" i="1" s="1"/>
  <c r="CU397" i="1"/>
  <c r="CU578" i="1"/>
  <c r="CR701" i="1"/>
  <c r="CS701" i="1" s="1"/>
  <c r="CT701" i="1" s="1"/>
  <c r="DH837" i="1"/>
  <c r="DI837" i="1" s="1"/>
  <c r="DJ837" i="1" s="1"/>
  <c r="DK837" i="1" s="1"/>
  <c r="DL837" i="1" s="1"/>
  <c r="CU616" i="1"/>
  <c r="CU1164" i="1"/>
  <c r="CR120" i="1"/>
  <c r="CS120" i="1" s="1"/>
  <c r="CT120" i="1" s="1"/>
  <c r="DD1021" i="1"/>
  <c r="CR1149" i="1"/>
  <c r="CS1149" i="1" s="1"/>
  <c r="CT1149" i="1" s="1"/>
  <c r="DD410" i="1"/>
  <c r="DH1221" i="1"/>
  <c r="DI1221" i="1" s="1"/>
  <c r="DJ1221" i="1" s="1"/>
  <c r="DK1221" i="1" s="1"/>
  <c r="DL1221" i="1" s="1"/>
  <c r="DD880" i="1"/>
  <c r="DD134" i="1"/>
  <c r="DH422" i="1"/>
  <c r="DM422" i="1" s="1"/>
  <c r="CU523" i="1"/>
  <c r="DD1037" i="1"/>
  <c r="DH1243" i="1"/>
  <c r="DM1243" i="1" s="1"/>
  <c r="CU878" i="1"/>
  <c r="CZ724" i="1"/>
  <c r="DA724" i="1" s="1"/>
  <c r="DB724" i="1" s="1"/>
  <c r="DC724" i="1" s="1"/>
  <c r="CR1203" i="1"/>
  <c r="CS1203" i="1" s="1"/>
  <c r="CT1203" i="1" s="1"/>
  <c r="DH235" i="1"/>
  <c r="DI235" i="1" s="1"/>
  <c r="DJ235" i="1" s="1"/>
  <c r="DK235" i="1" s="1"/>
  <c r="DL235" i="1" s="1"/>
  <c r="CU246" i="1"/>
  <c r="CU1004" i="1"/>
  <c r="CU1053" i="1"/>
  <c r="DD1040" i="1"/>
  <c r="DJ1195" i="1"/>
  <c r="DK1195" i="1" s="1"/>
  <c r="DL1195" i="1" s="1"/>
  <c r="DH1141" i="1"/>
  <c r="DI1141" i="1" s="1"/>
  <c r="DJ1141" i="1" s="1"/>
  <c r="DK1141" i="1" s="1"/>
  <c r="DL1141" i="1" s="1"/>
  <c r="DD421" i="1"/>
  <c r="DH618" i="1"/>
  <c r="DI618" i="1" s="1"/>
  <c r="DJ618" i="1" s="1"/>
  <c r="DK618" i="1" s="1"/>
  <c r="DL618" i="1" s="1"/>
  <c r="CU975" i="1"/>
  <c r="CR983" i="1"/>
  <c r="CS983" i="1" s="1"/>
  <c r="CT983" i="1" s="1"/>
  <c r="DD236" i="1"/>
  <c r="CQ1263" i="1"/>
  <c r="CR1263" i="1" s="1"/>
  <c r="CS1263" i="1" s="1"/>
  <c r="CT1263" i="1" s="1"/>
  <c r="DJ81" i="1"/>
  <c r="DK81" i="1" s="1"/>
  <c r="DL81" i="1" s="1"/>
  <c r="DH608" i="1"/>
  <c r="DI608" i="1" s="1"/>
  <c r="DJ608" i="1" s="1"/>
  <c r="DK608" i="1" s="1"/>
  <c r="DL608" i="1" s="1"/>
  <c r="CR1238" i="1"/>
  <c r="CS1238" i="1" s="1"/>
  <c r="CT1238" i="1" s="1"/>
  <c r="DJ708" i="1"/>
  <c r="DK708" i="1" s="1"/>
  <c r="DL708" i="1" s="1"/>
  <c r="DD525" i="1"/>
  <c r="DH326" i="1"/>
  <c r="DI326" i="1" s="1"/>
  <c r="DJ326" i="1" s="1"/>
  <c r="DK326" i="1" s="1"/>
  <c r="DL326" i="1" s="1"/>
  <c r="CR494" i="1"/>
  <c r="CS494" i="1" s="1"/>
  <c r="CT494" i="1" s="1"/>
  <c r="CU589" i="1"/>
  <c r="CU776" i="1"/>
  <c r="CU730" i="1"/>
  <c r="DM553" i="1"/>
  <c r="DD288" i="1"/>
  <c r="CU96" i="1"/>
  <c r="CU1233" i="1"/>
  <c r="DH357" i="1"/>
  <c r="DI357" i="1" s="1"/>
  <c r="DJ357" i="1" s="1"/>
  <c r="DK357" i="1" s="1"/>
  <c r="DL357" i="1" s="1"/>
  <c r="DH436" i="1"/>
  <c r="DI436" i="1" s="1"/>
  <c r="DJ436" i="1" s="1"/>
  <c r="DK436" i="1" s="1"/>
  <c r="DL436" i="1" s="1"/>
  <c r="DD964" i="1"/>
  <c r="CU741" i="1"/>
  <c r="CR467" i="1"/>
  <c r="CS467" i="1" s="1"/>
  <c r="CT467" i="1" s="1"/>
  <c r="DD471" i="1"/>
  <c r="CR923" i="1"/>
  <c r="CS923" i="1" s="1"/>
  <c r="CT923" i="1" s="1"/>
  <c r="CZ651" i="1"/>
  <c r="DA651" i="1" s="1"/>
  <c r="DB651" i="1" s="1"/>
  <c r="DC651" i="1" s="1"/>
  <c r="DH894" i="1"/>
  <c r="DI894" i="1" s="1"/>
  <c r="DJ894" i="1" s="1"/>
  <c r="DK894" i="1" s="1"/>
  <c r="DL894" i="1" s="1"/>
  <c r="CR1026" i="1"/>
  <c r="CS1026" i="1" s="1"/>
  <c r="CT1026" i="1" s="1"/>
  <c r="DH636" i="1"/>
  <c r="DI636" i="1" s="1"/>
  <c r="DJ636" i="1" s="1"/>
  <c r="DK636" i="1" s="1"/>
  <c r="DL636" i="1" s="1"/>
  <c r="DH981" i="1"/>
  <c r="DI981" i="1" s="1"/>
  <c r="DJ981" i="1" s="1"/>
  <c r="DK981" i="1" s="1"/>
  <c r="DL981" i="1" s="1"/>
  <c r="DH1189" i="1"/>
  <c r="DI1189" i="1" s="1"/>
  <c r="DD275" i="1"/>
  <c r="DH381" i="1"/>
  <c r="DM381" i="1" s="1"/>
  <c r="DD1082" i="1"/>
  <c r="CR1130" i="1"/>
  <c r="CS1130" i="1" s="1"/>
  <c r="CT1130" i="1" s="1"/>
  <c r="CU233" i="1"/>
  <c r="CU1023" i="1"/>
  <c r="CZ1187" i="1"/>
  <c r="DA1187" i="1" s="1"/>
  <c r="DB1187" i="1" s="1"/>
  <c r="DC1187" i="1" s="1"/>
  <c r="CU930" i="1"/>
  <c r="CR185" i="1"/>
  <c r="CS185" i="1" s="1"/>
  <c r="CT185" i="1" s="1"/>
  <c r="CZ481" i="1"/>
  <c r="DA481" i="1" s="1"/>
  <c r="DB481" i="1" s="1"/>
  <c r="DC481" i="1" s="1"/>
  <c r="DH443" i="1"/>
  <c r="DI443" i="1" s="1"/>
  <c r="DJ443" i="1" s="1"/>
  <c r="DK443" i="1" s="1"/>
  <c r="DL443" i="1" s="1"/>
  <c r="CR686" i="1"/>
  <c r="CS686" i="1" s="1"/>
  <c r="CT686" i="1" s="1"/>
  <c r="DJ752" i="1"/>
  <c r="DK752" i="1" s="1"/>
  <c r="DL752" i="1" s="1"/>
  <c r="CZ1201" i="1"/>
  <c r="DA1201" i="1" s="1"/>
  <c r="DB1201" i="1" s="1"/>
  <c r="DC1201" i="1" s="1"/>
  <c r="CU515" i="1"/>
  <c r="CZ747" i="1"/>
  <c r="DA747" i="1" s="1"/>
  <c r="DB747" i="1" s="1"/>
  <c r="DC747" i="1" s="1"/>
  <c r="CZ1111" i="1"/>
  <c r="DA1111" i="1" s="1"/>
  <c r="DB1111" i="1" s="1"/>
  <c r="DC1111" i="1" s="1"/>
  <c r="CU562" i="1"/>
  <c r="CU611" i="1"/>
  <c r="CR937" i="1"/>
  <c r="CS937" i="1" s="1"/>
  <c r="CT937" i="1" s="1"/>
  <c r="DD676" i="1"/>
  <c r="CR358" i="1"/>
  <c r="CS358" i="1" s="1"/>
  <c r="CT358" i="1" s="1"/>
  <c r="DD97" i="1"/>
  <c r="DH378" i="1"/>
  <c r="DI378" i="1" s="1"/>
  <c r="DM686" i="1"/>
  <c r="DH1078" i="1"/>
  <c r="DI1078" i="1" s="1"/>
  <c r="DJ1078" i="1" s="1"/>
  <c r="DK1078" i="1" s="1"/>
  <c r="DL1078" i="1" s="1"/>
  <c r="DD203" i="1"/>
  <c r="CU1243" i="1"/>
  <c r="CZ1155" i="1"/>
  <c r="DA1155" i="1" s="1"/>
  <c r="DB1155" i="1" s="1"/>
  <c r="DC1155" i="1" s="1"/>
  <c r="CZ1071" i="1"/>
  <c r="DA1071" i="1" s="1"/>
  <c r="DB1071" i="1" s="1"/>
  <c r="DC1071" i="1" s="1"/>
  <c r="CR694" i="1"/>
  <c r="CS694" i="1" s="1"/>
  <c r="CT694" i="1" s="1"/>
  <c r="DH936" i="1"/>
  <c r="DI936" i="1" s="1"/>
  <c r="DJ936" i="1" s="1"/>
  <c r="DK936" i="1" s="1"/>
  <c r="DL936" i="1" s="1"/>
  <c r="DD162" i="1"/>
  <c r="DM953" i="1"/>
  <c r="CR253" i="1"/>
  <c r="CS253" i="1" s="1"/>
  <c r="CT253" i="1" s="1"/>
  <c r="DD482" i="1"/>
  <c r="DH420" i="1"/>
  <c r="DI420" i="1" s="1"/>
  <c r="DJ420" i="1" s="1"/>
  <c r="DK420" i="1" s="1"/>
  <c r="DL420" i="1" s="1"/>
  <c r="DH227" i="1"/>
  <c r="DI227" i="1" s="1"/>
  <c r="DJ227" i="1" s="1"/>
  <c r="DK227" i="1" s="1"/>
  <c r="DL227" i="1" s="1"/>
  <c r="CU506" i="1"/>
  <c r="CU1249" i="1"/>
  <c r="CU150" i="1"/>
  <c r="CU1130" i="1"/>
  <c r="CU154" i="1"/>
  <c r="CR944" i="1"/>
  <c r="CS944" i="1" s="1"/>
  <c r="CT944" i="1" s="1"/>
  <c r="DH601" i="1"/>
  <c r="DI601" i="1" s="1"/>
  <c r="DJ601" i="1" s="1"/>
  <c r="DK601" i="1" s="1"/>
  <c r="DL601" i="1" s="1"/>
  <c r="CU1064" i="1"/>
  <c r="DD808" i="1"/>
  <c r="DH119" i="1"/>
  <c r="DI119" i="1" s="1"/>
  <c r="DJ119" i="1" s="1"/>
  <c r="DK119" i="1" s="1"/>
  <c r="DL119" i="1" s="1"/>
  <c r="DD870" i="1"/>
  <c r="BP977" i="1"/>
  <c r="BZ977" i="1" s="1"/>
  <c r="CZ329" i="1"/>
  <c r="DA329" i="1" s="1"/>
  <c r="DB329" i="1" s="1"/>
  <c r="DC329" i="1" s="1"/>
  <c r="BP233" i="1"/>
  <c r="BZ233" i="1" s="1"/>
  <c r="DD106" i="1"/>
  <c r="DH689" i="1"/>
  <c r="DM689" i="1" s="1"/>
  <c r="CZ1195" i="1"/>
  <c r="DA1195" i="1" s="1"/>
  <c r="DB1195" i="1" s="1"/>
  <c r="DC1195" i="1" s="1"/>
  <c r="DH210" i="1"/>
  <c r="DI210" i="1" s="1"/>
  <c r="DJ210" i="1" s="1"/>
  <c r="DK210" i="1" s="1"/>
  <c r="DL210" i="1" s="1"/>
  <c r="DD424" i="1"/>
  <c r="CZ1229" i="1"/>
  <c r="DA1229" i="1" s="1"/>
  <c r="DB1229" i="1" s="1"/>
  <c r="DC1229" i="1" s="1"/>
  <c r="CR1043" i="1"/>
  <c r="CS1043" i="1" s="1"/>
  <c r="CT1043" i="1" s="1"/>
  <c r="DH1140" i="1"/>
  <c r="DI1140" i="1" s="1"/>
  <c r="DJ1140" i="1" s="1"/>
  <c r="DK1140" i="1" s="1"/>
  <c r="DL1140" i="1" s="1"/>
  <c r="CU677" i="1"/>
  <c r="DD1076" i="1"/>
  <c r="DD104" i="1"/>
  <c r="DH1029" i="1"/>
  <c r="DI1029" i="1" s="1"/>
  <c r="DJ1029" i="1" s="1"/>
  <c r="DK1029" i="1" s="1"/>
  <c r="DL1029" i="1" s="1"/>
  <c r="BP1023" i="1"/>
  <c r="BZ1023" i="1" s="1"/>
  <c r="CZ1188" i="1"/>
  <c r="DA1188" i="1" s="1"/>
  <c r="DB1188" i="1" s="1"/>
  <c r="DC1188" i="1" s="1"/>
  <c r="CU912" i="1"/>
  <c r="DD711" i="1"/>
  <c r="CZ716" i="1"/>
  <c r="DA716" i="1" s="1"/>
  <c r="DB716" i="1" s="1"/>
  <c r="DC716" i="1" s="1"/>
  <c r="DH979" i="1"/>
  <c r="DI979" i="1" s="1"/>
  <c r="DJ979" i="1" s="1"/>
  <c r="DK979" i="1" s="1"/>
  <c r="DL979" i="1" s="1"/>
  <c r="DH970" i="1"/>
  <c r="DI970" i="1" s="1"/>
  <c r="DJ970" i="1" s="1"/>
  <c r="DK970" i="1" s="1"/>
  <c r="DL970" i="1" s="1"/>
  <c r="DJ686" i="1"/>
  <c r="DK686" i="1" s="1"/>
  <c r="DL686" i="1" s="1"/>
  <c r="DH763" i="1"/>
  <c r="DI763" i="1" s="1"/>
  <c r="DJ763" i="1" s="1"/>
  <c r="DK763" i="1" s="1"/>
  <c r="DL763" i="1" s="1"/>
  <c r="CU298" i="1"/>
  <c r="CU621" i="1"/>
  <c r="CU1036" i="1"/>
  <c r="DH292" i="1"/>
  <c r="DI292" i="1" s="1"/>
  <c r="DJ292" i="1" s="1"/>
  <c r="DK292" i="1" s="1"/>
  <c r="DL292" i="1" s="1"/>
  <c r="CR173" i="1"/>
  <c r="CS173" i="1" s="1"/>
  <c r="CT173" i="1" s="1"/>
  <c r="CR340" i="1"/>
  <c r="CS340" i="1" s="1"/>
  <c r="CT340" i="1" s="1"/>
  <c r="DH652" i="1"/>
  <c r="DI652" i="1" s="1"/>
  <c r="DJ652" i="1" s="1"/>
  <c r="DK652" i="1" s="1"/>
  <c r="DL652" i="1" s="1"/>
  <c r="DD463" i="1"/>
  <c r="DD252" i="1"/>
  <c r="CU748" i="1"/>
  <c r="CQ993" i="1"/>
  <c r="CR993" i="1" s="1"/>
  <c r="CS993" i="1" s="1"/>
  <c r="CT993" i="1" s="1"/>
  <c r="DJ468" i="1"/>
  <c r="DK468" i="1" s="1"/>
  <c r="DL468" i="1" s="1"/>
  <c r="DH1171" i="1"/>
  <c r="DI1171" i="1" s="1"/>
  <c r="DJ1171" i="1" s="1"/>
  <c r="DK1171" i="1" s="1"/>
  <c r="DL1171" i="1" s="1"/>
  <c r="DD1221" i="1"/>
  <c r="DH120" i="1"/>
  <c r="DI120" i="1" s="1"/>
  <c r="DJ120" i="1" s="1"/>
  <c r="DK120" i="1" s="1"/>
  <c r="DL120" i="1" s="1"/>
  <c r="CZ844" i="1"/>
  <c r="DA844" i="1" s="1"/>
  <c r="DB844" i="1" s="1"/>
  <c r="DC844" i="1" s="1"/>
  <c r="CU499" i="1"/>
  <c r="DD465" i="1"/>
  <c r="CR743" i="1"/>
  <c r="CS743" i="1" s="1"/>
  <c r="CT743" i="1" s="1"/>
  <c r="DJ145" i="1"/>
  <c r="DK145" i="1" s="1"/>
  <c r="DL145" i="1" s="1"/>
  <c r="CU1158" i="1"/>
  <c r="DD211" i="1"/>
  <c r="BP1223" i="1"/>
  <c r="BZ1223" i="1" s="1"/>
  <c r="DD348" i="1"/>
  <c r="DJ694" i="1"/>
  <c r="DK694" i="1" s="1"/>
  <c r="DL694" i="1" s="1"/>
  <c r="DD173" i="1"/>
  <c r="DH1119" i="1"/>
  <c r="DI1119" i="1" s="1"/>
  <c r="DJ1119" i="1" s="1"/>
  <c r="DK1119" i="1" s="1"/>
  <c r="DL1119" i="1" s="1"/>
  <c r="DD1121" i="1"/>
  <c r="DH641" i="1"/>
  <c r="DI641" i="1" s="1"/>
  <c r="DJ641" i="1" s="1"/>
  <c r="DK641" i="1" s="1"/>
  <c r="DL641" i="1" s="1"/>
  <c r="CR301" i="1"/>
  <c r="CS301" i="1" s="1"/>
  <c r="CT301" i="1" s="1"/>
  <c r="DH1131" i="1"/>
  <c r="DI1131" i="1" s="1"/>
  <c r="DJ1131" i="1" s="1"/>
  <c r="DK1131" i="1" s="1"/>
  <c r="DL1131" i="1" s="1"/>
  <c r="DD599" i="1"/>
  <c r="CU283" i="1"/>
  <c r="DD148" i="1"/>
  <c r="DH647" i="1"/>
  <c r="DI647" i="1" s="1"/>
  <c r="DJ647" i="1" s="1"/>
  <c r="DK647" i="1" s="1"/>
  <c r="DL647" i="1" s="1"/>
  <c r="CU300" i="1"/>
  <c r="DH737" i="1"/>
  <c r="DI737" i="1" s="1"/>
  <c r="DH199" i="1"/>
  <c r="DI199" i="1" s="1"/>
  <c r="DJ199" i="1" s="1"/>
  <c r="DK199" i="1" s="1"/>
  <c r="DL199" i="1" s="1"/>
  <c r="DQ2" i="1"/>
  <c r="CR330" i="1"/>
  <c r="CS330" i="1" s="1"/>
  <c r="CT330" i="1" s="1"/>
  <c r="CR541" i="1"/>
  <c r="CS541" i="1" s="1"/>
  <c r="CT541" i="1" s="1"/>
  <c r="DH290" i="1"/>
  <c r="DI290" i="1" s="1"/>
  <c r="DJ290" i="1" s="1"/>
  <c r="DK290" i="1" s="1"/>
  <c r="DL290" i="1" s="1"/>
  <c r="DH99" i="1"/>
  <c r="DI99" i="1" s="1"/>
  <c r="DJ99" i="1" s="1"/>
  <c r="DK99" i="1" s="1"/>
  <c r="DL99" i="1" s="1"/>
  <c r="DH932" i="1"/>
  <c r="DI932" i="1" s="1"/>
  <c r="DJ932" i="1" s="1"/>
  <c r="DK932" i="1" s="1"/>
  <c r="DL932" i="1" s="1"/>
  <c r="CU780" i="1"/>
  <c r="CR868" i="1"/>
  <c r="CS868" i="1" s="1"/>
  <c r="CT868" i="1" s="1"/>
  <c r="CQ71" i="1"/>
  <c r="CR71" i="1" s="1"/>
  <c r="CS71" i="1" s="1"/>
  <c r="CT71" i="1" s="1"/>
  <c r="CZ551" i="1"/>
  <c r="DA551" i="1" s="1"/>
  <c r="DB551" i="1" s="1"/>
  <c r="DC551" i="1" s="1"/>
  <c r="DH966" i="1"/>
  <c r="DI966" i="1" s="1"/>
  <c r="DJ966" i="1" s="1"/>
  <c r="DK966" i="1" s="1"/>
  <c r="DL966" i="1" s="1"/>
  <c r="CU1102" i="1"/>
  <c r="DD449" i="1"/>
  <c r="DD855" i="1"/>
  <c r="DH668" i="1"/>
  <c r="DM668" i="1" s="1"/>
  <c r="CR509" i="1"/>
  <c r="CS509" i="1" s="1"/>
  <c r="CT509" i="1" s="1"/>
  <c r="DD789" i="1"/>
  <c r="CU540" i="1"/>
  <c r="CZ652" i="1"/>
  <c r="DA652" i="1" s="1"/>
  <c r="DB652" i="1" s="1"/>
  <c r="DC652" i="1" s="1"/>
  <c r="CZ1196" i="1"/>
  <c r="DA1196" i="1" s="1"/>
  <c r="DB1196" i="1" s="1"/>
  <c r="DC1196" i="1" s="1"/>
  <c r="DH617" i="1"/>
  <c r="DI617" i="1" s="1"/>
  <c r="DJ617" i="1" s="1"/>
  <c r="DK617" i="1" s="1"/>
  <c r="DL617" i="1" s="1"/>
  <c r="CZ142" i="1"/>
  <c r="DA142" i="1" s="1"/>
  <c r="DB142" i="1" s="1"/>
  <c r="DC142" i="1" s="1"/>
  <c r="DD684" i="1"/>
  <c r="CR580" i="1"/>
  <c r="CS580" i="1" s="1"/>
  <c r="CT580" i="1" s="1"/>
  <c r="CU509" i="1"/>
  <c r="DD464" i="1"/>
  <c r="CZ756" i="1"/>
  <c r="DA756" i="1" s="1"/>
  <c r="DB756" i="1" s="1"/>
  <c r="DC756" i="1" s="1"/>
  <c r="CU194" i="1"/>
  <c r="DD639" i="1"/>
  <c r="CR926" i="1"/>
  <c r="CS926" i="1" s="1"/>
  <c r="CT926" i="1" s="1"/>
  <c r="CQ363" i="1"/>
  <c r="CR363" i="1" s="1"/>
  <c r="CS363" i="1" s="1"/>
  <c r="CT363" i="1" s="1"/>
  <c r="CQ661" i="1"/>
  <c r="CR661" i="1" s="1"/>
  <c r="CS661" i="1" s="1"/>
  <c r="CT661" i="1" s="1"/>
  <c r="CU405" i="1"/>
  <c r="CU816" i="1"/>
  <c r="CU291" i="1"/>
  <c r="DD492" i="1"/>
  <c r="CR1018" i="1"/>
  <c r="CS1018" i="1" s="1"/>
  <c r="CT1018" i="1" s="1"/>
  <c r="CZ1079" i="1"/>
  <c r="DA1079" i="1" s="1"/>
  <c r="DB1079" i="1" s="1"/>
  <c r="DC1079" i="1" s="1"/>
  <c r="CR1023" i="1"/>
  <c r="CS1023" i="1" s="1"/>
  <c r="CT1023" i="1" s="1"/>
  <c r="CU497" i="1"/>
  <c r="CZ291" i="1"/>
  <c r="DA291" i="1" s="1"/>
  <c r="DB291" i="1" s="1"/>
  <c r="DC291" i="1" s="1"/>
  <c r="DD261" i="1"/>
  <c r="DD375" i="1"/>
  <c r="DD501" i="1"/>
  <c r="DH942" i="1"/>
  <c r="DI942" i="1" s="1"/>
  <c r="DJ942" i="1" s="1"/>
  <c r="DK942" i="1" s="1"/>
  <c r="DL942" i="1" s="1"/>
  <c r="CZ990" i="1"/>
  <c r="DA990" i="1" s="1"/>
  <c r="DB990" i="1" s="1"/>
  <c r="DC990" i="1" s="1"/>
  <c r="DH224" i="1"/>
  <c r="DM224" i="1" s="1"/>
  <c r="CR745" i="1"/>
  <c r="CS745" i="1" s="1"/>
  <c r="CT745" i="1" s="1"/>
  <c r="DD139" i="1"/>
  <c r="DH1063" i="1"/>
  <c r="DI1063" i="1" s="1"/>
  <c r="DJ1063" i="1" s="1"/>
  <c r="DK1063" i="1" s="1"/>
  <c r="DL1063" i="1" s="1"/>
  <c r="CZ283" i="1"/>
  <c r="DA283" i="1" s="1"/>
  <c r="DB283" i="1" s="1"/>
  <c r="DC283" i="1" s="1"/>
  <c r="DD279" i="1"/>
  <c r="DH427" i="1"/>
  <c r="DI427" i="1" s="1"/>
  <c r="DJ427" i="1" s="1"/>
  <c r="DK427" i="1" s="1"/>
  <c r="DL427" i="1" s="1"/>
  <c r="DD413" i="1"/>
  <c r="CU888" i="1"/>
  <c r="CR466" i="1"/>
  <c r="CS466" i="1" s="1"/>
  <c r="CT466" i="1" s="1"/>
  <c r="CR843" i="1"/>
  <c r="CS843" i="1" s="1"/>
  <c r="CT843" i="1" s="1"/>
  <c r="CR529" i="1"/>
  <c r="CS529" i="1" s="1"/>
  <c r="CT529" i="1" s="1"/>
  <c r="CZ438" i="1"/>
  <c r="DA438" i="1" s="1"/>
  <c r="DB438" i="1" s="1"/>
  <c r="DC438" i="1" s="1"/>
  <c r="DH327" i="1"/>
  <c r="DM327" i="1" s="1"/>
  <c r="CZ956" i="1"/>
  <c r="DA956" i="1" s="1"/>
  <c r="DB956" i="1" s="1"/>
  <c r="DC956" i="1" s="1"/>
  <c r="DD333" i="1"/>
  <c r="CR1136" i="1"/>
  <c r="CS1136" i="1" s="1"/>
  <c r="CT1136" i="1" s="1"/>
  <c r="CU211" i="1"/>
  <c r="DH1068" i="1"/>
  <c r="DI1068" i="1" s="1"/>
  <c r="DH757" i="1"/>
  <c r="DI757" i="1" s="1"/>
  <c r="DJ757" i="1" s="1"/>
  <c r="DK757" i="1" s="1"/>
  <c r="DL757" i="1" s="1"/>
  <c r="DD594" i="1"/>
  <c r="DH1084" i="1"/>
  <c r="DI1084" i="1" s="1"/>
  <c r="DJ1084" i="1" s="1"/>
  <c r="DK1084" i="1" s="1"/>
  <c r="DL1084" i="1" s="1"/>
  <c r="CR583" i="1"/>
  <c r="CS583" i="1" s="1"/>
  <c r="CT583" i="1" s="1"/>
  <c r="DM1126" i="1"/>
  <c r="DH201" i="1"/>
  <c r="DD701" i="1"/>
  <c r="DH500" i="1"/>
  <c r="DI500" i="1" s="1"/>
  <c r="DJ500" i="1" s="1"/>
  <c r="DK500" i="1" s="1"/>
  <c r="DL500" i="1" s="1"/>
  <c r="DH1001" i="1"/>
  <c r="DI1001" i="1" s="1"/>
  <c r="DJ1001" i="1" s="1"/>
  <c r="DK1001" i="1" s="1"/>
  <c r="DL1001" i="1" s="1"/>
  <c r="DD603" i="1"/>
  <c r="DD354" i="1"/>
  <c r="DH860" i="1"/>
  <c r="DI860" i="1" s="1"/>
  <c r="DJ860" i="1" s="1"/>
  <c r="DK860" i="1" s="1"/>
  <c r="DL860" i="1" s="1"/>
  <c r="DD950" i="1"/>
  <c r="DH457" i="1"/>
  <c r="DI457" i="1" s="1"/>
  <c r="DJ457" i="1" s="1"/>
  <c r="DK457" i="1" s="1"/>
  <c r="DL457" i="1" s="1"/>
  <c r="DD1011" i="1"/>
  <c r="DH846" i="1"/>
  <c r="DM846" i="1" s="1"/>
  <c r="DD698" i="1"/>
  <c r="CU938" i="1"/>
  <c r="DD353" i="1"/>
  <c r="CR988" i="1"/>
  <c r="CS988" i="1" s="1"/>
  <c r="CT988" i="1" s="1"/>
  <c r="DD493" i="1"/>
  <c r="DD997" i="1"/>
  <c r="CR578" i="1"/>
  <c r="CS578" i="1" s="1"/>
  <c r="CT578" i="1" s="1"/>
  <c r="CU282" i="1"/>
  <c r="CU886" i="1"/>
  <c r="CU445" i="1"/>
  <c r="DD135" i="1"/>
  <c r="CU144" i="1"/>
  <c r="DH229" i="1"/>
  <c r="DI229" i="1" s="1"/>
  <c r="DJ229" i="1" s="1"/>
  <c r="DK229" i="1" s="1"/>
  <c r="DL229" i="1" s="1"/>
  <c r="CZ1172" i="1"/>
  <c r="DA1172" i="1" s="1"/>
  <c r="DB1172" i="1" s="1"/>
  <c r="DC1172" i="1" s="1"/>
  <c r="CR1194" i="1"/>
  <c r="CS1194" i="1" s="1"/>
  <c r="CT1194" i="1" s="1"/>
  <c r="DH688" i="1"/>
  <c r="DM688" i="1" s="1"/>
  <c r="CU508" i="1"/>
  <c r="DH727" i="1"/>
  <c r="DI727" i="1" s="1"/>
  <c r="DJ727" i="1" s="1"/>
  <c r="DK727" i="1" s="1"/>
  <c r="DL727" i="1" s="1"/>
  <c r="CR969" i="1"/>
  <c r="CS969" i="1" s="1"/>
  <c r="CT969" i="1" s="1"/>
  <c r="CZ1136" i="1"/>
  <c r="DA1136" i="1" s="1"/>
  <c r="DB1136" i="1" s="1"/>
  <c r="DC1136" i="1" s="1"/>
  <c r="DD772" i="1"/>
  <c r="DD807" i="1"/>
  <c r="DD934" i="1"/>
  <c r="DH717" i="1"/>
  <c r="DM717" i="1" s="1"/>
  <c r="CR774" i="1"/>
  <c r="CS774" i="1" s="1"/>
  <c r="CT774" i="1" s="1"/>
  <c r="DD931" i="1"/>
  <c r="DH1182" i="1"/>
  <c r="DI1182" i="1" s="1"/>
  <c r="DJ1182" i="1" s="1"/>
  <c r="DK1182" i="1" s="1"/>
  <c r="DL1182" i="1" s="1"/>
  <c r="CR1222" i="1"/>
  <c r="CS1222" i="1" s="1"/>
  <c r="CT1222" i="1" s="1"/>
  <c r="CR572" i="1"/>
  <c r="CS572" i="1" s="1"/>
  <c r="CT572" i="1" s="1"/>
  <c r="DH818" i="1"/>
  <c r="DI818" i="1" s="1"/>
  <c r="DJ818" i="1" s="1"/>
  <c r="DK818" i="1" s="1"/>
  <c r="DL818" i="1" s="1"/>
  <c r="DM1236" i="1"/>
  <c r="CU806" i="1"/>
  <c r="DH207" i="1"/>
  <c r="DI207" i="1" s="1"/>
  <c r="DJ207" i="1" s="1"/>
  <c r="DK207" i="1" s="1"/>
  <c r="DL207" i="1" s="1"/>
  <c r="DD979" i="1"/>
  <c r="BP997" i="1"/>
  <c r="BZ997" i="1" s="1"/>
  <c r="CQ1012" i="1"/>
  <c r="CR1012" i="1" s="1"/>
  <c r="CS1012" i="1" s="1"/>
  <c r="CT1012" i="1" s="1"/>
  <c r="DD231" i="1"/>
  <c r="CU767" i="1"/>
  <c r="CZ254" i="1"/>
  <c r="DA254" i="1" s="1"/>
  <c r="DB254" i="1" s="1"/>
  <c r="DC254" i="1" s="1"/>
  <c r="CQ821" i="1"/>
  <c r="CR821" i="1" s="1"/>
  <c r="CS821" i="1" s="1"/>
  <c r="CT821" i="1" s="1"/>
  <c r="CZ598" i="1"/>
  <c r="DA598" i="1" s="1"/>
  <c r="DB598" i="1" s="1"/>
  <c r="DC598" i="1" s="1"/>
  <c r="CZ1132" i="1"/>
  <c r="DA1132" i="1" s="1"/>
  <c r="DB1132" i="1" s="1"/>
  <c r="DC1132" i="1" s="1"/>
  <c r="DD916" i="1"/>
  <c r="DD246" i="1"/>
  <c r="CU543" i="1"/>
  <c r="BP834" i="1"/>
  <c r="BZ834" i="1" s="1"/>
  <c r="CU920" i="1"/>
  <c r="DD1233" i="1"/>
  <c r="CZ736" i="1"/>
  <c r="DA736" i="1" s="1"/>
  <c r="DB736" i="1" s="1"/>
  <c r="DC736" i="1" s="1"/>
  <c r="DM105" i="1"/>
  <c r="CR1035" i="1"/>
  <c r="CS1035" i="1" s="1"/>
  <c r="CT1035" i="1" s="1"/>
  <c r="BP853" i="1"/>
  <c r="BZ853" i="1" s="1"/>
  <c r="CZ635" i="1"/>
  <c r="DA635" i="1" s="1"/>
  <c r="DB635" i="1" s="1"/>
  <c r="DC635" i="1" s="1"/>
  <c r="CU1234" i="1"/>
  <c r="DH1204" i="1"/>
  <c r="DI1204" i="1" s="1"/>
  <c r="DJ1204" i="1" s="1"/>
  <c r="DK1204" i="1" s="1"/>
  <c r="DL1204" i="1" s="1"/>
  <c r="DH480" i="1"/>
  <c r="DM480" i="1" s="1"/>
  <c r="CR990" i="1"/>
  <c r="CS990" i="1" s="1"/>
  <c r="CT990" i="1" s="1"/>
  <c r="CR252" i="1"/>
  <c r="CS252" i="1" s="1"/>
  <c r="CT252" i="1" s="1"/>
  <c r="DD229" i="1"/>
  <c r="DH189" i="1"/>
  <c r="DI189" i="1" s="1"/>
  <c r="DJ189" i="1" s="1"/>
  <c r="DK189" i="1" s="1"/>
  <c r="DL189" i="1" s="1"/>
  <c r="CR81" i="1"/>
  <c r="CS81" i="1" s="1"/>
  <c r="CT81" i="1" s="1"/>
  <c r="DH184" i="1"/>
  <c r="DI184" i="1" s="1"/>
  <c r="DJ184" i="1" s="1"/>
  <c r="DK184" i="1" s="1"/>
  <c r="DL184" i="1" s="1"/>
  <c r="CU1037" i="1"/>
  <c r="CR176" i="1"/>
  <c r="CS176" i="1" s="1"/>
  <c r="CT176" i="1" s="1"/>
  <c r="CU389" i="1"/>
  <c r="DD1131" i="1"/>
  <c r="DD513" i="1"/>
  <c r="DH800" i="1"/>
  <c r="DI800" i="1" s="1"/>
  <c r="DJ800" i="1" s="1"/>
  <c r="DK800" i="1" s="1"/>
  <c r="DL800" i="1" s="1"/>
  <c r="CU577" i="1"/>
  <c r="CZ154" i="1"/>
  <c r="DA154" i="1" s="1"/>
  <c r="DB154" i="1" s="1"/>
  <c r="DC154" i="1" s="1"/>
  <c r="DD289" i="1"/>
  <c r="CU923" i="1"/>
  <c r="CR582" i="1"/>
  <c r="CS582" i="1" s="1"/>
  <c r="CT582" i="1" s="1"/>
  <c r="CU1175" i="1"/>
  <c r="DD679" i="1"/>
  <c r="CZ967" i="1"/>
  <c r="DA967" i="1" s="1"/>
  <c r="DB967" i="1" s="1"/>
  <c r="DC967" i="1" s="1"/>
  <c r="CZ1189" i="1"/>
  <c r="DA1189" i="1" s="1"/>
  <c r="DB1189" i="1" s="1"/>
  <c r="DC1189" i="1" s="1"/>
  <c r="DH718" i="1"/>
  <c r="DI718" i="1" s="1"/>
  <c r="DJ718" i="1" s="1"/>
  <c r="DK718" i="1" s="1"/>
  <c r="DL718" i="1" s="1"/>
  <c r="DD824" i="1"/>
  <c r="CU1140" i="1"/>
  <c r="CZ404" i="1"/>
  <c r="DA404" i="1" s="1"/>
  <c r="DB404" i="1" s="1"/>
  <c r="DC404" i="1" s="1"/>
  <c r="CU827" i="1"/>
  <c r="DD944" i="1"/>
  <c r="CR288" i="1"/>
  <c r="CS288" i="1" s="1"/>
  <c r="CT288" i="1" s="1"/>
  <c r="DH989" i="1"/>
  <c r="DM989" i="1" s="1"/>
  <c r="BP967" i="1"/>
  <c r="BZ967" i="1" s="1"/>
  <c r="CZ720" i="1"/>
  <c r="DA720" i="1" s="1"/>
  <c r="DB720" i="1" s="1"/>
  <c r="DC720" i="1" s="1"/>
  <c r="DD276" i="1"/>
  <c r="CR369" i="1"/>
  <c r="CS369" i="1" s="1"/>
  <c r="CT369" i="1" s="1"/>
  <c r="DD629" i="1"/>
  <c r="BP1150" i="1"/>
  <c r="BZ1150" i="1" s="1"/>
  <c r="DH1075" i="1"/>
  <c r="DI1075" i="1" s="1"/>
  <c r="DJ1075" i="1" s="1"/>
  <c r="DK1075" i="1" s="1"/>
  <c r="DL1075" i="1" s="1"/>
  <c r="DH1061" i="1"/>
  <c r="DI1061" i="1" s="1"/>
  <c r="DJ1061" i="1" s="1"/>
  <c r="DK1061" i="1" s="1"/>
  <c r="DL1061" i="1" s="1"/>
  <c r="DD642" i="1"/>
  <c r="DH561" i="1"/>
  <c r="DI561" i="1" s="1"/>
  <c r="DJ561" i="1" s="1"/>
  <c r="DK561" i="1" s="1"/>
  <c r="DL561" i="1" s="1"/>
  <c r="DD767" i="1"/>
  <c r="DH891" i="1"/>
  <c r="DI891" i="1" s="1"/>
  <c r="DJ891" i="1" s="1"/>
  <c r="DK891" i="1" s="1"/>
  <c r="DL891" i="1" s="1"/>
  <c r="CR520" i="1"/>
  <c r="CS520" i="1" s="1"/>
  <c r="CT520" i="1" s="1"/>
  <c r="CR883" i="1"/>
  <c r="CS883" i="1" s="1"/>
  <c r="CT883" i="1" s="1"/>
  <c r="DD881" i="1"/>
  <c r="CR620" i="1"/>
  <c r="CS620" i="1" s="1"/>
  <c r="CT620" i="1" s="1"/>
  <c r="CU1245" i="1"/>
  <c r="DD1240" i="1"/>
  <c r="DH562" i="1"/>
  <c r="DI562" i="1" s="1"/>
  <c r="DJ562" i="1" s="1"/>
  <c r="DK562" i="1" s="1"/>
  <c r="DL562" i="1" s="1"/>
  <c r="DH202" i="1"/>
  <c r="DI202" i="1" s="1"/>
  <c r="DJ202" i="1" s="1"/>
  <c r="DK202" i="1" s="1"/>
  <c r="DL202" i="1" s="1"/>
  <c r="DH85" i="1"/>
  <c r="DI85" i="1" s="1"/>
  <c r="DJ85" i="1" s="1"/>
  <c r="DK85" i="1" s="1"/>
  <c r="DL85" i="1" s="1"/>
  <c r="DD224" i="1"/>
  <c r="DH709" i="1"/>
  <c r="DI709" i="1" s="1"/>
  <c r="CU77" i="1"/>
  <c r="DH520" i="1"/>
  <c r="DI520" i="1" s="1"/>
  <c r="DJ520" i="1" s="1"/>
  <c r="DK520" i="1" s="1"/>
  <c r="DL520" i="1" s="1"/>
  <c r="CZ569" i="1"/>
  <c r="DA569" i="1" s="1"/>
  <c r="DB569" i="1" s="1"/>
  <c r="DC569" i="1" s="1"/>
  <c r="CU885" i="1"/>
  <c r="DD230" i="1"/>
  <c r="DH909" i="1"/>
  <c r="DI909" i="1" s="1"/>
  <c r="DH527" i="1"/>
  <c r="DI527" i="1" s="1"/>
  <c r="DJ527" i="1" s="1"/>
  <c r="DK527" i="1" s="1"/>
  <c r="DL527" i="1" s="1"/>
  <c r="DH447" i="1"/>
  <c r="DI447" i="1" s="1"/>
  <c r="DJ447" i="1" s="1"/>
  <c r="DK447" i="1" s="1"/>
  <c r="DL447" i="1" s="1"/>
  <c r="DM183" i="1"/>
  <c r="DH1158" i="1"/>
  <c r="DI1158" i="1" s="1"/>
  <c r="DJ1158" i="1" s="1"/>
  <c r="DK1158" i="1" s="1"/>
  <c r="DL1158" i="1" s="1"/>
  <c r="CU858" i="1"/>
  <c r="DJ948" i="1"/>
  <c r="DK948" i="1" s="1"/>
  <c r="DL948" i="1" s="1"/>
  <c r="DH595" i="1"/>
  <c r="DI595" i="1" s="1"/>
  <c r="DJ595" i="1" s="1"/>
  <c r="DK595" i="1" s="1"/>
  <c r="DL595" i="1" s="1"/>
  <c r="CU147" i="1"/>
  <c r="CU362" i="1"/>
  <c r="CZ186" i="1"/>
  <c r="DA186" i="1" s="1"/>
  <c r="DB186" i="1" s="1"/>
  <c r="DC186" i="1" s="1"/>
  <c r="CU582" i="1"/>
  <c r="DM283" i="1"/>
  <c r="DD1039" i="1"/>
  <c r="DD303" i="1"/>
  <c r="BP1102" i="1"/>
  <c r="BZ1102" i="1" s="1"/>
  <c r="DD478" i="1"/>
  <c r="CU1114" i="1"/>
  <c r="DJ528" i="1"/>
  <c r="DK528" i="1" s="1"/>
  <c r="DL528" i="1" s="1"/>
  <c r="CU666" i="1"/>
  <c r="DM753" i="1"/>
  <c r="CZ1137" i="1"/>
  <c r="DA1137" i="1" s="1"/>
  <c r="DB1137" i="1" s="1"/>
  <c r="DC1137" i="1" s="1"/>
  <c r="DH1151" i="1"/>
  <c r="DI1151" i="1" s="1"/>
  <c r="DJ1151" i="1" s="1"/>
  <c r="DK1151" i="1" s="1"/>
  <c r="DL1151" i="1" s="1"/>
  <c r="DH297" i="1"/>
  <c r="DI297" i="1" s="1"/>
  <c r="DJ297" i="1" s="1"/>
  <c r="DK297" i="1" s="1"/>
  <c r="DL297" i="1" s="1"/>
  <c r="DD903" i="1"/>
  <c r="CU725" i="1"/>
  <c r="DH568" i="1"/>
  <c r="DI568" i="1" s="1"/>
  <c r="DJ568" i="1" s="1"/>
  <c r="DK568" i="1" s="1"/>
  <c r="DL568" i="1" s="1"/>
  <c r="DD342" i="1"/>
  <c r="BP858" i="1"/>
  <c r="BZ858" i="1" s="1"/>
  <c r="DH1060" i="1"/>
  <c r="DI1060" i="1" s="1"/>
  <c r="DJ1060" i="1" s="1"/>
  <c r="DK1060" i="1" s="1"/>
  <c r="DL1060" i="1" s="1"/>
  <c r="DD586" i="1"/>
  <c r="DH862" i="1"/>
  <c r="DI862" i="1" s="1"/>
  <c r="DJ862" i="1" s="1"/>
  <c r="DK862" i="1" s="1"/>
  <c r="DL862" i="1" s="1"/>
  <c r="DH80" i="1"/>
  <c r="DI80" i="1" s="1"/>
  <c r="DJ80" i="1" s="1"/>
  <c r="DK80" i="1" s="1"/>
  <c r="DL80" i="1" s="1"/>
  <c r="DH312" i="1"/>
  <c r="DI312" i="1" s="1"/>
  <c r="DJ312" i="1" s="1"/>
  <c r="DK312" i="1" s="1"/>
  <c r="DL312" i="1" s="1"/>
  <c r="DJ863" i="1"/>
  <c r="DK863" i="1" s="1"/>
  <c r="DL863" i="1" s="1"/>
  <c r="CU1205" i="1"/>
  <c r="CR596" i="1"/>
  <c r="CS596" i="1" s="1"/>
  <c r="CT596" i="1" s="1"/>
  <c r="DH93" i="1"/>
  <c r="DI93" i="1" s="1"/>
  <c r="DJ93" i="1" s="1"/>
  <c r="DK93" i="1" s="1"/>
  <c r="DL93" i="1" s="1"/>
  <c r="CR708" i="1"/>
  <c r="CS708" i="1" s="1"/>
  <c r="CT708" i="1" s="1"/>
  <c r="DH71" i="1"/>
  <c r="DI71" i="1" s="1"/>
  <c r="DJ71" i="1" s="1"/>
  <c r="DK71" i="1" s="1"/>
  <c r="DL71" i="1" s="1"/>
  <c r="DD1001" i="1"/>
  <c r="DD805" i="1"/>
  <c r="DH548" i="1"/>
  <c r="DI548" i="1" s="1"/>
  <c r="DJ548" i="1" s="1"/>
  <c r="DK548" i="1" s="1"/>
  <c r="DL548" i="1" s="1"/>
  <c r="DH992" i="1"/>
  <c r="DI992" i="1" s="1"/>
  <c r="DJ992" i="1" s="1"/>
  <c r="DK992" i="1" s="1"/>
  <c r="DL992" i="1" s="1"/>
  <c r="CR1223" i="1"/>
  <c r="CS1223" i="1" s="1"/>
  <c r="CT1223" i="1" s="1"/>
  <c r="DD671" i="1"/>
  <c r="DD489" i="1"/>
  <c r="CR555" i="1"/>
  <c r="CS555" i="1" s="1"/>
  <c r="CT555" i="1" s="1"/>
  <c r="DD708" i="1"/>
  <c r="DJ1165" i="1"/>
  <c r="DK1165" i="1" s="1"/>
  <c r="DL1165" i="1" s="1"/>
  <c r="DM629" i="1"/>
  <c r="CQ407" i="1"/>
  <c r="CR407" i="1" s="1"/>
  <c r="CS407" i="1" s="1"/>
  <c r="CT407" i="1" s="1"/>
  <c r="CZ788" i="1"/>
  <c r="DA788" i="1" s="1"/>
  <c r="DB788" i="1" s="1"/>
  <c r="DC788" i="1" s="1"/>
  <c r="DD834" i="1"/>
  <c r="CR932" i="1"/>
  <c r="CS932" i="1" s="1"/>
  <c r="CT932" i="1" s="1"/>
  <c r="CR361" i="1"/>
  <c r="CS361" i="1" s="1"/>
  <c r="CT361" i="1" s="1"/>
  <c r="CU80" i="1"/>
  <c r="CQ643" i="1"/>
  <c r="CR643" i="1" s="1"/>
  <c r="CS643" i="1" s="1"/>
  <c r="CT643" i="1" s="1"/>
  <c r="CU443" i="1"/>
  <c r="DH406" i="1"/>
  <c r="DI406" i="1" s="1"/>
  <c r="DJ406" i="1" s="1"/>
  <c r="DK406" i="1" s="1"/>
  <c r="DL406" i="1" s="1"/>
  <c r="DD102" i="1"/>
  <c r="CU946" i="1"/>
  <c r="DD1029" i="1"/>
  <c r="CR1113" i="1"/>
  <c r="CS1113" i="1" s="1"/>
  <c r="CT1113" i="1" s="1"/>
  <c r="DD963" i="1"/>
  <c r="CU1183" i="1"/>
  <c r="CQ638" i="1"/>
  <c r="CR638" i="1" s="1"/>
  <c r="CS638" i="1" s="1"/>
  <c r="CT638" i="1" s="1"/>
  <c r="CZ1154" i="1"/>
  <c r="DA1154" i="1" s="1"/>
  <c r="DB1154" i="1" s="1"/>
  <c r="DC1154" i="1" s="1"/>
  <c r="CZ132" i="1"/>
  <c r="DA132" i="1" s="1"/>
  <c r="DB132" i="1" s="1"/>
  <c r="DC132" i="1" s="1"/>
  <c r="CR628" i="1"/>
  <c r="CS628" i="1" s="1"/>
  <c r="CT628" i="1" s="1"/>
  <c r="CR384" i="1"/>
  <c r="CS384" i="1" s="1"/>
  <c r="CT384" i="1" s="1"/>
  <c r="CU635" i="1"/>
  <c r="DM1011" i="1"/>
  <c r="CQ749" i="1"/>
  <c r="CR749" i="1" s="1"/>
  <c r="CS749" i="1" s="1"/>
  <c r="CT749" i="1" s="1"/>
  <c r="DD90" i="1"/>
  <c r="CR243" i="1"/>
  <c r="CS243" i="1" s="1"/>
  <c r="CT243" i="1" s="1"/>
  <c r="DH841" i="1"/>
  <c r="DI841" i="1" s="1"/>
  <c r="DJ841" i="1" s="1"/>
  <c r="DK841" i="1" s="1"/>
  <c r="DL841" i="1" s="1"/>
  <c r="CR948" i="1"/>
  <c r="CS948" i="1" s="1"/>
  <c r="CT948" i="1" s="1"/>
  <c r="CR542" i="1"/>
  <c r="CS542" i="1" s="1"/>
  <c r="CT542" i="1" s="1"/>
  <c r="CR1055" i="1"/>
  <c r="CS1055" i="1" s="1"/>
  <c r="CT1055" i="1" s="1"/>
  <c r="CZ428" i="1"/>
  <c r="DA428" i="1" s="1"/>
  <c r="DB428" i="1" s="1"/>
  <c r="DC428" i="1" s="1"/>
  <c r="CU961" i="1"/>
  <c r="DJ105" i="1"/>
  <c r="DK105" i="1" s="1"/>
  <c r="DL105" i="1" s="1"/>
  <c r="DH310" i="1"/>
  <c r="DI310" i="1" s="1"/>
  <c r="DJ310" i="1" s="1"/>
  <c r="DK310" i="1" s="1"/>
  <c r="DL310" i="1" s="1"/>
  <c r="DH450" i="1"/>
  <c r="DM450" i="1" s="1"/>
  <c r="CZ144" i="1"/>
  <c r="DA144" i="1" s="1"/>
  <c r="DB144" i="1" s="1"/>
  <c r="DC144" i="1" s="1"/>
  <c r="CR1027" i="1"/>
  <c r="CS1027" i="1" s="1"/>
  <c r="CT1027" i="1" s="1"/>
  <c r="CU701" i="1"/>
  <c r="CU472" i="1"/>
  <c r="DH1091" i="1"/>
  <c r="DM1091" i="1" s="1"/>
  <c r="CZ319" i="1"/>
  <c r="DA319" i="1" s="1"/>
  <c r="DB319" i="1" s="1"/>
  <c r="DC319" i="1" s="1"/>
  <c r="CR380" i="1"/>
  <c r="CS380" i="1" s="1"/>
  <c r="CT380" i="1" s="1"/>
  <c r="CR491" i="1"/>
  <c r="CS491" i="1" s="1"/>
  <c r="CT491" i="1" s="1"/>
  <c r="DD1122" i="1"/>
  <c r="DH774" i="1"/>
  <c r="DI774" i="1" s="1"/>
  <c r="DJ774" i="1" s="1"/>
  <c r="DK774" i="1" s="1"/>
  <c r="DL774" i="1" s="1"/>
  <c r="DH859" i="1"/>
  <c r="DI859" i="1" s="1"/>
  <c r="DJ859" i="1" s="1"/>
  <c r="DK859" i="1" s="1"/>
  <c r="DL859" i="1" s="1"/>
  <c r="DD787" i="1"/>
  <c r="DD420" i="1"/>
  <c r="CU712" i="1"/>
  <c r="DH295" i="1"/>
  <c r="DM295" i="1" s="1"/>
  <c r="DH564" i="1"/>
  <c r="DI564" i="1" s="1"/>
  <c r="DD579" i="1"/>
  <c r="CU586" i="1"/>
  <c r="DH738" i="1"/>
  <c r="DI738" i="1" s="1"/>
  <c r="DJ738" i="1" s="1"/>
  <c r="DK738" i="1" s="1"/>
  <c r="DL738" i="1" s="1"/>
  <c r="CR884" i="1"/>
  <c r="CS884" i="1" s="1"/>
  <c r="CT884" i="1" s="1"/>
  <c r="DH102" i="1"/>
  <c r="DI102" i="1" s="1"/>
  <c r="DJ102" i="1" s="1"/>
  <c r="DK102" i="1" s="1"/>
  <c r="DL102" i="1" s="1"/>
  <c r="DD1167" i="1"/>
  <c r="CU554" i="1"/>
  <c r="DM321" i="1"/>
  <c r="DJ1026" i="1"/>
  <c r="DK1026" i="1" s="1"/>
  <c r="DL1026" i="1" s="1"/>
  <c r="CU784" i="1"/>
  <c r="DD1130" i="1"/>
  <c r="CR246" i="1"/>
  <c r="CS246" i="1" s="1"/>
  <c r="CT246" i="1" s="1"/>
  <c r="CU1185" i="1"/>
  <c r="DD391" i="1"/>
  <c r="DH315" i="1"/>
  <c r="DI315" i="1" s="1"/>
  <c r="DJ315" i="1" s="1"/>
  <c r="DK315" i="1" s="1"/>
  <c r="DL315" i="1" s="1"/>
  <c r="CU932" i="1"/>
  <c r="CU1171" i="1"/>
  <c r="CR1114" i="1"/>
  <c r="CS1114" i="1" s="1"/>
  <c r="CT1114" i="1" s="1"/>
  <c r="DD458" i="1"/>
  <c r="DH461" i="1"/>
  <c r="DI461" i="1" s="1"/>
  <c r="DJ461" i="1" s="1"/>
  <c r="DK461" i="1" s="1"/>
  <c r="DL461" i="1" s="1"/>
  <c r="DH160" i="1"/>
  <c r="DI160" i="1" s="1"/>
  <c r="DJ160" i="1" s="1"/>
  <c r="DK160" i="1" s="1"/>
  <c r="DL160" i="1" s="1"/>
  <c r="DH90" i="1"/>
  <c r="DI90" i="1" s="1"/>
  <c r="DH583" i="1"/>
  <c r="DI583" i="1" s="1"/>
  <c r="DJ583" i="1" s="1"/>
  <c r="DK583" i="1" s="1"/>
  <c r="DL583" i="1" s="1"/>
  <c r="CR997" i="1"/>
  <c r="CS997" i="1" s="1"/>
  <c r="CT997" i="1" s="1"/>
  <c r="CQ611" i="1"/>
  <c r="CR611" i="1" s="1"/>
  <c r="CS611" i="1" s="1"/>
  <c r="CT611" i="1" s="1"/>
  <c r="CU1137" i="1"/>
  <c r="CU895" i="1"/>
  <c r="CQ1185" i="1"/>
  <c r="CR1185" i="1" s="1"/>
  <c r="CS1185" i="1" s="1"/>
  <c r="CT1185" i="1" s="1"/>
  <c r="DH256" i="1"/>
  <c r="DI256" i="1" s="1"/>
  <c r="DJ256" i="1" s="1"/>
  <c r="DK256" i="1" s="1"/>
  <c r="DL256" i="1" s="1"/>
  <c r="CR428" i="1"/>
  <c r="CS428" i="1" s="1"/>
  <c r="CT428" i="1" s="1"/>
  <c r="DM536" i="1"/>
  <c r="CU687" i="1"/>
  <c r="DD268" i="1"/>
  <c r="CU1156" i="1"/>
  <c r="CU318" i="1"/>
  <c r="CU1266" i="1"/>
  <c r="CU889" i="1"/>
  <c r="CR132" i="1"/>
  <c r="CS132" i="1" s="1"/>
  <c r="CT132" i="1" s="1"/>
  <c r="CU321" i="1"/>
  <c r="CU332" i="1"/>
  <c r="CR260" i="1"/>
  <c r="CS260" i="1" s="1"/>
  <c r="CT260" i="1" s="1"/>
  <c r="DD1264" i="1"/>
  <c r="DH78" i="1"/>
  <c r="DI78" i="1" s="1"/>
  <c r="DJ78" i="1" s="1"/>
  <c r="DK78" i="1" s="1"/>
  <c r="DL78" i="1" s="1"/>
  <c r="CR279" i="1"/>
  <c r="CS279" i="1" s="1"/>
  <c r="CT279" i="1" s="1"/>
  <c r="DH1047" i="1"/>
  <c r="DI1047" i="1" s="1"/>
  <c r="DJ1047" i="1" s="1"/>
  <c r="DK1047" i="1" s="1"/>
  <c r="DL1047" i="1" s="1"/>
  <c r="DH346" i="1"/>
  <c r="DI346" i="1" s="1"/>
  <c r="DJ346" i="1" s="1"/>
  <c r="DK346" i="1" s="1"/>
  <c r="DL346" i="1" s="1"/>
  <c r="CU1213" i="1"/>
  <c r="DH567" i="1"/>
  <c r="DM567" i="1" s="1"/>
  <c r="CU868" i="1"/>
  <c r="CZ313" i="1"/>
  <c r="DA313" i="1" s="1"/>
  <c r="DB313" i="1" s="1"/>
  <c r="DC313" i="1" s="1"/>
  <c r="CZ714" i="1"/>
  <c r="DA714" i="1" s="1"/>
  <c r="DB714" i="1" s="1"/>
  <c r="DC714" i="1" s="1"/>
  <c r="DH783" i="1"/>
  <c r="DI783" i="1" s="1"/>
  <c r="DH285" i="1"/>
  <c r="DI285" i="1" s="1"/>
  <c r="DJ285" i="1" s="1"/>
  <c r="DK285" i="1" s="1"/>
  <c r="DL285" i="1" s="1"/>
  <c r="DD912" i="1"/>
  <c r="DH1045" i="1"/>
  <c r="DM1045" i="1" s="1"/>
  <c r="DH819" i="1"/>
  <c r="DI819" i="1" s="1"/>
  <c r="DJ819" i="1" s="1"/>
  <c r="DK819" i="1" s="1"/>
  <c r="DL819" i="1" s="1"/>
  <c r="DH974" i="1"/>
  <c r="DI974" i="1" s="1"/>
  <c r="DJ974" i="1" s="1"/>
  <c r="DK974" i="1" s="1"/>
  <c r="DL974" i="1" s="1"/>
  <c r="DH585" i="1"/>
  <c r="DI585" i="1" s="1"/>
  <c r="DJ585" i="1" s="1"/>
  <c r="DK585" i="1" s="1"/>
  <c r="DL585" i="1" s="1"/>
  <c r="BP253" i="1"/>
  <c r="BZ253" i="1" s="1"/>
  <c r="DH900" i="1"/>
  <c r="DM900" i="1" s="1"/>
  <c r="DD836" i="1"/>
  <c r="DD112" i="1"/>
  <c r="CR941" i="1"/>
  <c r="CS941" i="1" s="1"/>
  <c r="CT941" i="1" s="1"/>
  <c r="DM698" i="1"/>
  <c r="CZ528" i="1"/>
  <c r="DA528" i="1" s="1"/>
  <c r="DB528" i="1" s="1"/>
  <c r="DC528" i="1" s="1"/>
  <c r="DD719" i="1"/>
  <c r="CR773" i="1"/>
  <c r="CS773" i="1" s="1"/>
  <c r="CT773" i="1" s="1"/>
  <c r="DH1055" i="1"/>
  <c r="DI1055" i="1" s="1"/>
  <c r="DJ1055" i="1" s="1"/>
  <c r="DK1055" i="1" s="1"/>
  <c r="DL1055" i="1" s="1"/>
  <c r="DD75" i="1"/>
  <c r="CR75" i="1"/>
  <c r="CS75" i="1" s="1"/>
  <c r="CT75" i="1" s="1"/>
  <c r="DH1058" i="1"/>
  <c r="DI1058" i="1" s="1"/>
  <c r="DJ1058" i="1" s="1"/>
  <c r="DK1058" i="1" s="1"/>
  <c r="DL1058" i="1" s="1"/>
  <c r="DH1167" i="1"/>
  <c r="DM1167" i="1" s="1"/>
  <c r="DH541" i="1"/>
  <c r="DI541" i="1" s="1"/>
  <c r="DJ541" i="1" s="1"/>
  <c r="DK541" i="1" s="1"/>
  <c r="DL541" i="1" s="1"/>
  <c r="DH291" i="1"/>
  <c r="DI291" i="1" s="1"/>
  <c r="DJ291" i="1" s="1"/>
  <c r="DK291" i="1" s="1"/>
  <c r="DL291" i="1" s="1"/>
  <c r="DH823" i="1"/>
  <c r="DI823" i="1" s="1"/>
  <c r="DJ823" i="1" s="1"/>
  <c r="DK823" i="1" s="1"/>
  <c r="DL823" i="1" s="1"/>
  <c r="CU965" i="1"/>
  <c r="DH634" i="1"/>
  <c r="DI634" i="1" s="1"/>
  <c r="DJ634" i="1" s="1"/>
  <c r="DK634" i="1" s="1"/>
  <c r="DL634" i="1" s="1"/>
  <c r="DM1042" i="1"/>
  <c r="CR481" i="1"/>
  <c r="CS481" i="1" s="1"/>
  <c r="CT481" i="1" s="1"/>
  <c r="CR597" i="1"/>
  <c r="CS597" i="1" s="1"/>
  <c r="CT597" i="1" s="1"/>
  <c r="DH854" i="1"/>
  <c r="DI854" i="1" s="1"/>
  <c r="DJ854" i="1" s="1"/>
  <c r="DK854" i="1" s="1"/>
  <c r="DL854" i="1" s="1"/>
  <c r="CR765" i="1"/>
  <c r="CS765" i="1" s="1"/>
  <c r="CT765" i="1" s="1"/>
  <c r="DH1129" i="1"/>
  <c r="DI1129" i="1" s="1"/>
  <c r="DJ1129" i="1" s="1"/>
  <c r="DK1129" i="1" s="1"/>
  <c r="DL1129" i="1" s="1"/>
  <c r="CU181" i="1"/>
  <c r="DH487" i="1"/>
  <c r="DI487" i="1" s="1"/>
  <c r="DJ487" i="1" s="1"/>
  <c r="DK487" i="1" s="1"/>
  <c r="DL487" i="1" s="1"/>
  <c r="CU600" i="1"/>
  <c r="CZ343" i="1"/>
  <c r="DA343" i="1" s="1"/>
  <c r="DB343" i="1" s="1"/>
  <c r="DC343" i="1" s="1"/>
  <c r="DD443" i="1"/>
  <c r="DJ215" i="1"/>
  <c r="DK215" i="1" s="1"/>
  <c r="DL215" i="1" s="1"/>
  <c r="DH798" i="1"/>
  <c r="DI798" i="1" s="1"/>
  <c r="DJ798" i="1" s="1"/>
  <c r="DK798" i="1" s="1"/>
  <c r="DL798" i="1" s="1"/>
  <c r="DH180" i="1"/>
  <c r="DI180" i="1" s="1"/>
  <c r="DJ180" i="1" s="1"/>
  <c r="DK180" i="1" s="1"/>
  <c r="DL180" i="1" s="1"/>
  <c r="DH502" i="1"/>
  <c r="DI502" i="1" s="1"/>
  <c r="DJ502" i="1" s="1"/>
  <c r="DK502" i="1" s="1"/>
  <c r="DL502" i="1" s="1"/>
  <c r="CZ484" i="1"/>
  <c r="DA484" i="1" s="1"/>
  <c r="DB484" i="1" s="1"/>
  <c r="DC484" i="1" s="1"/>
  <c r="CR1235" i="1"/>
  <c r="CS1235" i="1" s="1"/>
  <c r="CT1235" i="1" s="1"/>
  <c r="CU93" i="1"/>
  <c r="DD727" i="1"/>
  <c r="DD412" i="1"/>
  <c r="DH1212" i="1"/>
  <c r="DM1212" i="1" s="1"/>
  <c r="DH998" i="1"/>
  <c r="DM998" i="1" s="1"/>
  <c r="DD694" i="1"/>
  <c r="DD781" i="1"/>
  <c r="CU257" i="1"/>
  <c r="DH549" i="1"/>
  <c r="DI549" i="1" s="1"/>
  <c r="DJ549" i="1" s="1"/>
  <c r="DK549" i="1" s="1"/>
  <c r="DL549" i="1" s="1"/>
  <c r="CU884" i="1"/>
  <c r="DH581" i="1"/>
  <c r="DI581" i="1" s="1"/>
  <c r="DJ581" i="1" s="1"/>
  <c r="DK581" i="1" s="1"/>
  <c r="DL581" i="1" s="1"/>
  <c r="DM284" i="1"/>
  <c r="DJ692" i="1"/>
  <c r="DK692" i="1" s="1"/>
  <c r="DL692" i="1" s="1"/>
  <c r="CU651" i="1"/>
  <c r="CR1119" i="1"/>
  <c r="CS1119" i="1" s="1"/>
  <c r="CT1119" i="1" s="1"/>
  <c r="CU376" i="1"/>
  <c r="CU969" i="1"/>
  <c r="CQ435" i="1"/>
  <c r="CR435" i="1" s="1"/>
  <c r="CS435" i="1" s="1"/>
  <c r="CT435" i="1" s="1"/>
  <c r="DD1256" i="1"/>
  <c r="CR105" i="1"/>
  <c r="CS105" i="1" s="1"/>
  <c r="CT105" i="1" s="1"/>
  <c r="DD662" i="1"/>
  <c r="CQ885" i="1"/>
  <c r="CR885" i="1" s="1"/>
  <c r="CS885" i="1" s="1"/>
  <c r="CT885" i="1" s="1"/>
  <c r="CU85" i="1"/>
  <c r="DD103" i="1"/>
  <c r="CR1014" i="1"/>
  <c r="CS1014" i="1" s="1"/>
  <c r="CT1014" i="1" s="1"/>
  <c r="DD504" i="1"/>
  <c r="DH743" i="1"/>
  <c r="DI743" i="1" s="1"/>
  <c r="DJ743" i="1" s="1"/>
  <c r="DK743" i="1" s="1"/>
  <c r="DL743" i="1" s="1"/>
  <c r="DH793" i="1"/>
  <c r="DM793" i="1" s="1"/>
  <c r="DM703" i="1"/>
  <c r="CU708" i="1"/>
  <c r="CR660" i="1"/>
  <c r="CS660" i="1" s="1"/>
  <c r="CT660" i="1" s="1"/>
  <c r="DD422" i="1"/>
  <c r="DM949" i="1"/>
  <c r="DD1123" i="1"/>
  <c r="CU629" i="1"/>
  <c r="DD649" i="1"/>
  <c r="CR367" i="1"/>
  <c r="CS367" i="1" s="1"/>
  <c r="CT367" i="1" s="1"/>
  <c r="CQ951" i="1"/>
  <c r="CR951" i="1" s="1"/>
  <c r="CS951" i="1" s="1"/>
  <c r="CT951" i="1" s="1"/>
  <c r="DD1126" i="1"/>
  <c r="CU1222" i="1"/>
  <c r="CU989" i="1"/>
  <c r="BP1192" i="1"/>
  <c r="BZ1192" i="1" s="1"/>
  <c r="DD292" i="1"/>
  <c r="DH122" i="1"/>
  <c r="DI122" i="1" s="1"/>
  <c r="DJ122" i="1" s="1"/>
  <c r="DK122" i="1" s="1"/>
  <c r="DL122" i="1" s="1"/>
  <c r="CR440" i="1"/>
  <c r="CS440" i="1" s="1"/>
  <c r="CT440" i="1" s="1"/>
  <c r="DD1249" i="1"/>
  <c r="CU633" i="1"/>
  <c r="CZ272" i="1"/>
  <c r="DA272" i="1" s="1"/>
  <c r="DB272" i="1" s="1"/>
  <c r="DC272" i="1" s="1"/>
  <c r="DD446" i="1"/>
  <c r="DH288" i="1"/>
  <c r="DI288" i="1" s="1"/>
  <c r="DJ288" i="1" s="1"/>
  <c r="DK288" i="1" s="1"/>
  <c r="DL288" i="1" s="1"/>
  <c r="DJ1014" i="1"/>
  <c r="DK1014" i="1" s="1"/>
  <c r="DL1014" i="1" s="1"/>
  <c r="DH610" i="1"/>
  <c r="DI610" i="1" s="1"/>
  <c r="DD960" i="1"/>
  <c r="CZ782" i="1"/>
  <c r="DA782" i="1" s="1"/>
  <c r="DB782" i="1" s="1"/>
  <c r="DC782" i="1" s="1"/>
  <c r="DD974" i="1"/>
  <c r="DD982" i="1"/>
  <c r="DD1074" i="1"/>
  <c r="CU894" i="1"/>
  <c r="CU636" i="1"/>
  <c r="DH1155" i="1"/>
  <c r="DI1155" i="1" s="1"/>
  <c r="DJ1155" i="1" s="1"/>
  <c r="DK1155" i="1" s="1"/>
  <c r="DL1155" i="1" s="1"/>
  <c r="DD491" i="1"/>
  <c r="CR772" i="1"/>
  <c r="CS772" i="1" s="1"/>
  <c r="CT772" i="1" s="1"/>
  <c r="CU183" i="1"/>
  <c r="DH399" i="1"/>
  <c r="DI399" i="1" s="1"/>
  <c r="DJ399" i="1" s="1"/>
  <c r="DK399" i="1" s="1"/>
  <c r="DL399" i="1" s="1"/>
  <c r="DH498" i="1"/>
  <c r="DI498" i="1" s="1"/>
  <c r="DH474" i="1"/>
  <c r="DI474" i="1" s="1"/>
  <c r="DJ474" i="1" s="1"/>
  <c r="DK474" i="1" s="1"/>
  <c r="DL474" i="1" s="1"/>
  <c r="DH1185" i="1"/>
  <c r="DM1185" i="1" s="1"/>
  <c r="DH114" i="1"/>
  <c r="DI114" i="1" s="1"/>
  <c r="DJ114" i="1" s="1"/>
  <c r="DK114" i="1" s="1"/>
  <c r="DL114" i="1" s="1"/>
  <c r="DH388" i="1"/>
  <c r="DI388" i="1" s="1"/>
  <c r="DJ388" i="1" s="1"/>
  <c r="DK388" i="1" s="1"/>
  <c r="DL388" i="1" s="1"/>
  <c r="CR728" i="1"/>
  <c r="CS728" i="1" s="1"/>
  <c r="CT728" i="1" s="1"/>
  <c r="DH761" i="1"/>
  <c r="DM761" i="1" s="1"/>
  <c r="DJ1057" i="1"/>
  <c r="DK1057" i="1" s="1"/>
  <c r="DL1057" i="1" s="1"/>
  <c r="CU437" i="1"/>
  <c r="CU693" i="1"/>
  <c r="CR1137" i="1"/>
  <c r="CS1137" i="1" s="1"/>
  <c r="CT1137" i="1" s="1"/>
  <c r="CU247" i="1"/>
  <c r="CZ765" i="1"/>
  <c r="DA765" i="1" s="1"/>
  <c r="DB765" i="1" s="1"/>
  <c r="DC765" i="1" s="1"/>
  <c r="CU1107" i="1"/>
  <c r="CU805" i="1"/>
  <c r="CR1019" i="1"/>
  <c r="CS1019" i="1" s="1"/>
  <c r="CT1019" i="1" s="1"/>
  <c r="CZ1180" i="1"/>
  <c r="DA1180" i="1" s="1"/>
  <c r="DB1180" i="1" s="1"/>
  <c r="DC1180" i="1" s="1"/>
  <c r="CU1247" i="1"/>
  <c r="CQ1196" i="1"/>
  <c r="CR1196" i="1" s="1"/>
  <c r="CS1196" i="1" s="1"/>
  <c r="CT1196" i="1" s="1"/>
  <c r="CR760" i="1"/>
  <c r="CS760" i="1" s="1"/>
  <c r="CT760" i="1" s="1"/>
  <c r="CU825" i="1"/>
  <c r="DH789" i="1"/>
  <c r="DM789" i="1" s="1"/>
  <c r="DD383" i="1"/>
  <c r="DD587" i="1"/>
  <c r="DD1263" i="1"/>
  <c r="DH139" i="1"/>
  <c r="DM139" i="1" s="1"/>
  <c r="CZ99" i="1"/>
  <c r="DA99" i="1" s="1"/>
  <c r="DB99" i="1" s="1"/>
  <c r="DC99" i="1" s="1"/>
  <c r="BP600" i="1"/>
  <c r="BZ600" i="1" s="1"/>
  <c r="DD510" i="1"/>
  <c r="BP1066" i="1"/>
  <c r="BZ1066" i="1" s="1"/>
  <c r="CR1129" i="1"/>
  <c r="CS1129" i="1" s="1"/>
  <c r="CT1129" i="1" s="1"/>
  <c r="CU86" i="1"/>
  <c r="DD451" i="1"/>
  <c r="CR1264" i="1"/>
  <c r="CS1264" i="1" s="1"/>
  <c r="CT1264" i="1" s="1"/>
  <c r="DH392" i="1"/>
  <c r="DI392" i="1" s="1"/>
  <c r="DJ392" i="1" s="1"/>
  <c r="DK392" i="1" s="1"/>
  <c r="DL392" i="1" s="1"/>
  <c r="DH566" i="1"/>
  <c r="DM566" i="1" s="1"/>
  <c r="DH337" i="1"/>
  <c r="DI337" i="1" s="1"/>
  <c r="DJ337" i="1" s="1"/>
  <c r="DK337" i="1" s="1"/>
  <c r="DL337" i="1" s="1"/>
  <c r="DH178" i="1"/>
  <c r="DI178" i="1" s="1"/>
  <c r="DJ178" i="1" s="1"/>
  <c r="DK178" i="1" s="1"/>
  <c r="DL178" i="1" s="1"/>
  <c r="DH1241" i="1"/>
  <c r="DI1241" i="1" s="1"/>
  <c r="DJ1241" i="1" s="1"/>
  <c r="DK1241" i="1" s="1"/>
  <c r="DL1241" i="1" s="1"/>
  <c r="DD87" i="1"/>
  <c r="CU349" i="1"/>
  <c r="DH261" i="1"/>
  <c r="DI261" i="1" s="1"/>
  <c r="CR1041" i="1"/>
  <c r="CS1041" i="1" s="1"/>
  <c r="CT1041" i="1" s="1"/>
  <c r="DH1254" i="1"/>
  <c r="DM1254" i="1" s="1"/>
  <c r="CR888" i="1"/>
  <c r="CS888" i="1" s="1"/>
  <c r="CT888" i="1" s="1"/>
  <c r="CU655" i="1"/>
  <c r="CR474" i="1"/>
  <c r="CS474" i="1" s="1"/>
  <c r="CT474" i="1" s="1"/>
  <c r="DH393" i="1"/>
  <c r="DM393" i="1" s="1"/>
  <c r="DH759" i="1"/>
  <c r="DI759" i="1" s="1"/>
  <c r="DJ759" i="1" s="1"/>
  <c r="DK759" i="1" s="1"/>
  <c r="DL759" i="1" s="1"/>
  <c r="DH1174" i="1"/>
  <c r="DM1174" i="1" s="1"/>
  <c r="DD822" i="1"/>
  <c r="DH545" i="1"/>
  <c r="DI545" i="1" s="1"/>
  <c r="DJ545" i="1" s="1"/>
  <c r="DK545" i="1" s="1"/>
  <c r="DL545" i="1" s="1"/>
  <c r="CR438" i="1"/>
  <c r="CS438" i="1" s="1"/>
  <c r="CT438" i="1" s="1"/>
  <c r="DM1196" i="1"/>
  <c r="CR162" i="1"/>
  <c r="CS162" i="1" s="1"/>
  <c r="CT162" i="1" s="1"/>
  <c r="CU431" i="1"/>
  <c r="DD537" i="1"/>
  <c r="CR697" i="1"/>
  <c r="CS697" i="1" s="1"/>
  <c r="CT697" i="1" s="1"/>
  <c r="DM1099" i="1"/>
  <c r="DH915" i="1"/>
  <c r="DI915" i="1" s="1"/>
  <c r="DJ915" i="1" s="1"/>
  <c r="DK915" i="1" s="1"/>
  <c r="DL915" i="1" s="1"/>
  <c r="DD425" i="1"/>
  <c r="CU268" i="1"/>
  <c r="DH630" i="1"/>
  <c r="DI630" i="1" s="1"/>
  <c r="DJ630" i="1" s="1"/>
  <c r="DK630" i="1" s="1"/>
  <c r="DL630" i="1" s="1"/>
  <c r="DD1102" i="1"/>
  <c r="DD705" i="1"/>
  <c r="DD608" i="1"/>
  <c r="DH578" i="1"/>
  <c r="DI578" i="1" s="1"/>
  <c r="DJ578" i="1" s="1"/>
  <c r="DK578" i="1" s="1"/>
  <c r="DL578" i="1" s="1"/>
  <c r="BP77" i="1"/>
  <c r="BZ77" i="1" s="1"/>
  <c r="DH1017" i="1"/>
  <c r="DI1017" i="1" s="1"/>
  <c r="DJ1017" i="1" s="1"/>
  <c r="DK1017" i="1" s="1"/>
  <c r="DL1017" i="1" s="1"/>
  <c r="DH822" i="1"/>
  <c r="DI822" i="1" s="1"/>
  <c r="DJ822" i="1" s="1"/>
  <c r="DK822" i="1" s="1"/>
  <c r="DL822" i="1" s="1"/>
  <c r="BP965" i="1"/>
  <c r="BZ965" i="1" s="1"/>
  <c r="CR573" i="1"/>
  <c r="CS573" i="1" s="1"/>
  <c r="CT573" i="1" s="1"/>
  <c r="CU94" i="1"/>
  <c r="DJ1267" i="1"/>
  <c r="DK1267" i="1" s="1"/>
  <c r="DL1267" i="1" s="1"/>
  <c r="DD172" i="1"/>
  <c r="DD341" i="1"/>
  <c r="BP257" i="1"/>
  <c r="BZ257" i="1" s="1"/>
  <c r="CU248" i="1"/>
  <c r="CU902" i="1"/>
  <c r="DD753" i="1"/>
  <c r="DD373" i="1"/>
  <c r="CR318" i="1"/>
  <c r="CS318" i="1" s="1"/>
  <c r="CT318" i="1" s="1"/>
  <c r="CU496" i="1"/>
  <c r="DD895" i="1"/>
  <c r="CR130" i="1"/>
  <c r="CS130" i="1" s="1"/>
  <c r="CT130" i="1" s="1"/>
  <c r="CU208" i="1"/>
  <c r="DH714" i="1"/>
  <c r="DM714" i="1" s="1"/>
  <c r="CR1169" i="1"/>
  <c r="CS1169" i="1" s="1"/>
  <c r="CT1169" i="1" s="1"/>
  <c r="CU740" i="1"/>
  <c r="DD539" i="1"/>
  <c r="DM347" i="1"/>
  <c r="DH1035" i="1"/>
  <c r="DM1035" i="1" s="1"/>
  <c r="CR710" i="1"/>
  <c r="CS710" i="1" s="1"/>
  <c r="CT710" i="1" s="1"/>
  <c r="CU680" i="1"/>
  <c r="DH550" i="1"/>
  <c r="DI550" i="1" s="1"/>
  <c r="DJ550" i="1" s="1"/>
  <c r="DK550" i="1" s="1"/>
  <c r="DL550" i="1" s="1"/>
  <c r="DD826" i="1"/>
  <c r="DD552" i="1"/>
  <c r="CR1164" i="1"/>
  <c r="CS1164" i="1" s="1"/>
  <c r="CT1164" i="1" s="1"/>
  <c r="DH755" i="1"/>
  <c r="DM755" i="1" s="1"/>
  <c r="DH1050" i="1"/>
  <c r="DI1050" i="1" s="1"/>
  <c r="DJ1050" i="1" s="1"/>
  <c r="DK1050" i="1" s="1"/>
  <c r="DL1050" i="1" s="1"/>
  <c r="CR727" i="1"/>
  <c r="CS727" i="1" s="1"/>
  <c r="CT727" i="1" s="1"/>
  <c r="DH363" i="1"/>
  <c r="DM363" i="1" s="1"/>
  <c r="DH444" i="1"/>
  <c r="DI444" i="1" s="1"/>
  <c r="DJ444" i="1" s="1"/>
  <c r="DK444" i="1" s="1"/>
  <c r="DL444" i="1" s="1"/>
  <c r="DH192" i="1"/>
  <c r="DI192" i="1" s="1"/>
  <c r="DJ192" i="1" s="1"/>
  <c r="DK192" i="1" s="1"/>
  <c r="DL192" i="1" s="1"/>
  <c r="CR1048" i="1"/>
  <c r="CS1048" i="1" s="1"/>
  <c r="CT1048" i="1" s="1"/>
  <c r="CR197" i="1"/>
  <c r="CS197" i="1" s="1"/>
  <c r="CT197" i="1" s="1"/>
  <c r="DH886" i="1"/>
  <c r="DI886" i="1" s="1"/>
  <c r="DJ886" i="1" s="1"/>
  <c r="DK886" i="1" s="1"/>
  <c r="DL886" i="1" s="1"/>
  <c r="DH815" i="1"/>
  <c r="DI815" i="1" s="1"/>
  <c r="DJ815" i="1" s="1"/>
  <c r="DK815" i="1" s="1"/>
  <c r="DL815" i="1" s="1"/>
  <c r="DD500" i="1"/>
  <c r="CU1193" i="1"/>
  <c r="CR422" i="1"/>
  <c r="CS422" i="1" s="1"/>
  <c r="CT422" i="1" s="1"/>
  <c r="CZ1046" i="1"/>
  <c r="DA1046" i="1" s="1"/>
  <c r="DB1046" i="1" s="1"/>
  <c r="DC1046" i="1" s="1"/>
  <c r="DH814" i="1"/>
  <c r="DI814" i="1" s="1"/>
  <c r="DD672" i="1"/>
  <c r="CR1075" i="1"/>
  <c r="CS1075" i="1" s="1"/>
  <c r="CT1075" i="1" s="1"/>
  <c r="CR309" i="1"/>
  <c r="CS309" i="1" s="1"/>
  <c r="CT309" i="1" s="1"/>
  <c r="DJ797" i="1"/>
  <c r="DK797" i="1" s="1"/>
  <c r="DL797" i="1" s="1"/>
  <c r="CR646" i="1"/>
  <c r="CS646" i="1" s="1"/>
  <c r="CT646" i="1" s="1"/>
  <c r="DD389" i="1"/>
  <c r="DH144" i="1"/>
  <c r="DI144" i="1" s="1"/>
  <c r="DJ144" i="1" s="1"/>
  <c r="DK144" i="1" s="1"/>
  <c r="DL144" i="1" s="1"/>
  <c r="DD326" i="1"/>
  <c r="CR666" i="1"/>
  <c r="CS666" i="1" s="1"/>
  <c r="CT666" i="1" s="1"/>
  <c r="DD296" i="1"/>
  <c r="DD897" i="1"/>
  <c r="DH648" i="1"/>
  <c r="DI648" i="1" s="1"/>
  <c r="DJ648" i="1" s="1"/>
  <c r="DK648" i="1" s="1"/>
  <c r="DL648" i="1" s="1"/>
  <c r="CZ1049" i="1"/>
  <c r="DA1049" i="1" s="1"/>
  <c r="DB1049" i="1" s="1"/>
  <c r="DC1049" i="1" s="1"/>
  <c r="CU341" i="1"/>
  <c r="DD948" i="1"/>
  <c r="DD152" i="1"/>
  <c r="DJ1042" i="1"/>
  <c r="DK1042" i="1" s="1"/>
  <c r="DL1042" i="1" s="1"/>
  <c r="CU668" i="1"/>
  <c r="DH197" i="1"/>
  <c r="DI197" i="1" s="1"/>
  <c r="DJ197" i="1" s="1"/>
  <c r="DK197" i="1" s="1"/>
  <c r="DL197" i="1" s="1"/>
  <c r="DH896" i="1"/>
  <c r="DI896" i="1" s="1"/>
  <c r="DJ896" i="1" s="1"/>
  <c r="DK896" i="1" s="1"/>
  <c r="DL896" i="1" s="1"/>
  <c r="CU686" i="1"/>
  <c r="DH1183" i="1"/>
  <c r="DI1183" i="1" s="1"/>
  <c r="CU262" i="1"/>
  <c r="DD368" i="1"/>
  <c r="DH259" i="1"/>
  <c r="DI259" i="1" s="1"/>
  <c r="DJ259" i="1" s="1"/>
  <c r="DK259" i="1" s="1"/>
  <c r="DL259" i="1" s="1"/>
  <c r="DH332" i="1"/>
  <c r="DM332" i="1" s="1"/>
  <c r="CR219" i="1"/>
  <c r="CS219" i="1" s="1"/>
  <c r="CT219" i="1" s="1"/>
  <c r="DH1085" i="1"/>
  <c r="DI1085" i="1" s="1"/>
  <c r="DJ1085" i="1" s="1"/>
  <c r="DK1085" i="1" s="1"/>
  <c r="DL1085" i="1" s="1"/>
  <c r="DJ728" i="1"/>
  <c r="DK728" i="1" s="1"/>
  <c r="DL728" i="1" s="1"/>
  <c r="CR724" i="1"/>
  <c r="CS724" i="1" s="1"/>
  <c r="CT724" i="1" s="1"/>
  <c r="DH602" i="1"/>
  <c r="DM602" i="1" s="1"/>
  <c r="CR723" i="1"/>
  <c r="CS723" i="1" s="1"/>
  <c r="CT723" i="1" s="1"/>
  <c r="DH278" i="1"/>
  <c r="DI278" i="1" s="1"/>
  <c r="DJ278" i="1" s="1"/>
  <c r="DK278" i="1" s="1"/>
  <c r="DL278" i="1" s="1"/>
  <c r="DH934" i="1"/>
  <c r="DH1240" i="1"/>
  <c r="DI1240" i="1" s="1"/>
  <c r="DJ1240" i="1" s="1"/>
  <c r="DK1240" i="1" s="1"/>
  <c r="DL1240" i="1" s="1"/>
  <c r="DH1147" i="1"/>
  <c r="DI1147" i="1" s="1"/>
  <c r="DJ1147" i="1" s="1"/>
  <c r="DK1147" i="1" s="1"/>
  <c r="DL1147" i="1" s="1"/>
  <c r="CR1162" i="1"/>
  <c r="CS1162" i="1" s="1"/>
  <c r="CT1162" i="1" s="1"/>
  <c r="CU1017" i="1"/>
  <c r="DH506" i="1"/>
  <c r="DI506" i="1" s="1"/>
  <c r="DJ506" i="1" s="1"/>
  <c r="DK506" i="1" s="1"/>
  <c r="DL506" i="1" s="1"/>
  <c r="DH193" i="1"/>
  <c r="DI193" i="1" s="1"/>
  <c r="CR283" i="1"/>
  <c r="CS283" i="1" s="1"/>
  <c r="CT283" i="1" s="1"/>
  <c r="DH951" i="1"/>
  <c r="DI951" i="1" s="1"/>
  <c r="DJ951" i="1" s="1"/>
  <c r="DK951" i="1" s="1"/>
  <c r="DL951" i="1" s="1"/>
  <c r="CU266" i="1"/>
  <c r="CU294" i="1"/>
  <c r="CR528" i="1"/>
  <c r="CS528" i="1" s="1"/>
  <c r="CT528" i="1" s="1"/>
  <c r="CR1066" i="1"/>
  <c r="CS1066" i="1" s="1"/>
  <c r="CT1066" i="1" s="1"/>
  <c r="CR1017" i="1"/>
  <c r="CS1017" i="1" s="1"/>
  <c r="CT1017" i="1" s="1"/>
  <c r="CZ158" i="1"/>
  <c r="DA158" i="1" s="1"/>
  <c r="DB158" i="1" s="1"/>
  <c r="DC158" i="1" s="1"/>
  <c r="DD646" i="1"/>
  <c r="CR903" i="1"/>
  <c r="CS903" i="1" s="1"/>
  <c r="CT903" i="1" s="1"/>
  <c r="CR74" i="1"/>
  <c r="CS74" i="1" s="1"/>
  <c r="CT74" i="1" s="1"/>
  <c r="DD663" i="1"/>
  <c r="CR922" i="1"/>
  <c r="CS922" i="1" s="1"/>
  <c r="CT922" i="1" s="1"/>
  <c r="CR451" i="1"/>
  <c r="CS451" i="1" s="1"/>
  <c r="CT451" i="1" s="1"/>
  <c r="CU384" i="1"/>
  <c r="CR291" i="1"/>
  <c r="CS291" i="1" s="1"/>
  <c r="CT291" i="1" s="1"/>
  <c r="CU1101" i="1"/>
  <c r="DH97" i="1"/>
  <c r="DI97" i="1" s="1"/>
  <c r="DJ97" i="1" s="1"/>
  <c r="DK97" i="1" s="1"/>
  <c r="DL97" i="1" s="1"/>
  <c r="DH639" i="1"/>
  <c r="DI639" i="1" s="1"/>
  <c r="DJ639" i="1" s="1"/>
  <c r="DK639" i="1" s="1"/>
  <c r="DL639" i="1" s="1"/>
  <c r="DH791" i="1"/>
  <c r="DM791" i="1" s="1"/>
  <c r="DH1124" i="1"/>
  <c r="DI1124" i="1" s="1"/>
  <c r="DJ1124" i="1" s="1"/>
  <c r="DK1124" i="1" s="1"/>
  <c r="DL1124" i="1" s="1"/>
  <c r="DD189" i="1"/>
  <c r="DH370" i="1"/>
  <c r="DI370" i="1" s="1"/>
  <c r="DJ370" i="1" s="1"/>
  <c r="DK370" i="1" s="1"/>
  <c r="DL370" i="1" s="1"/>
  <c r="DH616" i="1"/>
  <c r="DM616" i="1" s="1"/>
  <c r="DH423" i="1"/>
  <c r="DI423" i="1" s="1"/>
  <c r="DJ423" i="1" s="1"/>
  <c r="DK423" i="1" s="1"/>
  <c r="DL423" i="1" s="1"/>
  <c r="DM342" i="1"/>
  <c r="CU947" i="1"/>
  <c r="CU126" i="1"/>
  <c r="CU456" i="1"/>
  <c r="CU218" i="1"/>
  <c r="CQ1101" i="1"/>
  <c r="CR1101" i="1" s="1"/>
  <c r="CS1101" i="1" s="1"/>
  <c r="CT1101" i="1" s="1"/>
  <c r="CU665" i="1"/>
  <c r="CQ912" i="1"/>
  <c r="CR912" i="1" s="1"/>
  <c r="CS912" i="1" s="1"/>
  <c r="CT912" i="1" s="1"/>
  <c r="CR248" i="1"/>
  <c r="CS248" i="1" s="1"/>
  <c r="CT248" i="1" s="1"/>
  <c r="DD529" i="1"/>
  <c r="CU1019" i="1"/>
  <c r="DD954" i="1"/>
  <c r="CU418" i="1"/>
  <c r="CR1070" i="1"/>
  <c r="CS1070" i="1" s="1"/>
  <c r="CT1070" i="1" s="1"/>
  <c r="CR545" i="1"/>
  <c r="CS545" i="1" s="1"/>
  <c r="CT545" i="1" s="1"/>
  <c r="DJ877" i="1"/>
  <c r="DK877" i="1" s="1"/>
  <c r="DL877" i="1" s="1"/>
  <c r="DM343" i="1"/>
  <c r="CU565" i="1"/>
  <c r="BP389" i="1"/>
  <c r="BZ389" i="1" s="1"/>
  <c r="DM389" i="1" s="1"/>
  <c r="DD1199" i="1"/>
  <c r="DH662" i="1"/>
  <c r="DI662" i="1" s="1"/>
  <c r="DJ662" i="1" s="1"/>
  <c r="DK662" i="1" s="1"/>
  <c r="DL662" i="1" s="1"/>
  <c r="CR352" i="1"/>
  <c r="CS352" i="1" s="1"/>
  <c r="CT352" i="1" s="1"/>
  <c r="CU795" i="1"/>
  <c r="DH1172" i="1"/>
  <c r="DI1172" i="1" s="1"/>
  <c r="CU664" i="1"/>
  <c r="CZ269" i="1"/>
  <c r="DA269" i="1" s="1"/>
  <c r="DB269" i="1" s="1"/>
  <c r="DC269" i="1" s="1"/>
  <c r="CR1265" i="1"/>
  <c r="CS1265" i="1" s="1"/>
  <c r="CT1265" i="1" s="1"/>
  <c r="CZ68" i="1"/>
  <c r="DA68" i="1" s="1"/>
  <c r="DB68" i="1" s="1"/>
  <c r="DC68" i="1" s="1"/>
  <c r="DD872" i="1"/>
  <c r="DD611" i="1"/>
  <c r="DH411" i="1"/>
  <c r="DI411" i="1" s="1"/>
  <c r="DJ411" i="1" s="1"/>
  <c r="DK411" i="1" s="1"/>
  <c r="DL411" i="1" s="1"/>
  <c r="CR180" i="1"/>
  <c r="CS180" i="1" s="1"/>
  <c r="CT180" i="1" s="1"/>
  <c r="CR1110" i="1"/>
  <c r="CS1110" i="1" s="1"/>
  <c r="CT1110" i="1" s="1"/>
  <c r="DD345" i="1"/>
  <c r="DD583" i="1"/>
  <c r="DD706" i="1"/>
  <c r="CR232" i="1"/>
  <c r="CS232" i="1" s="1"/>
  <c r="CT232" i="1" s="1"/>
  <c r="CU874" i="1"/>
  <c r="CU640" i="1"/>
  <c r="CZ962" i="1"/>
  <c r="DA962" i="1" s="1"/>
  <c r="DB962" i="1" s="1"/>
  <c r="DC962" i="1" s="1"/>
  <c r="CU648" i="1"/>
  <c r="DJ1187" i="1"/>
  <c r="DK1187" i="1" s="1"/>
  <c r="DL1187" i="1" s="1"/>
  <c r="CU1071" i="1"/>
  <c r="CR368" i="1"/>
  <c r="CS368" i="1" s="1"/>
  <c r="CT368" i="1" s="1"/>
  <c r="CR636" i="1"/>
  <c r="CS636" i="1" s="1"/>
  <c r="CT636" i="1" s="1"/>
  <c r="DD311" i="1"/>
  <c r="DH999" i="1"/>
  <c r="DI999" i="1" s="1"/>
  <c r="DJ999" i="1" s="1"/>
  <c r="DK999" i="1" s="1"/>
  <c r="DL999" i="1" s="1"/>
  <c r="CR465" i="1"/>
  <c r="CS465" i="1" s="1"/>
  <c r="CT465" i="1" s="1"/>
  <c r="DH1089" i="1"/>
  <c r="DI1089" i="1" s="1"/>
  <c r="CR421" i="1"/>
  <c r="CS421" i="1" s="1"/>
  <c r="CT421" i="1" s="1"/>
  <c r="CR153" i="1"/>
  <c r="CS153" i="1" s="1"/>
  <c r="CT153" i="1" s="1"/>
  <c r="DH1037" i="1"/>
  <c r="DI1037" i="1" s="1"/>
  <c r="DJ1037" i="1" s="1"/>
  <c r="DK1037" i="1" s="1"/>
  <c r="DL1037" i="1" s="1"/>
  <c r="CR211" i="1"/>
  <c r="CS211" i="1" s="1"/>
  <c r="CT211" i="1" s="1"/>
  <c r="CR366" i="1"/>
  <c r="CS366" i="1" s="1"/>
  <c r="CT366" i="1" s="1"/>
  <c r="DD527" i="1"/>
  <c r="DJ941" i="1"/>
  <c r="DK941" i="1" s="1"/>
  <c r="DL941" i="1" s="1"/>
  <c r="CU142" i="1"/>
  <c r="DM260" i="1"/>
  <c r="CU750" i="1"/>
  <c r="DH671" i="1"/>
  <c r="DI671" i="1" s="1"/>
  <c r="DJ671" i="1" s="1"/>
  <c r="DK671" i="1" s="1"/>
  <c r="DL671" i="1" s="1"/>
  <c r="DH607" i="1"/>
  <c r="DI607" i="1" s="1"/>
  <c r="CR355" i="1"/>
  <c r="CS355" i="1" s="1"/>
  <c r="CT355" i="1" s="1"/>
  <c r="CU494" i="1"/>
  <c r="CR619" i="1"/>
  <c r="CS619" i="1" s="1"/>
  <c r="CT619" i="1" s="1"/>
  <c r="DH836" i="1"/>
  <c r="DI836" i="1" s="1"/>
  <c r="DJ836" i="1" s="1"/>
  <c r="DK836" i="1" s="1"/>
  <c r="DL836" i="1" s="1"/>
  <c r="CU1216" i="1"/>
  <c r="CR263" i="1"/>
  <c r="CS263" i="1" s="1"/>
  <c r="CT263" i="1" s="1"/>
  <c r="DM625" i="1"/>
  <c r="CU219" i="1"/>
  <c r="CU1236" i="1"/>
  <c r="CU1112" i="1"/>
  <c r="CU225" i="1"/>
  <c r="DD821" i="1"/>
  <c r="CZ86" i="1"/>
  <c r="DA86" i="1" s="1"/>
  <c r="DB86" i="1" s="1"/>
  <c r="DC86" i="1" s="1"/>
  <c r="CQ562" i="1"/>
  <c r="CR562" i="1" s="1"/>
  <c r="CS562" i="1" s="1"/>
  <c r="CT562" i="1" s="1"/>
  <c r="CU118" i="1"/>
  <c r="CU110" i="1"/>
  <c r="CR890" i="1"/>
  <c r="CS890" i="1" s="1"/>
  <c r="CT890" i="1" s="1"/>
  <c r="CR945" i="1"/>
  <c r="CS945" i="1" s="1"/>
  <c r="CT945" i="1" s="1"/>
  <c r="DH255" i="1"/>
  <c r="DI255" i="1" s="1"/>
  <c r="DJ255" i="1" s="1"/>
  <c r="DK255" i="1" s="1"/>
  <c r="DL255" i="1" s="1"/>
  <c r="CU368" i="1"/>
  <c r="DD502" i="1"/>
  <c r="DH638" i="1"/>
  <c r="DI638" i="1" s="1"/>
  <c r="DJ638" i="1" s="1"/>
  <c r="DK638" i="1" s="1"/>
  <c r="DL638" i="1" s="1"/>
  <c r="DD555" i="1"/>
  <c r="DD155" i="1"/>
  <c r="DH1164" i="1"/>
  <c r="DI1164" i="1" s="1"/>
  <c r="DJ1164" i="1" s="1"/>
  <c r="DK1164" i="1" s="1"/>
  <c r="DL1164" i="1" s="1"/>
  <c r="DH1112" i="1"/>
  <c r="DM1112" i="1" s="1"/>
  <c r="DD385" i="1"/>
  <c r="DD439" i="1"/>
  <c r="DH807" i="1"/>
  <c r="DI807" i="1" s="1"/>
  <c r="DJ807" i="1" s="1"/>
  <c r="DK807" i="1" s="1"/>
  <c r="DL807" i="1" s="1"/>
  <c r="DJ1086" i="1"/>
  <c r="DK1086" i="1" s="1"/>
  <c r="DL1086" i="1" s="1"/>
  <c r="CQ910" i="1"/>
  <c r="CR910" i="1" s="1"/>
  <c r="CS910" i="1" s="1"/>
  <c r="CT910" i="1" s="1"/>
  <c r="DH424" i="1"/>
  <c r="DI424" i="1" s="1"/>
  <c r="DJ424" i="1" s="1"/>
  <c r="DK424" i="1" s="1"/>
  <c r="DL424" i="1" s="1"/>
  <c r="CZ907" i="1"/>
  <c r="DA907" i="1" s="1"/>
  <c r="DB907" i="1" s="1"/>
  <c r="DC907" i="1" s="1"/>
  <c r="CR531" i="1"/>
  <c r="CS531" i="1" s="1"/>
  <c r="CT531" i="1" s="1"/>
  <c r="DH459" i="1"/>
  <c r="DM459" i="1" s="1"/>
  <c r="DD1235" i="1"/>
  <c r="DH212" i="1"/>
  <c r="DI212" i="1" s="1"/>
  <c r="DJ212" i="1" s="1"/>
  <c r="DK212" i="1" s="1"/>
  <c r="DL212" i="1" s="1"/>
  <c r="DD1103" i="1"/>
  <c r="CR798" i="1"/>
  <c r="CS798" i="1" s="1"/>
  <c r="CT798" i="1" s="1"/>
  <c r="DD949" i="1"/>
  <c r="CR294" i="1"/>
  <c r="CS294" i="1" s="1"/>
  <c r="CT294" i="1" s="1"/>
  <c r="CZ409" i="1"/>
  <c r="DA409" i="1" s="1"/>
  <c r="DB409" i="1" s="1"/>
  <c r="DC409" i="1" s="1"/>
  <c r="CR183" i="1"/>
  <c r="CS183" i="1" s="1"/>
  <c r="CT183" i="1" s="1"/>
  <c r="DH1036" i="1"/>
  <c r="DI1036" i="1" s="1"/>
  <c r="DJ1036" i="1" s="1"/>
  <c r="DK1036" i="1" s="1"/>
  <c r="DL1036" i="1" s="1"/>
  <c r="DH579" i="1"/>
  <c r="DI579" i="1" s="1"/>
  <c r="CU1026" i="1"/>
  <c r="DM863" i="1"/>
  <c r="CR1240" i="1"/>
  <c r="CS1240" i="1" s="1"/>
  <c r="CT1240" i="1" s="1"/>
  <c r="DH845" i="1"/>
  <c r="DI845" i="1" s="1"/>
  <c r="DH1012" i="1"/>
  <c r="DI1012" i="1" s="1"/>
  <c r="DJ1012" i="1" s="1"/>
  <c r="DK1012" i="1" s="1"/>
  <c r="DL1012" i="1" s="1"/>
  <c r="CR1086" i="1"/>
  <c r="CS1086" i="1" s="1"/>
  <c r="CT1086" i="1" s="1"/>
  <c r="DD633" i="1"/>
  <c r="CR918" i="1"/>
  <c r="CS918" i="1" s="1"/>
  <c r="CT918" i="1" s="1"/>
  <c r="CZ939" i="1"/>
  <c r="DA939" i="1" s="1"/>
  <c r="DB939" i="1" s="1"/>
  <c r="DC939" i="1" s="1"/>
  <c r="CR585" i="1"/>
  <c r="CS585" i="1" s="1"/>
  <c r="CT585" i="1" s="1"/>
  <c r="DH876" i="1"/>
  <c r="DI876" i="1" s="1"/>
  <c r="DJ876" i="1" s="1"/>
  <c r="DK876" i="1" s="1"/>
  <c r="DL876" i="1" s="1"/>
  <c r="CU765" i="1"/>
  <c r="DD626" i="1"/>
  <c r="DH92" i="1"/>
  <c r="DM92" i="1" s="1"/>
  <c r="DD1176" i="1"/>
  <c r="CR371" i="1"/>
  <c r="CS371" i="1" s="1"/>
  <c r="CT371" i="1" s="1"/>
  <c r="CR871" i="1"/>
  <c r="CS871" i="1" s="1"/>
  <c r="CT871" i="1" s="1"/>
  <c r="DJ183" i="1"/>
  <c r="DK183" i="1" s="1"/>
  <c r="DL183" i="1" s="1"/>
  <c r="DH611" i="1"/>
  <c r="DI611" i="1" s="1"/>
  <c r="DJ611" i="1" s="1"/>
  <c r="DK611" i="1" s="1"/>
  <c r="DL611" i="1" s="1"/>
  <c r="DH70" i="1"/>
  <c r="DM70" i="1" s="1"/>
  <c r="DD1134" i="1"/>
  <c r="DH469" i="1"/>
  <c r="DI469" i="1" s="1"/>
  <c r="DJ469" i="1" s="1"/>
  <c r="DK469" i="1" s="1"/>
  <c r="DL469" i="1" s="1"/>
  <c r="DH445" i="1"/>
  <c r="DI445" i="1" s="1"/>
  <c r="DJ445" i="1" s="1"/>
  <c r="DK445" i="1" s="1"/>
  <c r="DL445" i="1" s="1"/>
  <c r="DM140" i="1"/>
  <c r="DJ1137" i="1"/>
  <c r="DK1137" i="1" s="1"/>
  <c r="DL1137" i="1" s="1"/>
  <c r="DD523" i="1"/>
  <c r="BP142" i="1"/>
  <c r="BZ142" i="1" s="1"/>
  <c r="CR286" i="1"/>
  <c r="CS286" i="1" s="1"/>
  <c r="CT286" i="1" s="1"/>
  <c r="DD194" i="1"/>
  <c r="CZ1163" i="1"/>
  <c r="DA1163" i="1" s="1"/>
  <c r="DB1163" i="1" s="1"/>
  <c r="DC1163" i="1" s="1"/>
  <c r="DD656" i="1"/>
  <c r="CR136" i="1"/>
  <c r="CS136" i="1" s="1"/>
  <c r="CT136" i="1" s="1"/>
  <c r="CZ1000" i="1"/>
  <c r="DA1000" i="1" s="1"/>
  <c r="DB1000" i="1" s="1"/>
  <c r="DC1000" i="1" s="1"/>
  <c r="CU935" i="1"/>
  <c r="CQ625" i="1"/>
  <c r="CR625" i="1" s="1"/>
  <c r="CS625" i="1" s="1"/>
  <c r="CT625" i="1" s="1"/>
  <c r="DM221" i="1"/>
  <c r="BP262" i="1"/>
  <c r="BZ262" i="1" s="1"/>
  <c r="BP750" i="1"/>
  <c r="BZ750" i="1" s="1"/>
  <c r="DM768" i="1"/>
  <c r="DD1205" i="1"/>
  <c r="CU642" i="1"/>
  <c r="DD998" i="1"/>
  <c r="BP1026" i="1"/>
  <c r="BZ1026" i="1" s="1"/>
  <c r="DM1026" i="1" s="1"/>
  <c r="DD473" i="1"/>
  <c r="CR1192" i="1"/>
  <c r="CS1192" i="1" s="1"/>
  <c r="CT1192" i="1" s="1"/>
  <c r="CR144" i="1"/>
  <c r="CS144" i="1" s="1"/>
  <c r="CT144" i="1" s="1"/>
  <c r="CQ602" i="1"/>
  <c r="CR602" i="1" s="1"/>
  <c r="CS602" i="1" s="1"/>
  <c r="CT602" i="1" s="1"/>
  <c r="DD813" i="1"/>
  <c r="CU186" i="1"/>
  <c r="DD943" i="1"/>
  <c r="DH847" i="1"/>
  <c r="DI847" i="1" s="1"/>
  <c r="DJ847" i="1" s="1"/>
  <c r="DK847" i="1" s="1"/>
  <c r="DL847" i="1" s="1"/>
  <c r="CR119" i="1"/>
  <c r="CS119" i="1" s="1"/>
  <c r="CT119" i="1" s="1"/>
  <c r="CR1195" i="1"/>
  <c r="CS1195" i="1" s="1"/>
  <c r="CT1195" i="1" s="1"/>
  <c r="BQ1114" i="1"/>
  <c r="CA1114" i="1" s="1"/>
  <c r="CR633" i="1"/>
  <c r="CS633" i="1" s="1"/>
  <c r="CT633" i="1" s="1"/>
  <c r="CQ1117" i="1"/>
  <c r="CR1117" i="1" s="1"/>
  <c r="CS1117" i="1" s="1"/>
  <c r="CT1117" i="1" s="1"/>
  <c r="BP1110" i="1"/>
  <c r="BZ1110" i="1" s="1"/>
  <c r="CR499" i="1"/>
  <c r="CS499" i="1" s="1"/>
  <c r="CT499" i="1" s="1"/>
  <c r="CZ220" i="1"/>
  <c r="DA220" i="1" s="1"/>
  <c r="DB220" i="1" s="1"/>
  <c r="DC220" i="1" s="1"/>
  <c r="CR344" i="1"/>
  <c r="CS344" i="1" s="1"/>
  <c r="CT344" i="1" s="1"/>
  <c r="CR442" i="1"/>
  <c r="CS442" i="1" s="1"/>
  <c r="CT442" i="1" s="1"/>
  <c r="CU854" i="1"/>
  <c r="CU1207" i="1"/>
  <c r="CU836" i="1"/>
  <c r="CR426" i="1"/>
  <c r="CS426" i="1" s="1"/>
  <c r="CT426" i="1" s="1"/>
  <c r="DD215" i="1"/>
  <c r="DD433" i="1"/>
  <c r="DH645" i="1"/>
  <c r="DM645" i="1" s="1"/>
  <c r="BP648" i="1"/>
  <c r="BZ648" i="1" s="1"/>
  <c r="DD761" i="1"/>
  <c r="DD875" i="1"/>
  <c r="CZ581" i="1"/>
  <c r="DA581" i="1" s="1"/>
  <c r="DB581" i="1" s="1"/>
  <c r="DC581" i="1" s="1"/>
  <c r="DD437" i="1"/>
  <c r="CU982" i="1"/>
  <c r="CZ1156" i="1"/>
  <c r="DA1156" i="1" s="1"/>
  <c r="DB1156" i="1" s="1"/>
  <c r="DC1156" i="1" s="1"/>
  <c r="CU597" i="1"/>
  <c r="DD260" i="1"/>
  <c r="CU1162" i="1"/>
  <c r="CR1080" i="1"/>
  <c r="CS1080" i="1" s="1"/>
  <c r="CT1080" i="1" s="1"/>
  <c r="CR276" i="1"/>
  <c r="CS276" i="1" s="1"/>
  <c r="CT276" i="1" s="1"/>
  <c r="DH830" i="1"/>
  <c r="DM830" i="1" s="1"/>
  <c r="DH1205" i="1"/>
  <c r="DI1205" i="1" s="1"/>
  <c r="DJ1205" i="1" s="1"/>
  <c r="DK1205" i="1" s="1"/>
  <c r="DL1205" i="1" s="1"/>
  <c r="DD535" i="1"/>
  <c r="DH940" i="1"/>
  <c r="DI940" i="1" s="1"/>
  <c r="DJ940" i="1" s="1"/>
  <c r="DK940" i="1" s="1"/>
  <c r="DL940" i="1" s="1"/>
  <c r="BQ967" i="1"/>
  <c r="CA967" i="1" s="1"/>
  <c r="DD1185" i="1"/>
  <c r="DH194" i="1"/>
  <c r="DI194" i="1" s="1"/>
  <c r="DJ194" i="1" s="1"/>
  <c r="DK194" i="1" s="1"/>
  <c r="DL194" i="1" s="1"/>
  <c r="CZ69" i="1"/>
  <c r="DA69" i="1" s="1"/>
  <c r="DB69" i="1" s="1"/>
  <c r="DC69" i="1" s="1"/>
  <c r="DD1056" i="1"/>
  <c r="DH642" i="1"/>
  <c r="DI642" i="1" s="1"/>
  <c r="DJ642" i="1" s="1"/>
  <c r="DK642" i="1" s="1"/>
  <c r="DL642" i="1" s="1"/>
  <c r="CU403" i="1"/>
  <c r="CR653" i="1"/>
  <c r="CS653" i="1" s="1"/>
  <c r="CT653" i="1" s="1"/>
  <c r="DD958" i="1"/>
  <c r="DH906" i="1"/>
  <c r="DI906" i="1" s="1"/>
  <c r="DJ906" i="1" s="1"/>
  <c r="DK906" i="1" s="1"/>
  <c r="DL906" i="1" s="1"/>
  <c r="DH956" i="1"/>
  <c r="DI956" i="1" s="1"/>
  <c r="DJ956" i="1" s="1"/>
  <c r="DK956" i="1" s="1"/>
  <c r="DL956" i="1" s="1"/>
  <c r="DH895" i="1"/>
  <c r="DI895" i="1" s="1"/>
  <c r="DJ895" i="1" s="1"/>
  <c r="DK895" i="1" s="1"/>
  <c r="DL895" i="1" s="1"/>
  <c r="DJ1197" i="1"/>
  <c r="DK1197" i="1" s="1"/>
  <c r="DL1197" i="1" s="1"/>
  <c r="CQ397" i="1"/>
  <c r="CR397" i="1" s="1"/>
  <c r="CS397" i="1" s="1"/>
  <c r="CT397" i="1" s="1"/>
  <c r="CR247" i="1"/>
  <c r="CS247" i="1" s="1"/>
  <c r="CT247" i="1" s="1"/>
  <c r="DH570" i="1"/>
  <c r="DI570" i="1" s="1"/>
  <c r="DJ570" i="1" s="1"/>
  <c r="DK570" i="1" s="1"/>
  <c r="DL570" i="1" s="1"/>
  <c r="CR155" i="1"/>
  <c r="CS155" i="1" s="1"/>
  <c r="CT155" i="1" s="1"/>
  <c r="CR1107" i="1"/>
  <c r="CS1107" i="1" s="1"/>
  <c r="CT1107" i="1" s="1"/>
  <c r="DM811" i="1"/>
  <c r="CR350" i="1"/>
  <c r="CS350" i="1" s="1"/>
  <c r="CT350" i="1" s="1"/>
  <c r="CU766" i="1"/>
  <c r="DH1083" i="1"/>
  <c r="DI1083" i="1" s="1"/>
  <c r="DJ1083" i="1" s="1"/>
  <c r="DK1083" i="1" s="1"/>
  <c r="DL1083" i="1" s="1"/>
  <c r="CR208" i="1"/>
  <c r="CS208" i="1" s="1"/>
  <c r="CT208" i="1" s="1"/>
  <c r="CU386" i="1"/>
  <c r="DH200" i="1"/>
  <c r="DH690" i="1"/>
  <c r="DI690" i="1" s="1"/>
  <c r="DJ690" i="1" s="1"/>
  <c r="DK690" i="1" s="1"/>
  <c r="DL690" i="1" s="1"/>
  <c r="CU361" i="1"/>
  <c r="DH769" i="1"/>
  <c r="DI769" i="1" s="1"/>
  <c r="DJ769" i="1" s="1"/>
  <c r="DK769" i="1" s="1"/>
  <c r="DL769" i="1" s="1"/>
  <c r="BP1171" i="1"/>
  <c r="BZ1171" i="1" s="1"/>
  <c r="CQ667" i="1"/>
  <c r="CR667" i="1" s="1"/>
  <c r="CS667" i="1" s="1"/>
  <c r="CT667" i="1" s="1"/>
  <c r="DJ795" i="1"/>
  <c r="DK795" i="1" s="1"/>
  <c r="DL795" i="1" s="1"/>
  <c r="CU1189" i="1"/>
  <c r="CQ169" i="1"/>
  <c r="CR169" i="1" s="1"/>
  <c r="CS169" i="1" s="1"/>
  <c r="CT169" i="1" s="1"/>
  <c r="CU819" i="1"/>
  <c r="CR776" i="1"/>
  <c r="CS776" i="1" s="1"/>
  <c r="CT776" i="1" s="1"/>
  <c r="DD935" i="1"/>
  <c r="CU583" i="1"/>
  <c r="CU449" i="1"/>
  <c r="DD505" i="1"/>
  <c r="CR181" i="1"/>
  <c r="CS181" i="1" s="1"/>
  <c r="CT181" i="1" s="1"/>
  <c r="CU879" i="1"/>
  <c r="CU798" i="1"/>
  <c r="DD456" i="1"/>
  <c r="DH514" i="1"/>
  <c r="DI514" i="1" s="1"/>
  <c r="DJ514" i="1" s="1"/>
  <c r="DK514" i="1" s="1"/>
  <c r="DL514" i="1" s="1"/>
  <c r="CZ1138" i="1"/>
  <c r="DA1138" i="1" s="1"/>
  <c r="DB1138" i="1" s="1"/>
  <c r="DC1138" i="1" s="1"/>
  <c r="CU700" i="1"/>
  <c r="DD989" i="1"/>
  <c r="CZ1171" i="1"/>
  <c r="DA1171" i="1" s="1"/>
  <c r="DB1171" i="1" s="1"/>
  <c r="DC1171" i="1" s="1"/>
  <c r="DH1015" i="1"/>
  <c r="DI1015" i="1" s="1"/>
  <c r="DJ1015" i="1" s="1"/>
  <c r="DK1015" i="1" s="1"/>
  <c r="DL1015" i="1" s="1"/>
  <c r="CU421" i="1"/>
  <c r="CU216" i="1"/>
  <c r="CR1052" i="1"/>
  <c r="CS1052" i="1" s="1"/>
  <c r="CT1052" i="1" s="1"/>
  <c r="DH1105" i="1"/>
  <c r="DI1105" i="1" s="1"/>
  <c r="DH574" i="1"/>
  <c r="DI574" i="1" s="1"/>
  <c r="DJ574" i="1" s="1"/>
  <c r="DK574" i="1" s="1"/>
  <c r="DL574" i="1" s="1"/>
  <c r="CU672" i="1"/>
  <c r="CU355" i="1"/>
  <c r="CR86" i="1"/>
  <c r="CS86" i="1" s="1"/>
  <c r="CT86" i="1" s="1"/>
  <c r="DD1140" i="1"/>
  <c r="CR612" i="1"/>
  <c r="CS612" i="1" s="1"/>
  <c r="CT612" i="1" s="1"/>
  <c r="CR1199" i="1"/>
  <c r="CS1199" i="1" s="1"/>
  <c r="CT1199" i="1" s="1"/>
  <c r="DH1064" i="1"/>
  <c r="DI1064" i="1" s="1"/>
  <c r="DJ1064" i="1" s="1"/>
  <c r="DK1064" i="1" s="1"/>
  <c r="DL1064" i="1" s="1"/>
  <c r="CR1022" i="1"/>
  <c r="CS1022" i="1" s="1"/>
  <c r="CT1022" i="1" s="1"/>
  <c r="DD748" i="1"/>
  <c r="DH584" i="1"/>
  <c r="DI584" i="1" s="1"/>
  <c r="DJ584" i="1" s="1"/>
  <c r="DK584" i="1" s="1"/>
  <c r="DL584" i="1" s="1"/>
  <c r="DH287" i="1"/>
  <c r="DI287" i="1" s="1"/>
  <c r="DJ287" i="1" s="1"/>
  <c r="DK287" i="1" s="1"/>
  <c r="DL287" i="1" s="1"/>
  <c r="CR1133" i="1"/>
  <c r="CS1133" i="1" s="1"/>
  <c r="CT1133" i="1" s="1"/>
  <c r="DD1075" i="1"/>
  <c r="CR813" i="1"/>
  <c r="CS813" i="1" s="1"/>
  <c r="CT813" i="1" s="1"/>
  <c r="DD192" i="1"/>
  <c r="CU451" i="1"/>
  <c r="DH1256" i="1"/>
  <c r="DI1256" i="1" s="1"/>
  <c r="DJ1256" i="1" s="1"/>
  <c r="DK1256" i="1" s="1"/>
  <c r="DL1256" i="1" s="1"/>
  <c r="DD896" i="1"/>
  <c r="CU1198" i="1"/>
  <c r="DD609" i="1"/>
  <c r="DH94" i="1"/>
  <c r="DI94" i="1" s="1"/>
  <c r="DJ94" i="1" s="1"/>
  <c r="DK94" i="1" s="1"/>
  <c r="DL94" i="1" s="1"/>
  <c r="DM191" i="1"/>
  <c r="DH216" i="1"/>
  <c r="DI216" i="1" s="1"/>
  <c r="DJ216" i="1" s="1"/>
  <c r="DK216" i="1" s="1"/>
  <c r="DL216" i="1" s="1"/>
  <c r="DH1021" i="1"/>
  <c r="DI1021" i="1" s="1"/>
  <c r="DJ1021" i="1" s="1"/>
  <c r="DK1021" i="1" s="1"/>
  <c r="DL1021" i="1" s="1"/>
  <c r="DH586" i="1"/>
  <c r="DI586" i="1" s="1"/>
  <c r="DJ586" i="1" s="1"/>
  <c r="DK586" i="1" s="1"/>
  <c r="DL586" i="1" s="1"/>
  <c r="CR329" i="1"/>
  <c r="CS329" i="1" s="1"/>
  <c r="CT329" i="1" s="1"/>
  <c r="CQ376" i="1"/>
  <c r="CR376" i="1" s="1"/>
  <c r="CS376" i="1" s="1"/>
  <c r="CT376" i="1" s="1"/>
  <c r="DD793" i="1"/>
  <c r="CU277" i="1"/>
  <c r="CR927" i="1"/>
  <c r="CS927" i="1" s="1"/>
  <c r="CT927" i="1" s="1"/>
  <c r="DH864" i="1"/>
  <c r="DI864" i="1" s="1"/>
  <c r="DJ864" i="1" s="1"/>
  <c r="DK864" i="1" s="1"/>
  <c r="DL864" i="1" s="1"/>
  <c r="DH976" i="1"/>
  <c r="DM976" i="1" s="1"/>
  <c r="DH937" i="1"/>
  <c r="DI937" i="1" s="1"/>
  <c r="DJ937" i="1" s="1"/>
  <c r="DK937" i="1" s="1"/>
  <c r="DL937" i="1" s="1"/>
  <c r="CR349" i="1"/>
  <c r="CS349" i="1" s="1"/>
  <c r="CT349" i="1" s="1"/>
  <c r="DD398" i="1"/>
  <c r="CR1189" i="1"/>
  <c r="CS1189" i="1" s="1"/>
  <c r="CT1189" i="1" s="1"/>
  <c r="DD441" i="1"/>
  <c r="CU534" i="1"/>
  <c r="DH748" i="1"/>
  <c r="DI748" i="1" s="1"/>
  <c r="DJ748" i="1" s="1"/>
  <c r="DK748" i="1" s="1"/>
  <c r="DL748" i="1" s="1"/>
  <c r="DH881" i="1"/>
  <c r="DI881" i="1" s="1"/>
  <c r="BP431" i="1"/>
  <c r="BZ431" i="1" s="1"/>
  <c r="CU742" i="1"/>
  <c r="DD80" i="1"/>
  <c r="CR1096" i="1"/>
  <c r="CS1096" i="1" s="1"/>
  <c r="CT1096" i="1" s="1"/>
  <c r="DH438" i="1"/>
  <c r="DI438" i="1" s="1"/>
  <c r="DJ438" i="1" s="1"/>
  <c r="DK438" i="1" s="1"/>
  <c r="DL438" i="1" s="1"/>
  <c r="DD1142" i="1"/>
  <c r="DJ1191" i="1"/>
  <c r="DK1191" i="1" s="1"/>
  <c r="DL1191" i="1" s="1"/>
  <c r="DD266" i="1"/>
  <c r="CU1010" i="1"/>
  <c r="CU1241" i="1"/>
  <c r="CR987" i="1"/>
  <c r="CS987" i="1" s="1"/>
  <c r="CT987" i="1" s="1"/>
  <c r="CR200" i="1"/>
  <c r="CS200" i="1" s="1"/>
  <c r="CT200" i="1" s="1"/>
  <c r="CU939" i="1"/>
  <c r="DD1226" i="1"/>
  <c r="CR150" i="1"/>
  <c r="CS150" i="1" s="1"/>
  <c r="CT150" i="1" s="1"/>
  <c r="DH1261" i="1"/>
  <c r="DM1261" i="1" s="1"/>
  <c r="DH695" i="1"/>
  <c r="DI695" i="1" s="1"/>
  <c r="DJ695" i="1" s="1"/>
  <c r="DK695" i="1" s="1"/>
  <c r="DL695" i="1" s="1"/>
  <c r="DH134" i="1"/>
  <c r="DI134" i="1" s="1"/>
  <c r="DJ134" i="1" s="1"/>
  <c r="DK134" i="1" s="1"/>
  <c r="DL134" i="1" s="1"/>
  <c r="DH887" i="1"/>
  <c r="DI887" i="1" s="1"/>
  <c r="DJ887" i="1" s="1"/>
  <c r="DK887" i="1" s="1"/>
  <c r="DL887" i="1" s="1"/>
  <c r="DH529" i="1"/>
  <c r="DI529" i="1" s="1"/>
  <c r="DJ529" i="1" s="1"/>
  <c r="DK529" i="1" s="1"/>
  <c r="DL529" i="1" s="1"/>
  <c r="DM1191" i="1"/>
  <c r="DM1000" i="1"/>
  <c r="CU538" i="1"/>
  <c r="BQ1198" i="1"/>
  <c r="CA1198" i="1" s="1"/>
  <c r="CR1198" i="1"/>
  <c r="CS1198" i="1" s="1"/>
  <c r="CT1198" i="1" s="1"/>
  <c r="CQ137" i="1"/>
  <c r="CR137" i="1" s="1"/>
  <c r="CS137" i="1" s="1"/>
  <c r="CT137" i="1" s="1"/>
  <c r="CU137" i="1"/>
  <c r="DH749" i="1"/>
  <c r="DI749" i="1" s="1"/>
  <c r="DJ749" i="1" s="1"/>
  <c r="DK749" i="1" s="1"/>
  <c r="DL749" i="1" s="1"/>
  <c r="CZ1113" i="1"/>
  <c r="DA1113" i="1" s="1"/>
  <c r="DB1113" i="1" s="1"/>
  <c r="DC1113" i="1" s="1"/>
  <c r="DD1113" i="1"/>
  <c r="CQ752" i="1"/>
  <c r="CR752" i="1" s="1"/>
  <c r="CS752" i="1" s="1"/>
  <c r="CT752" i="1" s="1"/>
  <c r="CU752" i="1"/>
  <c r="CU553" i="1"/>
  <c r="CQ553" i="1"/>
  <c r="CR553" i="1" s="1"/>
  <c r="CS553" i="1" s="1"/>
  <c r="CT553" i="1" s="1"/>
  <c r="CQ790" i="1"/>
  <c r="CR790" i="1" s="1"/>
  <c r="CS790" i="1" s="1"/>
  <c r="CT790" i="1" s="1"/>
  <c r="CU790" i="1"/>
  <c r="CQ974" i="1"/>
  <c r="CR974" i="1" s="1"/>
  <c r="CS974" i="1" s="1"/>
  <c r="CT974" i="1" s="1"/>
  <c r="CU974" i="1"/>
  <c r="CZ1054" i="1"/>
  <c r="DA1054" i="1" s="1"/>
  <c r="DB1054" i="1" s="1"/>
  <c r="DC1054" i="1" s="1"/>
  <c r="DD1054" i="1"/>
  <c r="CR709" i="1"/>
  <c r="CS709" i="1" s="1"/>
  <c r="CT709" i="1" s="1"/>
  <c r="BQ709" i="1"/>
  <c r="CA709" i="1" s="1"/>
  <c r="CZ282" i="1"/>
  <c r="DA282" i="1" s="1"/>
  <c r="DB282" i="1" s="1"/>
  <c r="DC282" i="1" s="1"/>
  <c r="DD282" i="1"/>
  <c r="CU571" i="1"/>
  <c r="CQ571" i="1"/>
  <c r="CR571" i="1" s="1"/>
  <c r="CS571" i="1" s="1"/>
  <c r="CT571" i="1" s="1"/>
  <c r="CZ858" i="1"/>
  <c r="DA858" i="1" s="1"/>
  <c r="DB858" i="1" s="1"/>
  <c r="DC858" i="1" s="1"/>
  <c r="DD858" i="1"/>
  <c r="DD95" i="1"/>
  <c r="CZ95" i="1"/>
  <c r="DA95" i="1" s="1"/>
  <c r="DB95" i="1" s="1"/>
  <c r="DC95" i="1" s="1"/>
  <c r="BP1097" i="1"/>
  <c r="BZ1097" i="1" s="1"/>
  <c r="CU1097" i="1"/>
  <c r="CZ702" i="1"/>
  <c r="DA702" i="1" s="1"/>
  <c r="DB702" i="1" s="1"/>
  <c r="DC702" i="1" s="1"/>
  <c r="DD702" i="1"/>
  <c r="BP81" i="1"/>
  <c r="BZ81" i="1" s="1"/>
  <c r="DM81" i="1" s="1"/>
  <c r="CU81" i="1"/>
  <c r="CZ562" i="1"/>
  <c r="DA562" i="1" s="1"/>
  <c r="DB562" i="1" s="1"/>
  <c r="DC562" i="1" s="1"/>
  <c r="DD562" i="1"/>
  <c r="DD1034" i="1"/>
  <c r="CZ1034" i="1"/>
  <c r="DA1034" i="1" s="1"/>
  <c r="DB1034" i="1" s="1"/>
  <c r="DC1034" i="1" s="1"/>
  <c r="CU1225" i="1"/>
  <c r="CQ1225" i="1"/>
  <c r="CR1225" i="1" s="1"/>
  <c r="CS1225" i="1" s="1"/>
  <c r="CT1225" i="1" s="1"/>
  <c r="CZ242" i="1"/>
  <c r="DA242" i="1" s="1"/>
  <c r="DB242" i="1" s="1"/>
  <c r="DC242" i="1" s="1"/>
  <c r="DD242" i="1"/>
  <c r="CZ197" i="1"/>
  <c r="DA197" i="1" s="1"/>
  <c r="DB197" i="1" s="1"/>
  <c r="DC197" i="1" s="1"/>
  <c r="DD197" i="1"/>
  <c r="CZ360" i="1"/>
  <c r="DA360" i="1" s="1"/>
  <c r="DB360" i="1" s="1"/>
  <c r="DC360" i="1" s="1"/>
  <c r="DD360" i="1"/>
  <c r="CR805" i="1"/>
  <c r="CS805" i="1" s="1"/>
  <c r="CT805" i="1" s="1"/>
  <c r="CU519" i="1"/>
  <c r="DH775" i="1"/>
  <c r="DI775" i="1" s="1"/>
  <c r="DJ775" i="1" s="1"/>
  <c r="DK775" i="1" s="1"/>
  <c r="DL775" i="1" s="1"/>
  <c r="DH349" i="1"/>
  <c r="DM349" i="1" s="1"/>
  <c r="CR323" i="1"/>
  <c r="CS323" i="1" s="1"/>
  <c r="CT323" i="1" s="1"/>
  <c r="DH785" i="1"/>
  <c r="DI785" i="1" s="1"/>
  <c r="DJ785" i="1" s="1"/>
  <c r="DK785" i="1" s="1"/>
  <c r="DL785" i="1" s="1"/>
  <c r="DM1137" i="1"/>
  <c r="CZ902" i="1"/>
  <c r="DA902" i="1" s="1"/>
  <c r="DB902" i="1" s="1"/>
  <c r="DC902" i="1" s="1"/>
  <c r="DD902" i="1"/>
  <c r="CQ717" i="1"/>
  <c r="CR717" i="1" s="1"/>
  <c r="CS717" i="1" s="1"/>
  <c r="CT717" i="1" s="1"/>
  <c r="CU717" i="1"/>
  <c r="DI643" i="1"/>
  <c r="DJ643" i="1" s="1"/>
  <c r="DK643" i="1" s="1"/>
  <c r="DL643" i="1" s="1"/>
  <c r="DM643" i="1"/>
  <c r="CZ177" i="1"/>
  <c r="DA177" i="1" s="1"/>
  <c r="DB177" i="1" s="1"/>
  <c r="DC177" i="1" s="1"/>
  <c r="DD177" i="1"/>
  <c r="CU711" i="1"/>
  <c r="BP711" i="1"/>
  <c r="BZ711" i="1" s="1"/>
  <c r="DM711" i="1" s="1"/>
  <c r="CZ1158" i="1"/>
  <c r="DA1158" i="1" s="1"/>
  <c r="DB1158" i="1" s="1"/>
  <c r="DC1158" i="1" s="1"/>
  <c r="DD1158" i="1"/>
  <c r="DD522" i="1"/>
  <c r="CZ522" i="1"/>
  <c r="DA522" i="1" s="1"/>
  <c r="DB522" i="1" s="1"/>
  <c r="DC522" i="1" s="1"/>
  <c r="CZ643" i="1"/>
  <c r="DA643" i="1" s="1"/>
  <c r="DB643" i="1" s="1"/>
  <c r="DC643" i="1" s="1"/>
  <c r="DD643" i="1"/>
  <c r="CQ1148" i="1"/>
  <c r="CR1148" i="1" s="1"/>
  <c r="CS1148" i="1" s="1"/>
  <c r="CT1148" i="1" s="1"/>
  <c r="CU1148" i="1"/>
  <c r="CQ331" i="1"/>
  <c r="CR331" i="1" s="1"/>
  <c r="CS331" i="1" s="1"/>
  <c r="CT331" i="1" s="1"/>
  <c r="CU331" i="1"/>
  <c r="CZ377" i="1"/>
  <c r="DA377" i="1" s="1"/>
  <c r="DB377" i="1" s="1"/>
  <c r="DC377" i="1" s="1"/>
  <c r="DD377" i="1"/>
  <c r="CZ206" i="1"/>
  <c r="DA206" i="1" s="1"/>
  <c r="DB206" i="1" s="1"/>
  <c r="DC206" i="1" s="1"/>
  <c r="DD206" i="1"/>
  <c r="BP992" i="1"/>
  <c r="BZ992" i="1" s="1"/>
  <c r="CU992" i="1"/>
  <c r="BP568" i="1"/>
  <c r="BZ568" i="1" s="1"/>
  <c r="CU568" i="1"/>
  <c r="BP1122" i="1"/>
  <c r="BZ1122" i="1" s="1"/>
  <c r="CU1122" i="1"/>
  <c r="CZ1047" i="1"/>
  <c r="DA1047" i="1" s="1"/>
  <c r="DB1047" i="1" s="1"/>
  <c r="DC1047" i="1" s="1"/>
  <c r="DD1047" i="1"/>
  <c r="BP1242" i="1"/>
  <c r="BZ1242" i="1" s="1"/>
  <c r="CU1242" i="1"/>
  <c r="DD1077" i="1"/>
  <c r="CZ1077" i="1"/>
  <c r="DA1077" i="1" s="1"/>
  <c r="DB1077" i="1" s="1"/>
  <c r="DC1077" i="1" s="1"/>
  <c r="CZ453" i="1"/>
  <c r="DA453" i="1" s="1"/>
  <c r="DB453" i="1" s="1"/>
  <c r="DC453" i="1" s="1"/>
  <c r="DD453" i="1"/>
  <c r="CU986" i="1"/>
  <c r="CQ986" i="1"/>
  <c r="CR986" i="1" s="1"/>
  <c r="CS986" i="1" s="1"/>
  <c r="CT986" i="1" s="1"/>
  <c r="CQ1226" i="1"/>
  <c r="CR1226" i="1" s="1"/>
  <c r="CS1226" i="1" s="1"/>
  <c r="CT1226" i="1" s="1"/>
  <c r="CU1226" i="1"/>
  <c r="CZ774" i="1"/>
  <c r="DA774" i="1" s="1"/>
  <c r="DB774" i="1" s="1"/>
  <c r="DC774" i="1" s="1"/>
  <c r="DD774" i="1"/>
  <c r="CZ864" i="1"/>
  <c r="DA864" i="1" s="1"/>
  <c r="DB864" i="1" s="1"/>
  <c r="DC864" i="1" s="1"/>
  <c r="DD864" i="1"/>
  <c r="BP344" i="1"/>
  <c r="BZ344" i="1" s="1"/>
  <c r="CU344" i="1"/>
  <c r="CZ367" i="1"/>
  <c r="DA367" i="1" s="1"/>
  <c r="DB367" i="1" s="1"/>
  <c r="DC367" i="1" s="1"/>
  <c r="DD367" i="1"/>
  <c r="CQ308" i="1"/>
  <c r="CR308" i="1" s="1"/>
  <c r="CS308" i="1" s="1"/>
  <c r="CT308" i="1" s="1"/>
  <c r="CU308" i="1"/>
  <c r="BP555" i="1"/>
  <c r="BZ555" i="1" s="1"/>
  <c r="CU555" i="1"/>
  <c r="BQ879" i="1"/>
  <c r="CA879" i="1" s="1"/>
  <c r="CR879" i="1"/>
  <c r="CS879" i="1" s="1"/>
  <c r="CT879" i="1" s="1"/>
  <c r="DD783" i="1"/>
  <c r="CZ783" i="1"/>
  <c r="DA783" i="1" s="1"/>
  <c r="DB783" i="1" s="1"/>
  <c r="DC783" i="1" s="1"/>
  <c r="CZ372" i="1"/>
  <c r="DA372" i="1" s="1"/>
  <c r="DB372" i="1" s="1"/>
  <c r="DC372" i="1" s="1"/>
  <c r="DD372" i="1"/>
  <c r="CU535" i="1"/>
  <c r="CQ535" i="1"/>
  <c r="CR535" i="1" s="1"/>
  <c r="CS535" i="1" s="1"/>
  <c r="CT535" i="1" s="1"/>
  <c r="DD388" i="1"/>
  <c r="CZ388" i="1"/>
  <c r="DA388" i="1" s="1"/>
  <c r="DB388" i="1" s="1"/>
  <c r="DC388" i="1" s="1"/>
  <c r="CZ124" i="1"/>
  <c r="DA124" i="1" s="1"/>
  <c r="DB124" i="1" s="1"/>
  <c r="DC124" i="1" s="1"/>
  <c r="DD124" i="1"/>
  <c r="CQ1153" i="1"/>
  <c r="CR1153" i="1" s="1"/>
  <c r="CS1153" i="1" s="1"/>
  <c r="CT1153" i="1" s="1"/>
  <c r="CU1153" i="1"/>
  <c r="CQ245" i="1"/>
  <c r="CR245" i="1" s="1"/>
  <c r="CS245" i="1" s="1"/>
  <c r="CT245" i="1" s="1"/>
  <c r="CU245" i="1"/>
  <c r="CZ983" i="1"/>
  <c r="DA983" i="1" s="1"/>
  <c r="DB983" i="1" s="1"/>
  <c r="DC983" i="1" s="1"/>
  <c r="DD983" i="1"/>
  <c r="CQ1011" i="1"/>
  <c r="CR1011" i="1" s="1"/>
  <c r="CS1011" i="1" s="1"/>
  <c r="CT1011" i="1" s="1"/>
  <c r="CU1011" i="1"/>
  <c r="DD994" i="1"/>
  <c r="CZ994" i="1"/>
  <c r="DA994" i="1" s="1"/>
  <c r="DB994" i="1" s="1"/>
  <c r="DC994" i="1" s="1"/>
  <c r="CZ321" i="1"/>
  <c r="DA321" i="1" s="1"/>
  <c r="DB321" i="1" s="1"/>
  <c r="DC321" i="1" s="1"/>
  <c r="DD321" i="1"/>
  <c r="DD1032" i="1"/>
  <c r="CU903" i="1"/>
  <c r="CQ316" i="1"/>
  <c r="CR316" i="1" s="1"/>
  <c r="CS316" i="1" s="1"/>
  <c r="CT316" i="1" s="1"/>
  <c r="DD620" i="1"/>
  <c r="DD524" i="1"/>
  <c r="DH1108" i="1"/>
  <c r="DI1108" i="1" s="1"/>
  <c r="DJ1108" i="1" s="1"/>
  <c r="DK1108" i="1" s="1"/>
  <c r="DL1108" i="1" s="1"/>
  <c r="DH1092" i="1"/>
  <c r="DI1092" i="1" s="1"/>
  <c r="DJ1092" i="1" s="1"/>
  <c r="DK1092" i="1" s="1"/>
  <c r="DL1092" i="1" s="1"/>
  <c r="DH796" i="1"/>
  <c r="DI796" i="1" s="1"/>
  <c r="DJ796" i="1" s="1"/>
  <c r="DK796" i="1" s="1"/>
  <c r="DL796" i="1" s="1"/>
  <c r="DH205" i="1"/>
  <c r="DI205" i="1" s="1"/>
  <c r="DJ205" i="1" s="1"/>
  <c r="DK205" i="1" s="1"/>
  <c r="DL205" i="1" s="1"/>
  <c r="DH335" i="1"/>
  <c r="DM335" i="1" s="1"/>
  <c r="CQ482" i="1"/>
  <c r="CR482" i="1" s="1"/>
  <c r="CS482" i="1" s="1"/>
  <c r="CT482" i="1" s="1"/>
  <c r="CU482" i="1"/>
  <c r="CZ803" i="1"/>
  <c r="DA803" i="1" s="1"/>
  <c r="DB803" i="1" s="1"/>
  <c r="DC803" i="1" s="1"/>
  <c r="DD803" i="1"/>
  <c r="DD91" i="1"/>
  <c r="CZ91" i="1"/>
  <c r="DA91" i="1" s="1"/>
  <c r="DB91" i="1" s="1"/>
  <c r="DC91" i="1" s="1"/>
  <c r="CZ386" i="1"/>
  <c r="DA386" i="1" s="1"/>
  <c r="DB386" i="1" s="1"/>
  <c r="DC386" i="1" s="1"/>
  <c r="DD386" i="1"/>
  <c r="CQ1239" i="1"/>
  <c r="CR1239" i="1" s="1"/>
  <c r="CS1239" i="1" s="1"/>
  <c r="CT1239" i="1" s="1"/>
  <c r="CU1239" i="1"/>
  <c r="BP1007" i="1"/>
  <c r="BZ1007" i="1" s="1"/>
  <c r="BQ497" i="1"/>
  <c r="CA497" i="1" s="1"/>
  <c r="CR497" i="1"/>
  <c r="CS497" i="1" s="1"/>
  <c r="CT497" i="1" s="1"/>
  <c r="DD483" i="1"/>
  <c r="CZ483" i="1"/>
  <c r="DA483" i="1" s="1"/>
  <c r="DB483" i="1" s="1"/>
  <c r="DC483" i="1" s="1"/>
  <c r="CZ928" i="1"/>
  <c r="DA928" i="1" s="1"/>
  <c r="DB928" i="1" s="1"/>
  <c r="DC928" i="1" s="1"/>
  <c r="DD928" i="1"/>
  <c r="CZ591" i="1"/>
  <c r="DA591" i="1" s="1"/>
  <c r="DB591" i="1" s="1"/>
  <c r="DC591" i="1" s="1"/>
  <c r="DD591" i="1"/>
  <c r="BP269" i="1"/>
  <c r="BZ269" i="1" s="1"/>
  <c r="CU269" i="1"/>
  <c r="BP944" i="1"/>
  <c r="BZ944" i="1" s="1"/>
  <c r="CU944" i="1"/>
  <c r="CU1184" i="1"/>
  <c r="BP1184" i="1"/>
  <c r="BZ1184" i="1" s="1"/>
  <c r="CQ1099" i="1"/>
  <c r="CR1099" i="1" s="1"/>
  <c r="CS1099" i="1" s="1"/>
  <c r="CT1099" i="1" s="1"/>
  <c r="CU1099" i="1"/>
  <c r="CZ961" i="1"/>
  <c r="DA961" i="1" s="1"/>
  <c r="DB961" i="1" s="1"/>
  <c r="DC961" i="1" s="1"/>
  <c r="DD961" i="1"/>
  <c r="CZ417" i="1"/>
  <c r="DA417" i="1" s="1"/>
  <c r="DB417" i="1" s="1"/>
  <c r="DC417" i="1" s="1"/>
  <c r="DD417" i="1"/>
  <c r="DD1216" i="1"/>
  <c r="CZ1216" i="1"/>
  <c r="DA1216" i="1" s="1"/>
  <c r="DB1216" i="1" s="1"/>
  <c r="DC1216" i="1" s="1"/>
  <c r="CZ185" i="1"/>
  <c r="DA185" i="1" s="1"/>
  <c r="DB185" i="1" s="1"/>
  <c r="DC185" i="1" s="1"/>
  <c r="DD185" i="1"/>
  <c r="CZ271" i="1"/>
  <c r="DA271" i="1" s="1"/>
  <c r="DB271" i="1" s="1"/>
  <c r="DC271" i="1" s="1"/>
  <c r="DD271" i="1"/>
  <c r="CU199" i="1"/>
  <c r="BP199" i="1"/>
  <c r="BZ199" i="1" s="1"/>
  <c r="CQ446" i="1"/>
  <c r="CR446" i="1" s="1"/>
  <c r="CS446" i="1" s="1"/>
  <c r="CT446" i="1" s="1"/>
  <c r="CU446" i="1"/>
  <c r="CQ931" i="1"/>
  <c r="CR931" i="1" s="1"/>
  <c r="CS931" i="1" s="1"/>
  <c r="CT931" i="1" s="1"/>
  <c r="CU931" i="1"/>
  <c r="CU1174" i="1"/>
  <c r="CQ1174" i="1"/>
  <c r="CR1174" i="1" s="1"/>
  <c r="CS1174" i="1" s="1"/>
  <c r="CT1174" i="1" s="1"/>
  <c r="DD351" i="1"/>
  <c r="CZ351" i="1"/>
  <c r="DA351" i="1" s="1"/>
  <c r="DB351" i="1" s="1"/>
  <c r="DC351" i="1" s="1"/>
  <c r="BP843" i="1"/>
  <c r="BZ843" i="1" s="1"/>
  <c r="CU843" i="1"/>
  <c r="CU1220" i="1"/>
  <c r="BP1220" i="1"/>
  <c r="BZ1220" i="1" s="1"/>
  <c r="CZ419" i="1"/>
  <c r="DA419" i="1" s="1"/>
  <c r="DB419" i="1" s="1"/>
  <c r="DC419" i="1" s="1"/>
  <c r="DD419" i="1"/>
  <c r="DD362" i="1"/>
  <c r="CZ362" i="1"/>
  <c r="DA362" i="1" s="1"/>
  <c r="DB362" i="1" s="1"/>
  <c r="DC362" i="1" s="1"/>
  <c r="BP424" i="1"/>
  <c r="BZ424" i="1" s="1"/>
  <c r="CU424" i="1"/>
  <c r="CU180" i="1"/>
  <c r="BP180" i="1"/>
  <c r="BZ180" i="1" s="1"/>
  <c r="CU603" i="1"/>
  <c r="CQ603" i="1"/>
  <c r="CR603" i="1" s="1"/>
  <c r="CS603" i="1" s="1"/>
  <c r="CT603" i="1" s="1"/>
  <c r="BP1165" i="1"/>
  <c r="BZ1165" i="1" s="1"/>
  <c r="DM1165" i="1" s="1"/>
  <c r="CU1165" i="1"/>
  <c r="CQ605" i="1"/>
  <c r="CR605" i="1" s="1"/>
  <c r="CS605" i="1" s="1"/>
  <c r="CT605" i="1" s="1"/>
  <c r="CU605" i="1"/>
  <c r="CZ970" i="1"/>
  <c r="DA970" i="1" s="1"/>
  <c r="DB970" i="1" s="1"/>
  <c r="DC970" i="1" s="1"/>
  <c r="DD970" i="1"/>
  <c r="CZ143" i="1"/>
  <c r="DA143" i="1" s="1"/>
  <c r="DB143" i="1" s="1"/>
  <c r="DC143" i="1" s="1"/>
  <c r="DD143" i="1"/>
  <c r="CQ359" i="1"/>
  <c r="CR359" i="1" s="1"/>
  <c r="CS359" i="1" s="1"/>
  <c r="CT359" i="1" s="1"/>
  <c r="CU359" i="1"/>
  <c r="CU1111" i="1"/>
  <c r="BP1111" i="1"/>
  <c r="BZ1111" i="1" s="1"/>
  <c r="BQ1246" i="1"/>
  <c r="CA1246" i="1" s="1"/>
  <c r="DJ1246" i="1" s="1"/>
  <c r="DK1246" i="1" s="1"/>
  <c r="DL1246" i="1" s="1"/>
  <c r="CR1246" i="1"/>
  <c r="CS1246" i="1" s="1"/>
  <c r="CT1246" i="1" s="1"/>
  <c r="CZ114" i="1"/>
  <c r="DA114" i="1" s="1"/>
  <c r="DB114" i="1" s="1"/>
  <c r="DC114" i="1" s="1"/>
  <c r="DD114" i="1"/>
  <c r="BQ1139" i="1"/>
  <c r="CA1139" i="1" s="1"/>
  <c r="DJ1139" i="1" s="1"/>
  <c r="DK1139" i="1" s="1"/>
  <c r="DL1139" i="1" s="1"/>
  <c r="CR1139" i="1"/>
  <c r="CS1139" i="1" s="1"/>
  <c r="CT1139" i="1" s="1"/>
  <c r="CU1050" i="1"/>
  <c r="BP1050" i="1"/>
  <c r="BZ1050" i="1" s="1"/>
  <c r="CU481" i="1"/>
  <c r="BP481" i="1"/>
  <c r="BZ481" i="1" s="1"/>
  <c r="CU768" i="1"/>
  <c r="CQ768" i="1"/>
  <c r="CR768" i="1" s="1"/>
  <c r="CS768" i="1" s="1"/>
  <c r="CT768" i="1" s="1"/>
  <c r="BQ1145" i="1"/>
  <c r="CA1145" i="1" s="1"/>
  <c r="CR1145" i="1"/>
  <c r="CS1145" i="1" s="1"/>
  <c r="CT1145" i="1" s="1"/>
  <c r="CU1145" i="1"/>
  <c r="BP1145" i="1"/>
  <c r="BZ1145" i="1" s="1"/>
  <c r="CZ485" i="1"/>
  <c r="DA485" i="1" s="1"/>
  <c r="DB485" i="1" s="1"/>
  <c r="DC485" i="1" s="1"/>
  <c r="DD485" i="1"/>
  <c r="CZ1175" i="1"/>
  <c r="DA1175" i="1" s="1"/>
  <c r="DB1175" i="1" s="1"/>
  <c r="DC1175" i="1" s="1"/>
  <c r="DD1175" i="1"/>
  <c r="CZ293" i="1"/>
  <c r="DA293" i="1" s="1"/>
  <c r="DB293" i="1" s="1"/>
  <c r="DC293" i="1" s="1"/>
  <c r="DD293" i="1"/>
  <c r="CQ647" i="1"/>
  <c r="CR647" i="1" s="1"/>
  <c r="CS647" i="1" s="1"/>
  <c r="CT647" i="1" s="1"/>
  <c r="CU647" i="1"/>
  <c r="CZ227" i="1"/>
  <c r="DA227" i="1" s="1"/>
  <c r="DB227" i="1" s="1"/>
  <c r="DC227" i="1" s="1"/>
  <c r="DD227" i="1"/>
  <c r="CZ393" i="1"/>
  <c r="DA393" i="1" s="1"/>
  <c r="DB393" i="1" s="1"/>
  <c r="DC393" i="1" s="1"/>
  <c r="DD393" i="1"/>
  <c r="CZ951" i="1"/>
  <c r="DA951" i="1" s="1"/>
  <c r="DB951" i="1" s="1"/>
  <c r="DC951" i="1" s="1"/>
  <c r="DD951" i="1"/>
  <c r="BP1251" i="1"/>
  <c r="BZ1251" i="1" s="1"/>
  <c r="DM1251" i="1" s="1"/>
  <c r="DD251" i="1"/>
  <c r="CU976" i="1"/>
  <c r="CU774" i="1"/>
  <c r="DD1110" i="1"/>
  <c r="DD133" i="1"/>
  <c r="CR250" i="1"/>
  <c r="CS250" i="1" s="1"/>
  <c r="CT250" i="1" s="1"/>
  <c r="CR399" i="1"/>
  <c r="CS399" i="1" s="1"/>
  <c r="CT399" i="1" s="1"/>
  <c r="DD1060" i="1"/>
  <c r="CU542" i="1"/>
  <c r="CR477" i="1"/>
  <c r="CS477" i="1" s="1"/>
  <c r="CT477" i="1" s="1"/>
  <c r="CR82" i="1"/>
  <c r="CS82" i="1" s="1"/>
  <c r="CT82" i="1" s="1"/>
  <c r="DH361" i="1"/>
  <c r="DM361" i="1" s="1"/>
  <c r="CR811" i="1"/>
  <c r="CS811" i="1" s="1"/>
  <c r="CT811" i="1" s="1"/>
  <c r="DH878" i="1"/>
  <c r="DI878" i="1" s="1"/>
  <c r="DJ878" i="1" s="1"/>
  <c r="DK878" i="1" s="1"/>
  <c r="DL878" i="1" s="1"/>
  <c r="CR152" i="1"/>
  <c r="CS152" i="1" s="1"/>
  <c r="CT152" i="1" s="1"/>
  <c r="CR271" i="1"/>
  <c r="CS271" i="1" s="1"/>
  <c r="CT271" i="1" s="1"/>
  <c r="DH751" i="1"/>
  <c r="DI751" i="1" s="1"/>
  <c r="DJ751" i="1" s="1"/>
  <c r="DK751" i="1" s="1"/>
  <c r="DL751" i="1" s="1"/>
  <c r="DJ904" i="1"/>
  <c r="DK904" i="1" s="1"/>
  <c r="DL904" i="1" s="1"/>
  <c r="DH336" i="1"/>
  <c r="DI336" i="1" s="1"/>
  <c r="DJ336" i="1" s="1"/>
  <c r="DK336" i="1" s="1"/>
  <c r="DL336" i="1" s="1"/>
  <c r="DJ83" i="1"/>
  <c r="DK83" i="1" s="1"/>
  <c r="DL83" i="1" s="1"/>
  <c r="DH351" i="1"/>
  <c r="DI351" i="1" s="1"/>
  <c r="DJ351" i="1" s="1"/>
  <c r="DK351" i="1" s="1"/>
  <c r="DL351" i="1" s="1"/>
  <c r="CR699" i="1"/>
  <c r="CS699" i="1" s="1"/>
  <c r="CT699" i="1" s="1"/>
  <c r="CU1119" i="1"/>
  <c r="CR265" i="1"/>
  <c r="CS265" i="1" s="1"/>
  <c r="CT265" i="1" s="1"/>
  <c r="DJ284" i="1"/>
  <c r="DK284" i="1" s="1"/>
  <c r="DL284" i="1" s="1"/>
  <c r="CU512" i="1"/>
  <c r="DH403" i="1"/>
  <c r="DM403" i="1" s="1"/>
  <c r="CU585" i="1"/>
  <c r="DH320" i="1"/>
  <c r="DI320" i="1" s="1"/>
  <c r="DJ320" i="1" s="1"/>
  <c r="DK320" i="1" s="1"/>
  <c r="DL320" i="1" s="1"/>
  <c r="CR1237" i="1"/>
  <c r="CS1237" i="1" s="1"/>
  <c r="CT1237" i="1" s="1"/>
  <c r="DH492" i="1"/>
  <c r="DI492" i="1" s="1"/>
  <c r="DJ492" i="1" s="1"/>
  <c r="DK492" i="1" s="1"/>
  <c r="DL492" i="1" s="1"/>
  <c r="CR517" i="1"/>
  <c r="CS517" i="1" s="1"/>
  <c r="CT517" i="1" s="1"/>
  <c r="DJ805" i="1"/>
  <c r="DK805" i="1" s="1"/>
  <c r="DL805" i="1" s="1"/>
  <c r="DH735" i="1"/>
  <c r="DI735" i="1" s="1"/>
  <c r="DJ735" i="1" s="1"/>
  <c r="DK735" i="1" s="1"/>
  <c r="DL735" i="1" s="1"/>
  <c r="DH274" i="1"/>
  <c r="DI274" i="1" s="1"/>
  <c r="DJ274" i="1" s="1"/>
  <c r="DK274" i="1" s="1"/>
  <c r="DL274" i="1" s="1"/>
  <c r="CR69" i="1"/>
  <c r="CS69" i="1" s="1"/>
  <c r="CT69" i="1" s="1"/>
  <c r="DH1181" i="1"/>
  <c r="DI1181" i="1" s="1"/>
  <c r="DJ1181" i="1" s="1"/>
  <c r="DK1181" i="1" s="1"/>
  <c r="DL1181" i="1" s="1"/>
  <c r="DH1135" i="1"/>
  <c r="DI1135" i="1" s="1"/>
  <c r="DJ1135" i="1" s="1"/>
  <c r="DK1135" i="1" s="1"/>
  <c r="DL1135" i="1" s="1"/>
  <c r="CU231" i="1"/>
  <c r="CR285" i="1"/>
  <c r="CS285" i="1" s="1"/>
  <c r="CT285" i="1" s="1"/>
  <c r="CR351" i="1"/>
  <c r="CS351" i="1" s="1"/>
  <c r="CT351" i="1" s="1"/>
  <c r="CU590" i="1"/>
  <c r="CR270" i="1"/>
  <c r="CS270" i="1" s="1"/>
  <c r="CT270" i="1" s="1"/>
  <c r="CR671" i="1"/>
  <c r="CS671" i="1" s="1"/>
  <c r="CT671" i="1" s="1"/>
  <c r="CR326" i="1"/>
  <c r="CS326" i="1" s="1"/>
  <c r="CT326" i="1" s="1"/>
  <c r="DJ503" i="1"/>
  <c r="DK503" i="1" s="1"/>
  <c r="DL503" i="1" s="1"/>
  <c r="DD1231" i="1"/>
  <c r="CU187" i="1"/>
  <c r="CQ290" i="1"/>
  <c r="CR290" i="1" s="1"/>
  <c r="CS290" i="1" s="1"/>
  <c r="CT290" i="1" s="1"/>
  <c r="CR630" i="1"/>
  <c r="CS630" i="1" s="1"/>
  <c r="CT630" i="1" s="1"/>
  <c r="CR1241" i="1"/>
  <c r="CS1241" i="1" s="1"/>
  <c r="CT1241" i="1" s="1"/>
  <c r="DJ362" i="1"/>
  <c r="DK362" i="1" s="1"/>
  <c r="DL362" i="1" s="1"/>
  <c r="DH101" i="1"/>
  <c r="DI101" i="1" s="1"/>
  <c r="DJ101" i="1" s="1"/>
  <c r="DK101" i="1" s="1"/>
  <c r="DL101" i="1" s="1"/>
  <c r="CZ623" i="1"/>
  <c r="DA623" i="1" s="1"/>
  <c r="DB623" i="1" s="1"/>
  <c r="DC623" i="1" s="1"/>
  <c r="DH1030" i="1"/>
  <c r="DI1030" i="1" s="1"/>
  <c r="DJ1030" i="1" s="1"/>
  <c r="DK1030" i="1" s="1"/>
  <c r="DL1030" i="1" s="1"/>
  <c r="DH1194" i="1"/>
  <c r="DI1194" i="1" s="1"/>
  <c r="DJ1194" i="1" s="1"/>
  <c r="DK1194" i="1" s="1"/>
  <c r="DL1194" i="1" s="1"/>
  <c r="DH236" i="1"/>
  <c r="DI236" i="1" s="1"/>
  <c r="DJ236" i="1" s="1"/>
  <c r="DK236" i="1" s="1"/>
  <c r="DL236" i="1" s="1"/>
  <c r="BP231" i="1"/>
  <c r="BZ231" i="1" s="1"/>
  <c r="DJ811" i="1"/>
  <c r="DK811" i="1" s="1"/>
  <c r="DL811" i="1" s="1"/>
  <c r="DH311" i="1"/>
  <c r="DI311" i="1" s="1"/>
  <c r="DJ311" i="1" s="1"/>
  <c r="DK311" i="1" s="1"/>
  <c r="DL311" i="1" s="1"/>
  <c r="DH181" i="1"/>
  <c r="DI181" i="1" s="1"/>
  <c r="DJ181" i="1" s="1"/>
  <c r="DK181" i="1" s="1"/>
  <c r="DL181" i="1" s="1"/>
  <c r="DH1148" i="1"/>
  <c r="DM1148" i="1" s="1"/>
  <c r="CZ827" i="1"/>
  <c r="DA827" i="1" s="1"/>
  <c r="DB827" i="1" s="1"/>
  <c r="DC827" i="1" s="1"/>
  <c r="DH173" i="1"/>
  <c r="DM173" i="1" s="1"/>
  <c r="DH266" i="1"/>
  <c r="DI266" i="1" s="1"/>
  <c r="CR408" i="1"/>
  <c r="CS408" i="1" s="1"/>
  <c r="CT408" i="1" s="1"/>
  <c r="BP1241" i="1"/>
  <c r="BZ1241" i="1" s="1"/>
  <c r="CR1063" i="1"/>
  <c r="CS1063" i="1" s="1"/>
  <c r="CT1063" i="1" s="1"/>
  <c r="CU466" i="1"/>
  <c r="DH489" i="1"/>
  <c r="DJ347" i="1"/>
  <c r="DK347" i="1" s="1"/>
  <c r="DL347" i="1" s="1"/>
  <c r="DM1095" i="1"/>
  <c r="CR928" i="1"/>
  <c r="CS928" i="1" s="1"/>
  <c r="CT928" i="1" s="1"/>
  <c r="DH158" i="1"/>
  <c r="DI158" i="1" s="1"/>
  <c r="DJ158" i="1" s="1"/>
  <c r="DK158" i="1" s="1"/>
  <c r="DL158" i="1" s="1"/>
  <c r="DD205" i="1"/>
  <c r="CR750" i="1"/>
  <c r="CS750" i="1" s="1"/>
  <c r="CT750" i="1" s="1"/>
  <c r="DH844" i="1"/>
  <c r="DI844" i="1" s="1"/>
  <c r="DJ844" i="1" s="1"/>
  <c r="DK844" i="1" s="1"/>
  <c r="DL844" i="1" s="1"/>
  <c r="DH838" i="1"/>
  <c r="DI838" i="1" s="1"/>
  <c r="DJ838" i="1" s="1"/>
  <c r="DK838" i="1" s="1"/>
  <c r="DL838" i="1" s="1"/>
  <c r="DH1101" i="1"/>
  <c r="DI1101" i="1" s="1"/>
  <c r="DJ1101" i="1" s="1"/>
  <c r="DK1101" i="1" s="1"/>
  <c r="DL1101" i="1" s="1"/>
  <c r="CU330" i="1"/>
  <c r="DD1070" i="1"/>
  <c r="CR485" i="1"/>
  <c r="CS485" i="1" s="1"/>
  <c r="CT485" i="1" s="1"/>
  <c r="DJ396" i="1"/>
  <c r="DK396" i="1" s="1"/>
  <c r="DL396" i="1" s="1"/>
  <c r="CR96" i="1"/>
  <c r="CS96" i="1" s="1"/>
  <c r="CT96" i="1" s="1"/>
  <c r="DH407" i="1"/>
  <c r="DI407" i="1" s="1"/>
  <c r="DJ407" i="1" s="1"/>
  <c r="DK407" i="1" s="1"/>
  <c r="DL407" i="1" s="1"/>
  <c r="CU1052" i="1"/>
  <c r="DH331" i="1"/>
  <c r="DI331" i="1" s="1"/>
  <c r="DJ331" i="1" s="1"/>
  <c r="DK331" i="1" s="1"/>
  <c r="DL331" i="1" s="1"/>
  <c r="DH213" i="1"/>
  <c r="DI213" i="1" s="1"/>
  <c r="DJ213" i="1" s="1"/>
  <c r="DK213" i="1" s="1"/>
  <c r="DL213" i="1" s="1"/>
  <c r="DH955" i="1"/>
  <c r="DI955" i="1" s="1"/>
  <c r="DJ955" i="1" s="1"/>
  <c r="DK955" i="1" s="1"/>
  <c r="DL955" i="1" s="1"/>
  <c r="DH150" i="1"/>
  <c r="DI150" i="1" s="1"/>
  <c r="DJ150" i="1" s="1"/>
  <c r="DK150" i="1" s="1"/>
  <c r="DL150" i="1" s="1"/>
  <c r="DH456" i="1"/>
  <c r="DI456" i="1" s="1"/>
  <c r="DJ456" i="1" s="1"/>
  <c r="DK456" i="1" s="1"/>
  <c r="DL456" i="1" s="1"/>
  <c r="DH98" i="1"/>
  <c r="DI98" i="1" s="1"/>
  <c r="DJ98" i="1" s="1"/>
  <c r="DK98" i="1" s="1"/>
  <c r="DL98" i="1" s="1"/>
  <c r="DH646" i="1"/>
  <c r="DI646" i="1" s="1"/>
  <c r="DJ646" i="1" s="1"/>
  <c r="DK646" i="1" s="1"/>
  <c r="DL646" i="1" s="1"/>
  <c r="CR1098" i="1"/>
  <c r="CS1098" i="1" s="1"/>
  <c r="CT1098" i="1" s="1"/>
  <c r="CR321" i="1"/>
  <c r="CS321" i="1" s="1"/>
  <c r="CT321" i="1" s="1"/>
  <c r="DH1010" i="1"/>
  <c r="DI1010" i="1" s="1"/>
  <c r="DJ1010" i="1" s="1"/>
  <c r="DK1010" i="1" s="1"/>
  <c r="DL1010" i="1" s="1"/>
  <c r="DH964" i="1"/>
  <c r="DI964" i="1" s="1"/>
  <c r="DJ964" i="1" s="1"/>
  <c r="DK964" i="1" s="1"/>
  <c r="DL964" i="1" s="1"/>
  <c r="CR327" i="1"/>
  <c r="CS327" i="1" s="1"/>
  <c r="CT327" i="1" s="1"/>
  <c r="DH499" i="1"/>
  <c r="DI499" i="1" s="1"/>
  <c r="DJ499" i="1" s="1"/>
  <c r="DK499" i="1" s="1"/>
  <c r="DL499" i="1" s="1"/>
  <c r="CU152" i="1"/>
  <c r="CR218" i="1"/>
  <c r="CS218" i="1" s="1"/>
  <c r="CT218" i="1" s="1"/>
  <c r="CR362" i="1"/>
  <c r="CS362" i="1" s="1"/>
  <c r="CT362" i="1" s="1"/>
  <c r="CR577" i="1"/>
  <c r="CS577" i="1" s="1"/>
  <c r="CT577" i="1" s="1"/>
  <c r="CR595" i="1"/>
  <c r="CS595" i="1" s="1"/>
  <c r="CT595" i="1" s="1"/>
  <c r="CU326" i="1"/>
  <c r="CR332" i="1"/>
  <c r="CS332" i="1" s="1"/>
  <c r="CT332" i="1" s="1"/>
  <c r="DH890" i="1"/>
  <c r="DI890" i="1" s="1"/>
  <c r="DJ890" i="1" s="1"/>
  <c r="DK890" i="1" s="1"/>
  <c r="DL890" i="1" s="1"/>
  <c r="CR122" i="1"/>
  <c r="CS122" i="1" s="1"/>
  <c r="CT122" i="1" s="1"/>
  <c r="DH338" i="1"/>
  <c r="DI338" i="1" s="1"/>
  <c r="DJ338" i="1" s="1"/>
  <c r="DK338" i="1" s="1"/>
  <c r="DL338" i="1" s="1"/>
  <c r="DH696" i="1"/>
  <c r="DI696" i="1" s="1"/>
  <c r="DJ696" i="1" s="1"/>
  <c r="DK696" i="1" s="1"/>
  <c r="DL696" i="1" s="1"/>
  <c r="CU1259" i="1"/>
  <c r="DD402" i="1"/>
  <c r="DM127" i="1"/>
  <c r="CR493" i="1"/>
  <c r="CS493" i="1" s="1"/>
  <c r="CT493" i="1" s="1"/>
  <c r="CR738" i="1"/>
  <c r="CS738" i="1" s="1"/>
  <c r="CT738" i="1" s="1"/>
  <c r="DH1132" i="1"/>
  <c r="DI1132" i="1" s="1"/>
  <c r="DJ1132" i="1" s="1"/>
  <c r="DK1132" i="1" s="1"/>
  <c r="DL1132" i="1" s="1"/>
  <c r="CR1062" i="1"/>
  <c r="CS1062" i="1" s="1"/>
  <c r="CT1062" i="1" s="1"/>
  <c r="DH624" i="1"/>
  <c r="DI624" i="1" s="1"/>
  <c r="DJ624" i="1" s="1"/>
  <c r="DK624" i="1" s="1"/>
  <c r="DL624" i="1" s="1"/>
  <c r="CR387" i="1"/>
  <c r="CS387" i="1" s="1"/>
  <c r="CT387" i="1" s="1"/>
  <c r="CZ128" i="1"/>
  <c r="DA128" i="1" s="1"/>
  <c r="DB128" i="1" s="1"/>
  <c r="DC128" i="1" s="1"/>
  <c r="DH395" i="1"/>
  <c r="DI395" i="1" s="1"/>
  <c r="DJ395" i="1" s="1"/>
  <c r="DK395" i="1" s="1"/>
  <c r="DL395" i="1" s="1"/>
  <c r="CR457" i="1"/>
  <c r="CS457" i="1" s="1"/>
  <c r="CT457" i="1" s="1"/>
  <c r="DD1059" i="1"/>
  <c r="CR629" i="1"/>
  <c r="CS629" i="1" s="1"/>
  <c r="CT629" i="1" s="1"/>
  <c r="CR502" i="1"/>
  <c r="CS502" i="1" s="1"/>
  <c r="CT502" i="1" s="1"/>
  <c r="CR566" i="1"/>
  <c r="CS566" i="1" s="1"/>
  <c r="CT566" i="1" s="1"/>
  <c r="DH559" i="1"/>
  <c r="DI559" i="1" s="1"/>
  <c r="DJ559" i="1" s="1"/>
  <c r="DK559" i="1" s="1"/>
  <c r="DL559" i="1" s="1"/>
  <c r="DJ211" i="1"/>
  <c r="DK211" i="1" s="1"/>
  <c r="DL211" i="1" s="1"/>
  <c r="DH482" i="1"/>
  <c r="DI482" i="1" s="1"/>
  <c r="DJ482" i="1" s="1"/>
  <c r="DK482" i="1" s="1"/>
  <c r="DL482" i="1" s="1"/>
  <c r="DH875" i="1"/>
  <c r="DI875" i="1" s="1"/>
  <c r="CU1001" i="1"/>
  <c r="DH944" i="1"/>
  <c r="DI944" i="1" s="1"/>
  <c r="DJ944" i="1" s="1"/>
  <c r="DK944" i="1" s="1"/>
  <c r="DL944" i="1" s="1"/>
  <c r="CR202" i="1"/>
  <c r="CS202" i="1" s="1"/>
  <c r="CT202" i="1" s="1"/>
  <c r="CR663" i="1"/>
  <c r="CS663" i="1" s="1"/>
  <c r="CT663" i="1" s="1"/>
  <c r="DH835" i="1"/>
  <c r="DI835" i="1" s="1"/>
  <c r="DJ835" i="1" s="1"/>
  <c r="DK835" i="1" s="1"/>
  <c r="DL835" i="1" s="1"/>
  <c r="DH82" i="1"/>
  <c r="DI82" i="1" s="1"/>
  <c r="DJ82" i="1" s="1"/>
  <c r="DK82" i="1" s="1"/>
  <c r="DL82" i="1" s="1"/>
  <c r="DH276" i="1"/>
  <c r="DI276" i="1" s="1"/>
  <c r="DJ276" i="1" s="1"/>
  <c r="DK276" i="1" s="1"/>
  <c r="DL276" i="1" s="1"/>
  <c r="CZ953" i="1"/>
  <c r="DA953" i="1" s="1"/>
  <c r="DB953" i="1" s="1"/>
  <c r="DC953" i="1" s="1"/>
  <c r="CR1216" i="1"/>
  <c r="CS1216" i="1" s="1"/>
  <c r="CT1216" i="1" s="1"/>
  <c r="CR1171" i="1"/>
  <c r="CS1171" i="1" s="1"/>
  <c r="CT1171" i="1" s="1"/>
  <c r="CR336" i="1"/>
  <c r="CS336" i="1" s="1"/>
  <c r="CT336" i="1" s="1"/>
  <c r="CR314" i="1"/>
  <c r="CS314" i="1" s="1"/>
  <c r="CT314" i="1" s="1"/>
  <c r="DD1162" i="1"/>
  <c r="CR1001" i="1"/>
  <c r="CS1001" i="1" s="1"/>
  <c r="CT1001" i="1" s="1"/>
  <c r="CR507" i="1"/>
  <c r="CS507" i="1" s="1"/>
  <c r="CT507" i="1" s="1"/>
  <c r="DJ1113" i="1"/>
  <c r="DK1113" i="1" s="1"/>
  <c r="DL1113" i="1" s="1"/>
  <c r="DD923" i="1"/>
  <c r="DH597" i="1"/>
  <c r="DI597" i="1" s="1"/>
  <c r="DJ597" i="1" s="1"/>
  <c r="DK597" i="1" s="1"/>
  <c r="DL597" i="1" s="1"/>
  <c r="DH945" i="1"/>
  <c r="DI945" i="1" s="1"/>
  <c r="DJ945" i="1" s="1"/>
  <c r="DK945" i="1" s="1"/>
  <c r="DL945" i="1" s="1"/>
  <c r="CR347" i="1"/>
  <c r="CS347" i="1" s="1"/>
  <c r="CT347" i="1" s="1"/>
  <c r="CR503" i="1"/>
  <c r="CS503" i="1" s="1"/>
  <c r="CT503" i="1" s="1"/>
  <c r="DD1073" i="1"/>
  <c r="CU477" i="1"/>
  <c r="DH926" i="1"/>
  <c r="DM926" i="1" s="1"/>
  <c r="DH806" i="1"/>
  <c r="DI806" i="1" s="1"/>
  <c r="DJ806" i="1" s="1"/>
  <c r="DK806" i="1" s="1"/>
  <c r="DL806" i="1" s="1"/>
  <c r="DH301" i="1"/>
  <c r="DI301" i="1" s="1"/>
  <c r="DJ301" i="1" s="1"/>
  <c r="DK301" i="1" s="1"/>
  <c r="DL301" i="1" s="1"/>
  <c r="DH704" i="1"/>
  <c r="DI704" i="1" s="1"/>
  <c r="DJ704" i="1" s="1"/>
  <c r="DK704" i="1" s="1"/>
  <c r="DL704" i="1" s="1"/>
  <c r="DH464" i="1"/>
  <c r="DI464" i="1" s="1"/>
  <c r="DJ464" i="1" s="1"/>
  <c r="DK464" i="1" s="1"/>
  <c r="DL464" i="1" s="1"/>
  <c r="DJ768" i="1"/>
  <c r="DK768" i="1" s="1"/>
  <c r="DL768" i="1" s="1"/>
  <c r="CU575" i="1"/>
  <c r="DH75" i="1"/>
  <c r="DI75" i="1" s="1"/>
  <c r="DJ75" i="1" s="1"/>
  <c r="DK75" i="1" s="1"/>
  <c r="DL75" i="1" s="1"/>
  <c r="DI724" i="1"/>
  <c r="DJ724" i="1" s="1"/>
  <c r="DK724" i="1" s="1"/>
  <c r="DL724" i="1" s="1"/>
  <c r="DM724" i="1"/>
  <c r="DJ534" i="1"/>
  <c r="DK534" i="1" s="1"/>
  <c r="DL534" i="1" s="1"/>
  <c r="DM752" i="1"/>
  <c r="DD487" i="1"/>
  <c r="CU623" i="1"/>
  <c r="CU1203" i="1"/>
  <c r="CR887" i="1"/>
  <c r="CS887" i="1" s="1"/>
  <c r="CT887" i="1" s="1"/>
  <c r="CR858" i="1"/>
  <c r="CS858" i="1" s="1"/>
  <c r="CT858" i="1" s="1"/>
  <c r="CR895" i="1"/>
  <c r="CS895" i="1" s="1"/>
  <c r="CT895" i="1" s="1"/>
  <c r="DD188" i="1"/>
  <c r="DM534" i="1"/>
  <c r="CU351" i="1"/>
  <c r="DJ389" i="1"/>
  <c r="DK389" i="1" s="1"/>
  <c r="DL389" i="1" s="1"/>
  <c r="CU803" i="1"/>
  <c r="DD129" i="1"/>
  <c r="BQ152" i="1"/>
  <c r="CA152" i="1" s="1"/>
  <c r="CU718" i="1"/>
  <c r="CQ268" i="1"/>
  <c r="CR268" i="1" s="1"/>
  <c r="CS268" i="1" s="1"/>
  <c r="CT268" i="1" s="1"/>
  <c r="DM589" i="1"/>
  <c r="CU787" i="1"/>
  <c r="DD407" i="1"/>
  <c r="CR1069" i="1"/>
  <c r="CS1069" i="1" s="1"/>
  <c r="CT1069" i="1" s="1"/>
  <c r="DD1258" i="1"/>
  <c r="CR1242" i="1"/>
  <c r="CS1242" i="1" s="1"/>
  <c r="CT1242" i="1" s="1"/>
  <c r="CU926" i="1"/>
  <c r="CU104" i="1"/>
  <c r="CQ72" i="1"/>
  <c r="CR72" i="1" s="1"/>
  <c r="CS72" i="1" s="1"/>
  <c r="CT72" i="1" s="1"/>
  <c r="CU1098" i="1"/>
  <c r="DD1050" i="1"/>
  <c r="CR424" i="1"/>
  <c r="CS424" i="1" s="1"/>
  <c r="CT424" i="1" s="1"/>
  <c r="DD77" i="1"/>
  <c r="CR527" i="1"/>
  <c r="CS527" i="1" s="1"/>
  <c r="CT527" i="1" s="1"/>
  <c r="CU1181" i="1"/>
  <c r="CQ609" i="1"/>
  <c r="CR609" i="1" s="1"/>
  <c r="CS609" i="1" s="1"/>
  <c r="CT609" i="1" s="1"/>
  <c r="CU423" i="1"/>
  <c r="BP1105" i="1"/>
  <c r="BZ1105" i="1" s="1"/>
  <c r="CZ1197" i="1"/>
  <c r="DA1197" i="1" s="1"/>
  <c r="DB1197" i="1" s="1"/>
  <c r="DC1197" i="1" s="1"/>
  <c r="DM692" i="1"/>
  <c r="DH556" i="1"/>
  <c r="DI556" i="1" s="1"/>
  <c r="DJ556" i="1" s="1"/>
  <c r="DK556" i="1" s="1"/>
  <c r="DL556" i="1" s="1"/>
  <c r="CU1135" i="1"/>
  <c r="DD1099" i="1"/>
  <c r="DD1168" i="1"/>
  <c r="DD987" i="1"/>
  <c r="DD455" i="1"/>
  <c r="DH673" i="1"/>
  <c r="DI673" i="1" s="1"/>
  <c r="DJ673" i="1" s="1"/>
  <c r="DK673" i="1" s="1"/>
  <c r="DL673" i="1" s="1"/>
  <c r="DH667" i="1"/>
  <c r="DI667" i="1" s="1"/>
  <c r="DJ667" i="1" s="1"/>
  <c r="DK667" i="1" s="1"/>
  <c r="DL667" i="1" s="1"/>
  <c r="CZ648" i="1"/>
  <c r="DA648" i="1" s="1"/>
  <c r="DB648" i="1" s="1"/>
  <c r="DC648" i="1" s="1"/>
  <c r="DH654" i="1"/>
  <c r="DI654" i="1" s="1"/>
  <c r="DJ654" i="1" s="1"/>
  <c r="DK654" i="1" s="1"/>
  <c r="DL654" i="1" s="1"/>
  <c r="CU374" i="1"/>
  <c r="DD657" i="1"/>
  <c r="CU173" i="1"/>
  <c r="DH1102" i="1"/>
  <c r="DI1102" i="1" s="1"/>
  <c r="DJ1102" i="1" s="1"/>
  <c r="DK1102" i="1" s="1"/>
  <c r="DL1102" i="1" s="1"/>
  <c r="DH1168" i="1"/>
  <c r="DI1168" i="1" s="1"/>
  <c r="DJ1168" i="1" s="1"/>
  <c r="DK1168" i="1" s="1"/>
  <c r="DL1168" i="1" s="1"/>
  <c r="DH731" i="1"/>
  <c r="DI731" i="1" s="1"/>
  <c r="DJ731" i="1" s="1"/>
  <c r="DK731" i="1" s="1"/>
  <c r="DL731" i="1" s="1"/>
  <c r="CU365" i="1"/>
  <c r="CR236" i="1"/>
  <c r="CS236" i="1" s="1"/>
  <c r="CT236" i="1" s="1"/>
  <c r="CR257" i="1"/>
  <c r="CS257" i="1" s="1"/>
  <c r="CT257" i="1" s="1"/>
  <c r="DH899" i="1"/>
  <c r="DI899" i="1" s="1"/>
  <c r="DJ899" i="1" s="1"/>
  <c r="DK899" i="1" s="1"/>
  <c r="DL899" i="1" s="1"/>
  <c r="DH1214" i="1"/>
  <c r="DI1214" i="1" s="1"/>
  <c r="DJ1214" i="1" s="1"/>
  <c r="DK1214" i="1" s="1"/>
  <c r="DL1214" i="1" s="1"/>
  <c r="DD1044" i="1"/>
  <c r="CR788" i="1"/>
  <c r="CS788" i="1" s="1"/>
  <c r="CT788" i="1" s="1"/>
  <c r="DH754" i="1"/>
  <c r="DI754" i="1" s="1"/>
  <c r="DJ754" i="1" s="1"/>
  <c r="DK754" i="1" s="1"/>
  <c r="DL754" i="1" s="1"/>
  <c r="DH262" i="1"/>
  <c r="DI262" i="1" s="1"/>
  <c r="DJ262" i="1" s="1"/>
  <c r="DK262" i="1" s="1"/>
  <c r="DL262" i="1" s="1"/>
  <c r="DH304" i="1"/>
  <c r="DM304" i="1" s="1"/>
  <c r="DJ313" i="1"/>
  <c r="DK313" i="1" s="1"/>
  <c r="DL313" i="1" s="1"/>
  <c r="CR431" i="1"/>
  <c r="CS431" i="1" s="1"/>
  <c r="CT431" i="1" s="1"/>
  <c r="DH91" i="1"/>
  <c r="DI91" i="1" s="1"/>
  <c r="DJ91" i="1" s="1"/>
  <c r="DK91" i="1" s="1"/>
  <c r="DL91" i="1" s="1"/>
  <c r="DH961" i="1"/>
  <c r="CU328" i="1"/>
  <c r="DD988" i="1"/>
  <c r="DH732" i="1"/>
  <c r="DI732" i="1" s="1"/>
  <c r="DJ732" i="1" s="1"/>
  <c r="DK732" i="1" s="1"/>
  <c r="DL732" i="1" s="1"/>
  <c r="DD96" i="1"/>
  <c r="CR199" i="1"/>
  <c r="CS199" i="1" s="1"/>
  <c r="CT199" i="1" s="1"/>
  <c r="DH1043" i="1"/>
  <c r="DI1043" i="1" s="1"/>
  <c r="DJ1043" i="1" s="1"/>
  <c r="DK1043" i="1" s="1"/>
  <c r="DL1043" i="1" s="1"/>
  <c r="DD1166" i="1"/>
  <c r="CR530" i="1"/>
  <c r="CS530" i="1" s="1"/>
  <c r="CT530" i="1" s="1"/>
  <c r="DH339" i="1"/>
  <c r="DI339" i="1" s="1"/>
  <c r="DJ339" i="1" s="1"/>
  <c r="DK339" i="1" s="1"/>
  <c r="DL339" i="1" s="1"/>
  <c r="CU455" i="1"/>
  <c r="CU84" i="1"/>
  <c r="DH954" i="1"/>
  <c r="DI954" i="1" s="1"/>
  <c r="DJ954" i="1" s="1"/>
  <c r="DK954" i="1" s="1"/>
  <c r="DL954" i="1" s="1"/>
  <c r="CR1258" i="1"/>
  <c r="CS1258" i="1" s="1"/>
  <c r="CT1258" i="1" s="1"/>
  <c r="CU495" i="1"/>
  <c r="CZ715" i="1"/>
  <c r="DA715" i="1" s="1"/>
  <c r="DB715" i="1" s="1"/>
  <c r="DC715" i="1" s="1"/>
  <c r="DD212" i="1"/>
  <c r="CR641" i="1"/>
  <c r="CS641" i="1" s="1"/>
  <c r="CT641" i="1" s="1"/>
  <c r="DH112" i="1"/>
  <c r="DI112" i="1" s="1"/>
  <c r="DJ112" i="1" s="1"/>
  <c r="DK112" i="1" s="1"/>
  <c r="DL112" i="1" s="1"/>
  <c r="CR393" i="1"/>
  <c r="CS393" i="1" s="1"/>
  <c r="CT393" i="1" s="1"/>
  <c r="DH710" i="1"/>
  <c r="DI710" i="1" s="1"/>
  <c r="DJ710" i="1" s="1"/>
  <c r="DK710" i="1" s="1"/>
  <c r="DL710" i="1" s="1"/>
  <c r="CZ999" i="1"/>
  <c r="DA999" i="1" s="1"/>
  <c r="DB999" i="1" s="1"/>
  <c r="DC999" i="1" s="1"/>
  <c r="BQ1189" i="1"/>
  <c r="CA1189" i="1" s="1"/>
  <c r="CR159" i="1"/>
  <c r="CS159" i="1" s="1"/>
  <c r="CT159" i="1" s="1"/>
  <c r="DD1083" i="1"/>
  <c r="CR469" i="1"/>
  <c r="CS469" i="1" s="1"/>
  <c r="CT469" i="1" s="1"/>
  <c r="DH523" i="1"/>
  <c r="DI523" i="1" s="1"/>
  <c r="DJ523" i="1" s="1"/>
  <c r="DK523" i="1" s="1"/>
  <c r="DL523" i="1" s="1"/>
  <c r="CU1000" i="1"/>
  <c r="DD280" i="1"/>
  <c r="DH572" i="1"/>
  <c r="DM572" i="1" s="1"/>
  <c r="DD741" i="1"/>
  <c r="CR94" i="1"/>
  <c r="CS94" i="1" s="1"/>
  <c r="CT94" i="1" s="1"/>
  <c r="DH664" i="1"/>
  <c r="DI664" i="1" s="1"/>
  <c r="DJ664" i="1" s="1"/>
  <c r="DK664" i="1" s="1"/>
  <c r="DL664" i="1" s="1"/>
  <c r="CR711" i="1"/>
  <c r="CS711" i="1" s="1"/>
  <c r="CT711" i="1" s="1"/>
  <c r="DD450" i="1"/>
  <c r="DH869" i="1"/>
  <c r="DD572" i="1"/>
  <c r="CU735" i="1"/>
  <c r="CU1142" i="1"/>
  <c r="DJ473" i="1"/>
  <c r="DK473" i="1" s="1"/>
  <c r="DL473" i="1" s="1"/>
  <c r="CR705" i="1"/>
  <c r="CS705" i="1" s="1"/>
  <c r="CT705" i="1" s="1"/>
  <c r="DD199" i="1"/>
  <c r="DD905" i="1"/>
  <c r="DD218" i="1"/>
  <c r="DH640" i="1"/>
  <c r="DI640" i="1" s="1"/>
  <c r="DJ640" i="1" s="1"/>
  <c r="DK640" i="1" s="1"/>
  <c r="DL640" i="1" s="1"/>
  <c r="DD686" i="1"/>
  <c r="DH218" i="1"/>
  <c r="DH626" i="1"/>
  <c r="DI626" i="1" s="1"/>
  <c r="DJ626" i="1" s="1"/>
  <c r="DK626" i="1" s="1"/>
  <c r="DL626" i="1" s="1"/>
  <c r="CU347" i="1"/>
  <c r="CR540" i="1"/>
  <c r="CS540" i="1" s="1"/>
  <c r="CT540" i="1" s="1"/>
  <c r="DJ536" i="1"/>
  <c r="DK536" i="1" s="1"/>
  <c r="DL536" i="1" s="1"/>
  <c r="DJ415" i="1"/>
  <c r="DK415" i="1" s="1"/>
  <c r="DL415" i="1" s="1"/>
  <c r="CU179" i="1"/>
  <c r="CR886" i="1"/>
  <c r="CS886" i="1" s="1"/>
  <c r="CT886" i="1" s="1"/>
  <c r="CU271" i="1"/>
  <c r="DD518" i="1"/>
  <c r="CU83" i="1"/>
  <c r="CU189" i="1"/>
  <c r="DJ519" i="1"/>
  <c r="DK519" i="1" s="1"/>
  <c r="DL519" i="1" s="1"/>
  <c r="CR1255" i="1"/>
  <c r="CS1255" i="1" s="1"/>
  <c r="CT1255" i="1" s="1"/>
  <c r="CR1020" i="1"/>
  <c r="CS1020" i="1" s="1"/>
  <c r="CT1020" i="1" s="1"/>
  <c r="DD339" i="1"/>
  <c r="CU595" i="1"/>
  <c r="DD1030" i="1"/>
  <c r="DD259" i="1"/>
  <c r="CU877" i="1"/>
  <c r="CU898" i="1"/>
  <c r="CR1180" i="1"/>
  <c r="CS1180" i="1" s="1"/>
  <c r="CT1180" i="1" s="1"/>
  <c r="CU650" i="1"/>
  <c r="CU598" i="1"/>
  <c r="DJ604" i="1"/>
  <c r="DK604" i="1" s="1"/>
  <c r="DL604" i="1" s="1"/>
  <c r="CR389" i="1"/>
  <c r="CS389" i="1" s="1"/>
  <c r="CT389" i="1" s="1"/>
  <c r="CR147" i="1"/>
  <c r="CS147" i="1" s="1"/>
  <c r="CT147" i="1" s="1"/>
  <c r="DH1032" i="1"/>
  <c r="DI1032" i="1" s="1"/>
  <c r="DJ1032" i="1" s="1"/>
  <c r="DK1032" i="1" s="1"/>
  <c r="DL1032" i="1" s="1"/>
  <c r="CR1108" i="1"/>
  <c r="CS1108" i="1" s="1"/>
  <c r="CT1108" i="1" s="1"/>
  <c r="DH1107" i="1"/>
  <c r="DI1107" i="1" s="1"/>
  <c r="DJ1107" i="1" s="1"/>
  <c r="DK1107" i="1" s="1"/>
  <c r="DL1107" i="1" s="1"/>
  <c r="DH947" i="1"/>
  <c r="DI947" i="1" s="1"/>
  <c r="DJ947" i="1" s="1"/>
  <c r="DK947" i="1" s="1"/>
  <c r="DL947" i="1" s="1"/>
  <c r="CU92" i="1"/>
  <c r="DH778" i="1"/>
  <c r="DI778" i="1" s="1"/>
  <c r="DJ778" i="1" s="1"/>
  <c r="DK778" i="1" s="1"/>
  <c r="DL778" i="1" s="1"/>
  <c r="BP938" i="1"/>
  <c r="BZ938" i="1" s="1"/>
  <c r="DH1184" i="1"/>
  <c r="DI1184" i="1" s="1"/>
  <c r="CU1106" i="1"/>
  <c r="BP1238" i="1"/>
  <c r="BZ1238" i="1" s="1"/>
  <c r="DD749" i="1"/>
  <c r="CU1262" i="1"/>
  <c r="DH1120" i="1"/>
  <c r="DI1120" i="1" s="1"/>
  <c r="DJ1120" i="1" s="1"/>
  <c r="DK1120" i="1" s="1"/>
  <c r="DL1120" i="1" s="1"/>
  <c r="DH532" i="1"/>
  <c r="DI532" i="1" s="1"/>
  <c r="DJ532" i="1" s="1"/>
  <c r="DK532" i="1" s="1"/>
  <c r="DL532" i="1" s="1"/>
  <c r="CR475" i="1"/>
  <c r="CS475" i="1" s="1"/>
  <c r="CT475" i="1" s="1"/>
  <c r="CR574" i="1"/>
  <c r="CS574" i="1" s="1"/>
  <c r="CT574" i="1" s="1"/>
  <c r="DH73" i="1"/>
  <c r="DI73" i="1" s="1"/>
  <c r="DJ73" i="1" s="1"/>
  <c r="DK73" i="1" s="1"/>
  <c r="DL73" i="1" s="1"/>
  <c r="DD361" i="1"/>
  <c r="CU1133" i="1"/>
  <c r="CU1059" i="1"/>
  <c r="CU1109" i="1"/>
  <c r="DH1073" i="1"/>
  <c r="DI1073" i="1" s="1"/>
  <c r="DJ1073" i="1" s="1"/>
  <c r="DK1073" i="1" s="1"/>
  <c r="DL1073" i="1" s="1"/>
  <c r="DH1245" i="1"/>
  <c r="DI1245" i="1" s="1"/>
  <c r="CR480" i="1"/>
  <c r="CS480" i="1" s="1"/>
  <c r="CT480" i="1" s="1"/>
  <c r="DD334" i="1"/>
  <c r="DH433" i="1"/>
  <c r="DI433" i="1" s="1"/>
  <c r="DJ433" i="1" s="1"/>
  <c r="DK433" i="1" s="1"/>
  <c r="DL433" i="1" s="1"/>
  <c r="CR1050" i="1"/>
  <c r="CS1050" i="1" s="1"/>
  <c r="CT1050" i="1" s="1"/>
  <c r="CR763" i="1"/>
  <c r="CS763" i="1" s="1"/>
  <c r="CT763" i="1" s="1"/>
  <c r="DH1039" i="1"/>
  <c r="DI1039" i="1" s="1"/>
  <c r="DJ1039" i="1" s="1"/>
  <c r="DK1039" i="1" s="1"/>
  <c r="DL1039" i="1" s="1"/>
  <c r="DH100" i="1"/>
  <c r="DM100" i="1" s="1"/>
  <c r="BP531" i="1"/>
  <c r="BZ531" i="1" s="1"/>
  <c r="DD116" i="1"/>
  <c r="DH219" i="1"/>
  <c r="DI219" i="1" s="1"/>
  <c r="DJ219" i="1" s="1"/>
  <c r="DK219" i="1" s="1"/>
  <c r="DL219" i="1" s="1"/>
  <c r="DH402" i="1"/>
  <c r="DI402" i="1" s="1"/>
  <c r="DJ402" i="1" s="1"/>
  <c r="DK402" i="1" s="1"/>
  <c r="DL402" i="1" s="1"/>
  <c r="DD108" i="1"/>
  <c r="CR1051" i="1"/>
  <c r="CS1051" i="1" s="1"/>
  <c r="CT1051" i="1" s="1"/>
  <c r="DH666" i="1"/>
  <c r="DI666" i="1" s="1"/>
  <c r="DJ666" i="1" s="1"/>
  <c r="DK666" i="1" s="1"/>
  <c r="DL666" i="1" s="1"/>
  <c r="DD553" i="1"/>
  <c r="CR732" i="1"/>
  <c r="CS732" i="1" s="1"/>
  <c r="CT732" i="1" s="1"/>
  <c r="CR981" i="1"/>
  <c r="CS981" i="1" s="1"/>
  <c r="CT981" i="1" s="1"/>
  <c r="DD364" i="1"/>
  <c r="DH958" i="1"/>
  <c r="DI958" i="1" s="1"/>
  <c r="DJ958" i="1" s="1"/>
  <c r="DK958" i="1" s="1"/>
  <c r="DL958" i="1" s="1"/>
  <c r="CR500" i="1"/>
  <c r="CS500" i="1" s="1"/>
  <c r="CT500" i="1" s="1"/>
  <c r="CR519" i="1"/>
  <c r="CS519" i="1" s="1"/>
  <c r="CT519" i="1" s="1"/>
  <c r="CZ444" i="1"/>
  <c r="DA444" i="1" s="1"/>
  <c r="DB444" i="1" s="1"/>
  <c r="DC444" i="1" s="1"/>
  <c r="CU387" i="1"/>
  <c r="DH733" i="1"/>
  <c r="DI733" i="1" s="1"/>
  <c r="DJ733" i="1" s="1"/>
  <c r="DK733" i="1" s="1"/>
  <c r="DL733" i="1" s="1"/>
  <c r="DH693" i="1"/>
  <c r="DI693" i="1" s="1"/>
  <c r="DJ693" i="1" s="1"/>
  <c r="DK693" i="1" s="1"/>
  <c r="DL693" i="1" s="1"/>
  <c r="DH861" i="1"/>
  <c r="DI861" i="1" s="1"/>
  <c r="DJ861" i="1" s="1"/>
  <c r="DK861" i="1" s="1"/>
  <c r="DL861" i="1" s="1"/>
  <c r="CZ1261" i="1"/>
  <c r="DA1261" i="1" s="1"/>
  <c r="DB1261" i="1" s="1"/>
  <c r="DC1261" i="1" s="1"/>
  <c r="BP477" i="1"/>
  <c r="BZ477" i="1" s="1"/>
  <c r="DH380" i="1"/>
  <c r="DI380" i="1" s="1"/>
  <c r="DJ380" i="1" s="1"/>
  <c r="DK380" i="1" s="1"/>
  <c r="DL380" i="1" s="1"/>
  <c r="CU955" i="1"/>
  <c r="CR543" i="1"/>
  <c r="CS543" i="1" s="1"/>
  <c r="CT543" i="1" s="1"/>
  <c r="DH491" i="1"/>
  <c r="CR706" i="1"/>
  <c r="CS706" i="1" s="1"/>
  <c r="CT706" i="1" s="1"/>
  <c r="DH1237" i="1"/>
  <c r="DI1237" i="1" s="1"/>
  <c r="DJ1237" i="1" s="1"/>
  <c r="DK1237" i="1" s="1"/>
  <c r="DL1237" i="1" s="1"/>
  <c r="DH174" i="1"/>
  <c r="DI174" i="1" s="1"/>
  <c r="DJ174" i="1" s="1"/>
  <c r="DK174" i="1" s="1"/>
  <c r="DL174" i="1" s="1"/>
  <c r="DH323" i="1"/>
  <c r="DI323" i="1" s="1"/>
  <c r="DJ323" i="1" s="1"/>
  <c r="DK323" i="1" s="1"/>
  <c r="DL323" i="1" s="1"/>
  <c r="DD1055" i="1"/>
  <c r="DH142" i="1"/>
  <c r="DI142" i="1" s="1"/>
  <c r="DJ142" i="1" s="1"/>
  <c r="DK142" i="1" s="1"/>
  <c r="DL142" i="1" s="1"/>
  <c r="DJ175" i="1"/>
  <c r="DK175" i="1" s="1"/>
  <c r="DL175" i="1" s="1"/>
  <c r="CZ898" i="1"/>
  <c r="DA898" i="1" s="1"/>
  <c r="DB898" i="1" s="1"/>
  <c r="DC898" i="1" s="1"/>
  <c r="DH458" i="1"/>
  <c r="DI458" i="1" s="1"/>
  <c r="DJ458" i="1" s="1"/>
  <c r="DK458" i="1" s="1"/>
  <c r="DL458" i="1" s="1"/>
  <c r="DH1041" i="1"/>
  <c r="DI1041" i="1" s="1"/>
  <c r="DJ1041" i="1" s="1"/>
  <c r="DK1041" i="1" s="1"/>
  <c r="DL1041" i="1" s="1"/>
  <c r="DJ931" i="1"/>
  <c r="DK931" i="1" s="1"/>
  <c r="DL931" i="1" s="1"/>
  <c r="DD1251" i="1"/>
  <c r="CZ298" i="1"/>
  <c r="DA298" i="1" s="1"/>
  <c r="DB298" i="1" s="1"/>
  <c r="DC298" i="1" s="1"/>
  <c r="DH250" i="1"/>
  <c r="DI250" i="1" s="1"/>
  <c r="DJ250" i="1" s="1"/>
  <c r="DK250" i="1" s="1"/>
  <c r="DL250" i="1" s="1"/>
  <c r="CU865" i="1"/>
  <c r="DD85" i="1"/>
  <c r="DD636" i="1"/>
  <c r="DD1052" i="1"/>
  <c r="DD692" i="1"/>
  <c r="DH537" i="1"/>
  <c r="DI537" i="1" s="1"/>
  <c r="DJ537" i="1" s="1"/>
  <c r="DK537" i="1" s="1"/>
  <c r="DL537" i="1" s="1"/>
  <c r="DH372" i="1"/>
  <c r="DM372" i="1" s="1"/>
  <c r="DH217" i="1"/>
  <c r="DI217" i="1" s="1"/>
  <c r="DJ217" i="1" s="1"/>
  <c r="DK217" i="1" s="1"/>
  <c r="DL217" i="1" s="1"/>
  <c r="CR244" i="1"/>
  <c r="CS244" i="1" s="1"/>
  <c r="CT244" i="1" s="1"/>
  <c r="DM476" i="1"/>
  <c r="DD911" i="1"/>
  <c r="DH712" i="1"/>
  <c r="DM712" i="1" s="1"/>
  <c r="DH1263" i="1"/>
  <c r="DI1263" i="1" s="1"/>
  <c r="DJ1263" i="1" s="1"/>
  <c r="DK1263" i="1" s="1"/>
  <c r="DL1263" i="1" s="1"/>
  <c r="CU171" i="1"/>
  <c r="DH72" i="1"/>
  <c r="DH787" i="1"/>
  <c r="DI787" i="1" s="1"/>
  <c r="DJ787" i="1" s="1"/>
  <c r="DK787" i="1" s="1"/>
  <c r="DL787" i="1" s="1"/>
  <c r="DH141" i="1"/>
  <c r="DM141" i="1" s="1"/>
  <c r="DD506" i="1"/>
  <c r="CR354" i="1"/>
  <c r="CS354" i="1" s="1"/>
  <c r="CT354" i="1" s="1"/>
  <c r="CU314" i="1"/>
  <c r="CU507" i="1"/>
  <c r="CR921" i="1"/>
  <c r="CS921" i="1" s="1"/>
  <c r="CT921" i="1" s="1"/>
  <c r="DJ711" i="1"/>
  <c r="DK711" i="1" s="1"/>
  <c r="DL711" i="1" s="1"/>
  <c r="DJ96" i="1"/>
  <c r="DK96" i="1" s="1"/>
  <c r="DL96" i="1" s="1"/>
  <c r="DH801" i="1"/>
  <c r="DM801" i="1" s="1"/>
  <c r="DH494" i="1"/>
  <c r="DI494" i="1" s="1"/>
  <c r="DJ494" i="1" s="1"/>
  <c r="DK494" i="1" s="1"/>
  <c r="DL494" i="1" s="1"/>
  <c r="CU724" i="1"/>
  <c r="CU551" i="1"/>
  <c r="BP1237" i="1"/>
  <c r="BZ1237" i="1" s="1"/>
  <c r="CU1237" i="1"/>
  <c r="BQ171" i="1"/>
  <c r="CA171" i="1" s="1"/>
  <c r="DJ171" i="1" s="1"/>
  <c r="DK171" i="1" s="1"/>
  <c r="DL171" i="1" s="1"/>
  <c r="CR171" i="1"/>
  <c r="CS171" i="1" s="1"/>
  <c r="CT171" i="1" s="1"/>
  <c r="CZ1127" i="1"/>
  <c r="DA1127" i="1" s="1"/>
  <c r="DB1127" i="1" s="1"/>
  <c r="DC1127" i="1" s="1"/>
  <c r="DD1127" i="1"/>
  <c r="CZ110" i="1"/>
  <c r="DA110" i="1" s="1"/>
  <c r="DB110" i="1" s="1"/>
  <c r="DC110" i="1" s="1"/>
  <c r="DD110" i="1"/>
  <c r="BP230" i="1"/>
  <c r="BZ230" i="1" s="1"/>
  <c r="DM230" i="1" s="1"/>
  <c r="CU230" i="1"/>
  <c r="BP485" i="1"/>
  <c r="BZ485" i="1" s="1"/>
  <c r="CU485" i="1"/>
  <c r="CZ462" i="1"/>
  <c r="DA462" i="1" s="1"/>
  <c r="DB462" i="1" s="1"/>
  <c r="DC462" i="1" s="1"/>
  <c r="DD462" i="1"/>
  <c r="CQ587" i="1"/>
  <c r="CR587" i="1" s="1"/>
  <c r="CS587" i="1" s="1"/>
  <c r="CT587" i="1" s="1"/>
  <c r="CU587" i="1"/>
  <c r="CZ768" i="1"/>
  <c r="DA768" i="1" s="1"/>
  <c r="DB768" i="1" s="1"/>
  <c r="DC768" i="1" s="1"/>
  <c r="DD768" i="1"/>
  <c r="CZ1115" i="1"/>
  <c r="DA1115" i="1" s="1"/>
  <c r="DB1115" i="1" s="1"/>
  <c r="DC1115" i="1" s="1"/>
  <c r="DD1115" i="1"/>
  <c r="BQ631" i="1"/>
  <c r="CA631" i="1" s="1"/>
  <c r="CR631" i="1"/>
  <c r="CS631" i="1" s="1"/>
  <c r="CT631" i="1" s="1"/>
  <c r="DD299" i="1"/>
  <c r="CZ299" i="1"/>
  <c r="DA299" i="1" s="1"/>
  <c r="DB299" i="1" s="1"/>
  <c r="DC299" i="1" s="1"/>
  <c r="BQ792" i="1"/>
  <c r="CA792" i="1" s="1"/>
  <c r="CR792" i="1"/>
  <c r="CS792" i="1" s="1"/>
  <c r="CT792" i="1" s="1"/>
  <c r="DI986" i="1"/>
  <c r="DJ986" i="1" s="1"/>
  <c r="DK986" i="1" s="1"/>
  <c r="DL986" i="1" s="1"/>
  <c r="DM986" i="1"/>
  <c r="CQ581" i="1"/>
  <c r="CR581" i="1" s="1"/>
  <c r="CS581" i="1" s="1"/>
  <c r="CT581" i="1" s="1"/>
  <c r="CU581" i="1"/>
  <c r="BQ1243" i="1"/>
  <c r="CA1243" i="1" s="1"/>
  <c r="CR1243" i="1"/>
  <c r="CS1243" i="1" s="1"/>
  <c r="CT1243" i="1" s="1"/>
  <c r="CQ924" i="1"/>
  <c r="CR924" i="1" s="1"/>
  <c r="CS924" i="1" s="1"/>
  <c r="CT924" i="1" s="1"/>
  <c r="CU924" i="1"/>
  <c r="CZ726" i="1"/>
  <c r="DA726" i="1" s="1"/>
  <c r="DB726" i="1" s="1"/>
  <c r="DC726" i="1" s="1"/>
  <c r="DD726" i="1"/>
  <c r="DD877" i="1"/>
  <c r="CZ877" i="1"/>
  <c r="DA877" i="1" s="1"/>
  <c r="DB877" i="1" s="1"/>
  <c r="DC877" i="1" s="1"/>
  <c r="CQ166" i="1"/>
  <c r="CR166" i="1" s="1"/>
  <c r="CS166" i="1" s="1"/>
  <c r="CT166" i="1" s="1"/>
  <c r="CU166" i="1"/>
  <c r="CQ272" i="1"/>
  <c r="CR272" i="1" s="1"/>
  <c r="CS272" i="1" s="1"/>
  <c r="CT272" i="1" s="1"/>
  <c r="CU272" i="1"/>
  <c r="CQ388" i="1"/>
  <c r="CR388" i="1" s="1"/>
  <c r="CS388" i="1" s="1"/>
  <c r="CT388" i="1" s="1"/>
  <c r="CU388" i="1"/>
  <c r="CZ1206" i="1"/>
  <c r="DA1206" i="1" s="1"/>
  <c r="DB1206" i="1" s="1"/>
  <c r="DC1206" i="1" s="1"/>
  <c r="DD1206" i="1"/>
  <c r="DD149" i="1"/>
  <c r="CZ149" i="1"/>
  <c r="DA149" i="1" s="1"/>
  <c r="DB149" i="1" s="1"/>
  <c r="DC149" i="1" s="1"/>
  <c r="CZ673" i="1"/>
  <c r="DA673" i="1" s="1"/>
  <c r="DB673" i="1" s="1"/>
  <c r="DC673" i="1" s="1"/>
  <c r="DD673" i="1"/>
  <c r="CZ127" i="1"/>
  <c r="DA127" i="1" s="1"/>
  <c r="DB127" i="1" s="1"/>
  <c r="DC127" i="1" s="1"/>
  <c r="DD127" i="1"/>
  <c r="DD400" i="1"/>
  <c r="CZ400" i="1"/>
  <c r="DA400" i="1" s="1"/>
  <c r="DB400" i="1" s="1"/>
  <c r="DC400" i="1" s="1"/>
  <c r="CZ126" i="1"/>
  <c r="DA126" i="1" s="1"/>
  <c r="DB126" i="1" s="1"/>
  <c r="DC126" i="1" s="1"/>
  <c r="DD126" i="1"/>
  <c r="DH898" i="1"/>
  <c r="DI898" i="1" s="1"/>
  <c r="DJ898" i="1" s="1"/>
  <c r="DK898" i="1" s="1"/>
  <c r="DL898" i="1" s="1"/>
  <c r="CZ1066" i="1"/>
  <c r="DA1066" i="1" s="1"/>
  <c r="DB1066" i="1" s="1"/>
  <c r="DC1066" i="1" s="1"/>
  <c r="DD1066" i="1"/>
  <c r="BP172" i="1"/>
  <c r="BZ172" i="1" s="1"/>
  <c r="CU172" i="1"/>
  <c r="CZ216" i="1"/>
  <c r="DA216" i="1" s="1"/>
  <c r="DB216" i="1" s="1"/>
  <c r="DC216" i="1" s="1"/>
  <c r="DD216" i="1"/>
  <c r="CZ169" i="1"/>
  <c r="DA169" i="1" s="1"/>
  <c r="DB169" i="1" s="1"/>
  <c r="DC169" i="1" s="1"/>
  <c r="DD169" i="1"/>
  <c r="DD1203" i="1"/>
  <c r="CZ1203" i="1"/>
  <c r="DA1203" i="1" s="1"/>
  <c r="DB1203" i="1" s="1"/>
  <c r="DC1203" i="1" s="1"/>
  <c r="BP155" i="1"/>
  <c r="BZ155" i="1" s="1"/>
  <c r="CU155" i="1"/>
  <c r="DD1227" i="1"/>
  <c r="CZ1227" i="1"/>
  <c r="DA1227" i="1" s="1"/>
  <c r="DB1227" i="1" s="1"/>
  <c r="DC1227" i="1" s="1"/>
  <c r="CZ1010" i="1"/>
  <c r="DA1010" i="1" s="1"/>
  <c r="DB1010" i="1" s="1"/>
  <c r="DC1010" i="1" s="1"/>
  <c r="DD1010" i="1"/>
  <c r="CZ613" i="1"/>
  <c r="DA613" i="1" s="1"/>
  <c r="DB613" i="1" s="1"/>
  <c r="DC613" i="1" s="1"/>
  <c r="DD613" i="1"/>
  <c r="CQ1191" i="1"/>
  <c r="CR1191" i="1" s="1"/>
  <c r="CS1191" i="1" s="1"/>
  <c r="CT1191" i="1" s="1"/>
  <c r="CU1191" i="1"/>
  <c r="DD113" i="1"/>
  <c r="CZ113" i="1"/>
  <c r="DA113" i="1" s="1"/>
  <c r="DB113" i="1" s="1"/>
  <c r="DC113" i="1" s="1"/>
  <c r="BP334" i="1"/>
  <c r="BZ334" i="1" s="1"/>
  <c r="DM334" i="1" s="1"/>
  <c r="CU334" i="1"/>
  <c r="DD616" i="1"/>
  <c r="CZ616" i="1"/>
  <c r="DA616" i="1" s="1"/>
  <c r="DB616" i="1" s="1"/>
  <c r="DC616" i="1" s="1"/>
  <c r="BP263" i="1"/>
  <c r="BZ263" i="1" s="1"/>
  <c r="CU263" i="1"/>
  <c r="DI318" i="1"/>
  <c r="DJ318" i="1" s="1"/>
  <c r="DK318" i="1" s="1"/>
  <c r="DL318" i="1" s="1"/>
  <c r="DM318" i="1"/>
  <c r="CZ1178" i="1"/>
  <c r="DA1178" i="1" s="1"/>
  <c r="DB1178" i="1" s="1"/>
  <c r="DC1178" i="1" s="1"/>
  <c r="DD1178" i="1"/>
  <c r="DD945" i="1"/>
  <c r="CZ945" i="1"/>
  <c r="DA945" i="1" s="1"/>
  <c r="DB945" i="1" s="1"/>
  <c r="DC945" i="1" s="1"/>
  <c r="CU329" i="1"/>
  <c r="BP329" i="1"/>
  <c r="BZ329" i="1" s="1"/>
  <c r="DI247" i="1"/>
  <c r="DJ247" i="1" s="1"/>
  <c r="DK247" i="1" s="1"/>
  <c r="DL247" i="1" s="1"/>
  <c r="DM247" i="1"/>
  <c r="BQ593" i="1"/>
  <c r="CA593" i="1" s="1"/>
  <c r="CR593" i="1"/>
  <c r="CS593" i="1" s="1"/>
  <c r="CT593" i="1" s="1"/>
  <c r="BP694" i="1"/>
  <c r="BZ694" i="1" s="1"/>
  <c r="DM694" i="1" s="1"/>
  <c r="CU694" i="1"/>
  <c r="BP529" i="1"/>
  <c r="BZ529" i="1" s="1"/>
  <c r="CU529" i="1"/>
  <c r="CZ403" i="1"/>
  <c r="DA403" i="1" s="1"/>
  <c r="DB403" i="1" s="1"/>
  <c r="DC403" i="1" s="1"/>
  <c r="DD403" i="1"/>
  <c r="DD678" i="1"/>
  <c r="CZ678" i="1"/>
  <c r="DA678" i="1" s="1"/>
  <c r="DB678" i="1" s="1"/>
  <c r="DC678" i="1" s="1"/>
  <c r="BQ1144" i="1"/>
  <c r="CA1144" i="1" s="1"/>
  <c r="CR1144" i="1"/>
  <c r="CS1144" i="1" s="1"/>
  <c r="CT1144" i="1" s="1"/>
  <c r="CU987" i="1"/>
  <c r="BP987" i="1"/>
  <c r="BZ987" i="1" s="1"/>
  <c r="CZ352" i="1"/>
  <c r="DA352" i="1" s="1"/>
  <c r="DB352" i="1" s="1"/>
  <c r="DC352" i="1" s="1"/>
  <c r="DD352" i="1"/>
  <c r="CZ926" i="1"/>
  <c r="DA926" i="1" s="1"/>
  <c r="DB926" i="1" s="1"/>
  <c r="DC926" i="1" s="1"/>
  <c r="DD926" i="1"/>
  <c r="CZ161" i="1"/>
  <c r="DA161" i="1" s="1"/>
  <c r="DB161" i="1" s="1"/>
  <c r="DC161" i="1" s="1"/>
  <c r="DD161" i="1"/>
  <c r="DD729" i="1"/>
  <c r="CZ729" i="1"/>
  <c r="DA729" i="1" s="1"/>
  <c r="DB729" i="1" s="1"/>
  <c r="DC729" i="1" s="1"/>
  <c r="DD918" i="1"/>
  <c r="CU168" i="1"/>
  <c r="BP551" i="1"/>
  <c r="BZ551" i="1" s="1"/>
  <c r="DM551" i="1" s="1"/>
  <c r="CQ865" i="1"/>
  <c r="CR865" i="1" s="1"/>
  <c r="CS865" i="1" s="1"/>
  <c r="CT865" i="1" s="1"/>
  <c r="CU679" i="1"/>
  <c r="CR182" i="1"/>
  <c r="CS182" i="1" s="1"/>
  <c r="CT182" i="1" s="1"/>
  <c r="DD655" i="1"/>
  <c r="CZ758" i="1"/>
  <c r="DA758" i="1" s="1"/>
  <c r="DB758" i="1" s="1"/>
  <c r="DC758" i="1" s="1"/>
  <c r="CU408" i="1"/>
  <c r="CR492" i="1"/>
  <c r="CS492" i="1" s="1"/>
  <c r="CT492" i="1" s="1"/>
  <c r="DH957" i="1"/>
  <c r="DM957" i="1" s="1"/>
  <c r="CU1167" i="1"/>
  <c r="CQ522" i="1"/>
  <c r="CR522" i="1" s="1"/>
  <c r="CS522" i="1" s="1"/>
  <c r="CT522" i="1" s="1"/>
  <c r="DD1068" i="1"/>
  <c r="DH939" i="1"/>
  <c r="CQ402" i="1"/>
  <c r="CR402" i="1" s="1"/>
  <c r="CS402" i="1" s="1"/>
  <c r="CT402" i="1" s="1"/>
  <c r="CU402" i="1"/>
  <c r="BP209" i="1"/>
  <c r="BZ209" i="1" s="1"/>
  <c r="CU209" i="1"/>
  <c r="CQ793" i="1"/>
  <c r="CR793" i="1" s="1"/>
  <c r="CS793" i="1" s="1"/>
  <c r="CT793" i="1" s="1"/>
  <c r="CU793" i="1"/>
  <c r="CU702" i="1"/>
  <c r="BP702" i="1"/>
  <c r="BZ702" i="1" s="1"/>
  <c r="DD1006" i="1"/>
  <c r="CZ1006" i="1"/>
  <c r="DA1006" i="1" s="1"/>
  <c r="DB1006" i="1" s="1"/>
  <c r="DC1006" i="1" s="1"/>
  <c r="DD1190" i="1"/>
  <c r="CZ1190" i="1"/>
  <c r="DA1190" i="1" s="1"/>
  <c r="DB1190" i="1" s="1"/>
  <c r="DC1190" i="1" s="1"/>
  <c r="DI722" i="1"/>
  <c r="DJ722" i="1" s="1"/>
  <c r="DK722" i="1" s="1"/>
  <c r="DL722" i="1" s="1"/>
  <c r="DM722" i="1"/>
  <c r="CU943" i="1"/>
  <c r="CQ943" i="1"/>
  <c r="CR943" i="1" s="1"/>
  <c r="CS943" i="1" s="1"/>
  <c r="CT943" i="1" s="1"/>
  <c r="CZ630" i="1"/>
  <c r="DA630" i="1" s="1"/>
  <c r="DB630" i="1" s="1"/>
  <c r="DC630" i="1" s="1"/>
  <c r="DD630" i="1"/>
  <c r="BP201" i="1"/>
  <c r="BZ201" i="1" s="1"/>
  <c r="CU201" i="1"/>
  <c r="DD1088" i="1"/>
  <c r="CZ1088" i="1"/>
  <c r="DA1088" i="1" s="1"/>
  <c r="DB1088" i="1" s="1"/>
  <c r="DC1088" i="1" s="1"/>
  <c r="CQ601" i="1"/>
  <c r="CR601" i="1" s="1"/>
  <c r="CS601" i="1" s="1"/>
  <c r="CT601" i="1" s="1"/>
  <c r="CU601" i="1"/>
  <c r="DD717" i="1"/>
  <c r="CZ717" i="1"/>
  <c r="DA717" i="1" s="1"/>
  <c r="DB717" i="1" s="1"/>
  <c r="DC717" i="1" s="1"/>
  <c r="CQ1208" i="1"/>
  <c r="CR1208" i="1" s="1"/>
  <c r="CS1208" i="1" s="1"/>
  <c r="CT1208" i="1" s="1"/>
  <c r="CU1208" i="1"/>
  <c r="DD1151" i="1"/>
  <c r="CZ1151" i="1"/>
  <c r="DA1151" i="1" s="1"/>
  <c r="DB1151" i="1" s="1"/>
  <c r="DC1151" i="1" s="1"/>
  <c r="BP1240" i="1"/>
  <c r="BZ1240" i="1" s="1"/>
  <c r="CU1240" i="1"/>
  <c r="CQ284" i="1"/>
  <c r="CR284" i="1" s="1"/>
  <c r="CS284" i="1" s="1"/>
  <c r="CT284" i="1" s="1"/>
  <c r="CU284" i="1"/>
  <c r="BP728" i="1"/>
  <c r="BZ728" i="1" s="1"/>
  <c r="DM728" i="1" s="1"/>
  <c r="CU728" i="1"/>
  <c r="BP593" i="1"/>
  <c r="BZ593" i="1" s="1"/>
  <c r="CU593" i="1"/>
  <c r="CQ1084" i="1"/>
  <c r="CR1084" i="1" s="1"/>
  <c r="CS1084" i="1" s="1"/>
  <c r="CT1084" i="1" s="1"/>
  <c r="CU1084" i="1"/>
  <c r="BQ118" i="1"/>
  <c r="CA118" i="1" s="1"/>
  <c r="CR118" i="1"/>
  <c r="CS118" i="1" s="1"/>
  <c r="CT118" i="1" s="1"/>
  <c r="CQ800" i="1"/>
  <c r="CR800" i="1" s="1"/>
  <c r="CS800" i="1" s="1"/>
  <c r="CT800" i="1" s="1"/>
  <c r="CU800" i="1"/>
  <c r="BQ193" i="1"/>
  <c r="CA193" i="1" s="1"/>
  <c r="CR193" i="1"/>
  <c r="CS193" i="1" s="1"/>
  <c r="CT193" i="1" s="1"/>
  <c r="BQ610" i="1"/>
  <c r="CA610" i="1" s="1"/>
  <c r="CR610" i="1"/>
  <c r="CS610" i="1" s="1"/>
  <c r="CT610" i="1" s="1"/>
  <c r="CU1038" i="1"/>
  <c r="CQ1038" i="1"/>
  <c r="CR1038" i="1" s="1"/>
  <c r="CS1038" i="1" s="1"/>
  <c r="CT1038" i="1" s="1"/>
  <c r="CZ811" i="1"/>
  <c r="DA811" i="1" s="1"/>
  <c r="DB811" i="1" s="1"/>
  <c r="DC811" i="1" s="1"/>
  <c r="DD811" i="1"/>
  <c r="BQ579" i="1"/>
  <c r="CA579" i="1" s="1"/>
  <c r="CR579" i="1"/>
  <c r="CS579" i="1" s="1"/>
  <c r="CT579" i="1" s="1"/>
  <c r="CQ862" i="1"/>
  <c r="CR862" i="1" s="1"/>
  <c r="CS862" i="1" s="1"/>
  <c r="CT862" i="1" s="1"/>
  <c r="CU862" i="1"/>
  <c r="DM1207" i="1"/>
  <c r="CR670" i="1"/>
  <c r="CS670" i="1" s="1"/>
  <c r="CT670" i="1" s="1"/>
  <c r="CU1127" i="1"/>
  <c r="CR940" i="1"/>
  <c r="CS940" i="1" s="1"/>
  <c r="CT940" i="1" s="1"/>
  <c r="CQ554" i="1"/>
  <c r="CR554" i="1" s="1"/>
  <c r="CS554" i="1" s="1"/>
  <c r="CT554" i="1" s="1"/>
  <c r="CU309" i="1"/>
  <c r="CR1250" i="1"/>
  <c r="CS1250" i="1" s="1"/>
  <c r="CT1250" i="1" s="1"/>
  <c r="CU1253" i="1"/>
  <c r="DH1090" i="1"/>
  <c r="DI1090" i="1" s="1"/>
  <c r="DJ1090" i="1" s="1"/>
  <c r="DK1090" i="1" s="1"/>
  <c r="DL1090" i="1" s="1"/>
  <c r="CR216" i="1"/>
  <c r="CS216" i="1" s="1"/>
  <c r="CT216" i="1" s="1"/>
  <c r="DD340" i="1"/>
  <c r="DH384" i="1"/>
  <c r="DI384" i="1" s="1"/>
  <c r="DJ384" i="1" s="1"/>
  <c r="DK384" i="1" s="1"/>
  <c r="DL384" i="1" s="1"/>
  <c r="CU458" i="1"/>
  <c r="CZ1266" i="1"/>
  <c r="DA1266" i="1" s="1"/>
  <c r="DB1266" i="1" s="1"/>
  <c r="DC1266" i="1" s="1"/>
  <c r="DH1080" i="1"/>
  <c r="DI1080" i="1" s="1"/>
  <c r="DJ1080" i="1" s="1"/>
  <c r="DK1080" i="1" s="1"/>
  <c r="DL1080" i="1" s="1"/>
  <c r="DH1040" i="1"/>
  <c r="DI1040" i="1" s="1"/>
  <c r="DJ1040" i="1" s="1"/>
  <c r="DK1040" i="1" s="1"/>
  <c r="DL1040" i="1" s="1"/>
  <c r="CQ463" i="1"/>
  <c r="CR463" i="1" s="1"/>
  <c r="CS463" i="1" s="1"/>
  <c r="CT463" i="1" s="1"/>
  <c r="CR455" i="1"/>
  <c r="CS455" i="1" s="1"/>
  <c r="CT455" i="1" s="1"/>
  <c r="CQ586" i="1"/>
  <c r="CR586" i="1" s="1"/>
  <c r="CS586" i="1" s="1"/>
  <c r="CT586" i="1" s="1"/>
  <c r="CR135" i="1"/>
  <c r="CS135" i="1" s="1"/>
  <c r="CT135" i="1" s="1"/>
  <c r="CR1064" i="1"/>
  <c r="CS1064" i="1" s="1"/>
  <c r="CT1064" i="1" s="1"/>
  <c r="DD187" i="1"/>
  <c r="CU241" i="1"/>
  <c r="DH129" i="1"/>
  <c r="DI129" i="1" s="1"/>
  <c r="DJ129" i="1" s="1"/>
  <c r="DK129" i="1" s="1"/>
  <c r="DL129" i="1" s="1"/>
  <c r="DH799" i="1"/>
  <c r="DI799" i="1" s="1"/>
  <c r="DJ799" i="1" s="1"/>
  <c r="DK799" i="1" s="1"/>
  <c r="DL799" i="1" s="1"/>
  <c r="CU1169" i="1"/>
  <c r="BP1169" i="1"/>
  <c r="BZ1169" i="1" s="1"/>
  <c r="BP1201" i="1"/>
  <c r="BZ1201" i="1" s="1"/>
  <c r="DM1201" i="1" s="1"/>
  <c r="CU1201" i="1"/>
  <c r="CZ733" i="1"/>
  <c r="DA733" i="1" s="1"/>
  <c r="DB733" i="1" s="1"/>
  <c r="DC733" i="1" s="1"/>
  <c r="DD733" i="1"/>
  <c r="CU674" i="1"/>
  <c r="BP674" i="1"/>
  <c r="BZ674" i="1" s="1"/>
  <c r="CU99" i="1"/>
  <c r="CQ99" i="1"/>
  <c r="CR99" i="1" s="1"/>
  <c r="CS99" i="1" s="1"/>
  <c r="CT99" i="1" s="1"/>
  <c r="BQ564" i="1"/>
  <c r="CA564" i="1" s="1"/>
  <c r="CR564" i="1"/>
  <c r="CS564" i="1" s="1"/>
  <c r="CT564" i="1" s="1"/>
  <c r="CQ716" i="1"/>
  <c r="CR716" i="1" s="1"/>
  <c r="CS716" i="1" s="1"/>
  <c r="CT716" i="1" s="1"/>
  <c r="CU716" i="1"/>
  <c r="CU239" i="1"/>
  <c r="CQ239" i="1"/>
  <c r="CR239" i="1" s="1"/>
  <c r="CS239" i="1" s="1"/>
  <c r="CT239" i="1" s="1"/>
  <c r="DD198" i="1"/>
  <c r="CZ198" i="1"/>
  <c r="DA198" i="1" s="1"/>
  <c r="DB198" i="1" s="1"/>
  <c r="DC198" i="1" s="1"/>
  <c r="CZ861" i="1"/>
  <c r="DA861" i="1" s="1"/>
  <c r="DB861" i="1" s="1"/>
  <c r="DC861" i="1" s="1"/>
  <c r="DD861" i="1"/>
  <c r="CQ410" i="1"/>
  <c r="CR410" i="1" s="1"/>
  <c r="CS410" i="1" s="1"/>
  <c r="CT410" i="1" s="1"/>
  <c r="CU410" i="1"/>
  <c r="CZ891" i="1"/>
  <c r="DA891" i="1" s="1"/>
  <c r="DB891" i="1" s="1"/>
  <c r="DC891" i="1" s="1"/>
  <c r="DD891" i="1"/>
  <c r="CU130" i="1"/>
  <c r="BP130" i="1"/>
  <c r="BZ130" i="1" s="1"/>
  <c r="CZ1220" i="1"/>
  <c r="DA1220" i="1" s="1"/>
  <c r="DB1220" i="1" s="1"/>
  <c r="DC1220" i="1" s="1"/>
  <c r="DD1220" i="1"/>
  <c r="BP856" i="1"/>
  <c r="BZ856" i="1" s="1"/>
  <c r="CU856" i="1"/>
  <c r="CZ120" i="1"/>
  <c r="DA120" i="1" s="1"/>
  <c r="DB120" i="1" s="1"/>
  <c r="DC120" i="1" s="1"/>
  <c r="DD120" i="1"/>
  <c r="DI455" i="1"/>
  <c r="DJ455" i="1" s="1"/>
  <c r="DK455" i="1" s="1"/>
  <c r="DL455" i="1" s="1"/>
  <c r="DM455" i="1"/>
  <c r="CZ509" i="1"/>
  <c r="DA509" i="1" s="1"/>
  <c r="DB509" i="1" s="1"/>
  <c r="DC509" i="1" s="1"/>
  <c r="DD509" i="1"/>
  <c r="CQ370" i="1"/>
  <c r="CR370" i="1" s="1"/>
  <c r="CS370" i="1" s="1"/>
  <c r="CT370" i="1" s="1"/>
  <c r="CU370" i="1"/>
  <c r="CZ1048" i="1"/>
  <c r="DA1048" i="1" s="1"/>
  <c r="DB1048" i="1" s="1"/>
  <c r="DC1048" i="1" s="1"/>
  <c r="DD1048" i="1"/>
  <c r="CZ498" i="1"/>
  <c r="DA498" i="1" s="1"/>
  <c r="DB498" i="1" s="1"/>
  <c r="DC498" i="1" s="1"/>
  <c r="DD498" i="1"/>
  <c r="CQ838" i="1"/>
  <c r="CR838" i="1" s="1"/>
  <c r="CS838" i="1" s="1"/>
  <c r="CT838" i="1" s="1"/>
  <c r="CU838" i="1"/>
  <c r="CQ820" i="1"/>
  <c r="CR820" i="1" s="1"/>
  <c r="CS820" i="1" s="1"/>
  <c r="CT820" i="1" s="1"/>
  <c r="CU820" i="1"/>
  <c r="CZ661" i="1"/>
  <c r="DA661" i="1" s="1"/>
  <c r="DB661" i="1" s="1"/>
  <c r="DC661" i="1" s="1"/>
  <c r="DD661" i="1"/>
  <c r="CQ876" i="1"/>
  <c r="CR876" i="1" s="1"/>
  <c r="CS876" i="1" s="1"/>
  <c r="CT876" i="1" s="1"/>
  <c r="CU876" i="1"/>
  <c r="DD526" i="1"/>
  <c r="CZ526" i="1"/>
  <c r="DA526" i="1" s="1"/>
  <c r="DB526" i="1" s="1"/>
  <c r="DC526" i="1" s="1"/>
  <c r="CQ413" i="1"/>
  <c r="CR413" i="1" s="1"/>
  <c r="CS413" i="1" s="1"/>
  <c r="CT413" i="1" s="1"/>
  <c r="CU413" i="1"/>
  <c r="CZ1100" i="1"/>
  <c r="DA1100" i="1" s="1"/>
  <c r="DB1100" i="1" s="1"/>
  <c r="DC1100" i="1" s="1"/>
  <c r="DD1100" i="1"/>
  <c r="BQ881" i="1"/>
  <c r="CA881" i="1" s="1"/>
  <c r="CR881" i="1"/>
  <c r="CS881" i="1" s="1"/>
  <c r="CT881" i="1" s="1"/>
  <c r="DD543" i="1"/>
  <c r="CZ543" i="1"/>
  <c r="DA543" i="1" s="1"/>
  <c r="DB543" i="1" s="1"/>
  <c r="DC543" i="1" s="1"/>
  <c r="DD812" i="1"/>
  <c r="CZ812" i="1"/>
  <c r="DA812" i="1" s="1"/>
  <c r="DB812" i="1" s="1"/>
  <c r="DC812" i="1" s="1"/>
  <c r="CR599" i="1"/>
  <c r="CS599" i="1" s="1"/>
  <c r="CT599" i="1" s="1"/>
  <c r="CU867" i="1"/>
  <c r="DH1231" i="1"/>
  <c r="DI1231" i="1" s="1"/>
  <c r="DJ1231" i="1" s="1"/>
  <c r="DK1231" i="1" s="1"/>
  <c r="DL1231" i="1" s="1"/>
  <c r="CU198" i="1"/>
  <c r="CR1201" i="1"/>
  <c r="CS1201" i="1" s="1"/>
  <c r="CT1201" i="1" s="1"/>
  <c r="DH1016" i="1"/>
  <c r="DI1016" i="1" s="1"/>
  <c r="DJ1016" i="1" s="1"/>
  <c r="DK1016" i="1" s="1"/>
  <c r="DL1016" i="1" s="1"/>
  <c r="DH1208" i="1"/>
  <c r="DI1208" i="1" s="1"/>
  <c r="DJ1208" i="1" s="1"/>
  <c r="DK1208" i="1" s="1"/>
  <c r="DL1208" i="1" s="1"/>
  <c r="DM530" i="1"/>
  <c r="CU1258" i="1"/>
  <c r="CR282" i="1"/>
  <c r="CS282" i="1" s="1"/>
  <c r="CT282" i="1" s="1"/>
  <c r="CR83" i="1"/>
  <c r="CS83" i="1" s="1"/>
  <c r="CT83" i="1" s="1"/>
  <c r="CR767" i="1"/>
  <c r="CS767" i="1" s="1"/>
  <c r="CT767" i="1" s="1"/>
  <c r="CR406" i="1"/>
  <c r="CS406" i="1" s="1"/>
  <c r="CT406" i="1" s="1"/>
  <c r="CR293" i="1"/>
  <c r="CS293" i="1" s="1"/>
  <c r="CT293" i="1" s="1"/>
  <c r="CR1248" i="1"/>
  <c r="CS1248" i="1" s="1"/>
  <c r="CT1248" i="1" s="1"/>
  <c r="DH762" i="1"/>
  <c r="DM762" i="1" s="1"/>
  <c r="CR718" i="1"/>
  <c r="CS718" i="1" s="1"/>
  <c r="CT718" i="1" s="1"/>
  <c r="CR312" i="1"/>
  <c r="CS312" i="1" s="1"/>
  <c r="CT312" i="1" s="1"/>
  <c r="CR736" i="1"/>
  <c r="CS736" i="1" s="1"/>
  <c r="CT736" i="1" s="1"/>
  <c r="DH905" i="1"/>
  <c r="DI905" i="1" s="1"/>
  <c r="DJ905" i="1" s="1"/>
  <c r="DK905" i="1" s="1"/>
  <c r="DL905" i="1" s="1"/>
  <c r="DJ747" i="1"/>
  <c r="DK747" i="1" s="1"/>
  <c r="DL747" i="1" s="1"/>
  <c r="DH850" i="1"/>
  <c r="DI850" i="1" s="1"/>
  <c r="DJ850" i="1" s="1"/>
  <c r="DK850" i="1" s="1"/>
  <c r="DL850" i="1" s="1"/>
  <c r="DH1031" i="1"/>
  <c r="DI1031" i="1" s="1"/>
  <c r="DJ1031" i="1" s="1"/>
  <c r="DK1031" i="1" s="1"/>
  <c r="DL1031" i="1" s="1"/>
  <c r="DH486" i="1"/>
  <c r="DI486" i="1" s="1"/>
  <c r="DJ486" i="1" s="1"/>
  <c r="DK486" i="1" s="1"/>
  <c r="DL486" i="1" s="1"/>
  <c r="CR1170" i="1"/>
  <c r="CS1170" i="1" s="1"/>
  <c r="CT1170" i="1" s="1"/>
  <c r="DH1159" i="1"/>
  <c r="DI1159" i="1" s="1"/>
  <c r="DJ1159" i="1" s="1"/>
  <c r="DK1159" i="1" s="1"/>
  <c r="DL1159" i="1" s="1"/>
  <c r="CR1207" i="1"/>
  <c r="CS1207" i="1" s="1"/>
  <c r="CT1207" i="1" s="1"/>
  <c r="CR191" i="1"/>
  <c r="CS191" i="1" s="1"/>
  <c r="CT191" i="1" s="1"/>
  <c r="CR1131" i="1"/>
  <c r="CS1131" i="1" s="1"/>
  <c r="CT1131" i="1" s="1"/>
  <c r="CR462" i="1"/>
  <c r="CS462" i="1" s="1"/>
  <c r="CT462" i="1" s="1"/>
  <c r="DH182" i="1"/>
  <c r="DI182" i="1" s="1"/>
  <c r="DJ182" i="1" s="1"/>
  <c r="DK182" i="1" s="1"/>
  <c r="DL182" i="1" s="1"/>
  <c r="DH1054" i="1"/>
  <c r="DI1054" i="1" s="1"/>
  <c r="DJ1054" i="1" s="1"/>
  <c r="DK1054" i="1" s="1"/>
  <c r="DL1054" i="1" s="1"/>
  <c r="DJ871" i="1"/>
  <c r="DK871" i="1" s="1"/>
  <c r="DL871" i="1" s="1"/>
  <c r="DH1009" i="1"/>
  <c r="DH612" i="1"/>
  <c r="DI612" i="1" s="1"/>
  <c r="DJ612" i="1" s="1"/>
  <c r="DK612" i="1" s="1"/>
  <c r="DL612" i="1" s="1"/>
  <c r="DH927" i="1"/>
  <c r="DI927" i="1" s="1"/>
  <c r="DJ927" i="1" s="1"/>
  <c r="DK927" i="1" s="1"/>
  <c r="DL927" i="1" s="1"/>
  <c r="DH382" i="1"/>
  <c r="DI382" i="1" s="1"/>
  <c r="DJ382" i="1" s="1"/>
  <c r="DK382" i="1" s="1"/>
  <c r="DL382" i="1" s="1"/>
  <c r="DJ110" i="1"/>
  <c r="DK110" i="1" s="1"/>
  <c r="DL110" i="1" s="1"/>
  <c r="DD273" i="1"/>
  <c r="DH511" i="1"/>
  <c r="DI511" i="1" s="1"/>
  <c r="DJ511" i="1" s="1"/>
  <c r="DK511" i="1" s="1"/>
  <c r="DL511" i="1" s="1"/>
  <c r="DH512" i="1"/>
  <c r="DI512" i="1" s="1"/>
  <c r="DJ512" i="1" s="1"/>
  <c r="DK512" i="1" s="1"/>
  <c r="DL512" i="1" s="1"/>
  <c r="DH1103" i="1"/>
  <c r="DI1103" i="1" s="1"/>
  <c r="DJ1103" i="1" s="1"/>
  <c r="DK1103" i="1" s="1"/>
  <c r="DL1103" i="1" s="1"/>
  <c r="CU777" i="1"/>
  <c r="CR360" i="1"/>
  <c r="CS360" i="1" s="1"/>
  <c r="CT360" i="1" s="1"/>
  <c r="CZ908" i="1"/>
  <c r="DA908" i="1" s="1"/>
  <c r="DB908" i="1" s="1"/>
  <c r="DC908" i="1" s="1"/>
  <c r="CU307" i="1"/>
  <c r="CR1187" i="1"/>
  <c r="CS1187" i="1" s="1"/>
  <c r="CT1187" i="1" s="1"/>
  <c r="DD829" i="1"/>
  <c r="DH851" i="1"/>
  <c r="DI851" i="1" s="1"/>
  <c r="DJ851" i="1" s="1"/>
  <c r="DK851" i="1" s="1"/>
  <c r="DL851" i="1" s="1"/>
  <c r="DH839" i="1"/>
  <c r="DI839" i="1" s="1"/>
  <c r="DJ839" i="1" s="1"/>
  <c r="DK839" i="1" s="1"/>
  <c r="DL839" i="1" s="1"/>
  <c r="DH1144" i="1"/>
  <c r="DI1144" i="1" s="1"/>
  <c r="CR222" i="1"/>
  <c r="CS222" i="1" s="1"/>
  <c r="CT222" i="1" s="1"/>
  <c r="DH812" i="1"/>
  <c r="DI812" i="1" s="1"/>
  <c r="DH1203" i="1"/>
  <c r="DH621" i="1"/>
  <c r="DH665" i="1"/>
  <c r="DI665" i="1" s="1"/>
  <c r="DJ665" i="1" s="1"/>
  <c r="DK665" i="1" s="1"/>
  <c r="DL665" i="1" s="1"/>
  <c r="DH825" i="1"/>
  <c r="DI825" i="1" s="1"/>
  <c r="DJ825" i="1" s="1"/>
  <c r="DK825" i="1" s="1"/>
  <c r="DL825" i="1" s="1"/>
  <c r="DH603" i="1"/>
  <c r="DM603" i="1" s="1"/>
  <c r="DH69" i="1"/>
  <c r="DI69" i="1" s="1"/>
  <c r="DJ69" i="1" s="1"/>
  <c r="DK69" i="1" s="1"/>
  <c r="DL69" i="1" s="1"/>
  <c r="DJ321" i="1"/>
  <c r="DK321" i="1" s="1"/>
  <c r="DL321" i="1" s="1"/>
  <c r="DJ1202" i="1"/>
  <c r="DK1202" i="1" s="1"/>
  <c r="DL1202" i="1" s="1"/>
  <c r="DJ589" i="1"/>
  <c r="DK589" i="1" s="1"/>
  <c r="DL589" i="1" s="1"/>
  <c r="DJ525" i="1"/>
  <c r="DK525" i="1" s="1"/>
  <c r="DL525" i="1" s="1"/>
  <c r="CR575" i="1"/>
  <c r="CS575" i="1" s="1"/>
  <c r="CT575" i="1" s="1"/>
  <c r="CR1036" i="1"/>
  <c r="CS1036" i="1" s="1"/>
  <c r="CT1036" i="1" s="1"/>
  <c r="CR209" i="1"/>
  <c r="CS209" i="1" s="1"/>
  <c r="CT209" i="1" s="1"/>
  <c r="DJ1250" i="1"/>
  <c r="DK1250" i="1" s="1"/>
  <c r="DL1250" i="1" s="1"/>
  <c r="DH779" i="1"/>
  <c r="DI779" i="1" s="1"/>
  <c r="DJ779" i="1" s="1"/>
  <c r="DK779" i="1" s="1"/>
  <c r="DL779" i="1" s="1"/>
  <c r="CR230" i="1"/>
  <c r="CS230" i="1" s="1"/>
  <c r="CT230" i="1" s="1"/>
  <c r="CR274" i="1"/>
  <c r="CS274" i="1" s="1"/>
  <c r="CT274" i="1" s="1"/>
  <c r="DJ260" i="1"/>
  <c r="DK260" i="1" s="1"/>
  <c r="DL260" i="1" s="1"/>
  <c r="CR258" i="1"/>
  <c r="CS258" i="1" s="1"/>
  <c r="CT258" i="1" s="1"/>
  <c r="DH137" i="1"/>
  <c r="DI137" i="1" s="1"/>
  <c r="DJ137" i="1" s="1"/>
  <c r="DK137" i="1" s="1"/>
  <c r="DL137" i="1" s="1"/>
  <c r="DH1067" i="1"/>
  <c r="DI1067" i="1" s="1"/>
  <c r="DJ1067" i="1" s="1"/>
  <c r="DK1067" i="1" s="1"/>
  <c r="DL1067" i="1" s="1"/>
  <c r="DH827" i="1"/>
  <c r="DI827" i="1" s="1"/>
  <c r="DJ827" i="1" s="1"/>
  <c r="DK827" i="1" s="1"/>
  <c r="DL827" i="1" s="1"/>
  <c r="CR1059" i="1"/>
  <c r="CS1059" i="1" s="1"/>
  <c r="CT1059" i="1" s="1"/>
  <c r="DH563" i="1"/>
  <c r="DM563" i="1" s="1"/>
  <c r="DH1022" i="1"/>
  <c r="DI1022" i="1" s="1"/>
  <c r="DJ1022" i="1" s="1"/>
  <c r="DK1022" i="1" s="1"/>
  <c r="DL1022" i="1" s="1"/>
  <c r="DH888" i="1"/>
  <c r="DI888" i="1" s="1"/>
  <c r="DJ888" i="1" s="1"/>
  <c r="DK888" i="1" s="1"/>
  <c r="DL888" i="1" s="1"/>
  <c r="DH1115" i="1"/>
  <c r="DM1115" i="1" s="1"/>
  <c r="DH222" i="1"/>
  <c r="DM222" i="1" s="1"/>
  <c r="DH107" i="1"/>
  <c r="DI107" i="1" s="1"/>
  <c r="DJ107" i="1" s="1"/>
  <c r="DK107" i="1" s="1"/>
  <c r="DL107" i="1" s="1"/>
  <c r="DJ517" i="1"/>
  <c r="DK517" i="1" s="1"/>
  <c r="DL517" i="1" s="1"/>
  <c r="CR108" i="1"/>
  <c r="CS108" i="1" s="1"/>
  <c r="CT108" i="1" s="1"/>
  <c r="CU773" i="1"/>
  <c r="CR1247" i="1"/>
  <c r="CS1247" i="1" s="1"/>
  <c r="CT1247" i="1" s="1"/>
  <c r="DJ867" i="1"/>
  <c r="DK867" i="1" s="1"/>
  <c r="DL867" i="1" s="1"/>
  <c r="DD349" i="1"/>
  <c r="BP1013" i="1"/>
  <c r="BZ1013" i="1" s="1"/>
  <c r="DM701" i="1"/>
  <c r="DJ191" i="1"/>
  <c r="DK191" i="1" s="1"/>
  <c r="DL191" i="1" s="1"/>
  <c r="DH176" i="1"/>
  <c r="DI176" i="1" s="1"/>
  <c r="DJ176" i="1" s="1"/>
  <c r="DK176" i="1" s="1"/>
  <c r="DL176" i="1" s="1"/>
  <c r="DH355" i="1"/>
  <c r="DI355" i="1" s="1"/>
  <c r="DJ355" i="1" s="1"/>
  <c r="DK355" i="1" s="1"/>
  <c r="DL355" i="1" s="1"/>
  <c r="CR484" i="1"/>
  <c r="CS484" i="1" s="1"/>
  <c r="CT484" i="1" s="1"/>
  <c r="DH843" i="1"/>
  <c r="DI843" i="1" s="1"/>
  <c r="DJ843" i="1" s="1"/>
  <c r="DK843" i="1" s="1"/>
  <c r="DL843" i="1" s="1"/>
  <c r="CR1256" i="1"/>
  <c r="CS1256" i="1" s="1"/>
  <c r="CT1256" i="1" s="1"/>
  <c r="CR536" i="1"/>
  <c r="CS536" i="1" s="1"/>
  <c r="CT536" i="1" s="1"/>
  <c r="DH817" i="1"/>
  <c r="DM817" i="1" s="1"/>
  <c r="DH1033" i="1"/>
  <c r="DI1033" i="1" s="1"/>
  <c r="DJ1033" i="1" s="1"/>
  <c r="DK1033" i="1" s="1"/>
  <c r="DL1033" i="1" s="1"/>
  <c r="CR854" i="1"/>
  <c r="CS854" i="1" s="1"/>
  <c r="CT854" i="1" s="1"/>
  <c r="DH661" i="1"/>
  <c r="DM661" i="1" s="1"/>
  <c r="DH1178" i="1"/>
  <c r="DI1178" i="1" s="1"/>
  <c r="DJ1178" i="1" s="1"/>
  <c r="DK1178" i="1" s="1"/>
  <c r="DL1178" i="1" s="1"/>
  <c r="DH130" i="1"/>
  <c r="DI130" i="1" s="1"/>
  <c r="DJ130" i="1" s="1"/>
  <c r="DK130" i="1" s="1"/>
  <c r="DL130" i="1" s="1"/>
  <c r="DD615" i="1"/>
  <c r="DH682" i="1"/>
  <c r="CR869" i="1"/>
  <c r="CS869" i="1" s="1"/>
  <c r="CT869" i="1" s="1"/>
  <c r="DH265" i="1"/>
  <c r="DI265" i="1" s="1"/>
  <c r="DJ265" i="1" s="1"/>
  <c r="DK265" i="1" s="1"/>
  <c r="DL265" i="1" s="1"/>
  <c r="DJ1126" i="1"/>
  <c r="DK1126" i="1" s="1"/>
  <c r="DL1126" i="1" s="1"/>
  <c r="DH922" i="1"/>
  <c r="DD331" i="1"/>
  <c r="DH294" i="1"/>
  <c r="DI294" i="1" s="1"/>
  <c r="DJ294" i="1" s="1"/>
  <c r="DK294" i="1" s="1"/>
  <c r="DL294" i="1" s="1"/>
  <c r="DH1266" i="1"/>
  <c r="DM1266" i="1" s="1"/>
  <c r="CU991" i="1"/>
  <c r="DH842" i="1"/>
  <c r="DM842" i="1" s="1"/>
  <c r="CR803" i="1"/>
  <c r="CS803" i="1" s="1"/>
  <c r="CT803" i="1" s="1"/>
  <c r="DH914" i="1"/>
  <c r="DI914" i="1" s="1"/>
  <c r="DH232" i="1"/>
  <c r="DI232" i="1" s="1"/>
  <c r="DJ232" i="1" s="1"/>
  <c r="DK232" i="1" s="1"/>
  <c r="DL232" i="1" s="1"/>
  <c r="DH133" i="1"/>
  <c r="DI133" i="1" s="1"/>
  <c r="DJ133" i="1" s="1"/>
  <c r="DK133" i="1" s="1"/>
  <c r="DL133" i="1" s="1"/>
  <c r="CU723" i="1"/>
  <c r="DH263" i="1"/>
  <c r="DI263" i="1" s="1"/>
  <c r="DJ263" i="1" s="1"/>
  <c r="DK263" i="1" s="1"/>
  <c r="DL263" i="1" s="1"/>
  <c r="CZ534" i="1"/>
  <c r="DA534" i="1" s="1"/>
  <c r="DB534" i="1" s="1"/>
  <c r="DC534" i="1" s="1"/>
  <c r="DD534" i="1"/>
  <c r="CZ873" i="1"/>
  <c r="DA873" i="1" s="1"/>
  <c r="DB873" i="1" s="1"/>
  <c r="DC873" i="1" s="1"/>
  <c r="DD873" i="1"/>
  <c r="DJ767" i="1"/>
  <c r="DK767" i="1" s="1"/>
  <c r="DL767" i="1" s="1"/>
  <c r="DH196" i="1"/>
  <c r="DI196" i="1" s="1"/>
  <c r="DJ196" i="1" s="1"/>
  <c r="DK196" i="1" s="1"/>
  <c r="DL196" i="1" s="1"/>
  <c r="DH169" i="1"/>
  <c r="DI169" i="1" s="1"/>
  <c r="DJ169" i="1" s="1"/>
  <c r="DK169" i="1" s="1"/>
  <c r="DL169" i="1" s="1"/>
  <c r="CU517" i="1"/>
  <c r="DH104" i="1"/>
  <c r="DM104" i="1" s="1"/>
  <c r="DH483" i="1"/>
  <c r="DI483" i="1" s="1"/>
  <c r="DJ483" i="1" s="1"/>
  <c r="DK483" i="1" s="1"/>
  <c r="DL483" i="1" s="1"/>
  <c r="CR439" i="1"/>
  <c r="CS439" i="1" s="1"/>
  <c r="CT439" i="1" s="1"/>
  <c r="DH741" i="1"/>
  <c r="DI741" i="1" s="1"/>
  <c r="DJ741" i="1" s="1"/>
  <c r="DK741" i="1" s="1"/>
  <c r="DL741" i="1" s="1"/>
  <c r="DH713" i="1"/>
  <c r="DH95" i="1"/>
  <c r="DI95" i="1" s="1"/>
  <c r="DJ95" i="1" s="1"/>
  <c r="DK95" i="1" s="1"/>
  <c r="DL95" i="1" s="1"/>
  <c r="CR882" i="1"/>
  <c r="CS882" i="1" s="1"/>
  <c r="CT882" i="1" s="1"/>
  <c r="DH135" i="1"/>
  <c r="DI135" i="1" s="1"/>
  <c r="DJ135" i="1" s="1"/>
  <c r="DK135" i="1" s="1"/>
  <c r="DL135" i="1" s="1"/>
  <c r="DH391" i="1"/>
  <c r="DI391" i="1" s="1"/>
  <c r="DJ391" i="1" s="1"/>
  <c r="DK391" i="1" s="1"/>
  <c r="DL391" i="1" s="1"/>
  <c r="DH699" i="1"/>
  <c r="DI699" i="1" s="1"/>
  <c r="DJ699" i="1" s="1"/>
  <c r="DK699" i="1" s="1"/>
  <c r="DL699" i="1" s="1"/>
  <c r="CR806" i="1"/>
  <c r="CS806" i="1" s="1"/>
  <c r="CT806" i="1" s="1"/>
  <c r="CZ1007" i="1"/>
  <c r="DA1007" i="1" s="1"/>
  <c r="DB1007" i="1" s="1"/>
  <c r="DC1007" i="1" s="1"/>
  <c r="DD1007" i="1"/>
  <c r="CU1200" i="1"/>
  <c r="BP1200" i="1"/>
  <c r="BZ1200" i="1" s="1"/>
  <c r="CQ539" i="1"/>
  <c r="CR539" i="1" s="1"/>
  <c r="CS539" i="1" s="1"/>
  <c r="CT539" i="1" s="1"/>
  <c r="CU539" i="1"/>
  <c r="DD223" i="1"/>
  <c r="CZ223" i="1"/>
  <c r="DA223" i="1" s="1"/>
  <c r="DB223" i="1" s="1"/>
  <c r="DC223" i="1" s="1"/>
  <c r="BP471" i="1"/>
  <c r="BZ471" i="1" s="1"/>
  <c r="CU471" i="1"/>
  <c r="BP937" i="1"/>
  <c r="BZ937" i="1" s="1"/>
  <c r="CU937" i="1"/>
  <c r="CU354" i="1"/>
  <c r="BP354" i="1"/>
  <c r="BZ354" i="1" s="1"/>
  <c r="CZ1215" i="1"/>
  <c r="DA1215" i="1" s="1"/>
  <c r="DB1215" i="1" s="1"/>
  <c r="DC1215" i="1" s="1"/>
  <c r="DD1215" i="1"/>
  <c r="BQ378" i="1"/>
  <c r="CA378" i="1" s="1"/>
  <c r="CR378" i="1"/>
  <c r="CS378" i="1" s="1"/>
  <c r="CT378" i="1" s="1"/>
  <c r="CZ84" i="1"/>
  <c r="DA84" i="1" s="1"/>
  <c r="DB84" i="1" s="1"/>
  <c r="DC84" i="1" s="1"/>
  <c r="DD84" i="1"/>
  <c r="CZ622" i="1"/>
  <c r="DA622" i="1" s="1"/>
  <c r="DB622" i="1" s="1"/>
  <c r="DC622" i="1" s="1"/>
  <c r="DD622" i="1"/>
  <c r="CZ1093" i="1"/>
  <c r="DA1093" i="1" s="1"/>
  <c r="DB1093" i="1" s="1"/>
  <c r="DC1093" i="1" s="1"/>
  <c r="DD1093" i="1"/>
  <c r="BP1151" i="1"/>
  <c r="BZ1151" i="1" s="1"/>
  <c r="CU1151" i="1"/>
  <c r="DH663" i="1"/>
  <c r="DI663" i="1" s="1"/>
  <c r="DJ663" i="1" s="1"/>
  <c r="DK663" i="1" s="1"/>
  <c r="DL663" i="1" s="1"/>
  <c r="DD703" i="1"/>
  <c r="CZ703" i="1"/>
  <c r="DA703" i="1" s="1"/>
  <c r="DB703" i="1" s="1"/>
  <c r="DC703" i="1" s="1"/>
  <c r="DH656" i="1"/>
  <c r="DI656" i="1" s="1"/>
  <c r="DJ656" i="1" s="1"/>
  <c r="DK656" i="1" s="1"/>
  <c r="DL656" i="1" s="1"/>
  <c r="BQ187" i="1"/>
  <c r="CA187" i="1" s="1"/>
  <c r="CR187" i="1"/>
  <c r="CS187" i="1" s="1"/>
  <c r="CT187" i="1" s="1"/>
  <c r="CQ1260" i="1"/>
  <c r="CR1260" i="1" s="1"/>
  <c r="CS1260" i="1" s="1"/>
  <c r="CT1260" i="1" s="1"/>
  <c r="CU1260" i="1"/>
  <c r="CU880" i="1"/>
  <c r="CQ880" i="1"/>
  <c r="CR880" i="1" s="1"/>
  <c r="CS880" i="1" s="1"/>
  <c r="CT880" i="1" s="1"/>
  <c r="CZ618" i="1"/>
  <c r="DA618" i="1" s="1"/>
  <c r="DB618" i="1" s="1"/>
  <c r="DC618" i="1" s="1"/>
  <c r="DD618" i="1"/>
  <c r="DI1028" i="1"/>
  <c r="DJ1028" i="1" s="1"/>
  <c r="DK1028" i="1" s="1"/>
  <c r="DL1028" i="1" s="1"/>
  <c r="DM1028" i="1"/>
  <c r="CQ1141" i="1"/>
  <c r="CR1141" i="1" s="1"/>
  <c r="CS1141" i="1" s="1"/>
  <c r="CT1141" i="1" s="1"/>
  <c r="CU1141" i="1"/>
  <c r="BP312" i="1"/>
  <c r="BZ312" i="1" s="1"/>
  <c r="CU312" i="1"/>
  <c r="CQ933" i="1"/>
  <c r="CR933" i="1" s="1"/>
  <c r="CS933" i="1" s="1"/>
  <c r="CT933" i="1" s="1"/>
  <c r="CU933" i="1"/>
  <c r="DD72" i="1"/>
  <c r="CZ72" i="1"/>
  <c r="DA72" i="1" s="1"/>
  <c r="DB72" i="1" s="1"/>
  <c r="DC72" i="1" s="1"/>
  <c r="BP781" i="1"/>
  <c r="BZ781" i="1" s="1"/>
  <c r="CU781" i="1"/>
  <c r="CU1166" i="1"/>
  <c r="CQ1166" i="1"/>
  <c r="CR1166" i="1" s="1"/>
  <c r="CS1166" i="1" s="1"/>
  <c r="CT1166" i="1" s="1"/>
  <c r="CU1042" i="1"/>
  <c r="CQ1042" i="1"/>
  <c r="CR1042" i="1" s="1"/>
  <c r="CS1042" i="1" s="1"/>
  <c r="CT1042" i="1" s="1"/>
  <c r="DI725" i="1"/>
  <c r="DM725" i="1"/>
  <c r="BP1070" i="1"/>
  <c r="BZ1070" i="1" s="1"/>
  <c r="CU1070" i="1"/>
  <c r="DI1116" i="1"/>
  <c r="DJ1116" i="1" s="1"/>
  <c r="DK1116" i="1" s="1"/>
  <c r="DL1116" i="1" s="1"/>
  <c r="DM1116" i="1"/>
  <c r="CZ1253" i="1"/>
  <c r="DA1253" i="1" s="1"/>
  <c r="DB1253" i="1" s="1"/>
  <c r="DC1253" i="1" s="1"/>
  <c r="DD1253" i="1"/>
  <c r="CQ695" i="1"/>
  <c r="CR695" i="1" s="1"/>
  <c r="CS695" i="1" s="1"/>
  <c r="CT695" i="1" s="1"/>
  <c r="CU695" i="1"/>
  <c r="BP74" i="1"/>
  <c r="BZ74" i="1" s="1"/>
  <c r="CU74" i="1"/>
  <c r="CZ78" i="1"/>
  <c r="DA78" i="1" s="1"/>
  <c r="DB78" i="1" s="1"/>
  <c r="DC78" i="1" s="1"/>
  <c r="DD78" i="1"/>
  <c r="DD971" i="1"/>
  <c r="CZ971" i="1"/>
  <c r="DA971" i="1" s="1"/>
  <c r="DB971" i="1" s="1"/>
  <c r="DC971" i="1" s="1"/>
  <c r="BP697" i="1"/>
  <c r="BZ697" i="1" s="1"/>
  <c r="CU697" i="1"/>
  <c r="DH1226" i="1"/>
  <c r="DI1226" i="1" s="1"/>
  <c r="DJ1226" i="1" s="1"/>
  <c r="DK1226" i="1" s="1"/>
  <c r="DL1226" i="1" s="1"/>
  <c r="DH1034" i="1"/>
  <c r="DI1034" i="1" s="1"/>
  <c r="DJ1034" i="1" s="1"/>
  <c r="DK1034" i="1" s="1"/>
  <c r="DL1034" i="1" s="1"/>
  <c r="BQ1105" i="1"/>
  <c r="CA1105" i="1" s="1"/>
  <c r="CR1105" i="1"/>
  <c r="CS1105" i="1" s="1"/>
  <c r="CT1105" i="1" s="1"/>
  <c r="CZ511" i="1"/>
  <c r="DA511" i="1" s="1"/>
  <c r="DB511" i="1" s="1"/>
  <c r="DC511" i="1" s="1"/>
  <c r="DD511" i="1"/>
  <c r="CZ699" i="1"/>
  <c r="DA699" i="1" s="1"/>
  <c r="DB699" i="1" s="1"/>
  <c r="DC699" i="1" s="1"/>
  <c r="DD699" i="1"/>
  <c r="CZ121" i="1"/>
  <c r="DA121" i="1" s="1"/>
  <c r="DB121" i="1" s="1"/>
  <c r="DC121" i="1" s="1"/>
  <c r="DD121" i="1"/>
  <c r="DD1145" i="1"/>
  <c r="CZ1145" i="1"/>
  <c r="DA1145" i="1" s="1"/>
  <c r="DB1145" i="1" s="1"/>
  <c r="DC1145" i="1" s="1"/>
  <c r="CZ563" i="1"/>
  <c r="DA563" i="1" s="1"/>
  <c r="DB563" i="1" s="1"/>
  <c r="DC563" i="1" s="1"/>
  <c r="DD563" i="1"/>
  <c r="DD890" i="1"/>
  <c r="CZ890" i="1"/>
  <c r="DA890" i="1" s="1"/>
  <c r="DB890" i="1" s="1"/>
  <c r="DC890" i="1" s="1"/>
  <c r="CZ516" i="1"/>
  <c r="DA516" i="1" s="1"/>
  <c r="DB516" i="1" s="1"/>
  <c r="DC516" i="1" s="1"/>
  <c r="DD516" i="1"/>
  <c r="DM990" i="1"/>
  <c r="CU340" i="1"/>
  <c r="CR92" i="1"/>
  <c r="CS92" i="1" s="1"/>
  <c r="CT92" i="1" s="1"/>
  <c r="DH1248" i="1"/>
  <c r="DM1248" i="1" s="1"/>
  <c r="BP930" i="1"/>
  <c r="BZ930" i="1" s="1"/>
  <c r="DH437" i="1"/>
  <c r="DI437" i="1" s="1"/>
  <c r="DJ437" i="1" s="1"/>
  <c r="DK437" i="1" s="1"/>
  <c r="DL437" i="1" s="1"/>
  <c r="CU813" i="1"/>
  <c r="DH622" i="1"/>
  <c r="DI622" i="1" s="1"/>
  <c r="DJ622" i="1" s="1"/>
  <c r="DK622" i="1" s="1"/>
  <c r="DL622" i="1" s="1"/>
  <c r="DM177" i="1"/>
  <c r="CR623" i="1"/>
  <c r="CS623" i="1" s="1"/>
  <c r="CT623" i="1" s="1"/>
  <c r="DJ1201" i="1"/>
  <c r="DK1201" i="1" s="1"/>
  <c r="DL1201" i="1" s="1"/>
  <c r="DH1051" i="1"/>
  <c r="DH848" i="1"/>
  <c r="DI848" i="1" s="1"/>
  <c r="DJ848" i="1" s="1"/>
  <c r="DK848" i="1" s="1"/>
  <c r="DL848" i="1" s="1"/>
  <c r="CQ559" i="1"/>
  <c r="CR559" i="1" s="1"/>
  <c r="CS559" i="1" s="1"/>
  <c r="CT559" i="1" s="1"/>
  <c r="CU559" i="1"/>
  <c r="CZ746" i="1"/>
  <c r="DA746" i="1" s="1"/>
  <c r="DB746" i="1" s="1"/>
  <c r="DC746" i="1" s="1"/>
  <c r="DD746" i="1"/>
  <c r="DD324" i="1"/>
  <c r="CZ324" i="1"/>
  <c r="DA324" i="1" s="1"/>
  <c r="DB324" i="1" s="1"/>
  <c r="DC324" i="1" s="1"/>
  <c r="CQ420" i="1"/>
  <c r="CR420" i="1" s="1"/>
  <c r="CS420" i="1" s="1"/>
  <c r="CT420" i="1" s="1"/>
  <c r="CU420" i="1"/>
  <c r="BP919" i="1"/>
  <c r="BZ919" i="1" s="1"/>
  <c r="CU919" i="1"/>
  <c r="CZ1160" i="1"/>
  <c r="DA1160" i="1" s="1"/>
  <c r="DB1160" i="1" s="1"/>
  <c r="DC1160" i="1" s="1"/>
  <c r="DD1160" i="1"/>
  <c r="CZ486" i="1"/>
  <c r="DA486" i="1" s="1"/>
  <c r="DB486" i="1" s="1"/>
  <c r="DC486" i="1" s="1"/>
  <c r="DD486" i="1"/>
  <c r="CQ544" i="1"/>
  <c r="CR544" i="1" s="1"/>
  <c r="CS544" i="1" s="1"/>
  <c r="CT544" i="1" s="1"/>
  <c r="CU544" i="1"/>
  <c r="CQ356" i="1"/>
  <c r="CR356" i="1" s="1"/>
  <c r="CS356" i="1" s="1"/>
  <c r="CT356" i="1" s="1"/>
  <c r="CU356" i="1"/>
  <c r="BP250" i="1"/>
  <c r="BZ250" i="1" s="1"/>
  <c r="CU250" i="1"/>
  <c r="CZ560" i="1"/>
  <c r="DA560" i="1" s="1"/>
  <c r="DB560" i="1" s="1"/>
  <c r="DC560" i="1" s="1"/>
  <c r="DD560" i="1"/>
  <c r="BP500" i="1"/>
  <c r="BZ500" i="1" s="1"/>
  <c r="CU500" i="1"/>
  <c r="DI316" i="1"/>
  <c r="DJ316" i="1" s="1"/>
  <c r="DK316" i="1" s="1"/>
  <c r="DL316" i="1" s="1"/>
  <c r="DM316" i="1"/>
  <c r="DD1165" i="1"/>
  <c r="CZ1165" i="1"/>
  <c r="DA1165" i="1" s="1"/>
  <c r="DB1165" i="1" s="1"/>
  <c r="DC1165" i="1" s="1"/>
  <c r="CQ487" i="1"/>
  <c r="CR487" i="1" s="1"/>
  <c r="CS487" i="1" s="1"/>
  <c r="CT487" i="1" s="1"/>
  <c r="CU487" i="1"/>
  <c r="BQ856" i="1"/>
  <c r="CA856" i="1" s="1"/>
  <c r="CR856" i="1"/>
  <c r="CS856" i="1" s="1"/>
  <c r="CT856" i="1" s="1"/>
  <c r="CQ84" i="1"/>
  <c r="CR84" i="1" s="1"/>
  <c r="CS84" i="1" s="1"/>
  <c r="CT84" i="1" s="1"/>
  <c r="DM215" i="1"/>
  <c r="CU285" i="1"/>
  <c r="CQ110" i="1"/>
  <c r="CR110" i="1" s="1"/>
  <c r="CS110" i="1" s="1"/>
  <c r="CT110" i="1" s="1"/>
  <c r="CR1168" i="1"/>
  <c r="CS1168" i="1" s="1"/>
  <c r="CT1168" i="1" s="1"/>
  <c r="CU536" i="1"/>
  <c r="DH251" i="1"/>
  <c r="DI251" i="1" s="1"/>
  <c r="DJ251" i="1" s="1"/>
  <c r="DK251" i="1" s="1"/>
  <c r="DL251" i="1" s="1"/>
  <c r="DH820" i="1"/>
  <c r="DI820" i="1" s="1"/>
  <c r="DJ820" i="1" s="1"/>
  <c r="DK820" i="1" s="1"/>
  <c r="DL820" i="1" s="1"/>
  <c r="CR1176" i="1"/>
  <c r="CS1176" i="1" s="1"/>
  <c r="CT1176" i="1" s="1"/>
  <c r="BP655" i="1"/>
  <c r="BZ655" i="1" s="1"/>
  <c r="CR107" i="1"/>
  <c r="CS107" i="1" s="1"/>
  <c r="CT107" i="1" s="1"/>
  <c r="DH325" i="1"/>
  <c r="DI325" i="1" s="1"/>
  <c r="DJ325" i="1" s="1"/>
  <c r="DK325" i="1" s="1"/>
  <c r="DL325" i="1" s="1"/>
  <c r="CR829" i="1"/>
  <c r="CS829" i="1" s="1"/>
  <c r="CT829" i="1" s="1"/>
  <c r="CU950" i="1"/>
  <c r="BP171" i="1"/>
  <c r="BZ171" i="1" s="1"/>
  <c r="DM171" i="1" s="1"/>
  <c r="DH910" i="1"/>
  <c r="DI910" i="1" s="1"/>
  <c r="DJ910" i="1" s="1"/>
  <c r="DK910" i="1" s="1"/>
  <c r="DL910" i="1" s="1"/>
  <c r="CU883" i="1"/>
  <c r="DJ1228" i="1"/>
  <c r="DK1228" i="1" s="1"/>
  <c r="DL1228" i="1" s="1"/>
  <c r="DH609" i="1"/>
  <c r="DI609" i="1" s="1"/>
  <c r="DJ609" i="1" s="1"/>
  <c r="DK609" i="1" s="1"/>
  <c r="DL609" i="1" s="1"/>
  <c r="DH206" i="1"/>
  <c r="DM206" i="1" s="1"/>
  <c r="CQ905" i="1"/>
  <c r="CR905" i="1" s="1"/>
  <c r="CS905" i="1" s="1"/>
  <c r="CT905" i="1" s="1"/>
  <c r="CU905" i="1"/>
  <c r="CQ454" i="1"/>
  <c r="CR454" i="1" s="1"/>
  <c r="CS454" i="1" s="1"/>
  <c r="CT454" i="1" s="1"/>
  <c r="CU454" i="1"/>
  <c r="CQ392" i="1"/>
  <c r="CR392" i="1" s="1"/>
  <c r="CS392" i="1" s="1"/>
  <c r="CT392" i="1" s="1"/>
  <c r="CU392" i="1"/>
  <c r="CQ337" i="1"/>
  <c r="CR337" i="1" s="1"/>
  <c r="CS337" i="1" s="1"/>
  <c r="CT337" i="1" s="1"/>
  <c r="CU337" i="1"/>
  <c r="BP639" i="1"/>
  <c r="BZ639" i="1" s="1"/>
  <c r="CU639" i="1"/>
  <c r="CZ769" i="1"/>
  <c r="DA769" i="1" s="1"/>
  <c r="DB769" i="1" s="1"/>
  <c r="DC769" i="1" s="1"/>
  <c r="DD769" i="1"/>
  <c r="CQ1217" i="1"/>
  <c r="CR1217" i="1" s="1"/>
  <c r="CS1217" i="1" s="1"/>
  <c r="CT1217" i="1" s="1"/>
  <c r="CU1217" i="1"/>
  <c r="CR698" i="1"/>
  <c r="CS698" i="1" s="1"/>
  <c r="CT698" i="1" s="1"/>
  <c r="BQ698" i="1"/>
  <c r="CA698" i="1" s="1"/>
  <c r="DJ698" i="1" s="1"/>
  <c r="DK698" i="1" s="1"/>
  <c r="DL698" i="1" s="1"/>
  <c r="CQ797" i="1"/>
  <c r="CR797" i="1" s="1"/>
  <c r="CS797" i="1" s="1"/>
  <c r="CT797" i="1" s="1"/>
  <c r="CU797" i="1"/>
  <c r="BQ498" i="1"/>
  <c r="CA498" i="1" s="1"/>
  <c r="CR498" i="1"/>
  <c r="CS498" i="1" s="1"/>
  <c r="CT498" i="1" s="1"/>
  <c r="CQ775" i="1"/>
  <c r="CR775" i="1" s="1"/>
  <c r="CS775" i="1" s="1"/>
  <c r="CT775" i="1" s="1"/>
  <c r="CU775" i="1"/>
  <c r="CQ850" i="1"/>
  <c r="CR850" i="1" s="1"/>
  <c r="CS850" i="1" s="1"/>
  <c r="CT850" i="1" s="1"/>
  <c r="CU850" i="1"/>
  <c r="DD488" i="1"/>
  <c r="CZ488" i="1"/>
  <c r="DA488" i="1" s="1"/>
  <c r="DB488" i="1" s="1"/>
  <c r="DC488" i="1" s="1"/>
  <c r="CZ258" i="1"/>
  <c r="DA258" i="1" s="1"/>
  <c r="DB258" i="1" s="1"/>
  <c r="DC258" i="1" s="1"/>
  <c r="DD258" i="1"/>
  <c r="BP462" i="1"/>
  <c r="BZ462" i="1" s="1"/>
  <c r="CU462" i="1"/>
  <c r="CQ644" i="1"/>
  <c r="CR644" i="1" s="1"/>
  <c r="CS644" i="1" s="1"/>
  <c r="CT644" i="1" s="1"/>
  <c r="CU644" i="1"/>
  <c r="CZ544" i="1"/>
  <c r="DA544" i="1" s="1"/>
  <c r="DB544" i="1" s="1"/>
  <c r="DC544" i="1" s="1"/>
  <c r="DD544" i="1"/>
  <c r="CU490" i="1"/>
  <c r="BP490" i="1"/>
  <c r="BZ490" i="1" s="1"/>
  <c r="CQ1212" i="1"/>
  <c r="CR1212" i="1" s="1"/>
  <c r="CS1212" i="1" s="1"/>
  <c r="CT1212" i="1" s="1"/>
  <c r="CU1212" i="1"/>
  <c r="BP293" i="1"/>
  <c r="BZ293" i="1" s="1"/>
  <c r="CU293" i="1"/>
  <c r="CZ744" i="1"/>
  <c r="DA744" i="1" s="1"/>
  <c r="DB744" i="1" s="1"/>
  <c r="DC744" i="1" s="1"/>
  <c r="DD744" i="1"/>
  <c r="DD300" i="1"/>
  <c r="CZ300" i="1"/>
  <c r="DA300" i="1" s="1"/>
  <c r="DB300" i="1" s="1"/>
  <c r="DC300" i="1" s="1"/>
  <c r="CZ408" i="1"/>
  <c r="DA408" i="1" s="1"/>
  <c r="DB408" i="1" s="1"/>
  <c r="DC408" i="1" s="1"/>
  <c r="DD408" i="1"/>
  <c r="CZ607" i="1"/>
  <c r="DA607" i="1" s="1"/>
  <c r="DB607" i="1" s="1"/>
  <c r="DC607" i="1" s="1"/>
  <c r="DD607" i="1"/>
  <c r="CZ1153" i="1"/>
  <c r="DA1153" i="1" s="1"/>
  <c r="DB1153" i="1" s="1"/>
  <c r="DC1153" i="1" s="1"/>
  <c r="DD1153" i="1"/>
  <c r="CQ97" i="1"/>
  <c r="CR97" i="1" s="1"/>
  <c r="CS97" i="1" s="1"/>
  <c r="CT97" i="1" s="1"/>
  <c r="CU97" i="1"/>
  <c r="DD856" i="1"/>
  <c r="CZ856" i="1"/>
  <c r="DA856" i="1" s="1"/>
  <c r="DB856" i="1" s="1"/>
  <c r="DC856" i="1" s="1"/>
  <c r="CZ857" i="1"/>
  <c r="DA857" i="1" s="1"/>
  <c r="DB857" i="1" s="1"/>
  <c r="DC857" i="1" s="1"/>
  <c r="DD857" i="1"/>
  <c r="CZ88" i="1"/>
  <c r="DA88" i="1" s="1"/>
  <c r="DB88" i="1" s="1"/>
  <c r="DC88" i="1" s="1"/>
  <c r="DD88" i="1"/>
  <c r="CZ235" i="1"/>
  <c r="DA235" i="1" s="1"/>
  <c r="DB235" i="1" s="1"/>
  <c r="DC235" i="1" s="1"/>
  <c r="DD235" i="1"/>
  <c r="BP706" i="1"/>
  <c r="BZ706" i="1" s="1"/>
  <c r="CU706" i="1"/>
  <c r="BP1202" i="1"/>
  <c r="BZ1202" i="1" s="1"/>
  <c r="DM1202" i="1" s="1"/>
  <c r="CU1202" i="1"/>
  <c r="CZ1225" i="1"/>
  <c r="DA1225" i="1" s="1"/>
  <c r="DB1225" i="1" s="1"/>
  <c r="DC1225" i="1" s="1"/>
  <c r="DD1225" i="1"/>
  <c r="CU764" i="1"/>
  <c r="BP764" i="1"/>
  <c r="BZ764" i="1" s="1"/>
  <c r="CZ1106" i="1"/>
  <c r="DA1106" i="1" s="1"/>
  <c r="DB1106" i="1" s="1"/>
  <c r="DC1106" i="1" s="1"/>
  <c r="DD1106" i="1"/>
  <c r="CQ786" i="1"/>
  <c r="CR786" i="1" s="1"/>
  <c r="CS786" i="1" s="1"/>
  <c r="CT786" i="1" s="1"/>
  <c r="CU786" i="1"/>
  <c r="CZ405" i="1"/>
  <c r="DA405" i="1" s="1"/>
  <c r="DB405" i="1" s="1"/>
  <c r="DC405" i="1" s="1"/>
  <c r="DD405" i="1"/>
  <c r="CZ79" i="1"/>
  <c r="DA79" i="1" s="1"/>
  <c r="DB79" i="1" s="1"/>
  <c r="DC79" i="1" s="1"/>
  <c r="DD79" i="1"/>
  <c r="DD175" i="1"/>
  <c r="CZ175" i="1"/>
  <c r="DA175" i="1" s="1"/>
  <c r="DB175" i="1" s="1"/>
  <c r="DC175" i="1" s="1"/>
  <c r="CU1088" i="1"/>
  <c r="CQ1088" i="1"/>
  <c r="CR1088" i="1" s="1"/>
  <c r="CS1088" i="1" s="1"/>
  <c r="CT1088" i="1" s="1"/>
  <c r="CU124" i="1"/>
  <c r="BP124" i="1"/>
  <c r="BZ124" i="1" s="1"/>
  <c r="CU733" i="1"/>
  <c r="BP733" i="1"/>
  <c r="BZ733" i="1" s="1"/>
  <c r="CQ634" i="1"/>
  <c r="CR634" i="1" s="1"/>
  <c r="CS634" i="1" s="1"/>
  <c r="CT634" i="1" s="1"/>
  <c r="CU634" i="1"/>
  <c r="CQ533" i="1"/>
  <c r="CR533" i="1" s="1"/>
  <c r="CS533" i="1" s="1"/>
  <c r="CT533" i="1" s="1"/>
  <c r="CU533" i="1"/>
  <c r="CZ356" i="1"/>
  <c r="DA356" i="1" s="1"/>
  <c r="DB356" i="1" s="1"/>
  <c r="DC356" i="1" s="1"/>
  <c r="DD356" i="1"/>
  <c r="BP1113" i="1"/>
  <c r="BZ1113" i="1" s="1"/>
  <c r="DM1113" i="1" s="1"/>
  <c r="CU1113" i="1"/>
  <c r="CZ461" i="1"/>
  <c r="DA461" i="1" s="1"/>
  <c r="DB461" i="1" s="1"/>
  <c r="DC461" i="1" s="1"/>
  <c r="DD461" i="1"/>
  <c r="CZ423" i="1"/>
  <c r="DA423" i="1" s="1"/>
  <c r="DB423" i="1" s="1"/>
  <c r="DC423" i="1" s="1"/>
  <c r="DD423" i="1"/>
  <c r="CQ1182" i="1"/>
  <c r="CR1182" i="1" s="1"/>
  <c r="CS1182" i="1" s="1"/>
  <c r="CT1182" i="1" s="1"/>
  <c r="CU1182" i="1"/>
  <c r="CZ568" i="1"/>
  <c r="DA568" i="1" s="1"/>
  <c r="DB568" i="1" s="1"/>
  <c r="DC568" i="1" s="1"/>
  <c r="DD568" i="1"/>
  <c r="CZ595" i="1"/>
  <c r="DA595" i="1" s="1"/>
  <c r="DB595" i="1" s="1"/>
  <c r="DC595" i="1" s="1"/>
  <c r="DD595" i="1"/>
  <c r="CQ962" i="1"/>
  <c r="CR962" i="1" s="1"/>
  <c r="CS962" i="1" s="1"/>
  <c r="CT962" i="1" s="1"/>
  <c r="CU962" i="1"/>
  <c r="BP818" i="1"/>
  <c r="BZ818" i="1" s="1"/>
  <c r="CU818" i="1"/>
  <c r="DJ614" i="1"/>
  <c r="DK614" i="1" s="1"/>
  <c r="DL614" i="1" s="1"/>
  <c r="DH766" i="1"/>
  <c r="DI766" i="1" s="1"/>
  <c r="DJ766" i="1" s="1"/>
  <c r="DK766" i="1" s="1"/>
  <c r="DL766" i="1" s="1"/>
  <c r="CU532" i="1"/>
  <c r="DD653" i="1"/>
  <c r="CU709" i="1"/>
  <c r="DH488" i="1"/>
  <c r="DI488" i="1" s="1"/>
  <c r="DJ488" i="1" s="1"/>
  <c r="DK488" i="1" s="1"/>
  <c r="DL488" i="1" s="1"/>
  <c r="DD1038" i="1"/>
  <c r="DD799" i="1"/>
  <c r="DM767" i="1"/>
  <c r="CU301" i="1"/>
  <c r="CR1202" i="1"/>
  <c r="CS1202" i="1" s="1"/>
  <c r="CT1202" i="1" s="1"/>
  <c r="CR1097" i="1"/>
  <c r="CS1097" i="1" s="1"/>
  <c r="CT1097" i="1" s="1"/>
  <c r="CR449" i="1"/>
  <c r="CS449" i="1" s="1"/>
  <c r="CT449" i="1" s="1"/>
  <c r="CU380" i="1"/>
  <c r="DH435" i="1"/>
  <c r="DM435" i="1" s="1"/>
  <c r="CR1259" i="1"/>
  <c r="CS1259" i="1" s="1"/>
  <c r="CT1259" i="1" s="1"/>
  <c r="DH299" i="1"/>
  <c r="DI299" i="1" s="1"/>
  <c r="DJ299" i="1" s="1"/>
  <c r="DK299" i="1" s="1"/>
  <c r="DL299" i="1" s="1"/>
  <c r="DH963" i="1"/>
  <c r="DI963" i="1" s="1"/>
  <c r="DJ963" i="1" s="1"/>
  <c r="DK963" i="1" s="1"/>
  <c r="DL963" i="1" s="1"/>
  <c r="CR794" i="1"/>
  <c r="CS794" i="1" s="1"/>
  <c r="CT794" i="1" s="1"/>
  <c r="DH386" i="1"/>
  <c r="DI386" i="1" s="1"/>
  <c r="DH723" i="1"/>
  <c r="DM723" i="1" s="1"/>
  <c r="DD1094" i="1"/>
  <c r="CR863" i="1"/>
  <c r="CS863" i="1" s="1"/>
  <c r="CT863" i="1" s="1"/>
  <c r="CR1073" i="1"/>
  <c r="CS1073" i="1" s="1"/>
  <c r="CT1073" i="1" s="1"/>
  <c r="CR873" i="1"/>
  <c r="CS873" i="1" s="1"/>
  <c r="CT873" i="1" s="1"/>
  <c r="DH908" i="1"/>
  <c r="DM908" i="1" s="1"/>
  <c r="DJ151" i="1"/>
  <c r="DK151" i="1" s="1"/>
  <c r="DL151" i="1" s="1"/>
  <c r="DM484" i="1"/>
  <c r="DH244" i="1"/>
  <c r="DI244" i="1" s="1"/>
  <c r="DJ244" i="1" s="1"/>
  <c r="DK244" i="1" s="1"/>
  <c r="DL244" i="1" s="1"/>
  <c r="DH872" i="1"/>
  <c r="DI872" i="1" s="1"/>
  <c r="DJ872" i="1" s="1"/>
  <c r="DK872" i="1" s="1"/>
  <c r="DL872" i="1" s="1"/>
  <c r="DH412" i="1"/>
  <c r="DI412" i="1" s="1"/>
  <c r="DJ412" i="1" s="1"/>
  <c r="DK412" i="1" s="1"/>
  <c r="DL412" i="1" s="1"/>
  <c r="DH1200" i="1"/>
  <c r="DI1200" i="1" s="1"/>
  <c r="DJ1200" i="1" s="1"/>
  <c r="DK1200" i="1" s="1"/>
  <c r="DL1200" i="1" s="1"/>
  <c r="CR737" i="1"/>
  <c r="CS737" i="1" s="1"/>
  <c r="CT737" i="1" s="1"/>
  <c r="DH377" i="1"/>
  <c r="DI377" i="1" s="1"/>
  <c r="DJ377" i="1" s="1"/>
  <c r="DK377" i="1" s="1"/>
  <c r="DL377" i="1" s="1"/>
  <c r="DD820" i="1"/>
  <c r="CU125" i="1"/>
  <c r="CR849" i="1"/>
  <c r="CS849" i="1" s="1"/>
  <c r="CT849" i="1" s="1"/>
  <c r="CU1100" i="1"/>
  <c r="CR124" i="1"/>
  <c r="CS124" i="1" s="1"/>
  <c r="CT124" i="1" s="1"/>
  <c r="DH1076" i="1"/>
  <c r="DI1076" i="1" s="1"/>
  <c r="DJ1076" i="1" s="1"/>
  <c r="DK1076" i="1" s="1"/>
  <c r="DL1076" i="1" s="1"/>
  <c r="DH635" i="1"/>
  <c r="DI635" i="1" s="1"/>
  <c r="DJ635" i="1" s="1"/>
  <c r="DK635" i="1" s="1"/>
  <c r="DL635" i="1" s="1"/>
  <c r="DH702" i="1"/>
  <c r="DI702" i="1" s="1"/>
  <c r="DJ702" i="1" s="1"/>
  <c r="DK702" i="1" s="1"/>
  <c r="DL702" i="1" s="1"/>
  <c r="CR415" i="1"/>
  <c r="CS415" i="1" s="1"/>
  <c r="CT415" i="1" s="1"/>
  <c r="DH452" i="1"/>
  <c r="DI452" i="1" s="1"/>
  <c r="CU114" i="1"/>
  <c r="DD1159" i="1"/>
  <c r="DH417" i="1"/>
  <c r="DI417" i="1" s="1"/>
  <c r="DJ417" i="1" s="1"/>
  <c r="DK417" i="1" s="1"/>
  <c r="DL417" i="1" s="1"/>
  <c r="DJ162" i="1"/>
  <c r="DK162" i="1" s="1"/>
  <c r="DL162" i="1" s="1"/>
  <c r="DH1048" i="1"/>
  <c r="DI1048" i="1" s="1"/>
  <c r="DJ1048" i="1" s="1"/>
  <c r="DK1048" i="1" s="1"/>
  <c r="DL1048" i="1" s="1"/>
  <c r="CR486" i="1"/>
  <c r="CS486" i="1" s="1"/>
  <c r="CT486" i="1" s="1"/>
  <c r="DJ1207" i="1"/>
  <c r="DK1207" i="1" s="1"/>
  <c r="DL1207" i="1" s="1"/>
  <c r="DJ530" i="1"/>
  <c r="DK530" i="1" s="1"/>
  <c r="DL530" i="1" s="1"/>
  <c r="DH918" i="1"/>
  <c r="DM918" i="1" s="1"/>
  <c r="DH281" i="1"/>
  <c r="DI281" i="1" s="1"/>
  <c r="DJ281" i="1" s="1"/>
  <c r="DK281" i="1" s="1"/>
  <c r="DL281" i="1" s="1"/>
  <c r="CR991" i="1"/>
  <c r="CS991" i="1" s="1"/>
  <c r="CT991" i="1" s="1"/>
  <c r="CR591" i="1"/>
  <c r="CS591" i="1" s="1"/>
  <c r="CT591" i="1" s="1"/>
  <c r="CR281" i="1"/>
  <c r="CS281" i="1" s="1"/>
  <c r="CT281" i="1" s="1"/>
  <c r="DH1019" i="1"/>
  <c r="DI1019" i="1" s="1"/>
  <c r="DJ1019" i="1" s="1"/>
  <c r="DK1019" i="1" s="1"/>
  <c r="DL1019" i="1" s="1"/>
  <c r="CU521" i="1"/>
  <c r="CR518" i="1"/>
  <c r="CS518" i="1" s="1"/>
  <c r="CT518" i="1" s="1"/>
  <c r="DH736" i="1"/>
  <c r="DI736" i="1" s="1"/>
  <c r="DJ736" i="1" s="1"/>
  <c r="DK736" i="1" s="1"/>
  <c r="DL736" i="1" s="1"/>
  <c r="CR299" i="1"/>
  <c r="CS299" i="1" s="1"/>
  <c r="CT299" i="1" s="1"/>
  <c r="CR1132" i="1"/>
  <c r="CS1132" i="1" s="1"/>
  <c r="CT1132" i="1" s="1"/>
  <c r="CU439" i="1"/>
  <c r="DH128" i="1"/>
  <c r="DI128" i="1" s="1"/>
  <c r="DJ128" i="1" s="1"/>
  <c r="DK128" i="1" s="1"/>
  <c r="DL128" i="1" s="1"/>
  <c r="DH1173" i="1"/>
  <c r="DI1173" i="1" s="1"/>
  <c r="DJ1173" i="1" s="1"/>
  <c r="DK1173" i="1" s="1"/>
  <c r="DL1173" i="1" s="1"/>
  <c r="DH1146" i="1"/>
  <c r="DI1146" i="1" s="1"/>
  <c r="DJ1146" i="1" s="1"/>
  <c r="DK1146" i="1" s="1"/>
  <c r="DL1146" i="1" s="1"/>
  <c r="DH1259" i="1"/>
  <c r="DI1259" i="1" s="1"/>
  <c r="DJ1259" i="1" s="1"/>
  <c r="DK1259" i="1" s="1"/>
  <c r="DL1259" i="1" s="1"/>
  <c r="DH277" i="1"/>
  <c r="DI277" i="1" s="1"/>
  <c r="DJ277" i="1" s="1"/>
  <c r="DK277" i="1" s="1"/>
  <c r="DL277" i="1" s="1"/>
  <c r="DH348" i="1"/>
  <c r="DH1265" i="1"/>
  <c r="DI1265" i="1" s="1"/>
  <c r="DJ1265" i="1" s="1"/>
  <c r="DK1265" i="1" s="1"/>
  <c r="DL1265" i="1" s="1"/>
  <c r="DH340" i="1"/>
  <c r="DI340" i="1" s="1"/>
  <c r="DJ340" i="1" s="1"/>
  <c r="DK340" i="1" s="1"/>
  <c r="DL340" i="1" s="1"/>
  <c r="CR505" i="1"/>
  <c r="CS505" i="1" s="1"/>
  <c r="CT505" i="1" s="1"/>
  <c r="CR1065" i="1"/>
  <c r="CS1065" i="1" s="1"/>
  <c r="CT1065" i="1" s="1"/>
  <c r="BP307" i="1"/>
  <c r="BZ307" i="1" s="1"/>
  <c r="DJ1072" i="1"/>
  <c r="DK1072" i="1" s="1"/>
  <c r="DL1072" i="1" s="1"/>
  <c r="CR145" i="1"/>
  <c r="CS145" i="1" s="1"/>
  <c r="CT145" i="1" s="1"/>
  <c r="DJ127" i="1"/>
  <c r="DK127" i="1" s="1"/>
  <c r="DL127" i="1" s="1"/>
  <c r="DD750" i="1"/>
  <c r="CR1209" i="1"/>
  <c r="CS1209" i="1" s="1"/>
  <c r="CT1209" i="1" s="1"/>
  <c r="CR1157" i="1"/>
  <c r="CS1157" i="1" s="1"/>
  <c r="CT1157" i="1" s="1"/>
  <c r="DH821" i="1"/>
  <c r="DI821" i="1" s="1"/>
  <c r="DJ821" i="1" s="1"/>
  <c r="DK821" i="1" s="1"/>
  <c r="DL821" i="1" s="1"/>
  <c r="CR837" i="1"/>
  <c r="CS837" i="1" s="1"/>
  <c r="CT837" i="1" s="1"/>
  <c r="CU1025" i="1"/>
  <c r="DM680" i="1"/>
  <c r="DH463" i="1"/>
  <c r="DH670" i="1"/>
  <c r="DI670" i="1" s="1"/>
  <c r="DJ670" i="1" s="1"/>
  <c r="DK670" i="1" s="1"/>
  <c r="DL670" i="1" s="1"/>
  <c r="CR296" i="1"/>
  <c r="CS296" i="1" s="1"/>
  <c r="CT296" i="1" s="1"/>
  <c r="DH893" i="1"/>
  <c r="DI893" i="1" s="1"/>
  <c r="CU448" i="1"/>
  <c r="CR1167" i="1"/>
  <c r="CS1167" i="1" s="1"/>
  <c r="CT1167" i="1" s="1"/>
  <c r="DH758" i="1"/>
  <c r="DI758" i="1" s="1"/>
  <c r="DJ758" i="1" s="1"/>
  <c r="DK758" i="1" s="1"/>
  <c r="DL758" i="1" s="1"/>
  <c r="DH1242" i="1"/>
  <c r="DI1242" i="1" s="1"/>
  <c r="DJ1242" i="1" s="1"/>
  <c r="DK1242" i="1" s="1"/>
  <c r="DL1242" i="1" s="1"/>
  <c r="DJ1000" i="1"/>
  <c r="DK1000" i="1" s="1"/>
  <c r="DL1000" i="1" s="1"/>
  <c r="CR551" i="1"/>
  <c r="CS551" i="1" s="1"/>
  <c r="CT551" i="1" s="1"/>
  <c r="DH591" i="1"/>
  <c r="DI591" i="1" s="1"/>
  <c r="DJ591" i="1" s="1"/>
  <c r="DK591" i="1" s="1"/>
  <c r="DL591" i="1" s="1"/>
  <c r="DH1049" i="1"/>
  <c r="DI1049" i="1" s="1"/>
  <c r="DJ1049" i="1" s="1"/>
  <c r="DK1049" i="1" s="1"/>
  <c r="DL1049" i="1" s="1"/>
  <c r="DH1198" i="1"/>
  <c r="DI1198" i="1" s="1"/>
  <c r="DH1059" i="1"/>
  <c r="CU159" i="1"/>
  <c r="DM151" i="1"/>
  <c r="DJ1099" i="1"/>
  <c r="DK1099" i="1" s="1"/>
  <c r="DL1099" i="1" s="1"/>
  <c r="DH1166" i="1"/>
  <c r="DM1166" i="1" s="1"/>
  <c r="DH471" i="1"/>
  <c r="DI471" i="1" s="1"/>
  <c r="DJ471" i="1" s="1"/>
  <c r="DK471" i="1" s="1"/>
  <c r="DL471" i="1" s="1"/>
  <c r="DJ551" i="1"/>
  <c r="DK551" i="1" s="1"/>
  <c r="DL551" i="1" s="1"/>
  <c r="DH985" i="1"/>
  <c r="DH466" i="1"/>
  <c r="DI466" i="1" s="1"/>
  <c r="DJ466" i="1" s="1"/>
  <c r="DK466" i="1" s="1"/>
  <c r="DL466" i="1" s="1"/>
  <c r="DJ916" i="1"/>
  <c r="DK916" i="1" s="1"/>
  <c r="DL916" i="1" s="1"/>
  <c r="DH770" i="1"/>
  <c r="DI770" i="1" s="1"/>
  <c r="DJ770" i="1" s="1"/>
  <c r="DK770" i="1" s="1"/>
  <c r="DL770" i="1" s="1"/>
  <c r="DH481" i="1"/>
  <c r="DI481" i="1" s="1"/>
  <c r="DJ481" i="1" s="1"/>
  <c r="DK481" i="1" s="1"/>
  <c r="DL481" i="1" s="1"/>
  <c r="DH880" i="1"/>
  <c r="DM880" i="1" s="1"/>
  <c r="CR311" i="1"/>
  <c r="CS311" i="1" s="1"/>
  <c r="CT311" i="1" s="1"/>
  <c r="CU457" i="1"/>
  <c r="DM211" i="1"/>
  <c r="CU715" i="1"/>
  <c r="CR1146" i="1"/>
  <c r="CS1146" i="1" s="1"/>
  <c r="CT1146" i="1" s="1"/>
  <c r="CU731" i="1"/>
  <c r="CU149" i="1"/>
  <c r="CU1022" i="1"/>
  <c r="DD882" i="1"/>
  <c r="CR984" i="1"/>
  <c r="CS984" i="1" s="1"/>
  <c r="CT984" i="1" s="1"/>
  <c r="CU729" i="1"/>
  <c r="CU833" i="1"/>
  <c r="DJ484" i="1"/>
  <c r="DK484" i="1" s="1"/>
  <c r="DL484" i="1" s="1"/>
  <c r="BP1215" i="1"/>
  <c r="BZ1215" i="1" s="1"/>
  <c r="DD862" i="1"/>
  <c r="CU69" i="1"/>
  <c r="CU108" i="1"/>
  <c r="CR1057" i="1"/>
  <c r="CS1057" i="1" s="1"/>
  <c r="CT1057" i="1" s="1"/>
  <c r="DD1211" i="1"/>
  <c r="CU327" i="1"/>
  <c r="DJ143" i="1"/>
  <c r="DK143" i="1" s="1"/>
  <c r="DL143" i="1" s="1"/>
  <c r="CZ704" i="1"/>
  <c r="DA704" i="1" s="1"/>
  <c r="DB704" i="1" s="1"/>
  <c r="DC704" i="1" s="1"/>
  <c r="BP685" i="1"/>
  <c r="BZ685" i="1" s="1"/>
  <c r="DD650" i="1"/>
  <c r="CU835" i="1"/>
  <c r="CR950" i="1"/>
  <c r="CS950" i="1" s="1"/>
  <c r="CT950" i="1" s="1"/>
  <c r="DD384" i="1"/>
  <c r="DD1118" i="1"/>
  <c r="DJ632" i="1"/>
  <c r="DK632" i="1" s="1"/>
  <c r="DL632" i="1" s="1"/>
  <c r="CU176" i="1"/>
  <c r="CR227" i="1"/>
  <c r="CS227" i="1" s="1"/>
  <c r="CT227" i="1" s="1"/>
  <c r="DD968" i="1"/>
  <c r="DH204" i="1"/>
  <c r="DI204" i="1" s="1"/>
  <c r="DH991" i="1"/>
  <c r="DI991" i="1" s="1"/>
  <c r="DJ991" i="1" s="1"/>
  <c r="DK991" i="1" s="1"/>
  <c r="DL991" i="1" s="1"/>
  <c r="DH965" i="1"/>
  <c r="DI965" i="1" s="1"/>
  <c r="DJ965" i="1" s="1"/>
  <c r="DK965" i="1" s="1"/>
  <c r="DL965" i="1" s="1"/>
  <c r="DH715" i="1"/>
  <c r="DI715" i="1" s="1"/>
  <c r="DJ715" i="1" s="1"/>
  <c r="DK715" i="1" s="1"/>
  <c r="DL715" i="1" s="1"/>
  <c r="CR955" i="1"/>
  <c r="CS955" i="1" s="1"/>
  <c r="CT955" i="1" s="1"/>
  <c r="DD647" i="1"/>
  <c r="BQ914" i="1"/>
  <c r="CA914" i="1" s="1"/>
  <c r="DH1142" i="1"/>
  <c r="DM1142" i="1" s="1"/>
  <c r="CZ641" i="1"/>
  <c r="DA641" i="1" s="1"/>
  <c r="DB641" i="1" s="1"/>
  <c r="DC641" i="1" s="1"/>
  <c r="DH273" i="1"/>
  <c r="DI273" i="1" s="1"/>
  <c r="DJ273" i="1" s="1"/>
  <c r="DK273" i="1" s="1"/>
  <c r="DL273" i="1" s="1"/>
  <c r="DH1087" i="1"/>
  <c r="DI1087" i="1" s="1"/>
  <c r="DD1087" i="1"/>
  <c r="DD237" i="1"/>
  <c r="DD147" i="1"/>
  <c r="CQ692" i="1"/>
  <c r="CR692" i="1" s="1"/>
  <c r="CS692" i="1" s="1"/>
  <c r="CT692" i="1" s="1"/>
  <c r="CU692" i="1"/>
  <c r="DJ328" i="1"/>
  <c r="DK328" i="1" s="1"/>
  <c r="DL328" i="1" s="1"/>
  <c r="CU942" i="1"/>
  <c r="CU107" i="1"/>
  <c r="DH442" i="1"/>
  <c r="DI442" i="1" s="1"/>
  <c r="DJ442" i="1" s="1"/>
  <c r="DK442" i="1" s="1"/>
  <c r="DL442" i="1" s="1"/>
  <c r="DJ89" i="1"/>
  <c r="DK89" i="1" s="1"/>
  <c r="DL89" i="1" s="1"/>
  <c r="CR658" i="1"/>
  <c r="CS658" i="1" s="1"/>
  <c r="CT658" i="1" s="1"/>
  <c r="CU299" i="1"/>
  <c r="CR785" i="1"/>
  <c r="CS785" i="1" s="1"/>
  <c r="CT785" i="1" s="1"/>
  <c r="CU1072" i="1"/>
  <c r="CR1102" i="1"/>
  <c r="CS1102" i="1" s="1"/>
  <c r="CT1102" i="1" s="1"/>
  <c r="CR744" i="1"/>
  <c r="CS744" i="1" s="1"/>
  <c r="CT744" i="1" s="1"/>
  <c r="CQ198" i="1"/>
  <c r="CR198" i="1" s="1"/>
  <c r="CS198" i="1" s="1"/>
  <c r="CT198" i="1" s="1"/>
  <c r="CU953" i="1"/>
  <c r="DJ1264" i="1"/>
  <c r="DK1264" i="1" s="1"/>
  <c r="DL1264" i="1" s="1"/>
  <c r="CU1229" i="1"/>
  <c r="DH501" i="1"/>
  <c r="DI501" i="1" s="1"/>
  <c r="DJ501" i="1" s="1"/>
  <c r="DK501" i="1" s="1"/>
  <c r="DL501" i="1" s="1"/>
  <c r="CR860" i="1"/>
  <c r="CS860" i="1" s="1"/>
  <c r="CT860" i="1" s="1"/>
  <c r="DD1119" i="1"/>
  <c r="CU323" i="1"/>
  <c r="CU859" i="1"/>
  <c r="BP497" i="1"/>
  <c r="BZ497" i="1" s="1"/>
  <c r="CU122" i="1"/>
  <c r="DJ111" i="1"/>
  <c r="DK111" i="1" s="1"/>
  <c r="DL111" i="1" s="1"/>
  <c r="CU990" i="1"/>
  <c r="CU502" i="1"/>
  <c r="CU530" i="1"/>
  <c r="CR382" i="1"/>
  <c r="CS382" i="1" s="1"/>
  <c r="CT382" i="1" s="1"/>
  <c r="CU545" i="1"/>
  <c r="BP1025" i="1"/>
  <c r="BZ1025" i="1" s="1"/>
  <c r="CU1049" i="1"/>
  <c r="CU484" i="1"/>
  <c r="DJ760" i="1"/>
  <c r="DK760" i="1" s="1"/>
  <c r="DL760" i="1" s="1"/>
  <c r="CU415" i="1"/>
  <c r="CU470" i="1"/>
  <c r="CU311" i="1"/>
  <c r="DD1025" i="1"/>
  <c r="CU550" i="1"/>
  <c r="BP975" i="1"/>
  <c r="BZ975" i="1" s="1"/>
  <c r="CU419" i="1"/>
  <c r="CU763" i="1"/>
  <c r="DH675" i="1"/>
  <c r="DI675" i="1" s="1"/>
  <c r="DJ675" i="1" s="1"/>
  <c r="DK675" i="1" s="1"/>
  <c r="DL675" i="1" s="1"/>
  <c r="CR269" i="1"/>
  <c r="CS269" i="1" s="1"/>
  <c r="CT269" i="1" s="1"/>
  <c r="DH68" i="1"/>
  <c r="DI68" i="1" s="1"/>
  <c r="DJ68" i="1" s="1"/>
  <c r="DK68" i="1" s="1"/>
  <c r="DL68" i="1" s="1"/>
  <c r="CU945" i="1"/>
  <c r="DH938" i="1"/>
  <c r="DI938" i="1" s="1"/>
  <c r="DJ938" i="1" s="1"/>
  <c r="DK938" i="1" s="1"/>
  <c r="DL938" i="1" s="1"/>
  <c r="CU659" i="1"/>
  <c r="DH375" i="1"/>
  <c r="DM375" i="1" s="1"/>
  <c r="CR471" i="1"/>
  <c r="CS471" i="1" s="1"/>
  <c r="CT471" i="1" s="1"/>
  <c r="BP1046" i="1"/>
  <c r="BZ1046" i="1" s="1"/>
  <c r="DH620" i="1"/>
  <c r="DI620" i="1" s="1"/>
  <c r="DJ620" i="1" s="1"/>
  <c r="DK620" i="1" s="1"/>
  <c r="DL620" i="1" s="1"/>
  <c r="DH1229" i="1"/>
  <c r="DI1229" i="1" s="1"/>
  <c r="DJ1229" i="1" s="1"/>
  <c r="DK1229" i="1" s="1"/>
  <c r="DL1229" i="1" s="1"/>
  <c r="CU852" i="1"/>
  <c r="DD888" i="1"/>
  <c r="DD515" i="1"/>
  <c r="CU369" i="1"/>
  <c r="DH678" i="1"/>
  <c r="DI678" i="1" s="1"/>
  <c r="DJ678" i="1" s="1"/>
  <c r="DK678" i="1" s="1"/>
  <c r="DL678" i="1" s="1"/>
  <c r="DH132" i="1"/>
  <c r="DI132" i="1" s="1"/>
  <c r="DJ132" i="1" s="1"/>
  <c r="DK132" i="1" s="1"/>
  <c r="DL132" i="1" s="1"/>
  <c r="CU663" i="1"/>
  <c r="CU1123" i="1"/>
  <c r="DD600" i="1"/>
  <c r="DD1045" i="1"/>
  <c r="DH1002" i="1"/>
  <c r="DM1002" i="1" s="1"/>
  <c r="DD631" i="1"/>
  <c r="CU1218" i="1"/>
  <c r="CR547" i="1"/>
  <c r="CS547" i="1" s="1"/>
  <c r="CT547" i="1" s="1"/>
  <c r="CU994" i="1"/>
  <c r="DD191" i="1"/>
  <c r="DJ521" i="1"/>
  <c r="DK521" i="1" s="1"/>
  <c r="DL521" i="1" s="1"/>
  <c r="CR657" i="1"/>
  <c r="CS657" i="1" s="1"/>
  <c r="CT657" i="1" s="1"/>
  <c r="DH1217" i="1"/>
  <c r="DI1217" i="1" s="1"/>
  <c r="DJ1217" i="1" s="1"/>
  <c r="DK1217" i="1" s="1"/>
  <c r="DL1217" i="1" s="1"/>
  <c r="CR423" i="1"/>
  <c r="CS423" i="1" s="1"/>
  <c r="CT423" i="1" s="1"/>
  <c r="CU826" i="1"/>
  <c r="DD1095" i="1"/>
  <c r="DM521" i="1"/>
  <c r="CZ397" i="1"/>
  <c r="DA397" i="1" s="1"/>
  <c r="DB397" i="1" s="1"/>
  <c r="DC397" i="1" s="1"/>
  <c r="DH76" i="1"/>
  <c r="DI76" i="1" s="1"/>
  <c r="DJ76" i="1" s="1"/>
  <c r="DK76" i="1" s="1"/>
  <c r="DL76" i="1" s="1"/>
  <c r="DH446" i="1"/>
  <c r="DI446" i="1" s="1"/>
  <c r="DJ446" i="1" s="1"/>
  <c r="DK446" i="1" s="1"/>
  <c r="DL446" i="1" s="1"/>
  <c r="DD910" i="1"/>
  <c r="CU1187" i="1"/>
  <c r="DD1224" i="1"/>
  <c r="CR70" i="1"/>
  <c r="CS70" i="1" s="1"/>
  <c r="CT70" i="1" s="1"/>
  <c r="DD307" i="1"/>
  <c r="CR818" i="1"/>
  <c r="CS818" i="1" s="1"/>
  <c r="CT818" i="1" s="1"/>
  <c r="CU929" i="1"/>
  <c r="CR771" i="1"/>
  <c r="CS771" i="1" s="1"/>
  <c r="CT771" i="1" s="1"/>
  <c r="DD380" i="1"/>
  <c r="CR1150" i="1"/>
  <c r="CS1150" i="1" s="1"/>
  <c r="CT1150" i="1" s="1"/>
  <c r="CU1265" i="1"/>
  <c r="CU465" i="1"/>
  <c r="DJ177" i="1"/>
  <c r="DK177" i="1" s="1"/>
  <c r="DL177" i="1" s="1"/>
  <c r="CZ179" i="1"/>
  <c r="DA179" i="1" s="1"/>
  <c r="DB179" i="1" s="1"/>
  <c r="DC179" i="1" s="1"/>
  <c r="CR796" i="1"/>
  <c r="CS796" i="1" s="1"/>
  <c r="CT796" i="1" s="1"/>
  <c r="DD677" i="1"/>
  <c r="CZ640" i="1"/>
  <c r="DA640" i="1" s="1"/>
  <c r="DB640" i="1" s="1"/>
  <c r="DC640" i="1" s="1"/>
  <c r="CU1177" i="1"/>
  <c r="DH993" i="1"/>
  <c r="DI993" i="1" s="1"/>
  <c r="DJ993" i="1" s="1"/>
  <c r="DK993" i="1" s="1"/>
  <c r="DL993" i="1" s="1"/>
  <c r="CU259" i="1"/>
  <c r="CZ530" i="1"/>
  <c r="DA530" i="1" s="1"/>
  <c r="DB530" i="1" s="1"/>
  <c r="DC530" i="1" s="1"/>
  <c r="CR1116" i="1"/>
  <c r="CS1116" i="1" s="1"/>
  <c r="CT1116" i="1" s="1"/>
  <c r="CU473" i="1"/>
  <c r="BP914" i="1"/>
  <c r="BZ914" i="1" s="1"/>
  <c r="DH293" i="1"/>
  <c r="CR512" i="1"/>
  <c r="CS512" i="1" s="1"/>
  <c r="CT512" i="1" s="1"/>
  <c r="DD680" i="1"/>
  <c r="CR947" i="1"/>
  <c r="CS947" i="1" s="1"/>
  <c r="CT947" i="1" s="1"/>
  <c r="DD315" i="1"/>
  <c r="DD791" i="1"/>
  <c r="DH1213" i="1"/>
  <c r="DI1213" i="1" s="1"/>
  <c r="DJ1213" i="1" s="1"/>
  <c r="DK1213" i="1" s="1"/>
  <c r="DL1213" i="1" s="1"/>
  <c r="DH592" i="1"/>
  <c r="DI592" i="1" s="1"/>
  <c r="DJ592" i="1" s="1"/>
  <c r="DK592" i="1" s="1"/>
  <c r="DL592" i="1" s="1"/>
  <c r="CZ338" i="1"/>
  <c r="DA338" i="1" s="1"/>
  <c r="DB338" i="1" s="1"/>
  <c r="DC338" i="1" s="1"/>
  <c r="CR1165" i="1"/>
  <c r="CS1165" i="1" s="1"/>
  <c r="CT1165" i="1" s="1"/>
  <c r="DD546" i="1"/>
  <c r="CU193" i="1"/>
  <c r="DD645" i="1"/>
  <c r="DH588" i="1"/>
  <c r="DH870" i="1"/>
  <c r="DI870" i="1" s="1"/>
  <c r="DJ870" i="1" s="1"/>
  <c r="DK870" i="1" s="1"/>
  <c r="DL870" i="1" s="1"/>
  <c r="DH1106" i="1"/>
  <c r="DM1106" i="1" s="1"/>
  <c r="CU928" i="1"/>
  <c r="DD687" i="1"/>
  <c r="CU921" i="1"/>
  <c r="CU656" i="1"/>
  <c r="DD100" i="1"/>
  <c r="CR194" i="1"/>
  <c r="CS194" i="1" s="1"/>
  <c r="CT194" i="1" s="1"/>
  <c r="DH826" i="1"/>
  <c r="DI826" i="1" s="1"/>
  <c r="CU191" i="1"/>
  <c r="CU441" i="1"/>
  <c r="DH462" i="1"/>
  <c r="DI462" i="1" s="1"/>
  <c r="DJ462" i="1" s="1"/>
  <c r="DK462" i="1" s="1"/>
  <c r="DL462" i="1" s="1"/>
  <c r="CU469" i="1"/>
  <c r="CU404" i="1"/>
  <c r="DD604" i="1"/>
  <c r="DH413" i="1"/>
  <c r="DI413" i="1" s="1"/>
  <c r="DJ413" i="1" s="1"/>
  <c r="DK413" i="1" s="1"/>
  <c r="DL413" i="1" s="1"/>
  <c r="DD800" i="1"/>
  <c r="DD550" i="1"/>
  <c r="CR1234" i="1"/>
  <c r="CS1234" i="1" s="1"/>
  <c r="CT1234" i="1" s="1"/>
  <c r="CU486" i="1"/>
  <c r="DD302" i="1"/>
  <c r="DH353" i="1"/>
  <c r="DI353" i="1" s="1"/>
  <c r="DJ353" i="1" s="1"/>
  <c r="DK353" i="1" s="1"/>
  <c r="DL353" i="1" s="1"/>
  <c r="DD310" i="1"/>
  <c r="DD605" i="1"/>
  <c r="DH855" i="1"/>
  <c r="DI855" i="1" s="1"/>
  <c r="DI946" i="1"/>
  <c r="DJ946" i="1" s="1"/>
  <c r="DK946" i="1" s="1"/>
  <c r="DL946" i="1" s="1"/>
  <c r="DM946" i="1"/>
  <c r="DI230" i="1"/>
  <c r="DJ230" i="1" s="1"/>
  <c r="DK230" i="1" s="1"/>
  <c r="DL230" i="1" s="1"/>
  <c r="DI1038" i="1"/>
  <c r="DJ1038" i="1" s="1"/>
  <c r="DK1038" i="1" s="1"/>
  <c r="DL1038" i="1" s="1"/>
  <c r="DM1038" i="1"/>
  <c r="DI118" i="1"/>
  <c r="DM118" i="1"/>
  <c r="DI472" i="1"/>
  <c r="DJ472" i="1" s="1"/>
  <c r="DK472" i="1" s="1"/>
  <c r="DL472" i="1" s="1"/>
  <c r="DM472" i="1"/>
  <c r="DD752" i="1"/>
  <c r="CZ752" i="1"/>
  <c r="DA752" i="1" s="1"/>
  <c r="DB752" i="1" s="1"/>
  <c r="DC752" i="1" s="1"/>
  <c r="DD1051" i="1"/>
  <c r="CU464" i="1"/>
  <c r="CU1067" i="1"/>
  <c r="DD317" i="1"/>
  <c r="CR823" i="1"/>
  <c r="CS823" i="1" s="1"/>
  <c r="CT823" i="1" s="1"/>
  <c r="DJ953" i="1"/>
  <c r="DK953" i="1" s="1"/>
  <c r="DL953" i="1" s="1"/>
  <c r="DM145" i="1"/>
  <c r="CZ512" i="1"/>
  <c r="DA512" i="1" s="1"/>
  <c r="DB512" i="1" s="1"/>
  <c r="DC512" i="1" s="1"/>
  <c r="DM1072" i="1"/>
  <c r="CR953" i="1"/>
  <c r="CS953" i="1" s="1"/>
  <c r="CT953" i="1" s="1"/>
  <c r="CQ894" i="1"/>
  <c r="CR894" i="1" s="1"/>
  <c r="CS894" i="1" s="1"/>
  <c r="CT894" i="1" s="1"/>
  <c r="CU657" i="1"/>
  <c r="CU151" i="1"/>
  <c r="DJ366" i="1"/>
  <c r="DK366" i="1" s="1"/>
  <c r="DL366" i="1" s="1"/>
  <c r="DH1082" i="1"/>
  <c r="DI1082" i="1" s="1"/>
  <c r="DJ1082" i="1" s="1"/>
  <c r="DK1082" i="1" s="1"/>
  <c r="DL1082" i="1" s="1"/>
  <c r="DD1031" i="1"/>
  <c r="CR168" i="1"/>
  <c r="CS168" i="1" s="1"/>
  <c r="CT168" i="1" s="1"/>
  <c r="CU772" i="1"/>
  <c r="BP532" i="1"/>
  <c r="BZ532" i="1" s="1"/>
  <c r="CU811" i="1"/>
  <c r="DD849" i="1"/>
  <c r="CR731" i="1"/>
  <c r="CS731" i="1" s="1"/>
  <c r="CT731" i="1" s="1"/>
  <c r="DH307" i="1"/>
  <c r="DI307" i="1" s="1"/>
  <c r="DJ307" i="1" s="1"/>
  <c r="DK307" i="1" s="1"/>
  <c r="DL307" i="1" s="1"/>
  <c r="CR669" i="1"/>
  <c r="CS669" i="1" s="1"/>
  <c r="CT669" i="1" s="1"/>
  <c r="CR626" i="1"/>
  <c r="CS626" i="1" s="1"/>
  <c r="CT626" i="1" s="1"/>
  <c r="DJ629" i="1"/>
  <c r="DK629" i="1" s="1"/>
  <c r="DL629" i="1" s="1"/>
  <c r="DH390" i="1"/>
  <c r="DI390" i="1" s="1"/>
  <c r="DJ390" i="1" s="1"/>
  <c r="DK390" i="1" s="1"/>
  <c r="DL390" i="1" s="1"/>
  <c r="BP1198" i="1"/>
  <c r="BZ1198" i="1" s="1"/>
  <c r="CR842" i="1"/>
  <c r="CS842" i="1" s="1"/>
  <c r="CT842" i="1" s="1"/>
  <c r="DH631" i="1"/>
  <c r="DI631" i="1" s="1"/>
  <c r="BP871" i="1"/>
  <c r="BZ871" i="1" s="1"/>
  <c r="DM871" i="1" s="1"/>
  <c r="DD1012" i="1"/>
  <c r="DH685" i="1"/>
  <c r="DM396" i="1"/>
  <c r="CU739" i="1"/>
  <c r="CR1200" i="1"/>
  <c r="CS1200" i="1" s="1"/>
  <c r="CT1200" i="1" s="1"/>
  <c r="CU759" i="1"/>
  <c r="DD219" i="1"/>
  <c r="CU1082" i="1"/>
  <c r="DM1197" i="1"/>
  <c r="CU350" i="1"/>
  <c r="CZ634" i="1"/>
  <c r="DA634" i="1" s="1"/>
  <c r="DB634" i="1" s="1"/>
  <c r="DC634" i="1" s="1"/>
  <c r="DH912" i="1"/>
  <c r="DM912" i="1" s="1"/>
  <c r="DD925" i="1"/>
  <c r="DH1136" i="1"/>
  <c r="DI1136" i="1" s="1"/>
  <c r="DJ1136" i="1" s="1"/>
  <c r="DK1136" i="1" s="1"/>
  <c r="DL1136" i="1" s="1"/>
  <c r="CR787" i="1"/>
  <c r="CS787" i="1" s="1"/>
  <c r="CT787" i="1" s="1"/>
  <c r="DD1217" i="1"/>
  <c r="CR1262" i="1"/>
  <c r="CS1262" i="1" s="1"/>
  <c r="CT1262" i="1" s="1"/>
  <c r="DH1220" i="1"/>
  <c r="DI1220" i="1" s="1"/>
  <c r="DH1225" i="1"/>
  <c r="DI1225" i="1" s="1"/>
  <c r="DJ1225" i="1" s="1"/>
  <c r="DK1225" i="1" s="1"/>
  <c r="DL1225" i="1" s="1"/>
  <c r="DM604" i="1"/>
  <c r="DD815" i="1"/>
  <c r="DD325" i="1"/>
  <c r="CU164" i="1"/>
  <c r="DD696" i="1"/>
  <c r="CR764" i="1"/>
  <c r="CS764" i="1" s="1"/>
  <c r="CT764" i="1" s="1"/>
  <c r="DH920" i="1"/>
  <c r="DM920" i="1" s="1"/>
  <c r="DD1186" i="1"/>
  <c r="CU483" i="1"/>
  <c r="CU792" i="1"/>
  <c r="CU222" i="1"/>
  <c r="DD869" i="1"/>
  <c r="CR600" i="1"/>
  <c r="CS600" i="1" s="1"/>
  <c r="CT600" i="1" s="1"/>
  <c r="DH509" i="1"/>
  <c r="DI509" i="1" s="1"/>
  <c r="DJ509" i="1" s="1"/>
  <c r="DK509" i="1" s="1"/>
  <c r="DL509" i="1" s="1"/>
  <c r="DD992" i="1"/>
  <c r="DH190" i="1"/>
  <c r="DI190" i="1" s="1"/>
  <c r="DJ190" i="1" s="1"/>
  <c r="DK190" i="1" s="1"/>
  <c r="DL190" i="1" s="1"/>
  <c r="CU882" i="1"/>
  <c r="DD584" i="1"/>
  <c r="DH969" i="1"/>
  <c r="DI969" i="1" s="1"/>
  <c r="DJ969" i="1" s="1"/>
  <c r="DK969" i="1" s="1"/>
  <c r="DL969" i="1" s="1"/>
  <c r="DH587" i="1"/>
  <c r="DH376" i="1"/>
  <c r="DI376" i="1" s="1"/>
  <c r="DJ376" i="1" s="1"/>
  <c r="DK376" i="1" s="1"/>
  <c r="DL376" i="1" s="1"/>
  <c r="DH425" i="1"/>
  <c r="CQ802" i="1"/>
  <c r="CR802" i="1" s="1"/>
  <c r="CS802" i="1" s="1"/>
  <c r="CT802" i="1" s="1"/>
  <c r="CU802" i="1"/>
  <c r="DH242" i="1"/>
  <c r="DI242" i="1" s="1"/>
  <c r="DJ242" i="1" s="1"/>
  <c r="DK242" i="1" s="1"/>
  <c r="DL242" i="1" s="1"/>
  <c r="CU670" i="1"/>
  <c r="CR590" i="1"/>
  <c r="CS590" i="1" s="1"/>
  <c r="CT590" i="1" s="1"/>
  <c r="CU823" i="1"/>
  <c r="CQ93" i="1"/>
  <c r="CR93" i="1" s="1"/>
  <c r="CS93" i="1" s="1"/>
  <c r="CT93" i="1" s="1"/>
  <c r="DJ990" i="1"/>
  <c r="DK990" i="1" s="1"/>
  <c r="DL990" i="1" s="1"/>
  <c r="DD496" i="1"/>
  <c r="CU822" i="1"/>
  <c r="CU683" i="1"/>
  <c r="CU824" i="1"/>
  <c r="DH975" i="1"/>
  <c r="DI975" i="1" s="1"/>
  <c r="DJ975" i="1" s="1"/>
  <c r="DK975" i="1" s="1"/>
  <c r="DL975" i="1" s="1"/>
  <c r="DH750" i="1"/>
  <c r="DI750" i="1" s="1"/>
  <c r="DJ750" i="1" s="1"/>
  <c r="DK750" i="1" s="1"/>
  <c r="DL750" i="1" s="1"/>
  <c r="DH1046" i="1"/>
  <c r="DI1046" i="1" s="1"/>
  <c r="DJ1046" i="1" s="1"/>
  <c r="DK1046" i="1" s="1"/>
  <c r="DL1046" i="1" s="1"/>
  <c r="CZ432" i="1"/>
  <c r="DA432" i="1" s="1"/>
  <c r="DB432" i="1" s="1"/>
  <c r="DC432" i="1" s="1"/>
  <c r="CU837" i="1"/>
  <c r="DH475" i="1"/>
  <c r="DI475" i="1" s="1"/>
  <c r="DJ475" i="1" s="1"/>
  <c r="DK475" i="1" s="1"/>
  <c r="DL475" i="1" s="1"/>
  <c r="DH1077" i="1"/>
  <c r="DI1077" i="1" s="1"/>
  <c r="DJ1077" i="1" s="1"/>
  <c r="DK1077" i="1" s="1"/>
  <c r="DL1077" i="1" s="1"/>
  <c r="BP469" i="1"/>
  <c r="BZ469" i="1" s="1"/>
  <c r="DD434" i="1"/>
  <c r="DH1094" i="1"/>
  <c r="DI1094" i="1" s="1"/>
  <c r="DJ1094" i="1" s="1"/>
  <c r="DK1094" i="1" s="1"/>
  <c r="DL1094" i="1" s="1"/>
  <c r="DH679" i="1"/>
  <c r="DI679" i="1" s="1"/>
  <c r="DJ679" i="1" s="1"/>
  <c r="DK679" i="1" s="1"/>
  <c r="DL679" i="1" s="1"/>
  <c r="CZ1144" i="1"/>
  <c r="DA1144" i="1" s="1"/>
  <c r="DB1144" i="1" s="1"/>
  <c r="DC1144" i="1" s="1"/>
  <c r="DH829" i="1"/>
  <c r="DI829" i="1" s="1"/>
  <c r="DJ829" i="1" s="1"/>
  <c r="DK829" i="1" s="1"/>
  <c r="DL829" i="1" s="1"/>
  <c r="CR511" i="1"/>
  <c r="CS511" i="1" s="1"/>
  <c r="CT511" i="1" s="1"/>
  <c r="CR1109" i="1"/>
  <c r="CS1109" i="1" s="1"/>
  <c r="CT1109" i="1" s="1"/>
  <c r="CZ309" i="1"/>
  <c r="DA309" i="1" s="1"/>
  <c r="DB309" i="1" s="1"/>
  <c r="DC309" i="1" s="1"/>
  <c r="CU360" i="1"/>
  <c r="CU275" i="1"/>
  <c r="CQ939" i="1"/>
  <c r="CR939" i="1" s="1"/>
  <c r="CS939" i="1" s="1"/>
  <c r="CT939" i="1" s="1"/>
  <c r="CZ1223" i="1"/>
  <c r="DA1223" i="1" s="1"/>
  <c r="DB1223" i="1" s="1"/>
  <c r="DC1223" i="1" s="1"/>
  <c r="CR1025" i="1"/>
  <c r="CS1025" i="1" s="1"/>
  <c r="CT1025" i="1" s="1"/>
  <c r="DH672" i="1"/>
  <c r="DI672" i="1" s="1"/>
  <c r="DJ672" i="1" s="1"/>
  <c r="DK672" i="1" s="1"/>
  <c r="DL672" i="1" s="1"/>
  <c r="CU916" i="1"/>
  <c r="DH77" i="1"/>
  <c r="DI77" i="1" s="1"/>
  <c r="DJ77" i="1" s="1"/>
  <c r="DK77" i="1" s="1"/>
  <c r="DL77" i="1" s="1"/>
  <c r="CR452" i="1"/>
  <c r="CS452" i="1" s="1"/>
  <c r="CT452" i="1" s="1"/>
  <c r="CR179" i="1"/>
  <c r="CS179" i="1" s="1"/>
  <c r="CT179" i="1" s="1"/>
  <c r="DD754" i="1"/>
  <c r="CU881" i="1"/>
  <c r="CZ564" i="1"/>
  <c r="DA564" i="1" s="1"/>
  <c r="DB564" i="1" s="1"/>
  <c r="DC564" i="1" s="1"/>
  <c r="BP197" i="1"/>
  <c r="BZ197" i="1" s="1"/>
  <c r="DH74" i="1"/>
  <c r="DI74" i="1" s="1"/>
  <c r="DJ74" i="1" s="1"/>
  <c r="DK74" i="1" s="1"/>
  <c r="DL74" i="1" s="1"/>
  <c r="CR1100" i="1"/>
  <c r="CS1100" i="1" s="1"/>
  <c r="CT1100" i="1" s="1"/>
  <c r="DD430" i="1"/>
  <c r="DH154" i="1"/>
  <c r="DI154" i="1" s="1"/>
  <c r="DJ154" i="1" s="1"/>
  <c r="DK154" i="1" s="1"/>
  <c r="DL154" i="1" s="1"/>
  <c r="DH1052" i="1"/>
  <c r="DM1052" i="1" s="1"/>
  <c r="BP473" i="1"/>
  <c r="BZ473" i="1" s="1"/>
  <c r="DM473" i="1" s="1"/>
  <c r="CU335" i="1"/>
  <c r="CU476" i="1"/>
  <c r="DD825" i="1"/>
  <c r="CR733" i="1"/>
  <c r="CS733" i="1" s="1"/>
  <c r="CT733" i="1" s="1"/>
  <c r="CU1081" i="1"/>
  <c r="DD868" i="1"/>
  <c r="DD365" i="1"/>
  <c r="CR952" i="1"/>
  <c r="CS952" i="1" s="1"/>
  <c r="CT952" i="1" s="1"/>
  <c r="BQ952" i="1"/>
  <c r="CA952" i="1" s="1"/>
  <c r="CU88" i="1"/>
  <c r="CU537" i="1"/>
  <c r="DH776" i="1"/>
  <c r="DI776" i="1" s="1"/>
  <c r="DJ776" i="1" s="1"/>
  <c r="DK776" i="1" s="1"/>
  <c r="DL776" i="1" s="1"/>
  <c r="CR401" i="1"/>
  <c r="CS401" i="1" s="1"/>
  <c r="CT401" i="1" s="1"/>
  <c r="DH1138" i="1"/>
  <c r="DM1138" i="1" s="1"/>
  <c r="CQ1261" i="1"/>
  <c r="CR1261" i="1" s="1"/>
  <c r="CS1261" i="1" s="1"/>
  <c r="CT1261" i="1" s="1"/>
  <c r="DD264" i="1"/>
  <c r="DH721" i="1"/>
  <c r="DI721" i="1" s="1"/>
  <c r="DJ721" i="1" s="1"/>
  <c r="DK721" i="1" s="1"/>
  <c r="DL721" i="1" s="1"/>
  <c r="DH79" i="1"/>
  <c r="DI79" i="1" s="1"/>
  <c r="DJ79" i="1" s="1"/>
  <c r="DK79" i="1" s="1"/>
  <c r="DL79" i="1" s="1"/>
  <c r="CU771" i="1"/>
  <c r="CR1147" i="1"/>
  <c r="CS1147" i="1" s="1"/>
  <c r="CT1147" i="1" s="1"/>
  <c r="CR1104" i="1"/>
  <c r="CS1104" i="1" s="1"/>
  <c r="CT1104" i="1" s="1"/>
  <c r="CU505" i="1"/>
  <c r="DH657" i="1"/>
  <c r="DI657" i="1" s="1"/>
  <c r="DJ657" i="1" s="1"/>
  <c r="DK657" i="1" s="1"/>
  <c r="DL657" i="1" s="1"/>
  <c r="DD1120" i="1"/>
  <c r="DH434" i="1"/>
  <c r="DI434" i="1" s="1"/>
  <c r="DJ434" i="1" s="1"/>
  <c r="DK434" i="1" s="1"/>
  <c r="DL434" i="1" s="1"/>
  <c r="DD459" i="1"/>
  <c r="DJ1074" i="1"/>
  <c r="DK1074" i="1" s="1"/>
  <c r="DL1074" i="1" s="1"/>
  <c r="CU1228" i="1"/>
  <c r="CU909" i="1"/>
  <c r="CR1000" i="1"/>
  <c r="CS1000" i="1" s="1"/>
  <c r="CT1000" i="1" s="1"/>
  <c r="DH416" i="1"/>
  <c r="DI416" i="1" s="1"/>
  <c r="DJ416" i="1" s="1"/>
  <c r="DK416" i="1" s="1"/>
  <c r="DL416" i="1" s="1"/>
  <c r="CU1116" i="1"/>
  <c r="CR473" i="1"/>
  <c r="CS473" i="1" s="1"/>
  <c r="CT473" i="1" s="1"/>
  <c r="DM96" i="1"/>
  <c r="BP1245" i="1"/>
  <c r="BZ1245" i="1" s="1"/>
  <c r="DM865" i="1"/>
  <c r="DD732" i="1"/>
  <c r="DH923" i="1"/>
  <c r="DI923" i="1" s="1"/>
  <c r="DJ923" i="1" s="1"/>
  <c r="DK923" i="1" s="1"/>
  <c r="DL923" i="1" s="1"/>
  <c r="DH1023" i="1"/>
  <c r="DI1023" i="1" s="1"/>
  <c r="DJ1023" i="1" s="1"/>
  <c r="DK1023" i="1" s="1"/>
  <c r="DL1023" i="1" s="1"/>
  <c r="DD217" i="1"/>
  <c r="DD232" i="1"/>
  <c r="DD592" i="1"/>
  <c r="CR1135" i="1"/>
  <c r="CS1135" i="1" s="1"/>
  <c r="CT1135" i="1" s="1"/>
  <c r="DD136" i="1"/>
  <c r="CR740" i="1"/>
  <c r="CS740" i="1" s="1"/>
  <c r="CT740" i="1" s="1"/>
  <c r="CR335" i="1"/>
  <c r="CS335" i="1" s="1"/>
  <c r="CT335" i="1" s="1"/>
  <c r="DD184" i="1"/>
  <c r="CZ757" i="1"/>
  <c r="DA757" i="1" s="1"/>
  <c r="DB757" i="1" s="1"/>
  <c r="DC757" i="1" s="1"/>
  <c r="DD757" i="1"/>
  <c r="CR287" i="1"/>
  <c r="CS287" i="1" s="1"/>
  <c r="CT287" i="1" s="1"/>
  <c r="DD975" i="1"/>
  <c r="CR594" i="1"/>
  <c r="CS594" i="1" s="1"/>
  <c r="CT594" i="1" s="1"/>
  <c r="DD1204" i="1"/>
  <c r="DD1124" i="1"/>
  <c r="CU630" i="1"/>
  <c r="CU801" i="1"/>
  <c r="CU229" i="1"/>
  <c r="CU1132" i="1"/>
  <c r="CR707" i="1"/>
  <c r="CS707" i="1" s="1"/>
  <c r="CT707" i="1" s="1"/>
  <c r="CU325" i="1"/>
  <c r="DD371" i="1"/>
  <c r="DH1071" i="1"/>
  <c r="DI1071" i="1" s="1"/>
  <c r="DJ1071" i="1" s="1"/>
  <c r="DK1071" i="1" s="1"/>
  <c r="DL1071" i="1" s="1"/>
  <c r="DD819" i="1"/>
  <c r="DD73" i="1"/>
  <c r="CR213" i="1"/>
  <c r="CS213" i="1" s="1"/>
  <c r="CT213" i="1" s="1"/>
  <c r="CZ1183" i="1"/>
  <c r="DA1183" i="1" s="1"/>
  <c r="DB1183" i="1" s="1"/>
  <c r="DC1183" i="1" s="1"/>
  <c r="DD1183" i="1"/>
  <c r="DH582" i="1"/>
  <c r="BP952" i="1"/>
  <c r="BZ952" i="1" s="1"/>
  <c r="DH478" i="1"/>
  <c r="CU570" i="1"/>
  <c r="CZ1085" i="1"/>
  <c r="DA1085" i="1" s="1"/>
  <c r="DB1085" i="1" s="1"/>
  <c r="DC1085" i="1" s="1"/>
  <c r="DD1085" i="1"/>
  <c r="CU270" i="1"/>
  <c r="CU654" i="1"/>
  <c r="CU346" i="1"/>
  <c r="DH1227" i="1"/>
  <c r="DI1227" i="1" s="1"/>
  <c r="DJ1227" i="1" s="1"/>
  <c r="DK1227" i="1" s="1"/>
  <c r="DL1227" i="1" s="1"/>
  <c r="BQ1251" i="1"/>
  <c r="CA1251" i="1" s="1"/>
  <c r="DJ1251" i="1" s="1"/>
  <c r="DK1251" i="1" s="1"/>
  <c r="DL1251" i="1" s="1"/>
  <c r="DD1017" i="1"/>
  <c r="DH555" i="1"/>
  <c r="DI555" i="1" s="1"/>
  <c r="DJ555" i="1" s="1"/>
  <c r="DK555" i="1" s="1"/>
  <c r="DL555" i="1" s="1"/>
  <c r="DH146" i="1"/>
  <c r="DI146" i="1" s="1"/>
  <c r="DJ146" i="1" s="1"/>
  <c r="DK146" i="1" s="1"/>
  <c r="DL146" i="1" s="1"/>
  <c r="CZ1022" i="1"/>
  <c r="DA1022" i="1" s="1"/>
  <c r="DB1022" i="1" s="1"/>
  <c r="DC1022" i="1" s="1"/>
  <c r="DH203" i="1"/>
  <c r="DI203" i="1" s="1"/>
  <c r="DJ203" i="1" s="1"/>
  <c r="DK203" i="1" s="1"/>
  <c r="DL203" i="1" s="1"/>
  <c r="DH300" i="1"/>
  <c r="DI300" i="1" s="1"/>
  <c r="DJ300" i="1" s="1"/>
  <c r="DK300" i="1" s="1"/>
  <c r="DL300" i="1" s="1"/>
  <c r="CR1151" i="1"/>
  <c r="CS1151" i="1" s="1"/>
  <c r="CT1151" i="1" s="1"/>
  <c r="DD445" i="1"/>
  <c r="DD332" i="1"/>
  <c r="CU699" i="1"/>
  <c r="DH505" i="1"/>
  <c r="DI505" i="1" s="1"/>
  <c r="DJ505" i="1" s="1"/>
  <c r="DK505" i="1" s="1"/>
  <c r="DL505" i="1" s="1"/>
  <c r="DH515" i="1"/>
  <c r="DI515" i="1" s="1"/>
  <c r="DJ515" i="1" s="1"/>
  <c r="DK515" i="1" s="1"/>
  <c r="DL515" i="1" s="1"/>
  <c r="DH495" i="1"/>
  <c r="DI495" i="1" s="1"/>
  <c r="DJ495" i="1" s="1"/>
  <c r="DK495" i="1" s="1"/>
  <c r="DL495" i="1" s="1"/>
  <c r="CU573" i="1"/>
  <c r="DD1254" i="1"/>
  <c r="DD778" i="1"/>
  <c r="DD885" i="1"/>
  <c r="DD1181" i="1"/>
  <c r="CZ955" i="1"/>
  <c r="DA955" i="1" s="1"/>
  <c r="DB955" i="1" s="1"/>
  <c r="DC955" i="1" s="1"/>
  <c r="DD955" i="1"/>
  <c r="CZ358" i="1"/>
  <c r="DA358" i="1" s="1"/>
  <c r="DB358" i="1" s="1"/>
  <c r="DC358" i="1" s="1"/>
  <c r="DD358" i="1"/>
  <c r="CZ318" i="1"/>
  <c r="DA318" i="1" s="1"/>
  <c r="DB318" i="1" s="1"/>
  <c r="DC318" i="1" s="1"/>
  <c r="DD318" i="1"/>
  <c r="CQ569" i="1"/>
  <c r="CR569" i="1" s="1"/>
  <c r="CS569" i="1" s="1"/>
  <c r="CT569" i="1" s="1"/>
  <c r="CU569" i="1"/>
  <c r="DH1143" i="1"/>
  <c r="DD1005" i="1"/>
  <c r="DH516" i="1"/>
  <c r="DI516" i="1" s="1"/>
  <c r="DJ516" i="1" s="1"/>
  <c r="DK516" i="1" s="1"/>
  <c r="DL516" i="1" s="1"/>
  <c r="DD1222" i="1"/>
  <c r="DH449" i="1"/>
  <c r="CR781" i="1"/>
  <c r="CS781" i="1" s="1"/>
  <c r="CT781" i="1" s="1"/>
  <c r="CR98" i="1"/>
  <c r="CS98" i="1" s="1"/>
  <c r="CT98" i="1" s="1"/>
  <c r="DD1036" i="1"/>
  <c r="CU460" i="1"/>
  <c r="DD957" i="1"/>
  <c r="DH794" i="1"/>
  <c r="DI794" i="1" s="1"/>
  <c r="DJ794" i="1" s="1"/>
  <c r="DK794" i="1" s="1"/>
  <c r="DL794" i="1" s="1"/>
  <c r="DD382" i="1"/>
  <c r="BP771" i="1"/>
  <c r="BZ771" i="1" s="1"/>
  <c r="DD477" i="1"/>
  <c r="DD909" i="1"/>
  <c r="CZ843" i="1"/>
  <c r="DA843" i="1" s="1"/>
  <c r="DB843" i="1" s="1"/>
  <c r="DC843" i="1" s="1"/>
  <c r="CU1075" i="1"/>
  <c r="CZ436" i="1"/>
  <c r="DA436" i="1" s="1"/>
  <c r="DB436" i="1" s="1"/>
  <c r="DC436" i="1" s="1"/>
  <c r="DD436" i="1"/>
  <c r="CU810" i="1"/>
  <c r="CU1077" i="1"/>
  <c r="H16" i="1"/>
  <c r="DY5" i="1" s="1"/>
  <c r="DI753" i="1"/>
  <c r="DJ753" i="1" s="1"/>
  <c r="DK753" i="1" s="1"/>
  <c r="DL753" i="1" s="1"/>
  <c r="DM362" i="1"/>
  <c r="CR464" i="1"/>
  <c r="CS464" i="1" s="1"/>
  <c r="CT464" i="1" s="1"/>
  <c r="DJ140" i="1"/>
  <c r="DK140" i="1" s="1"/>
  <c r="DL140" i="1" s="1"/>
  <c r="CU906" i="1"/>
  <c r="CU475" i="1"/>
  <c r="CU1055" i="1"/>
  <c r="DD762" i="1"/>
  <c r="CU1018" i="1"/>
  <c r="CU401" i="1"/>
  <c r="CU527" i="1"/>
  <c r="DH1199" i="1"/>
  <c r="DI1199" i="1" s="1"/>
  <c r="DJ1199" i="1" s="1"/>
  <c r="DK1199" i="1" s="1"/>
  <c r="DL1199" i="1" s="1"/>
  <c r="CR1111" i="1"/>
  <c r="CS1111" i="1" s="1"/>
  <c r="CT1111" i="1" s="1"/>
  <c r="DM1267" i="1"/>
  <c r="CU1078" i="1"/>
  <c r="DH1007" i="1"/>
  <c r="CU1035" i="1"/>
  <c r="DH1097" i="1"/>
  <c r="DI1097" i="1" s="1"/>
  <c r="DJ1097" i="1" s="1"/>
  <c r="DK1097" i="1" s="1"/>
  <c r="DL1097" i="1" s="1"/>
  <c r="CU1170" i="1"/>
  <c r="CU1093" i="1"/>
  <c r="CU794" i="1"/>
  <c r="CU1063" i="1"/>
  <c r="DD1065" i="1"/>
  <c r="CU981" i="1"/>
  <c r="CU973" i="1"/>
  <c r="CR1204" i="1"/>
  <c r="CS1204" i="1" s="1"/>
  <c r="CT1204" i="1" s="1"/>
  <c r="DM1123" i="1"/>
  <c r="CU743" i="1"/>
  <c r="CU426" i="1"/>
  <c r="DD122" i="1"/>
  <c r="DD414" i="1"/>
  <c r="CR521" i="1"/>
  <c r="CS521" i="1" s="1"/>
  <c r="CT521" i="1" s="1"/>
  <c r="DD1208" i="1"/>
  <c r="DD685" i="1"/>
  <c r="DD431" i="1"/>
  <c r="CR715" i="1"/>
  <c r="CS715" i="1" s="1"/>
  <c r="CT715" i="1" s="1"/>
  <c r="CR757" i="1"/>
  <c r="CS757" i="1" s="1"/>
  <c r="CT757" i="1" s="1"/>
  <c r="CU237" i="1"/>
  <c r="CU671" i="1"/>
  <c r="CR891" i="1"/>
  <c r="CS891" i="1" s="1"/>
  <c r="CT891" i="1" s="1"/>
  <c r="CU744" i="1"/>
  <c r="CU503" i="1"/>
  <c r="CU732" i="1"/>
  <c r="CU1149" i="1"/>
  <c r="DH1177" i="1"/>
  <c r="DI1177" i="1" s="1"/>
  <c r="DJ1177" i="1" s="1"/>
  <c r="DK1177" i="1" s="1"/>
  <c r="DL1177" i="1" s="1"/>
  <c r="CU1180" i="1"/>
  <c r="DH1093" i="1"/>
  <c r="DI1093" i="1" s="1"/>
  <c r="DJ1093" i="1" s="1"/>
  <c r="DK1093" i="1" s="1"/>
  <c r="DL1093" i="1" s="1"/>
  <c r="CU745" i="1"/>
  <c r="DH269" i="1"/>
  <c r="DI269" i="1" s="1"/>
  <c r="DJ269" i="1" s="1"/>
  <c r="DK269" i="1" s="1"/>
  <c r="DL269" i="1" s="1"/>
  <c r="DD244" i="1"/>
  <c r="CR959" i="1"/>
  <c r="CS959" i="1" s="1"/>
  <c r="CT959" i="1" s="1"/>
  <c r="CU566" i="1"/>
  <c r="DH149" i="1"/>
  <c r="DI149" i="1" s="1"/>
  <c r="DJ149" i="1" s="1"/>
  <c r="DK149" i="1" s="1"/>
  <c r="DL149" i="1" s="1"/>
  <c r="DD538" i="1"/>
  <c r="DD853" i="1"/>
  <c r="DM143" i="1"/>
  <c r="CR310" i="1"/>
  <c r="CS310" i="1" s="1"/>
  <c r="CT310" i="1" s="1"/>
  <c r="DH1079" i="1"/>
  <c r="DI1079" i="1" s="1"/>
  <c r="DJ1079" i="1" s="1"/>
  <c r="DK1079" i="1" s="1"/>
  <c r="DL1079" i="1" s="1"/>
  <c r="CU918" i="1"/>
  <c r="CU1041" i="1"/>
  <c r="DD1147" i="1"/>
  <c r="CZ454" i="1"/>
  <c r="DA454" i="1" s="1"/>
  <c r="DB454" i="1" s="1"/>
  <c r="DC454" i="1" s="1"/>
  <c r="DD454" i="1"/>
  <c r="CZ74" i="1"/>
  <c r="DA74" i="1" s="1"/>
  <c r="DB74" i="1" s="1"/>
  <c r="DC74" i="1" s="1"/>
  <c r="DD74" i="1"/>
  <c r="CR345" i="1"/>
  <c r="CS345" i="1" s="1"/>
  <c r="CT345" i="1" s="1"/>
  <c r="BQ345" i="1"/>
  <c r="CA345" i="1" s="1"/>
  <c r="DD969" i="1"/>
  <c r="CZ969" i="1"/>
  <c r="DA969" i="1" s="1"/>
  <c r="DB969" i="1" s="1"/>
  <c r="DC969" i="1" s="1"/>
  <c r="CQ206" i="1"/>
  <c r="CR206" i="1" s="1"/>
  <c r="CS206" i="1" s="1"/>
  <c r="CT206" i="1" s="1"/>
  <c r="CU206" i="1"/>
  <c r="DH884" i="1"/>
  <c r="DI884" i="1" s="1"/>
  <c r="DJ884" i="1" s="1"/>
  <c r="DK884" i="1" s="1"/>
  <c r="DL884" i="1" s="1"/>
  <c r="CU596" i="1"/>
  <c r="DM605" i="1"/>
  <c r="CZ312" i="1"/>
  <c r="DA312" i="1" s="1"/>
  <c r="DB312" i="1" s="1"/>
  <c r="DC312" i="1" s="1"/>
  <c r="DD312" i="1"/>
  <c r="CU548" i="1"/>
  <c r="DD593" i="1"/>
  <c r="CU704" i="1"/>
  <c r="DD548" i="1"/>
  <c r="CQ684" i="1"/>
  <c r="CR684" i="1" s="1"/>
  <c r="CS684" i="1" s="1"/>
  <c r="CT684" i="1" s="1"/>
  <c r="CU684" i="1"/>
  <c r="CZ683" i="1"/>
  <c r="DA683" i="1" s="1"/>
  <c r="DB683" i="1" s="1"/>
  <c r="DC683" i="1" s="1"/>
  <c r="DD683" i="1"/>
  <c r="DJ935" i="1"/>
  <c r="DK935" i="1" s="1"/>
  <c r="DL935" i="1" s="1"/>
  <c r="DH116" i="1"/>
  <c r="DI116" i="1" s="1"/>
  <c r="DD817" i="1"/>
  <c r="CZ92" i="1"/>
  <c r="DA92" i="1" s="1"/>
  <c r="DB92" i="1" s="1"/>
  <c r="DC92" i="1" s="1"/>
  <c r="DD92" i="1"/>
  <c r="CZ1043" i="1"/>
  <c r="DA1043" i="1" s="1"/>
  <c r="DB1043" i="1" s="1"/>
  <c r="DC1043" i="1" s="1"/>
  <c r="DD1043" i="1"/>
  <c r="DD1026" i="1"/>
  <c r="CZ1026" i="1"/>
  <c r="DA1026" i="1" s="1"/>
  <c r="DB1026" i="1" s="1"/>
  <c r="DC1026" i="1" s="1"/>
  <c r="DD1265" i="1"/>
  <c r="CZ1265" i="1"/>
  <c r="DA1265" i="1" s="1"/>
  <c r="DB1265" i="1" s="1"/>
  <c r="DC1265" i="1" s="1"/>
  <c r="DM935" i="1"/>
  <c r="CR930" i="1"/>
  <c r="CS930" i="1" s="1"/>
  <c r="CT930" i="1" s="1"/>
  <c r="CU358" i="1"/>
  <c r="DD174" i="1"/>
  <c r="CZ174" i="1"/>
  <c r="DA174" i="1" s="1"/>
  <c r="DB174" i="1" s="1"/>
  <c r="DC174" i="1" s="1"/>
  <c r="DD1098" i="1"/>
  <c r="CZ1098" i="1"/>
  <c r="DA1098" i="1" s="1"/>
  <c r="DB1098" i="1" s="1"/>
  <c r="DC1098" i="1" s="1"/>
  <c r="DD1002" i="1"/>
  <c r="CZ1002" i="1"/>
  <c r="DA1002" i="1" s="1"/>
  <c r="DB1002" i="1" s="1"/>
  <c r="DC1002" i="1" s="1"/>
  <c r="DH1258" i="1"/>
  <c r="DI1258" i="1" s="1"/>
  <c r="DJ1258" i="1" s="1"/>
  <c r="DK1258" i="1" s="1"/>
  <c r="DL1258" i="1" s="1"/>
  <c r="CR1090" i="1"/>
  <c r="CS1090" i="1" s="1"/>
  <c r="CT1090" i="1" s="1"/>
  <c r="CR488" i="1"/>
  <c r="CS488" i="1" s="1"/>
  <c r="CT488" i="1" s="1"/>
  <c r="CR614" i="1"/>
  <c r="CS614" i="1" s="1"/>
  <c r="CT614" i="1" s="1"/>
  <c r="H9" i="1"/>
  <c r="DR5" i="1" s="1"/>
  <c r="CU146" i="1"/>
  <c r="DH972" i="1"/>
  <c r="DI972" i="1" s="1"/>
  <c r="DM632" i="1"/>
  <c r="DH352" i="1"/>
  <c r="DI352" i="1" s="1"/>
  <c r="DJ352" i="1" s="1"/>
  <c r="DK352" i="1" s="1"/>
  <c r="DL352" i="1" s="1"/>
  <c r="DD519" i="1"/>
  <c r="CU913" i="1"/>
  <c r="CU546" i="1"/>
  <c r="DD570" i="1"/>
  <c r="CZ570" i="1"/>
  <c r="DA570" i="1" s="1"/>
  <c r="DB570" i="1" s="1"/>
  <c r="DC570" i="1" s="1"/>
  <c r="CQ1126" i="1"/>
  <c r="CR1126" i="1" s="1"/>
  <c r="CS1126" i="1" s="1"/>
  <c r="CT1126" i="1" s="1"/>
  <c r="CU1126" i="1"/>
  <c r="CQ396" i="1"/>
  <c r="CR396" i="1" s="1"/>
  <c r="CS396" i="1" s="1"/>
  <c r="CT396" i="1" s="1"/>
  <c r="CU396" i="1"/>
  <c r="DM824" i="1"/>
  <c r="CR79" i="1"/>
  <c r="CS79" i="1" s="1"/>
  <c r="CT79" i="1" s="1"/>
  <c r="CR532" i="1"/>
  <c r="CS532" i="1" s="1"/>
  <c r="CT532" i="1" s="1"/>
  <c r="DD688" i="1"/>
  <c r="DD922" i="1"/>
  <c r="CZ601" i="1"/>
  <c r="DA601" i="1" s="1"/>
  <c r="DB601" i="1" s="1"/>
  <c r="DC601" i="1" s="1"/>
  <c r="DD601" i="1"/>
  <c r="CZ952" i="1"/>
  <c r="DA952" i="1" s="1"/>
  <c r="DB952" i="1" s="1"/>
  <c r="DC952" i="1" s="1"/>
  <c r="DD952" i="1"/>
  <c r="CZ734" i="1"/>
  <c r="DA734" i="1" s="1"/>
  <c r="DB734" i="1" s="1"/>
  <c r="DC734" i="1" s="1"/>
  <c r="DD734" i="1"/>
  <c r="DJ164" i="1"/>
  <c r="DK164" i="1" s="1"/>
  <c r="DL164" i="1" s="1"/>
  <c r="E7" i="1"/>
  <c r="DH248" i="1"/>
  <c r="DI248" i="1" s="1"/>
  <c r="DJ248" i="1" s="1"/>
  <c r="DK248" i="1" s="1"/>
  <c r="DL248" i="1" s="1"/>
  <c r="CU310" i="1"/>
  <c r="DD924" i="1"/>
  <c r="DD1084" i="1"/>
  <c r="DD814" i="1"/>
  <c r="CZ814" i="1"/>
  <c r="DA814" i="1" s="1"/>
  <c r="DB814" i="1" s="1"/>
  <c r="DC814" i="1" s="1"/>
  <c r="DJ470" i="1"/>
  <c r="DK470" i="1" s="1"/>
  <c r="DL470" i="1" s="1"/>
  <c r="DM313" i="1"/>
  <c r="CR1179" i="1"/>
  <c r="CS1179" i="1" s="1"/>
  <c r="CT1179" i="1" s="1"/>
  <c r="DH565" i="1"/>
  <c r="DD554" i="1"/>
  <c r="CR920" i="1"/>
  <c r="CS920" i="1" s="1"/>
  <c r="CT920" i="1" s="1"/>
  <c r="CR965" i="1"/>
  <c r="CS965" i="1" s="1"/>
  <c r="CT965" i="1" s="1"/>
  <c r="CU504" i="1"/>
  <c r="DM333" i="1"/>
  <c r="DI333" i="1"/>
  <c r="DJ333" i="1" s="1"/>
  <c r="DK333" i="1" s="1"/>
  <c r="DL333" i="1" s="1"/>
  <c r="CZ904" i="1"/>
  <c r="DA904" i="1" s="1"/>
  <c r="DB904" i="1" s="1"/>
  <c r="DC904" i="1" s="1"/>
  <c r="DD904" i="1"/>
  <c r="DD670" i="1"/>
  <c r="BP705" i="1"/>
  <c r="BZ705" i="1" s="1"/>
  <c r="CU705" i="1"/>
  <c r="CZ722" i="1"/>
  <c r="DA722" i="1" s="1"/>
  <c r="DB722" i="1" s="1"/>
  <c r="DC722" i="1" s="1"/>
  <c r="DD722" i="1"/>
  <c r="CZ617" i="1"/>
  <c r="DA617" i="1" s="1"/>
  <c r="DB617" i="1" s="1"/>
  <c r="DC617" i="1" s="1"/>
  <c r="DD617" i="1"/>
  <c r="BP265" i="1"/>
  <c r="BZ265" i="1" s="1"/>
  <c r="CU265" i="1"/>
  <c r="CU333" i="1"/>
  <c r="CQ333" i="1"/>
  <c r="CR333" i="1" s="1"/>
  <c r="CS333" i="1" s="1"/>
  <c r="CT333" i="1" s="1"/>
  <c r="F12" i="1"/>
  <c r="CR436" i="1"/>
  <c r="CS436" i="1" s="1"/>
  <c r="CT436" i="1" s="1"/>
  <c r="CU1090" i="1"/>
  <c r="DM164" i="1"/>
  <c r="CR320" i="1"/>
  <c r="CS320" i="1" s="1"/>
  <c r="CT320" i="1" s="1"/>
  <c r="E14" i="1"/>
  <c r="CR942" i="1"/>
  <c r="CS942" i="1" s="1"/>
  <c r="CT942" i="1" s="1"/>
  <c r="DM867" i="1"/>
  <c r="CR1236" i="1"/>
  <c r="CS1236" i="1" s="1"/>
  <c r="CT1236" i="1" s="1"/>
  <c r="DJ1236" i="1"/>
  <c r="DK1236" i="1" s="1"/>
  <c r="DL1236" i="1" s="1"/>
  <c r="CR88" i="1"/>
  <c r="CS88" i="1" s="1"/>
  <c r="CT88" i="1" s="1"/>
  <c r="CR470" i="1"/>
  <c r="CS470" i="1" s="1"/>
  <c r="CT470" i="1" s="1"/>
  <c r="DM517" i="1"/>
  <c r="CU260" i="1"/>
  <c r="CU281" i="1"/>
  <c r="CU145" i="1"/>
  <c r="CR968" i="1"/>
  <c r="CS968" i="1" s="1"/>
  <c r="CT968" i="1" s="1"/>
  <c r="CU574" i="1"/>
  <c r="CR1006" i="1"/>
  <c r="CS1006" i="1" s="1"/>
  <c r="CT1006" i="1" s="1"/>
  <c r="CU1267" i="1"/>
  <c r="CU493" i="1"/>
  <c r="DD654" i="1"/>
  <c r="DH742" i="1"/>
  <c r="DI742" i="1" s="1"/>
  <c r="CU232" i="1"/>
  <c r="CU1161" i="1"/>
  <c r="CU264" i="1"/>
  <c r="CU1176" i="1"/>
  <c r="DM470" i="1"/>
  <c r="DD499" i="1"/>
  <c r="DD675" i="1"/>
  <c r="CR339" i="1"/>
  <c r="CS339" i="1" s="1"/>
  <c r="CT339" i="1" s="1"/>
  <c r="DH1211" i="1"/>
  <c r="DI1211" i="1" s="1"/>
  <c r="CU557" i="1"/>
  <c r="DD991" i="1"/>
  <c r="DD387" i="1"/>
  <c r="DD201" i="1"/>
  <c r="CR1078" i="1"/>
  <c r="CS1078" i="1" s="1"/>
  <c r="CT1078" i="1" s="1"/>
  <c r="BQ737" i="1"/>
  <c r="CA737" i="1" s="1"/>
  <c r="DH788" i="1"/>
  <c r="DI788" i="1" s="1"/>
  <c r="DJ788" i="1" s="1"/>
  <c r="DK788" i="1" s="1"/>
  <c r="DL788" i="1" s="1"/>
  <c r="DH418" i="1"/>
  <c r="DI418" i="1" s="1"/>
  <c r="DJ418" i="1" s="1"/>
  <c r="DK418" i="1" s="1"/>
  <c r="DL418" i="1" s="1"/>
  <c r="CU1211" i="1"/>
  <c r="CR758" i="1"/>
  <c r="CS758" i="1" s="1"/>
  <c r="CT758" i="1" s="1"/>
  <c r="BP1193" i="1"/>
  <c r="BZ1193" i="1" s="1"/>
  <c r="CU1199" i="1"/>
  <c r="CU580" i="1"/>
  <c r="DD401" i="1"/>
  <c r="CU400" i="1"/>
  <c r="DH995" i="1"/>
  <c r="DI995" i="1" s="1"/>
  <c r="DJ995" i="1" s="1"/>
  <c r="DK995" i="1" s="1"/>
  <c r="DL995" i="1" s="1"/>
  <c r="DH1044" i="1"/>
  <c r="DI1044" i="1" s="1"/>
  <c r="DJ1044" i="1" s="1"/>
  <c r="DK1044" i="1" s="1"/>
  <c r="DL1044" i="1" s="1"/>
  <c r="CR146" i="1"/>
  <c r="CS146" i="1" s="1"/>
  <c r="CT146" i="1" s="1"/>
  <c r="CU391" i="1"/>
  <c r="DH1118" i="1"/>
  <c r="DI1118" i="1" s="1"/>
  <c r="DD770" i="1"/>
  <c r="CU869" i="1"/>
  <c r="CU1003" i="1"/>
  <c r="CR801" i="1"/>
  <c r="CS801" i="1" s="1"/>
  <c r="CT801" i="1" s="1"/>
  <c r="DD228" i="1"/>
  <c r="DH1230" i="1"/>
  <c r="DI1230" i="1" s="1"/>
  <c r="DJ1230" i="1" s="1"/>
  <c r="DK1230" i="1" s="1"/>
  <c r="DL1230" i="1" s="1"/>
  <c r="DM931" i="1"/>
  <c r="DH1161" i="1"/>
  <c r="DI1161" i="1" s="1"/>
  <c r="DH813" i="1"/>
  <c r="DI813" i="1" s="1"/>
  <c r="DJ813" i="1" s="1"/>
  <c r="DK813" i="1" s="1"/>
  <c r="DL813" i="1" s="1"/>
  <c r="DM1187" i="1"/>
  <c r="CR648" i="1"/>
  <c r="CS648" i="1" s="1"/>
  <c r="CT648" i="1" s="1"/>
  <c r="CU153" i="1"/>
  <c r="DH195" i="1"/>
  <c r="DI195" i="1" s="1"/>
  <c r="DJ195" i="1" s="1"/>
  <c r="DK195" i="1" s="1"/>
  <c r="DL195" i="1" s="1"/>
  <c r="DD1064" i="1"/>
  <c r="DH929" i="1"/>
  <c r="DH790" i="1"/>
  <c r="DI790" i="1" s="1"/>
  <c r="DJ790" i="1" s="1"/>
  <c r="DK790" i="1" s="1"/>
  <c r="DL790" i="1" s="1"/>
  <c r="DD1218" i="1"/>
  <c r="DH1098" i="1"/>
  <c r="DI1098" i="1" s="1"/>
  <c r="DJ1098" i="1" s="1"/>
  <c r="DK1098" i="1" s="1"/>
  <c r="DL1098" i="1" s="1"/>
  <c r="DD1238" i="1"/>
  <c r="DM175" i="1"/>
  <c r="DD233" i="1"/>
  <c r="DD839" i="1"/>
  <c r="CR1193" i="1"/>
  <c r="CS1193" i="1" s="1"/>
  <c r="CT1193" i="1" s="1"/>
  <c r="CR315" i="1"/>
  <c r="CS315" i="1" s="1"/>
  <c r="CT315" i="1" s="1"/>
  <c r="DM916" i="1"/>
  <c r="CQ1128" i="1"/>
  <c r="CR1128" i="1" s="1"/>
  <c r="CS1128" i="1" s="1"/>
  <c r="CT1128" i="1" s="1"/>
  <c r="CU1128" i="1"/>
  <c r="CZ682" i="1"/>
  <c r="DA682" i="1" s="1"/>
  <c r="DB682" i="1" s="1"/>
  <c r="DC682" i="1" s="1"/>
  <c r="DD682" i="1"/>
  <c r="DM708" i="1"/>
  <c r="CR901" i="1"/>
  <c r="CS901" i="1" s="1"/>
  <c r="CT901" i="1" s="1"/>
  <c r="CU1134" i="1"/>
  <c r="DD222" i="1"/>
  <c r="DH902" i="1"/>
  <c r="DI902" i="1" s="1"/>
  <c r="DJ902" i="1" s="1"/>
  <c r="DK902" i="1" s="1"/>
  <c r="DL902" i="1" s="1"/>
  <c r="BP1082" i="1"/>
  <c r="BZ1082" i="1" s="1"/>
  <c r="CU1043" i="1"/>
  <c r="DH971" i="1"/>
  <c r="DM971" i="1" s="1"/>
  <c r="DM729" i="1"/>
  <c r="DM797" i="1"/>
  <c r="CU192" i="1"/>
  <c r="BP387" i="1"/>
  <c r="BZ387" i="1" s="1"/>
  <c r="CU525" i="1"/>
  <c r="DD596" i="1"/>
  <c r="CU1095" i="1"/>
  <c r="DH1125" i="1"/>
  <c r="DI1125" i="1" s="1"/>
  <c r="DJ1125" i="1" s="1"/>
  <c r="DK1125" i="1" s="1"/>
  <c r="DL1125" i="1" s="1"/>
  <c r="DD886" i="1"/>
  <c r="DD336" i="1"/>
  <c r="DD1057" i="1"/>
  <c r="DH849" i="1"/>
  <c r="DI849" i="1" s="1"/>
  <c r="DJ849" i="1" s="1"/>
  <c r="DK849" i="1" s="1"/>
  <c r="DL849" i="1" s="1"/>
  <c r="CR334" i="1"/>
  <c r="CS334" i="1" s="1"/>
  <c r="CT334" i="1" s="1"/>
  <c r="DD709" i="1"/>
  <c r="BQ452" i="1"/>
  <c r="CA452" i="1" s="1"/>
  <c r="CU491" i="1"/>
  <c r="DH1206" i="1"/>
  <c r="DI1206" i="1" s="1"/>
  <c r="DJ1206" i="1" s="1"/>
  <c r="DK1206" i="1" s="1"/>
  <c r="DL1206" i="1" s="1"/>
  <c r="DD390" i="1"/>
  <c r="CU427" i="1"/>
  <c r="CR112" i="1"/>
  <c r="CS112" i="1" s="1"/>
  <c r="CT112" i="1" s="1"/>
  <c r="DD780" i="1"/>
  <c r="CR549" i="1"/>
  <c r="CS549" i="1" s="1"/>
  <c r="CT549" i="1" s="1"/>
  <c r="CZ1219" i="1"/>
  <c r="DA1219" i="1" s="1"/>
  <c r="DB1219" i="1" s="1"/>
  <c r="DC1219" i="1" s="1"/>
  <c r="CU541" i="1"/>
  <c r="BP541" i="1"/>
  <c r="BZ541" i="1" s="1"/>
  <c r="CU934" i="1"/>
  <c r="CQ934" i="1"/>
  <c r="CR934" i="1" s="1"/>
  <c r="CS934" i="1" s="1"/>
  <c r="CT934" i="1" s="1"/>
  <c r="CU140" i="1"/>
  <c r="CR935" i="1"/>
  <c r="CS935" i="1" s="1"/>
  <c r="CT935" i="1" s="1"/>
  <c r="CU492" i="1"/>
  <c r="CU109" i="1"/>
  <c r="CU1194" i="1"/>
  <c r="CU757" i="1"/>
  <c r="CU622" i="1"/>
  <c r="CU1209" i="1"/>
  <c r="CU658" i="1"/>
  <c r="DM805" i="1"/>
  <c r="CR639" i="1"/>
  <c r="CS639" i="1" s="1"/>
  <c r="CT639" i="1" s="1"/>
  <c r="CU399" i="1"/>
  <c r="DD1242" i="1"/>
  <c r="CU433" i="1"/>
  <c r="CU1085" i="1"/>
  <c r="DD225" i="1"/>
  <c r="DD735" i="1"/>
  <c r="DH1188" i="1"/>
  <c r="DH329" i="1"/>
  <c r="DI329" i="1" s="1"/>
  <c r="DJ329" i="1" s="1"/>
  <c r="DK329" i="1" s="1"/>
  <c r="DL329" i="1" s="1"/>
  <c r="CU288" i="1"/>
  <c r="DH225" i="1"/>
  <c r="DI225" i="1" s="1"/>
  <c r="DJ225" i="1" s="1"/>
  <c r="DK225" i="1" s="1"/>
  <c r="DL225" i="1" s="1"/>
  <c r="CU105" i="1"/>
  <c r="CU1179" i="1"/>
  <c r="CU669" i="1"/>
  <c r="BP1162" i="1"/>
  <c r="BZ1162" i="1" s="1"/>
  <c r="CU236" i="1"/>
  <c r="DD1090" i="1"/>
  <c r="DH440" i="1"/>
  <c r="DI440" i="1" s="1"/>
  <c r="DJ440" i="1" s="1"/>
  <c r="DK440" i="1" s="1"/>
  <c r="DL440" i="1" s="1"/>
  <c r="CU274" i="1"/>
  <c r="DD1133" i="1"/>
  <c r="DH510" i="1"/>
  <c r="DI510" i="1" s="1"/>
  <c r="DJ510" i="1" s="1"/>
  <c r="DK510" i="1" s="1"/>
  <c r="DL510" i="1" s="1"/>
  <c r="CU1073" i="1"/>
  <c r="DD1101" i="1"/>
  <c r="DM1264" i="1"/>
  <c r="DH745" i="1"/>
  <c r="DI745" i="1" s="1"/>
  <c r="DJ745" i="1" s="1"/>
  <c r="DK745" i="1" s="1"/>
  <c r="DL745" i="1" s="1"/>
  <c r="DH324" i="1"/>
  <c r="DI324" i="1" s="1"/>
  <c r="DJ324" i="1" s="1"/>
  <c r="DK324" i="1" s="1"/>
  <c r="DL324" i="1" s="1"/>
  <c r="CR483" i="1"/>
  <c r="CS483" i="1" s="1"/>
  <c r="CT483" i="1" s="1"/>
  <c r="DH802" i="1"/>
  <c r="DI802" i="1" s="1"/>
  <c r="DJ802" i="1" s="1"/>
  <c r="DK802" i="1" s="1"/>
  <c r="DL802" i="1" s="1"/>
  <c r="DH253" i="1"/>
  <c r="CU1048" i="1"/>
  <c r="DD942" i="1"/>
  <c r="DH1160" i="1"/>
  <c r="DI1160" i="1" s="1"/>
  <c r="DJ1160" i="1" s="1"/>
  <c r="DK1160" i="1" s="1"/>
  <c r="DL1160" i="1" s="1"/>
  <c r="DD1135" i="1"/>
  <c r="CR1082" i="1"/>
  <c r="CS1082" i="1" s="1"/>
  <c r="CT1082" i="1" s="1"/>
  <c r="CU305" i="1"/>
  <c r="CU511" i="1"/>
  <c r="CU393" i="1"/>
  <c r="DD993" i="1"/>
  <c r="DM429" i="1"/>
  <c r="DJ334" i="1"/>
  <c r="DK334" i="1" s="1"/>
  <c r="DL334" i="1" s="1"/>
  <c r="BP765" i="1"/>
  <c r="BZ765" i="1" s="1"/>
  <c r="DD1164" i="1"/>
  <c r="DH700" i="1"/>
  <c r="DI700" i="1" s="1"/>
  <c r="DJ700" i="1" s="1"/>
  <c r="DK700" i="1" s="1"/>
  <c r="DL700" i="1" s="1"/>
  <c r="DD1177" i="1"/>
  <c r="DH441" i="1"/>
  <c r="DI441" i="1" s="1"/>
  <c r="DJ441" i="1" s="1"/>
  <c r="DK441" i="1" s="1"/>
  <c r="DL441" i="1" s="1"/>
  <c r="DD1259" i="1"/>
  <c r="CR1021" i="1"/>
  <c r="CS1021" i="1" s="1"/>
  <c r="CT1021" i="1" s="1"/>
  <c r="CU158" i="1"/>
  <c r="DH554" i="1"/>
  <c r="DD920" i="1"/>
  <c r="DD557" i="1"/>
  <c r="DH1219" i="1"/>
  <c r="DI1219" i="1" s="1"/>
  <c r="DJ680" i="1"/>
  <c r="DK680" i="1" s="1"/>
  <c r="DL680" i="1" s="1"/>
  <c r="DD294" i="1"/>
  <c r="DD823" i="1"/>
  <c r="CR680" i="1"/>
  <c r="CS680" i="1" s="1"/>
  <c r="CT680" i="1" s="1"/>
  <c r="CZ1125" i="1"/>
  <c r="DA1125" i="1" s="1"/>
  <c r="DB1125" i="1" s="1"/>
  <c r="DC1125" i="1" s="1"/>
  <c r="DD1125" i="1"/>
  <c r="CZ664" i="1"/>
  <c r="DA664" i="1" s="1"/>
  <c r="DB664" i="1" s="1"/>
  <c r="DC664" i="1" s="1"/>
  <c r="DD664" i="1"/>
  <c r="CZ575" i="1"/>
  <c r="DA575" i="1" s="1"/>
  <c r="DB575" i="1" s="1"/>
  <c r="DC575" i="1" s="1"/>
  <c r="DD575" i="1"/>
  <c r="DD842" i="1"/>
  <c r="CZ842" i="1"/>
  <c r="DA842" i="1" s="1"/>
  <c r="DB842" i="1" s="1"/>
  <c r="DC842" i="1" s="1"/>
  <c r="DD494" i="1"/>
  <c r="CZ494" i="1"/>
  <c r="DA494" i="1" s="1"/>
  <c r="DB494" i="1" s="1"/>
  <c r="DC494" i="1" s="1"/>
  <c r="CQ844" i="1"/>
  <c r="CR844" i="1" s="1"/>
  <c r="CS844" i="1" s="1"/>
  <c r="CT844" i="1" s="1"/>
  <c r="CU844" i="1"/>
  <c r="CQ205" i="1"/>
  <c r="CR205" i="1" s="1"/>
  <c r="CS205" i="1" s="1"/>
  <c r="CT205" i="1" s="1"/>
  <c r="CU205" i="1"/>
  <c r="DH356" i="1"/>
  <c r="DI356" i="1" s="1"/>
  <c r="DJ356" i="1" s="1"/>
  <c r="DK356" i="1" s="1"/>
  <c r="DL356" i="1" s="1"/>
  <c r="CR999" i="1"/>
  <c r="CS999" i="1" s="1"/>
  <c r="CT999" i="1" s="1"/>
  <c r="DD213" i="1"/>
  <c r="CR616" i="1"/>
  <c r="CS616" i="1" s="1"/>
  <c r="CT616" i="1" s="1"/>
  <c r="CU698" i="1"/>
  <c r="DH88" i="1"/>
  <c r="DD1108" i="1"/>
  <c r="DD70" i="1"/>
  <c r="CU296" i="1"/>
  <c r="BP366" i="1"/>
  <c r="BZ366" i="1" s="1"/>
  <c r="DM366" i="1" s="1"/>
  <c r="CU366" i="1"/>
  <c r="CZ141" i="1"/>
  <c r="DA141" i="1" s="1"/>
  <c r="DB141" i="1" s="1"/>
  <c r="DC141" i="1" s="1"/>
  <c r="DD141" i="1"/>
  <c r="CZ1230" i="1"/>
  <c r="DA1230" i="1" s="1"/>
  <c r="DB1230" i="1" s="1"/>
  <c r="DC1230" i="1" s="1"/>
  <c r="DD1230" i="1"/>
  <c r="CZ838" i="1"/>
  <c r="DA838" i="1" s="1"/>
  <c r="DB838" i="1" s="1"/>
  <c r="DC838" i="1" s="1"/>
  <c r="DD838" i="1"/>
  <c r="CZ689" i="1"/>
  <c r="DA689" i="1" s="1"/>
  <c r="DB689" i="1" s="1"/>
  <c r="DC689" i="1" s="1"/>
  <c r="DD689" i="1"/>
  <c r="BP267" i="1"/>
  <c r="BZ267" i="1" s="1"/>
  <c r="CU267" i="1"/>
  <c r="BQ448" i="1"/>
  <c r="CA448" i="1" s="1"/>
  <c r="CR448" i="1"/>
  <c r="CS448" i="1" s="1"/>
  <c r="CT448" i="1" s="1"/>
  <c r="DH1114" i="1"/>
  <c r="DD582" i="1"/>
  <c r="DH451" i="1"/>
  <c r="DI451" i="1" s="1"/>
  <c r="DJ451" i="1" s="1"/>
  <c r="DK451" i="1" s="1"/>
  <c r="DL451" i="1" s="1"/>
  <c r="CR992" i="1"/>
  <c r="CS992" i="1" s="1"/>
  <c r="CT992" i="1" s="1"/>
  <c r="DD71" i="1"/>
  <c r="DM138" i="1"/>
  <c r="DH866" i="1"/>
  <c r="DI866" i="1" s="1"/>
  <c r="CZ536" i="1"/>
  <c r="DA536" i="1" s="1"/>
  <c r="DB536" i="1" s="1"/>
  <c r="DC536" i="1" s="1"/>
  <c r="DD536" i="1"/>
  <c r="BP796" i="1"/>
  <c r="BZ796" i="1" s="1"/>
  <c r="CU796" i="1"/>
  <c r="CZ1116" i="1"/>
  <c r="DA1116" i="1" s="1"/>
  <c r="DB1116" i="1" s="1"/>
  <c r="DC1116" i="1" s="1"/>
  <c r="DD1116" i="1"/>
  <c r="CZ118" i="1"/>
  <c r="DA118" i="1" s="1"/>
  <c r="DB118" i="1" s="1"/>
  <c r="DC118" i="1" s="1"/>
  <c r="DD118" i="1"/>
  <c r="DD794" i="1"/>
  <c r="CZ794" i="1"/>
  <c r="DA794" i="1" s="1"/>
  <c r="DB794" i="1" s="1"/>
  <c r="DC794" i="1" s="1"/>
  <c r="CQ957" i="1"/>
  <c r="CR957" i="1" s="1"/>
  <c r="CS957" i="1" s="1"/>
  <c r="CT957" i="1" s="1"/>
  <c r="CU957" i="1"/>
  <c r="CZ514" i="1"/>
  <c r="DA514" i="1" s="1"/>
  <c r="DB514" i="1" s="1"/>
  <c r="DC514" i="1" s="1"/>
  <c r="DD514" i="1"/>
  <c r="BP653" i="1"/>
  <c r="BZ653" i="1" s="1"/>
  <c r="CU653" i="1"/>
  <c r="DH600" i="1"/>
  <c r="DI600" i="1" s="1"/>
  <c r="DJ600" i="1" s="1"/>
  <c r="DK600" i="1" s="1"/>
  <c r="DL600" i="1" s="1"/>
  <c r="DH803" i="1"/>
  <c r="DI803" i="1" s="1"/>
  <c r="DJ803" i="1" s="1"/>
  <c r="DK803" i="1" s="1"/>
  <c r="DL803" i="1" s="1"/>
  <c r="DH1244" i="1"/>
  <c r="DI1244" i="1" s="1"/>
  <c r="DJ1244" i="1" s="1"/>
  <c r="DK1244" i="1" s="1"/>
  <c r="DL1244" i="1" s="1"/>
  <c r="DH345" i="1"/>
  <c r="DI345" i="1" s="1"/>
  <c r="DD578" i="1"/>
  <c r="DD876" i="1"/>
  <c r="DD624" i="1"/>
  <c r="DD1013" i="1"/>
  <c r="CU479" i="1"/>
  <c r="DD195" i="1"/>
  <c r="CQ447" i="1"/>
  <c r="CR447" i="1" s="1"/>
  <c r="CS447" i="1" s="1"/>
  <c r="CT447" i="1" s="1"/>
  <c r="CU447" i="1"/>
  <c r="CR404" i="1"/>
  <c r="CS404" i="1" s="1"/>
  <c r="CT404" i="1" s="1"/>
  <c r="BQ404" i="1"/>
  <c r="CA404" i="1" s="1"/>
  <c r="CQ240" i="1"/>
  <c r="CR240" i="1" s="1"/>
  <c r="CS240" i="1" s="1"/>
  <c r="CT240" i="1" s="1"/>
  <c r="CU240" i="1"/>
  <c r="CQ177" i="1"/>
  <c r="CR177" i="1" s="1"/>
  <c r="CS177" i="1" s="1"/>
  <c r="CT177" i="1" s="1"/>
  <c r="CU177" i="1"/>
  <c r="DH1233" i="1"/>
  <c r="DI1233" i="1" s="1"/>
  <c r="DJ1233" i="1" s="1"/>
  <c r="DK1233" i="1" s="1"/>
  <c r="DL1233" i="1" s="1"/>
  <c r="DH1154" i="1"/>
  <c r="DH238" i="1"/>
  <c r="DI238" i="1" s="1"/>
  <c r="DJ238" i="1" s="1"/>
  <c r="DK238" i="1" s="1"/>
  <c r="DL238" i="1" s="1"/>
  <c r="CU336" i="1"/>
  <c r="CR664" i="1"/>
  <c r="CS664" i="1" s="1"/>
  <c r="CT664" i="1" s="1"/>
  <c r="DH401" i="1"/>
  <c r="DD558" i="1"/>
  <c r="DD1109" i="1"/>
  <c r="DH108" i="1"/>
  <c r="DI108" i="1" s="1"/>
  <c r="DJ108" i="1" s="1"/>
  <c r="DK108" i="1" s="1"/>
  <c r="DL108" i="1" s="1"/>
  <c r="CR1228" i="1"/>
  <c r="CS1228" i="1" s="1"/>
  <c r="CT1228" i="1" s="1"/>
  <c r="DH950" i="1"/>
  <c r="DI950" i="1" s="1"/>
  <c r="DJ950" i="1" s="1"/>
  <c r="DK950" i="1" s="1"/>
  <c r="DL950" i="1" s="1"/>
  <c r="DD381" i="1"/>
  <c r="DD81" i="1"/>
  <c r="DD1146" i="1"/>
  <c r="CU999" i="1"/>
  <c r="BP999" i="1"/>
  <c r="BZ999" i="1" s="1"/>
  <c r="CQ1257" i="1"/>
  <c r="CR1257" i="1" s="1"/>
  <c r="CS1257" i="1" s="1"/>
  <c r="CT1257" i="1" s="1"/>
  <c r="CU1257" i="1"/>
  <c r="DH421" i="1"/>
  <c r="BP98" i="1"/>
  <c r="BZ98" i="1" s="1"/>
  <c r="CU98" i="1"/>
  <c r="BP103" i="1"/>
  <c r="BZ103" i="1" s="1"/>
  <c r="CU103" i="1"/>
  <c r="DH988" i="1"/>
  <c r="DI988" i="1" s="1"/>
  <c r="DJ988" i="1" s="1"/>
  <c r="DK988" i="1" s="1"/>
  <c r="DL988" i="1" s="1"/>
  <c r="DD1112" i="1"/>
  <c r="CR1215" i="1"/>
  <c r="CS1215" i="1" s="1"/>
  <c r="CT1215" i="1" s="1"/>
  <c r="CU175" i="1"/>
  <c r="CQ175" i="1"/>
  <c r="CR175" i="1" s="1"/>
  <c r="CS175" i="1" s="1"/>
  <c r="CT175" i="1" s="1"/>
  <c r="CZ1245" i="1"/>
  <c r="DA1245" i="1" s="1"/>
  <c r="DB1245" i="1" s="1"/>
  <c r="DC1245" i="1" s="1"/>
  <c r="DD1245" i="1"/>
  <c r="DH408" i="1"/>
  <c r="DI408" i="1" s="1"/>
  <c r="DJ408" i="1" s="1"/>
  <c r="DK408" i="1" s="1"/>
  <c r="DL408" i="1" s="1"/>
  <c r="DH249" i="1"/>
  <c r="DI249" i="1" s="1"/>
  <c r="DJ249" i="1" s="1"/>
  <c r="DK249" i="1" s="1"/>
  <c r="DL249" i="1" s="1"/>
  <c r="DH1027" i="1"/>
  <c r="DI1027" i="1" s="1"/>
  <c r="DJ1027" i="1" s="1"/>
  <c r="DK1027" i="1" s="1"/>
  <c r="DL1027" i="1" s="1"/>
  <c r="DH925" i="1"/>
  <c r="DI925" i="1" s="1"/>
  <c r="BQ1089" i="1"/>
  <c r="CA1089" i="1" s="1"/>
  <c r="CR1089" i="1"/>
  <c r="CS1089" i="1" s="1"/>
  <c r="CT1089" i="1" s="1"/>
  <c r="CZ1184" i="1"/>
  <c r="DA1184" i="1" s="1"/>
  <c r="DB1184" i="1" s="1"/>
  <c r="DC1184" i="1" s="1"/>
  <c r="DD1184" i="1"/>
  <c r="CQ561" i="1"/>
  <c r="CR561" i="1" s="1"/>
  <c r="CS561" i="1" s="1"/>
  <c r="CT561" i="1" s="1"/>
  <c r="CU561" i="1"/>
  <c r="DI982" i="1"/>
  <c r="DJ982" i="1" s="1"/>
  <c r="DK982" i="1" s="1"/>
  <c r="DL982" i="1" s="1"/>
  <c r="DM982" i="1"/>
  <c r="DH1013" i="1"/>
  <c r="DI1013" i="1" s="1"/>
  <c r="CU82" i="1"/>
  <c r="DD265" i="1"/>
  <c r="BP607" i="1"/>
  <c r="BZ607" i="1" s="1"/>
  <c r="CU607" i="1"/>
  <c r="CQ809" i="1"/>
  <c r="CR809" i="1" s="1"/>
  <c r="CS809" i="1" s="1"/>
  <c r="CT809" i="1" s="1"/>
  <c r="CU809" i="1"/>
  <c r="BQ103" i="1"/>
  <c r="CA103" i="1" s="1"/>
  <c r="CR103" i="1"/>
  <c r="CS103" i="1" s="1"/>
  <c r="CT103" i="1" s="1"/>
  <c r="BP1089" i="1"/>
  <c r="BZ1089" i="1" s="1"/>
  <c r="CU1089" i="1"/>
  <c r="CU398" i="1"/>
  <c r="CQ398" i="1"/>
  <c r="CR398" i="1" s="1"/>
  <c r="CS398" i="1" s="1"/>
  <c r="CT398" i="1" s="1"/>
  <c r="CZ565" i="1"/>
  <c r="DA565" i="1" s="1"/>
  <c r="DB565" i="1" s="1"/>
  <c r="DC565" i="1" s="1"/>
  <c r="DD565" i="1"/>
  <c r="BP1008" i="1"/>
  <c r="BZ1008" i="1" s="1"/>
  <c r="CU1008" i="1"/>
  <c r="DD796" i="1"/>
  <c r="CZ796" i="1"/>
  <c r="DA796" i="1" s="1"/>
  <c r="DB796" i="1" s="1"/>
  <c r="DC796" i="1" s="1"/>
  <c r="CZ832" i="1"/>
  <c r="DA832" i="1" s="1"/>
  <c r="DB832" i="1" s="1"/>
  <c r="DC832" i="1" s="1"/>
  <c r="DD832" i="1"/>
  <c r="BP315" i="1"/>
  <c r="BZ315" i="1" s="1"/>
  <c r="CU315" i="1"/>
  <c r="DM904" i="1"/>
  <c r="DD1016" i="1"/>
  <c r="DD840" i="1"/>
  <c r="DD545" i="1"/>
  <c r="DD1213" i="1"/>
  <c r="DH593" i="1"/>
  <c r="DI593" i="1" s="1"/>
  <c r="DD435" i="1"/>
  <c r="CR897" i="1"/>
  <c r="CS897" i="1" s="1"/>
  <c r="CT897" i="1" s="1"/>
  <c r="CR1106" i="1"/>
  <c r="CS1106" i="1" s="1"/>
  <c r="CT1106" i="1" s="1"/>
  <c r="CR307" i="1"/>
  <c r="CS307" i="1" s="1"/>
  <c r="CT307" i="1" s="1"/>
  <c r="CU70" i="1"/>
  <c r="CU528" i="1"/>
  <c r="CU922" i="1"/>
  <c r="CU988" i="1"/>
  <c r="CR104" i="1"/>
  <c r="CS104" i="1" s="1"/>
  <c r="CT104" i="1" s="1"/>
  <c r="CR125" i="1"/>
  <c r="CS125" i="1" s="1"/>
  <c r="CT125" i="1" s="1"/>
  <c r="CU608" i="1"/>
  <c r="BP75" i="1"/>
  <c r="BZ75" i="1" s="1"/>
  <c r="CU75" i="1"/>
  <c r="CQ830" i="1"/>
  <c r="CR830" i="1" s="1"/>
  <c r="CS830" i="1" s="1"/>
  <c r="CT830" i="1" s="1"/>
  <c r="CU830" i="1"/>
  <c r="CQ637" i="1"/>
  <c r="CR637" i="1" s="1"/>
  <c r="CS637" i="1" s="1"/>
  <c r="CT637" i="1" s="1"/>
  <c r="CU637" i="1"/>
  <c r="CU520" i="1"/>
  <c r="BP520" i="1"/>
  <c r="BZ520" i="1" s="1"/>
  <c r="CZ573" i="1"/>
  <c r="DA573" i="1" s="1"/>
  <c r="DB573" i="1" s="1"/>
  <c r="DC573" i="1" s="1"/>
  <c r="DD573" i="1"/>
  <c r="BP1136" i="1"/>
  <c r="BZ1136" i="1" s="1"/>
  <c r="CU1136" i="1"/>
  <c r="DD210" i="1"/>
  <c r="CZ210" i="1"/>
  <c r="DA210" i="1" s="1"/>
  <c r="DB210" i="1" s="1"/>
  <c r="DC210" i="1" s="1"/>
  <c r="BQ977" i="1"/>
  <c r="CA977" i="1" s="1"/>
  <c r="CR977" i="1"/>
  <c r="CS977" i="1" s="1"/>
  <c r="CT977" i="1" s="1"/>
  <c r="BP948" i="1"/>
  <c r="BZ948" i="1" s="1"/>
  <c r="DM948" i="1" s="1"/>
  <c r="CU948" i="1"/>
  <c r="DH1257" i="1"/>
  <c r="DH1066" i="1"/>
  <c r="DI1066" i="1" s="1"/>
  <c r="DJ1066" i="1" s="1"/>
  <c r="DK1066" i="1" s="1"/>
  <c r="DL1066" i="1" s="1"/>
  <c r="DD884" i="1"/>
  <c r="CU1031" i="1"/>
  <c r="DH911" i="1"/>
  <c r="DI911" i="1" s="1"/>
  <c r="DD1237" i="1"/>
  <c r="CU196" i="1"/>
  <c r="DH897" i="1"/>
  <c r="DI897" i="1" s="1"/>
  <c r="DJ897" i="1" s="1"/>
  <c r="DK897" i="1" s="1"/>
  <c r="DL897" i="1" s="1"/>
  <c r="CR1008" i="1"/>
  <c r="CS1008" i="1" s="1"/>
  <c r="CT1008" i="1" s="1"/>
  <c r="DM739" i="1"/>
  <c r="CR1122" i="1"/>
  <c r="CS1122" i="1" s="1"/>
  <c r="CT1122" i="1" s="1"/>
  <c r="BP1021" i="1"/>
  <c r="BZ1021" i="1" s="1"/>
  <c r="CU1021" i="1"/>
  <c r="BQ607" i="1"/>
  <c r="CA607" i="1" s="1"/>
  <c r="CR607" i="1"/>
  <c r="CS607" i="1" s="1"/>
  <c r="CT607" i="1" s="1"/>
  <c r="CU162" i="1"/>
  <c r="BP162" i="1"/>
  <c r="BZ162" i="1" s="1"/>
  <c r="DM162" i="1" s="1"/>
  <c r="CQ755" i="1"/>
  <c r="CR755" i="1" s="1"/>
  <c r="CS755" i="1" s="1"/>
  <c r="CT755" i="1" s="1"/>
  <c r="CU755" i="1"/>
  <c r="CZ1179" i="1"/>
  <c r="DA1179" i="1" s="1"/>
  <c r="DB1179" i="1" s="1"/>
  <c r="DC1179" i="1" s="1"/>
  <c r="DD1179" i="1"/>
  <c r="CZ865" i="1"/>
  <c r="DA865" i="1" s="1"/>
  <c r="DB865" i="1" s="1"/>
  <c r="DC865" i="1" s="1"/>
  <c r="DD865" i="1"/>
  <c r="BQ1013" i="1"/>
  <c r="CA1013" i="1" s="1"/>
  <c r="CR1013" i="1"/>
  <c r="CS1013" i="1" s="1"/>
  <c r="CT1013" i="1" s="1"/>
  <c r="CQ416" i="1"/>
  <c r="CR416" i="1" s="1"/>
  <c r="CS416" i="1" s="1"/>
  <c r="CT416" i="1" s="1"/>
  <c r="CU416" i="1"/>
  <c r="DH740" i="1"/>
  <c r="DI740" i="1" s="1"/>
  <c r="DJ740" i="1" s="1"/>
  <c r="DK740" i="1" s="1"/>
  <c r="DL740" i="1" s="1"/>
  <c r="DH223" i="1"/>
  <c r="DH613" i="1"/>
  <c r="DI613" i="1" s="1"/>
  <c r="DJ613" i="1" s="1"/>
  <c r="DK613" i="1" s="1"/>
  <c r="DL613" i="1" s="1"/>
  <c r="CU228" i="1"/>
  <c r="DD1027" i="1"/>
  <c r="CU185" i="1"/>
  <c r="DM1228" i="1"/>
  <c r="CR1003" i="1"/>
  <c r="CS1003" i="1" s="1"/>
  <c r="CT1003" i="1" s="1"/>
  <c r="BP897" i="1"/>
  <c r="BZ897" i="1" s="1"/>
  <c r="CU897" i="1"/>
  <c r="CZ1033" i="1"/>
  <c r="DA1033" i="1" s="1"/>
  <c r="DB1033" i="1" s="1"/>
  <c r="DC1033" i="1" s="1"/>
  <c r="DD1033" i="1"/>
  <c r="CU588" i="1"/>
  <c r="CQ588" i="1"/>
  <c r="CR588" i="1" s="1"/>
  <c r="CS588" i="1" s="1"/>
  <c r="CT588" i="1" s="1"/>
  <c r="DD660" i="1"/>
  <c r="CZ660" i="1"/>
  <c r="DA660" i="1" s="1"/>
  <c r="DB660" i="1" s="1"/>
  <c r="DC660" i="1" s="1"/>
  <c r="CQ1034" i="1"/>
  <c r="CR1034" i="1" s="1"/>
  <c r="CS1034" i="1" s="1"/>
  <c r="CT1034" i="1" s="1"/>
  <c r="CU1034" i="1"/>
  <c r="CZ452" i="1"/>
  <c r="DA452" i="1" s="1"/>
  <c r="DB452" i="1" s="1"/>
  <c r="DC452" i="1" s="1"/>
  <c r="DD452" i="1"/>
  <c r="CZ707" i="1"/>
  <c r="DA707" i="1" s="1"/>
  <c r="DB707" i="1" s="1"/>
  <c r="DC707" i="1" s="1"/>
  <c r="DD707" i="1"/>
  <c r="CQ297" i="1"/>
  <c r="CR297" i="1" s="1"/>
  <c r="CS297" i="1" s="1"/>
  <c r="CT297" i="1" s="1"/>
  <c r="CU297" i="1"/>
  <c r="DH1005" i="1"/>
  <c r="DI1005" i="1" s="1"/>
  <c r="DJ1005" i="1" s="1"/>
  <c r="DK1005" i="1" s="1"/>
  <c r="DL1005" i="1" s="1"/>
  <c r="CR1218" i="1"/>
  <c r="CS1218" i="1" s="1"/>
  <c r="CT1218" i="1" s="1"/>
  <c r="CR267" i="1"/>
  <c r="CS267" i="1" s="1"/>
  <c r="CT267" i="1" s="1"/>
  <c r="CU1206" i="1"/>
  <c r="CR867" i="1"/>
  <c r="CS867" i="1" s="1"/>
  <c r="CT867" i="1" s="1"/>
  <c r="DI198" i="1"/>
  <c r="DJ198" i="1" s="1"/>
  <c r="DK198" i="1" s="1"/>
  <c r="DL198" i="1" s="1"/>
  <c r="CZ841" i="1"/>
  <c r="DA841" i="1" s="1"/>
  <c r="DB841" i="1" s="1"/>
  <c r="DC841" i="1" s="1"/>
  <c r="DD841" i="1"/>
  <c r="CZ764" i="1"/>
  <c r="DA764" i="1" s="1"/>
  <c r="DB764" i="1" s="1"/>
  <c r="DC764" i="1" s="1"/>
  <c r="DD764" i="1"/>
  <c r="BP1139" i="1"/>
  <c r="BZ1139" i="1" s="1"/>
  <c r="DM1139" i="1" s="1"/>
  <c r="CU1139" i="1"/>
  <c r="CU547" i="1"/>
  <c r="BP547" i="1"/>
  <c r="BZ547" i="1" s="1"/>
  <c r="DD940" i="1"/>
  <c r="CZ940" i="1"/>
  <c r="DA940" i="1" s="1"/>
  <c r="DB940" i="1" s="1"/>
  <c r="DC940" i="1" s="1"/>
  <c r="CQ832" i="1"/>
  <c r="CR832" i="1" s="1"/>
  <c r="CS832" i="1" s="1"/>
  <c r="CT832" i="1" s="1"/>
  <c r="CU832" i="1"/>
  <c r="CQ627" i="1"/>
  <c r="CR627" i="1" s="1"/>
  <c r="CS627" i="1" s="1"/>
  <c r="CT627" i="1" s="1"/>
  <c r="CU627" i="1"/>
  <c r="CU558" i="1"/>
  <c r="CQ558" i="1"/>
  <c r="CR558" i="1" s="1"/>
  <c r="CS558" i="1" s="1"/>
  <c r="CT558" i="1" s="1"/>
  <c r="CQ998" i="1"/>
  <c r="CR998" i="1" s="1"/>
  <c r="CS998" i="1" s="1"/>
  <c r="CT998" i="1" s="1"/>
  <c r="CU998" i="1"/>
  <c r="CQ1074" i="1"/>
  <c r="CR1074" i="1" s="1"/>
  <c r="CS1074" i="1" s="1"/>
  <c r="CT1074" i="1" s="1"/>
  <c r="CU1074" i="1"/>
  <c r="DH165" i="1"/>
  <c r="DI165" i="1" s="1"/>
  <c r="DJ165" i="1" s="1"/>
  <c r="DK165" i="1" s="1"/>
  <c r="DL165" i="1" s="1"/>
  <c r="DH1149" i="1"/>
  <c r="DI1149" i="1" s="1"/>
  <c r="DJ1149" i="1" s="1"/>
  <c r="DK1149" i="1" s="1"/>
  <c r="DL1149" i="1" s="1"/>
  <c r="DH371" i="1"/>
  <c r="DI371" i="1" s="1"/>
  <c r="DJ371" i="1" s="1"/>
  <c r="DK371" i="1" s="1"/>
  <c r="DL371" i="1" s="1"/>
  <c r="CU1065" i="1"/>
  <c r="DH765" i="1"/>
  <c r="DD846" i="1"/>
  <c r="DD712" i="1"/>
  <c r="CU1029" i="1"/>
  <c r="DD851" i="1"/>
  <c r="DD117" i="1"/>
  <c r="CR1085" i="1"/>
  <c r="CS1085" i="1" s="1"/>
  <c r="CT1085" i="1" s="1"/>
  <c r="DH397" i="1"/>
  <c r="DI397" i="1" s="1"/>
  <c r="DJ397" i="1" s="1"/>
  <c r="DK397" i="1" s="1"/>
  <c r="DL397" i="1" s="1"/>
  <c r="CU195" i="1"/>
  <c r="CZ915" i="1"/>
  <c r="DA915" i="1" s="1"/>
  <c r="DB915" i="1" s="1"/>
  <c r="DC915" i="1" s="1"/>
  <c r="DD915" i="1"/>
  <c r="DD1028" i="1"/>
  <c r="CZ1028" i="1"/>
  <c r="DA1028" i="1" s="1"/>
  <c r="DB1028" i="1" s="1"/>
  <c r="DC1028" i="1" s="1"/>
  <c r="BQ1068" i="1"/>
  <c r="CA1068" i="1" s="1"/>
  <c r="CR1068" i="1"/>
  <c r="CS1068" i="1" s="1"/>
  <c r="CT1068" i="1" s="1"/>
  <c r="DD710" i="1"/>
  <c r="CZ710" i="1"/>
  <c r="DA710" i="1" s="1"/>
  <c r="DB710" i="1" s="1"/>
  <c r="DC710" i="1" s="1"/>
  <c r="BQ1184" i="1"/>
  <c r="CA1184" i="1" s="1"/>
  <c r="CR1184" i="1"/>
  <c r="CS1184" i="1" s="1"/>
  <c r="CT1184" i="1" s="1"/>
  <c r="CZ1117" i="1"/>
  <c r="DA1117" i="1" s="1"/>
  <c r="DB1117" i="1" s="1"/>
  <c r="DC1117" i="1" s="1"/>
  <c r="DD1117" i="1"/>
  <c r="CQ817" i="1"/>
  <c r="CR817" i="1" s="1"/>
  <c r="CS817" i="1" s="1"/>
  <c r="CT817" i="1" s="1"/>
  <c r="CU817" i="1"/>
  <c r="CU1155" i="1"/>
  <c r="CQ1155" i="1"/>
  <c r="CR1155" i="1" s="1"/>
  <c r="CS1155" i="1" s="1"/>
  <c r="CT1155" i="1" s="1"/>
  <c r="BP438" i="1"/>
  <c r="BZ438" i="1" s="1"/>
  <c r="CU438" i="1"/>
  <c r="DI275" i="1"/>
  <c r="DJ275" i="1" s="1"/>
  <c r="DK275" i="1" s="1"/>
  <c r="DL275" i="1" s="1"/>
  <c r="DM275" i="1"/>
  <c r="CU1006" i="1"/>
  <c r="DH233" i="1"/>
  <c r="CU1157" i="1"/>
  <c r="DM1086" i="1"/>
  <c r="CZ531" i="1"/>
  <c r="DA531" i="1" s="1"/>
  <c r="DB531" i="1" s="1"/>
  <c r="DC531" i="1" s="1"/>
  <c r="DD531" i="1"/>
  <c r="CU1061" i="1"/>
  <c r="CQ1061" i="1"/>
  <c r="CR1061" i="1" s="1"/>
  <c r="CS1061" i="1" s="1"/>
  <c r="CT1061" i="1" s="1"/>
  <c r="BP646" i="1"/>
  <c r="BZ646" i="1" s="1"/>
  <c r="CU646" i="1"/>
  <c r="CU1163" i="1"/>
  <c r="CQ1163" i="1"/>
  <c r="CR1163" i="1" s="1"/>
  <c r="CS1163" i="1" s="1"/>
  <c r="CT1163" i="1" s="1"/>
  <c r="BP564" i="1"/>
  <c r="BZ564" i="1" s="1"/>
  <c r="CU564" i="1"/>
  <c r="BP855" i="1"/>
  <c r="BZ855" i="1" s="1"/>
  <c r="CU855" i="1"/>
  <c r="DD700" i="1"/>
  <c r="CZ700" i="1"/>
  <c r="DA700" i="1" s="1"/>
  <c r="DB700" i="1" s="1"/>
  <c r="DC700" i="1" s="1"/>
  <c r="CQ295" i="1"/>
  <c r="CR295" i="1" s="1"/>
  <c r="CS295" i="1" s="1"/>
  <c r="CT295" i="1" s="1"/>
  <c r="CU295" i="1"/>
  <c r="CQ861" i="1"/>
  <c r="CR861" i="1" s="1"/>
  <c r="CS861" i="1" s="1"/>
  <c r="CT861" i="1" s="1"/>
  <c r="CU861" i="1"/>
  <c r="CQ1033" i="1"/>
  <c r="CR1033" i="1" s="1"/>
  <c r="CS1033" i="1" s="1"/>
  <c r="CT1033" i="1" s="1"/>
  <c r="CU1033" i="1"/>
  <c r="CQ791" i="1"/>
  <c r="CR791" i="1" s="1"/>
  <c r="CS791" i="1" s="1"/>
  <c r="CT791" i="1" s="1"/>
  <c r="CU791" i="1"/>
  <c r="CU770" i="1"/>
  <c r="CQ770" i="1"/>
  <c r="CR770" i="1" s="1"/>
  <c r="CS770" i="1" s="1"/>
  <c r="CT770" i="1" s="1"/>
  <c r="BQ1245" i="1"/>
  <c r="CA1245" i="1" s="1"/>
  <c r="CR1245" i="1"/>
  <c r="CS1245" i="1" s="1"/>
  <c r="CT1245" i="1" s="1"/>
  <c r="CU1230" i="1"/>
  <c r="CQ1230" i="1"/>
  <c r="CR1230" i="1" s="1"/>
  <c r="CS1230" i="1" s="1"/>
  <c r="CT1230" i="1" s="1"/>
  <c r="CQ652" i="1"/>
  <c r="CR652" i="1" s="1"/>
  <c r="CS652" i="1" s="1"/>
  <c r="CT652" i="1" s="1"/>
  <c r="CU652" i="1"/>
  <c r="CU1219" i="1"/>
  <c r="BP1219" i="1"/>
  <c r="BZ1219" i="1" s="1"/>
  <c r="BQ685" i="1"/>
  <c r="CA685" i="1" s="1"/>
  <c r="CR685" i="1"/>
  <c r="CS685" i="1" s="1"/>
  <c r="CT685" i="1" s="1"/>
  <c r="CQ319" i="1"/>
  <c r="CR319" i="1" s="1"/>
  <c r="CS319" i="1" s="1"/>
  <c r="CT319" i="1" s="1"/>
  <c r="CU319" i="1"/>
  <c r="DH575" i="1"/>
  <c r="DI575" i="1" s="1"/>
  <c r="DJ575" i="1" s="1"/>
  <c r="DK575" i="1" s="1"/>
  <c r="DL575" i="1" s="1"/>
  <c r="CR1046" i="1"/>
  <c r="CS1046" i="1" s="1"/>
  <c r="CT1046" i="1" s="1"/>
  <c r="DH535" i="1"/>
  <c r="DH832" i="1"/>
  <c r="DI832" i="1" s="1"/>
  <c r="DJ832" i="1" s="1"/>
  <c r="DK832" i="1" s="1"/>
  <c r="DL832" i="1" s="1"/>
  <c r="DM1074" i="1"/>
  <c r="CR700" i="1"/>
  <c r="CS700" i="1" s="1"/>
  <c r="CT700" i="1" s="1"/>
  <c r="DH573" i="1"/>
  <c r="DI573" i="1" s="1"/>
  <c r="DJ573" i="1" s="1"/>
  <c r="DK573" i="1" s="1"/>
  <c r="DL573" i="1" s="1"/>
  <c r="DD669" i="1"/>
  <c r="CU227" i="1"/>
  <c r="DD76" i="1"/>
  <c r="DD1193" i="1"/>
  <c r="DD249" i="1"/>
  <c r="DD427" i="1"/>
  <c r="CU1086" i="1"/>
  <c r="CQ210" i="1"/>
  <c r="CR210" i="1" s="1"/>
  <c r="CS210" i="1" s="1"/>
  <c r="CT210" i="1" s="1"/>
  <c r="CU210" i="1"/>
  <c r="DD585" i="1"/>
  <c r="CZ585" i="1"/>
  <c r="DA585" i="1" s="1"/>
  <c r="DB585" i="1" s="1"/>
  <c r="DC585" i="1" s="1"/>
  <c r="BQ855" i="1"/>
  <c r="CA855" i="1" s="1"/>
  <c r="CR855" i="1"/>
  <c r="CS855" i="1" s="1"/>
  <c r="CT855" i="1" s="1"/>
  <c r="CZ860" i="1"/>
  <c r="DA860" i="1" s="1"/>
  <c r="DB860" i="1" s="1"/>
  <c r="DC860" i="1" s="1"/>
  <c r="DD860" i="1"/>
  <c r="DD742" i="1"/>
  <c r="CZ742" i="1"/>
  <c r="DA742" i="1" s="1"/>
  <c r="DB742" i="1" s="1"/>
  <c r="DC742" i="1" s="1"/>
  <c r="CQ214" i="1"/>
  <c r="CR214" i="1" s="1"/>
  <c r="CS214" i="1" s="1"/>
  <c r="CT214" i="1" s="1"/>
  <c r="CU214" i="1"/>
  <c r="CU632" i="1"/>
  <c r="CQ632" i="1"/>
  <c r="CR632" i="1" s="1"/>
  <c r="CS632" i="1" s="1"/>
  <c r="CT632" i="1" s="1"/>
  <c r="CZ972" i="1"/>
  <c r="DA972" i="1" s="1"/>
  <c r="DB972" i="1" s="1"/>
  <c r="DC972" i="1" s="1"/>
  <c r="DD972" i="1"/>
  <c r="CU1103" i="1"/>
  <c r="CQ1103" i="1"/>
  <c r="CR1103" i="1" s="1"/>
  <c r="CS1103" i="1" s="1"/>
  <c r="CT1103" i="1" s="1"/>
  <c r="DH1117" i="1"/>
  <c r="DI1117" i="1" s="1"/>
  <c r="DJ1117" i="1" s="1"/>
  <c r="DK1117" i="1" s="1"/>
  <c r="DL1117" i="1" s="1"/>
  <c r="CQ900" i="1"/>
  <c r="CR900" i="1" s="1"/>
  <c r="CS900" i="1" s="1"/>
  <c r="CT900" i="1" s="1"/>
  <c r="CU900" i="1"/>
  <c r="CQ251" i="1"/>
  <c r="CR251" i="1" s="1"/>
  <c r="CS251" i="1" s="1"/>
  <c r="CT251" i="1" s="1"/>
  <c r="CU251" i="1"/>
  <c r="CU649" i="1"/>
  <c r="CQ649" i="1"/>
  <c r="CR649" i="1" s="1"/>
  <c r="CS649" i="1" s="1"/>
  <c r="CT649" i="1" s="1"/>
  <c r="DH1193" i="1"/>
  <c r="DI1193" i="1" s="1"/>
  <c r="DJ1193" i="1" s="1"/>
  <c r="DK1193" i="1" s="1"/>
  <c r="DL1193" i="1" s="1"/>
  <c r="DH706" i="1"/>
  <c r="DI706" i="1" s="1"/>
  <c r="DJ706" i="1" s="1"/>
  <c r="DK706" i="1" s="1"/>
  <c r="DL706" i="1" s="1"/>
  <c r="DH1111" i="1"/>
  <c r="DI1111" i="1" s="1"/>
  <c r="DJ1111" i="1" s="1"/>
  <c r="DK1111" i="1" s="1"/>
  <c r="DL1111" i="1" s="1"/>
  <c r="DH1218" i="1"/>
  <c r="DD889" i="1"/>
  <c r="CR655" i="1"/>
  <c r="CS655" i="1" s="1"/>
  <c r="CT655" i="1" s="1"/>
  <c r="CU1235" i="1"/>
  <c r="DD760" i="1"/>
  <c r="DH660" i="1"/>
  <c r="DI660" i="1" s="1"/>
  <c r="DJ660" i="1" s="1"/>
  <c r="DK660" i="1" s="1"/>
  <c r="DL660" i="1" s="1"/>
  <c r="DH889" i="1"/>
  <c r="DI889" i="1" s="1"/>
  <c r="DJ889" i="1" s="1"/>
  <c r="DK889" i="1" s="1"/>
  <c r="DL889" i="1" s="1"/>
  <c r="DD976" i="1"/>
  <c r="BP641" i="1"/>
  <c r="BZ641" i="1" s="1"/>
  <c r="CU641" i="1"/>
  <c r="CZ1069" i="1"/>
  <c r="DA1069" i="1" s="1"/>
  <c r="DB1069" i="1" s="1"/>
  <c r="DC1069" i="1" s="1"/>
  <c r="DD1069" i="1"/>
  <c r="CQ762" i="1"/>
  <c r="CR762" i="1" s="1"/>
  <c r="CS762" i="1" s="1"/>
  <c r="CT762" i="1" s="1"/>
  <c r="CU762" i="1"/>
  <c r="BP626" i="1"/>
  <c r="BZ626" i="1" s="1"/>
  <c r="CU626" i="1"/>
  <c r="CQ1143" i="1"/>
  <c r="CR1143" i="1" s="1"/>
  <c r="CS1143" i="1" s="1"/>
  <c r="CT1143" i="1" s="1"/>
  <c r="CU1143" i="1"/>
  <c r="BQ911" i="1"/>
  <c r="CA911" i="1" s="1"/>
  <c r="CR911" i="1"/>
  <c r="CS911" i="1" s="1"/>
  <c r="CT911" i="1" s="1"/>
  <c r="CU184" i="1"/>
  <c r="BP184" i="1"/>
  <c r="BZ184" i="1" s="1"/>
  <c r="DI106" i="1"/>
  <c r="DJ106" i="1" s="1"/>
  <c r="DK106" i="1" s="1"/>
  <c r="DL106" i="1" s="1"/>
  <c r="DM106" i="1"/>
  <c r="BQ386" i="1"/>
  <c r="CA386" i="1" s="1"/>
  <c r="CR386" i="1"/>
  <c r="CS386" i="1" s="1"/>
  <c r="CT386" i="1" s="1"/>
  <c r="CU958" i="1"/>
  <c r="CQ958" i="1"/>
  <c r="CR958" i="1" s="1"/>
  <c r="CS958" i="1" s="1"/>
  <c r="CT958" i="1" s="1"/>
  <c r="CU322" i="1"/>
  <c r="CQ322" i="1"/>
  <c r="CR322" i="1" s="1"/>
  <c r="CS322" i="1" s="1"/>
  <c r="CT322" i="1" s="1"/>
  <c r="BQ742" i="1"/>
  <c r="CA742" i="1" s="1"/>
  <c r="CR742" i="1"/>
  <c r="CS742" i="1" s="1"/>
  <c r="CT742" i="1" s="1"/>
  <c r="BP891" i="1"/>
  <c r="BZ891" i="1" s="1"/>
  <c r="CU891" i="1"/>
  <c r="CQ1091" i="1"/>
  <c r="CR1091" i="1" s="1"/>
  <c r="CS1091" i="1" s="1"/>
  <c r="CT1091" i="1" s="1"/>
  <c r="CU1091" i="1"/>
  <c r="CZ893" i="1"/>
  <c r="DA893" i="1" s="1"/>
  <c r="DB893" i="1" s="1"/>
  <c r="DC893" i="1" s="1"/>
  <c r="DD893" i="1"/>
  <c r="DI928" i="1"/>
  <c r="DJ928" i="1" s="1"/>
  <c r="DK928" i="1" s="1"/>
  <c r="DL928" i="1" s="1"/>
  <c r="DM928" i="1"/>
  <c r="CQ489" i="1"/>
  <c r="CR489" i="1" s="1"/>
  <c r="CS489" i="1" s="1"/>
  <c r="CT489" i="1" s="1"/>
  <c r="CU489" i="1"/>
  <c r="DH1238" i="1"/>
  <c r="DI1238" i="1" s="1"/>
  <c r="DJ1238" i="1" s="1"/>
  <c r="DK1238" i="1" s="1"/>
  <c r="DL1238" i="1" s="1"/>
  <c r="CU243" i="1"/>
  <c r="DH539" i="1"/>
  <c r="DI539" i="1" s="1"/>
  <c r="DJ539" i="1" s="1"/>
  <c r="DK539" i="1" s="1"/>
  <c r="DL539" i="1" s="1"/>
  <c r="DD1170" i="1"/>
  <c r="DH531" i="1"/>
  <c r="CU612" i="1"/>
  <c r="DH513" i="1"/>
  <c r="DI513" i="1" s="1"/>
  <c r="DJ513" i="1" s="1"/>
  <c r="DK513" i="1" s="1"/>
  <c r="DL513" i="1" s="1"/>
  <c r="DD723" i="1"/>
  <c r="CU681" i="1"/>
  <c r="DD785" i="1"/>
  <c r="CR833" i="1"/>
  <c r="CS833" i="1" s="1"/>
  <c r="CT833" i="1" s="1"/>
  <c r="CR1029" i="1"/>
  <c r="CS1029" i="1" s="1"/>
  <c r="CT1029" i="1" s="1"/>
  <c r="CU1027" i="1"/>
  <c r="BP742" i="1"/>
  <c r="BZ742" i="1" s="1"/>
  <c r="DD508" i="1"/>
  <c r="CQ102" i="1"/>
  <c r="CR102" i="1" s="1"/>
  <c r="CS102" i="1" s="1"/>
  <c r="CT102" i="1" s="1"/>
  <c r="CU102" i="1"/>
  <c r="CZ1019" i="1"/>
  <c r="DA1019" i="1" s="1"/>
  <c r="DB1019" i="1" s="1"/>
  <c r="DC1019" i="1" s="1"/>
  <c r="DD1019" i="1"/>
  <c r="CU592" i="1"/>
  <c r="CQ592" i="1"/>
  <c r="CR592" i="1" s="1"/>
  <c r="CS592" i="1" s="1"/>
  <c r="CT592" i="1" s="1"/>
  <c r="BP1147" i="1"/>
  <c r="BZ1147" i="1" s="1"/>
  <c r="CU1147" i="1"/>
  <c r="CZ301" i="1"/>
  <c r="DA301" i="1" s="1"/>
  <c r="DB301" i="1" s="1"/>
  <c r="DC301" i="1" s="1"/>
  <c r="DD301" i="1"/>
  <c r="BP345" i="1"/>
  <c r="BZ345" i="1" s="1"/>
  <c r="CU345" i="1"/>
  <c r="CQ106" i="1"/>
  <c r="CR106" i="1" s="1"/>
  <c r="CS106" i="1" s="1"/>
  <c r="CT106" i="1" s="1"/>
  <c r="CU106" i="1"/>
  <c r="CQ964" i="1"/>
  <c r="CR964" i="1" s="1"/>
  <c r="CS964" i="1" s="1"/>
  <c r="CT964" i="1" s="1"/>
  <c r="CU964" i="1"/>
  <c r="CQ207" i="1"/>
  <c r="CR207" i="1" s="1"/>
  <c r="CS207" i="1" s="1"/>
  <c r="CT207" i="1" s="1"/>
  <c r="CU207" i="1"/>
  <c r="BP737" i="1"/>
  <c r="BZ737" i="1" s="1"/>
  <c r="CU737" i="1"/>
  <c r="BP1080" i="1"/>
  <c r="BZ1080" i="1" s="1"/>
  <c r="CU1080" i="1"/>
  <c r="DD1035" i="1"/>
  <c r="DH387" i="1"/>
  <c r="DI387" i="1" s="1"/>
  <c r="DJ387" i="1" s="1"/>
  <c r="DK387" i="1" s="1"/>
  <c r="DL387" i="1" s="1"/>
  <c r="DD978" i="1"/>
  <c r="DD1089" i="1"/>
  <c r="DD1207" i="1"/>
  <c r="CU148" i="1"/>
  <c r="DD1003" i="1"/>
  <c r="CU1104" i="1"/>
  <c r="DH1215" i="1"/>
  <c r="DI1215" i="1" s="1"/>
  <c r="DJ1215" i="1" s="1"/>
  <c r="DK1215" i="1" s="1"/>
  <c r="DL1215" i="1" s="1"/>
  <c r="DD871" i="1"/>
  <c r="DH633" i="1"/>
  <c r="DM110" i="1"/>
  <c r="DD323" i="1"/>
  <c r="DD1239" i="1"/>
  <c r="CZ830" i="1"/>
  <c r="DA830" i="1" s="1"/>
  <c r="DB830" i="1" s="1"/>
  <c r="DC830" i="1" s="1"/>
  <c r="DD830" i="1"/>
  <c r="CZ878" i="1"/>
  <c r="DA878" i="1" s="1"/>
  <c r="DB878" i="1" s="1"/>
  <c r="DC878" i="1" s="1"/>
  <c r="DD878" i="1"/>
  <c r="CU1057" i="1"/>
  <c r="BP1057" i="1"/>
  <c r="BZ1057" i="1" s="1"/>
  <c r="DM1057" i="1" s="1"/>
  <c r="CQ1009" i="1"/>
  <c r="CR1009" i="1" s="1"/>
  <c r="CS1009" i="1" s="1"/>
  <c r="CT1009" i="1" s="1"/>
  <c r="CU1009" i="1"/>
  <c r="DD1200" i="1"/>
  <c r="CZ1200" i="1"/>
  <c r="DA1200" i="1" s="1"/>
  <c r="DB1200" i="1" s="1"/>
  <c r="DC1200" i="1" s="1"/>
  <c r="CZ798" i="1"/>
  <c r="DA798" i="1" s="1"/>
  <c r="DB798" i="1" s="1"/>
  <c r="DC798" i="1" s="1"/>
  <c r="DD798" i="1"/>
  <c r="DD802" i="1"/>
  <c r="CZ802" i="1"/>
  <c r="DA802" i="1" s="1"/>
  <c r="DB802" i="1" s="1"/>
  <c r="DC802" i="1" s="1"/>
  <c r="BQ231" i="1"/>
  <c r="CA231" i="1" s="1"/>
  <c r="CR231" i="1"/>
  <c r="CS231" i="1" s="1"/>
  <c r="CT231" i="1" s="1"/>
  <c r="BP927" i="1"/>
  <c r="BZ927" i="1" s="1"/>
  <c r="CU927" i="1"/>
  <c r="CQ117" i="1"/>
  <c r="CR117" i="1" s="1"/>
  <c r="CS117" i="1" s="1"/>
  <c r="CT117" i="1" s="1"/>
  <c r="CU117" i="1"/>
  <c r="CQ1254" i="1"/>
  <c r="CR1254" i="1" s="1"/>
  <c r="CS1254" i="1" s="1"/>
  <c r="CT1254" i="1" s="1"/>
  <c r="CU1254" i="1"/>
  <c r="CQ954" i="1"/>
  <c r="CR954" i="1" s="1"/>
  <c r="CS954" i="1" s="1"/>
  <c r="CT954" i="1" s="1"/>
  <c r="CU954" i="1"/>
  <c r="CQ720" i="1"/>
  <c r="CR720" i="1" s="1"/>
  <c r="CS720" i="1" s="1"/>
  <c r="CT720" i="1" s="1"/>
  <c r="CU720" i="1"/>
  <c r="BP978" i="1"/>
  <c r="BZ978" i="1" s="1"/>
  <c r="CU978" i="1"/>
  <c r="BP244" i="1"/>
  <c r="BZ244" i="1" s="1"/>
  <c r="CU244" i="1"/>
  <c r="BP190" i="1"/>
  <c r="BZ190" i="1" s="1"/>
  <c r="CU190" i="1"/>
  <c r="DH1053" i="1"/>
  <c r="DI1053" i="1" s="1"/>
  <c r="DJ1053" i="1" s="1"/>
  <c r="DK1053" i="1" s="1"/>
  <c r="DL1053" i="1" s="1"/>
  <c r="CU738" i="1"/>
  <c r="DH309" i="1"/>
  <c r="DI309" i="1" s="1"/>
  <c r="DJ309" i="1" s="1"/>
  <c r="DK309" i="1" s="1"/>
  <c r="DL309" i="1" s="1"/>
  <c r="DH185" i="1"/>
  <c r="DH258" i="1"/>
  <c r="DH507" i="1"/>
  <c r="DH659" i="1"/>
  <c r="DI659" i="1" s="1"/>
  <c r="DJ659" i="1" s="1"/>
  <c r="DK659" i="1" s="1"/>
  <c r="DL659" i="1" s="1"/>
  <c r="CU252" i="1"/>
  <c r="DD850" i="1"/>
  <c r="DD932" i="1"/>
  <c r="DH87" i="1"/>
  <c r="DI87" i="1" s="1"/>
  <c r="DJ87" i="1" s="1"/>
  <c r="DK87" i="1" s="1"/>
  <c r="DL87" i="1" s="1"/>
  <c r="DH978" i="1"/>
  <c r="DI978" i="1" s="1"/>
  <c r="DJ978" i="1" s="1"/>
  <c r="DK978" i="1" s="1"/>
  <c r="DL978" i="1" s="1"/>
  <c r="DH404" i="1"/>
  <c r="DI404" i="1" s="1"/>
  <c r="DD1198" i="1"/>
  <c r="CU849" i="1"/>
  <c r="DH271" i="1"/>
  <c r="DI271" i="1" s="1"/>
  <c r="DJ271" i="1" s="1"/>
  <c r="DK271" i="1" s="1"/>
  <c r="DL271" i="1" s="1"/>
  <c r="DD308" i="1"/>
  <c r="CR1005" i="1"/>
  <c r="CS1005" i="1" s="1"/>
  <c r="CT1005" i="1" s="1"/>
  <c r="CZ784" i="1"/>
  <c r="DA784" i="1" s="1"/>
  <c r="DB784" i="1" s="1"/>
  <c r="DC784" i="1" s="1"/>
  <c r="DD784" i="1"/>
  <c r="CZ771" i="1"/>
  <c r="DA771" i="1" s="1"/>
  <c r="DB771" i="1" s="1"/>
  <c r="DC771" i="1" s="1"/>
  <c r="DD771" i="1"/>
  <c r="DD181" i="1"/>
  <c r="CZ181" i="1"/>
  <c r="DA181" i="1" s="1"/>
  <c r="DB181" i="1" s="1"/>
  <c r="DC181" i="1" s="1"/>
  <c r="DD985" i="1"/>
  <c r="CZ985" i="1"/>
  <c r="DA985" i="1" s="1"/>
  <c r="DB985" i="1" s="1"/>
  <c r="DC985" i="1" s="1"/>
  <c r="CQ815" i="1"/>
  <c r="CR815" i="1" s="1"/>
  <c r="CS815" i="1" s="1"/>
  <c r="CT815" i="1" s="1"/>
  <c r="CU815" i="1"/>
  <c r="CZ1150" i="1"/>
  <c r="DA1150" i="1" s="1"/>
  <c r="DB1150" i="1" s="1"/>
  <c r="DC1150" i="1" s="1"/>
  <c r="DD1150" i="1"/>
  <c r="CZ921" i="1"/>
  <c r="DA921" i="1" s="1"/>
  <c r="DB921" i="1" s="1"/>
  <c r="DC921" i="1" s="1"/>
  <c r="DD921" i="1"/>
  <c r="DD295" i="1"/>
  <c r="CZ295" i="1"/>
  <c r="DA295" i="1" s="1"/>
  <c r="DB295" i="1" s="1"/>
  <c r="DC295" i="1" s="1"/>
  <c r="DH322" i="1"/>
  <c r="DI322" i="1" s="1"/>
  <c r="DJ322" i="1" s="1"/>
  <c r="DK322" i="1" s="1"/>
  <c r="DL322" i="1" s="1"/>
  <c r="BP911" i="1"/>
  <c r="BZ911" i="1" s="1"/>
  <c r="CU911" i="1"/>
  <c r="CQ127" i="1"/>
  <c r="CR127" i="1" s="1"/>
  <c r="CS127" i="1" s="1"/>
  <c r="CT127" i="1" s="1"/>
  <c r="CU127" i="1"/>
  <c r="DH1169" i="1"/>
  <c r="DI1169" i="1" s="1"/>
  <c r="DJ1169" i="1" s="1"/>
  <c r="DK1169" i="1" s="1"/>
  <c r="DL1169" i="1" s="1"/>
  <c r="DH1157" i="1"/>
  <c r="DI1157" i="1" s="1"/>
  <c r="DJ1157" i="1" s="1"/>
  <c r="DK1157" i="1" s="1"/>
  <c r="DL1157" i="1" s="1"/>
  <c r="DH792" i="1"/>
  <c r="DI792" i="1" s="1"/>
  <c r="DD93" i="1"/>
  <c r="DD1062" i="1"/>
  <c r="CU1062" i="1"/>
  <c r="DD540" i="1"/>
  <c r="DD447" i="1"/>
  <c r="DJ109" i="1"/>
  <c r="DK109" i="1" s="1"/>
  <c r="DL109" i="1" s="1"/>
  <c r="DH576" i="1"/>
  <c r="DI576" i="1" s="1"/>
  <c r="CU1129" i="1"/>
  <c r="CR1210" i="1"/>
  <c r="CS1210" i="1" s="1"/>
  <c r="CT1210" i="1" s="1"/>
  <c r="CR975" i="1"/>
  <c r="CS975" i="1" s="1"/>
  <c r="CT975" i="1" s="1"/>
  <c r="CU429" i="1"/>
  <c r="CR546" i="1"/>
  <c r="CS546" i="1" s="1"/>
  <c r="CT546" i="1" s="1"/>
  <c r="DD250" i="1"/>
  <c r="DD470" i="1"/>
  <c r="DI410" i="1"/>
  <c r="DJ410" i="1" s="1"/>
  <c r="DK410" i="1" s="1"/>
  <c r="DL410" i="1" s="1"/>
  <c r="DM410" i="1"/>
  <c r="CU1083" i="1"/>
  <c r="CQ1083" i="1"/>
  <c r="CR1083" i="1" s="1"/>
  <c r="CS1083" i="1" s="1"/>
  <c r="CT1083" i="1" s="1"/>
  <c r="DI627" i="1"/>
  <c r="DJ627" i="1" s="1"/>
  <c r="DK627" i="1" s="1"/>
  <c r="DL627" i="1" s="1"/>
  <c r="DM627" i="1"/>
  <c r="BP170" i="1"/>
  <c r="BZ170" i="1" s="1"/>
  <c r="DM170" i="1" s="1"/>
  <c r="CU170" i="1"/>
  <c r="CU1068" i="1"/>
  <c r="BP1068" i="1"/>
  <c r="BZ1068" i="1" s="1"/>
  <c r="DH1234" i="1"/>
  <c r="DI1234" i="1" s="1"/>
  <c r="DJ1234" i="1" s="1"/>
  <c r="DK1234" i="1" s="1"/>
  <c r="DL1234" i="1" s="1"/>
  <c r="CQ1159" i="1"/>
  <c r="CR1159" i="1" s="1"/>
  <c r="CS1159" i="1" s="1"/>
  <c r="CT1159" i="1" s="1"/>
  <c r="CU1159" i="1"/>
  <c r="DH726" i="1"/>
  <c r="DI726" i="1" s="1"/>
  <c r="DJ726" i="1" s="1"/>
  <c r="DK726" i="1" s="1"/>
  <c r="DL726" i="1" s="1"/>
  <c r="DH368" i="1"/>
  <c r="DI368" i="1" s="1"/>
  <c r="DJ368" i="1" s="1"/>
  <c r="DK368" i="1" s="1"/>
  <c r="DL368" i="1" s="1"/>
  <c r="CU280" i="1"/>
  <c r="CQ280" i="1"/>
  <c r="CR280" i="1" s="1"/>
  <c r="CS280" i="1" s="1"/>
  <c r="CT280" i="1" s="1"/>
  <c r="CQ688" i="1"/>
  <c r="CR688" i="1" s="1"/>
  <c r="CS688" i="1" s="1"/>
  <c r="CT688" i="1" s="1"/>
  <c r="CU688" i="1"/>
  <c r="DH113" i="1"/>
  <c r="DI113" i="1" s="1"/>
  <c r="DJ113" i="1" s="1"/>
  <c r="DK113" i="1" s="1"/>
  <c r="DL113" i="1" s="1"/>
  <c r="CU678" i="1"/>
  <c r="CQ678" i="1"/>
  <c r="CR678" i="1" s="1"/>
  <c r="CS678" i="1" s="1"/>
  <c r="CT678" i="1" s="1"/>
  <c r="DI833" i="1"/>
  <c r="DJ833" i="1" s="1"/>
  <c r="DK833" i="1" s="1"/>
  <c r="DL833" i="1" s="1"/>
  <c r="CU434" i="1"/>
  <c r="CQ434" i="1"/>
  <c r="CR434" i="1" s="1"/>
  <c r="CS434" i="1" s="1"/>
  <c r="CT434" i="1" s="1"/>
  <c r="DD262" i="1"/>
  <c r="CZ262" i="1"/>
  <c r="DA262" i="1" s="1"/>
  <c r="DB262" i="1" s="1"/>
  <c r="DC262" i="1" s="1"/>
  <c r="CU188" i="1"/>
  <c r="CQ188" i="1"/>
  <c r="CR188" i="1" s="1"/>
  <c r="CS188" i="1" s="1"/>
  <c r="CT188" i="1" s="1"/>
  <c r="CU899" i="1"/>
  <c r="CQ899" i="1"/>
  <c r="CR899" i="1" s="1"/>
  <c r="CS899" i="1" s="1"/>
  <c r="CT899" i="1" s="1"/>
  <c r="DH1232" i="1"/>
  <c r="DI1232" i="1" s="1"/>
  <c r="DJ1232" i="1" s="1"/>
  <c r="DK1232" i="1" s="1"/>
  <c r="DL1232" i="1" s="1"/>
  <c r="BP390" i="1"/>
  <c r="BZ390" i="1" s="1"/>
  <c r="CU390" i="1"/>
  <c r="CU1250" i="1"/>
  <c r="BP1250" i="1"/>
  <c r="BZ1250" i="1" s="1"/>
  <c r="DM1250" i="1" s="1"/>
  <c r="BP67" i="1"/>
  <c r="BZ67" i="1" s="1"/>
  <c r="DM67" i="1" s="1"/>
  <c r="CU67" i="1"/>
  <c r="CU660" i="1"/>
  <c r="BP660" i="1"/>
  <c r="BZ660" i="1" s="1"/>
  <c r="CU121" i="1"/>
  <c r="CQ121" i="1"/>
  <c r="CR121" i="1" s="1"/>
  <c r="CS121" i="1" s="1"/>
  <c r="CT121" i="1" s="1"/>
  <c r="DI373" i="1"/>
  <c r="DJ373" i="1" s="1"/>
  <c r="DK373" i="1" s="1"/>
  <c r="DL373" i="1" s="1"/>
  <c r="DM373" i="1"/>
  <c r="CU160" i="1"/>
  <c r="BP160" i="1"/>
  <c r="BZ160" i="1" s="1"/>
  <c r="CU734" i="1"/>
  <c r="BP734" i="1"/>
  <c r="BZ734" i="1" s="1"/>
  <c r="DM734" i="1" s="1"/>
  <c r="CQ848" i="1"/>
  <c r="CR848" i="1" s="1"/>
  <c r="CS848" i="1" s="1"/>
  <c r="CT848" i="1" s="1"/>
  <c r="CU848" i="1"/>
  <c r="DD1041" i="1"/>
  <c r="CZ1041" i="1"/>
  <c r="DA1041" i="1" s="1"/>
  <c r="DB1041" i="1" s="1"/>
  <c r="DC1041" i="1" s="1"/>
  <c r="CQ676" i="1"/>
  <c r="CR676" i="1" s="1"/>
  <c r="CS676" i="1" s="1"/>
  <c r="CT676" i="1" s="1"/>
  <c r="CU676" i="1"/>
  <c r="DD1114" i="1"/>
  <c r="CZ1114" i="1"/>
  <c r="DA1114" i="1" s="1"/>
  <c r="DB1114" i="1" s="1"/>
  <c r="DC1114" i="1" s="1"/>
  <c r="DI161" i="1"/>
  <c r="DJ161" i="1" s="1"/>
  <c r="DK161" i="1" s="1"/>
  <c r="DL161" i="1" s="1"/>
  <c r="DM161" i="1"/>
  <c r="CU1144" i="1"/>
  <c r="BP1144" i="1"/>
  <c r="BZ1144" i="1" s="1"/>
  <c r="CQ100" i="1"/>
  <c r="CR100" i="1" s="1"/>
  <c r="CS100" i="1" s="1"/>
  <c r="CT100" i="1" s="1"/>
  <c r="CU100" i="1"/>
  <c r="CU339" i="1"/>
  <c r="BP339" i="1"/>
  <c r="BZ339" i="1" s="1"/>
  <c r="DH804" i="1"/>
  <c r="DI804" i="1" s="1"/>
  <c r="DJ804" i="1" s="1"/>
  <c r="DK804" i="1" s="1"/>
  <c r="DL804" i="1" s="1"/>
  <c r="BP90" i="1"/>
  <c r="BZ90" i="1" s="1"/>
  <c r="CU90" i="1"/>
  <c r="BQ1095" i="1"/>
  <c r="CA1095" i="1" s="1"/>
  <c r="DJ1095" i="1" s="1"/>
  <c r="DK1095" i="1" s="1"/>
  <c r="DL1095" i="1" s="1"/>
  <c r="CR1095" i="1"/>
  <c r="CS1095" i="1" s="1"/>
  <c r="CT1095" i="1" s="1"/>
  <c r="BQ961" i="1"/>
  <c r="CA961" i="1" s="1"/>
  <c r="CR961" i="1"/>
  <c r="CS961" i="1" s="1"/>
  <c r="CT961" i="1" s="1"/>
  <c r="DD1246" i="1"/>
  <c r="CZ1246" i="1"/>
  <c r="DA1246" i="1" s="1"/>
  <c r="DB1246" i="1" s="1"/>
  <c r="DC1246" i="1" s="1"/>
  <c r="CU614" i="1"/>
  <c r="BP614" i="1"/>
  <c r="BZ614" i="1" s="1"/>
  <c r="DM614" i="1" s="1"/>
  <c r="BP220" i="1"/>
  <c r="BZ220" i="1" s="1"/>
  <c r="CU220" i="1"/>
  <c r="CU1204" i="1"/>
  <c r="BP1204" i="1"/>
  <c r="BZ1204" i="1" s="1"/>
  <c r="CQ1094" i="1"/>
  <c r="CR1094" i="1" s="1"/>
  <c r="CS1094" i="1" s="1"/>
  <c r="CT1094" i="1" s="1"/>
  <c r="CU1094" i="1"/>
  <c r="BP1092" i="1"/>
  <c r="BZ1092" i="1" s="1"/>
  <c r="CU1092" i="1"/>
  <c r="CU552" i="1"/>
  <c r="CQ552" i="1"/>
  <c r="CR552" i="1" s="1"/>
  <c r="CS552" i="1" s="1"/>
  <c r="CT552" i="1" s="1"/>
  <c r="CQ348" i="1"/>
  <c r="CR348" i="1" s="1"/>
  <c r="CS348" i="1" s="1"/>
  <c r="CT348" i="1" s="1"/>
  <c r="CU348" i="1"/>
  <c r="CQ645" i="1"/>
  <c r="CR645" i="1" s="1"/>
  <c r="CS645" i="1" s="1"/>
  <c r="CT645" i="1" s="1"/>
  <c r="CU645" i="1"/>
  <c r="CQ444" i="1"/>
  <c r="CR444" i="1" s="1"/>
  <c r="CS444" i="1" s="1"/>
  <c r="CT444" i="1" s="1"/>
  <c r="CU444" i="1"/>
  <c r="CU442" i="1"/>
  <c r="BP442" i="1"/>
  <c r="BZ442" i="1" s="1"/>
  <c r="CU178" i="1"/>
  <c r="CQ178" i="1"/>
  <c r="CR178" i="1" s="1"/>
  <c r="CS178" i="1" s="1"/>
  <c r="CT178" i="1" s="1"/>
  <c r="DH1239" i="1"/>
  <c r="DI1239" i="1" s="1"/>
  <c r="DJ1239" i="1" s="1"/>
  <c r="DK1239" i="1" s="1"/>
  <c r="DL1239" i="1" s="1"/>
  <c r="CU440" i="1"/>
  <c r="DD738" i="1"/>
  <c r="CU78" i="1"/>
  <c r="DH558" i="1"/>
  <c r="DI558" i="1" s="1"/>
  <c r="DJ558" i="1" s="1"/>
  <c r="DK558" i="1" s="1"/>
  <c r="DL558" i="1" s="1"/>
  <c r="H14" i="1"/>
  <c r="DW5" i="1" s="1"/>
  <c r="DM1195" i="1"/>
  <c r="CU860" i="1"/>
  <c r="DH282" i="1"/>
  <c r="DI282" i="1" s="1"/>
  <c r="DJ282" i="1" s="1"/>
  <c r="DK282" i="1" s="1"/>
  <c r="DL282" i="1" s="1"/>
  <c r="DH644" i="1"/>
  <c r="DI644" i="1" s="1"/>
  <c r="DJ644" i="1" s="1"/>
  <c r="DK644" i="1" s="1"/>
  <c r="DL644" i="1" s="1"/>
  <c r="CR264" i="1"/>
  <c r="CS264" i="1" s="1"/>
  <c r="CT264" i="1" s="1"/>
  <c r="DD253" i="1"/>
  <c r="DD638" i="1"/>
  <c r="DH538" i="1"/>
  <c r="DH252" i="1"/>
  <c r="DH414" i="1"/>
  <c r="CU342" i="1"/>
  <c r="DH1153" i="1"/>
  <c r="DI1153" i="1" s="1"/>
  <c r="DJ1153" i="1" s="1"/>
  <c r="DK1153" i="1" s="1"/>
  <c r="DL1153" i="1" s="1"/>
  <c r="DH1065" i="1"/>
  <c r="DI1065" i="1" s="1"/>
  <c r="DJ1065" i="1" s="1"/>
  <c r="DK1065" i="1" s="1"/>
  <c r="DL1065" i="1" s="1"/>
  <c r="DH650" i="1"/>
  <c r="CU788" i="1"/>
  <c r="DH921" i="1"/>
  <c r="CR390" i="1"/>
  <c r="CS390" i="1" s="1"/>
  <c r="CT390" i="1" s="1"/>
  <c r="DD542" i="1"/>
  <c r="CU289" i="1"/>
  <c r="DD755" i="1"/>
  <c r="DD892" i="1"/>
  <c r="CU395" i="1"/>
  <c r="CU1054" i="1"/>
  <c r="CR490" i="1"/>
  <c r="CS490" i="1" s="1"/>
  <c r="CT490" i="1" s="1"/>
  <c r="CR978" i="1"/>
  <c r="CS978" i="1" s="1"/>
  <c r="CT978" i="1" s="1"/>
  <c r="DD277" i="1"/>
  <c r="CR453" i="1"/>
  <c r="CS453" i="1" s="1"/>
  <c r="CT453" i="1" s="1"/>
  <c r="DD930" i="1"/>
  <c r="CZ930" i="1"/>
  <c r="DA930" i="1" s="1"/>
  <c r="DB930" i="1" s="1"/>
  <c r="DC930" i="1" s="1"/>
  <c r="BP579" i="1"/>
  <c r="BZ579" i="1" s="1"/>
  <c r="CU579" i="1"/>
  <c r="BQ170" i="1"/>
  <c r="CA170" i="1" s="1"/>
  <c r="DJ170" i="1" s="1"/>
  <c r="DK170" i="1" s="1"/>
  <c r="DL170" i="1" s="1"/>
  <c r="CR170" i="1"/>
  <c r="CS170" i="1" s="1"/>
  <c r="CT170" i="1" s="1"/>
  <c r="BQ909" i="1"/>
  <c r="CA909" i="1" s="1"/>
  <c r="CR909" i="1"/>
  <c r="CS909" i="1" s="1"/>
  <c r="CT909" i="1" s="1"/>
  <c r="CQ726" i="1"/>
  <c r="CR726" i="1" s="1"/>
  <c r="CS726" i="1" s="1"/>
  <c r="CT726" i="1" s="1"/>
  <c r="CU726" i="1"/>
  <c r="BP631" i="1"/>
  <c r="BZ631" i="1" s="1"/>
  <c r="CU631" i="1"/>
  <c r="CU224" i="1"/>
  <c r="CQ224" i="1"/>
  <c r="CR224" i="1" s="1"/>
  <c r="CS224" i="1" s="1"/>
  <c r="CT224" i="1" s="1"/>
  <c r="CU113" i="1"/>
  <c r="CQ113" i="1"/>
  <c r="CR113" i="1" s="1"/>
  <c r="CS113" i="1" s="1"/>
  <c r="CT113" i="1" s="1"/>
  <c r="CU249" i="1"/>
  <c r="BP249" i="1"/>
  <c r="BZ249" i="1" s="1"/>
  <c r="CZ285" i="1"/>
  <c r="DA285" i="1" s="1"/>
  <c r="DB285" i="1" s="1"/>
  <c r="DC285" i="1" s="1"/>
  <c r="DD285" i="1"/>
  <c r="CZ297" i="1"/>
  <c r="DA297" i="1" s="1"/>
  <c r="DB297" i="1" s="1"/>
  <c r="DC297" i="1" s="1"/>
  <c r="DD297" i="1"/>
  <c r="CQ1115" i="1"/>
  <c r="CR1115" i="1" s="1"/>
  <c r="CS1115" i="1" s="1"/>
  <c r="CT1115" i="1" s="1"/>
  <c r="CU1115" i="1"/>
  <c r="CU908" i="1"/>
  <c r="CQ908" i="1"/>
  <c r="CR908" i="1" s="1"/>
  <c r="CS908" i="1" s="1"/>
  <c r="CT908" i="1" s="1"/>
  <c r="DH394" i="1"/>
  <c r="DI394" i="1" s="1"/>
  <c r="DJ394" i="1" s="1"/>
  <c r="DK394" i="1" s="1"/>
  <c r="DL394" i="1" s="1"/>
  <c r="CZ1173" i="1"/>
  <c r="DA1173" i="1" s="1"/>
  <c r="DB1173" i="1" s="1"/>
  <c r="DC1173" i="1" s="1"/>
  <c r="DD1173" i="1"/>
  <c r="CU1076" i="1"/>
  <c r="CQ1076" i="1"/>
  <c r="CR1076" i="1" s="1"/>
  <c r="CS1076" i="1" s="1"/>
  <c r="CT1076" i="1" s="1"/>
  <c r="DH980" i="1"/>
  <c r="DI980" i="1" s="1"/>
  <c r="DJ980" i="1" s="1"/>
  <c r="DK980" i="1" s="1"/>
  <c r="DL980" i="1" s="1"/>
  <c r="CQ618" i="1"/>
  <c r="CR618" i="1" s="1"/>
  <c r="CS618" i="1" s="1"/>
  <c r="CT618" i="1" s="1"/>
  <c r="CU618" i="1"/>
  <c r="CQ524" i="1"/>
  <c r="CR524" i="1" s="1"/>
  <c r="CS524" i="1" s="1"/>
  <c r="CT524" i="1" s="1"/>
  <c r="CU524" i="1"/>
  <c r="CQ872" i="1"/>
  <c r="CR872" i="1" s="1"/>
  <c r="CS872" i="1" s="1"/>
  <c r="CT872" i="1" s="1"/>
  <c r="CU872" i="1"/>
  <c r="CQ304" i="1"/>
  <c r="CR304" i="1" s="1"/>
  <c r="CS304" i="1" s="1"/>
  <c r="CT304" i="1" s="1"/>
  <c r="CU304" i="1"/>
  <c r="CU313" i="1"/>
  <c r="CQ313" i="1"/>
  <c r="CR313" i="1" s="1"/>
  <c r="CS313" i="1" s="1"/>
  <c r="CT313" i="1" s="1"/>
  <c r="CR266" i="1"/>
  <c r="CS266" i="1" s="1"/>
  <c r="CT266" i="1" s="1"/>
  <c r="BQ266" i="1"/>
  <c r="CA266" i="1" s="1"/>
  <c r="BP453" i="1"/>
  <c r="BZ453" i="1" s="1"/>
  <c r="CU453" i="1"/>
  <c r="BP829" i="1"/>
  <c r="BZ829" i="1" s="1"/>
  <c r="CU829" i="1"/>
  <c r="CQ223" i="1"/>
  <c r="CR223" i="1" s="1"/>
  <c r="CS223" i="1" s="1"/>
  <c r="CT223" i="1" s="1"/>
  <c r="CU223" i="1"/>
  <c r="DD816" i="1"/>
  <c r="CZ816" i="1"/>
  <c r="DA816" i="1" s="1"/>
  <c r="DB816" i="1" s="1"/>
  <c r="DC816" i="1" s="1"/>
  <c r="BP758" i="1"/>
  <c r="BZ758" i="1" s="1"/>
  <c r="CU758" i="1"/>
  <c r="BQ1211" i="1"/>
  <c r="CA1211" i="1" s="1"/>
  <c r="CR1211" i="1"/>
  <c r="CS1211" i="1" s="1"/>
  <c r="CT1211" i="1" s="1"/>
  <c r="DM109" i="1"/>
  <c r="DH504" i="1"/>
  <c r="DI504" i="1" s="1"/>
  <c r="DJ504" i="1" s="1"/>
  <c r="DK504" i="1" s="1"/>
  <c r="DL504" i="1" s="1"/>
  <c r="CR1077" i="1"/>
  <c r="CS1077" i="1" s="1"/>
  <c r="CT1077" i="1" s="1"/>
  <c r="E6" i="1"/>
  <c r="DH816" i="1"/>
  <c r="DI816" i="1" s="1"/>
  <c r="CU518" i="1"/>
  <c r="CR478" i="1"/>
  <c r="CS478" i="1" s="1"/>
  <c r="CT478" i="1" s="1"/>
  <c r="DH1110" i="1"/>
  <c r="DI1110" i="1" s="1"/>
  <c r="DJ1110" i="1" s="1"/>
  <c r="DK1110" i="1" s="1"/>
  <c r="DL1110" i="1" s="1"/>
  <c r="DD730" i="1"/>
  <c r="BP374" i="1"/>
  <c r="BZ374" i="1" s="1"/>
  <c r="CU1210" i="1"/>
  <c r="CU1014" i="1"/>
  <c r="DD721" i="1"/>
  <c r="DD1152" i="1"/>
  <c r="DH771" i="1"/>
  <c r="DI771" i="1" s="1"/>
  <c r="DJ771" i="1" s="1"/>
  <c r="DK771" i="1" s="1"/>
  <c r="DL771" i="1" s="1"/>
  <c r="CU480" i="1"/>
  <c r="DH542" i="1"/>
  <c r="DH477" i="1"/>
  <c r="DI477" i="1" s="1"/>
  <c r="DJ477" i="1" s="1"/>
  <c r="DK477" i="1" s="1"/>
  <c r="DL477" i="1" s="1"/>
  <c r="DH231" i="1"/>
  <c r="DI231" i="1" s="1"/>
  <c r="CU510" i="1"/>
  <c r="DD182" i="1"/>
  <c r="DD806" i="1"/>
  <c r="CU863" i="1"/>
  <c r="DD1169" i="1"/>
  <c r="BP961" i="1"/>
  <c r="BZ961" i="1" s="1"/>
  <c r="CR995" i="1"/>
  <c r="CS995" i="1" s="1"/>
  <c r="CT995" i="1" s="1"/>
  <c r="CU703" i="1"/>
  <c r="CR262" i="1"/>
  <c r="CS262" i="1" s="1"/>
  <c r="CT262" i="1" s="1"/>
  <c r="CR537" i="1"/>
  <c r="CS537" i="1" s="1"/>
  <c r="CT537" i="1" s="1"/>
  <c r="CR1244" i="1"/>
  <c r="CS1244" i="1" s="1"/>
  <c r="CT1244" i="1" s="1"/>
  <c r="CU1030" i="1"/>
  <c r="CR1177" i="1"/>
  <c r="CS1177" i="1" s="1"/>
  <c r="CT1177" i="1" s="1"/>
  <c r="CR864" i="1"/>
  <c r="CS864" i="1" s="1"/>
  <c r="CT864" i="1" s="1"/>
  <c r="CR1127" i="1"/>
  <c r="CS1127" i="1" s="1"/>
  <c r="CT1127" i="1" s="1"/>
  <c r="DD1257" i="1"/>
  <c r="CR160" i="1"/>
  <c r="CS160" i="1" s="1"/>
  <c r="CT160" i="1" s="1"/>
  <c r="CU467" i="1"/>
  <c r="CZ690" i="1"/>
  <c r="DA690" i="1" s="1"/>
  <c r="DB690" i="1" s="1"/>
  <c r="DC690" i="1" s="1"/>
  <c r="DD690" i="1"/>
  <c r="DD363" i="1"/>
  <c r="CZ363" i="1"/>
  <c r="DA363" i="1" s="1"/>
  <c r="DB363" i="1" s="1"/>
  <c r="DC363" i="1" s="1"/>
  <c r="CQ722" i="1"/>
  <c r="CR722" i="1" s="1"/>
  <c r="CS722" i="1" s="1"/>
  <c r="CT722" i="1" s="1"/>
  <c r="CU722" i="1"/>
  <c r="CQ713" i="1"/>
  <c r="CR713" i="1" s="1"/>
  <c r="CS713" i="1" s="1"/>
  <c r="CT713" i="1" s="1"/>
  <c r="CU713" i="1"/>
  <c r="CU89" i="1"/>
  <c r="BP89" i="1"/>
  <c r="BZ89" i="1" s="1"/>
  <c r="DM89" i="1" s="1"/>
  <c r="BQ1183" i="1"/>
  <c r="CA1183" i="1" s="1"/>
  <c r="CR1183" i="1"/>
  <c r="CS1183" i="1" s="1"/>
  <c r="CT1183" i="1" s="1"/>
  <c r="CU960" i="1"/>
  <c r="CQ960" i="1"/>
  <c r="CR960" i="1" s="1"/>
  <c r="CS960" i="1" s="1"/>
  <c r="CT960" i="1" s="1"/>
  <c r="CU866" i="1"/>
  <c r="BP866" i="1"/>
  <c r="BZ866" i="1" s="1"/>
  <c r="DH907" i="1"/>
  <c r="DI907" i="1" s="1"/>
  <c r="DJ907" i="1" s="1"/>
  <c r="DK907" i="1" s="1"/>
  <c r="DL907" i="1" s="1"/>
  <c r="CQ111" i="1"/>
  <c r="CR111" i="1" s="1"/>
  <c r="CS111" i="1" s="1"/>
  <c r="CT111" i="1" s="1"/>
  <c r="CU111" i="1"/>
  <c r="BQ1219" i="1"/>
  <c r="CA1219" i="1" s="1"/>
  <c r="CR1219" i="1"/>
  <c r="CS1219" i="1" s="1"/>
  <c r="CT1219" i="1" s="1"/>
  <c r="CU563" i="1"/>
  <c r="CQ563" i="1"/>
  <c r="CR563" i="1" s="1"/>
  <c r="CS563" i="1" s="1"/>
  <c r="CT563" i="1" s="1"/>
  <c r="BQ826" i="1"/>
  <c r="CA826" i="1" s="1"/>
  <c r="CR826" i="1"/>
  <c r="CS826" i="1" s="1"/>
  <c r="CT826" i="1" s="1"/>
  <c r="DI1121" i="1"/>
  <c r="DJ1121" i="1" s="1"/>
  <c r="DK1121" i="1" s="1"/>
  <c r="DL1121" i="1" s="1"/>
  <c r="DM1121" i="1"/>
  <c r="BP276" i="1"/>
  <c r="BZ276" i="1" s="1"/>
  <c r="CU276" i="1"/>
  <c r="BQ812" i="1"/>
  <c r="CA812" i="1" s="1"/>
  <c r="CR812" i="1"/>
  <c r="CS812" i="1" s="1"/>
  <c r="CT812" i="1" s="1"/>
  <c r="CQ754" i="1"/>
  <c r="CR754" i="1" s="1"/>
  <c r="CS754" i="1" s="1"/>
  <c r="CT754" i="1" s="1"/>
  <c r="CU754" i="1"/>
  <c r="CQ226" i="1"/>
  <c r="CR226" i="1" s="1"/>
  <c r="CS226" i="1" s="1"/>
  <c r="CT226" i="1" s="1"/>
  <c r="CU226" i="1"/>
  <c r="DD965" i="1"/>
  <c r="CZ965" i="1"/>
  <c r="DA965" i="1" s="1"/>
  <c r="DB965" i="1" s="1"/>
  <c r="DC965" i="1" s="1"/>
  <c r="CZ130" i="1"/>
  <c r="DA130" i="1" s="1"/>
  <c r="DB130" i="1" s="1"/>
  <c r="DC130" i="1" s="1"/>
  <c r="DD130" i="1"/>
  <c r="CQ203" i="1"/>
  <c r="CR203" i="1" s="1"/>
  <c r="CS203" i="1" s="1"/>
  <c r="CT203" i="1" s="1"/>
  <c r="CU203" i="1"/>
  <c r="CQ840" i="1"/>
  <c r="CR840" i="1" s="1"/>
  <c r="CS840" i="1" s="1"/>
  <c r="CT840" i="1" s="1"/>
  <c r="CU840" i="1"/>
  <c r="CQ980" i="1"/>
  <c r="CR980" i="1" s="1"/>
  <c r="CS980" i="1" s="1"/>
  <c r="CT980" i="1" s="1"/>
  <c r="CU980" i="1"/>
  <c r="CU411" i="1"/>
  <c r="CQ411" i="1"/>
  <c r="CR411" i="1" s="1"/>
  <c r="CS411" i="1" s="1"/>
  <c r="CT411" i="1" s="1"/>
  <c r="BQ576" i="1"/>
  <c r="CA576" i="1" s="1"/>
  <c r="CR576" i="1"/>
  <c r="CS576" i="1" s="1"/>
  <c r="CT576" i="1" s="1"/>
  <c r="BQ90" i="1"/>
  <c r="CA90" i="1" s="1"/>
  <c r="CR90" i="1"/>
  <c r="CS90" i="1" s="1"/>
  <c r="CT90" i="1" s="1"/>
  <c r="CQ91" i="1"/>
  <c r="CR91" i="1" s="1"/>
  <c r="CS91" i="1" s="1"/>
  <c r="CT91" i="1" s="1"/>
  <c r="CU91" i="1"/>
  <c r="BQ725" i="1"/>
  <c r="CA725" i="1" s="1"/>
  <c r="CR725" i="1"/>
  <c r="CS725" i="1" s="1"/>
  <c r="CT725" i="1" s="1"/>
  <c r="CQ450" i="1"/>
  <c r="CR450" i="1" s="1"/>
  <c r="CS450" i="1" s="1"/>
  <c r="CT450" i="1" s="1"/>
  <c r="CU450" i="1"/>
  <c r="CU1045" i="1"/>
  <c r="CQ1045" i="1"/>
  <c r="CR1045" i="1" s="1"/>
  <c r="CS1045" i="1" s="1"/>
  <c r="CT1045" i="1" s="1"/>
  <c r="BP378" i="1"/>
  <c r="BZ378" i="1" s="1"/>
  <c r="CU378" i="1"/>
  <c r="CU135" i="1"/>
  <c r="BP135" i="1"/>
  <c r="BZ135" i="1" s="1"/>
  <c r="CQ143" i="1"/>
  <c r="CR143" i="1" s="1"/>
  <c r="CS143" i="1" s="1"/>
  <c r="CT143" i="1" s="1"/>
  <c r="CU143" i="1"/>
  <c r="DH533" i="1"/>
  <c r="DI533" i="1" s="1"/>
  <c r="DJ533" i="1" s="1"/>
  <c r="DK533" i="1" s="1"/>
  <c r="DL533" i="1" s="1"/>
  <c r="CU662" i="1"/>
  <c r="DH882" i="1"/>
  <c r="DI882" i="1" s="1"/>
  <c r="DJ882" i="1" s="1"/>
  <c r="DK882" i="1" s="1"/>
  <c r="DL882" i="1" s="1"/>
  <c r="CU131" i="1"/>
  <c r="DH623" i="1"/>
  <c r="DI623" i="1" s="1"/>
  <c r="DJ623" i="1" s="1"/>
  <c r="DK623" i="1" s="1"/>
  <c r="DL623" i="1" s="1"/>
  <c r="DD274" i="1"/>
  <c r="DM328" i="1"/>
  <c r="CU710" i="1"/>
  <c r="DH853" i="1"/>
  <c r="DI853" i="1" s="1"/>
  <c r="DH780" i="1"/>
  <c r="DH1175" i="1"/>
  <c r="DI1175" i="1" s="1"/>
  <c r="DJ1175" i="1" s="1"/>
  <c r="DK1175" i="1" s="1"/>
  <c r="DL1175" i="1" s="1"/>
  <c r="DH490" i="1"/>
  <c r="DI490" i="1" s="1"/>
  <c r="DJ490" i="1" s="1"/>
  <c r="DK490" i="1" s="1"/>
  <c r="DL490" i="1" s="1"/>
  <c r="CR682" i="1"/>
  <c r="CS682" i="1" s="1"/>
  <c r="CT682" i="1" s="1"/>
  <c r="DH856" i="1"/>
  <c r="DI856" i="1" s="1"/>
  <c r="DH655" i="1"/>
  <c r="DI655" i="1" s="1"/>
  <c r="DJ655" i="1" s="1"/>
  <c r="DK655" i="1" s="1"/>
  <c r="DL655" i="1" s="1"/>
  <c r="CU394" i="1"/>
  <c r="CR89" i="1"/>
  <c r="CS89" i="1" s="1"/>
  <c r="CT89" i="1" s="1"/>
  <c r="CU258" i="1"/>
  <c r="CU526" i="1"/>
  <c r="DD278" i="1"/>
  <c r="DD571" i="1"/>
  <c r="DD281" i="1"/>
  <c r="DD874" i="1"/>
  <c r="CR184" i="1"/>
  <c r="CS184" i="1" s="1"/>
  <c r="CT184" i="1" s="1"/>
  <c r="DH596" i="1"/>
  <c r="DI596" i="1" s="1"/>
  <c r="DJ596" i="1" s="1"/>
  <c r="DK596" i="1" s="1"/>
  <c r="DL596" i="1" s="1"/>
  <c r="DH1003" i="1"/>
  <c r="CU430" i="1"/>
  <c r="CR151" i="1"/>
  <c r="CS151" i="1" s="1"/>
  <c r="CT151" i="1" s="1"/>
  <c r="CR515" i="1"/>
  <c r="CS515" i="1" s="1"/>
  <c r="CT515" i="1" s="1"/>
  <c r="DD1243" i="1"/>
  <c r="CR220" i="1"/>
  <c r="CS220" i="1" s="1"/>
  <c r="CT220" i="1" s="1"/>
  <c r="DD1148" i="1"/>
  <c r="DD743" i="1"/>
  <c r="CU756" i="1"/>
  <c r="CR810" i="1"/>
  <c r="CS810" i="1" s="1"/>
  <c r="CT810" i="1" s="1"/>
  <c r="CU1051" i="1"/>
  <c r="CR538" i="1"/>
  <c r="CS538" i="1" s="1"/>
  <c r="CT538" i="1" s="1"/>
  <c r="CR374" i="1"/>
  <c r="CS374" i="1" s="1"/>
  <c r="CT374" i="1" s="1"/>
  <c r="BQ157" i="1"/>
  <c r="CA157" i="1" s="1"/>
  <c r="DJ157" i="1" s="1"/>
  <c r="DK157" i="1" s="1"/>
  <c r="DL157" i="1" s="1"/>
  <c r="CR157" i="1"/>
  <c r="CS157" i="1" s="1"/>
  <c r="CT157" i="1" s="1"/>
  <c r="CZ180" i="1"/>
  <c r="DA180" i="1" s="1"/>
  <c r="DB180" i="1" s="1"/>
  <c r="DC180" i="1" s="1"/>
  <c r="DD180" i="1"/>
  <c r="DD766" i="1"/>
  <c r="CZ766" i="1"/>
  <c r="DA766" i="1" s="1"/>
  <c r="DB766" i="1" s="1"/>
  <c r="DC766" i="1" s="1"/>
  <c r="CZ1241" i="1"/>
  <c r="DA1241" i="1" s="1"/>
  <c r="DB1241" i="1" s="1"/>
  <c r="DC1241" i="1" s="1"/>
  <c r="DD1241" i="1"/>
  <c r="CQ167" i="1"/>
  <c r="CR167" i="1" s="1"/>
  <c r="CS167" i="1" s="1"/>
  <c r="CT167" i="1" s="1"/>
  <c r="CU167" i="1"/>
  <c r="CQ721" i="1"/>
  <c r="CR721" i="1" s="1"/>
  <c r="CS721" i="1" s="1"/>
  <c r="CT721" i="1" s="1"/>
  <c r="CU721" i="1"/>
  <c r="DH960" i="1"/>
  <c r="DI960" i="1" s="1"/>
  <c r="DJ960" i="1" s="1"/>
  <c r="DK960" i="1" s="1"/>
  <c r="DL960" i="1" s="1"/>
  <c r="BP995" i="1"/>
  <c r="BZ995" i="1" s="1"/>
  <c r="CU995" i="1"/>
  <c r="CU689" i="1"/>
  <c r="CQ689" i="1"/>
  <c r="CR689" i="1" s="1"/>
  <c r="CS689" i="1" s="1"/>
  <c r="CT689" i="1" s="1"/>
  <c r="CR866" i="1"/>
  <c r="CS866" i="1" s="1"/>
  <c r="CT866" i="1" s="1"/>
  <c r="BQ866" i="1"/>
  <c r="CA866" i="1" s="1"/>
  <c r="CU567" i="1"/>
  <c r="CQ567" i="1"/>
  <c r="CR567" i="1" s="1"/>
  <c r="CS567" i="1" s="1"/>
  <c r="CT567" i="1" s="1"/>
  <c r="CQ907" i="1"/>
  <c r="CR907" i="1" s="1"/>
  <c r="CS907" i="1" s="1"/>
  <c r="CT907" i="1" s="1"/>
  <c r="CU907" i="1"/>
  <c r="CU452" i="1"/>
  <c r="BP452" i="1"/>
  <c r="BZ452" i="1" s="1"/>
  <c r="CU234" i="1"/>
  <c r="CQ234" i="1"/>
  <c r="CR234" i="1" s="1"/>
  <c r="CS234" i="1" s="1"/>
  <c r="CT234" i="1" s="1"/>
  <c r="CQ303" i="1"/>
  <c r="CR303" i="1" s="1"/>
  <c r="CS303" i="1" s="1"/>
  <c r="CT303" i="1" s="1"/>
  <c r="CU303" i="1"/>
  <c r="CU414" i="1"/>
  <c r="CQ414" i="1"/>
  <c r="CR414" i="1" s="1"/>
  <c r="CS414" i="1" s="1"/>
  <c r="CT414" i="1" s="1"/>
  <c r="CZ866" i="1"/>
  <c r="DA866" i="1" s="1"/>
  <c r="DB866" i="1" s="1"/>
  <c r="DC866" i="1" s="1"/>
  <c r="DD866" i="1"/>
  <c r="CQ1058" i="1"/>
  <c r="CR1058" i="1" s="1"/>
  <c r="CS1058" i="1" s="1"/>
  <c r="CT1058" i="1" s="1"/>
  <c r="CU1058" i="1"/>
  <c r="CZ474" i="1"/>
  <c r="DA474" i="1" s="1"/>
  <c r="DB474" i="1" s="1"/>
  <c r="DC474" i="1" s="1"/>
  <c r="DD474" i="1"/>
  <c r="CZ659" i="1"/>
  <c r="DA659" i="1" s="1"/>
  <c r="DB659" i="1" s="1"/>
  <c r="DC659" i="1" s="1"/>
  <c r="DD659" i="1"/>
  <c r="CQ1232" i="1"/>
  <c r="CR1232" i="1" s="1"/>
  <c r="CS1232" i="1" s="1"/>
  <c r="CT1232" i="1" s="1"/>
  <c r="CU1232" i="1"/>
  <c r="CQ1121" i="1"/>
  <c r="CR1121" i="1" s="1"/>
  <c r="CS1121" i="1" s="1"/>
  <c r="CT1121" i="1" s="1"/>
  <c r="CU1121" i="1"/>
  <c r="BQ1148" i="1"/>
  <c r="CA1148" i="1" s="1"/>
  <c r="BP594" i="1"/>
  <c r="BZ594" i="1" s="1"/>
  <c r="CU594" i="1"/>
  <c r="CQ373" i="1"/>
  <c r="CR373" i="1" s="1"/>
  <c r="CS373" i="1" s="1"/>
  <c r="CT373" i="1" s="1"/>
  <c r="CU373" i="1"/>
  <c r="BQ734" i="1"/>
  <c r="CA734" i="1" s="1"/>
  <c r="DJ734" i="1" s="1"/>
  <c r="DK734" i="1" s="1"/>
  <c r="DL734" i="1" s="1"/>
  <c r="CR734" i="1"/>
  <c r="CS734" i="1" s="1"/>
  <c r="CT734" i="1" s="1"/>
  <c r="BP812" i="1"/>
  <c r="BZ812" i="1" s="1"/>
  <c r="CU812" i="1"/>
  <c r="DH426" i="1"/>
  <c r="DI426" i="1" s="1"/>
  <c r="DJ426" i="1" s="1"/>
  <c r="DK426" i="1" s="1"/>
  <c r="DL426" i="1" s="1"/>
  <c r="CZ852" i="1"/>
  <c r="DA852" i="1" s="1"/>
  <c r="DB852" i="1" s="1"/>
  <c r="DC852" i="1" s="1"/>
  <c r="DD852" i="1"/>
  <c r="CU778" i="1"/>
  <c r="CQ778" i="1"/>
  <c r="CR778" i="1" s="1"/>
  <c r="CS778" i="1" s="1"/>
  <c r="CT778" i="1" s="1"/>
  <c r="CQ381" i="1"/>
  <c r="CR381" i="1" s="1"/>
  <c r="CS381" i="1" s="1"/>
  <c r="CT381" i="1" s="1"/>
  <c r="CU381" i="1"/>
  <c r="CQ1039" i="1"/>
  <c r="CR1039" i="1" s="1"/>
  <c r="CS1039" i="1" s="1"/>
  <c r="CT1039" i="1" s="1"/>
  <c r="CU1039" i="1"/>
  <c r="DH840" i="1"/>
  <c r="DI840" i="1" s="1"/>
  <c r="DJ840" i="1" s="1"/>
  <c r="DK840" i="1" s="1"/>
  <c r="DL840" i="1" s="1"/>
  <c r="CQ417" i="1"/>
  <c r="CR417" i="1" s="1"/>
  <c r="CS417" i="1" s="1"/>
  <c r="CT417" i="1" s="1"/>
  <c r="CU417" i="1"/>
  <c r="CU412" i="1"/>
  <c r="CQ412" i="1"/>
  <c r="CR412" i="1" s="1"/>
  <c r="CS412" i="1" s="1"/>
  <c r="CT412" i="1" s="1"/>
  <c r="CU157" i="1"/>
  <c r="BP157" i="1"/>
  <c r="BZ157" i="1" s="1"/>
  <c r="CU576" i="1"/>
  <c r="BP576" i="1"/>
  <c r="BZ576" i="1" s="1"/>
  <c r="CR1220" i="1"/>
  <c r="CS1220" i="1" s="1"/>
  <c r="CT1220" i="1" s="1"/>
  <c r="BQ1220" i="1"/>
  <c r="CA1220" i="1" s="1"/>
  <c r="CQ804" i="1"/>
  <c r="CR804" i="1" s="1"/>
  <c r="CS804" i="1" s="1"/>
  <c r="CT804" i="1" s="1"/>
  <c r="CU804" i="1"/>
  <c r="CQ839" i="1"/>
  <c r="CR839" i="1" s="1"/>
  <c r="CS839" i="1" s="1"/>
  <c r="CT839" i="1" s="1"/>
  <c r="CU839" i="1"/>
  <c r="CQ1227" i="1"/>
  <c r="CR1227" i="1" s="1"/>
  <c r="CS1227" i="1" s="1"/>
  <c r="CT1227" i="1" s="1"/>
  <c r="CU1227" i="1"/>
  <c r="CU549" i="1"/>
  <c r="BP549" i="1"/>
  <c r="BZ549" i="1" s="1"/>
  <c r="BP112" i="1"/>
  <c r="BZ112" i="1" s="1"/>
  <c r="CU112" i="1"/>
  <c r="DM552" i="1"/>
  <c r="CU1044" i="1"/>
  <c r="CQ1044" i="1"/>
  <c r="CR1044" i="1" s="1"/>
  <c r="CS1044" i="1" s="1"/>
  <c r="CT1044" i="1" s="1"/>
  <c r="BP474" i="1"/>
  <c r="BZ474" i="1" s="1"/>
  <c r="CU474" i="1"/>
  <c r="DH155" i="1"/>
  <c r="DI155" i="1" s="1"/>
  <c r="DJ155" i="1" s="1"/>
  <c r="DK155" i="1" s="1"/>
  <c r="DL155" i="1" s="1"/>
  <c r="CQ1002" i="1"/>
  <c r="CR1002" i="1" s="1"/>
  <c r="CS1002" i="1" s="1"/>
  <c r="CT1002" i="1" s="1"/>
  <c r="CU1002" i="1"/>
  <c r="CR1214" i="1"/>
  <c r="CS1214" i="1" s="1"/>
  <c r="CT1214" i="1" s="1"/>
  <c r="CU1195" i="1"/>
  <c r="DH298" i="1"/>
  <c r="DI298" i="1" s="1"/>
  <c r="DJ298" i="1" s="1"/>
  <c r="DK298" i="1" s="1"/>
  <c r="DL298" i="1" s="1"/>
  <c r="DH1104" i="1"/>
  <c r="DI1104" i="1" s="1"/>
  <c r="DJ1104" i="1" s="1"/>
  <c r="DK1104" i="1" s="1"/>
  <c r="DL1104" i="1" s="1"/>
  <c r="DD507" i="1"/>
  <c r="DH874" i="1"/>
  <c r="DI874" i="1" s="1"/>
  <c r="DJ874" i="1" s="1"/>
  <c r="DK874" i="1" s="1"/>
  <c r="DL874" i="1" s="1"/>
  <c r="DH764" i="1"/>
  <c r="DD490" i="1"/>
  <c r="CU707" i="1"/>
  <c r="DD917" i="1"/>
  <c r="DH308" i="1"/>
  <c r="DH557" i="1"/>
  <c r="DI557" i="1" s="1"/>
  <c r="DJ557" i="1" s="1"/>
  <c r="DK557" i="1" s="1"/>
  <c r="DL557" i="1" s="1"/>
  <c r="CU324" i="1"/>
  <c r="CU1131" i="1"/>
  <c r="CU1264" i="1"/>
  <c r="DH784" i="1"/>
  <c r="DH1150" i="1"/>
  <c r="DM430" i="1"/>
  <c r="DD804" i="1"/>
  <c r="CU873" i="1"/>
  <c r="BP1133" i="1"/>
  <c r="BZ1133" i="1" s="1"/>
  <c r="DH967" i="1"/>
  <c r="DI967" i="1" s="1"/>
  <c r="CU727" i="1"/>
  <c r="DM1014" i="1"/>
  <c r="DD740" i="1"/>
  <c r="CR190" i="1"/>
  <c r="CS190" i="1" s="1"/>
  <c r="CT190" i="1" s="1"/>
  <c r="DH606" i="1"/>
  <c r="DI606" i="1" s="1"/>
  <c r="DJ606" i="1" s="1"/>
  <c r="DK606" i="1" s="1"/>
  <c r="DL606" i="1" s="1"/>
  <c r="CQ338" i="1"/>
  <c r="CR338" i="1" s="1"/>
  <c r="CS338" i="1" s="1"/>
  <c r="CT338" i="1" s="1"/>
  <c r="CU338" i="1"/>
  <c r="BP352" i="1"/>
  <c r="BZ352" i="1" s="1"/>
  <c r="CU352" i="1"/>
  <c r="BQ875" i="1"/>
  <c r="CA875" i="1" s="1"/>
  <c r="CR875" i="1"/>
  <c r="CS875" i="1" s="1"/>
  <c r="CT875" i="1" s="1"/>
  <c r="BQ972" i="1"/>
  <c r="CA972" i="1" s="1"/>
  <c r="CR972" i="1"/>
  <c r="CS972" i="1" s="1"/>
  <c r="CT972" i="1" s="1"/>
  <c r="CQ501" i="1"/>
  <c r="CR501" i="1" s="1"/>
  <c r="CS501" i="1" s="1"/>
  <c r="CT501" i="1" s="1"/>
  <c r="CU501" i="1"/>
  <c r="DH432" i="1"/>
  <c r="DI432" i="1" s="1"/>
  <c r="DJ432" i="1" s="1"/>
  <c r="DK432" i="1" s="1"/>
  <c r="DL432" i="1" s="1"/>
  <c r="CQ101" i="1"/>
  <c r="CR101" i="1" s="1"/>
  <c r="CS101" i="1" s="1"/>
  <c r="CT101" i="1" s="1"/>
  <c r="CU101" i="1"/>
  <c r="CQ357" i="1"/>
  <c r="CR357" i="1" s="1"/>
  <c r="CS357" i="1" s="1"/>
  <c r="CT357" i="1" s="1"/>
  <c r="CU357" i="1"/>
  <c r="BP115" i="1"/>
  <c r="BZ115" i="1" s="1"/>
  <c r="CU115" i="1"/>
  <c r="BP488" i="1"/>
  <c r="BZ488" i="1" s="1"/>
  <c r="CU488" i="1"/>
  <c r="CQ673" i="1"/>
  <c r="CR673" i="1" s="1"/>
  <c r="CS673" i="1" s="1"/>
  <c r="CT673" i="1" s="1"/>
  <c r="CU673" i="1"/>
  <c r="CU1224" i="1"/>
  <c r="CQ1224" i="1"/>
  <c r="CR1224" i="1" s="1"/>
  <c r="CS1224" i="1" s="1"/>
  <c r="CT1224" i="1" s="1"/>
  <c r="CU1120" i="1"/>
  <c r="CQ1120" i="1"/>
  <c r="CR1120" i="1" s="1"/>
  <c r="CS1120" i="1" s="1"/>
  <c r="CT1120" i="1" s="1"/>
  <c r="CU498" i="1"/>
  <c r="BP498" i="1"/>
  <c r="BZ498" i="1" s="1"/>
  <c r="BQ783" i="1"/>
  <c r="CA783" i="1" s="1"/>
  <c r="CR783" i="1"/>
  <c r="CS783" i="1" s="1"/>
  <c r="CT783" i="1" s="1"/>
  <c r="BP79" i="1"/>
  <c r="BZ79" i="1" s="1"/>
  <c r="CU79" i="1"/>
  <c r="CU1087" i="1"/>
  <c r="BP1087" i="1"/>
  <c r="BZ1087" i="1" s="1"/>
  <c r="CU785" i="1"/>
  <c r="BP785" i="1"/>
  <c r="BZ785" i="1" s="1"/>
  <c r="BQ385" i="1"/>
  <c r="CA385" i="1" s="1"/>
  <c r="CR385" i="1"/>
  <c r="CS385" i="1" s="1"/>
  <c r="CT385" i="1" s="1"/>
  <c r="CU287" i="1"/>
  <c r="BP287" i="1"/>
  <c r="BZ287" i="1" s="1"/>
  <c r="DH1006" i="1"/>
  <c r="DI1006" i="1" s="1"/>
  <c r="DJ1006" i="1" s="1"/>
  <c r="DK1006" i="1" s="1"/>
  <c r="DL1006" i="1" s="1"/>
  <c r="CQ1032" i="1"/>
  <c r="CR1032" i="1" s="1"/>
  <c r="CS1032" i="1" s="1"/>
  <c r="CT1032" i="1" s="1"/>
  <c r="CU1032" i="1"/>
  <c r="CU606" i="1"/>
  <c r="CQ606" i="1"/>
  <c r="CR606" i="1" s="1"/>
  <c r="CS606" i="1" s="1"/>
  <c r="CT606" i="1" s="1"/>
  <c r="DH364" i="1"/>
  <c r="DI364" i="1" s="1"/>
  <c r="DJ364" i="1" s="1"/>
  <c r="DK364" i="1" s="1"/>
  <c r="DL364" i="1" s="1"/>
  <c r="DH691" i="1"/>
  <c r="DI691" i="1" s="1"/>
  <c r="DJ691" i="1" s="1"/>
  <c r="DK691" i="1" s="1"/>
  <c r="DL691" i="1" s="1"/>
  <c r="CQ514" i="1"/>
  <c r="CR514" i="1" s="1"/>
  <c r="CS514" i="1" s="1"/>
  <c r="CT514" i="1" s="1"/>
  <c r="CU514" i="1"/>
  <c r="BQ674" i="1"/>
  <c r="CA674" i="1" s="1"/>
  <c r="DJ674" i="1" s="1"/>
  <c r="DK674" i="1" s="1"/>
  <c r="DL674" i="1" s="1"/>
  <c r="CR674" i="1"/>
  <c r="CS674" i="1" s="1"/>
  <c r="CT674" i="1" s="1"/>
  <c r="CQ714" i="1"/>
  <c r="CR714" i="1" s="1"/>
  <c r="CS714" i="1" s="1"/>
  <c r="CT714" i="1" s="1"/>
  <c r="CU714" i="1"/>
  <c r="CQ1188" i="1"/>
  <c r="CR1188" i="1" s="1"/>
  <c r="CS1188" i="1" s="1"/>
  <c r="CT1188" i="1" s="1"/>
  <c r="CU1188" i="1"/>
  <c r="CU857" i="1"/>
  <c r="BP857" i="1"/>
  <c r="BZ857" i="1" s="1"/>
  <c r="BQ857" i="1"/>
  <c r="CA857" i="1" s="1"/>
  <c r="CR857" i="1"/>
  <c r="CS857" i="1" s="1"/>
  <c r="CT857" i="1" s="1"/>
  <c r="CQ68" i="1"/>
  <c r="CR68" i="1" s="1"/>
  <c r="CS68" i="1" s="1"/>
  <c r="CT68" i="1" s="1"/>
  <c r="CU68" i="1"/>
  <c r="CR560" i="1"/>
  <c r="CS560" i="1" s="1"/>
  <c r="CT560" i="1" s="1"/>
  <c r="BQ560" i="1"/>
  <c r="CA560" i="1" s="1"/>
  <c r="CU719" i="1"/>
  <c r="CQ719" i="1"/>
  <c r="CR719" i="1" s="1"/>
  <c r="CS719" i="1" s="1"/>
  <c r="CT719" i="1" s="1"/>
  <c r="CQ1015" i="1"/>
  <c r="CR1015" i="1" s="1"/>
  <c r="CS1015" i="1" s="1"/>
  <c r="CT1015" i="1" s="1"/>
  <c r="CU1015" i="1"/>
  <c r="DH243" i="1"/>
  <c r="DI243" i="1" s="1"/>
  <c r="DJ243" i="1" s="1"/>
  <c r="DK243" i="1" s="1"/>
  <c r="DL243" i="1" s="1"/>
  <c r="DH1253" i="1"/>
  <c r="DI1253" i="1" s="1"/>
  <c r="DJ1253" i="1" s="1"/>
  <c r="DK1253" i="1" s="1"/>
  <c r="DL1253" i="1" s="1"/>
  <c r="DI924" i="1"/>
  <c r="DJ924" i="1" s="1"/>
  <c r="DK924" i="1" s="1"/>
  <c r="DL924" i="1" s="1"/>
  <c r="DM924" i="1"/>
  <c r="CQ970" i="1"/>
  <c r="CR970" i="1" s="1"/>
  <c r="CS970" i="1" s="1"/>
  <c r="CT970" i="1" s="1"/>
  <c r="CU970" i="1"/>
  <c r="CU383" i="1"/>
  <c r="BP383" i="1"/>
  <c r="BZ383" i="1" s="1"/>
  <c r="DM383" i="1" s="1"/>
  <c r="BQ1161" i="1"/>
  <c r="CA1161" i="1" s="1"/>
  <c r="CR1161" i="1"/>
  <c r="CS1161" i="1" s="1"/>
  <c r="CT1161" i="1" s="1"/>
  <c r="CU1056" i="1"/>
  <c r="BP1056" i="1"/>
  <c r="BZ1056" i="1" s="1"/>
  <c r="DM1056" i="1" s="1"/>
  <c r="BP1146" i="1"/>
  <c r="BZ1146" i="1" s="1"/>
  <c r="CU1146" i="1"/>
  <c r="CQ624" i="1"/>
  <c r="CR624" i="1" s="1"/>
  <c r="CS624" i="1" s="1"/>
  <c r="CT624" i="1" s="1"/>
  <c r="CU624" i="1"/>
  <c r="CU1138" i="1"/>
  <c r="CQ1138" i="1"/>
  <c r="CR1138" i="1" s="1"/>
  <c r="CS1138" i="1" s="1"/>
  <c r="CT1138" i="1" s="1"/>
  <c r="CQ963" i="1"/>
  <c r="CR963" i="1" s="1"/>
  <c r="CS963" i="1" s="1"/>
  <c r="CT963" i="1" s="1"/>
  <c r="CU963" i="1"/>
  <c r="CU972" i="1"/>
  <c r="BP972" i="1"/>
  <c r="BZ972" i="1" s="1"/>
  <c r="DH1247" i="1"/>
  <c r="DI1247" i="1" s="1"/>
  <c r="DJ1247" i="1" s="1"/>
  <c r="DK1247" i="1" s="1"/>
  <c r="DL1247" i="1" s="1"/>
  <c r="DH479" i="1"/>
  <c r="DI479" i="1" s="1"/>
  <c r="DJ479" i="1" s="1"/>
  <c r="DK479" i="1" s="1"/>
  <c r="DL479" i="1" s="1"/>
  <c r="DD691" i="1"/>
  <c r="CU436" i="1"/>
  <c r="CU320" i="1"/>
  <c r="DD248" i="1"/>
  <c r="CU896" i="1"/>
  <c r="CU628" i="1"/>
  <c r="DD1097" i="1"/>
  <c r="DH1130" i="1"/>
  <c r="DI1130" i="1" s="1"/>
  <c r="DJ1130" i="1" s="1"/>
  <c r="DK1130" i="1" s="1"/>
  <c r="DL1130" i="1" s="1"/>
  <c r="DH834" i="1"/>
  <c r="DI834" i="1" s="1"/>
  <c r="DJ834" i="1" s="1"/>
  <c r="DK834" i="1" s="1"/>
  <c r="DL834" i="1" s="1"/>
  <c r="DH1070" i="1"/>
  <c r="DI1070" i="1" s="1"/>
  <c r="DJ1070" i="1" s="1"/>
  <c r="DK1070" i="1" s="1"/>
  <c r="DL1070" i="1" s="1"/>
  <c r="CU736" i="1"/>
  <c r="CR1060" i="1"/>
  <c r="CS1060" i="1" s="1"/>
  <c r="CT1060" i="1" s="1"/>
  <c r="DD606" i="1"/>
  <c r="DD344" i="1"/>
  <c r="DD574" i="1"/>
  <c r="DD255" i="1"/>
  <c r="CU779" i="1"/>
  <c r="DD1053" i="1"/>
  <c r="DH913" i="1"/>
  <c r="CU129" i="1"/>
  <c r="CU968" i="1"/>
  <c r="CU279" i="1"/>
  <c r="CU1108" i="1"/>
  <c r="DH358" i="1"/>
  <c r="CU120" i="1"/>
  <c r="DH677" i="1"/>
  <c r="DI677" i="1" s="1"/>
  <c r="DJ677" i="1" s="1"/>
  <c r="DK677" i="1" s="1"/>
  <c r="DL677" i="1" s="1"/>
  <c r="DD1247" i="1"/>
  <c r="DD532" i="1"/>
  <c r="DD589" i="1"/>
  <c r="BP814" i="1"/>
  <c r="BZ814" i="1" s="1"/>
  <c r="CU814" i="1"/>
  <c r="DH305" i="1"/>
  <c r="DI305" i="1" s="1"/>
  <c r="DJ305" i="1" s="1"/>
  <c r="DK305" i="1" s="1"/>
  <c r="DL305" i="1" s="1"/>
  <c r="BP1005" i="1"/>
  <c r="BZ1005" i="1" s="1"/>
  <c r="CU1005" i="1"/>
  <c r="CU1256" i="1"/>
  <c r="BP1256" i="1"/>
  <c r="BZ1256" i="1" s="1"/>
  <c r="BP966" i="1"/>
  <c r="BZ966" i="1" s="1"/>
  <c r="CU966" i="1"/>
  <c r="DD479" i="1"/>
  <c r="CZ479" i="1"/>
  <c r="DA479" i="1" s="1"/>
  <c r="DB479" i="1" s="1"/>
  <c r="DC479" i="1" s="1"/>
  <c r="BQ814" i="1"/>
  <c r="CA814" i="1" s="1"/>
  <c r="CR814" i="1"/>
  <c r="CS814" i="1" s="1"/>
  <c r="CT814" i="1" s="1"/>
  <c r="DH163" i="1"/>
  <c r="DI163" i="1" s="1"/>
  <c r="DJ163" i="1" s="1"/>
  <c r="DK163" i="1" s="1"/>
  <c r="DL163" i="1" s="1"/>
  <c r="BP560" i="1"/>
  <c r="BZ560" i="1" s="1"/>
  <c r="CU560" i="1"/>
  <c r="CQ1190" i="1"/>
  <c r="CR1190" i="1" s="1"/>
  <c r="CS1190" i="1" s="1"/>
  <c r="CT1190" i="1" s="1"/>
  <c r="CU1190" i="1"/>
  <c r="DH1180" i="1"/>
  <c r="DI1180" i="1" s="1"/>
  <c r="DJ1180" i="1" s="1"/>
  <c r="DK1180" i="1" s="1"/>
  <c r="DL1180" i="1" s="1"/>
  <c r="CQ141" i="1"/>
  <c r="CR141" i="1" s="1"/>
  <c r="CS141" i="1" s="1"/>
  <c r="CT141" i="1" s="1"/>
  <c r="CU141" i="1"/>
  <c r="CQ753" i="1"/>
  <c r="CR753" i="1" s="1"/>
  <c r="CS753" i="1" s="1"/>
  <c r="CT753" i="1" s="1"/>
  <c r="CU753" i="1"/>
  <c r="BP864" i="1"/>
  <c r="BZ864" i="1" s="1"/>
  <c r="CU864" i="1"/>
  <c r="CZ947" i="1"/>
  <c r="DA947" i="1" s="1"/>
  <c r="DB947" i="1" s="1"/>
  <c r="DC947" i="1" s="1"/>
  <c r="DD947" i="1"/>
  <c r="CQ215" i="1"/>
  <c r="CR215" i="1" s="1"/>
  <c r="CS215" i="1" s="1"/>
  <c r="CT215" i="1" s="1"/>
  <c r="CU215" i="1"/>
  <c r="CQ690" i="1"/>
  <c r="CR690" i="1" s="1"/>
  <c r="CS690" i="1" s="1"/>
  <c r="CT690" i="1" s="1"/>
  <c r="CU690" i="1"/>
  <c r="CQ292" i="1"/>
  <c r="CR292" i="1" s="1"/>
  <c r="CS292" i="1" s="1"/>
  <c r="CT292" i="1" s="1"/>
  <c r="CU292" i="1"/>
  <c r="CU1186" i="1"/>
  <c r="BP1186" i="1"/>
  <c r="BZ1186" i="1" s="1"/>
  <c r="DM1186" i="1" s="1"/>
  <c r="CQ364" i="1"/>
  <c r="CR364" i="1" s="1"/>
  <c r="CS364" i="1" s="1"/>
  <c r="CT364" i="1" s="1"/>
  <c r="CU364" i="1"/>
  <c r="CU691" i="1"/>
  <c r="CQ691" i="1"/>
  <c r="CR691" i="1" s="1"/>
  <c r="CS691" i="1" s="1"/>
  <c r="CT691" i="1" s="1"/>
  <c r="BQ123" i="1"/>
  <c r="CA123" i="1" s="1"/>
  <c r="DJ123" i="1" s="1"/>
  <c r="DK123" i="1" s="1"/>
  <c r="DL123" i="1" s="1"/>
  <c r="CR123" i="1"/>
  <c r="CS123" i="1" s="1"/>
  <c r="CT123" i="1" s="1"/>
  <c r="CU675" i="1"/>
  <c r="CQ675" i="1"/>
  <c r="CR675" i="1" s="1"/>
  <c r="CS675" i="1" s="1"/>
  <c r="CT675" i="1" s="1"/>
  <c r="BQ729" i="1"/>
  <c r="CA729" i="1" s="1"/>
  <c r="DJ729" i="1" s="1"/>
  <c r="DK729" i="1" s="1"/>
  <c r="DL729" i="1" s="1"/>
  <c r="CR729" i="1"/>
  <c r="CS729" i="1" s="1"/>
  <c r="CT729" i="1" s="1"/>
  <c r="CQ696" i="1"/>
  <c r="CR696" i="1" s="1"/>
  <c r="CS696" i="1" s="1"/>
  <c r="CT696" i="1" s="1"/>
  <c r="CU696" i="1"/>
  <c r="BP385" i="1"/>
  <c r="BZ385" i="1" s="1"/>
  <c r="CU385" i="1"/>
  <c r="BQ261" i="1"/>
  <c r="CA261" i="1" s="1"/>
  <c r="CR261" i="1"/>
  <c r="CS261" i="1" s="1"/>
  <c r="CT261" i="1" s="1"/>
  <c r="CQ617" i="1"/>
  <c r="CR617" i="1" s="1"/>
  <c r="CS617" i="1" s="1"/>
  <c r="CT617" i="1" s="1"/>
  <c r="CU617" i="1"/>
  <c r="BQ782" i="1"/>
  <c r="CA782" i="1" s="1"/>
  <c r="DJ782" i="1" s="1"/>
  <c r="DK782" i="1" s="1"/>
  <c r="DL782" i="1" s="1"/>
  <c r="CR782" i="1"/>
  <c r="CS782" i="1" s="1"/>
  <c r="CT782" i="1" s="1"/>
  <c r="CQ847" i="1"/>
  <c r="CR847" i="1" s="1"/>
  <c r="CS847" i="1" s="1"/>
  <c r="CT847" i="1" s="1"/>
  <c r="CU847" i="1"/>
  <c r="CQ139" i="1"/>
  <c r="CR139" i="1" s="1"/>
  <c r="CS139" i="1" s="1"/>
  <c r="CT139" i="1" s="1"/>
  <c r="CU139" i="1"/>
  <c r="DM518" i="1"/>
  <c r="DI518" i="1"/>
  <c r="DJ518" i="1" s="1"/>
  <c r="DK518" i="1" s="1"/>
  <c r="DL518" i="1" s="1"/>
  <c r="BP261" i="1"/>
  <c r="BZ261" i="1" s="1"/>
  <c r="CU261" i="1"/>
  <c r="CQ375" i="1"/>
  <c r="CR375" i="1" s="1"/>
  <c r="CS375" i="1" s="1"/>
  <c r="CT375" i="1" s="1"/>
  <c r="CU375" i="1"/>
  <c r="BP1214" i="1"/>
  <c r="BZ1214" i="1" s="1"/>
  <c r="CU1214" i="1"/>
  <c r="CU599" i="1"/>
  <c r="BP599" i="1"/>
  <c r="BZ599" i="1" s="1"/>
  <c r="BP959" i="1"/>
  <c r="BZ959" i="1" s="1"/>
  <c r="CU959" i="1"/>
  <c r="BQ1056" i="1"/>
  <c r="CA1056" i="1" s="1"/>
  <c r="DJ1056" i="1" s="1"/>
  <c r="DK1056" i="1" s="1"/>
  <c r="DL1056" i="1" s="1"/>
  <c r="CR1056" i="1"/>
  <c r="CS1056" i="1" s="1"/>
  <c r="CT1056" i="1" s="1"/>
  <c r="CU1047" i="1"/>
  <c r="CQ1047" i="1"/>
  <c r="CR1047" i="1" s="1"/>
  <c r="CS1047" i="1" s="1"/>
  <c r="CT1047" i="1" s="1"/>
  <c r="DH493" i="1"/>
  <c r="DI493" i="1" s="1"/>
  <c r="DJ493" i="1" s="1"/>
  <c r="DK493" i="1" s="1"/>
  <c r="DL493" i="1" s="1"/>
  <c r="BQ241" i="1"/>
  <c r="CA241" i="1" s="1"/>
  <c r="CR241" i="1"/>
  <c r="CS241" i="1" s="1"/>
  <c r="CT241" i="1" s="1"/>
  <c r="DH1062" i="1"/>
  <c r="DI1062" i="1" s="1"/>
  <c r="DJ1062" i="1" s="1"/>
  <c r="DK1062" i="1" s="1"/>
  <c r="DL1062" i="1" s="1"/>
  <c r="CR845" i="1"/>
  <c r="CS845" i="1" s="1"/>
  <c r="CT845" i="1" s="1"/>
  <c r="BQ845" i="1"/>
  <c r="CA845" i="1" s="1"/>
  <c r="CQ971" i="1"/>
  <c r="CR971" i="1" s="1"/>
  <c r="CS971" i="1" s="1"/>
  <c r="CT971" i="1" s="1"/>
  <c r="CU971" i="1"/>
  <c r="CU1168" i="1"/>
  <c r="BP1168" i="1"/>
  <c r="BZ1168" i="1" s="1"/>
  <c r="DH460" i="1"/>
  <c r="DI460" i="1" s="1"/>
  <c r="CU890" i="1"/>
  <c r="CR841" i="1"/>
  <c r="CS841" i="1" s="1"/>
  <c r="CT841" i="1" s="1"/>
  <c r="CR976" i="1"/>
  <c r="CS976" i="1" s="1"/>
  <c r="CT976" i="1" s="1"/>
  <c r="CU940" i="1"/>
  <c r="F11" i="1"/>
  <c r="DT3" i="1" s="1"/>
  <c r="CU382" i="1"/>
  <c r="DD497" i="1"/>
  <c r="DM468" i="1"/>
  <c r="CU343" i="1"/>
  <c r="DD1018" i="1"/>
  <c r="CR979" i="1"/>
  <c r="CS979" i="1" s="1"/>
  <c r="CT979" i="1" s="1"/>
  <c r="CU432" i="1"/>
  <c r="CU119" i="1"/>
  <c r="DD986" i="1"/>
  <c r="CR956" i="1"/>
  <c r="CS956" i="1" s="1"/>
  <c r="CT956" i="1" s="1"/>
  <c r="DH405" i="1"/>
  <c r="DI405" i="1" s="1"/>
  <c r="DJ405" i="1" s="1"/>
  <c r="DK405" i="1" s="1"/>
  <c r="DL405" i="1" s="1"/>
  <c r="DD779" i="1"/>
  <c r="CU892" i="1"/>
  <c r="DD1107" i="1"/>
  <c r="DM528" i="1"/>
  <c r="DD440" i="1"/>
  <c r="DH943" i="1"/>
  <c r="DI943" i="1" s="1"/>
  <c r="DJ943" i="1" s="1"/>
  <c r="DK943" i="1" s="1"/>
  <c r="DL943" i="1" s="1"/>
  <c r="DH1192" i="1"/>
  <c r="DI1192" i="1" s="1"/>
  <c r="DJ1192" i="1" s="1"/>
  <c r="DK1192" i="1" s="1"/>
  <c r="DL1192" i="1" s="1"/>
  <c r="CU984" i="1"/>
  <c r="DH264" i="1"/>
  <c r="DI264" i="1" s="1"/>
  <c r="DJ264" i="1" s="1"/>
  <c r="DK264" i="1" s="1"/>
  <c r="DL264" i="1" s="1"/>
  <c r="DD667" i="1"/>
  <c r="CU828" i="1"/>
  <c r="DD533" i="1"/>
  <c r="DD196" i="1"/>
  <c r="CZ196" i="1"/>
  <c r="DA196" i="1" s="1"/>
  <c r="DB196" i="1" s="1"/>
  <c r="DC196" i="1" s="1"/>
  <c r="BQ1186" i="1"/>
  <c r="CA1186" i="1" s="1"/>
  <c r="DJ1186" i="1" s="1"/>
  <c r="DK1186" i="1" s="1"/>
  <c r="DL1186" i="1" s="1"/>
  <c r="CR1186" i="1"/>
  <c r="CS1186" i="1" s="1"/>
  <c r="CT1186" i="1" s="1"/>
  <c r="BQ460" i="1"/>
  <c r="CA460" i="1" s="1"/>
  <c r="CR460" i="1"/>
  <c r="CS460" i="1" s="1"/>
  <c r="CT460" i="1" s="1"/>
  <c r="CQ615" i="1"/>
  <c r="CR615" i="1" s="1"/>
  <c r="CS615" i="1" s="1"/>
  <c r="CT615" i="1" s="1"/>
  <c r="CU615" i="1"/>
  <c r="CU123" i="1"/>
  <c r="BP123" i="1"/>
  <c r="BZ123" i="1" s="1"/>
  <c r="DM123" i="1" s="1"/>
  <c r="BP956" i="1"/>
  <c r="BZ956" i="1" s="1"/>
  <c r="CU956" i="1"/>
  <c r="BQ1087" i="1"/>
  <c r="CA1087" i="1" s="1"/>
  <c r="CR1087" i="1"/>
  <c r="CS1087" i="1" s="1"/>
  <c r="CT1087" i="1" s="1"/>
  <c r="BP1060" i="1"/>
  <c r="BZ1060" i="1" s="1"/>
  <c r="CU1060" i="1"/>
  <c r="CU202" i="1"/>
  <c r="BP202" i="1"/>
  <c r="BZ202" i="1" s="1"/>
  <c r="BP782" i="1"/>
  <c r="BZ782" i="1" s="1"/>
  <c r="DM782" i="1" s="1"/>
  <c r="CU782" i="1"/>
  <c r="CQ163" i="1"/>
  <c r="CR163" i="1" s="1"/>
  <c r="CS163" i="1" s="1"/>
  <c r="CT163" i="1" s="1"/>
  <c r="CU163" i="1"/>
  <c r="BQ1011" i="1"/>
  <c r="CA1011" i="1" s="1"/>
  <c r="DJ1011" i="1" s="1"/>
  <c r="DK1011" i="1" s="1"/>
  <c r="DL1011" i="1" s="1"/>
  <c r="BP841" i="1"/>
  <c r="BZ841" i="1" s="1"/>
  <c r="CU841" i="1"/>
  <c r="BP979" i="1"/>
  <c r="BZ979" i="1" s="1"/>
  <c r="CU979" i="1"/>
  <c r="CZ1139" i="1"/>
  <c r="DA1139" i="1" s="1"/>
  <c r="DB1139" i="1" s="1"/>
  <c r="DC1139" i="1" s="1"/>
  <c r="DD1139" i="1"/>
  <c r="CQ1178" i="1"/>
  <c r="CR1178" i="1" s="1"/>
  <c r="CS1178" i="1" s="1"/>
  <c r="CT1178" i="1" s="1"/>
  <c r="CU1178" i="1"/>
  <c r="BP875" i="1"/>
  <c r="BZ875" i="1" s="1"/>
  <c r="CU875" i="1"/>
  <c r="BQ383" i="1"/>
  <c r="CA383" i="1" s="1"/>
  <c r="DJ383" i="1" s="1"/>
  <c r="DK383" i="1" s="1"/>
  <c r="DL383" i="1" s="1"/>
  <c r="CR383" i="1"/>
  <c r="CS383" i="1" s="1"/>
  <c r="CT383" i="1" s="1"/>
  <c r="DH1224" i="1"/>
  <c r="DI1224" i="1" s="1"/>
  <c r="DJ1224" i="1" s="1"/>
  <c r="DK1224" i="1" s="1"/>
  <c r="DL1224" i="1" s="1"/>
  <c r="CQ747" i="1"/>
  <c r="CR747" i="1" s="1"/>
  <c r="CS747" i="1" s="1"/>
  <c r="CT747" i="1" s="1"/>
  <c r="CU747" i="1"/>
  <c r="CQ936" i="1"/>
  <c r="CR936" i="1" s="1"/>
  <c r="CS936" i="1" s="1"/>
  <c r="CT936" i="1" s="1"/>
  <c r="CU936" i="1"/>
  <c r="CQ255" i="1"/>
  <c r="CR255" i="1" s="1"/>
  <c r="CS255" i="1" s="1"/>
  <c r="CT255" i="1" s="1"/>
  <c r="CU255" i="1"/>
  <c r="CU1024" i="1"/>
  <c r="CQ1024" i="1"/>
  <c r="CR1024" i="1" s="1"/>
  <c r="CS1024" i="1" s="1"/>
  <c r="CT1024" i="1" s="1"/>
  <c r="CR853" i="1"/>
  <c r="CS853" i="1" s="1"/>
  <c r="CT853" i="1" s="1"/>
  <c r="BQ853" i="1"/>
  <c r="CA853" i="1" s="1"/>
  <c r="BP783" i="1"/>
  <c r="BZ783" i="1" s="1"/>
  <c r="CU783" i="1"/>
  <c r="BP845" i="1"/>
  <c r="BZ845" i="1" s="1"/>
  <c r="CU845" i="1"/>
  <c r="DH131" i="1"/>
  <c r="DI131" i="1" s="1"/>
  <c r="DJ131" i="1" s="1"/>
  <c r="DK131" i="1" s="1"/>
  <c r="DL131" i="1" s="1"/>
  <c r="DH984" i="1"/>
  <c r="DI984" i="1" s="1"/>
  <c r="DJ984" i="1" s="1"/>
  <c r="DK984" i="1" s="1"/>
  <c r="DL984" i="1" s="1"/>
  <c r="CQ73" i="1"/>
  <c r="CR73" i="1" s="1"/>
  <c r="CS73" i="1" s="1"/>
  <c r="CT73" i="1" s="1"/>
  <c r="CU73" i="1"/>
  <c r="DH279" i="1"/>
  <c r="DI279" i="1" s="1"/>
  <c r="DJ279" i="1" s="1"/>
  <c r="DK279" i="1" s="1"/>
  <c r="DL279" i="1" s="1"/>
  <c r="DH1018" i="1"/>
  <c r="DI1018" i="1" s="1"/>
  <c r="DJ1018" i="1" s="1"/>
  <c r="DK1018" i="1" s="1"/>
  <c r="DL1018" i="1" s="1"/>
  <c r="DD1149" i="1"/>
  <c r="DD1105" i="1"/>
  <c r="DH1127" i="1"/>
  <c r="DI1127" i="1" s="1"/>
  <c r="DJ1127" i="1" s="1"/>
  <c r="DK1127" i="1" s="1"/>
  <c r="DL1127" i="1" s="1"/>
  <c r="BP460" i="1"/>
  <c r="BZ460" i="1" s="1"/>
  <c r="DH228" i="1"/>
  <c r="DI228" i="1" s="1"/>
  <c r="DJ228" i="1" s="1"/>
  <c r="DK228" i="1" s="1"/>
  <c r="DL228" i="1" s="1"/>
  <c r="CR115" i="1"/>
  <c r="CS115" i="1" s="1"/>
  <c r="CT115" i="1" s="1"/>
  <c r="DM747" i="1"/>
  <c r="CU556" i="1"/>
  <c r="DH707" i="1"/>
  <c r="DI707" i="1" s="1"/>
  <c r="DJ707" i="1" s="1"/>
  <c r="DK707" i="1" s="1"/>
  <c r="DL707" i="1" s="1"/>
  <c r="DH968" i="1"/>
  <c r="DI968" i="1" s="1"/>
  <c r="DJ968" i="1" s="1"/>
  <c r="DK968" i="1" s="1"/>
  <c r="DL968" i="1" s="1"/>
  <c r="DH1088" i="1"/>
  <c r="DI1088" i="1" s="1"/>
  <c r="DJ1088" i="1" s="1"/>
  <c r="DK1088" i="1" s="1"/>
  <c r="DL1088" i="1" s="1"/>
  <c r="CR896" i="1"/>
  <c r="CS896" i="1" s="1"/>
  <c r="CT896" i="1" s="1"/>
  <c r="DM683" i="1"/>
  <c r="DH977" i="1"/>
  <c r="DI977" i="1" s="1"/>
  <c r="CU1221" i="1"/>
  <c r="DD170" i="1"/>
  <c r="CQ789" i="1"/>
  <c r="CR789" i="1" s="1"/>
  <c r="CS789" i="1" s="1"/>
  <c r="CT789" i="1" s="1"/>
  <c r="CU789" i="1"/>
  <c r="BP1040" i="1"/>
  <c r="BZ1040" i="1" s="1"/>
  <c r="CU1040" i="1"/>
  <c r="DH188" i="1"/>
  <c r="DI188" i="1" s="1"/>
  <c r="DJ188" i="1" s="1"/>
  <c r="DK188" i="1" s="1"/>
  <c r="DL188" i="1" s="1"/>
  <c r="CU367" i="1"/>
  <c r="DD628" i="1"/>
  <c r="DM681" i="1"/>
  <c r="DH317" i="1"/>
  <c r="DM317" i="1" s="1"/>
  <c r="CU1248" i="1"/>
  <c r="CQ468" i="1"/>
  <c r="CR468" i="1" s="1"/>
  <c r="CS468" i="1" s="1"/>
  <c r="CT468" i="1" s="1"/>
  <c r="CU468" i="1"/>
  <c r="DH379" i="1"/>
  <c r="DI379" i="1" s="1"/>
  <c r="DJ379" i="1" s="1"/>
  <c r="DK379" i="1" s="1"/>
  <c r="DL379" i="1" s="1"/>
  <c r="DH987" i="1"/>
  <c r="DI987" i="1" s="1"/>
  <c r="DJ987" i="1" s="1"/>
  <c r="DK987" i="1" s="1"/>
  <c r="DL987" i="1" s="1"/>
  <c r="DM525" i="1"/>
  <c r="DD247" i="1"/>
  <c r="CR1040" i="1"/>
  <c r="CS1040" i="1" s="1"/>
  <c r="CT1040" i="1" s="1"/>
  <c r="CU808" i="1"/>
  <c r="DH628" i="1"/>
  <c r="DI628" i="1" s="1"/>
  <c r="DJ628" i="1" s="1"/>
  <c r="DK628" i="1" s="1"/>
  <c r="DL628" i="1" s="1"/>
  <c r="CU379" i="1"/>
  <c r="CQ379" i="1"/>
  <c r="CR379" i="1" s="1"/>
  <c r="CS379" i="1" s="1"/>
  <c r="CT379" i="1" s="1"/>
  <c r="DM519" i="1"/>
  <c r="CU1255" i="1"/>
  <c r="DH1025" i="1"/>
  <c r="DI1025" i="1" s="1"/>
  <c r="DJ1025" i="1" s="1"/>
  <c r="DK1025" i="1" s="1"/>
  <c r="DL1025" i="1" s="1"/>
  <c r="CQ409" i="1"/>
  <c r="CR409" i="1" s="1"/>
  <c r="CS409" i="1" s="1"/>
  <c r="CT409" i="1" s="1"/>
  <c r="CU409" i="1"/>
  <c r="CU1020" i="1"/>
  <c r="CU428" i="1"/>
  <c r="DH367" i="1"/>
  <c r="DI367" i="1" s="1"/>
  <c r="DJ367" i="1" s="1"/>
  <c r="DK367" i="1" s="1"/>
  <c r="DL367" i="1" s="1"/>
  <c r="DH1249" i="1"/>
  <c r="DI1249" i="1" s="1"/>
  <c r="DJ1249" i="1" s="1"/>
  <c r="DK1249" i="1" s="1"/>
  <c r="DL1249" i="1" s="1"/>
  <c r="DH997" i="1"/>
  <c r="DI997" i="1" s="1"/>
  <c r="DJ997" i="1" s="1"/>
  <c r="DK997" i="1" s="1"/>
  <c r="DL997" i="1" s="1"/>
  <c r="DH786" i="1"/>
  <c r="DI786" i="1" s="1"/>
  <c r="DJ786" i="1" s="1"/>
  <c r="DK786" i="1" s="1"/>
  <c r="DL786" i="1" s="1"/>
  <c r="DD466" i="1"/>
  <c r="DM877" i="1"/>
  <c r="H13" i="1"/>
  <c r="DV5" i="1" s="1"/>
  <c r="DH467" i="1"/>
  <c r="DI467" i="1" s="1"/>
  <c r="DJ467" i="1" s="1"/>
  <c r="DK467" i="1" s="1"/>
  <c r="DL467" i="1" s="1"/>
  <c r="DH546" i="1"/>
  <c r="DI546" i="1" s="1"/>
  <c r="DJ546" i="1" s="1"/>
  <c r="DK546" i="1" s="1"/>
  <c r="DL546" i="1" s="1"/>
  <c r="DM503" i="1"/>
  <c r="DH448" i="1"/>
  <c r="DI448" i="1" s="1"/>
  <c r="H15" i="1"/>
  <c r="DX5" i="1" s="1"/>
  <c r="DH286" i="1"/>
  <c r="DI286" i="1" s="1"/>
  <c r="DJ286" i="1" s="1"/>
  <c r="DK286" i="1" s="1"/>
  <c r="DL286" i="1" s="1"/>
  <c r="BP1016" i="1"/>
  <c r="BZ1016" i="1" s="1"/>
  <c r="CU1016" i="1"/>
  <c r="CQ242" i="1"/>
  <c r="CR242" i="1" s="1"/>
  <c r="CS242" i="1" s="1"/>
  <c r="CT242" i="1" s="1"/>
  <c r="CU242" i="1"/>
  <c r="CQ769" i="1"/>
  <c r="CR769" i="1" s="1"/>
  <c r="CS769" i="1" s="1"/>
  <c r="CT769" i="1" s="1"/>
  <c r="CU769" i="1"/>
  <c r="BP893" i="1"/>
  <c r="BZ893" i="1" s="1"/>
  <c r="CU893" i="1"/>
  <c r="DM359" i="1"/>
  <c r="BQ1152" i="1"/>
  <c r="CA1152" i="1" s="1"/>
  <c r="DJ1152" i="1" s="1"/>
  <c r="DK1152" i="1" s="1"/>
  <c r="DL1152" i="1" s="1"/>
  <c r="CR1152" i="1"/>
  <c r="CS1152" i="1" s="1"/>
  <c r="CT1152" i="1" s="1"/>
  <c r="DH1069" i="1"/>
  <c r="DI1069" i="1" s="1"/>
  <c r="DJ1069" i="1" s="1"/>
  <c r="DK1069" i="1" s="1"/>
  <c r="DL1069" i="1" s="1"/>
  <c r="BQ1172" i="1"/>
  <c r="CA1172" i="1" s="1"/>
  <c r="CR1172" i="1"/>
  <c r="CS1172" i="1" s="1"/>
  <c r="CT1172" i="1" s="1"/>
  <c r="DH917" i="1"/>
  <c r="DI917" i="1" s="1"/>
  <c r="DJ917" i="1" s="1"/>
  <c r="DK917" i="1" s="1"/>
  <c r="DL917" i="1" s="1"/>
  <c r="DH497" i="1"/>
  <c r="DI497" i="1" s="1"/>
  <c r="F8" i="1"/>
  <c r="DQ3" i="1" s="1"/>
  <c r="CU136" i="1"/>
  <c r="CR807" i="1"/>
  <c r="CS807" i="1" s="1"/>
  <c r="CT807" i="1" s="1"/>
  <c r="DD517" i="1"/>
  <c r="DH868" i="1"/>
  <c r="DI868" i="1" s="1"/>
  <c r="DJ868" i="1" s="1"/>
  <c r="DK868" i="1" s="1"/>
  <c r="DL868" i="1" s="1"/>
  <c r="DD306" i="1"/>
  <c r="CQ317" i="1"/>
  <c r="CR317" i="1" s="1"/>
  <c r="CS317" i="1" s="1"/>
  <c r="CT317" i="1" s="1"/>
  <c r="CU317" i="1"/>
  <c r="BP1152" i="1"/>
  <c r="BZ1152" i="1" s="1"/>
  <c r="DM1152" i="1" s="1"/>
  <c r="CU1152" i="1"/>
  <c r="BP1172" i="1"/>
  <c r="BZ1172" i="1" s="1"/>
  <c r="CU1172" i="1"/>
  <c r="DM415" i="1"/>
  <c r="DM540" i="1"/>
  <c r="DD495" i="1"/>
  <c r="CU217" i="1"/>
  <c r="DH1020" i="1"/>
  <c r="DI1020" i="1" s="1"/>
  <c r="DJ1020" i="1" s="1"/>
  <c r="DK1020" i="1" s="1"/>
  <c r="DL1020" i="1" s="1"/>
  <c r="CU1069" i="1"/>
  <c r="DM111" i="1"/>
  <c r="DD1161" i="1"/>
  <c r="DM83" i="1"/>
  <c r="CU917" i="1"/>
  <c r="DM941" i="1"/>
  <c r="BQ925" i="1"/>
  <c r="CA925" i="1" s="1"/>
  <c r="CR925" i="1"/>
  <c r="CS925" i="1" s="1"/>
  <c r="CT925" i="1" s="1"/>
  <c r="BQ1118" i="1"/>
  <c r="CA1118" i="1" s="1"/>
  <c r="CR1118" i="1"/>
  <c r="CS1118" i="1" s="1"/>
  <c r="CT1118" i="1" s="1"/>
  <c r="CQ254" i="1"/>
  <c r="CR254" i="1" s="1"/>
  <c r="CS254" i="1" s="1"/>
  <c r="CT254" i="1" s="1"/>
  <c r="CU254" i="1"/>
  <c r="BP807" i="1"/>
  <c r="BZ807" i="1" s="1"/>
  <c r="CU807" i="1"/>
  <c r="O2" i="1"/>
  <c r="DH1255" i="1"/>
  <c r="DI1255" i="1" s="1"/>
  <c r="DJ1255" i="1" s="1"/>
  <c r="DK1255" i="1" s="1"/>
  <c r="DL1255" i="1" s="1"/>
  <c r="CQ302" i="1"/>
  <c r="CR302" i="1" s="1"/>
  <c r="CS302" i="1" s="1"/>
  <c r="CT302" i="1" s="1"/>
  <c r="CU302" i="1"/>
  <c r="DH341" i="1"/>
  <c r="DI341" i="1" s="1"/>
  <c r="DJ341" i="1" s="1"/>
  <c r="DK341" i="1" s="1"/>
  <c r="DL341" i="1" s="1"/>
  <c r="CR1016" i="1"/>
  <c r="CS1016" i="1" s="1"/>
  <c r="CT1016" i="1" s="1"/>
  <c r="G8" i="1"/>
  <c r="DQ4" i="1" s="1"/>
  <c r="H10" i="1"/>
  <c r="DS5" i="1" s="1"/>
  <c r="DH270" i="1"/>
  <c r="DI270" i="1" s="1"/>
  <c r="DJ270" i="1" s="1"/>
  <c r="DK270" i="1" s="1"/>
  <c r="DL270" i="1" s="1"/>
  <c r="G5" i="1"/>
  <c r="DN4" i="1" s="1"/>
  <c r="DM239" i="1"/>
  <c r="CU406" i="1"/>
  <c r="BP925" i="1"/>
  <c r="BZ925" i="1" s="1"/>
  <c r="CU925" i="1"/>
  <c r="DH428" i="1"/>
  <c r="DI428" i="1" s="1"/>
  <c r="DJ428" i="1" s="1"/>
  <c r="DK428" i="1" s="1"/>
  <c r="DL428" i="1" s="1"/>
  <c r="CU1118" i="1"/>
  <c r="BP1118" i="1"/>
  <c r="BZ1118" i="1" s="1"/>
  <c r="CQ235" i="1"/>
  <c r="CR235" i="1" s="1"/>
  <c r="CS235" i="1" s="1"/>
  <c r="CT235" i="1" s="1"/>
  <c r="CU235" i="1"/>
  <c r="BQ893" i="1"/>
  <c r="CA893" i="1" s="1"/>
  <c r="CR893" i="1"/>
  <c r="CS893" i="1" s="1"/>
  <c r="CT893" i="1" s="1"/>
  <c r="DH136" i="1"/>
  <c r="DI136" i="1" s="1"/>
  <c r="DJ136" i="1" s="1"/>
  <c r="DK136" i="1" s="1"/>
  <c r="DL136" i="1" s="1"/>
  <c r="DI302" i="1"/>
  <c r="DJ302" i="1" s="1"/>
  <c r="DK302" i="1" s="1"/>
  <c r="DL302" i="1" s="1"/>
  <c r="DM302" i="1"/>
  <c r="BP901" i="1"/>
  <c r="BZ901" i="1" s="1"/>
  <c r="CU901" i="1"/>
  <c r="CQ306" i="1"/>
  <c r="CR306" i="1" s="1"/>
  <c r="CS306" i="1" s="1"/>
  <c r="CT306" i="1" s="1"/>
  <c r="CU306" i="1"/>
  <c r="CU286" i="1"/>
  <c r="DD286" i="1"/>
  <c r="DH756" i="1"/>
  <c r="DI756" i="1" s="1"/>
  <c r="DJ756" i="1" s="1"/>
  <c r="DK756" i="1" s="1"/>
  <c r="DL756" i="1" s="1"/>
  <c r="DM237" i="1"/>
  <c r="CU256" i="1"/>
  <c r="DM795" i="1"/>
  <c r="DD137" i="1"/>
  <c r="DH1209" i="1" l="1"/>
  <c r="DI1209" i="1" s="1"/>
  <c r="DJ1209" i="1" s="1"/>
  <c r="DK1209" i="1" s="1"/>
  <c r="DL1209" i="1" s="1"/>
  <c r="CR87" i="1"/>
  <c r="CS87" i="1" s="1"/>
  <c r="CT87" i="1" s="1"/>
  <c r="CU95" i="1"/>
  <c r="CU1007" i="1"/>
  <c r="DK159" i="1"/>
  <c r="DL159" i="1" s="1"/>
  <c r="DM125" i="1"/>
  <c r="DM697" i="1"/>
  <c r="DM208" i="1"/>
  <c r="DM365" i="1"/>
  <c r="DM156" i="1"/>
  <c r="DK166" i="1"/>
  <c r="DL166" i="1" s="1"/>
  <c r="CU204" i="1"/>
  <c r="DM933" i="1"/>
  <c r="DM1203" i="1"/>
  <c r="DM674" i="1"/>
  <c r="CU238" i="1"/>
  <c r="DM684" i="1"/>
  <c r="DM157" i="1"/>
  <c r="DH117" i="1"/>
  <c r="DI117" i="1" s="1"/>
  <c r="DJ117" i="1" s="1"/>
  <c r="DK117" i="1" s="1"/>
  <c r="DL117" i="1" s="1"/>
  <c r="DH885" i="1"/>
  <c r="DM885" i="1" s="1"/>
  <c r="DH241" i="1"/>
  <c r="DI241" i="1" s="1"/>
  <c r="DM267" i="1"/>
  <c r="DJ204" i="1"/>
  <c r="DK204" i="1" s="1"/>
  <c r="DL204" i="1" s="1"/>
  <c r="CU138" i="1"/>
  <c r="CU76" i="1"/>
  <c r="DM159" i="1"/>
  <c r="DM1024" i="1"/>
  <c r="CU161" i="1"/>
  <c r="DM314" i="1"/>
  <c r="CZ241" i="1"/>
  <c r="DA241" i="1" s="1"/>
  <c r="DB241" i="1" s="1"/>
  <c r="DC241" i="1" s="1"/>
  <c r="DD241" i="1"/>
  <c r="DD138" i="1"/>
  <c r="DI214" i="1"/>
  <c r="DJ214" i="1" s="1"/>
  <c r="DK214" i="1" s="1"/>
  <c r="DL214" i="1" s="1"/>
  <c r="DM598" i="1"/>
  <c r="DJ241" i="1"/>
  <c r="DK241" i="1" s="1"/>
  <c r="DL241" i="1" s="1"/>
  <c r="DM241" i="1"/>
  <c r="DM209" i="1"/>
  <c r="DM350" i="1"/>
  <c r="DM637" i="1"/>
  <c r="DM773" i="1"/>
  <c r="DM658" i="1"/>
  <c r="DM234" i="1"/>
  <c r="DM746" i="1"/>
  <c r="DM718" i="1"/>
  <c r="DM619" i="1"/>
  <c r="DJ560" i="1"/>
  <c r="DK560" i="1" s="1"/>
  <c r="DL560" i="1" s="1"/>
  <c r="DJ103" i="1"/>
  <c r="DK103" i="1" s="1"/>
  <c r="DL103" i="1" s="1"/>
  <c r="DM103" i="1"/>
  <c r="DM148" i="1"/>
  <c r="DM431" i="1"/>
  <c r="DM783" i="1"/>
  <c r="DJ783" i="1"/>
  <c r="DK783" i="1" s="1"/>
  <c r="DL783" i="1" s="1"/>
  <c r="DI567" i="1"/>
  <c r="DJ567" i="1" s="1"/>
  <c r="DK567" i="1" s="1"/>
  <c r="DL567" i="1" s="1"/>
  <c r="DM1151" i="1"/>
  <c r="DM653" i="1"/>
  <c r="DM369" i="1"/>
  <c r="DM590" i="1"/>
  <c r="DM966" i="1"/>
  <c r="DM952" i="1"/>
  <c r="DJ952" i="1"/>
  <c r="DK952" i="1" s="1"/>
  <c r="DL952" i="1" s="1"/>
  <c r="DM166" i="1"/>
  <c r="DM409" i="1"/>
  <c r="DM547" i="1"/>
  <c r="DM810" i="1"/>
  <c r="DM1004" i="1"/>
  <c r="DM1209" i="1"/>
  <c r="DM1145" i="1"/>
  <c r="DI245" i="1"/>
  <c r="DJ245" i="1" s="1"/>
  <c r="DK245" i="1" s="1"/>
  <c r="DL245" i="1" s="1"/>
  <c r="DM845" i="1"/>
  <c r="DM584" i="1"/>
  <c r="DM114" i="1"/>
  <c r="DM514" i="1"/>
  <c r="DM289" i="1"/>
  <c r="DM667" i="1"/>
  <c r="DM1109" i="1"/>
  <c r="DM906" i="1"/>
  <c r="DM419" i="1"/>
  <c r="DI522" i="1"/>
  <c r="DJ522" i="1" s="1"/>
  <c r="DK522" i="1" s="1"/>
  <c r="DL522" i="1" s="1"/>
  <c r="DI480" i="1"/>
  <c r="DJ480" i="1" s="1"/>
  <c r="DK480" i="1" s="1"/>
  <c r="DL480" i="1" s="1"/>
  <c r="DM167" i="1"/>
  <c r="DM574" i="1"/>
  <c r="DI616" i="1"/>
  <c r="DJ616" i="1" s="1"/>
  <c r="DK616" i="1" s="1"/>
  <c r="DL616" i="1" s="1"/>
  <c r="DM388" i="1"/>
  <c r="DI246" i="1"/>
  <c r="DJ246" i="1" s="1"/>
  <c r="DK246" i="1" s="1"/>
  <c r="DL246" i="1" s="1"/>
  <c r="DM235" i="1"/>
  <c r="DM229" i="1"/>
  <c r="DM524" i="1"/>
  <c r="DM895" i="1"/>
  <c r="DM1108" i="1"/>
  <c r="DI403" i="1"/>
  <c r="DJ403" i="1" s="1"/>
  <c r="DK403" i="1" s="1"/>
  <c r="DL403" i="1" s="1"/>
  <c r="DI335" i="1"/>
  <c r="DJ335" i="1" s="1"/>
  <c r="DK335" i="1" s="1"/>
  <c r="DL335" i="1" s="1"/>
  <c r="DM508" i="1"/>
  <c r="DI1115" i="1"/>
  <c r="DJ1115" i="1" s="1"/>
  <c r="DK1115" i="1" s="1"/>
  <c r="DL1115" i="1" s="1"/>
  <c r="DM569" i="1"/>
  <c r="DM570" i="1"/>
  <c r="DI1128" i="1"/>
  <c r="DJ1128" i="1" s="1"/>
  <c r="DK1128" i="1" s="1"/>
  <c r="DL1128" i="1" s="1"/>
  <c r="DM240" i="1"/>
  <c r="DM285" i="1"/>
  <c r="DM857" i="1"/>
  <c r="DM115" i="1"/>
  <c r="DI1212" i="1"/>
  <c r="DJ1212" i="1" s="1"/>
  <c r="DK1212" i="1" s="1"/>
  <c r="DL1212" i="1" s="1"/>
  <c r="DI1261" i="1"/>
  <c r="DJ1261" i="1" s="1"/>
  <c r="DK1261" i="1" s="1"/>
  <c r="DL1261" i="1" s="1"/>
  <c r="DM597" i="1"/>
  <c r="DM862" i="1"/>
  <c r="DM561" i="1"/>
  <c r="DM236" i="1"/>
  <c r="DM82" i="1"/>
  <c r="DM838" i="1"/>
  <c r="DM255" i="1"/>
  <c r="DM189" i="1"/>
  <c r="DM296" i="1"/>
  <c r="DM720" i="1"/>
  <c r="DI139" i="1"/>
  <c r="DJ139" i="1" s="1"/>
  <c r="DK139" i="1" s="1"/>
  <c r="DL139" i="1" s="1"/>
  <c r="DM1133" i="1"/>
  <c r="DJ826" i="1"/>
  <c r="DK826" i="1" s="1"/>
  <c r="DL826" i="1" s="1"/>
  <c r="DM220" i="1"/>
  <c r="DM787" i="1"/>
  <c r="DM822" i="1"/>
  <c r="DM354" i="1"/>
  <c r="DM427" i="1"/>
  <c r="DI1174" i="1"/>
  <c r="DJ1174" i="1" s="1"/>
  <c r="DK1174" i="1" s="1"/>
  <c r="DL1174" i="1" s="1"/>
  <c r="DM292" i="1"/>
  <c r="DM601" i="1"/>
  <c r="DM560" i="1"/>
  <c r="DM453" i="1"/>
  <c r="DI363" i="1"/>
  <c r="DJ363" i="1" s="1"/>
  <c r="DK363" i="1" s="1"/>
  <c r="DL363" i="1" s="1"/>
  <c r="DM178" i="1"/>
  <c r="DM423" i="1"/>
  <c r="DM502" i="1"/>
  <c r="DM930" i="1"/>
  <c r="DM1134" i="1"/>
  <c r="DM1061" i="1"/>
  <c r="DM411" i="1"/>
  <c r="DM126" i="1"/>
  <c r="DM469" i="1"/>
  <c r="DM290" i="1"/>
  <c r="DM485" i="1"/>
  <c r="DM647" i="1"/>
  <c r="DM193" i="1"/>
  <c r="DI989" i="1"/>
  <c r="DJ989" i="1" s="1"/>
  <c r="DK989" i="1" s="1"/>
  <c r="DL989" i="1" s="1"/>
  <c r="DM377" i="1"/>
  <c r="DM360" i="1"/>
  <c r="DM1190" i="1"/>
  <c r="DM86" i="1"/>
  <c r="DM781" i="1"/>
  <c r="DM1055" i="1"/>
  <c r="DM693" i="1"/>
  <c r="DM635" i="1"/>
  <c r="DM1048" i="1"/>
  <c r="DM447" i="1"/>
  <c r="DM896" i="1"/>
  <c r="DM562" i="1"/>
  <c r="DJ187" i="1"/>
  <c r="DK187" i="1" s="1"/>
  <c r="DL187" i="1" s="1"/>
  <c r="DJ193" i="1"/>
  <c r="DK193" i="1" s="1"/>
  <c r="DL193" i="1" s="1"/>
  <c r="DM568" i="1"/>
  <c r="DM443" i="1"/>
  <c r="DM690" i="1"/>
  <c r="DM785" i="1"/>
  <c r="DM820" i="1"/>
  <c r="DM709" i="1"/>
  <c r="DM955" i="1"/>
  <c r="DM1085" i="1"/>
  <c r="DM227" i="1"/>
  <c r="DM187" i="1"/>
  <c r="DM608" i="1"/>
  <c r="DM1100" i="1"/>
  <c r="DM80" i="1"/>
  <c r="DM743" i="1"/>
  <c r="DI327" i="1"/>
  <c r="DJ327" i="1" s="1"/>
  <c r="DK327" i="1" s="1"/>
  <c r="DL327" i="1" s="1"/>
  <c r="DM630" i="1"/>
  <c r="DM85" i="1"/>
  <c r="DM288" i="1"/>
  <c r="DM498" i="1"/>
  <c r="DM973" i="1"/>
  <c r="DM878" i="1"/>
  <c r="DM1229" i="1"/>
  <c r="DM380" i="1"/>
  <c r="DM1241" i="1"/>
  <c r="DM1144" i="1"/>
  <c r="DJ498" i="1"/>
  <c r="DK498" i="1" s="1"/>
  <c r="DL498" i="1" s="1"/>
  <c r="DM634" i="1"/>
  <c r="DJ1145" i="1"/>
  <c r="DK1145" i="1" s="1"/>
  <c r="DL1145" i="1" s="1"/>
  <c r="DM1168" i="1"/>
  <c r="DM392" i="1"/>
  <c r="DI1052" i="1"/>
  <c r="DJ1052" i="1" s="1"/>
  <c r="DK1052" i="1" s="1"/>
  <c r="DL1052" i="1" s="1"/>
  <c r="DM710" i="1"/>
  <c r="DM648" i="1"/>
  <c r="DM439" i="1"/>
  <c r="DM465" i="1"/>
  <c r="DJ857" i="1"/>
  <c r="DK857" i="1" s="1"/>
  <c r="DL857" i="1" s="1"/>
  <c r="DM549" i="1"/>
  <c r="DI450" i="1"/>
  <c r="DJ450" i="1" s="1"/>
  <c r="DK450" i="1" s="1"/>
  <c r="DL450" i="1" s="1"/>
  <c r="DI226" i="1"/>
  <c r="DJ226" i="1" s="1"/>
  <c r="DK226" i="1" s="1"/>
  <c r="DL226" i="1" s="1"/>
  <c r="DM983" i="1"/>
  <c r="DM454" i="1"/>
  <c r="DI543" i="1"/>
  <c r="DJ543" i="1" s="1"/>
  <c r="DK543" i="1" s="1"/>
  <c r="DL543" i="1" s="1"/>
  <c r="DJ116" i="1"/>
  <c r="DK116" i="1" s="1"/>
  <c r="DL116" i="1" s="1"/>
  <c r="DM1037" i="1"/>
  <c r="DI422" i="1"/>
  <c r="DJ422" i="1" s="1"/>
  <c r="DK422" i="1" s="1"/>
  <c r="DL422" i="1" s="1"/>
  <c r="DM970" i="1"/>
  <c r="DM837" i="1"/>
  <c r="DM301" i="1"/>
  <c r="DI762" i="1"/>
  <c r="DJ762" i="1" s="1"/>
  <c r="DK762" i="1" s="1"/>
  <c r="DL762" i="1" s="1"/>
  <c r="DM662" i="1"/>
  <c r="DM586" i="1"/>
  <c r="DM400" i="1"/>
  <c r="DM436" i="1"/>
  <c r="DM1032" i="1"/>
  <c r="DM412" i="1"/>
  <c r="DI84" i="1"/>
  <c r="DJ84" i="1" s="1"/>
  <c r="DK84" i="1" s="1"/>
  <c r="DL84" i="1" s="1"/>
  <c r="DM1221" i="1"/>
  <c r="DI304" i="1"/>
  <c r="DJ304" i="1" s="1"/>
  <c r="DK304" i="1" s="1"/>
  <c r="DL304" i="1" s="1"/>
  <c r="DM180" i="1"/>
  <c r="DI1112" i="1"/>
  <c r="DJ1112" i="1" s="1"/>
  <c r="DK1112" i="1" s="1"/>
  <c r="DL1112" i="1" s="1"/>
  <c r="DM319" i="1"/>
  <c r="DM294" i="1"/>
  <c r="DI998" i="1"/>
  <c r="DJ998" i="1" s="1"/>
  <c r="DK998" i="1" s="1"/>
  <c r="DL998" i="1" s="1"/>
  <c r="DM699" i="1"/>
  <c r="DJ564" i="1"/>
  <c r="DK564" i="1" s="1"/>
  <c r="DL564" i="1" s="1"/>
  <c r="DM719" i="1"/>
  <c r="DM537" i="1"/>
  <c r="DJ845" i="1"/>
  <c r="DK845" i="1" s="1"/>
  <c r="DL845" i="1" s="1"/>
  <c r="DM841" i="1"/>
  <c r="DI435" i="1"/>
  <c r="DJ435" i="1" s="1"/>
  <c r="DK435" i="1" s="1"/>
  <c r="DL435" i="1" s="1"/>
  <c r="DM579" i="1"/>
  <c r="DM626" i="1"/>
  <c r="DI661" i="1"/>
  <c r="DJ661" i="1" s="1"/>
  <c r="DK661" i="1" s="1"/>
  <c r="DL661" i="1" s="1"/>
  <c r="DM1263" i="1"/>
  <c r="DM1182" i="1"/>
  <c r="DM1047" i="1"/>
  <c r="DM741" i="1"/>
  <c r="DJ1189" i="1"/>
  <c r="DK1189" i="1" s="1"/>
  <c r="DL1189" i="1" s="1"/>
  <c r="DM1189" i="1"/>
  <c r="DM664" i="1"/>
  <c r="DM256" i="1"/>
  <c r="DM892" i="1"/>
  <c r="DM94" i="1"/>
  <c r="DM1078" i="1"/>
  <c r="DJ1087" i="1"/>
  <c r="DK1087" i="1" s="1"/>
  <c r="DL1087" i="1" s="1"/>
  <c r="DM1256" i="1"/>
  <c r="DM673" i="1"/>
  <c r="DM1087" i="1"/>
  <c r="DM618" i="1"/>
  <c r="DM1159" i="1"/>
  <c r="DI303" i="1"/>
  <c r="DJ303" i="1" s="1"/>
  <c r="DK303" i="1" s="1"/>
  <c r="DL303" i="1" s="1"/>
  <c r="DM894" i="1"/>
  <c r="DM407" i="1"/>
  <c r="DM757" i="1"/>
  <c r="DI268" i="1"/>
  <c r="DJ268" i="1" s="1"/>
  <c r="DK268" i="1" s="1"/>
  <c r="DL268" i="1" s="1"/>
  <c r="DM992" i="1"/>
  <c r="DM858" i="1"/>
  <c r="DM769" i="1"/>
  <c r="DM1001" i="1"/>
  <c r="DI317" i="1"/>
  <c r="DJ317" i="1" s="1"/>
  <c r="DK317" i="1" s="1"/>
  <c r="DL317" i="1" s="1"/>
  <c r="DM599" i="1"/>
  <c r="DI1091" i="1"/>
  <c r="DJ1091" i="1" s="1"/>
  <c r="DK1091" i="1" s="1"/>
  <c r="DL1091" i="1" s="1"/>
  <c r="DM71" i="1"/>
  <c r="DI459" i="1"/>
  <c r="DJ459" i="1" s="1"/>
  <c r="DK459" i="1" s="1"/>
  <c r="DL459" i="1" s="1"/>
  <c r="DJ709" i="1"/>
  <c r="DK709" i="1" s="1"/>
  <c r="DL709" i="1" s="1"/>
  <c r="DM512" i="1"/>
  <c r="DM99" i="1"/>
  <c r="DM585" i="1"/>
  <c r="DI777" i="1"/>
  <c r="DJ777" i="1" s="1"/>
  <c r="DK777" i="1" s="1"/>
  <c r="DL777" i="1" s="1"/>
  <c r="DM695" i="1"/>
  <c r="DM1063" i="1"/>
  <c r="DM330" i="1"/>
  <c r="DM651" i="1"/>
  <c r="DM196" i="1"/>
  <c r="DI602" i="1"/>
  <c r="DJ602" i="1" s="1"/>
  <c r="DK602" i="1" s="1"/>
  <c r="DL602" i="1" s="1"/>
  <c r="DJ90" i="1"/>
  <c r="DK90" i="1" s="1"/>
  <c r="DL90" i="1" s="1"/>
  <c r="DM276" i="1"/>
  <c r="DM520" i="1"/>
  <c r="DM607" i="1"/>
  <c r="DM153" i="1"/>
  <c r="DM197" i="1"/>
  <c r="DM291" i="1"/>
  <c r="DM639" i="1"/>
  <c r="DM172" i="1"/>
  <c r="DM1058" i="1"/>
  <c r="DI254" i="1"/>
  <c r="DJ254" i="1" s="1"/>
  <c r="DK254" i="1" s="1"/>
  <c r="DL254" i="1" s="1"/>
  <c r="DM179" i="1"/>
  <c r="DM1155" i="1"/>
  <c r="DM194" i="1"/>
  <c r="DM956" i="1"/>
  <c r="DJ814" i="1"/>
  <c r="DK814" i="1" s="1"/>
  <c r="DL814" i="1" s="1"/>
  <c r="DM850" i="1"/>
  <c r="DI645" i="1"/>
  <c r="DJ645" i="1" s="1"/>
  <c r="DK645" i="1" s="1"/>
  <c r="DL645" i="1" s="1"/>
  <c r="DM1204" i="1"/>
  <c r="DI526" i="1"/>
  <c r="DJ526" i="1" s="1"/>
  <c r="DK526" i="1" s="1"/>
  <c r="DL526" i="1" s="1"/>
  <c r="DI222" i="1"/>
  <c r="DJ222" i="1" s="1"/>
  <c r="DK222" i="1" s="1"/>
  <c r="DL222" i="1" s="1"/>
  <c r="DM310" i="1"/>
  <c r="DM852" i="1"/>
  <c r="DM687" i="1"/>
  <c r="DM901" i="1"/>
  <c r="DM1016" i="1"/>
  <c r="DM251" i="1"/>
  <c r="DM814" i="1"/>
  <c r="DM1146" i="1"/>
  <c r="DM996" i="1"/>
  <c r="DM890" i="1"/>
  <c r="DM876" i="1"/>
  <c r="DJ607" i="1"/>
  <c r="DK607" i="1" s="1"/>
  <c r="DL607" i="1" s="1"/>
  <c r="DM1089" i="1"/>
  <c r="DJ1089" i="1"/>
  <c r="DK1089" i="1" s="1"/>
  <c r="DL1089" i="1" s="1"/>
  <c r="DM253" i="1"/>
  <c r="DM1162" i="1"/>
  <c r="DM337" i="1"/>
  <c r="DM624" i="1"/>
  <c r="DM1141" i="1"/>
  <c r="DM186" i="1"/>
  <c r="DM1262" i="1"/>
  <c r="DI100" i="1"/>
  <c r="DJ100" i="1" s="1"/>
  <c r="DK100" i="1" s="1"/>
  <c r="DL100" i="1" s="1"/>
  <c r="DI689" i="1"/>
  <c r="DJ689" i="1" s="1"/>
  <c r="DK689" i="1" s="1"/>
  <c r="DL689" i="1" s="1"/>
  <c r="DM815" i="1"/>
  <c r="DI846" i="1"/>
  <c r="DJ846" i="1" s="1"/>
  <c r="DK846" i="1" s="1"/>
  <c r="DL846" i="1" s="1"/>
  <c r="DJ1068" i="1"/>
  <c r="DK1068" i="1" s="1"/>
  <c r="DL1068" i="1" s="1"/>
  <c r="DM809" i="1"/>
  <c r="DM357" i="1"/>
  <c r="DM1156" i="1"/>
  <c r="DI272" i="1"/>
  <c r="DJ272" i="1" s="1"/>
  <c r="DK272" i="1" s="1"/>
  <c r="DL272" i="1" s="1"/>
  <c r="DM544" i="1"/>
  <c r="DI1243" i="1"/>
  <c r="DI831" i="1"/>
  <c r="DJ831" i="1" s="1"/>
  <c r="DK831" i="1" s="1"/>
  <c r="DL831" i="1" s="1"/>
  <c r="DI668" i="1"/>
  <c r="DJ668" i="1" s="1"/>
  <c r="DK668" i="1" s="1"/>
  <c r="DL668" i="1" s="1"/>
  <c r="DM527" i="1"/>
  <c r="DM806" i="1"/>
  <c r="DM488" i="1"/>
  <c r="DM860" i="1"/>
  <c r="DM93" i="1"/>
  <c r="DM942" i="1"/>
  <c r="DM78" i="1"/>
  <c r="DM90" i="1"/>
  <c r="DM1068" i="1"/>
  <c r="DM386" i="1"/>
  <c r="DM1008" i="1"/>
  <c r="DI717" i="1"/>
  <c r="DJ717" i="1" s="1"/>
  <c r="DK717" i="1" s="1"/>
  <c r="DL717" i="1" s="1"/>
  <c r="DM265" i="1"/>
  <c r="DI1148" i="1"/>
  <c r="DJ1148" i="1" s="1"/>
  <c r="DK1148" i="1" s="1"/>
  <c r="DL1148" i="1" s="1"/>
  <c r="DM1170" i="1"/>
  <c r="DM580" i="1"/>
  <c r="DM1131" i="1"/>
  <c r="DM676" i="1"/>
  <c r="DM1171" i="1"/>
  <c r="DM1119" i="1"/>
  <c r="DM903" i="1"/>
  <c r="DM346" i="1"/>
  <c r="DM915" i="1"/>
  <c r="DM808" i="1"/>
  <c r="DM979" i="1"/>
  <c r="DM1060" i="1"/>
  <c r="DM1090" i="1"/>
  <c r="DM828" i="1"/>
  <c r="DM1022" i="1"/>
  <c r="DM97" i="1"/>
  <c r="DM500" i="1"/>
  <c r="DM312" i="1"/>
  <c r="DM774" i="1"/>
  <c r="DM424" i="1"/>
  <c r="DM981" i="1"/>
  <c r="DM965" i="1"/>
  <c r="DM529" i="1"/>
  <c r="DI1203" i="1"/>
  <c r="DJ1203" i="1" s="1"/>
  <c r="DK1203" i="1" s="1"/>
  <c r="DL1203" i="1" s="1"/>
  <c r="DM1240" i="1"/>
  <c r="DM642" i="1"/>
  <c r="DM994" i="1"/>
  <c r="DM555" i="1"/>
  <c r="DM134" i="1"/>
  <c r="DM1172" i="1"/>
  <c r="DI566" i="1"/>
  <c r="DJ566" i="1" s="1"/>
  <c r="DK566" i="1" s="1"/>
  <c r="DL566" i="1" s="1"/>
  <c r="DI1254" i="1"/>
  <c r="DJ1254" i="1" s="1"/>
  <c r="DK1254" i="1" s="1"/>
  <c r="DL1254" i="1" s="1"/>
  <c r="DM1080" i="1"/>
  <c r="DM802" i="1"/>
  <c r="DM1163" i="1"/>
  <c r="DI712" i="1"/>
  <c r="DJ712" i="1" s="1"/>
  <c r="DK712" i="1" s="1"/>
  <c r="DL712" i="1" s="1"/>
  <c r="DI141" i="1"/>
  <c r="DJ141" i="1" s="1"/>
  <c r="DK141" i="1" s="1"/>
  <c r="DL141" i="1" s="1"/>
  <c r="DM152" i="1"/>
  <c r="DI92" i="1"/>
  <c r="DJ92" i="1" s="1"/>
  <c r="DK92" i="1" s="1"/>
  <c r="DL92" i="1" s="1"/>
  <c r="DM1120" i="1"/>
  <c r="DM1183" i="1"/>
  <c r="DM192" i="1"/>
  <c r="DJ579" i="1"/>
  <c r="DK579" i="1" s="1"/>
  <c r="DL579" i="1" s="1"/>
  <c r="DM1050" i="1"/>
  <c r="DM854" i="1"/>
  <c r="DM144" i="1"/>
  <c r="DM1029" i="1"/>
  <c r="DM730" i="1"/>
  <c r="DJ977" i="1"/>
  <c r="DK977" i="1" s="1"/>
  <c r="DL977" i="1" s="1"/>
  <c r="DM1041" i="1"/>
  <c r="DM959" i="1"/>
  <c r="DM864" i="1"/>
  <c r="DM1132" i="1"/>
  <c r="DM112" i="1"/>
  <c r="DM754" i="1"/>
  <c r="DJ856" i="1"/>
  <c r="DK856" i="1" s="1"/>
  <c r="DL856" i="1" s="1"/>
  <c r="DI1167" i="1"/>
  <c r="DJ1167" i="1" s="1"/>
  <c r="DK1167" i="1" s="1"/>
  <c r="DL1167" i="1" s="1"/>
  <c r="DJ1183" i="1"/>
  <c r="DK1183" i="1" s="1"/>
  <c r="DL1183" i="1" s="1"/>
  <c r="DM1092" i="1"/>
  <c r="DM940" i="1"/>
  <c r="DM202" i="1"/>
  <c r="DM1110" i="1"/>
  <c r="DM516" i="1"/>
  <c r="DM437" i="1"/>
  <c r="DM853" i="1"/>
  <c r="DI688" i="1"/>
  <c r="DJ688" i="1" s="1"/>
  <c r="DK688" i="1" s="1"/>
  <c r="DL688" i="1" s="1"/>
  <c r="DM1077" i="1"/>
  <c r="DM888" i="1"/>
  <c r="DM1073" i="1"/>
  <c r="DM1054" i="1"/>
  <c r="DM1222" i="1"/>
  <c r="DM927" i="1"/>
  <c r="DM1135" i="1"/>
  <c r="DM891" i="1"/>
  <c r="DI349" i="1"/>
  <c r="DJ349" i="1" s="1"/>
  <c r="DK349" i="1" s="1"/>
  <c r="DL349" i="1" s="1"/>
  <c r="DM1075" i="1"/>
  <c r="DJ593" i="1"/>
  <c r="DK593" i="1" s="1"/>
  <c r="DL593" i="1" s="1"/>
  <c r="DM859" i="1"/>
  <c r="DM1193" i="1"/>
  <c r="DM486" i="1"/>
  <c r="DI1035" i="1"/>
  <c r="DJ1035" i="1" s="1"/>
  <c r="DK1035" i="1" s="1"/>
  <c r="DL1035" i="1" s="1"/>
  <c r="DM649" i="1"/>
  <c r="DM1260" i="1"/>
  <c r="DI1185" i="1"/>
  <c r="DJ1185" i="1" s="1"/>
  <c r="DK1185" i="1" s="1"/>
  <c r="DL1185" i="1" s="1"/>
  <c r="DI206" i="1"/>
  <c r="DJ206" i="1" s="1"/>
  <c r="DK206" i="1" s="1"/>
  <c r="DL206" i="1" s="1"/>
  <c r="DM772" i="1"/>
  <c r="DI603" i="1"/>
  <c r="DJ603" i="1" s="1"/>
  <c r="DK603" i="1" s="1"/>
  <c r="DL603" i="1" s="1"/>
  <c r="DM919" i="1"/>
  <c r="DI332" i="1"/>
  <c r="DJ332" i="1" s="1"/>
  <c r="DK332" i="1" s="1"/>
  <c r="DL332" i="1" s="1"/>
  <c r="DJ152" i="1"/>
  <c r="DK152" i="1" s="1"/>
  <c r="DL152" i="1" s="1"/>
  <c r="DM344" i="1"/>
  <c r="DM200" i="1"/>
  <c r="DM248" i="1"/>
  <c r="DJ497" i="1"/>
  <c r="DK497" i="1" s="1"/>
  <c r="DL497" i="1" s="1"/>
  <c r="DM263" i="1"/>
  <c r="DM1233" i="1"/>
  <c r="DM735" i="1"/>
  <c r="DM135" i="1"/>
  <c r="DM184" i="1"/>
  <c r="DM910" i="1"/>
  <c r="DM315" i="1"/>
  <c r="DM456" i="1"/>
  <c r="DM216" i="1"/>
  <c r="DM1101" i="1"/>
  <c r="DM124" i="1"/>
  <c r="DM1081" i="1"/>
  <c r="DI361" i="1"/>
  <c r="DJ361" i="1" s="1"/>
  <c r="DK361" i="1" s="1"/>
  <c r="DL361" i="1" s="1"/>
  <c r="DM578" i="1"/>
  <c r="DM1083" i="1"/>
  <c r="DM452" i="1"/>
  <c r="DJ812" i="1"/>
  <c r="DK812" i="1" s="1"/>
  <c r="DL812" i="1" s="1"/>
  <c r="DM69" i="1"/>
  <c r="DM1211" i="1"/>
  <c r="DM1124" i="1"/>
  <c r="DM210" i="1"/>
  <c r="DI755" i="1"/>
  <c r="DJ755" i="1" s="1"/>
  <c r="DK755" i="1" s="1"/>
  <c r="DL755" i="1" s="1"/>
  <c r="DM776" i="1"/>
  <c r="DM1217" i="1"/>
  <c r="DM821" i="1"/>
  <c r="DI912" i="1"/>
  <c r="DJ912" i="1" s="1"/>
  <c r="DK912" i="1" s="1"/>
  <c r="DL912" i="1" s="1"/>
  <c r="DM203" i="1"/>
  <c r="DM406" i="1"/>
  <c r="DM1245" i="1"/>
  <c r="DM325" i="1"/>
  <c r="DI976" i="1"/>
  <c r="DJ976" i="1" s="1"/>
  <c r="DK976" i="1" s="1"/>
  <c r="DL976" i="1" s="1"/>
  <c r="DM883" i="1"/>
  <c r="DM819" i="1"/>
  <c r="DI372" i="1"/>
  <c r="DJ372" i="1" s="1"/>
  <c r="DK372" i="1" s="1"/>
  <c r="DL372" i="1" s="1"/>
  <c r="DM398" i="1"/>
  <c r="DM1149" i="1"/>
  <c r="DM740" i="1"/>
  <c r="DI253" i="1"/>
  <c r="DJ253" i="1" s="1"/>
  <c r="DK253" i="1" s="1"/>
  <c r="DL253" i="1" s="1"/>
  <c r="DJ452" i="1"/>
  <c r="DK452" i="1" s="1"/>
  <c r="DL452" i="1" s="1"/>
  <c r="DM91" i="1"/>
  <c r="DI801" i="1"/>
  <c r="DJ801" i="1" s="1"/>
  <c r="DK801" i="1" s="1"/>
  <c r="DL801" i="1" s="1"/>
  <c r="DI1266" i="1"/>
  <c r="DJ1266" i="1" s="1"/>
  <c r="DK1266" i="1" s="1"/>
  <c r="DL1266" i="1" s="1"/>
  <c r="DI761" i="1"/>
  <c r="DJ761" i="1" s="1"/>
  <c r="DK761" i="1" s="1"/>
  <c r="DL761" i="1" s="1"/>
  <c r="DM1258" i="1"/>
  <c r="DM323" i="1"/>
  <c r="DM181" i="1"/>
  <c r="DM1040" i="1"/>
  <c r="DM675" i="1"/>
  <c r="DM1199" i="1"/>
  <c r="DJ875" i="1"/>
  <c r="DK875" i="1" s="1"/>
  <c r="DL875" i="1" s="1"/>
  <c r="DM1030" i="1"/>
  <c r="DM778" i="1"/>
  <c r="DM812" i="1"/>
  <c r="DJ1211" i="1"/>
  <c r="DK1211" i="1" s="1"/>
  <c r="DL1211" i="1" s="1"/>
  <c r="DM274" i="1"/>
  <c r="DM905" i="1"/>
  <c r="DJ1245" i="1"/>
  <c r="DK1245" i="1" s="1"/>
  <c r="DL1245" i="1" s="1"/>
  <c r="DM564" i="1"/>
  <c r="DM669" i="1"/>
  <c r="DM615" i="1"/>
  <c r="DI70" i="1"/>
  <c r="DJ70" i="1" s="1"/>
  <c r="DK70" i="1" s="1"/>
  <c r="DL70" i="1" s="1"/>
  <c r="DM839" i="1"/>
  <c r="DM293" i="1"/>
  <c r="DM129" i="1"/>
  <c r="DM280" i="1"/>
  <c r="DM798" i="1"/>
  <c r="DM492" i="1"/>
  <c r="DM923" i="1"/>
  <c r="DM444" i="1"/>
  <c r="DM77" i="1"/>
  <c r="DM515" i="1"/>
  <c r="DM742" i="1"/>
  <c r="DM736" i="1"/>
  <c r="DI375" i="1"/>
  <c r="DJ375" i="1" s="1"/>
  <c r="DK375" i="1" s="1"/>
  <c r="DL375" i="1" s="1"/>
  <c r="DI1002" i="1"/>
  <c r="DJ1002" i="1" s="1"/>
  <c r="DK1002" i="1" s="1"/>
  <c r="DL1002" i="1" s="1"/>
  <c r="DM631" i="1"/>
  <c r="DM244" i="1"/>
  <c r="DM371" i="1"/>
  <c r="DM438" i="1"/>
  <c r="DM898" i="1"/>
  <c r="DI200" i="1"/>
  <c r="DJ200" i="1" s="1"/>
  <c r="DK200" i="1" s="1"/>
  <c r="DL200" i="1" s="1"/>
  <c r="DM176" i="1"/>
  <c r="DI842" i="1"/>
  <c r="DJ842" i="1" s="1"/>
  <c r="DK842" i="1" s="1"/>
  <c r="DL842" i="1" s="1"/>
  <c r="DM232" i="1"/>
  <c r="DM887" i="1"/>
  <c r="DM74" i="1"/>
  <c r="DU3" i="1"/>
  <c r="DM963" i="1"/>
  <c r="DM972" i="1"/>
  <c r="DJ972" i="1"/>
  <c r="DK972" i="1" s="1"/>
  <c r="DL972" i="1" s="1"/>
  <c r="DM792" i="1"/>
  <c r="DM731" i="1"/>
  <c r="DM576" i="1"/>
  <c r="DM1265" i="1"/>
  <c r="DM1230" i="1"/>
  <c r="DM836" i="1"/>
  <c r="DM1043" i="1"/>
  <c r="DM657" i="1"/>
  <c r="DM884" i="1"/>
  <c r="DM609" i="1"/>
  <c r="DM204" i="1"/>
  <c r="DM201" i="1"/>
  <c r="DM654" i="1"/>
  <c r="DJ893" i="1"/>
  <c r="DK893" i="1" s="1"/>
  <c r="DL893" i="1" s="1"/>
  <c r="DM909" i="1"/>
  <c r="DM306" i="1"/>
  <c r="DM738" i="1"/>
  <c r="DM704" i="1"/>
  <c r="DM1158" i="1"/>
  <c r="DI957" i="1"/>
  <c r="DJ957" i="1" s="1"/>
  <c r="DK957" i="1" s="1"/>
  <c r="DL957" i="1" s="1"/>
  <c r="DI789" i="1"/>
  <c r="DJ789" i="1" s="1"/>
  <c r="DK789" i="1" s="1"/>
  <c r="DL789" i="1" s="1"/>
  <c r="DM338" i="1"/>
  <c r="DM119" i="1"/>
  <c r="DM545" i="1"/>
  <c r="DM298" i="1"/>
  <c r="DM902" i="1"/>
  <c r="DM287" i="1"/>
  <c r="DM474" i="1"/>
  <c r="DI1045" i="1"/>
  <c r="DJ1045" i="1" s="1"/>
  <c r="DK1045" i="1" s="1"/>
  <c r="DL1045" i="1" s="1"/>
  <c r="DM594" i="1"/>
  <c r="DM556" i="1"/>
  <c r="DM378" i="1"/>
  <c r="DI793" i="1"/>
  <c r="DJ793" i="1" s="1"/>
  <c r="DK793" i="1" s="1"/>
  <c r="DL793" i="1" s="1"/>
  <c r="DJ231" i="1"/>
  <c r="DK231" i="1" s="1"/>
  <c r="DL231" i="1" s="1"/>
  <c r="DM147" i="1"/>
  <c r="DI201" i="1"/>
  <c r="DJ201" i="1" s="1"/>
  <c r="DK201" i="1" s="1"/>
  <c r="DL201" i="1" s="1"/>
  <c r="DM297" i="1"/>
  <c r="DI1248" i="1"/>
  <c r="DJ1248" i="1" s="1"/>
  <c r="DK1248" i="1" s="1"/>
  <c r="DL1248" i="1" s="1"/>
  <c r="DM511" i="1"/>
  <c r="DM1103" i="1"/>
  <c r="DI393" i="1"/>
  <c r="DJ393" i="1" s="1"/>
  <c r="DK393" i="1" s="1"/>
  <c r="DL393" i="1" s="1"/>
  <c r="DM395" i="1"/>
  <c r="DM1039" i="1"/>
  <c r="DJ737" i="1"/>
  <c r="DK737" i="1" s="1"/>
  <c r="DL737" i="1" s="1"/>
  <c r="DM732" i="1"/>
  <c r="DM120" i="1"/>
  <c r="DM559" i="1"/>
  <c r="DI295" i="1"/>
  <c r="DJ295" i="1" s="1"/>
  <c r="DK295" i="1" s="1"/>
  <c r="DL295" i="1" s="1"/>
  <c r="DI900" i="1"/>
  <c r="DJ900" i="1" s="1"/>
  <c r="DK900" i="1" s="1"/>
  <c r="DL900" i="1" s="1"/>
  <c r="DM571" i="1"/>
  <c r="DM207" i="1"/>
  <c r="DM1118" i="1"/>
  <c r="DM548" i="1"/>
  <c r="DM823" i="1"/>
  <c r="DM205" i="1"/>
  <c r="DM716" i="1"/>
  <c r="DM1214" i="1"/>
  <c r="DM499" i="1"/>
  <c r="DJ385" i="1"/>
  <c r="DK385" i="1" s="1"/>
  <c r="DL385" i="1" s="1"/>
  <c r="DJ967" i="1"/>
  <c r="DK967" i="1" s="1"/>
  <c r="DL967" i="1" s="1"/>
  <c r="DM1173" i="1"/>
  <c r="DM219" i="1"/>
  <c r="DJ909" i="1"/>
  <c r="DK909" i="1" s="1"/>
  <c r="DL909" i="1" s="1"/>
  <c r="DI224" i="1"/>
  <c r="DJ224" i="1" s="1"/>
  <c r="DK224" i="1" s="1"/>
  <c r="DL224" i="1" s="1"/>
  <c r="DM835" i="1"/>
  <c r="DM1064" i="1"/>
  <c r="DM737" i="1"/>
  <c r="DM641" i="1"/>
  <c r="DJ1184" i="1"/>
  <c r="DK1184" i="1" s="1"/>
  <c r="DL1184" i="1" s="1"/>
  <c r="DI791" i="1"/>
  <c r="DJ791" i="1" s="1"/>
  <c r="DK791" i="1" s="1"/>
  <c r="DL791" i="1" s="1"/>
  <c r="DI1138" i="1"/>
  <c r="DJ1138" i="1" s="1"/>
  <c r="DK1138" i="1" s="1"/>
  <c r="DL1138" i="1" s="1"/>
  <c r="DM1164" i="1"/>
  <c r="DM1015" i="1"/>
  <c r="DM751" i="1"/>
  <c r="DM370" i="1"/>
  <c r="DM496" i="1"/>
  <c r="DM1235" i="1"/>
  <c r="DM487" i="1"/>
  <c r="DM727" i="1"/>
  <c r="DM800" i="1"/>
  <c r="DM936" i="1"/>
  <c r="DM122" i="1"/>
  <c r="DJ1118" i="1"/>
  <c r="DK1118" i="1" s="1"/>
  <c r="DL1118" i="1" s="1"/>
  <c r="DM483" i="1"/>
  <c r="DM886" i="1"/>
  <c r="DM278" i="1"/>
  <c r="DJ1172" i="1"/>
  <c r="DK1172" i="1" s="1"/>
  <c r="DL1172" i="1" s="1"/>
  <c r="DM385" i="1"/>
  <c r="DM121" i="1"/>
  <c r="DM277" i="1"/>
  <c r="DM259" i="1"/>
  <c r="DM666" i="1"/>
  <c r="DM417" i="1"/>
  <c r="DM441" i="1"/>
  <c r="DM75" i="1"/>
  <c r="DM340" i="1"/>
  <c r="DM652" i="1"/>
  <c r="DM351" i="1"/>
  <c r="DM947" i="1"/>
  <c r="DM1140" i="1"/>
  <c r="DM1194" i="1"/>
  <c r="DM861" i="1"/>
  <c r="DM311" i="1"/>
  <c r="DM1176" i="1"/>
  <c r="DM326" i="1"/>
  <c r="DI1166" i="1"/>
  <c r="DJ1166" i="1" s="1"/>
  <c r="DK1166" i="1" s="1"/>
  <c r="DL1166" i="1" s="1"/>
  <c r="DM299" i="1"/>
  <c r="DM799" i="1"/>
  <c r="DJ378" i="1"/>
  <c r="DK378" i="1" s="1"/>
  <c r="DL378" i="1" s="1"/>
  <c r="DM1205" i="1"/>
  <c r="DM445" i="1"/>
  <c r="DM1122" i="1"/>
  <c r="DM583" i="1"/>
  <c r="DM1129" i="1"/>
  <c r="DM932" i="1"/>
  <c r="DM458" i="1"/>
  <c r="DM242" i="1"/>
  <c r="DM558" i="1"/>
  <c r="DM816" i="1"/>
  <c r="DM1219" i="1"/>
  <c r="DM1098" i="1"/>
  <c r="DM882" i="1"/>
  <c r="DM477" i="1"/>
  <c r="DJ1219" i="1"/>
  <c r="DK1219" i="1" s="1"/>
  <c r="DL1219" i="1" s="1"/>
  <c r="DM866" i="1"/>
  <c r="G4" i="1"/>
  <c r="DM4" i="1" s="1"/>
  <c r="DM1153" i="1"/>
  <c r="DM249" i="1"/>
  <c r="DM387" i="1"/>
  <c r="DM262" i="1"/>
  <c r="DJ879" i="1"/>
  <c r="DK879" i="1" s="1"/>
  <c r="DL879" i="1" s="1"/>
  <c r="DI1106" i="1"/>
  <c r="DJ1106" i="1" s="1"/>
  <c r="DK1106" i="1" s="1"/>
  <c r="DL1106" i="1" s="1"/>
  <c r="DM721" i="1"/>
  <c r="DJ816" i="1"/>
  <c r="DK816" i="1" s="1"/>
  <c r="DL816" i="1" s="1"/>
  <c r="DM961" i="1"/>
  <c r="DM1223" i="1"/>
  <c r="DM748" i="1"/>
  <c r="DM1210" i="1"/>
  <c r="DM875" i="1"/>
  <c r="DM1031" i="1"/>
  <c r="DM225" i="1"/>
  <c r="DM73" i="1"/>
  <c r="DM1021" i="1"/>
  <c r="DM261" i="1"/>
  <c r="DM495" i="1"/>
  <c r="DI714" i="1"/>
  <c r="DJ714" i="1" s="1"/>
  <c r="DK714" i="1" s="1"/>
  <c r="DL714" i="1" s="1"/>
  <c r="DM766" i="1"/>
  <c r="DM1227" i="1"/>
  <c r="DM771" i="1"/>
  <c r="DI961" i="1"/>
  <c r="DJ961" i="1" s="1"/>
  <c r="DK961" i="1" s="1"/>
  <c r="DL961" i="1" s="1"/>
  <c r="DM872" i="1"/>
  <c r="DJ725" i="1"/>
  <c r="DK725" i="1" s="1"/>
  <c r="DL725" i="1" s="1"/>
  <c r="DM269" i="1"/>
  <c r="DM137" i="1"/>
  <c r="DJ266" i="1"/>
  <c r="DK266" i="1" s="1"/>
  <c r="DL266" i="1" s="1"/>
  <c r="DI563" i="1"/>
  <c r="DJ563" i="1" s="1"/>
  <c r="DK563" i="1" s="1"/>
  <c r="DL563" i="1" s="1"/>
  <c r="DM678" i="1"/>
  <c r="DM440" i="1"/>
  <c r="DM617" i="1"/>
  <c r="DI908" i="1"/>
  <c r="DJ908" i="1" s="1"/>
  <c r="DK908" i="1" s="1"/>
  <c r="DL908" i="1" s="1"/>
  <c r="DI723" i="1"/>
  <c r="DJ723" i="1" s="1"/>
  <c r="DK723" i="1" s="1"/>
  <c r="DL723" i="1" s="1"/>
  <c r="DM345" i="1"/>
  <c r="DM1147" i="1"/>
  <c r="DM382" i="1"/>
  <c r="DM613" i="1"/>
  <c r="DM790" i="1"/>
  <c r="DM1033" i="1"/>
  <c r="DM98" i="1"/>
  <c r="DM999" i="1"/>
  <c r="DM744" i="1"/>
  <c r="DM879" i="1"/>
  <c r="DM541" i="1"/>
  <c r="DI830" i="1"/>
  <c r="DJ830" i="1" s="1"/>
  <c r="DK830" i="1" s="1"/>
  <c r="DL830" i="1" s="1"/>
  <c r="DM1084" i="1"/>
  <c r="DM638" i="1"/>
  <c r="DM509" i="1"/>
  <c r="DM591" i="1"/>
  <c r="DM482" i="1"/>
  <c r="DM964" i="1"/>
  <c r="DM945" i="1"/>
  <c r="DM974" i="1"/>
  <c r="DM213" i="1"/>
  <c r="DM818" i="1"/>
  <c r="DM457" i="1"/>
  <c r="DJ610" i="1"/>
  <c r="DK610" i="1" s="1"/>
  <c r="DL610" i="1" s="1"/>
  <c r="DI381" i="1"/>
  <c r="DJ381" i="1" s="1"/>
  <c r="DK381" i="1" s="1"/>
  <c r="DL381" i="1" s="1"/>
  <c r="DM1237" i="1"/>
  <c r="DM420" i="1"/>
  <c r="DM611" i="1"/>
  <c r="DM595" i="1"/>
  <c r="DM199" i="1"/>
  <c r="DM679" i="1"/>
  <c r="DM759" i="1"/>
  <c r="DM1178" i="1"/>
  <c r="DM102" i="1"/>
  <c r="DM250" i="1"/>
  <c r="DJ576" i="1"/>
  <c r="DK576" i="1" s="1"/>
  <c r="DL576" i="1" s="1"/>
  <c r="DM1012" i="1"/>
  <c r="DM807" i="1"/>
  <c r="DM160" i="1"/>
  <c r="DM550" i="1"/>
  <c r="DM610" i="1"/>
  <c r="DM796" i="1"/>
  <c r="DM847" i="1"/>
  <c r="DM620" i="1"/>
  <c r="DM763" i="1"/>
  <c r="DJ261" i="1"/>
  <c r="DK261" i="1" s="1"/>
  <c r="DL261" i="1" s="1"/>
  <c r="DM1005" i="1"/>
  <c r="DM257" i="1"/>
  <c r="DJ1161" i="1"/>
  <c r="DK1161" i="1" s="1"/>
  <c r="DL1161" i="1" s="1"/>
  <c r="DM788" i="1"/>
  <c r="DJ1220" i="1"/>
  <c r="DK1220" i="1" s="1"/>
  <c r="DL1220" i="1" s="1"/>
  <c r="DJ866" i="1"/>
  <c r="DK866" i="1" s="1"/>
  <c r="DL866" i="1" s="1"/>
  <c r="DM873" i="1"/>
  <c r="DM374" i="1"/>
  <c r="DM829" i="1"/>
  <c r="DM1216" i="1"/>
  <c r="DM266" i="1"/>
  <c r="DM991" i="1"/>
  <c r="DM705" i="1"/>
  <c r="DM843" i="1"/>
  <c r="DM1179" i="1"/>
  <c r="DM433" i="1"/>
  <c r="DM636" i="1"/>
  <c r="DM212" i="1"/>
  <c r="DJ914" i="1"/>
  <c r="DK914" i="1" s="1"/>
  <c r="DL914" i="1" s="1"/>
  <c r="DJ1198" i="1"/>
  <c r="DK1198" i="1" s="1"/>
  <c r="DL1198" i="1" s="1"/>
  <c r="DM402" i="1"/>
  <c r="DM581" i="1"/>
  <c r="DM336" i="1"/>
  <c r="DM577" i="1"/>
  <c r="DJ1243" i="1"/>
  <c r="DK1243" i="1" s="1"/>
  <c r="DL1243" i="1" s="1"/>
  <c r="DM1200" i="1"/>
  <c r="G2" i="1"/>
  <c r="DK4" i="1" s="1"/>
  <c r="G6" i="1"/>
  <c r="DO4" i="1" s="1"/>
  <c r="DI971" i="1"/>
  <c r="DJ971" i="1" s="1"/>
  <c r="DK971" i="1" s="1"/>
  <c r="DL971" i="1" s="1"/>
  <c r="DM352" i="1"/>
  <c r="DM390" i="1"/>
  <c r="DM307" i="1"/>
  <c r="DM87" i="1"/>
  <c r="DJ404" i="1"/>
  <c r="DK404" i="1" s="1"/>
  <c r="DL404" i="1" s="1"/>
  <c r="DM700" i="1"/>
  <c r="DM1198" i="1"/>
  <c r="DM116" i="1"/>
  <c r="DI1142" i="1"/>
  <c r="DJ1142" i="1" s="1"/>
  <c r="DK1142" i="1" s="1"/>
  <c r="DL1142" i="1" s="1"/>
  <c r="DM993" i="1"/>
  <c r="DM1071" i="1"/>
  <c r="DM475" i="1"/>
  <c r="DI880" i="1"/>
  <c r="DJ880" i="1" s="1"/>
  <c r="DK880" i="1" s="1"/>
  <c r="DL880" i="1" s="1"/>
  <c r="DJ118" i="1"/>
  <c r="DK118" i="1" s="1"/>
  <c r="DL118" i="1" s="1"/>
  <c r="DM592" i="1"/>
  <c r="DM384" i="1"/>
  <c r="DM881" i="1"/>
  <c r="DM954" i="1"/>
  <c r="DM733" i="1"/>
  <c r="DJ1105" i="1"/>
  <c r="DK1105" i="1" s="1"/>
  <c r="DL1105" i="1" s="1"/>
  <c r="DM464" i="1"/>
  <c r="DM987" i="1"/>
  <c r="DJ386" i="1"/>
  <c r="DK386" i="1" s="1"/>
  <c r="DL386" i="1" s="1"/>
  <c r="DM855" i="1"/>
  <c r="DM1093" i="1"/>
  <c r="DM434" i="1"/>
  <c r="DM501" i="1"/>
  <c r="DI293" i="1"/>
  <c r="DJ293" i="1" s="1"/>
  <c r="DK293" i="1" s="1"/>
  <c r="DL293" i="1" s="1"/>
  <c r="DI817" i="1"/>
  <c r="DJ817" i="1" s="1"/>
  <c r="DK817" i="1" s="1"/>
  <c r="DL817" i="1" s="1"/>
  <c r="DI168" i="1"/>
  <c r="DJ168" i="1" s="1"/>
  <c r="DK168" i="1" s="1"/>
  <c r="DL168" i="1" s="1"/>
  <c r="DM937" i="1"/>
  <c r="DJ881" i="1"/>
  <c r="DK881" i="1" s="1"/>
  <c r="DL881" i="1" s="1"/>
  <c r="DM461" i="1"/>
  <c r="DM506" i="1"/>
  <c r="DM399" i="1"/>
  <c r="DM1017" i="1"/>
  <c r="DM1096" i="1"/>
  <c r="DM962" i="1"/>
  <c r="DJ853" i="1"/>
  <c r="DK853" i="1" s="1"/>
  <c r="DL853" i="1" s="1"/>
  <c r="DM282" i="1"/>
  <c r="DM1220" i="1"/>
  <c r="DM1136" i="1"/>
  <c r="DM1082" i="1"/>
  <c r="DM826" i="1"/>
  <c r="DM416" i="1"/>
  <c r="DM281" i="1"/>
  <c r="DM671" i="1"/>
  <c r="DM1105" i="1"/>
  <c r="DM794" i="1"/>
  <c r="DM539" i="1"/>
  <c r="DJ911" i="1"/>
  <c r="DK911" i="1" s="1"/>
  <c r="DL911" i="1" s="1"/>
  <c r="DM1023" i="1"/>
  <c r="DM1125" i="1"/>
  <c r="DI918" i="1"/>
  <c r="DJ918" i="1" s="1"/>
  <c r="DK918" i="1" s="1"/>
  <c r="DL918" i="1" s="1"/>
  <c r="DI104" i="1"/>
  <c r="DJ104" i="1" s="1"/>
  <c r="DK104" i="1" s="1"/>
  <c r="DL104" i="1" s="1"/>
  <c r="DM573" i="1"/>
  <c r="DM1036" i="1"/>
  <c r="DO2" i="1"/>
  <c r="DP2" i="1"/>
  <c r="E5" i="1"/>
  <c r="DN2" i="1" s="1"/>
  <c r="DW2" i="1"/>
  <c r="DM951" i="1"/>
  <c r="DM934" i="1"/>
  <c r="DI934" i="1"/>
  <c r="DJ934" i="1" s="1"/>
  <c r="DK934" i="1" s="1"/>
  <c r="DL934" i="1" s="1"/>
  <c r="DM1046" i="1"/>
  <c r="DM975" i="1"/>
  <c r="DM770" i="1"/>
  <c r="DM1238" i="1"/>
  <c r="DM938" i="1"/>
  <c r="DM1111" i="1"/>
  <c r="DM1184" i="1"/>
  <c r="DJ1013" i="1"/>
  <c r="DK1013" i="1" s="1"/>
  <c r="DL1013" i="1" s="1"/>
  <c r="DM462" i="1"/>
  <c r="DM1169" i="1"/>
  <c r="DM329" i="1"/>
  <c r="G3" i="1"/>
  <c r="DL4" i="1" s="1"/>
  <c r="DM749" i="1"/>
  <c r="G7" i="1"/>
  <c r="DP4" i="1" s="1"/>
  <c r="DM715" i="1"/>
  <c r="DM158" i="1"/>
  <c r="DI489" i="1"/>
  <c r="DJ489" i="1" s="1"/>
  <c r="DK489" i="1" s="1"/>
  <c r="DL489" i="1" s="1"/>
  <c r="DM489" i="1"/>
  <c r="DM827" i="1"/>
  <c r="DM1259" i="1"/>
  <c r="DM408" i="1"/>
  <c r="DM660" i="1"/>
  <c r="DI920" i="1"/>
  <c r="DJ920" i="1" s="1"/>
  <c r="DK920" i="1" s="1"/>
  <c r="DL920" i="1" s="1"/>
  <c r="DM640" i="1"/>
  <c r="DM442" i="1"/>
  <c r="DJ448" i="1"/>
  <c r="DK448" i="1" s="1"/>
  <c r="DL448" i="1" s="1"/>
  <c r="X2" i="1"/>
  <c r="X4" i="1" s="1"/>
  <c r="DM623" i="1"/>
  <c r="DM68" i="1"/>
  <c r="DJ742" i="1"/>
  <c r="DK742" i="1" s="1"/>
  <c r="DL742" i="1" s="1"/>
  <c r="DM779" i="1"/>
  <c r="DM1094" i="1"/>
  <c r="DM1066" i="1"/>
  <c r="DM758" i="1"/>
  <c r="DM132" i="1"/>
  <c r="DM911" i="1"/>
  <c r="DM195" i="1"/>
  <c r="DM1231" i="1"/>
  <c r="DM670" i="1"/>
  <c r="DM870" i="1"/>
  <c r="DM174" i="1"/>
  <c r="DM1225" i="1"/>
  <c r="DJ345" i="1"/>
  <c r="DK345" i="1" s="1"/>
  <c r="DL345" i="1" s="1"/>
  <c r="DM672" i="1"/>
  <c r="DM523" i="1"/>
  <c r="DM466" i="1"/>
  <c r="DM353" i="1"/>
  <c r="DM1213" i="1"/>
  <c r="DM273" i="1"/>
  <c r="DM1107" i="1"/>
  <c r="DM169" i="1"/>
  <c r="DM150" i="1"/>
  <c r="DM320" i="1"/>
  <c r="DM217" i="1"/>
  <c r="DM1010" i="1"/>
  <c r="DM1181" i="1"/>
  <c r="DM300" i="1"/>
  <c r="DM925" i="1"/>
  <c r="H11" i="1"/>
  <c r="DM1177" i="1"/>
  <c r="DM1239" i="1"/>
  <c r="DM79" i="1"/>
  <c r="DM146" i="1"/>
  <c r="DM107" i="1"/>
  <c r="DJ855" i="1"/>
  <c r="DK855" i="1" s="1"/>
  <c r="DL855" i="1" s="1"/>
  <c r="DM182" i="1"/>
  <c r="DM101" i="1"/>
  <c r="DM355" i="1"/>
  <c r="DM1208" i="1"/>
  <c r="DJ631" i="1"/>
  <c r="DK631" i="1" s="1"/>
  <c r="DL631" i="1" s="1"/>
  <c r="DI926" i="1"/>
  <c r="DJ926" i="1" s="1"/>
  <c r="DK926" i="1" s="1"/>
  <c r="DL926" i="1" s="1"/>
  <c r="DM612" i="1"/>
  <c r="DM914" i="1"/>
  <c r="DM775" i="1"/>
  <c r="DM481" i="1"/>
  <c r="DM851" i="1"/>
  <c r="DM339" i="1"/>
  <c r="DM533" i="1"/>
  <c r="DM899" i="1"/>
  <c r="DI173" i="1"/>
  <c r="DJ173" i="1" s="1"/>
  <c r="DK173" i="1" s="1"/>
  <c r="DL173" i="1" s="1"/>
  <c r="DM324" i="1"/>
  <c r="DM532" i="1"/>
  <c r="DI572" i="1"/>
  <c r="DJ572" i="1" s="1"/>
  <c r="DK572" i="1" s="1"/>
  <c r="DL572" i="1" s="1"/>
  <c r="DM944" i="1"/>
  <c r="DJ925" i="1"/>
  <c r="DK925" i="1" s="1"/>
  <c r="DL925" i="1" s="1"/>
  <c r="DM893" i="1"/>
  <c r="H12" i="1"/>
  <c r="DU5" i="1" s="1"/>
  <c r="DM1157" i="1"/>
  <c r="DM504" i="1"/>
  <c r="DM494" i="1"/>
  <c r="DM1053" i="1"/>
  <c r="DM1019" i="1"/>
  <c r="DM995" i="1"/>
  <c r="DM510" i="1"/>
  <c r="DM696" i="1"/>
  <c r="DM130" i="1"/>
  <c r="DM128" i="1"/>
  <c r="DJ792" i="1"/>
  <c r="DK792" i="1" s="1"/>
  <c r="DL792" i="1" s="1"/>
  <c r="DM190" i="1"/>
  <c r="DM646" i="1"/>
  <c r="DM813" i="1"/>
  <c r="DM897" i="1"/>
  <c r="DM849" i="1"/>
  <c r="DM958" i="1"/>
  <c r="DM1097" i="1"/>
  <c r="DM391" i="1"/>
  <c r="DM142" i="1"/>
  <c r="DM750" i="1"/>
  <c r="DM1102" i="1"/>
  <c r="DM622" i="1"/>
  <c r="DJ1144" i="1"/>
  <c r="DK1144" i="1" s="1"/>
  <c r="DL1144" i="1" s="1"/>
  <c r="DM844" i="1"/>
  <c r="DM331" i="1"/>
  <c r="DI885" i="1"/>
  <c r="DJ885" i="1" s="1"/>
  <c r="DK885" i="1" s="1"/>
  <c r="DL885" i="1" s="1"/>
  <c r="DI72" i="1"/>
  <c r="DJ72" i="1" s="1"/>
  <c r="DK72" i="1" s="1"/>
  <c r="DL72" i="1" s="1"/>
  <c r="DM72" i="1"/>
  <c r="DI491" i="1"/>
  <c r="DJ491" i="1" s="1"/>
  <c r="DK491" i="1" s="1"/>
  <c r="DL491" i="1" s="1"/>
  <c r="DM491" i="1"/>
  <c r="DM218" i="1"/>
  <c r="DI218" i="1"/>
  <c r="DJ218" i="1" s="1"/>
  <c r="DK218" i="1" s="1"/>
  <c r="DL218" i="1" s="1"/>
  <c r="DI869" i="1"/>
  <c r="DJ869" i="1" s="1"/>
  <c r="DK869" i="1" s="1"/>
  <c r="DL869" i="1" s="1"/>
  <c r="DM869" i="1"/>
  <c r="DM133" i="1"/>
  <c r="DM825" i="1"/>
  <c r="DI713" i="1"/>
  <c r="DJ713" i="1" s="1"/>
  <c r="DK713" i="1" s="1"/>
  <c r="DL713" i="1" s="1"/>
  <c r="DM713" i="1"/>
  <c r="DM665" i="1"/>
  <c r="DM1067" i="1"/>
  <c r="DI922" i="1"/>
  <c r="DJ922" i="1" s="1"/>
  <c r="DK922" i="1" s="1"/>
  <c r="DL922" i="1" s="1"/>
  <c r="DM922" i="1"/>
  <c r="DI682" i="1"/>
  <c r="DJ682" i="1" s="1"/>
  <c r="DK682" i="1" s="1"/>
  <c r="DL682" i="1" s="1"/>
  <c r="DM682" i="1"/>
  <c r="DI621" i="1"/>
  <c r="DJ621" i="1" s="1"/>
  <c r="DK621" i="1" s="1"/>
  <c r="DL621" i="1" s="1"/>
  <c r="DM621" i="1"/>
  <c r="DM1009" i="1"/>
  <c r="DI1009" i="1"/>
  <c r="DJ1009" i="1" s="1"/>
  <c r="DK1009" i="1" s="1"/>
  <c r="DL1009" i="1" s="1"/>
  <c r="DI939" i="1"/>
  <c r="DJ939" i="1" s="1"/>
  <c r="DK939" i="1" s="1"/>
  <c r="DL939" i="1" s="1"/>
  <c r="DM939" i="1"/>
  <c r="DM95" i="1"/>
  <c r="DI1051" i="1"/>
  <c r="DJ1051" i="1" s="1"/>
  <c r="DK1051" i="1" s="1"/>
  <c r="DL1051" i="1" s="1"/>
  <c r="DM1051" i="1"/>
  <c r="DM1076" i="1"/>
  <c r="DM1049" i="1"/>
  <c r="DI985" i="1"/>
  <c r="DJ985" i="1" s="1"/>
  <c r="DK985" i="1" s="1"/>
  <c r="DL985" i="1" s="1"/>
  <c r="DM985" i="1"/>
  <c r="DI463" i="1"/>
  <c r="DJ463" i="1" s="1"/>
  <c r="DK463" i="1" s="1"/>
  <c r="DL463" i="1" s="1"/>
  <c r="DM463" i="1"/>
  <c r="DI348" i="1"/>
  <c r="DJ348" i="1" s="1"/>
  <c r="DK348" i="1" s="1"/>
  <c r="DL348" i="1" s="1"/>
  <c r="DM348" i="1"/>
  <c r="DM1242" i="1"/>
  <c r="DM848" i="1"/>
  <c r="DM702" i="1"/>
  <c r="DM1226" i="1"/>
  <c r="DM656" i="1"/>
  <c r="DM663" i="1"/>
  <c r="DM1059" i="1"/>
  <c r="DI1059" i="1"/>
  <c r="DJ1059" i="1" s="1"/>
  <c r="DK1059" i="1" s="1"/>
  <c r="DL1059" i="1" s="1"/>
  <c r="DM1034" i="1"/>
  <c r="DM471" i="1"/>
  <c r="DM76" i="1"/>
  <c r="DM446" i="1"/>
  <c r="DM413" i="1"/>
  <c r="DI588" i="1"/>
  <c r="DJ588" i="1" s="1"/>
  <c r="DK588" i="1" s="1"/>
  <c r="DL588" i="1" s="1"/>
  <c r="DM588" i="1"/>
  <c r="DI587" i="1"/>
  <c r="DJ587" i="1" s="1"/>
  <c r="DK587" i="1" s="1"/>
  <c r="DL587" i="1" s="1"/>
  <c r="DM587" i="1"/>
  <c r="DM376" i="1"/>
  <c r="DI425" i="1"/>
  <c r="DJ425" i="1" s="1"/>
  <c r="DK425" i="1" s="1"/>
  <c r="DL425" i="1" s="1"/>
  <c r="DM425" i="1"/>
  <c r="DI685" i="1"/>
  <c r="DJ685" i="1" s="1"/>
  <c r="DK685" i="1" s="1"/>
  <c r="DL685" i="1" s="1"/>
  <c r="DM685" i="1"/>
  <c r="DM154" i="1"/>
  <c r="DM969" i="1"/>
  <c r="DI582" i="1"/>
  <c r="DJ582" i="1" s="1"/>
  <c r="DK582" i="1" s="1"/>
  <c r="DL582" i="1" s="1"/>
  <c r="DM582" i="1"/>
  <c r="DI478" i="1"/>
  <c r="DJ478" i="1" s="1"/>
  <c r="DK478" i="1" s="1"/>
  <c r="DL478" i="1" s="1"/>
  <c r="DM478" i="1"/>
  <c r="DM505" i="1"/>
  <c r="DI1143" i="1"/>
  <c r="DJ1143" i="1" s="1"/>
  <c r="DK1143" i="1" s="1"/>
  <c r="DL1143" i="1" s="1"/>
  <c r="DM1143" i="1"/>
  <c r="DM706" i="1"/>
  <c r="DI449" i="1"/>
  <c r="DJ449" i="1" s="1"/>
  <c r="DK449" i="1" s="1"/>
  <c r="DL449" i="1" s="1"/>
  <c r="DM449" i="1"/>
  <c r="DI1007" i="1"/>
  <c r="DJ1007" i="1" s="1"/>
  <c r="DK1007" i="1" s="1"/>
  <c r="DL1007" i="1" s="1"/>
  <c r="DM1007" i="1"/>
  <c r="DM1027" i="1"/>
  <c r="DM1215" i="1"/>
  <c r="DM1079" i="1"/>
  <c r="DM149" i="1"/>
  <c r="DM397" i="1"/>
  <c r="DM655" i="1"/>
  <c r="DM1206" i="1"/>
  <c r="DI565" i="1"/>
  <c r="DJ565" i="1" s="1"/>
  <c r="DK565" i="1" s="1"/>
  <c r="DL565" i="1" s="1"/>
  <c r="DM565" i="1"/>
  <c r="DM418" i="1"/>
  <c r="DI1188" i="1"/>
  <c r="DJ1188" i="1" s="1"/>
  <c r="DK1188" i="1" s="1"/>
  <c r="DL1188" i="1" s="1"/>
  <c r="DM1188" i="1"/>
  <c r="DM513" i="1"/>
  <c r="DM988" i="1"/>
  <c r="DM1160" i="1"/>
  <c r="DM1044" i="1"/>
  <c r="DI554" i="1"/>
  <c r="DJ554" i="1" s="1"/>
  <c r="DK554" i="1" s="1"/>
  <c r="DL554" i="1" s="1"/>
  <c r="DM554" i="1"/>
  <c r="DM745" i="1"/>
  <c r="DM341" i="1"/>
  <c r="DM460" i="1"/>
  <c r="DM1175" i="1"/>
  <c r="DM1161" i="1"/>
  <c r="DI929" i="1"/>
  <c r="DJ929" i="1" s="1"/>
  <c r="DK929" i="1" s="1"/>
  <c r="DL929" i="1" s="1"/>
  <c r="DM929" i="1"/>
  <c r="DM165" i="1"/>
  <c r="DI1154" i="1"/>
  <c r="DJ1154" i="1" s="1"/>
  <c r="DK1154" i="1" s="1"/>
  <c r="DL1154" i="1" s="1"/>
  <c r="DM1154" i="1"/>
  <c r="DM803" i="1"/>
  <c r="DM356" i="1"/>
  <c r="DI401" i="1"/>
  <c r="DJ401" i="1" s="1"/>
  <c r="DK401" i="1" s="1"/>
  <c r="DL401" i="1" s="1"/>
  <c r="DM401" i="1"/>
  <c r="DM238" i="1"/>
  <c r="DM451" i="1"/>
  <c r="DI88" i="1"/>
  <c r="DJ88" i="1" s="1"/>
  <c r="DK88" i="1" s="1"/>
  <c r="DL88" i="1" s="1"/>
  <c r="DM88" i="1"/>
  <c r="DM1244" i="1"/>
  <c r="DM600" i="1"/>
  <c r="DM1114" i="1"/>
  <c r="DI1114" i="1"/>
  <c r="DJ1114" i="1" s="1"/>
  <c r="DK1114" i="1" s="1"/>
  <c r="DL1114" i="1" s="1"/>
  <c r="R2" i="1"/>
  <c r="R3" i="1" s="1"/>
  <c r="DM950" i="1"/>
  <c r="DM108" i="1"/>
  <c r="DI421" i="1"/>
  <c r="DJ421" i="1" s="1"/>
  <c r="DK421" i="1" s="1"/>
  <c r="DL421" i="1" s="1"/>
  <c r="DM421" i="1"/>
  <c r="DM1013" i="1"/>
  <c r="DM364" i="1"/>
  <c r="DM432" i="1"/>
  <c r="DI1257" i="1"/>
  <c r="DJ1257" i="1" s="1"/>
  <c r="DK1257" i="1" s="1"/>
  <c r="DL1257" i="1" s="1"/>
  <c r="DM1257" i="1"/>
  <c r="DI223" i="1"/>
  <c r="DJ223" i="1" s="1"/>
  <c r="DK223" i="1" s="1"/>
  <c r="DL223" i="1" s="1"/>
  <c r="DM223" i="1"/>
  <c r="DM593" i="1"/>
  <c r="DM546" i="1"/>
  <c r="DM535" i="1"/>
  <c r="DI535" i="1"/>
  <c r="DJ535" i="1" s="1"/>
  <c r="DK535" i="1" s="1"/>
  <c r="DL535" i="1" s="1"/>
  <c r="DI233" i="1"/>
  <c r="DJ233" i="1" s="1"/>
  <c r="DK233" i="1" s="1"/>
  <c r="DL233" i="1" s="1"/>
  <c r="DM233" i="1"/>
  <c r="DM1104" i="1"/>
  <c r="DM368" i="1"/>
  <c r="DM1117" i="1"/>
  <c r="DM832" i="1"/>
  <c r="DM889" i="1"/>
  <c r="DI1218" i="1"/>
  <c r="DJ1218" i="1" s="1"/>
  <c r="DK1218" i="1" s="1"/>
  <c r="DL1218" i="1" s="1"/>
  <c r="DM1218" i="1"/>
  <c r="DM765" i="1"/>
  <c r="DI765" i="1"/>
  <c r="DJ765" i="1" s="1"/>
  <c r="DK765" i="1" s="1"/>
  <c r="DL765" i="1" s="1"/>
  <c r="DM322" i="1"/>
  <c r="DM575" i="1"/>
  <c r="DI258" i="1"/>
  <c r="DJ258" i="1" s="1"/>
  <c r="DK258" i="1" s="1"/>
  <c r="DL258" i="1" s="1"/>
  <c r="DM258" i="1"/>
  <c r="DM804" i="1"/>
  <c r="DM113" i="1"/>
  <c r="DI531" i="1"/>
  <c r="DJ531" i="1" s="1"/>
  <c r="DK531" i="1" s="1"/>
  <c r="DL531" i="1" s="1"/>
  <c r="DM531" i="1"/>
  <c r="DM1232" i="1"/>
  <c r="DM978" i="1"/>
  <c r="DM309" i="1"/>
  <c r="DI507" i="1"/>
  <c r="DJ507" i="1" s="1"/>
  <c r="DK507" i="1" s="1"/>
  <c r="DL507" i="1" s="1"/>
  <c r="DM507" i="1"/>
  <c r="DI185" i="1"/>
  <c r="DJ185" i="1" s="1"/>
  <c r="DK185" i="1" s="1"/>
  <c r="DL185" i="1" s="1"/>
  <c r="DM185" i="1"/>
  <c r="DM404" i="1"/>
  <c r="DM659" i="1"/>
  <c r="DI633" i="1"/>
  <c r="DJ633" i="1" s="1"/>
  <c r="DK633" i="1" s="1"/>
  <c r="DL633" i="1" s="1"/>
  <c r="DM633" i="1"/>
  <c r="DM155" i="1"/>
  <c r="DM840" i="1"/>
  <c r="DM907" i="1"/>
  <c r="DM271" i="1"/>
  <c r="DI764" i="1"/>
  <c r="DJ764" i="1" s="1"/>
  <c r="DK764" i="1" s="1"/>
  <c r="DL764" i="1" s="1"/>
  <c r="DM764" i="1"/>
  <c r="DI780" i="1"/>
  <c r="DJ780" i="1" s="1"/>
  <c r="DK780" i="1" s="1"/>
  <c r="DL780" i="1" s="1"/>
  <c r="DM780" i="1"/>
  <c r="DI252" i="1"/>
  <c r="DJ252" i="1" s="1"/>
  <c r="DK252" i="1" s="1"/>
  <c r="DL252" i="1" s="1"/>
  <c r="DM252" i="1"/>
  <c r="DM628" i="1"/>
  <c r="DM1006" i="1"/>
  <c r="DM980" i="1"/>
  <c r="DI784" i="1"/>
  <c r="DJ784" i="1" s="1"/>
  <c r="DK784" i="1" s="1"/>
  <c r="DL784" i="1" s="1"/>
  <c r="DM784" i="1"/>
  <c r="DI542" i="1"/>
  <c r="DJ542" i="1" s="1"/>
  <c r="DK542" i="1" s="1"/>
  <c r="DL542" i="1" s="1"/>
  <c r="DM542" i="1"/>
  <c r="DI538" i="1"/>
  <c r="DJ538" i="1" s="1"/>
  <c r="DK538" i="1" s="1"/>
  <c r="DL538" i="1" s="1"/>
  <c r="DM538" i="1"/>
  <c r="DM448" i="1"/>
  <c r="DM497" i="1"/>
  <c r="DM163" i="1"/>
  <c r="DM305" i="1"/>
  <c r="DM490" i="1"/>
  <c r="DM557" i="1"/>
  <c r="DI1150" i="1"/>
  <c r="DJ1150" i="1" s="1"/>
  <c r="DK1150" i="1" s="1"/>
  <c r="DL1150" i="1" s="1"/>
  <c r="DM1150" i="1"/>
  <c r="DM308" i="1"/>
  <c r="DI308" i="1"/>
  <c r="DJ308" i="1" s="1"/>
  <c r="DK308" i="1" s="1"/>
  <c r="DL308" i="1" s="1"/>
  <c r="DI921" i="1"/>
  <c r="DJ921" i="1" s="1"/>
  <c r="DK921" i="1" s="1"/>
  <c r="DL921" i="1" s="1"/>
  <c r="DM921" i="1"/>
  <c r="DM426" i="1"/>
  <c r="DM960" i="1"/>
  <c r="DM231" i="1"/>
  <c r="DM967" i="1"/>
  <c r="DM596" i="1"/>
  <c r="DM726" i="1"/>
  <c r="DM874" i="1"/>
  <c r="DM644" i="1"/>
  <c r="DM1003" i="1"/>
  <c r="DI1003" i="1"/>
  <c r="DJ1003" i="1" s="1"/>
  <c r="DK1003" i="1" s="1"/>
  <c r="DL1003" i="1" s="1"/>
  <c r="DM650" i="1"/>
  <c r="DI650" i="1"/>
  <c r="DJ650" i="1" s="1"/>
  <c r="DK650" i="1" s="1"/>
  <c r="DL650" i="1" s="1"/>
  <c r="DI414" i="1"/>
  <c r="DJ414" i="1" s="1"/>
  <c r="DK414" i="1" s="1"/>
  <c r="DL414" i="1" s="1"/>
  <c r="DM414" i="1"/>
  <c r="DM707" i="1"/>
  <c r="DM677" i="1"/>
  <c r="DM394" i="1"/>
  <c r="DM856" i="1"/>
  <c r="DM1234" i="1"/>
  <c r="DM1065" i="1"/>
  <c r="DM228" i="1"/>
  <c r="DM243" i="1"/>
  <c r="DM264" i="1"/>
  <c r="DM1130" i="1"/>
  <c r="DM131" i="1"/>
  <c r="DM1020" i="1"/>
  <c r="F6" i="1"/>
  <c r="DO3" i="1" s="1"/>
  <c r="DM786" i="1"/>
  <c r="DM984" i="1"/>
  <c r="DM1192" i="1"/>
  <c r="DM1247" i="1"/>
  <c r="DM834" i="1"/>
  <c r="DM1062" i="1"/>
  <c r="DM1180" i="1"/>
  <c r="DM479" i="1"/>
  <c r="DM606" i="1"/>
  <c r="DM1127" i="1"/>
  <c r="DM405" i="1"/>
  <c r="DI358" i="1"/>
  <c r="DJ358" i="1" s="1"/>
  <c r="DK358" i="1" s="1"/>
  <c r="DL358" i="1" s="1"/>
  <c r="DM358" i="1"/>
  <c r="DI913" i="1"/>
  <c r="DJ913" i="1" s="1"/>
  <c r="DK913" i="1" s="1"/>
  <c r="DL913" i="1" s="1"/>
  <c r="DM913" i="1"/>
  <c r="DM977" i="1"/>
  <c r="DM279" i="1"/>
  <c r="DM868" i="1"/>
  <c r="DM467" i="1"/>
  <c r="DM188" i="1"/>
  <c r="DM943" i="1"/>
  <c r="DM1018" i="1"/>
  <c r="DM1224" i="1"/>
  <c r="DJ460" i="1"/>
  <c r="DK460" i="1" s="1"/>
  <c r="DL460" i="1" s="1"/>
  <c r="DM493" i="1"/>
  <c r="DM1088" i="1"/>
  <c r="DM968" i="1"/>
  <c r="DM1253" i="1"/>
  <c r="DM691" i="1"/>
  <c r="DM1070" i="1"/>
  <c r="DM917" i="1"/>
  <c r="DM379" i="1"/>
  <c r="DM997" i="1"/>
  <c r="DM1025" i="1"/>
  <c r="F14" i="1"/>
  <c r="DM1249" i="1"/>
  <c r="DM367" i="1"/>
  <c r="O4" i="1"/>
  <c r="O3" i="1"/>
  <c r="H8" i="1"/>
  <c r="DQ5" i="1" s="1"/>
  <c r="DM428" i="1"/>
  <c r="DM1255" i="1"/>
  <c r="DM1069" i="1"/>
  <c r="DM756" i="1"/>
  <c r="DM136" i="1"/>
  <c r="F7" i="1"/>
  <c r="DM270" i="1"/>
  <c r="DM286" i="1"/>
  <c r="DM117" i="1" l="1"/>
  <c r="H5" i="1"/>
  <c r="DN5" i="1" s="1"/>
  <c r="DT5" i="1"/>
  <c r="F5" i="1"/>
  <c r="DN3" i="1" s="1"/>
  <c r="DW3" i="1"/>
  <c r="X3" i="1"/>
  <c r="DF1179" i="1" s="1"/>
  <c r="U2" i="1"/>
  <c r="U3" i="1" s="1"/>
  <c r="DP3" i="1"/>
  <c r="R4" i="1"/>
  <c r="CW377" i="1" s="1"/>
  <c r="H6" i="1"/>
  <c r="DO5" i="1" s="1"/>
  <c r="H7" i="1"/>
  <c r="DP5" i="1" s="1"/>
  <c r="CN695" i="1"/>
  <c r="CN821" i="1"/>
  <c r="CN508" i="1"/>
  <c r="CM474" i="1"/>
  <c r="CN855" i="1"/>
  <c r="CM1219" i="1"/>
  <c r="CM247" i="1"/>
  <c r="CM564" i="1"/>
  <c r="CM253" i="1"/>
  <c r="CM1083" i="1"/>
  <c r="CM154" i="1"/>
  <c r="CM434" i="1"/>
  <c r="CN428" i="1"/>
  <c r="CN604" i="1"/>
  <c r="CN307" i="1"/>
  <c r="CN1033" i="1"/>
  <c r="CN1099" i="1"/>
  <c r="CN74" i="1"/>
  <c r="CM1164" i="1"/>
  <c r="CM1174" i="1"/>
  <c r="CM975" i="1"/>
  <c r="CN1146" i="1"/>
  <c r="CM703" i="1"/>
  <c r="CM857" i="1"/>
  <c r="CN200" i="1"/>
  <c r="CN114" i="1"/>
  <c r="CM722" i="1"/>
  <c r="CM227" i="1"/>
  <c r="CN1135" i="1"/>
  <c r="CN572" i="1"/>
  <c r="CN100" i="1"/>
  <c r="CM689" i="1"/>
  <c r="CN203" i="1"/>
  <c r="CM933" i="1"/>
  <c r="CN363" i="1"/>
  <c r="CN881" i="1"/>
  <c r="CM917" i="1"/>
  <c r="CN211" i="1"/>
  <c r="CM1103" i="1"/>
  <c r="CN719" i="1"/>
  <c r="CM929" i="1"/>
  <c r="CM924" i="1"/>
  <c r="CM481" i="1"/>
  <c r="CN385" i="1"/>
  <c r="CM1192" i="1"/>
  <c r="CM807" i="1"/>
  <c r="CN400" i="1"/>
  <c r="CM83" i="1"/>
  <c r="CM593" i="1"/>
  <c r="CM1198" i="1"/>
  <c r="CM566" i="1"/>
  <c r="CN749" i="1"/>
  <c r="CM123" i="1"/>
  <c r="CM781" i="1"/>
  <c r="CM1157" i="1"/>
  <c r="CN473" i="1"/>
  <c r="CN383" i="1"/>
  <c r="CM622" i="1"/>
  <c r="CN1090" i="1"/>
  <c r="CM513" i="1"/>
  <c r="CM409" i="1"/>
  <c r="CM270" i="1"/>
  <c r="CN634" i="1"/>
  <c r="CN959" i="1"/>
  <c r="CM664" i="1"/>
  <c r="CN1231" i="1"/>
  <c r="CM851" i="1"/>
  <c r="CN229" i="1"/>
  <c r="CN1241" i="1"/>
  <c r="CM1185" i="1"/>
  <c r="CM732" i="1"/>
  <c r="CM836" i="1"/>
  <c r="CM1085" i="1"/>
  <c r="CM670" i="1"/>
  <c r="CM238" i="1"/>
  <c r="CN732" i="1"/>
  <c r="CN829" i="1"/>
  <c r="CM76" i="1"/>
  <c r="CN901" i="1"/>
  <c r="CM714" i="1"/>
  <c r="CN524" i="1"/>
  <c r="CM452" i="1"/>
  <c r="CM1231" i="1"/>
  <c r="CM295" i="1"/>
  <c r="CN433" i="1"/>
  <c r="CM269" i="1"/>
  <c r="CN1211" i="1"/>
  <c r="CM338" i="1"/>
  <c r="CM1134" i="1"/>
  <c r="CN532" i="1"/>
  <c r="CM575" i="1"/>
  <c r="CN601" i="1"/>
  <c r="CN644" i="1"/>
  <c r="CN367" i="1"/>
  <c r="CM543" i="1"/>
  <c r="CM1050" i="1"/>
  <c r="CN910" i="1"/>
  <c r="CN325" i="1"/>
  <c r="CN785" i="1"/>
  <c r="CN80" i="1"/>
  <c r="CM445" i="1"/>
  <c r="CM459" i="1"/>
  <c r="CM1170" i="1"/>
  <c r="CN103" i="1"/>
  <c r="CM1073" i="1"/>
  <c r="CN557" i="1"/>
  <c r="CM983" i="1"/>
  <c r="CN1012" i="1"/>
  <c r="CN652" i="1"/>
  <c r="CM581" i="1"/>
  <c r="CM832" i="1"/>
  <c r="CM242" i="1"/>
  <c r="CM865" i="1"/>
  <c r="CN1213" i="1"/>
  <c r="CN943" i="1"/>
  <c r="CM475" i="1"/>
  <c r="CN141" i="1"/>
  <c r="CM1064" i="1"/>
  <c r="CN94" i="1"/>
  <c r="CN713" i="1"/>
  <c r="CN432" i="1"/>
  <c r="CM998" i="1"/>
  <c r="CN323" i="1"/>
  <c r="CN726" i="1"/>
  <c r="CN376" i="1"/>
  <c r="CN1162" i="1"/>
  <c r="CM1171" i="1"/>
  <c r="CN568" i="1"/>
  <c r="CM499" i="1"/>
  <c r="CM648" i="1"/>
  <c r="CN118" i="1"/>
  <c r="CN896" i="1"/>
  <c r="CN1145" i="1"/>
  <c r="CN97" i="1"/>
  <c r="CN723" i="1"/>
  <c r="CM1224" i="1"/>
  <c r="CN700" i="1"/>
  <c r="CN989" i="1"/>
  <c r="CN1251" i="1"/>
  <c r="CM789" i="1"/>
  <c r="CN423" i="1"/>
  <c r="CN418" i="1"/>
  <c r="CN751" i="1"/>
  <c r="CM931" i="1"/>
  <c r="CM156" i="1"/>
  <c r="CN1216" i="1"/>
  <c r="CM994" i="1"/>
  <c r="CM1208" i="1"/>
  <c r="CM1163" i="1"/>
  <c r="CN216" i="1"/>
  <c r="CM443" i="1"/>
  <c r="CN390" i="1"/>
  <c r="CM1150" i="1"/>
  <c r="CN1207" i="1"/>
  <c r="CN392" i="1"/>
  <c r="CN195" i="1"/>
  <c r="CN504" i="1"/>
  <c r="CN101" i="1"/>
  <c r="CM679" i="1"/>
  <c r="CM520" i="1"/>
  <c r="CN156" i="1"/>
  <c r="CM986" i="1"/>
  <c r="CN1100" i="1"/>
  <c r="CM880" i="1"/>
  <c r="CM969" i="1"/>
  <c r="CM373" i="1"/>
  <c r="CN787" i="1"/>
  <c r="CM184" i="1"/>
  <c r="CN1058" i="1"/>
  <c r="CN1259" i="1"/>
  <c r="CN115" i="1"/>
  <c r="CN449" i="1"/>
  <c r="CN690" i="1"/>
  <c r="CN227" i="1"/>
  <c r="CN123" i="1"/>
  <c r="CN1067" i="1"/>
  <c r="CN490" i="1"/>
  <c r="CN819" i="1"/>
  <c r="CM901" i="1"/>
  <c r="CN975" i="1"/>
  <c r="CM551" i="1"/>
  <c r="CN665" i="1"/>
  <c r="CM824" i="1"/>
  <c r="CM530" i="1"/>
  <c r="CN503" i="1"/>
  <c r="CM826" i="1"/>
  <c r="CM1001" i="1"/>
  <c r="CN598" i="1"/>
  <c r="CM883" i="1"/>
  <c r="CM313" i="1"/>
  <c r="CN1094" i="1"/>
  <c r="CN574" i="1"/>
  <c r="CN1225" i="1"/>
  <c r="CN498" i="1"/>
  <c r="CN772" i="1"/>
  <c r="CM271" i="1"/>
  <c r="CM1251" i="1"/>
  <c r="CN940" i="1"/>
  <c r="CN1043" i="1"/>
  <c r="CN518" i="1"/>
  <c r="CN315" i="1"/>
  <c r="CM763" i="1"/>
  <c r="CN278" i="1"/>
  <c r="CN154" i="1"/>
  <c r="CN1032" i="1"/>
  <c r="CM1135" i="1"/>
  <c r="CN1142" i="1"/>
  <c r="CM964" i="1"/>
  <c r="CM623" i="1"/>
  <c r="CM1041" i="1"/>
  <c r="CN71" i="1"/>
  <c r="CN986" i="1"/>
  <c r="CM477" i="1"/>
  <c r="CN967" i="1"/>
  <c r="CM392" i="1"/>
  <c r="CM1059" i="1"/>
  <c r="CN643" i="1"/>
  <c r="CN492" i="1"/>
  <c r="CM572" i="1"/>
  <c r="CN748" i="1"/>
  <c r="CN582" i="1"/>
  <c r="CM882" i="1"/>
  <c r="CN272" i="1"/>
  <c r="CM425" i="1"/>
  <c r="CN479" i="1"/>
  <c r="CM87" i="1"/>
  <c r="CN393" i="1"/>
  <c r="CN630" i="1"/>
  <c r="CM245" i="1"/>
  <c r="CN173" i="1"/>
  <c r="CN968" i="1"/>
  <c r="CM1225" i="1"/>
  <c r="CM1221" i="1"/>
  <c r="CM788" i="1"/>
  <c r="CM1244" i="1"/>
  <c r="CM970" i="1"/>
  <c r="CM522" i="1"/>
  <c r="CM1165" i="1"/>
  <c r="CM1002" i="1"/>
  <c r="CM822" i="1"/>
  <c r="CM919" i="1"/>
  <c r="CM244" i="1"/>
  <c r="CN840" i="1"/>
  <c r="CM1114" i="1"/>
  <c r="CN1105" i="1"/>
  <c r="CM738" i="1"/>
  <c r="CN763" i="1"/>
  <c r="CM141" i="1"/>
  <c r="CN1240" i="1"/>
  <c r="CN809" i="1"/>
  <c r="CM468" i="1"/>
  <c r="CM1152" i="1"/>
  <c r="CM820" i="1"/>
  <c r="CN84" i="1"/>
  <c r="CN1167" i="1"/>
  <c r="CM176" i="1"/>
  <c r="CM1155" i="1"/>
  <c r="CM126" i="1"/>
  <c r="CN885" i="1"/>
  <c r="CN584" i="1"/>
  <c r="CM1145" i="1"/>
  <c r="CM1092" i="1"/>
  <c r="CM398" i="1"/>
  <c r="CM90" i="1"/>
  <c r="CM874" i="1"/>
  <c r="CM399" i="1"/>
  <c r="CM289" i="1"/>
  <c r="CM275" i="1"/>
  <c r="CN795" i="1"/>
  <c r="CM1261" i="1"/>
  <c r="CM890" i="1"/>
  <c r="CM978" i="1"/>
  <c r="CN220" i="1"/>
  <c r="CM794" i="1"/>
  <c r="CN1132" i="1"/>
  <c r="CN627" i="1"/>
  <c r="CM606" i="1"/>
  <c r="CN1121" i="1"/>
  <c r="CM381" i="1"/>
  <c r="CN455" i="1"/>
  <c r="CN280" i="1"/>
  <c r="CM630" i="1"/>
  <c r="CN448" i="1"/>
  <c r="CM561" i="1"/>
  <c r="CN509" i="1"/>
  <c r="CN1093" i="1"/>
  <c r="CN694" i="1"/>
  <c r="CN1149" i="1"/>
  <c r="CM404" i="1"/>
  <c r="CN96" i="1"/>
  <c r="CN320" i="1"/>
  <c r="CN324" i="1"/>
  <c r="CN887" i="1"/>
  <c r="CM867" i="1"/>
  <c r="CN636" i="1"/>
  <c r="CN1001" i="1"/>
  <c r="CM211" i="1"/>
  <c r="CN533" i="1"/>
  <c r="CM736" i="1"/>
  <c r="CM910" i="1"/>
  <c r="CM633" i="1"/>
  <c r="CM669" i="1"/>
  <c r="CM332" i="1"/>
  <c r="CM121" i="1"/>
  <c r="CN683" i="1"/>
  <c r="CM288" i="1"/>
  <c r="CN1258" i="1"/>
  <c r="CM639" i="1"/>
  <c r="CN912" i="1"/>
  <c r="CM737" i="1"/>
  <c r="CM254" i="1"/>
  <c r="CM816" i="1"/>
  <c r="CM74" i="1"/>
  <c r="CM1010" i="1"/>
  <c r="CN717" i="1"/>
  <c r="CM897" i="1"/>
  <c r="CM199" i="1"/>
  <c r="CM595" i="1"/>
  <c r="CM717" i="1"/>
  <c r="CM557" i="1"/>
  <c r="CM558" i="1"/>
  <c r="CM799" i="1"/>
  <c r="CM672" i="1"/>
  <c r="CM1226" i="1"/>
  <c r="CN731" i="1"/>
  <c r="CN429" i="1"/>
  <c r="CN835" i="1"/>
  <c r="CM489" i="1"/>
  <c r="CM1159" i="1"/>
  <c r="CN802" i="1"/>
  <c r="CM916" i="1"/>
  <c r="CM349" i="1"/>
  <c r="CN140" i="1"/>
  <c r="CN879" i="1"/>
  <c r="CM652" i="1"/>
  <c r="CM385" i="1"/>
  <c r="CN1197" i="1"/>
  <c r="CM397" i="1"/>
  <c r="CM928" i="1"/>
  <c r="CN932" i="1"/>
  <c r="CN541" i="1"/>
  <c r="CN1078" i="1"/>
  <c r="CM135" i="1"/>
  <c r="CM940" i="1"/>
  <c r="CN797" i="1"/>
  <c r="CM821" i="1"/>
  <c r="CN914" i="1"/>
  <c r="CM892" i="1"/>
  <c r="CM1129" i="1"/>
  <c r="CM709" i="1"/>
  <c r="CM324" i="1"/>
  <c r="CM193" i="1"/>
  <c r="CN142" i="1"/>
  <c r="CM627" i="1"/>
  <c r="CN620" i="1"/>
  <c r="CN404" i="1"/>
  <c r="CN1019" i="1"/>
  <c r="CM660" i="1"/>
  <c r="CM982" i="1"/>
  <c r="CN471" i="1"/>
  <c r="CM1215" i="1"/>
  <c r="CM706" i="1"/>
  <c r="CM278" i="1"/>
  <c r="CN456" i="1"/>
  <c r="CN754" i="1"/>
  <c r="CN1183" i="1"/>
  <c r="CN927" i="1"/>
  <c r="CM869" i="1"/>
  <c r="CN545" i="1"/>
  <c r="CN213" i="1"/>
  <c r="CN1128" i="1"/>
  <c r="CM1189" i="1"/>
  <c r="CM729" i="1"/>
  <c r="CN773" i="1"/>
  <c r="CM258" i="1"/>
  <c r="CM580" i="1"/>
  <c r="CM1078" i="1"/>
  <c r="CN1247" i="1"/>
  <c r="CM663" i="1"/>
  <c r="CN883" i="1"/>
  <c r="CN354" i="1"/>
  <c r="CM356" i="1"/>
  <c r="CM191" i="1"/>
  <c r="CM1072" i="1"/>
  <c r="CM250" i="1"/>
  <c r="CM806" i="1"/>
  <c r="CM764" i="1"/>
  <c r="CN402" i="1"/>
  <c r="CM744" i="1"/>
  <c r="CN128" i="1"/>
  <c r="CN527" i="1"/>
  <c r="CM937" i="1"/>
  <c r="CM642" i="1"/>
  <c r="CN539" i="1"/>
  <c r="CN176" i="1"/>
  <c r="CN134" i="1"/>
  <c r="CM297" i="1"/>
  <c r="CM323" i="1"/>
  <c r="CN1181" i="1"/>
  <c r="CM990" i="1"/>
  <c r="CN647" i="1"/>
  <c r="CM376" i="1"/>
  <c r="CM956" i="1"/>
  <c r="CN398" i="1"/>
  <c r="CM416" i="1"/>
  <c r="CN906" i="1"/>
  <c r="CM99" i="1"/>
  <c r="CM987" i="1"/>
  <c r="CM971" i="1"/>
  <c r="CN382" i="1"/>
  <c r="CN697" i="1"/>
  <c r="CM562" i="1"/>
  <c r="CN76" i="1"/>
  <c r="CM833" i="1"/>
  <c r="CM1266" i="1"/>
  <c r="CN708" i="1"/>
  <c r="CN543" i="1"/>
  <c r="CN935" i="1"/>
  <c r="CM243" i="1"/>
  <c r="CM915" i="1"/>
  <c r="CN319" i="1"/>
  <c r="CN633" i="1"/>
  <c r="CM678" i="1"/>
  <c r="CM256" i="1"/>
  <c r="CN239" i="1"/>
  <c r="CM1180" i="1"/>
  <c r="CN583" i="1"/>
  <c r="CN618" i="1"/>
  <c r="CM393" i="1"/>
  <c r="CN818" i="1"/>
  <c r="CN593" i="1"/>
  <c r="CN267" i="1"/>
  <c r="CN1004" i="1"/>
  <c r="CN716" i="1"/>
  <c r="CM651" i="1"/>
  <c r="CN924" i="1"/>
  <c r="CN1150" i="1"/>
  <c r="CM636" i="1"/>
  <c r="CM666" i="1"/>
  <c r="CM336" i="1"/>
  <c r="CN919" i="1"/>
  <c r="CN646" i="1"/>
  <c r="CN137" i="1"/>
  <c r="CN686" i="1"/>
  <c r="CN1170" i="1"/>
  <c r="CN803" i="1"/>
  <c r="CM544" i="1"/>
  <c r="CN873" i="1"/>
  <c r="CN1085" i="1"/>
  <c r="CM772" i="1"/>
  <c r="CM201" i="1"/>
  <c r="CN798" i="1"/>
  <c r="CM441" i="1"/>
  <c r="CM620" i="1"/>
  <c r="CN1097" i="1"/>
  <c r="CM1136" i="1"/>
  <c r="CM997" i="1"/>
  <c r="CM207" i="1"/>
  <c r="CM203" i="1"/>
  <c r="CM844" i="1"/>
  <c r="CM1079" i="1"/>
  <c r="CN453" i="1"/>
  <c r="CN915" i="1"/>
  <c r="CN512" i="1"/>
  <c r="CM861" i="1"/>
  <c r="CM1098" i="1"/>
  <c r="CM624" i="1"/>
  <c r="CM294" i="1"/>
  <c r="CN143" i="1"/>
  <c r="CM140" i="1"/>
  <c r="CM541" i="1"/>
  <c r="CM298" i="1"/>
  <c r="CN1202" i="1"/>
  <c r="CM972" i="1"/>
  <c r="CN977" i="1"/>
  <c r="CN215" i="1"/>
  <c r="CN614" i="1"/>
  <c r="CM220" i="1"/>
  <c r="CM704" i="1"/>
  <c r="CM1201" i="1"/>
  <c r="CM773" i="1"/>
  <c r="CM827" i="1"/>
  <c r="CM891" i="1"/>
  <c r="CN1215" i="1"/>
  <c r="CN219" i="1"/>
  <c r="CN1226" i="1"/>
  <c r="CN561" i="1"/>
  <c r="CM334" i="1"/>
  <c r="CM299" i="1"/>
  <c r="CN474" i="1"/>
  <c r="CM845" i="1"/>
  <c r="CN894" i="1"/>
  <c r="CN823" i="1"/>
  <c r="CN133" i="1"/>
  <c r="CM720" i="1"/>
  <c r="CN941" i="1"/>
  <c r="CN979" i="1"/>
  <c r="CM567" i="1"/>
  <c r="CM461" i="1"/>
  <c r="CM524" i="1"/>
  <c r="CN706" i="1"/>
  <c r="CN1237" i="1"/>
  <c r="CM765" i="1"/>
  <c r="CM912" i="1"/>
  <c r="CN822" i="1"/>
  <c r="CN813" i="1"/>
  <c r="CM907" i="1"/>
  <c r="CN827" i="1"/>
  <c r="CN314" i="1"/>
  <c r="CN1256" i="1"/>
  <c r="CN679" i="1"/>
  <c r="CM690" i="1"/>
  <c r="CM377" i="1"/>
  <c r="CM776" i="1"/>
  <c r="CM835" i="1"/>
  <c r="CM993" i="1"/>
  <c r="CN951" i="1"/>
  <c r="CM1263" i="1"/>
  <c r="CM1182" i="1"/>
  <c r="CM1175" i="1"/>
  <c r="CN291" i="1"/>
  <c r="CN535" i="1"/>
  <c r="CN210" i="1"/>
  <c r="CM786" i="1"/>
  <c r="CN1002" i="1"/>
  <c r="CM402" i="1"/>
  <c r="CN1084" i="1"/>
  <c r="CM707" i="1"/>
  <c r="CN1217" i="1"/>
  <c r="CN1034" i="1"/>
  <c r="CN223" i="1"/>
  <c r="CN902" i="1"/>
  <c r="CM432" i="1"/>
  <c r="CN753" i="1"/>
  <c r="CN519" i="1"/>
  <c r="CN1155" i="1"/>
  <c r="CM1217" i="1"/>
  <c r="CM345" i="1"/>
  <c r="CN610" i="1"/>
  <c r="CM1254" i="1"/>
  <c r="CN1092" i="1"/>
  <c r="CM800" i="1"/>
  <c r="CM157" i="1"/>
  <c r="CN165" i="1"/>
  <c r="CN987" i="1"/>
  <c r="CN111" i="1"/>
  <c r="CM147" i="1"/>
  <c r="CN1117" i="1"/>
  <c r="CM911" i="1"/>
  <c r="CN957" i="1"/>
  <c r="CM1037" i="1"/>
  <c r="CN1086" i="1"/>
  <c r="CM674" i="1"/>
  <c r="CM953" i="1"/>
  <c r="CN577" i="1"/>
  <c r="CN521" i="1"/>
  <c r="CN427" i="1"/>
  <c r="CN858" i="1"/>
  <c r="CM1086" i="1"/>
  <c r="CM1188" i="1"/>
  <c r="CN1124" i="1"/>
  <c r="CM1243" i="1"/>
  <c r="CN364" i="1"/>
  <c r="CM864" i="1"/>
  <c r="CN674" i="1"/>
  <c r="CM1060" i="1"/>
  <c r="CM1122" i="1"/>
  <c r="CN285" i="1"/>
  <c r="CN953" i="1"/>
  <c r="CM1088" i="1"/>
  <c r="CM1117" i="1"/>
  <c r="CM866" i="1"/>
  <c r="CN353" i="1"/>
  <c r="CM421" i="1"/>
  <c r="CN421" i="1"/>
  <c r="CN1055" i="1"/>
  <c r="CN69" i="1"/>
  <c r="CM119" i="1"/>
  <c r="CM470" i="1"/>
  <c r="CN868" i="1"/>
  <c r="CN1065" i="1"/>
  <c r="CM974" i="1"/>
  <c r="CM934" i="1"/>
  <c r="CN469" i="1"/>
  <c r="CM1229" i="1"/>
  <c r="CN1139" i="1"/>
  <c r="CN737" i="1"/>
  <c r="CM464" i="1"/>
  <c r="CM801" i="1"/>
  <c r="CM361" i="1"/>
  <c r="CM1241" i="1"/>
  <c r="CM514" i="1"/>
  <c r="CN635" i="1"/>
  <c r="CN1020" i="1"/>
  <c r="CM645" i="1"/>
  <c r="CN602" i="1"/>
  <c r="CM743" i="1"/>
  <c r="CN789" i="1"/>
  <c r="CM655" i="1"/>
  <c r="CM1004" i="1"/>
  <c r="CN856" i="1"/>
  <c r="CN865" i="1"/>
  <c r="CM170" i="1"/>
  <c r="CN538" i="1"/>
  <c r="CN525" i="1"/>
  <c r="CN388" i="1"/>
  <c r="CN875" i="1"/>
  <c r="CM1141" i="1"/>
  <c r="CM69" i="1"/>
  <c r="CM787" i="1"/>
  <c r="CN677" i="1"/>
  <c r="CM963" i="1"/>
  <c r="CN83" i="1"/>
  <c r="CN600" i="1"/>
  <c r="CN1208" i="1"/>
  <c r="CN891" i="1"/>
  <c r="CM556" i="1"/>
  <c r="CM169" i="1"/>
  <c r="CN974" i="1"/>
  <c r="CN1148" i="1"/>
  <c r="CN1144" i="1"/>
  <c r="CN1082" i="1"/>
  <c r="CN179" i="1"/>
  <c r="CN247" i="1"/>
  <c r="CN1018" i="1"/>
  <c r="CN1025" i="1"/>
  <c r="CN853" i="1"/>
  <c r="CN1264" i="1"/>
  <c r="CN1137" i="1"/>
  <c r="CM151" i="1"/>
  <c r="CN965" i="1"/>
  <c r="CN893" i="1"/>
  <c r="CM177" i="1"/>
  <c r="CM429" i="1"/>
  <c r="CM996" i="1"/>
  <c r="CN348" i="1"/>
  <c r="CM909" i="1"/>
  <c r="CM303" i="1"/>
  <c r="CN804" i="1"/>
  <c r="CM1148" i="1"/>
  <c r="CN660" i="1"/>
  <c r="CN640" i="1"/>
  <c r="CN1242" i="1"/>
  <c r="CN426" i="1"/>
  <c r="CM405" i="1"/>
  <c r="CN555" i="1"/>
  <c r="CN260" i="1"/>
  <c r="CN1222" i="1"/>
  <c r="CM579" i="1"/>
  <c r="CM914" i="1"/>
  <c r="CN346" i="1"/>
  <c r="CN1110" i="1"/>
  <c r="CM831" i="1"/>
  <c r="CM450" i="1"/>
  <c r="CM509" i="1"/>
  <c r="CM114" i="1"/>
  <c r="CM823" i="1"/>
  <c r="CN81" i="1"/>
  <c r="CN699" i="1"/>
  <c r="CN422" i="1"/>
  <c r="CM501" i="1"/>
  <c r="CN164" i="1"/>
  <c r="CM1214" i="1"/>
  <c r="CM1176" i="1"/>
  <c r="CN978" i="1"/>
  <c r="CM249" i="1"/>
  <c r="CM617" i="1"/>
  <c r="CN740" i="1"/>
  <c r="CN655" i="1"/>
  <c r="CN621" i="1"/>
  <c r="CN1102" i="1"/>
  <c r="CN482" i="1"/>
  <c r="CM671" i="1"/>
  <c r="CM662" i="1"/>
  <c r="CM390" i="1"/>
  <c r="CN736" i="1"/>
  <c r="CM259" i="1"/>
  <c r="CM1052" i="1"/>
  <c r="CM793" i="1"/>
  <c r="CM160" i="1"/>
  <c r="CN350" i="1"/>
  <c r="CN318" i="1"/>
  <c r="CM318" i="1"/>
  <c r="CN191" i="1"/>
  <c r="CN1072" i="1"/>
  <c r="CN984" i="1"/>
  <c r="CM1091" i="1"/>
  <c r="CN274" i="1"/>
  <c r="CM876" i="1"/>
  <c r="CN563" i="1"/>
  <c r="CN483" i="1"/>
  <c r="CN938" i="1"/>
  <c r="CN800" i="1"/>
  <c r="CN712" i="1"/>
  <c r="CM1126" i="1"/>
  <c r="CN116" i="1"/>
  <c r="CM1111" i="1"/>
  <c r="CN276" i="1"/>
  <c r="CN463" i="1"/>
  <c r="CN747" i="1"/>
  <c r="CN945" i="1"/>
  <c r="CN890" i="1"/>
  <c r="CN416" i="1"/>
  <c r="CN246" i="1"/>
  <c r="CM124" i="1"/>
  <c r="CN516" i="1"/>
  <c r="CM1108" i="1"/>
  <c r="CN446" i="1"/>
  <c r="CM267" i="1"/>
  <c r="CN550" i="1"/>
  <c r="CN302" i="1"/>
  <c r="CM164" i="1"/>
  <c r="CN265" i="1"/>
  <c r="CN681" i="1"/>
  <c r="CM283" i="1"/>
  <c r="CN303" i="1"/>
  <c r="CN769" i="1"/>
  <c r="CN1013" i="1"/>
  <c r="CN1057" i="1"/>
  <c r="CN190" i="1"/>
  <c r="CM314" i="1"/>
  <c r="CM120" i="1"/>
  <c r="CM644" i="1"/>
  <c r="CN454" i="1"/>
  <c r="CN1257" i="1"/>
  <c r="CN576" i="1"/>
  <c r="CM387" i="1"/>
  <c r="CM1093" i="1"/>
  <c r="CM973" i="1"/>
  <c r="CM476" i="1"/>
  <c r="CM205" i="1"/>
  <c r="CN478" i="1"/>
  <c r="CM791" i="1"/>
  <c r="CN631" i="1"/>
  <c r="CN720" i="1"/>
  <c r="CN1227" i="1"/>
  <c r="CN997" i="1"/>
  <c r="CN826" i="1"/>
  <c r="CN832" i="1"/>
  <c r="CM734" i="1"/>
  <c r="CM1113" i="1"/>
  <c r="CN460" i="1"/>
  <c r="CN884" i="1"/>
  <c r="CN431" i="1"/>
  <c r="CN1079" i="1"/>
  <c r="CN450" i="1"/>
  <c r="CN693" i="1"/>
  <c r="CM1028" i="1"/>
  <c r="CM415" i="1"/>
  <c r="CN264" i="1"/>
  <c r="CN779" i="1"/>
  <c r="CN245" i="1"/>
  <c r="CM418" i="1"/>
  <c r="CM1146" i="1"/>
  <c r="CM588" i="1"/>
  <c r="CM814" i="1"/>
  <c r="CM875" i="1"/>
  <c r="CM634" i="1"/>
  <c r="CN1052" i="1"/>
  <c r="CN461" i="1"/>
  <c r="CN413" i="1"/>
  <c r="CM754" i="1"/>
  <c r="CM635" i="1"/>
  <c r="CM769" i="1"/>
  <c r="CM1119" i="1"/>
  <c r="CN666" i="1"/>
  <c r="CN1244" i="1"/>
  <c r="CN730" i="1"/>
  <c r="CN607" i="1"/>
  <c r="CM699" i="1"/>
  <c r="CM166" i="1"/>
  <c r="CM695" i="1"/>
  <c r="CN950" i="1"/>
  <c r="CM512" i="1"/>
  <c r="CN290" i="1"/>
  <c r="CM683" i="1"/>
  <c r="CN746" i="1"/>
  <c r="CM79" i="1"/>
  <c r="CM225" i="1"/>
  <c r="CM1075" i="1"/>
  <c r="CN445" i="1"/>
  <c r="CN739" i="1"/>
  <c r="CM856" i="1"/>
  <c r="CN411" i="1"/>
  <c r="CN365" i="1"/>
  <c r="CM665" i="1"/>
  <c r="CM388" i="1"/>
  <c r="CM304" i="1"/>
  <c r="CM233" i="1"/>
  <c r="CN626" i="1"/>
  <c r="CN1185" i="1"/>
  <c r="CM586" i="1"/>
  <c r="CN916" i="1"/>
  <c r="CM438" i="1"/>
  <c r="CM661" i="1"/>
  <c r="CM98" i="1"/>
  <c r="CM497" i="1"/>
  <c r="CM603" i="1"/>
  <c r="CN486" i="1"/>
  <c r="CM1259" i="1"/>
  <c r="CM768" i="1"/>
  <c r="CM1210" i="1"/>
  <c r="CN294" i="1"/>
  <c r="CN145" i="1"/>
  <c r="CN895" i="1"/>
  <c r="CM431" i="1"/>
  <c r="CM335" i="1"/>
  <c r="CN973" i="1"/>
  <c r="CM1038" i="1"/>
  <c r="CM1173" i="1"/>
  <c r="CN1136" i="1"/>
  <c r="CN734" i="1"/>
  <c r="CM1194" i="1"/>
  <c r="CM115" i="1"/>
  <c r="CN1036" i="1"/>
  <c r="CN1246" i="1"/>
  <c r="CN554" i="1"/>
  <c r="CM1195" i="1"/>
  <c r="CM274" i="1"/>
  <c r="CM161" i="1"/>
  <c r="CN1232" i="1"/>
  <c r="CM175" i="1"/>
  <c r="CM210" i="1"/>
  <c r="CN1228" i="1"/>
  <c r="CN648" i="1"/>
  <c r="CM886" i="1"/>
  <c r="CN345" i="1"/>
  <c r="CN830" i="1"/>
  <c r="CM825" i="1"/>
  <c r="CM726" i="1"/>
  <c r="CN874" i="1"/>
  <c r="CN1169" i="1"/>
  <c r="CN1172" i="1"/>
  <c r="CM945" i="1"/>
  <c r="CM1131" i="1"/>
  <c r="CM107" i="1"/>
  <c r="CM989" i="1"/>
  <c r="CN86" i="1"/>
  <c r="CM795" i="1"/>
  <c r="CM268" i="1"/>
  <c r="CM1087" i="1"/>
  <c r="CN838" i="1"/>
  <c r="CN562" i="1"/>
  <c r="CN336" i="1"/>
  <c r="CM1177" i="1"/>
  <c r="CN611" i="1"/>
  <c r="CN255" i="1"/>
  <c r="CM525" i="1"/>
  <c r="CN920" i="1"/>
  <c r="CN1214" i="1"/>
  <c r="CN1164" i="1"/>
  <c r="CN1106" i="1"/>
  <c r="CN985" i="1"/>
  <c r="CN170" i="1"/>
  <c r="CN905" i="1"/>
  <c r="CM480" i="1"/>
  <c r="CN458" i="1"/>
  <c r="CN848" i="1"/>
  <c r="CM213" i="1"/>
  <c r="CN949" i="1"/>
  <c r="CN670" i="1"/>
  <c r="CN971" i="1"/>
  <c r="CM740" i="1"/>
  <c r="CN311" i="1"/>
  <c r="CN599" i="1"/>
  <c r="CN793" i="1"/>
  <c r="CM146" i="1"/>
  <c r="CN119" i="1"/>
  <c r="CN335" i="1"/>
  <c r="CM84" i="1"/>
  <c r="CM192" i="1"/>
  <c r="CN623" i="1"/>
  <c r="CN344" i="1"/>
  <c r="CN1184" i="1"/>
  <c r="CM515" i="1"/>
  <c r="CN284" i="1"/>
  <c r="CM367" i="1"/>
  <c r="CM359" i="1"/>
  <c r="CN805" i="1"/>
  <c r="CM231" i="1"/>
  <c r="CM913" i="1"/>
  <c r="CN1059" i="1"/>
  <c r="CN962" i="1"/>
  <c r="CN807" i="1"/>
  <c r="CM605" i="1"/>
  <c r="CM873" i="1"/>
  <c r="CN177" i="1"/>
  <c r="CM573" i="1"/>
  <c r="CN1230" i="1"/>
  <c r="CM696" i="1"/>
  <c r="CM932" i="1"/>
  <c r="CM548" i="1"/>
  <c r="CN98" i="1"/>
  <c r="CM1032" i="1"/>
  <c r="CM1056" i="1"/>
  <c r="CM756" i="1"/>
  <c r="CN882" i="1"/>
  <c r="CM604" i="1"/>
  <c r="CN676" i="1"/>
  <c r="CN135" i="1"/>
  <c r="CN377" i="1"/>
  <c r="CN662" i="1"/>
  <c r="CM1101" i="1"/>
  <c r="CM478" i="1"/>
  <c r="CM426" i="1"/>
  <c r="CM860" i="1"/>
  <c r="CM625" i="1"/>
  <c r="CM374" i="1"/>
  <c r="CN209" i="1"/>
  <c r="CM905" i="1"/>
  <c r="CN689" i="1"/>
  <c r="CN72" i="1"/>
  <c r="CN947" i="1"/>
  <c r="CN1050" i="1"/>
  <c r="CM657" i="1"/>
  <c r="CN513" i="1"/>
  <c r="CN703" i="1"/>
  <c r="CN575" i="1"/>
  <c r="CN933" i="1"/>
  <c r="CM848" i="1"/>
  <c r="CN671" i="1"/>
  <c r="CN171" i="1"/>
  <c r="CM516" i="1"/>
  <c r="CN1141" i="1"/>
  <c r="CM508" i="1"/>
  <c r="CN1196" i="1"/>
  <c r="CN796" i="1"/>
  <c r="CN271" i="1"/>
  <c r="CM1156" i="1"/>
  <c r="CM680" i="1"/>
  <c r="CM775" i="1"/>
  <c r="CM1234" i="1"/>
  <c r="CM293" i="1"/>
  <c r="CN770" i="1"/>
  <c r="CM187" i="1"/>
  <c r="CM255" i="1"/>
  <c r="CM710" i="1"/>
  <c r="CN357" i="1"/>
  <c r="CM214" i="1"/>
  <c r="CM363" i="1"/>
  <c r="CM616" i="1"/>
  <c r="CM549" i="1"/>
  <c r="CM966" i="1"/>
  <c r="CN771" i="1"/>
  <c r="CN668" i="1"/>
  <c r="CN160" i="1"/>
  <c r="CM984" i="1"/>
  <c r="CM759" i="1"/>
  <c r="CN340" i="1"/>
  <c r="CM291" i="1"/>
  <c r="CM954" i="1"/>
  <c r="CN281" i="1"/>
  <c r="CN991" i="1"/>
  <c r="CM1158" i="1"/>
  <c r="CN1116" i="1"/>
  <c r="CM539" i="1"/>
  <c r="CM1169" i="1"/>
  <c r="CM896" i="1"/>
  <c r="CM1039" i="1"/>
  <c r="CM837" i="1"/>
  <c r="CN825" i="1"/>
  <c r="CN326" i="1"/>
  <c r="CN126" i="1"/>
  <c r="CM659" i="1"/>
  <c r="CN163" i="1"/>
  <c r="CM906" i="1"/>
  <c r="CM1003" i="1"/>
  <c r="CN204" i="1"/>
  <c r="CM1058" i="1"/>
  <c r="CM316" i="1"/>
  <c r="CM949" i="1"/>
  <c r="CN405" i="1"/>
  <c r="CM676" i="1"/>
  <c r="CM1121" i="1"/>
  <c r="CN181" i="1"/>
  <c r="CN1083" i="1"/>
  <c r="CN1154" i="1"/>
  <c r="CN93" i="1"/>
  <c r="CM101" i="1"/>
  <c r="CN608" i="1"/>
  <c r="CN678" i="1"/>
  <c r="CM113" i="1"/>
  <c r="CM365" i="1"/>
  <c r="CM1053" i="1"/>
  <c r="CN1177" i="1"/>
  <c r="CM935" i="1"/>
  <c r="CN988" i="1"/>
  <c r="CN624" i="1"/>
  <c r="CN168" i="1"/>
  <c r="CN1234" i="1"/>
  <c r="CM75" i="1"/>
  <c r="CN75" i="1"/>
  <c r="CN218" i="1"/>
  <c r="CM1005" i="1"/>
  <c r="CM1019" i="1"/>
  <c r="CM215" i="1"/>
  <c r="CN238" i="1"/>
  <c r="CM228" i="1"/>
  <c r="CM1137" i="1"/>
  <c r="CN189" i="1"/>
  <c r="CN1080" i="1"/>
  <c r="CN534" i="1"/>
  <c r="CM348" i="1"/>
  <c r="CM204" i="1"/>
  <c r="CN603" i="1"/>
  <c r="CN605" i="1"/>
  <c r="CM479" i="1"/>
  <c r="CM484" i="1"/>
  <c r="CM368" i="1"/>
  <c r="CN1199" i="1"/>
  <c r="CN586" i="1"/>
  <c r="CN540" i="1"/>
  <c r="CN551" i="1"/>
  <c r="CN1192" i="1"/>
  <c r="CM1258" i="1"/>
  <c r="CN616" i="1"/>
  <c r="CN1071" i="1"/>
  <c r="CM412" i="1"/>
  <c r="CM1206" i="1"/>
  <c r="CN1187" i="1"/>
  <c r="CN443" i="1"/>
  <c r="CM958" i="1"/>
  <c r="CM150" i="1"/>
  <c r="CM145" i="1"/>
  <c r="CN369" i="1"/>
  <c r="CN907" i="1"/>
  <c r="CM370" i="1"/>
  <c r="CM1040" i="1"/>
  <c r="CM347" i="1"/>
  <c r="CM1031" i="1"/>
  <c r="CN939" i="1"/>
  <c r="CM467" i="1"/>
  <c r="CM1227" i="1"/>
  <c r="CM472" i="1"/>
  <c r="CN788" i="1"/>
  <c r="CM490" i="1"/>
  <c r="CM312" i="1"/>
  <c r="CM93" i="1"/>
  <c r="CN842" i="1"/>
  <c r="CN511" i="1"/>
  <c r="CM346" i="1"/>
  <c r="CM677" i="1"/>
  <c r="CN253" i="1"/>
  <c r="CN588" i="1"/>
  <c r="CN361" i="1"/>
  <c r="CN783" i="1"/>
  <c r="CN1219" i="1"/>
  <c r="CM1190" i="1"/>
  <c r="CM750" i="1"/>
  <c r="CM534" i="1"/>
  <c r="CN359" i="1"/>
  <c r="CM803" i="1"/>
  <c r="CN186" i="1"/>
  <c r="CM414" i="1"/>
  <c r="CM721" i="1"/>
  <c r="CN691" i="1"/>
  <c r="CN983" i="1"/>
  <c r="CN1010" i="1"/>
  <c r="CN221" i="1"/>
  <c r="CN724" i="1"/>
  <c r="CM280" i="1"/>
  <c r="CM589" i="1"/>
  <c r="CM396" i="1"/>
  <c r="CN434" i="1"/>
  <c r="CM598" i="1"/>
  <c r="CM650" i="1"/>
  <c r="CM1102" i="1"/>
  <c r="CN110" i="1"/>
  <c r="CN515" i="1"/>
  <c r="CM446" i="1"/>
  <c r="CM813" i="1"/>
  <c r="CN1073" i="1"/>
  <c r="CM1084" i="1"/>
  <c r="CM809" i="1"/>
  <c r="CN391" i="1"/>
  <c r="CN581" i="1"/>
  <c r="CM94" i="1"/>
  <c r="CM408" i="1"/>
  <c r="CN1051" i="1"/>
  <c r="CM943" i="1"/>
  <c r="CM870" i="1"/>
  <c r="CM128" i="1"/>
  <c r="CN990" i="1"/>
  <c r="CM584" i="1"/>
  <c r="CM885" i="1"/>
  <c r="CN1000" i="1"/>
  <c r="CM223" i="1"/>
  <c r="CM483" i="1"/>
  <c r="CM1172" i="1"/>
  <c r="CM68" i="1"/>
  <c r="CN172" i="1"/>
  <c r="CM1116" i="1"/>
  <c r="CM830" i="1"/>
  <c r="CM568" i="1"/>
  <c r="CN921" i="1"/>
  <c r="CM505" i="1"/>
  <c r="CN257" i="1"/>
  <c r="CM944" i="1"/>
  <c r="CM257" i="1"/>
  <c r="CM85" i="1"/>
  <c r="CM992" i="1"/>
  <c r="CM946" i="1"/>
  <c r="CN866" i="1"/>
  <c r="CN104" i="1"/>
  <c r="CN1212" i="1"/>
  <c r="CN212" i="1"/>
  <c r="CM130" i="1"/>
  <c r="CM528" i="1"/>
  <c r="CN424" i="1"/>
  <c r="CN1060" i="1"/>
  <c r="CN1122" i="1"/>
  <c r="CN1048" i="1"/>
  <c r="CM104" i="1"/>
  <c r="CM342" i="1"/>
  <c r="CM1200" i="1"/>
  <c r="CN1037" i="1"/>
  <c r="CM577" i="1"/>
  <c r="CM521" i="1"/>
  <c r="CN1245" i="1"/>
  <c r="CM329" i="1"/>
  <c r="CM858" i="1"/>
  <c r="CN685" i="1"/>
  <c r="CN240" i="1"/>
  <c r="CN792" i="1"/>
  <c r="CM957" i="1"/>
  <c r="CN1188" i="1"/>
  <c r="CM353" i="1"/>
  <c r="CN493" i="1"/>
  <c r="CM621" i="1"/>
  <c r="CN1038" i="1"/>
  <c r="CM133" i="1"/>
  <c r="CN579" i="1"/>
  <c r="CN687" i="1"/>
  <c r="CN1098" i="1"/>
  <c r="CM808" i="1"/>
  <c r="CN251" i="1"/>
  <c r="CM719" i="1"/>
  <c r="CM428" i="1"/>
  <c r="CM783" i="1"/>
  <c r="CN530" i="1"/>
  <c r="CN381" i="1"/>
  <c r="CM790" i="1"/>
  <c r="CN401" i="1"/>
  <c r="CM1132" i="1"/>
  <c r="CM1065" i="1"/>
  <c r="CM320" i="1"/>
  <c r="CN425" i="1"/>
  <c r="CM812" i="1"/>
  <c r="CN1005" i="1"/>
  <c r="CM711" i="1"/>
  <c r="CN1173" i="1"/>
  <c r="CM1035" i="1"/>
  <c r="CN711" i="1"/>
  <c r="CN722" i="1"/>
  <c r="CM611" i="1"/>
  <c r="CN293" i="1"/>
  <c r="CN1166" i="1"/>
  <c r="CN548" i="1"/>
  <c r="CN715" i="1"/>
  <c r="CN468" i="1"/>
  <c r="CM583" i="1"/>
  <c r="CN409" i="1"/>
  <c r="CN234" i="1"/>
  <c r="CN721" i="1"/>
  <c r="CM504" i="1"/>
  <c r="CN761" i="1"/>
  <c r="CM190" i="1"/>
  <c r="CN1210" i="1"/>
  <c r="CN728" i="1"/>
  <c r="CM179" i="1"/>
  <c r="CM968" i="1"/>
  <c r="CN656" i="1"/>
  <c r="CN500" i="1"/>
  <c r="CM638" i="1"/>
  <c r="CM1118" i="1"/>
  <c r="CM817" i="1"/>
  <c r="CM752" i="1"/>
  <c r="CM197" i="1"/>
  <c r="CM889" i="1"/>
  <c r="CN501" i="1"/>
  <c r="CM407" i="1"/>
  <c r="CN536" i="1"/>
  <c r="CM181" i="1"/>
  <c r="CM1074" i="1"/>
  <c r="CM1193" i="1"/>
  <c r="CM779" i="1"/>
  <c r="CM1216" i="1"/>
  <c r="CM887" i="1"/>
  <c r="CN152" i="1"/>
  <c r="CN472" i="1"/>
  <c r="CM458" i="1"/>
  <c r="CN174" i="1"/>
  <c r="CN791" i="1"/>
  <c r="CN775" i="1"/>
  <c r="CM828" i="1"/>
  <c r="CN331" i="1"/>
  <c r="CN384" i="1"/>
  <c r="CN457" i="1"/>
  <c r="CN684" i="1"/>
  <c r="CN782" i="1"/>
  <c r="CM550" i="1"/>
  <c r="CM609" i="1"/>
  <c r="CN373" i="1"/>
  <c r="CM419" i="1"/>
  <c r="CM1160" i="1"/>
  <c r="CN178" i="1"/>
  <c r="CM797" i="1"/>
  <c r="CN863" i="1"/>
  <c r="CM382" i="1"/>
  <c r="CM96" i="1"/>
  <c r="CM1154" i="1"/>
  <c r="CN955" i="1"/>
  <c r="CM263" i="1"/>
  <c r="CN349" i="1"/>
  <c r="CN808" i="1"/>
  <c r="CN440" i="1"/>
  <c r="CN1119" i="1"/>
  <c r="CM829" i="1"/>
  <c r="CM1033" i="1"/>
  <c r="CN544" i="1"/>
  <c r="CN1014" i="1"/>
  <c r="CN867" i="1"/>
  <c r="CM209" i="1"/>
  <c r="CM585" i="1"/>
  <c r="CN629" i="1"/>
  <c r="CN790" i="1"/>
  <c r="CM904" i="1"/>
  <c r="CN755" i="1"/>
  <c r="CM960" i="1"/>
  <c r="CN231" i="1"/>
  <c r="CM1081" i="1"/>
  <c r="CM529" i="1"/>
  <c r="CM442" i="1"/>
  <c r="CM713" i="1"/>
  <c r="CN613" i="1"/>
  <c r="CM563" i="1"/>
  <c r="CN175" i="1"/>
  <c r="CM340" i="1"/>
  <c r="CM631" i="1"/>
  <c r="CN1091" i="1"/>
  <c r="CM771" i="1"/>
  <c r="CN1165" i="1"/>
  <c r="CN870" i="1"/>
  <c r="CN1263" i="1"/>
  <c r="CN759" i="1"/>
  <c r="CM1021" i="1"/>
  <c r="CN1233" i="1"/>
  <c r="CM1181" i="1"/>
  <c r="CN1039" i="1"/>
  <c r="CN1158" i="1"/>
  <c r="CM918" i="1"/>
  <c r="CN956" i="1"/>
  <c r="CN70" i="1"/>
  <c r="CM1000" i="1"/>
  <c r="CN289" i="1"/>
  <c r="CM380" i="1"/>
  <c r="CM276" i="1"/>
  <c r="CN944" i="1"/>
  <c r="CM301" i="1"/>
  <c r="CM127" i="1"/>
  <c r="CN301" i="1"/>
  <c r="CM109" i="1"/>
  <c r="CN872" i="1"/>
  <c r="CN794" i="1"/>
  <c r="CM1080" i="1"/>
  <c r="CN412" i="1"/>
  <c r="CM282" i="1"/>
  <c r="CM386" i="1"/>
  <c r="CM868" i="1"/>
  <c r="CM693" i="1"/>
  <c r="CN514" i="1"/>
  <c r="CM138" i="1"/>
  <c r="CM319" i="1"/>
  <c r="CM375" i="1"/>
  <c r="CM654" i="1"/>
  <c r="CM767" i="1"/>
  <c r="CN1223" i="1"/>
  <c r="CM436" i="1"/>
  <c r="CM619" i="1"/>
  <c r="CN658" i="1"/>
  <c r="CN592" i="1"/>
  <c r="CM384" i="1"/>
  <c r="CN184" i="1"/>
  <c r="CM200" i="1"/>
  <c r="CM78" i="1"/>
  <c r="CN1157" i="1"/>
  <c r="CN144" i="1"/>
  <c r="CM1100" i="1"/>
  <c r="CN1248" i="1"/>
  <c r="CM979" i="1"/>
  <c r="CM341" i="1"/>
  <c r="CM903" i="1"/>
  <c r="CM894" i="1"/>
  <c r="CN371" i="1"/>
  <c r="CM658" i="1"/>
  <c r="CM132" i="1"/>
  <c r="CN333" i="1"/>
  <c r="CN1168" i="1"/>
  <c r="CM1252" i="1"/>
  <c r="CN672" i="1"/>
  <c r="CN295" i="1"/>
  <c r="CM290" i="1"/>
  <c r="CN169" i="1"/>
  <c r="CN470" i="1"/>
  <c r="CM930" i="1"/>
  <c r="CN269" i="1"/>
  <c r="CM614" i="1"/>
  <c r="CN299" i="1"/>
  <c r="CM741" i="1"/>
  <c r="CM1257" i="1"/>
  <c r="CN1143" i="1"/>
  <c r="CM1099" i="1"/>
  <c r="CN595" i="1"/>
  <c r="CN851" i="1"/>
  <c r="CM357" i="1"/>
  <c r="CN651" i="1"/>
  <c r="CM1022" i="1"/>
  <c r="CN862" i="1"/>
  <c r="CN259" i="1"/>
  <c r="CN970" i="1"/>
  <c r="CN931" i="1"/>
  <c r="CN743" i="1"/>
  <c r="CN880" i="1"/>
  <c r="CM761" i="1"/>
  <c r="CM264" i="1"/>
  <c r="CM403" i="1"/>
  <c r="CN714" i="1"/>
  <c r="CN578" i="1"/>
  <c r="CM947" i="1"/>
  <c r="CN657" i="1"/>
  <c r="CN282" i="1"/>
  <c r="CM1045" i="1"/>
  <c r="CN744" i="1"/>
  <c r="CM1009" i="1"/>
  <c r="CM1115" i="1"/>
  <c r="CN930" i="1"/>
  <c r="CM460" i="1"/>
  <c r="CM576" i="1"/>
  <c r="CM565" i="1"/>
  <c r="CM1143" i="1"/>
  <c r="CM1070" i="1"/>
  <c r="CN437" i="1"/>
  <c r="CN909" i="1"/>
  <c r="CM782" i="1"/>
  <c r="CN869" i="1"/>
  <c r="CN258" i="1"/>
  <c r="CN419" i="1"/>
  <c r="CN120" i="1"/>
  <c r="CM838" i="1"/>
  <c r="CN1209" i="1"/>
  <c r="CN193" i="1"/>
  <c r="CN183" i="1"/>
  <c r="CM802" i="1"/>
  <c r="CN1221" i="1"/>
  <c r="CM471" i="1"/>
  <c r="CM1237" i="1"/>
  <c r="CN270" i="1"/>
  <c r="CM143" i="1"/>
  <c r="CM1061" i="1"/>
  <c r="CN899" i="1"/>
  <c r="CM330" i="1"/>
  <c r="CN187" i="1"/>
  <c r="CN982" i="1"/>
  <c r="CM1018" i="1"/>
  <c r="CN1040" i="1"/>
  <c r="CN201" i="1"/>
  <c r="CM311" i="1"/>
  <c r="CM1029" i="1"/>
  <c r="CM527" i="1"/>
  <c r="CN242" i="1"/>
  <c r="CM888" i="1"/>
  <c r="CM117" i="1"/>
  <c r="CM547" i="1"/>
  <c r="CM596" i="1"/>
  <c r="CM1246" i="1"/>
  <c r="CM391" i="1"/>
  <c r="CM1213" i="1"/>
  <c r="CM900" i="1"/>
  <c r="CM519" i="1"/>
  <c r="CM300" i="1"/>
  <c r="CM938" i="1"/>
  <c r="CM1228" i="1"/>
  <c r="CM526" i="1"/>
  <c r="CM1161" i="1"/>
  <c r="CN380" i="1"/>
  <c r="CN90" i="1"/>
  <c r="CM712" i="1"/>
  <c r="CM1178" i="1"/>
  <c r="CN675" i="1"/>
  <c r="CM134" i="1"/>
  <c r="CN327" i="1"/>
  <c r="CM86" i="1"/>
  <c r="CN268" i="1"/>
  <c r="CN505" i="1"/>
  <c r="CN85" i="1"/>
  <c r="CM1262" i="1"/>
  <c r="CM1256" i="1"/>
  <c r="CN1204" i="1"/>
  <c r="CN510" i="1"/>
  <c r="CN1053" i="1"/>
  <c r="CM748" i="1"/>
  <c r="CN1153" i="1"/>
  <c r="CM760" i="1"/>
  <c r="CN262" i="1"/>
  <c r="CM379" i="1"/>
  <c r="CN256" i="1"/>
  <c r="CM805" i="1"/>
  <c r="CM287" i="1"/>
  <c r="CM232" i="1"/>
  <c r="CM456" i="1"/>
  <c r="CM1168" i="1"/>
  <c r="CN904" i="1"/>
  <c r="CN760" i="1"/>
  <c r="CN316" i="1"/>
  <c r="CN767" i="1"/>
  <c r="CM100" i="1"/>
  <c r="CM715" i="1"/>
  <c r="CM1063" i="1"/>
  <c r="CN552" i="1"/>
  <c r="CN233" i="1"/>
  <c r="CM1207" i="1"/>
  <c r="CM1184" i="1"/>
  <c r="CN645" i="1"/>
  <c r="CN529" i="1"/>
  <c r="CN444" i="1"/>
  <c r="CM260" i="1"/>
  <c r="CN1191" i="1"/>
  <c r="CN480" i="1"/>
  <c r="CN87" i="1"/>
  <c r="CN476" i="1"/>
  <c r="CM552" i="1"/>
  <c r="CM681" i="1"/>
  <c r="CN283" i="1"/>
  <c r="CN673" i="1"/>
  <c r="CN567" i="1"/>
  <c r="CN1193" i="1"/>
  <c r="CM942" i="1"/>
  <c r="CN928" i="1"/>
  <c r="CN464" i="1"/>
  <c r="CM1012" i="1"/>
  <c r="CN549" i="1"/>
  <c r="CN1027" i="1"/>
  <c r="CN828" i="1"/>
  <c r="CN774" i="1"/>
  <c r="CN136" i="1"/>
  <c r="CN1160" i="1"/>
  <c r="CN926" i="1"/>
  <c r="CM491" i="1"/>
  <c r="CM189" i="1"/>
  <c r="CN733" i="1"/>
  <c r="CM449" i="1"/>
  <c r="CN1041" i="1"/>
  <c r="CN489" i="1"/>
  <c r="CN199" i="1"/>
  <c r="CM110" i="1"/>
  <c r="CN913" i="1"/>
  <c r="CM879" i="1"/>
  <c r="CM859" i="1"/>
  <c r="CN356" i="1"/>
  <c r="CM884" i="1"/>
  <c r="CN180" i="1"/>
  <c r="CN207" i="1"/>
  <c r="CM149" i="1"/>
  <c r="CM574" i="1"/>
  <c r="CM174" i="1"/>
  <c r="CM535" i="1"/>
  <c r="CN249" i="1"/>
  <c r="CN1203" i="1"/>
  <c r="CN556" i="1"/>
  <c r="CN1176" i="1"/>
  <c r="CM770" i="1"/>
  <c r="CN936" i="1"/>
  <c r="CN124" i="1"/>
  <c r="CM877" i="1"/>
  <c r="CM959" i="1"/>
  <c r="CM1006" i="1"/>
  <c r="CM321" i="1"/>
  <c r="CM488" i="1"/>
  <c r="CN298" i="1"/>
  <c r="CM778" i="1"/>
  <c r="CM251" i="1"/>
  <c r="CN1024" i="1"/>
  <c r="CN1229" i="1"/>
  <c r="CN963" i="1"/>
  <c r="CN609" i="1"/>
  <c r="CM1191" i="1"/>
  <c r="CN441" i="1"/>
  <c r="CM1082" i="1"/>
  <c r="CM239" i="1"/>
  <c r="CN844" i="1"/>
  <c r="CN241" i="1"/>
  <c r="CM496" i="1"/>
  <c r="CM872" i="1"/>
  <c r="CN1127" i="1"/>
  <c r="CN836" i="1"/>
  <c r="CM542" i="1"/>
  <c r="CN237" i="1"/>
  <c r="CM1054" i="1"/>
  <c r="CN330" i="1"/>
  <c r="CM383" i="1"/>
  <c r="CN531" i="1"/>
  <c r="CN861" i="1"/>
  <c r="CM517" i="1"/>
  <c r="CN1138" i="1"/>
  <c r="CM395" i="1"/>
  <c r="CM137" i="1"/>
  <c r="CN1152" i="1"/>
  <c r="CM350" i="1"/>
  <c r="CN1140" i="1"/>
  <c r="CM1138" i="1"/>
  <c r="CN182" i="1"/>
  <c r="CN876" i="1"/>
  <c r="CN888" i="1"/>
  <c r="CM182" i="1"/>
  <c r="CN1131" i="1"/>
  <c r="CN1068" i="1"/>
  <c r="CM921" i="1"/>
  <c r="CN435" i="1"/>
  <c r="CN1254" i="1"/>
  <c r="CN1111" i="1"/>
  <c r="CN465" i="1"/>
  <c r="CM463" i="1"/>
  <c r="CM125" i="1"/>
  <c r="CN692" i="1"/>
  <c r="CN297" i="1"/>
  <c r="CM692" i="1"/>
  <c r="CN499" i="1"/>
  <c r="CN447" i="1"/>
  <c r="CM163" i="1"/>
  <c r="CN1003" i="1"/>
  <c r="CN157" i="1"/>
  <c r="CN127" i="1"/>
  <c r="CM749" i="1"/>
  <c r="CM248" i="1"/>
  <c r="CM691" i="1"/>
  <c r="CM1069" i="1"/>
  <c r="CN857" i="1"/>
  <c r="CM333" i="1"/>
  <c r="CM224" i="1"/>
  <c r="CN958" i="1"/>
  <c r="CN228" i="1"/>
  <c r="CM923" i="1"/>
  <c r="CN1250" i="1"/>
  <c r="CM702" i="1"/>
  <c r="CN1194" i="1"/>
  <c r="CM495" i="1"/>
  <c r="CN407" i="1"/>
  <c r="CN491" i="1"/>
  <c r="CM730" i="1"/>
  <c r="CN1096" i="1"/>
  <c r="CM570" i="1"/>
  <c r="CN467" i="1"/>
  <c r="CN347" i="1"/>
  <c r="CM673" i="1"/>
  <c r="CN632" i="1"/>
  <c r="CM601" i="1"/>
  <c r="CM553" i="1"/>
  <c r="CM684" i="1"/>
  <c r="CM537" i="1"/>
  <c r="CN131" i="1"/>
  <c r="CM507" i="1"/>
  <c r="CM1106" i="1"/>
  <c r="CN266" i="1"/>
  <c r="CM1123" i="1"/>
  <c r="CM1222" i="1"/>
  <c r="CM881" i="1"/>
  <c r="CN831" i="1"/>
  <c r="CN113" i="1"/>
  <c r="CM420" i="1"/>
  <c r="CN82" i="1"/>
  <c r="CN653" i="1"/>
  <c r="CN520" i="1"/>
  <c r="CN261" i="1"/>
  <c r="CM742" i="1"/>
  <c r="CN1069" i="1"/>
  <c r="CM183" i="1"/>
  <c r="CM955" i="1"/>
  <c r="CM453" i="1"/>
  <c r="CN565" i="1"/>
  <c r="CM612" i="1"/>
  <c r="CM454" i="1"/>
  <c r="CN1201" i="1"/>
  <c r="CM122" i="1"/>
  <c r="CM1186" i="1"/>
  <c r="CN649" i="1"/>
  <c r="CN1112" i="1"/>
  <c r="CM757" i="1"/>
  <c r="CM965" i="1"/>
  <c r="CN816" i="1"/>
  <c r="CN208" i="1"/>
  <c r="CM688" i="1"/>
  <c r="CM486" i="1"/>
  <c r="CM180" i="1"/>
  <c r="CN898" i="1"/>
  <c r="CM208" i="1"/>
  <c r="CM1250" i="1"/>
  <c r="CN1159" i="1"/>
  <c r="CN1028" i="1"/>
  <c r="CM531" i="1"/>
  <c r="CM82" i="1"/>
  <c r="CN436" i="1"/>
  <c r="CN396" i="1"/>
  <c r="CN1030" i="1"/>
  <c r="CN917" i="1"/>
  <c r="CN224" i="1"/>
  <c r="CN903" i="1"/>
  <c r="CM1025" i="1"/>
  <c r="CN414" i="1"/>
  <c r="CN1179" i="1"/>
  <c r="CM440" i="1"/>
  <c r="CN814" i="1"/>
  <c r="CM818" i="1"/>
  <c r="CM310" i="1"/>
  <c r="CM592" i="1"/>
  <c r="CM1264" i="1"/>
  <c r="CN663" i="1"/>
  <c r="CN313" i="1"/>
  <c r="CN378" i="1"/>
  <c r="CN481" i="1"/>
  <c r="CN566" i="1"/>
  <c r="CM81" i="1"/>
  <c r="CN897" i="1"/>
  <c r="CN781" i="1"/>
  <c r="CM1057" i="1"/>
  <c r="CN702" i="1"/>
  <c r="CM95" i="1"/>
  <c r="CN704" i="1"/>
  <c r="CN438" i="1"/>
  <c r="CM325" i="1"/>
  <c r="CN969" i="1"/>
  <c r="CM159" i="1"/>
  <c r="CN370" i="1"/>
  <c r="CM745" i="1"/>
  <c r="CN1101" i="1"/>
  <c r="CN196" i="1"/>
  <c r="CN860" i="1"/>
  <c r="CM437" i="1"/>
  <c r="CM701" i="1"/>
  <c r="CM469" i="1"/>
  <c r="CM533" i="1"/>
  <c r="CN639" i="1"/>
  <c r="CN820" i="1"/>
  <c r="CM1105" i="1"/>
  <c r="CM668" i="1"/>
  <c r="CM1062" i="1"/>
  <c r="CM554" i="1"/>
  <c r="CN542" i="1"/>
  <c r="CM1036" i="1"/>
  <c r="CN506" i="1"/>
  <c r="CN918" i="1"/>
  <c r="CM902" i="1"/>
  <c r="CM70" i="1"/>
  <c r="CM1015" i="1"/>
  <c r="CN148" i="1"/>
  <c r="CM991" i="1"/>
  <c r="CM675" i="1"/>
  <c r="CM435" i="1"/>
  <c r="CN758" i="1"/>
  <c r="CM753" i="1"/>
  <c r="CN682" i="1"/>
  <c r="CN68" i="1"/>
  <c r="CM610" i="1"/>
  <c r="CN355" i="1"/>
  <c r="CN1076" i="1"/>
  <c r="CM1076" i="1"/>
  <c r="CN1224" i="1"/>
  <c r="CM362" i="1"/>
  <c r="CM394" i="1"/>
  <c r="CN1200" i="1"/>
  <c r="CN292" i="1"/>
  <c r="CM427" i="1"/>
  <c r="CM212" i="1"/>
  <c r="CM364" i="1"/>
  <c r="CN815" i="1"/>
  <c r="CN1088" i="1"/>
  <c r="CN277" i="1"/>
  <c r="CN329" i="1"/>
  <c r="CN202" i="1"/>
  <c r="CN1253" i="1"/>
  <c r="CN637" i="1"/>
  <c r="CN394" i="1"/>
  <c r="CN946" i="1"/>
  <c r="CM685" i="1"/>
  <c r="CN528" i="1"/>
  <c r="CM424" i="1"/>
  <c r="CN129" i="1"/>
  <c r="CM815" i="1"/>
  <c r="CM202" i="1"/>
  <c r="CN343" i="1"/>
  <c r="CM1253" i="1"/>
  <c r="CM637" i="1"/>
  <c r="CM129" i="1"/>
  <c r="CN342" i="1"/>
  <c r="CM1235" i="1"/>
  <c r="CN1235" i="1"/>
  <c r="CN397" i="1"/>
  <c r="CM1242" i="1"/>
  <c r="CN1206" i="1"/>
  <c r="CN799" i="1"/>
  <c r="CN1114" i="1"/>
  <c r="CN122" i="1"/>
  <c r="CM1239" i="1"/>
  <c r="CM1013" i="1"/>
  <c r="CN222" i="1"/>
  <c r="CM766" i="1"/>
  <c r="CN667" i="1"/>
  <c r="CN496" i="1"/>
  <c r="CN358" i="1"/>
  <c r="CM545" i="1"/>
  <c r="CM1223" i="1"/>
  <c r="CM272" i="1"/>
  <c r="CN1061" i="1"/>
  <c r="CM602" i="1"/>
  <c r="CN232" i="1"/>
  <c r="CN366" i="1"/>
  <c r="CN696" i="1"/>
  <c r="CM337" i="1"/>
  <c r="CN745" i="1"/>
  <c r="CM536" i="1"/>
  <c r="CM785" i="1"/>
  <c r="CN859" i="1"/>
  <c r="CM178" i="1"/>
  <c r="CN1156" i="1"/>
  <c r="CN750" i="1"/>
  <c r="CN1189" i="1"/>
  <c r="CN768" i="1"/>
  <c r="CM687" i="1"/>
  <c r="CN1198" i="1"/>
  <c r="CN1174" i="1"/>
  <c r="CM322" i="1"/>
  <c r="CN395" i="1"/>
  <c r="CM1230" i="1"/>
  <c r="CN459" i="1"/>
  <c r="CM284" i="1"/>
  <c r="CM510" i="1"/>
  <c r="CN669" i="1"/>
  <c r="CN564" i="1"/>
  <c r="CN1129" i="1"/>
  <c r="CN1022" i="1"/>
  <c r="CN337" i="1"/>
  <c r="CN430" i="1"/>
  <c r="CM196" i="1"/>
  <c r="CN244" i="1"/>
  <c r="CM985" i="1"/>
  <c r="CN580" i="1"/>
  <c r="CM108" i="1"/>
  <c r="CM400" i="1"/>
  <c r="CN415" i="1"/>
  <c r="CN360" i="1"/>
  <c r="CN1006" i="1"/>
  <c r="CN709" i="1"/>
  <c r="CM708" i="1"/>
  <c r="CN824" i="1"/>
  <c r="CN801" i="1"/>
  <c r="CN146" i="1"/>
  <c r="CN1239" i="1"/>
  <c r="CM755" i="1"/>
  <c r="CN852" i="1"/>
  <c r="CN650" i="1"/>
  <c r="CM618" i="1"/>
  <c r="CN1095" i="1"/>
  <c r="CM315" i="1"/>
  <c r="CM1144" i="1"/>
  <c r="CN248" i="1"/>
  <c r="CN843" i="1"/>
  <c r="CM643" i="1"/>
  <c r="CN908" i="1"/>
  <c r="CM855" i="1"/>
  <c r="CN942" i="1"/>
  <c r="CM849" i="1"/>
  <c r="CN729" i="1"/>
  <c r="CM908" i="1"/>
  <c r="CM1077" i="1"/>
  <c r="CN197" i="1"/>
  <c r="CM186" i="1"/>
  <c r="CN452" i="1"/>
  <c r="CM597" i="1"/>
  <c r="CM1196" i="1"/>
  <c r="CM217" i="1"/>
  <c r="CM131" i="1"/>
  <c r="CM401" i="1"/>
  <c r="CN741" i="1"/>
  <c r="CM462" i="1"/>
  <c r="CN1115" i="1"/>
  <c r="CM222" i="1"/>
  <c r="CM1197" i="1"/>
  <c r="CM307" i="1"/>
  <c r="CM640" i="1"/>
  <c r="CM798" i="1"/>
  <c r="CM366" i="1"/>
  <c r="CN1047" i="1"/>
  <c r="CN1029" i="1"/>
  <c r="CM532" i="1"/>
  <c r="CN151" i="1"/>
  <c r="CN132" i="1"/>
  <c r="CM1090" i="1"/>
  <c r="CN1031" i="1"/>
  <c r="CN1182" i="1"/>
  <c r="CM1023" i="1"/>
  <c r="CM1183" i="1"/>
  <c r="CN205" i="1"/>
  <c r="CN596" i="1"/>
  <c r="CN764" i="1"/>
  <c r="CN964" i="1"/>
  <c r="CM1051" i="1"/>
  <c r="CM103" i="1"/>
  <c r="CM1232" i="1"/>
  <c r="CM1240" i="1"/>
  <c r="CM1043" i="1"/>
  <c r="CM331" i="1"/>
  <c r="CN494" i="1"/>
  <c r="CN590" i="1"/>
  <c r="CN102" i="1"/>
  <c r="CN107" i="1"/>
  <c r="CN642" i="1"/>
  <c r="CM494" i="1"/>
  <c r="CN837" i="1"/>
  <c r="CN886" i="1"/>
  <c r="CN300" i="1"/>
  <c r="CN1171" i="1"/>
  <c r="CM447" i="1"/>
  <c r="CM116" i="1"/>
  <c r="CN998" i="1"/>
  <c r="CM252" i="1"/>
  <c r="CN99" i="1"/>
  <c r="CN659" i="1"/>
  <c r="CM700" i="1"/>
  <c r="CM195" i="1"/>
  <c r="CM1107" i="1"/>
  <c r="CN1118" i="1"/>
  <c r="CM962" i="1"/>
  <c r="CM1096" i="1"/>
  <c r="CM1110" i="1"/>
  <c r="CN406" i="1"/>
  <c r="CM500" i="1"/>
  <c r="CM302" i="1"/>
  <c r="CM697" i="1"/>
  <c r="CN243" i="1"/>
  <c r="CN420" i="1"/>
  <c r="CN1266" i="1"/>
  <c r="CM1211" i="1"/>
  <c r="CM898" i="1"/>
  <c r="CN1042" i="1"/>
  <c r="CN558" i="1"/>
  <c r="CN766" i="1"/>
  <c r="CM646" i="1"/>
  <c r="CN725" i="1"/>
  <c r="CN638" i="1"/>
  <c r="CM774" i="1"/>
  <c r="CN374" i="1"/>
  <c r="CM1133" i="1"/>
  <c r="CN994" i="1"/>
  <c r="CN925" i="1"/>
  <c r="CM629" i="1"/>
  <c r="CN762" i="1"/>
  <c r="CM1026" i="1"/>
  <c r="CM1167" i="1"/>
  <c r="CM804" i="1"/>
  <c r="CN1074" i="1"/>
  <c r="CN475" i="1"/>
  <c r="CM518" i="1"/>
  <c r="CN1023" i="1"/>
  <c r="CM843" i="1"/>
  <c r="CM980" i="1"/>
  <c r="CN121" i="1"/>
  <c r="CM893" i="1"/>
  <c r="CN138" i="1"/>
  <c r="CM136" i="1"/>
  <c r="CN488" i="1"/>
  <c r="CM378" i="1"/>
  <c r="CN263" i="1"/>
  <c r="CN622" i="1"/>
  <c r="CN192" i="1"/>
  <c r="CN159" i="1"/>
  <c r="CN78" i="1"/>
  <c r="CN1186" i="1"/>
  <c r="CN1108" i="1"/>
  <c r="CN321" i="1"/>
  <c r="CN332" i="1"/>
  <c r="CN1107" i="1"/>
  <c r="CM1095" i="1"/>
  <c r="CN960" i="1"/>
  <c r="CM266" i="1"/>
  <c r="CN497" i="1"/>
  <c r="CM1027" i="1"/>
  <c r="CN1011" i="1"/>
  <c r="CM571" i="1"/>
  <c r="CM976" i="1"/>
  <c r="CN1252" i="1"/>
  <c r="CM1205" i="1"/>
  <c r="CM473" i="1"/>
  <c r="CN166" i="1"/>
  <c r="CN806" i="1"/>
  <c r="CN701" i="1"/>
  <c r="CM863" i="1"/>
  <c r="CM1047" i="1"/>
  <c r="CN1064" i="1"/>
  <c r="CN217" i="1"/>
  <c r="CM967" i="1"/>
  <c r="CN980" i="1"/>
  <c r="CM80" i="1"/>
  <c r="CN1056" i="1"/>
  <c r="CN310" i="1"/>
  <c r="CM492" i="1"/>
  <c r="CN410" i="1"/>
  <c r="CM1236" i="1"/>
  <c r="CM221" i="1"/>
  <c r="CM503" i="1"/>
  <c r="CN495" i="1"/>
  <c r="CM705" i="1"/>
  <c r="CN591" i="1"/>
  <c r="CN112" i="1"/>
  <c r="CM925" i="1"/>
  <c r="CM739" i="1"/>
  <c r="CM582" i="1"/>
  <c r="CM455" i="1"/>
  <c r="CM555" i="1"/>
  <c r="CM71" i="1"/>
  <c r="CM751" i="1"/>
  <c r="CN776" i="1"/>
  <c r="CM92" i="1"/>
  <c r="CN1113" i="1"/>
  <c r="CM951" i="1"/>
  <c r="CN338" i="1"/>
  <c r="CM728" i="1"/>
  <c r="CM1089" i="1"/>
  <c r="CN442" i="1"/>
  <c r="CM694" i="1"/>
  <c r="CM417" i="1"/>
  <c r="CM1094" i="1"/>
  <c r="CM920" i="1"/>
  <c r="CN375" i="1"/>
  <c r="CN105" i="1"/>
  <c r="CN250" i="1"/>
  <c r="CN854" i="1"/>
  <c r="CN1238" i="1"/>
  <c r="CM854" i="1"/>
  <c r="CM1008" i="1"/>
  <c r="CM1151" i="1"/>
  <c r="CN117" i="1"/>
  <c r="CM482" i="1"/>
  <c r="CN1045" i="1"/>
  <c r="CN707" i="1"/>
  <c r="CN1126" i="1"/>
  <c r="CN1021" i="1"/>
  <c r="CM747" i="1"/>
  <c r="CN937" i="1"/>
  <c r="CM1034" i="1"/>
  <c r="CN399" i="1"/>
  <c r="CM118" i="1"/>
  <c r="CM1162" i="1"/>
  <c r="CM465" i="1"/>
  <c r="CM758" i="1"/>
  <c r="CM226" i="1"/>
  <c r="CN1178" i="1"/>
  <c r="CM246" i="1"/>
  <c r="CN109" i="1"/>
  <c r="CM111" i="1"/>
  <c r="CN485" i="1"/>
  <c r="CM485" i="1"/>
  <c r="CN619" i="1"/>
  <c r="CN617" i="1"/>
  <c r="CN334" i="1"/>
  <c r="CN757" i="1"/>
  <c r="CM1007" i="1"/>
  <c r="CN923" i="1"/>
  <c r="CN95" i="1"/>
  <c r="CM591" i="1"/>
  <c r="CM451" i="1"/>
  <c r="CM1153" i="1"/>
  <c r="CM230" i="1"/>
  <c r="CM413" i="1"/>
  <c r="CM433" i="1"/>
  <c r="CN546" i="1"/>
  <c r="CN948" i="1"/>
  <c r="CM354" i="1"/>
  <c r="CM653" i="1"/>
  <c r="CM406" i="1"/>
  <c r="CM950" i="1"/>
  <c r="CM939" i="1"/>
  <c r="CN225" i="1"/>
  <c r="CN403" i="1"/>
  <c r="CM941" i="1"/>
  <c r="CM724" i="1"/>
  <c r="CM936" i="1"/>
  <c r="CN537" i="1"/>
  <c r="CM171" i="1"/>
  <c r="CN1016" i="1"/>
  <c r="CN1134" i="1"/>
  <c r="CM977" i="1"/>
  <c r="CN149" i="1"/>
  <c r="CM540" i="1"/>
  <c r="CM448" i="1"/>
  <c r="CN387" i="1"/>
  <c r="CN589" i="1"/>
  <c r="CM899" i="1"/>
  <c r="CM72" i="1"/>
  <c r="CN585" i="1"/>
  <c r="CM649" i="1"/>
  <c r="CM1014" i="1"/>
  <c r="CM731" i="1"/>
  <c r="CM988" i="1"/>
  <c r="CM1127" i="1"/>
  <c r="CN688" i="1"/>
  <c r="CN287" i="1"/>
  <c r="CN778" i="1"/>
  <c r="CN625" i="1"/>
  <c r="CM1067" i="1"/>
  <c r="CN571" i="1"/>
  <c r="CM1042" i="1"/>
  <c r="CM1179" i="1"/>
  <c r="CN742" i="1"/>
  <c r="CM656" i="1"/>
  <c r="CM1199" i="1"/>
  <c r="CN368" i="1"/>
  <c r="CM1142" i="1"/>
  <c r="CN1190" i="1"/>
  <c r="CM599" i="1"/>
  <c r="CM218" i="1"/>
  <c r="CM1149" i="1"/>
  <c r="CN507" i="1"/>
  <c r="CN786" i="1"/>
  <c r="CM219" i="1"/>
  <c r="CM839" i="1"/>
  <c r="CN254" i="1"/>
  <c r="CN1236" i="1"/>
  <c r="CN849" i="1"/>
  <c r="CM410" i="1"/>
  <c r="CN628" i="1"/>
  <c r="CN833" i="1"/>
  <c r="CN341" i="1"/>
  <c r="CN664" i="1"/>
  <c r="CM411" i="1"/>
  <c r="CM185" i="1"/>
  <c r="CM600" i="1"/>
  <c r="CM422" i="1"/>
  <c r="CM725" i="1"/>
  <c r="CM262" i="1"/>
  <c r="CM112" i="1"/>
  <c r="CM511" i="1"/>
  <c r="CN451" i="1"/>
  <c r="CM168" i="1"/>
  <c r="CN680" i="1"/>
  <c r="CN1205" i="1"/>
  <c r="CN1063" i="1"/>
  <c r="CN1180" i="1"/>
  <c r="CN1130" i="1"/>
  <c r="CN1077" i="1"/>
  <c r="CM628" i="1"/>
  <c r="CN752" i="1"/>
  <c r="CM667" i="1"/>
  <c r="CN661" i="1"/>
  <c r="CN1123" i="1"/>
  <c r="CN1133" i="1"/>
  <c r="CM173" i="1"/>
  <c r="CN185" i="1"/>
  <c r="CM423" i="1"/>
  <c r="CM546" i="1"/>
  <c r="CM1209" i="1"/>
  <c r="CM608" i="1"/>
  <c r="CM853" i="1"/>
  <c r="CM1130" i="1"/>
  <c r="CN892" i="1"/>
  <c r="CN108" i="1"/>
  <c r="CN1081" i="1"/>
  <c r="CM1011" i="1"/>
  <c r="CN1062" i="1"/>
  <c r="CM506" i="1"/>
  <c r="CM1140" i="1"/>
  <c r="CN966" i="1"/>
  <c r="CM607" i="1"/>
  <c r="CN954" i="1"/>
  <c r="CN408" i="1"/>
  <c r="CM1203" i="1"/>
  <c r="CN1175" i="1"/>
  <c r="CM188" i="1"/>
  <c r="CN526" i="1"/>
  <c r="CN1161" i="1"/>
  <c r="CN125" i="1"/>
  <c r="CN1265" i="1"/>
  <c r="CM647" i="1"/>
  <c r="CN1109" i="1"/>
  <c r="CN226" i="1"/>
  <c r="CM1068" i="1"/>
  <c r="CM148" i="1"/>
  <c r="CM1265" i="1"/>
  <c r="CM327" i="1"/>
  <c r="CN1017" i="1"/>
  <c r="CN1262" i="1"/>
  <c r="CN252" i="1"/>
  <c r="CM355" i="1"/>
  <c r="CN351" i="1"/>
  <c r="CM351" i="1"/>
  <c r="CN1035" i="1"/>
  <c r="CN150" i="1"/>
  <c r="CN304" i="1"/>
  <c r="CN976" i="1"/>
  <c r="CM261" i="1"/>
  <c r="CM626" i="1"/>
  <c r="CM538" i="1"/>
  <c r="CM733" i="1"/>
  <c r="CN322" i="1"/>
  <c r="CN570" i="1"/>
  <c r="CN929" i="1"/>
  <c r="CN1087" i="1"/>
  <c r="CN462" i="1"/>
  <c r="CM1187" i="1"/>
  <c r="CN705" i="1"/>
  <c r="CM234" i="1"/>
  <c r="CM430" i="1"/>
  <c r="CN417" i="1"/>
  <c r="CM457" i="1"/>
  <c r="CM1112" i="1"/>
  <c r="CM1247" i="1"/>
  <c r="CN845" i="1"/>
  <c r="CN379" i="1"/>
  <c r="CN850" i="1"/>
  <c r="CN1070" i="1"/>
  <c r="CM152" i="1"/>
  <c r="CM1128" i="1"/>
  <c r="CN710" i="1"/>
  <c r="CN79" i="1"/>
  <c r="CM852" i="1"/>
  <c r="CN288" i="1"/>
  <c r="CM1071" i="1"/>
  <c r="CN756" i="1"/>
  <c r="CN934" i="1"/>
  <c r="CN1009" i="1"/>
  <c r="CM1024" i="1"/>
  <c r="CM686" i="1"/>
  <c r="CM265" i="1"/>
  <c r="CM371" i="1"/>
  <c r="CN817" i="1"/>
  <c r="CM1030" i="1"/>
  <c r="CM922" i="1"/>
  <c r="CM840" i="1"/>
  <c r="CN765" i="1"/>
  <c r="CM216" i="1"/>
  <c r="CN477" i="1"/>
  <c r="CN889" i="1"/>
  <c r="CN877" i="1"/>
  <c r="CN553" i="1"/>
  <c r="CN839" i="1"/>
  <c r="CN386" i="1"/>
  <c r="CM948" i="1"/>
  <c r="CN922" i="1"/>
  <c r="CM1204" i="1"/>
  <c r="CM1166" i="1"/>
  <c r="CM360" i="1"/>
  <c r="CM842" i="1"/>
  <c r="CN230" i="1"/>
  <c r="CN573" i="1"/>
  <c r="CN606" i="1"/>
  <c r="CM369" i="1"/>
  <c r="CM1248" i="1"/>
  <c r="CM1139" i="1"/>
  <c r="CM926" i="1"/>
  <c r="CN214" i="1"/>
  <c r="CM796" i="1"/>
  <c r="CN597" i="1"/>
  <c r="CM237" i="1"/>
  <c r="CN654" i="1"/>
  <c r="CM144" i="1"/>
  <c r="CM1020" i="1"/>
  <c r="CM229" i="1"/>
  <c r="CM1097" i="1"/>
  <c r="CN522" i="1"/>
  <c r="CN312" i="1"/>
  <c r="CN972" i="1"/>
  <c r="CM578" i="1"/>
  <c r="CN1007" i="1"/>
  <c r="CN612" i="1"/>
  <c r="CM344" i="1"/>
  <c r="CM142" i="1"/>
  <c r="CM762" i="1"/>
  <c r="CN1163" i="1"/>
  <c r="CN1054" i="1"/>
  <c r="CN812" i="1"/>
  <c r="CM1202" i="1"/>
  <c r="CM927" i="1"/>
  <c r="CM498" i="1"/>
  <c r="CM1016" i="1"/>
  <c r="CN1103" i="1"/>
  <c r="CN993" i="1"/>
  <c r="CM444" i="1"/>
  <c r="CN1089" i="1"/>
  <c r="CM241" i="1"/>
  <c r="CM850" i="1"/>
  <c r="CN1075" i="1"/>
  <c r="CN996" i="1"/>
  <c r="CM716" i="1"/>
  <c r="CM895" i="1"/>
  <c r="CM862" i="1"/>
  <c r="CM1238" i="1"/>
  <c r="CN1026" i="1"/>
  <c r="CM1055" i="1"/>
  <c r="CN484" i="1"/>
  <c r="CM358" i="1"/>
  <c r="CM819" i="1"/>
  <c r="CM746" i="1"/>
  <c r="CM632" i="1"/>
  <c r="CN92" i="1"/>
  <c r="CN547" i="1"/>
  <c r="CN1008" i="1"/>
  <c r="CM613" i="1"/>
  <c r="CN517" i="1"/>
  <c r="CN738" i="1"/>
  <c r="CN161" i="1"/>
  <c r="CN900" i="1"/>
  <c r="CN1195" i="1"/>
  <c r="CN1151" i="1"/>
  <c r="CM105" i="1"/>
  <c r="CM172" i="1"/>
  <c r="CM1109" i="1"/>
  <c r="CM723" i="1"/>
  <c r="CM682" i="1"/>
  <c r="CN188" i="1"/>
  <c r="CM590" i="1"/>
  <c r="CM102" i="1"/>
  <c r="CM326" i="1"/>
  <c r="CM1233" i="1"/>
  <c r="CM1017" i="1"/>
  <c r="CN1015" i="1"/>
  <c r="CM281" i="1"/>
  <c r="CM97" i="1"/>
  <c r="CN1261" i="1"/>
  <c r="CN362" i="1"/>
  <c r="CN275" i="1"/>
  <c r="CM165" i="1"/>
  <c r="CM792" i="1"/>
  <c r="CM1212" i="1"/>
  <c r="CM1124" i="1"/>
  <c r="CN1267" i="1"/>
  <c r="CM1048" i="1"/>
  <c r="CN834" i="1"/>
  <c r="CM91" i="1"/>
  <c r="CM240" i="1"/>
  <c r="CN992" i="1"/>
  <c r="CN864" i="1"/>
  <c r="CM292" i="1"/>
  <c r="CM1267" i="1"/>
  <c r="CN1120" i="1"/>
  <c r="CN235" i="1"/>
  <c r="CM834" i="1"/>
  <c r="CN147" i="1"/>
  <c r="CM1245" i="1"/>
  <c r="CM343" i="1"/>
  <c r="CM277" i="1"/>
  <c r="CN91" i="1"/>
  <c r="CM1120" i="1"/>
  <c r="CN1243" i="1"/>
  <c r="CM235" i="1"/>
  <c r="CN130" i="1"/>
  <c r="CN911" i="1"/>
  <c r="CM285" i="1"/>
  <c r="CN560" i="1"/>
  <c r="CM560" i="1"/>
  <c r="CM493" i="1"/>
  <c r="CM780" i="1"/>
  <c r="CN162" i="1"/>
  <c r="CN487" i="1"/>
  <c r="CM1220" i="1"/>
  <c r="CM139" i="1"/>
  <c r="CN735" i="1"/>
  <c r="CN1147" i="1"/>
  <c r="CN1104" i="1"/>
  <c r="CN811" i="1"/>
  <c r="CM587" i="1"/>
  <c r="CN847" i="1"/>
  <c r="CM308" i="1"/>
  <c r="CM286" i="1"/>
  <c r="CN871" i="1"/>
  <c r="CN198" i="1"/>
  <c r="CN328" i="1"/>
  <c r="CN89" i="1"/>
  <c r="CN306" i="1"/>
  <c r="CM206" i="1"/>
  <c r="CN372" i="1"/>
  <c r="CN1044" i="1"/>
  <c r="CN502" i="1"/>
  <c r="CM878" i="1"/>
  <c r="CM273" i="1"/>
  <c r="CM995" i="1"/>
  <c r="CM339" i="1"/>
  <c r="CM439" i="1"/>
  <c r="CN999" i="1"/>
  <c r="CN73" i="1"/>
  <c r="CN167" i="1"/>
  <c r="CN309" i="1"/>
  <c r="CN1260" i="1"/>
  <c r="CM389" i="1"/>
  <c r="CN1049" i="1"/>
  <c r="CM106" i="1"/>
  <c r="CN841" i="1"/>
  <c r="CN780" i="1"/>
  <c r="CM487" i="1"/>
  <c r="CN1220" i="1"/>
  <c r="CN139" i="1"/>
  <c r="CM735" i="1"/>
  <c r="CM1147" i="1"/>
  <c r="CM1104" i="1"/>
  <c r="CM811" i="1"/>
  <c r="CN587" i="1"/>
  <c r="CM847" i="1"/>
  <c r="CN308" i="1"/>
  <c r="CN286" i="1"/>
  <c r="CM871" i="1"/>
  <c r="CN784" i="1"/>
  <c r="CM305" i="1"/>
  <c r="CN559" i="1"/>
  <c r="CM306" i="1"/>
  <c r="CN206" i="1"/>
  <c r="CM372" i="1"/>
  <c r="CM1044" i="1"/>
  <c r="CM502" i="1"/>
  <c r="CN878" i="1"/>
  <c r="CM466" i="1"/>
  <c r="CN727" i="1"/>
  <c r="CN439" i="1"/>
  <c r="CM158" i="1"/>
  <c r="CM67" i="1"/>
  <c r="CN1249" i="1"/>
  <c r="CM77" i="1"/>
  <c r="CN569" i="1"/>
  <c r="CM1125" i="1"/>
  <c r="CN1066" i="1"/>
  <c r="CN88" i="1"/>
  <c r="CN981" i="1"/>
  <c r="CM155" i="1"/>
  <c r="CM236" i="1"/>
  <c r="CN698" i="1"/>
  <c r="CN523" i="1"/>
  <c r="CN718" i="1"/>
  <c r="CM784" i="1"/>
  <c r="CN305" i="1"/>
  <c r="CM559" i="1"/>
  <c r="CN594" i="1"/>
  <c r="CN615" i="1"/>
  <c r="CN279" i="1"/>
  <c r="CM1218" i="1"/>
  <c r="CM952" i="1"/>
  <c r="CN1046" i="1"/>
  <c r="CN846" i="1"/>
  <c r="CN466" i="1"/>
  <c r="CM727" i="1"/>
  <c r="CN158" i="1"/>
  <c r="CN67" i="1"/>
  <c r="CM1249" i="1"/>
  <c r="CN77" i="1"/>
  <c r="CM961" i="1"/>
  <c r="CM569" i="1"/>
  <c r="CN1125" i="1"/>
  <c r="CM1066" i="1"/>
  <c r="CM162" i="1"/>
  <c r="CM88" i="1"/>
  <c r="CM981" i="1"/>
  <c r="CN155" i="1"/>
  <c r="CN236" i="1"/>
  <c r="CM698" i="1"/>
  <c r="CM523" i="1"/>
  <c r="CM718" i="1"/>
  <c r="CM198" i="1"/>
  <c r="CM328" i="1"/>
  <c r="CM89" i="1"/>
  <c r="CM594" i="1"/>
  <c r="CM615" i="1"/>
  <c r="CM279" i="1"/>
  <c r="CN1218" i="1"/>
  <c r="CN952" i="1"/>
  <c r="CM1046" i="1"/>
  <c r="CM846" i="1"/>
  <c r="CN273" i="1"/>
  <c r="CN995" i="1"/>
  <c r="CN339" i="1"/>
  <c r="CM999" i="1"/>
  <c r="CM73" i="1"/>
  <c r="CM167" i="1"/>
  <c r="CM309" i="1"/>
  <c r="CN961" i="1"/>
  <c r="CM1260" i="1"/>
  <c r="CN389" i="1"/>
  <c r="CM1049" i="1"/>
  <c r="CN106" i="1"/>
  <c r="CM841" i="1"/>
  <c r="CM317" i="1"/>
  <c r="CM1255" i="1"/>
  <c r="CN810" i="1"/>
  <c r="CM153" i="1"/>
  <c r="CM641" i="1"/>
  <c r="CN296" i="1"/>
  <c r="CN1255" i="1"/>
  <c r="CN352" i="1"/>
  <c r="CN777" i="1"/>
  <c r="CM810" i="1"/>
  <c r="CM194" i="1"/>
  <c r="CN153" i="1"/>
  <c r="CN641" i="1"/>
  <c r="CM296" i="1"/>
  <c r="CM352" i="1"/>
  <c r="CM777" i="1"/>
  <c r="CN194" i="1"/>
  <c r="CN317" i="1"/>
  <c r="CW302" i="1" l="1"/>
  <c r="CV306" i="1"/>
  <c r="CV254" i="1"/>
  <c r="CV1172" i="1"/>
  <c r="CW807" i="1"/>
  <c r="CV1152" i="1"/>
  <c r="CV235" i="1"/>
  <c r="CW306" i="1"/>
  <c r="CW317" i="1"/>
  <c r="CW769" i="1"/>
  <c r="CV665" i="1"/>
  <c r="CV530" i="1"/>
  <c r="CV886" i="1"/>
  <c r="CW1249" i="1"/>
  <c r="CV1157" i="1"/>
  <c r="CW407" i="1"/>
  <c r="CW778" i="1"/>
  <c r="CW309" i="1"/>
  <c r="CW573" i="1"/>
  <c r="CV603" i="1"/>
  <c r="CV757" i="1"/>
  <c r="CW134" i="1"/>
  <c r="CV960" i="1"/>
  <c r="CW625" i="1"/>
  <c r="CW298" i="1"/>
  <c r="CV187" i="1"/>
  <c r="CW665" i="1"/>
  <c r="CV858" i="1"/>
  <c r="CV83" i="1"/>
  <c r="CV1053" i="1"/>
  <c r="CV912" i="1"/>
  <c r="CV122" i="1"/>
  <c r="CV611" i="1"/>
  <c r="CW372" i="1"/>
  <c r="CW880" i="1"/>
  <c r="CW71" i="1"/>
  <c r="CW1194" i="1"/>
  <c r="CW976" i="1"/>
  <c r="CW901" i="1"/>
  <c r="CW942" i="1"/>
  <c r="CV239" i="1"/>
  <c r="CV619" i="1"/>
  <c r="CW774" i="1"/>
  <c r="CV382" i="1"/>
  <c r="CV1248" i="1"/>
  <c r="CW1255" i="1"/>
  <c r="CW1185" i="1"/>
  <c r="CV1119" i="1"/>
  <c r="CW446" i="1"/>
  <c r="CW142" i="1"/>
  <c r="CV438" i="1"/>
  <c r="CV924" i="1"/>
  <c r="CV1099" i="1"/>
  <c r="CV1202" i="1"/>
  <c r="CV528" i="1"/>
  <c r="CV720" i="1"/>
  <c r="CW428" i="1"/>
  <c r="CW252" i="1"/>
  <c r="CV152" i="1"/>
  <c r="CW767" i="1"/>
  <c r="CW248" i="1"/>
  <c r="CW406" i="1"/>
  <c r="CW328" i="1"/>
  <c r="CW823" i="1"/>
  <c r="CV271" i="1"/>
  <c r="CV459" i="1"/>
  <c r="CV990" i="1"/>
  <c r="CW1225" i="1"/>
  <c r="CW84" i="1"/>
  <c r="CV464" i="1"/>
  <c r="CV435" i="1"/>
  <c r="CV168" i="1"/>
  <c r="CW319" i="1"/>
  <c r="CW187" i="1"/>
  <c r="CW138" i="1"/>
  <c r="CV71" i="1"/>
  <c r="CV642" i="1"/>
  <c r="CW218" i="1"/>
  <c r="CW1042" i="1"/>
  <c r="CW1246" i="1"/>
  <c r="CV895" i="1"/>
  <c r="CV361" i="1"/>
  <c r="CV359" i="1"/>
  <c r="CW886" i="1"/>
  <c r="CV835" i="1"/>
  <c r="CW858" i="1"/>
  <c r="CV778" i="1"/>
  <c r="CW1248" i="1"/>
  <c r="CV1194" i="1"/>
  <c r="CW263" i="1"/>
  <c r="CV578" i="1"/>
  <c r="CW577" i="1"/>
  <c r="CV406" i="1"/>
  <c r="CW340" i="1"/>
  <c r="CW940" i="1"/>
  <c r="CV935" i="1"/>
  <c r="CW724" i="1"/>
  <c r="DE912" i="1"/>
  <c r="CW919" i="1"/>
  <c r="CV356" i="1"/>
  <c r="CV942" i="1"/>
  <c r="CW673" i="1"/>
  <c r="CW997" i="1"/>
  <c r="CV1042" i="1"/>
  <c r="CW437" i="1"/>
  <c r="CW825" i="1"/>
  <c r="CV467" i="1"/>
  <c r="CW878" i="1"/>
  <c r="CV887" i="1"/>
  <c r="CW436" i="1"/>
  <c r="CW693" i="1"/>
  <c r="CV407" i="1"/>
  <c r="CW467" i="1"/>
  <c r="CW278" i="1"/>
  <c r="CV582" i="1"/>
  <c r="CV126" i="1"/>
  <c r="CV825" i="1"/>
  <c r="CV997" i="1"/>
  <c r="CW271" i="1"/>
  <c r="CW667" i="1"/>
  <c r="CW619" i="1"/>
  <c r="CV919" i="1"/>
  <c r="CW465" i="1"/>
  <c r="CW629" i="1"/>
  <c r="CV263" i="1"/>
  <c r="CW578" i="1"/>
  <c r="CV577" i="1"/>
  <c r="CW960" i="1"/>
  <c r="CW382" i="1"/>
  <c r="CW1053" i="1"/>
  <c r="CW268" i="1"/>
  <c r="CV534" i="1"/>
  <c r="CV878" i="1"/>
  <c r="CV278" i="1"/>
  <c r="CW435" i="1"/>
  <c r="CV903" i="1"/>
  <c r="CW169" i="1"/>
  <c r="CW361" i="1"/>
  <c r="CV1255" i="1"/>
  <c r="CV309" i="1"/>
  <c r="CW1099" i="1"/>
  <c r="CW528" i="1"/>
  <c r="CV673" i="1"/>
  <c r="CV1076" i="1"/>
  <c r="CV1069" i="1"/>
  <c r="CV136" i="1"/>
  <c r="CV443" i="1"/>
  <c r="CV142" i="1"/>
  <c r="CW122" i="1"/>
  <c r="CV823" i="1"/>
  <c r="CV1249" i="1"/>
  <c r="CW642" i="1"/>
  <c r="CW580" i="1"/>
  <c r="CW233" i="1"/>
  <c r="CW651" i="1"/>
  <c r="CV638" i="1"/>
  <c r="CV1020" i="1"/>
  <c r="CW728" i="1"/>
  <c r="CV99" i="1"/>
  <c r="CV805" i="1"/>
  <c r="CV330" i="1"/>
  <c r="CV446" i="1"/>
  <c r="CV437" i="1"/>
  <c r="CV880" i="1"/>
  <c r="CW136" i="1"/>
  <c r="CV715" i="1"/>
  <c r="CV133" i="1"/>
  <c r="CV320" i="1"/>
  <c r="CV93" i="1"/>
  <c r="CV336" i="1"/>
  <c r="CW590" i="1"/>
  <c r="CW285" i="1"/>
  <c r="CW270" i="1"/>
  <c r="CW658" i="1"/>
  <c r="CW1101" i="1"/>
  <c r="CW932" i="1"/>
  <c r="CV323" i="1"/>
  <c r="CW748" i="1"/>
  <c r="CW949" i="1"/>
  <c r="CV362" i="1"/>
  <c r="CV217" i="1"/>
  <c r="CW917" i="1"/>
  <c r="CV589" i="1"/>
  <c r="CV768" i="1"/>
  <c r="CW903" i="1"/>
  <c r="CV328" i="1"/>
  <c r="CV138" i="1"/>
  <c r="CV1012" i="1"/>
  <c r="CV95" i="1"/>
  <c r="CW1267" i="1"/>
  <c r="CV286" i="1"/>
  <c r="CW311" i="1"/>
  <c r="CW438" i="1"/>
  <c r="CW239" i="1"/>
  <c r="CV218" i="1"/>
  <c r="CW611" i="1"/>
  <c r="CW459" i="1"/>
  <c r="CW924" i="1"/>
  <c r="CV573" i="1"/>
  <c r="CV1246" i="1"/>
  <c r="CV917" i="1"/>
  <c r="CW589" i="1"/>
  <c r="CV340" i="1"/>
  <c r="CV256" i="1"/>
  <c r="CV625" i="1"/>
  <c r="CV436" i="1"/>
  <c r="CW716" i="1"/>
  <c r="CV693" i="1"/>
  <c r="CV252" i="1"/>
  <c r="CW224" i="1"/>
  <c r="CW1203" i="1"/>
  <c r="CW1064" i="1"/>
  <c r="CW835" i="1"/>
  <c r="CW172" i="1"/>
  <c r="CW320" i="1"/>
  <c r="CW93" i="1"/>
  <c r="CW336" i="1"/>
  <c r="CV590" i="1"/>
  <c r="CV285" i="1"/>
  <c r="CV465" i="1"/>
  <c r="CV224" i="1"/>
  <c r="CW1069" i="1"/>
  <c r="CV670" i="1"/>
  <c r="CV1203" i="1"/>
  <c r="CV643" i="1"/>
  <c r="CW164" i="1"/>
  <c r="CV140" i="1"/>
  <c r="CW859" i="1"/>
  <c r="CW217" i="1"/>
  <c r="CW256" i="1"/>
  <c r="CW990" i="1"/>
  <c r="CW201" i="1"/>
  <c r="CW895" i="1"/>
  <c r="CW887" i="1"/>
  <c r="CV1225" i="1"/>
  <c r="CW720" i="1"/>
  <c r="CW83" i="1"/>
  <c r="CV428" i="1"/>
  <c r="CW1157" i="1"/>
  <c r="CW582" i="1"/>
  <c r="CV774" i="1"/>
  <c r="CW935" i="1"/>
  <c r="CV667" i="1"/>
  <c r="CW126" i="1"/>
  <c r="CW1202" i="1"/>
  <c r="CV268" i="1"/>
  <c r="CV84" i="1"/>
  <c r="CW534" i="1"/>
  <c r="CV201" i="1"/>
  <c r="CW1090" i="1"/>
  <c r="CW1191" i="1"/>
  <c r="CV351" i="1"/>
  <c r="CW715" i="1"/>
  <c r="CW133" i="1"/>
  <c r="CV169" i="1"/>
  <c r="CW359" i="1"/>
  <c r="CV716" i="1"/>
  <c r="CW1137" i="1"/>
  <c r="CW1076" i="1"/>
  <c r="CV270" i="1"/>
  <c r="CV658" i="1"/>
  <c r="CV1101" i="1"/>
  <c r="CV932" i="1"/>
  <c r="CW323" i="1"/>
  <c r="CV748" i="1"/>
  <c r="CV949" i="1"/>
  <c r="CW362" i="1"/>
  <c r="CV134" i="1"/>
  <c r="CV1090" i="1"/>
  <c r="CW768" i="1"/>
  <c r="CW356" i="1"/>
  <c r="CV172" i="1"/>
  <c r="CV940" i="1"/>
  <c r="CV372" i="1"/>
  <c r="CV1137" i="1"/>
  <c r="CV629" i="1"/>
  <c r="CV298" i="1"/>
  <c r="CW757" i="1"/>
  <c r="CW330" i="1"/>
  <c r="CV1191" i="1"/>
  <c r="CW351" i="1"/>
  <c r="CW603" i="1"/>
  <c r="CW443" i="1"/>
  <c r="CW1012" i="1"/>
  <c r="CW95" i="1"/>
  <c r="CV1267" i="1"/>
  <c r="CW286" i="1"/>
  <c r="CV311" i="1"/>
  <c r="CV580" i="1"/>
  <c r="CV233" i="1"/>
  <c r="CW638" i="1"/>
  <c r="CW140" i="1"/>
  <c r="CV651" i="1"/>
  <c r="CV1185" i="1"/>
  <c r="CW530" i="1"/>
  <c r="CW805" i="1"/>
  <c r="CV1041" i="1"/>
  <c r="CW152" i="1"/>
  <c r="CW670" i="1"/>
  <c r="CV767" i="1"/>
  <c r="CV164" i="1"/>
  <c r="CW934" i="1"/>
  <c r="CW464" i="1"/>
  <c r="CV976" i="1"/>
  <c r="CW643" i="1"/>
  <c r="CW168" i="1"/>
  <c r="CV901" i="1"/>
  <c r="CV1215" i="1"/>
  <c r="CW1020" i="1"/>
  <c r="CV728" i="1"/>
  <c r="CW99" i="1"/>
  <c r="CV859" i="1"/>
  <c r="CV85" i="1"/>
  <c r="CV1007" i="1"/>
  <c r="CW1119" i="1"/>
  <c r="CV248" i="1"/>
  <c r="CV996" i="1"/>
  <c r="CW581" i="1"/>
  <c r="CW585" i="1"/>
  <c r="CW912" i="1"/>
  <c r="CV319" i="1"/>
  <c r="CW838" i="1"/>
  <c r="CW247" i="1"/>
  <c r="CW1008" i="1"/>
  <c r="CV206" i="1"/>
  <c r="CV908" i="1"/>
  <c r="CW1127" i="1"/>
  <c r="CW190" i="1"/>
  <c r="CV1074" i="1"/>
  <c r="CW621" i="1"/>
  <c r="CV760" i="1"/>
  <c r="CW517" i="1"/>
  <c r="CV222" i="1"/>
  <c r="CW540" i="1"/>
  <c r="CV884" i="1"/>
  <c r="CW515" i="1"/>
  <c r="CV1047" i="1"/>
  <c r="CW1124" i="1"/>
  <c r="CV1139" i="1"/>
  <c r="CV280" i="1"/>
  <c r="CV981" i="1"/>
  <c r="CW1257" i="1"/>
  <c r="CW544" i="1"/>
  <c r="CV870" i="1"/>
  <c r="CW1177" i="1"/>
  <c r="CV633" i="1"/>
  <c r="CV374" i="1"/>
  <c r="CW1193" i="1"/>
  <c r="CW1263" i="1"/>
  <c r="CV1116" i="1"/>
  <c r="CW1131" i="1"/>
  <c r="CW1017" i="1"/>
  <c r="CV105" i="1"/>
  <c r="CV607" i="1"/>
  <c r="CW1122" i="1"/>
  <c r="CW551" i="1"/>
  <c r="CV993" i="1"/>
  <c r="CV592" i="1"/>
  <c r="CV605" i="1"/>
  <c r="CW648" i="1"/>
  <c r="CW294" i="1"/>
  <c r="CW998" i="1"/>
  <c r="CV468" i="1"/>
  <c r="CW490" i="1"/>
  <c r="CW506" i="1"/>
  <c r="CV1166" i="1"/>
  <c r="CV179" i="1"/>
  <c r="CV623" i="1"/>
  <c r="CV930" i="1"/>
  <c r="CW1212" i="1"/>
  <c r="CW1166" i="1"/>
  <c r="CV690" i="1"/>
  <c r="CW914" i="1"/>
  <c r="CW318" i="1"/>
  <c r="CW94" i="1"/>
  <c r="CW1214" i="1"/>
  <c r="CV947" i="1"/>
  <c r="CV113" i="1"/>
  <c r="CW444" i="1"/>
  <c r="CV1015" i="1"/>
  <c r="CW555" i="1"/>
  <c r="CV1124" i="1"/>
  <c r="CW485" i="1"/>
  <c r="CW548" i="1"/>
  <c r="CV889" i="1"/>
  <c r="CV1127" i="1"/>
  <c r="CV943" i="1"/>
  <c r="CW76" i="1"/>
  <c r="CV934" i="1"/>
  <c r="CV800" i="1"/>
  <c r="CW419" i="1"/>
  <c r="CV68" i="1"/>
  <c r="CW1022" i="1"/>
  <c r="CW175" i="1"/>
  <c r="CV560" i="1"/>
  <c r="CW869" i="1"/>
  <c r="CW222" i="1"/>
  <c r="CV1018" i="1"/>
  <c r="CW208" i="1"/>
  <c r="CV301" i="1"/>
  <c r="CV491" i="1"/>
  <c r="CW1015" i="1"/>
  <c r="CV631" i="1"/>
  <c r="CV998" i="1"/>
  <c r="CW725" i="1"/>
  <c r="CW1078" i="1"/>
  <c r="CV799" i="1"/>
  <c r="CV911" i="1"/>
  <c r="CW163" i="1"/>
  <c r="CW1226" i="1"/>
  <c r="CV1022" i="1"/>
  <c r="CV69" i="1"/>
  <c r="CW219" i="1"/>
  <c r="CV1214" i="1"/>
  <c r="CW1083" i="1"/>
  <c r="CV247" i="1"/>
  <c r="CW468" i="1"/>
  <c r="CV548" i="1"/>
  <c r="CV677" i="1"/>
  <c r="CW1073" i="1"/>
  <c r="CW1189" i="1"/>
  <c r="CV1117" i="1"/>
  <c r="DE164" i="1"/>
  <c r="CW653" i="1"/>
  <c r="CW451" i="1"/>
  <c r="CW966" i="1"/>
  <c r="CV150" i="1"/>
  <c r="CV694" i="1"/>
  <c r="CW616" i="1"/>
  <c r="CV1178" i="1"/>
  <c r="CW891" i="1"/>
  <c r="CW357" i="1"/>
  <c r="CW1007" i="1"/>
  <c r="CW579" i="1"/>
  <c r="CV485" i="1"/>
  <c r="CV1263" i="1"/>
  <c r="CV751" i="1"/>
  <c r="CV357" i="1"/>
  <c r="CV862" i="1"/>
  <c r="CV874" i="1"/>
  <c r="CW640" i="1"/>
  <c r="CW890" i="1"/>
  <c r="CW229" i="1"/>
  <c r="CW1245" i="1"/>
  <c r="CW258" i="1"/>
  <c r="CV343" i="1"/>
  <c r="CW123" i="1"/>
  <c r="CW73" i="1"/>
  <c r="CW397" i="1"/>
  <c r="DE249" i="1"/>
  <c r="DF783" i="1"/>
  <c r="DE284" i="1"/>
  <c r="CV1025" i="1"/>
  <c r="CV296" i="1"/>
  <c r="CW676" i="1"/>
  <c r="CV740" i="1"/>
  <c r="CV869" i="1"/>
  <c r="CW1125" i="1"/>
  <c r="CW599" i="1"/>
  <c r="CW1026" i="1"/>
  <c r="CW692" i="1"/>
  <c r="CW272" i="1"/>
  <c r="CW1205" i="1"/>
  <c r="CW791" i="1"/>
  <c r="CW1031" i="1"/>
  <c r="CV442" i="1"/>
  <c r="CW149" i="1"/>
  <c r="CV851" i="1"/>
  <c r="CW982" i="1"/>
  <c r="CW733" i="1"/>
  <c r="CV177" i="1"/>
  <c r="CW753" i="1"/>
  <c r="CW983" i="1"/>
  <c r="CW704" i="1"/>
  <c r="CV477" i="1"/>
  <c r="CV360" i="1"/>
  <c r="CW70" i="1"/>
  <c r="CW565" i="1"/>
  <c r="CW1018" i="1"/>
  <c r="CW1164" i="1"/>
  <c r="CW342" i="1"/>
  <c r="CW773" i="1"/>
  <c r="CV1130" i="1"/>
  <c r="CW77" i="1"/>
  <c r="CV1156" i="1"/>
  <c r="CV655" i="1"/>
  <c r="CV913" i="1"/>
  <c r="CV487" i="1"/>
  <c r="CW207" i="1"/>
  <c r="DE407" i="1"/>
  <c r="DE819" i="1"/>
  <c r="CV959" i="1"/>
  <c r="CV486" i="1"/>
  <c r="CV272" i="1"/>
  <c r="CW1065" i="1"/>
  <c r="CV210" i="1"/>
  <c r="CV146" i="1"/>
  <c r="CV801" i="1"/>
  <c r="CW598" i="1"/>
  <c r="CV199" i="1"/>
  <c r="CW689" i="1"/>
  <c r="CV302" i="1"/>
  <c r="DF474" i="1"/>
  <c r="DE420" i="1"/>
  <c r="CW426" i="1"/>
  <c r="CV754" i="1"/>
  <c r="CV1174" i="1"/>
  <c r="CW1256" i="1"/>
  <c r="CV1144" i="1"/>
  <c r="CW1093" i="1"/>
  <c r="CV796" i="1"/>
  <c r="CW401" i="1"/>
  <c r="CW1247" i="1"/>
  <c r="CV883" i="1"/>
  <c r="CV1085" i="1"/>
  <c r="DE463" i="1"/>
  <c r="DF286" i="1"/>
  <c r="DE144" i="1"/>
  <c r="DF941" i="1"/>
  <c r="DE702" i="1"/>
  <c r="DE476" i="1"/>
  <c r="DF304" i="1"/>
  <c r="DE371" i="1"/>
  <c r="DE118" i="1"/>
  <c r="CV432" i="1"/>
  <c r="DE1161" i="1"/>
  <c r="DF1174" i="1"/>
  <c r="DF522" i="1"/>
  <c r="DE316" i="1"/>
  <c r="DE121" i="1"/>
  <c r="DF557" i="1"/>
  <c r="DF227" i="1"/>
  <c r="DF406" i="1"/>
  <c r="DE203" i="1"/>
  <c r="DF203" i="1"/>
  <c r="DE1174" i="1"/>
  <c r="DF171" i="1"/>
  <c r="DE151" i="1"/>
  <c r="DE1045" i="1"/>
  <c r="DE347" i="1"/>
  <c r="DF411" i="1"/>
  <c r="DF767" i="1"/>
  <c r="DF755" i="1"/>
  <c r="DF807" i="1"/>
  <c r="DF185" i="1"/>
  <c r="DE611" i="1"/>
  <c r="DF787" i="1"/>
  <c r="DF657" i="1"/>
  <c r="DF314" i="1"/>
  <c r="DF153" i="1"/>
  <c r="DE302" i="1"/>
  <c r="DF1025" i="1"/>
  <c r="DF80" i="1"/>
  <c r="DF415" i="1"/>
  <c r="DE564" i="1"/>
  <c r="DE291" i="1"/>
  <c r="DF418" i="1"/>
  <c r="DF1128" i="1"/>
  <c r="DE679" i="1"/>
  <c r="DE767" i="1"/>
  <c r="DF693" i="1"/>
  <c r="DF584" i="1"/>
  <c r="DF591" i="1"/>
  <c r="DF282" i="1"/>
  <c r="DF433" i="1"/>
  <c r="DE1021" i="1"/>
  <c r="DF125" i="1"/>
  <c r="DF821" i="1"/>
  <c r="DF1225" i="1"/>
  <c r="DF774" i="1"/>
  <c r="DE563" i="1"/>
  <c r="DF653" i="1"/>
  <c r="DE741" i="1"/>
  <c r="DF259" i="1"/>
  <c r="DF705" i="1"/>
  <c r="DF900" i="1"/>
  <c r="DF973" i="1"/>
  <c r="DE78" i="1"/>
  <c r="DE561" i="1"/>
  <c r="DE848" i="1"/>
  <c r="DF221" i="1"/>
  <c r="DE864" i="1"/>
  <c r="DE647" i="1"/>
  <c r="DF891" i="1"/>
  <c r="DE842" i="1"/>
  <c r="DE1136" i="1"/>
  <c r="DE597" i="1"/>
  <c r="DF975" i="1"/>
  <c r="DE800" i="1"/>
  <c r="DF963" i="1"/>
  <c r="DE723" i="1"/>
  <c r="DE125" i="1"/>
  <c r="DE535" i="1"/>
  <c r="DF747" i="1"/>
  <c r="DF951" i="1"/>
  <c r="DE1168" i="1"/>
  <c r="DE804" i="1"/>
  <c r="DE680" i="1"/>
  <c r="DF290" i="1"/>
  <c r="DF362" i="1"/>
  <c r="DF1046" i="1"/>
  <c r="DE169" i="1"/>
  <c r="DF750" i="1"/>
  <c r="DF1155" i="1"/>
  <c r="DF1058" i="1"/>
  <c r="DE998" i="1"/>
  <c r="DE429" i="1"/>
  <c r="DF914" i="1"/>
  <c r="DE705" i="1"/>
  <c r="DF1151" i="1"/>
  <c r="DE98" i="1"/>
  <c r="DF1197" i="1"/>
  <c r="DF1178" i="1"/>
  <c r="DE133" i="1"/>
  <c r="DF236" i="1"/>
  <c r="DE405" i="1"/>
  <c r="DE921" i="1"/>
  <c r="DE651" i="1"/>
  <c r="DE301" i="1"/>
  <c r="DE520" i="1"/>
  <c r="DF719" i="1"/>
  <c r="DF504" i="1"/>
  <c r="DE1010" i="1"/>
  <c r="DE313" i="1"/>
  <c r="DE1011" i="1"/>
  <c r="DF795" i="1"/>
  <c r="DF636" i="1"/>
  <c r="DE122" i="1"/>
  <c r="DF817" i="1"/>
  <c r="DE1109" i="1"/>
  <c r="DF527" i="1"/>
  <c r="DF477" i="1"/>
  <c r="DF857" i="1"/>
  <c r="DE1264" i="1"/>
  <c r="DF862" i="1"/>
  <c r="DF1196" i="1"/>
  <c r="DF205" i="1"/>
  <c r="DF1050" i="1"/>
  <c r="DE1150" i="1"/>
  <c r="DF929" i="1"/>
  <c r="DE950" i="1"/>
  <c r="DF624" i="1"/>
  <c r="DE385" i="1"/>
  <c r="DF991" i="1"/>
  <c r="DF232" i="1"/>
  <c r="DF626" i="1"/>
  <c r="DE259" i="1"/>
  <c r="DF635" i="1"/>
  <c r="DE1003" i="1"/>
  <c r="DF305" i="1"/>
  <c r="DE448" i="1"/>
  <c r="DF231" i="1"/>
  <c r="DE1201" i="1"/>
  <c r="DF1163" i="1"/>
  <c r="DF1110" i="1"/>
  <c r="DE171" i="1"/>
  <c r="DF463" i="1"/>
  <c r="DE248" i="1"/>
  <c r="DE396" i="1"/>
  <c r="DF342" i="1"/>
  <c r="DF874" i="1"/>
  <c r="DE995" i="1"/>
  <c r="DE166" i="1"/>
  <c r="DE761" i="1"/>
  <c r="DF359" i="1"/>
  <c r="DF1107" i="1"/>
  <c r="DE230" i="1"/>
  <c r="DE1026" i="1"/>
  <c r="DE1255" i="1"/>
  <c r="DE910" i="1"/>
  <c r="DE1257" i="1"/>
  <c r="DF909" i="1"/>
  <c r="DF541" i="1"/>
  <c r="DE1012" i="1"/>
  <c r="DE380" i="1"/>
  <c r="DF617" i="1"/>
  <c r="DF458" i="1"/>
  <c r="DE178" i="1"/>
  <c r="DF585" i="1"/>
  <c r="DE531" i="1"/>
  <c r="DE963" i="1"/>
  <c r="DF853" i="1"/>
  <c r="DF1166" i="1"/>
  <c r="DE567" i="1"/>
  <c r="DE1243" i="1"/>
  <c r="DE1172" i="1"/>
  <c r="DE1148" i="1"/>
  <c r="DE311" i="1"/>
  <c r="DF295" i="1"/>
  <c r="DE1216" i="1"/>
  <c r="DF689" i="1"/>
  <c r="DF1134" i="1"/>
  <c r="DF611" i="1"/>
  <c r="DF780" i="1"/>
  <c r="DF583" i="1"/>
  <c r="DF559" i="1"/>
  <c r="DE376" i="1"/>
  <c r="DF1169" i="1"/>
  <c r="DF855" i="1"/>
  <c r="DF1068" i="1"/>
  <c r="DE885" i="1"/>
  <c r="DE414" i="1"/>
  <c r="DF244" i="1"/>
  <c r="DF319" i="1"/>
  <c r="DF939" i="1"/>
  <c r="DE197" i="1"/>
  <c r="DE216" i="1"/>
  <c r="DE130" i="1"/>
  <c r="DE1135" i="1"/>
  <c r="DF350" i="1"/>
  <c r="DF139" i="1"/>
  <c r="DF606" i="1"/>
  <c r="DE403" i="1"/>
  <c r="DE186" i="1"/>
  <c r="DE134" i="1"/>
  <c r="DE1031" i="1"/>
  <c r="DF859" i="1"/>
  <c r="DF1113" i="1"/>
  <c r="DF366" i="1"/>
  <c r="DF896" i="1"/>
  <c r="DF1195" i="1"/>
  <c r="DF854" i="1"/>
  <c r="DE1113" i="1"/>
  <c r="DF137" i="1"/>
  <c r="DE1080" i="1"/>
  <c r="DE1110" i="1"/>
  <c r="DE765" i="1"/>
  <c r="DF1080" i="1"/>
  <c r="DF248" i="1"/>
  <c r="DE286" i="1"/>
  <c r="DE386" i="1"/>
  <c r="DE1132" i="1"/>
  <c r="DF1216" i="1"/>
  <c r="DF1015" i="1"/>
  <c r="DE207" i="1"/>
  <c r="DE832" i="1"/>
  <c r="DE888" i="1"/>
  <c r="DF1227" i="1"/>
  <c r="DE1009" i="1"/>
  <c r="DF391" i="1"/>
  <c r="DE578" i="1"/>
  <c r="DF496" i="1"/>
  <c r="DF344" i="1"/>
  <c r="DE1184" i="1"/>
  <c r="DF1056" i="1"/>
  <c r="DF692" i="1"/>
  <c r="DF1063" i="1"/>
  <c r="DE67" i="1"/>
  <c r="DF650" i="1"/>
  <c r="DE729" i="1"/>
  <c r="DE936" i="1"/>
  <c r="DF744" i="1"/>
  <c r="DE82" i="1"/>
  <c r="DE1240" i="1"/>
  <c r="DE895" i="1"/>
  <c r="DF428" i="1"/>
  <c r="DE1118" i="1"/>
  <c r="DE595" i="1"/>
  <c r="DF1035" i="1"/>
  <c r="DE310" i="1"/>
  <c r="DE510" i="1"/>
  <c r="DF1251" i="1"/>
  <c r="DF632" i="1"/>
  <c r="DF347" i="1"/>
  <c r="DF446" i="1"/>
  <c r="DE552" i="1"/>
  <c r="DF459" i="1"/>
  <c r="DE1044" i="1"/>
  <c r="DE725" i="1"/>
  <c r="DE299" i="1"/>
  <c r="DE229" i="1"/>
  <c r="DF911" i="1"/>
  <c r="DF271" i="1"/>
  <c r="DF1031" i="1"/>
  <c r="DE600" i="1"/>
  <c r="DF1009" i="1"/>
  <c r="DF333" i="1"/>
  <c r="DF953" i="1"/>
  <c r="DE584" i="1"/>
  <c r="DF610" i="1"/>
  <c r="DE478" i="1"/>
  <c r="DE961" i="1"/>
  <c r="DE155" i="1"/>
  <c r="DE366" i="1"/>
  <c r="DE990" i="1"/>
  <c r="DE1152" i="1"/>
  <c r="DF668" i="1"/>
  <c r="DE926" i="1"/>
  <c r="DE852" i="1"/>
  <c r="DF563" i="1"/>
  <c r="DF1157" i="1"/>
  <c r="DF276" i="1"/>
  <c r="DF112" i="1"/>
  <c r="DF186" i="1"/>
  <c r="DF167" i="1"/>
  <c r="DF608" i="1"/>
  <c r="DE550" i="1"/>
  <c r="DE528" i="1"/>
  <c r="DF936" i="1"/>
  <c r="DE111" i="1"/>
  <c r="DE218" i="1"/>
  <c r="DE338" i="1"/>
  <c r="DE1090" i="1"/>
  <c r="DF403" i="1"/>
  <c r="DF754" i="1"/>
  <c r="DE413" i="1"/>
  <c r="DF249" i="1"/>
  <c r="DE93" i="1"/>
  <c r="DE138" i="1"/>
  <c r="DE267" i="1"/>
  <c r="DF82" i="1"/>
  <c r="DF519" i="1"/>
  <c r="DE315" i="1"/>
  <c r="DF728" i="1"/>
  <c r="DF776" i="1"/>
  <c r="DE878" i="1"/>
  <c r="DE1004" i="1"/>
  <c r="DE1238" i="1"/>
  <c r="DE620" i="1"/>
  <c r="DE1203" i="1"/>
  <c r="DE1234" i="1"/>
  <c r="DE425" i="1"/>
  <c r="DF461" i="1"/>
  <c r="DF761" i="1"/>
  <c r="DF613" i="1"/>
  <c r="DE502" i="1"/>
  <c r="DF1172" i="1"/>
  <c r="DE1056" i="1"/>
  <c r="DF538" i="1"/>
  <c r="DE781" i="1"/>
  <c r="DE1116" i="1"/>
  <c r="DE1023" i="1"/>
  <c r="DF988" i="1"/>
  <c r="DF70" i="1"/>
  <c r="DE327" i="1"/>
  <c r="DE200" i="1"/>
  <c r="DF828" i="1"/>
  <c r="DF1118" i="1"/>
  <c r="DF1079" i="1"/>
  <c r="DF83" i="1"/>
  <c r="DE1246" i="1"/>
  <c r="DE1046" i="1"/>
  <c r="DF714" i="1"/>
  <c r="DE592" i="1"/>
  <c r="DE703" i="1"/>
  <c r="DE87" i="1"/>
  <c r="CW811" i="1"/>
  <c r="CV640" i="1"/>
  <c r="CV398" i="1"/>
  <c r="CW708" i="1"/>
  <c r="CW687" i="1"/>
  <c r="CW644" i="1"/>
  <c r="CW749" i="1"/>
  <c r="CW965" i="1"/>
  <c r="CW113" i="1"/>
  <c r="CW751" i="1"/>
  <c r="CW613" i="1"/>
  <c r="CW203" i="1"/>
  <c r="CV705" i="1"/>
  <c r="CV253" i="1"/>
  <c r="CV1072" i="1"/>
  <c r="CW1243" i="1"/>
  <c r="CW810" i="1"/>
  <c r="CV165" i="1"/>
  <c r="CW307" i="1"/>
  <c r="CV513" i="1"/>
  <c r="CW981" i="1"/>
  <c r="CV1257" i="1"/>
  <c r="CV613" i="1"/>
  <c r="CV163" i="1"/>
  <c r="CV555" i="1"/>
  <c r="CV931" i="1"/>
  <c r="CV864" i="1"/>
  <c r="CV581" i="1"/>
  <c r="CV811" i="1"/>
  <c r="CW731" i="1"/>
  <c r="CV391" i="1"/>
  <c r="CV650" i="1"/>
  <c r="CV77" i="1"/>
  <c r="CW182" i="1"/>
  <c r="CW496" i="1"/>
  <c r="CV602" i="1"/>
  <c r="CW542" i="1"/>
  <c r="CW974" i="1"/>
  <c r="CW737" i="1"/>
  <c r="CV173" i="1"/>
  <c r="CV483" i="1"/>
  <c r="CV1136" i="1"/>
  <c r="CV1014" i="1"/>
  <c r="CW591" i="1"/>
  <c r="CW1130" i="1"/>
  <c r="CW726" i="1"/>
  <c r="CW460" i="1"/>
  <c r="CW583" i="1"/>
  <c r="CW972" i="1"/>
  <c r="CW553" i="1"/>
  <c r="CV454" i="1"/>
  <c r="CW269" i="1"/>
  <c r="CV118" i="1"/>
  <c r="CV1068" i="1"/>
  <c r="CV950" i="1"/>
  <c r="CV314" i="1"/>
  <c r="CW646" i="1"/>
  <c r="CW951" i="1"/>
  <c r="CV813" i="1"/>
  <c r="CW1027" i="1"/>
  <c r="CV358" i="1"/>
  <c r="CV543" i="1"/>
  <c r="CW257" i="1"/>
  <c r="CW410" i="1"/>
  <c r="CW146" i="1"/>
  <c r="CW830" i="1"/>
  <c r="CV871" i="1"/>
  <c r="CV875" i="1"/>
  <c r="CW927" i="1"/>
  <c r="CV1140" i="1"/>
  <c r="CV371" i="1"/>
  <c r="CW1140" i="1"/>
  <c r="CV115" i="1"/>
  <c r="CV1048" i="1"/>
  <c r="CW200" i="1"/>
  <c r="CV219" i="1"/>
  <c r="CV76" i="1"/>
  <c r="CV517" i="1"/>
  <c r="CV771" i="1"/>
  <c r="CW592" i="1"/>
  <c r="CV1107" i="1"/>
  <c r="CW261" i="1"/>
  <c r="CV313" i="1"/>
  <c r="CV844" i="1"/>
  <c r="CW844" i="1"/>
  <c r="CW892" i="1"/>
  <c r="CV765" i="1"/>
  <c r="CW501" i="1"/>
  <c r="CV258" i="1"/>
  <c r="CW910" i="1"/>
  <c r="CW1171" i="1"/>
  <c r="CV1148" i="1"/>
  <c r="CV452" i="1"/>
  <c r="CV794" i="1"/>
  <c r="CW839" i="1"/>
  <c r="CW341" i="1"/>
  <c r="CV1019" i="1"/>
  <c r="CV1089" i="1"/>
  <c r="CV550" i="1"/>
  <c r="CV566" i="1"/>
  <c r="CV637" i="1"/>
  <c r="CW561" i="1"/>
  <c r="CV832" i="1"/>
  <c r="CW793" i="1"/>
  <c r="CW1046" i="1"/>
  <c r="CW157" i="1"/>
  <c r="CW820" i="1"/>
  <c r="CW414" i="1"/>
  <c r="CV109" i="1"/>
  <c r="CV984" i="1"/>
  <c r="CV920" i="1"/>
  <c r="CV267" i="1"/>
  <c r="CV793" i="1"/>
  <c r="CV108" i="1"/>
  <c r="CW718" i="1"/>
  <c r="CW657" i="1"/>
  <c r="CV1113" i="1"/>
  <c r="CW537" i="1"/>
  <c r="CW783" i="1"/>
  <c r="CW292" i="1"/>
  <c r="CW857" i="1"/>
  <c r="CW1265" i="1"/>
  <c r="CW632" i="1"/>
  <c r="U4" i="1"/>
  <c r="DO266" i="1" s="1"/>
  <c r="CV925" i="1"/>
  <c r="CV1075" i="1"/>
  <c r="CW1198" i="1"/>
  <c r="CV663" i="1"/>
  <c r="CW72" i="1"/>
  <c r="CW666" i="1"/>
  <c r="CV766" i="1"/>
  <c r="CV696" i="1"/>
  <c r="CW1048" i="1"/>
  <c r="CW352" i="1"/>
  <c r="CW1075" i="1"/>
  <c r="CW980" i="1"/>
  <c r="CW566" i="1"/>
  <c r="CW957" i="1"/>
  <c r="CV906" i="1"/>
  <c r="CV1027" i="1"/>
  <c r="CW1039" i="1"/>
  <c r="CW91" i="1"/>
  <c r="CV1223" i="1"/>
  <c r="CV334" i="1"/>
  <c r="CV781" i="1"/>
  <c r="CV554" i="1"/>
  <c r="CV447" i="1"/>
  <c r="CW962" i="1"/>
  <c r="CV671" i="1"/>
  <c r="CV680" i="1"/>
  <c r="CW1045" i="1"/>
  <c r="CV213" i="1"/>
  <c r="CV1039" i="1"/>
  <c r="CW251" i="1"/>
  <c r="CV473" i="1"/>
  <c r="CV907" i="1"/>
  <c r="CV466" i="1"/>
  <c r="CW243" i="1"/>
  <c r="CW550" i="1"/>
  <c r="CV162" i="1"/>
  <c r="CV1201" i="1"/>
  <c r="CV1082" i="1"/>
  <c r="CV770" i="1"/>
  <c r="CW1068" i="1"/>
  <c r="CV1105" i="1"/>
  <c r="CV181" i="1"/>
  <c r="CW552" i="1"/>
  <c r="CV1067" i="1"/>
  <c r="CW308" i="1"/>
  <c r="CW498" i="1"/>
  <c r="CW395" i="1"/>
  <c r="CV556" i="1"/>
  <c r="CW852" i="1"/>
  <c r="CW806" i="1"/>
  <c r="CV1035" i="1"/>
  <c r="CW1238" i="1"/>
  <c r="CW663" i="1"/>
  <c r="CW882" i="1"/>
  <c r="CW554" i="1"/>
  <c r="CW520" i="1"/>
  <c r="CV598" i="1"/>
  <c r="CV510" i="1"/>
  <c r="CV704" i="1"/>
  <c r="CV1138" i="1"/>
  <c r="CV416" i="1"/>
  <c r="CV1165" i="1"/>
  <c r="CW508" i="1"/>
  <c r="CW1080" i="1"/>
  <c r="CW145" i="1"/>
  <c r="CV918" i="1"/>
  <c r="CV501" i="1"/>
  <c r="CW1146" i="1"/>
  <c r="CV725" i="1"/>
  <c r="CW1235" i="1"/>
  <c r="CV159" i="1"/>
  <c r="CV861" i="1"/>
  <c r="CV738" i="1"/>
  <c r="CW244" i="1"/>
  <c r="CW754" i="1"/>
  <c r="CW86" i="1"/>
  <c r="CV414" i="1"/>
  <c r="CV679" i="1"/>
  <c r="CV1058" i="1"/>
  <c r="CV130" i="1"/>
  <c r="CW803" i="1"/>
  <c r="CW945" i="1"/>
  <c r="CV198" i="1"/>
  <c r="CW1136" i="1"/>
  <c r="CW656" i="1"/>
  <c r="CV220" i="1"/>
  <c r="CW1145" i="1"/>
  <c r="CV982" i="1"/>
  <c r="CW1251" i="1"/>
  <c r="CV698" i="1"/>
  <c r="CW575" i="1"/>
  <c r="CV1250" i="1"/>
  <c r="CV882" i="1"/>
  <c r="CV325" i="1"/>
  <c r="CW684" i="1"/>
  <c r="CV366" i="1"/>
  <c r="CW348" i="1"/>
  <c r="CV745" i="1"/>
  <c r="CV546" i="1"/>
  <c r="CW1148" i="1"/>
  <c r="CV223" i="1"/>
  <c r="CW758" i="1"/>
  <c r="CV1034" i="1"/>
  <c r="CV610" i="1"/>
  <c r="CW455" i="1"/>
  <c r="CW1184" i="1"/>
  <c r="CV647" i="1"/>
  <c r="CW527" i="1"/>
  <c r="CV759" i="1"/>
  <c r="CV88" i="1"/>
  <c r="CW1062" i="1"/>
  <c r="CV1254" i="1"/>
  <c r="CV364" i="1"/>
  <c r="CW184" i="1"/>
  <c r="CW799" i="1"/>
  <c r="CV656" i="1"/>
  <c r="CW802" i="1"/>
  <c r="CV802" i="1"/>
  <c r="CV614" i="1"/>
  <c r="CW866" i="1"/>
  <c r="CW1092" i="1"/>
  <c r="CV994" i="1"/>
  <c r="CV78" i="1"/>
  <c r="CW1258" i="1"/>
  <c r="CV1222" i="1"/>
  <c r="CV553" i="1"/>
  <c r="CW471" i="1"/>
  <c r="CV779" i="1"/>
  <c r="CV1188" i="1"/>
  <c r="CW1154" i="1"/>
  <c r="CW652" i="1"/>
  <c r="CW1071" i="1"/>
  <c r="CW1113" i="1"/>
  <c r="CV849" i="1"/>
  <c r="CW784" i="1"/>
  <c r="CW1210" i="1"/>
  <c r="CV297" i="1"/>
  <c r="CV403" i="1"/>
  <c r="CW223" i="1"/>
  <c r="CV1132" i="1"/>
  <c r="CW681" i="1"/>
  <c r="CW255" i="1"/>
  <c r="CW918" i="1"/>
  <c r="CW186" i="1"/>
  <c r="CW1186" i="1"/>
  <c r="CV953" i="1"/>
  <c r="CW507" i="1"/>
  <c r="CV699" i="1"/>
  <c r="CW394" i="1"/>
  <c r="CV148" i="1"/>
  <c r="CW953" i="1"/>
  <c r="CV1186" i="1"/>
  <c r="CV226" i="1"/>
  <c r="CW608" i="1"/>
  <c r="CV158" i="1"/>
  <c r="CW98" i="1"/>
  <c r="CW155" i="1"/>
  <c r="CW240" i="1"/>
  <c r="CV1084" i="1"/>
  <c r="CV1245" i="1"/>
  <c r="CV117" i="1"/>
  <c r="CV399" i="1"/>
  <c r="CV96" i="1"/>
  <c r="CW117" i="1"/>
  <c r="CV107" i="1"/>
  <c r="CV1205" i="1"/>
  <c r="CW290" i="1"/>
  <c r="CW514" i="1"/>
  <c r="CV312" i="1"/>
  <c r="CV1094" i="1"/>
  <c r="CV229" i="1"/>
  <c r="CV369" i="1"/>
  <c r="CW188" i="1"/>
  <c r="CW650" i="1"/>
  <c r="CV260" i="1"/>
  <c r="CV1240" i="1"/>
  <c r="CV203" i="1"/>
  <c r="CW874" i="1"/>
  <c r="CW864" i="1"/>
  <c r="CW631" i="1"/>
  <c r="CV965" i="1"/>
  <c r="CV749" i="1"/>
  <c r="CW75" i="1"/>
  <c r="CV283" i="1"/>
  <c r="CV649" i="1"/>
  <c r="CV540" i="1"/>
  <c r="CW280" i="1"/>
  <c r="CV585" i="1"/>
  <c r="CV515" i="1"/>
  <c r="CW1215" i="1"/>
  <c r="CW1041" i="1"/>
  <c r="CV838" i="1"/>
  <c r="CV156" i="1"/>
  <c r="CW1107" i="1"/>
  <c r="CV890" i="1"/>
  <c r="CW391" i="1"/>
  <c r="CW300" i="1"/>
  <c r="CW194" i="1"/>
  <c r="CW1266" i="1"/>
  <c r="CW829" i="1"/>
  <c r="CW771" i="1"/>
  <c r="CW943" i="1"/>
  <c r="CW513" i="1"/>
  <c r="CV307" i="1"/>
  <c r="CW947" i="1"/>
  <c r="CV1226" i="1"/>
  <c r="CW889" i="1"/>
  <c r="CV891" i="1"/>
  <c r="CV544" i="1"/>
  <c r="CV506" i="1"/>
  <c r="CV1017" i="1"/>
  <c r="CW884" i="1"/>
  <c r="CW150" i="1"/>
  <c r="CV300" i="1"/>
  <c r="CV1122" i="1"/>
  <c r="CW1116" i="1"/>
  <c r="CW374" i="1"/>
  <c r="CW105" i="1"/>
  <c r="CW862" i="1"/>
  <c r="CW567" i="1"/>
  <c r="CV559" i="1"/>
  <c r="CV808" i="1"/>
  <c r="CV1218" i="1"/>
  <c r="CV1044" i="1"/>
  <c r="CV1237" i="1"/>
  <c r="CV441" i="1"/>
  <c r="CW595" i="1"/>
  <c r="CW944" i="1"/>
  <c r="CW166" i="1"/>
  <c r="CV327" i="1"/>
  <c r="CW970" i="1"/>
  <c r="CW975" i="1"/>
  <c r="CV772" i="1"/>
  <c r="CV837" i="1"/>
  <c r="CW732" i="1"/>
  <c r="CW988" i="1"/>
  <c r="CW1264" i="1"/>
  <c r="CV1162" i="1"/>
  <c r="CV756" i="1"/>
  <c r="CV923" i="1"/>
  <c r="CW1044" i="1"/>
  <c r="CV980" i="1"/>
  <c r="CV1114" i="1"/>
  <c r="CW1200" i="1"/>
  <c r="CW1217" i="1"/>
  <c r="CV902" i="1"/>
  <c r="CV508" i="1"/>
  <c r="CW776" i="1"/>
  <c r="CV809" i="1"/>
  <c r="CW415" i="1"/>
  <c r="CW413" i="1"/>
  <c r="CV881" i="1"/>
  <c r="CW645" i="1"/>
  <c r="CV132" i="1"/>
  <c r="CV571" i="1"/>
  <c r="CV1187" i="1"/>
  <c r="CV1210" i="1"/>
  <c r="CV1092" i="1"/>
  <c r="CW275" i="1"/>
  <c r="CW522" i="1"/>
  <c r="CV1040" i="1"/>
  <c r="CV1046" i="1"/>
  <c r="CW1036" i="1"/>
  <c r="CW827" i="1"/>
  <c r="CW144" i="1"/>
  <c r="CW798" i="1"/>
  <c r="CW1054" i="1"/>
  <c r="CW959" i="1"/>
  <c r="CW204" i="1"/>
  <c r="CW1085" i="1"/>
  <c r="CV755" i="1"/>
  <c r="CW672" i="1"/>
  <c r="CW1100" i="1"/>
  <c r="CW606" i="1"/>
  <c r="CV848" i="1"/>
  <c r="CV1129" i="1"/>
  <c r="CV955" i="1"/>
  <c r="CV322" i="1"/>
  <c r="CW863" i="1"/>
  <c r="CW439" i="1"/>
  <c r="CV264" i="1"/>
  <c r="CW234" i="1"/>
  <c r="CW1009" i="1"/>
  <c r="CW664" i="1"/>
  <c r="CW636" i="1"/>
  <c r="CW456" i="1"/>
  <c r="CV116" i="1"/>
  <c r="CW1050" i="1"/>
  <c r="CW246" i="1"/>
  <c r="CV401" i="1"/>
  <c r="CV492" i="1"/>
  <c r="CW868" i="1"/>
  <c r="CV421" i="1"/>
  <c r="CW87" i="1"/>
  <c r="CV1065" i="1"/>
  <c r="CW677" i="1"/>
  <c r="CV674" i="1"/>
  <c r="CW461" i="1"/>
  <c r="CV427" i="1"/>
  <c r="CV305" i="1"/>
  <c r="CV817" i="1"/>
  <c r="CW821" i="1"/>
  <c r="CV985" i="1"/>
  <c r="CW1105" i="1"/>
  <c r="CV1033" i="1"/>
  <c r="CV948" i="1"/>
  <c r="CV1103" i="1"/>
  <c r="CV709" i="1"/>
  <c r="CW141" i="1"/>
  <c r="CV375" i="1"/>
  <c r="CV527" i="1"/>
  <c r="CW1089" i="1"/>
  <c r="CW449" i="1"/>
  <c r="CW363" i="1"/>
  <c r="CW711" i="1"/>
  <c r="CV1028" i="1"/>
  <c r="CV549" i="1"/>
  <c r="CV523" i="1"/>
  <c r="CW238" i="1"/>
  <c r="CV741" i="1"/>
  <c r="CV192" i="1"/>
  <c r="CW669" i="1"/>
  <c r="CW1059" i="1"/>
  <c r="CV1252" i="1"/>
  <c r="CV721" i="1"/>
  <c r="CV461" i="1"/>
  <c r="CW612" i="1"/>
  <c r="CV1032" i="1"/>
  <c r="CW88" i="1"/>
  <c r="CV819" i="1"/>
  <c r="CV565" i="1"/>
  <c r="CV460" i="1"/>
  <c r="CV1002" i="1"/>
  <c r="CW231" i="1"/>
  <c r="CV80" i="1"/>
  <c r="CV536" i="1"/>
  <c r="CW220" i="1"/>
  <c r="CV376" i="1"/>
  <c r="CW378" i="1"/>
  <c r="CW237" i="1"/>
  <c r="CV103" i="1"/>
  <c r="CV370" i="1"/>
  <c r="CV552" i="1"/>
  <c r="CV1077" i="1"/>
  <c r="CW500" i="1"/>
  <c r="CW1117" i="1"/>
  <c r="CW281" i="1"/>
  <c r="CW1051" i="1"/>
  <c r="CV1160" i="1"/>
  <c r="CV853" i="1"/>
  <c r="CW400" i="1"/>
  <c r="CV1120" i="1"/>
  <c r="CW480" i="1"/>
  <c r="CW1013" i="1"/>
  <c r="CW989" i="1"/>
  <c r="CW521" i="1"/>
  <c r="CV90" i="1"/>
  <c r="CV1003" i="1"/>
  <c r="CW899" i="1"/>
  <c r="CV507" i="1"/>
  <c r="CV1063" i="1"/>
  <c r="CV433" i="1"/>
  <c r="CW109" i="1"/>
  <c r="CW772" i="1"/>
  <c r="CV636" i="1"/>
  <c r="CW837" i="1"/>
  <c r="CW408" i="1"/>
  <c r="CW1150" i="1"/>
  <c r="CW865" i="1"/>
  <c r="CV408" i="1"/>
  <c r="CW1126" i="1"/>
  <c r="CW834" i="1"/>
  <c r="CW423" i="1"/>
  <c r="CV1168" i="1"/>
  <c r="CW992" i="1"/>
  <c r="CW371" i="1"/>
  <c r="CV379" i="1"/>
  <c r="CV155" i="1"/>
  <c r="CW384" i="1"/>
  <c r="CW911" i="1"/>
  <c r="CW180" i="1"/>
  <c r="CW450" i="1"/>
  <c r="CV384" i="1"/>
  <c r="CW596" i="1"/>
  <c r="CW1006" i="1"/>
  <c r="CV450" i="1"/>
  <c r="CV646" i="1"/>
  <c r="CW130" i="1"/>
  <c r="CW347" i="1"/>
  <c r="CV193" i="1"/>
  <c r="CV896" i="1"/>
  <c r="CV1066" i="1"/>
  <c r="CW922" i="1"/>
  <c r="CV616" i="1"/>
  <c r="CV569" i="1"/>
  <c r="CV775" i="1"/>
  <c r="CW245" i="1"/>
  <c r="CV966" i="1"/>
  <c r="CV190" i="1"/>
  <c r="CV194" i="1"/>
  <c r="CV1266" i="1"/>
  <c r="CV829" i="1"/>
  <c r="CW519" i="1"/>
  <c r="CW760" i="1"/>
  <c r="CV1177" i="1"/>
  <c r="CW870" i="1"/>
  <c r="CV621" i="1"/>
  <c r="CW1074" i="1"/>
  <c r="CV1064" i="1"/>
  <c r="CW996" i="1"/>
  <c r="CW840" i="1"/>
  <c r="CW584" i="1"/>
  <c r="CW1241" i="1"/>
  <c r="CV1010" i="1"/>
  <c r="CW564" i="1"/>
  <c r="CV731" i="1"/>
  <c r="CV175" i="1"/>
  <c r="CW179" i="1"/>
  <c r="CV125" i="1"/>
  <c r="CW678" i="1"/>
  <c r="CW993" i="1"/>
  <c r="CW165" i="1"/>
  <c r="CV810" i="1"/>
  <c r="CV1243" i="1"/>
  <c r="CW1072" i="1"/>
  <c r="CW253" i="1"/>
  <c r="CW705" i="1"/>
  <c r="CW623" i="1"/>
  <c r="CW694" i="1"/>
  <c r="CV551" i="1"/>
  <c r="CV1193" i="1"/>
  <c r="CV564" i="1"/>
  <c r="CV653" i="1"/>
  <c r="CW607" i="1"/>
  <c r="CV1008" i="1"/>
  <c r="CV495" i="1"/>
  <c r="CV471" i="1"/>
  <c r="CV957" i="1"/>
  <c r="CV227" i="1"/>
  <c r="CW531" i="1"/>
  <c r="CW797" i="1"/>
  <c r="CV806" i="1"/>
  <c r="CW1209" i="1"/>
  <c r="CW770" i="1"/>
  <c r="CW370" i="1"/>
  <c r="CV761" i="1"/>
  <c r="CV686" i="1"/>
  <c r="CW198" i="1"/>
  <c r="CV380" i="1"/>
  <c r="CV1121" i="1"/>
  <c r="CV542" i="1"/>
  <c r="CV892" i="1"/>
  <c r="CW928" i="1"/>
  <c r="CW761" i="1"/>
  <c r="CV1265" i="1"/>
  <c r="CV1093" i="1"/>
  <c r="CV106" i="1"/>
  <c r="CV315" i="1"/>
  <c r="CW191" i="1"/>
  <c r="CW103" i="1"/>
  <c r="CW462" i="1"/>
  <c r="CW301" i="1"/>
  <c r="CW961" i="1"/>
  <c r="CV776" i="1"/>
  <c r="CV1006" i="1"/>
  <c r="CV402" i="1"/>
  <c r="CV586" i="1"/>
  <c r="CV999" i="1"/>
  <c r="CV524" i="1"/>
  <c r="CV316" i="1"/>
  <c r="CW316" i="1"/>
  <c r="CW978" i="1"/>
  <c r="CV215" i="1"/>
  <c r="CW999" i="1"/>
  <c r="CV937" i="1"/>
  <c r="CV1167" i="1"/>
  <c r="CW495" i="1"/>
  <c r="CW610" i="1"/>
  <c r="CW897" i="1"/>
  <c r="CW576" i="1"/>
  <c r="CW746" i="1"/>
  <c r="CV114" i="1"/>
  <c r="CV967" i="1"/>
  <c r="CW955" i="1"/>
  <c r="CW160" i="1"/>
  <c r="CW486" i="1"/>
  <c r="CV541" i="1"/>
  <c r="CV292" i="1"/>
  <c r="CW389" i="1"/>
  <c r="CW601" i="1"/>
  <c r="CV1110" i="1"/>
  <c r="CV332" i="1"/>
  <c r="CW332" i="1"/>
  <c r="CV463" i="1"/>
  <c r="CV154" i="1"/>
  <c r="CW699" i="1"/>
  <c r="CW703" i="1"/>
  <c r="CV183" i="1"/>
  <c r="CW502" i="1"/>
  <c r="CV1111" i="1"/>
  <c r="CV424" i="1"/>
  <c r="CW143" i="1"/>
  <c r="CV977" i="1"/>
  <c r="CV841" i="1"/>
  <c r="CW1168" i="1"/>
  <c r="CW568" i="1"/>
  <c r="CW1236" i="1"/>
  <c r="CV951" i="1"/>
  <c r="CV562" i="1"/>
  <c r="CV995" i="1"/>
  <c r="CV196" i="1"/>
  <c r="CW289" i="1"/>
  <c r="CW1094" i="1"/>
  <c r="CW674" i="1"/>
  <c r="CV1200" i="1"/>
  <c r="CV425" i="1"/>
  <c r="CV338" i="1"/>
  <c r="CW586" i="1"/>
  <c r="CV482" i="1"/>
  <c r="CW197" i="1"/>
  <c r="CW1262" i="1"/>
  <c r="CW885" i="1"/>
  <c r="CW457" i="1"/>
  <c r="CW929" i="1"/>
  <c r="CV72" i="1"/>
  <c r="CV440" i="1"/>
  <c r="CW896" i="1"/>
  <c r="CV533" i="1"/>
  <c r="CV618" i="1"/>
  <c r="CV337" i="1"/>
  <c r="CW1227" i="1"/>
  <c r="CW454" i="1"/>
  <c r="CV539" i="1"/>
  <c r="CW849" i="1"/>
  <c r="CW587" i="1"/>
  <c r="CV120" i="1"/>
  <c r="CW1034" i="1"/>
  <c r="CV1079" i="1"/>
  <c r="CW1259" i="1"/>
  <c r="CV904" i="1"/>
  <c r="CV1102" i="1"/>
  <c r="CW637" i="1"/>
  <c r="CV682" i="1"/>
  <c r="CV916" i="1"/>
  <c r="CV827" i="1"/>
  <c r="CV803" i="1"/>
  <c r="CV329" i="1"/>
  <c r="CV710" i="1"/>
  <c r="CV352" i="1"/>
  <c r="CV744" i="1"/>
  <c r="CW923" i="1"/>
  <c r="CW470" i="1"/>
  <c r="CW1163" i="1"/>
  <c r="CW850" i="1"/>
  <c r="CV1145" i="1"/>
  <c r="CV1229" i="1"/>
  <c r="CV600" i="1"/>
  <c r="CV1023" i="1"/>
  <c r="CW707" i="1"/>
  <c r="CV818" i="1"/>
  <c r="CV505" i="1"/>
  <c r="CW193" i="1"/>
  <c r="CW831" i="1"/>
  <c r="CV350" i="1"/>
  <c r="CV1221" i="1"/>
  <c r="CV752" i="1"/>
  <c r="CV798" i="1"/>
  <c r="CW1141" i="1"/>
  <c r="CW1120" i="1"/>
  <c r="CW905" i="1"/>
  <c r="CV787" i="1"/>
  <c r="CV956" i="1"/>
  <c r="CW1162" i="1"/>
  <c r="CW121" i="1"/>
  <c r="CW659" i="1"/>
  <c r="CW604" i="1"/>
  <c r="CW504" i="1"/>
  <c r="CW388" i="1"/>
  <c r="CW185" i="1"/>
  <c r="CV430" i="1"/>
  <c r="CW1165" i="1"/>
  <c r="CW173" i="1"/>
  <c r="CV1150" i="1"/>
  <c r="CV941" i="1"/>
  <c r="CV983" i="1"/>
  <c r="CV1080" i="1"/>
  <c r="CV753" i="1"/>
  <c r="CW826" i="1"/>
  <c r="CV249" i="1"/>
  <c r="CW1104" i="1"/>
  <c r="CV928" i="1"/>
  <c r="CV345" i="1"/>
  <c r="CW421" i="1"/>
  <c r="CW977" i="1"/>
  <c r="CV240" i="1"/>
  <c r="CV588" i="1"/>
  <c r="CV1043" i="1"/>
  <c r="CV157" i="1"/>
  <c r="CW1024" i="1"/>
  <c r="CW851" i="1"/>
  <c r="CV244" i="1"/>
  <c r="CW1182" i="1"/>
  <c r="CV1235" i="1"/>
  <c r="CV347" i="1"/>
  <c r="CV1253" i="1"/>
  <c r="CW260" i="1"/>
  <c r="CV1057" i="1"/>
  <c r="CW1057" i="1"/>
  <c r="CV792" i="1"/>
  <c r="CW156" i="1"/>
  <c r="CV840" i="1"/>
  <c r="CV584" i="1"/>
  <c r="CV1241" i="1"/>
  <c r="CW1010" i="1"/>
  <c r="CV1131" i="1"/>
  <c r="CV451" i="1"/>
  <c r="CV318" i="1"/>
  <c r="CW931" i="1"/>
  <c r="CV1083" i="1"/>
  <c r="CW633" i="1"/>
  <c r="CW1047" i="1"/>
  <c r="CW1139" i="1"/>
  <c r="CV1242" i="1"/>
  <c r="CW908" i="1"/>
  <c r="CW206" i="1"/>
  <c r="CW85" i="1"/>
  <c r="CV1212" i="1"/>
  <c r="CW569" i="1"/>
  <c r="CW775" i="1"/>
  <c r="CV245" i="1"/>
  <c r="CW1060" i="1"/>
  <c r="CV75" i="1"/>
  <c r="CW283" i="1"/>
  <c r="CW649" i="1"/>
  <c r="CV519" i="1"/>
  <c r="CW69" i="1"/>
  <c r="CV914" i="1"/>
  <c r="CV579" i="1"/>
  <c r="CW1242" i="1"/>
  <c r="CW930" i="1"/>
  <c r="CW690" i="1"/>
  <c r="CV294" i="1"/>
  <c r="CW1178" i="1"/>
  <c r="CV94" i="1"/>
  <c r="CV648" i="1"/>
  <c r="CV490" i="1"/>
  <c r="CW605" i="1"/>
  <c r="CV1060" i="1"/>
  <c r="CV644" i="1"/>
  <c r="CV687" i="1"/>
  <c r="CV708" i="1"/>
  <c r="CW398" i="1"/>
  <c r="CW125" i="1"/>
  <c r="CV678" i="1"/>
  <c r="DF1141" i="1"/>
  <c r="DF760" i="1"/>
  <c r="DF720" i="1"/>
  <c r="DE1259" i="1"/>
  <c r="DE639" i="1"/>
  <c r="DF620" i="1"/>
  <c r="DE149" i="1"/>
  <c r="DF733" i="1"/>
  <c r="DE807" i="1"/>
  <c r="DE1140" i="1"/>
  <c r="DF910" i="1"/>
  <c r="DE927" i="1"/>
  <c r="DF797" i="1"/>
  <c r="DF917" i="1"/>
  <c r="DF213" i="1"/>
  <c r="DF390" i="1"/>
  <c r="DF734" i="1"/>
  <c r="DE938" i="1"/>
  <c r="DF1242" i="1"/>
  <c r="DE355" i="1"/>
  <c r="DF612" i="1"/>
  <c r="DE193" i="1"/>
  <c r="DF985" i="1"/>
  <c r="DE828" i="1"/>
  <c r="DE1088" i="1"/>
  <c r="DE1074" i="1"/>
  <c r="DF691" i="1"/>
  <c r="DF180" i="1"/>
  <c r="DE673" i="1"/>
  <c r="DF105" i="1"/>
  <c r="DF1154" i="1"/>
  <c r="DE220" i="1"/>
  <c r="DF170" i="1"/>
  <c r="DE1065" i="1"/>
  <c r="DE278" i="1"/>
  <c r="DF718" i="1"/>
  <c r="DF521" i="1"/>
  <c r="DE685" i="1"/>
  <c r="DE177" i="1"/>
  <c r="DE1129" i="1"/>
  <c r="DF704" i="1"/>
  <c r="DF633" i="1"/>
  <c r="DF576" i="1"/>
  <c r="DE1050" i="1"/>
  <c r="DE88" i="1"/>
  <c r="DF1231" i="1"/>
  <c r="DF943" i="1"/>
  <c r="DE968" i="1"/>
  <c r="DF1119" i="1"/>
  <c r="DF587" i="1"/>
  <c r="DF652" i="1"/>
  <c r="DE1178" i="1"/>
  <c r="DE424" i="1"/>
  <c r="DF685" i="1"/>
  <c r="DF916" i="1"/>
  <c r="DE454" i="1"/>
  <c r="DE604" i="1"/>
  <c r="DF852" i="1"/>
  <c r="DE1126" i="1"/>
  <c r="DE711" i="1"/>
  <c r="DE668" i="1"/>
  <c r="DF181" i="1"/>
  <c r="DF99" i="1"/>
  <c r="DF493" i="1"/>
  <c r="DF645" i="1"/>
  <c r="DE160" i="1"/>
  <c r="DE258" i="1"/>
  <c r="DF136" i="1"/>
  <c r="DF1240" i="1"/>
  <c r="DE221" i="1"/>
  <c r="DE635" i="1"/>
  <c r="DE180" i="1"/>
  <c r="DE999" i="1"/>
  <c r="DF883" i="1"/>
  <c r="DE840" i="1"/>
  <c r="DF1004" i="1"/>
  <c r="DF792" i="1"/>
  <c r="DF77" i="1"/>
  <c r="DF948" i="1"/>
  <c r="DF873" i="1"/>
  <c r="DE839" i="1"/>
  <c r="DE917" i="1"/>
  <c r="DE667" i="1"/>
  <c r="DE94" i="1"/>
  <c r="DE1226" i="1"/>
  <c r="DF1124" i="1"/>
  <c r="DF913" i="1"/>
  <c r="DF898" i="1"/>
  <c r="DF501" i="1"/>
  <c r="DE1022" i="1"/>
  <c r="DE1165" i="1"/>
  <c r="DE214" i="1"/>
  <c r="DE810" i="1"/>
  <c r="DF1206" i="1"/>
  <c r="DF1049" i="1"/>
  <c r="DE96" i="1"/>
  <c r="DF424" i="1"/>
  <c r="DF1076" i="1"/>
  <c r="DE877" i="1"/>
  <c r="DF682" i="1"/>
  <c r="DF225" i="1"/>
  <c r="DF972" i="1"/>
  <c r="DF201" i="1"/>
  <c r="DF1033" i="1"/>
  <c r="DE1120" i="1"/>
  <c r="DE518" i="1"/>
  <c r="DE129" i="1"/>
  <c r="DF1091" i="1"/>
  <c r="DE700" i="1"/>
  <c r="DE786" i="1"/>
  <c r="DF419" i="1"/>
  <c r="DF71" i="1"/>
  <c r="DF1034" i="1"/>
  <c r="DF1187" i="1"/>
  <c r="DF751" i="1"/>
  <c r="DF820" i="1"/>
  <c r="DF918" i="1"/>
  <c r="DE488" i="1"/>
  <c r="DE1186" i="1"/>
  <c r="DF1241" i="1"/>
  <c r="DE523" i="1"/>
  <c r="DE539" i="1"/>
  <c r="DE960" i="1"/>
  <c r="DE1230" i="1"/>
  <c r="DF534" i="1"/>
  <c r="DF145" i="1"/>
  <c r="DF210" i="1"/>
  <c r="DE108" i="1"/>
  <c r="DE644" i="1"/>
  <c r="DE188" i="1"/>
  <c r="DF1120" i="1"/>
  <c r="DF518" i="1"/>
  <c r="DF129" i="1"/>
  <c r="DE1091" i="1"/>
  <c r="DF805" i="1"/>
  <c r="DE75" i="1"/>
  <c r="DF786" i="1"/>
  <c r="DE419" i="1"/>
  <c r="DE71" i="1"/>
  <c r="DE1034" i="1"/>
  <c r="DE1187" i="1"/>
  <c r="DE751" i="1"/>
  <c r="DF944" i="1"/>
  <c r="DE918" i="1"/>
  <c r="DF488" i="1"/>
  <c r="DE1077" i="1"/>
  <c r="DE393" i="1"/>
  <c r="DF603" i="1"/>
  <c r="DF1209" i="1"/>
  <c r="DE1070" i="1"/>
  <c r="DE354" i="1"/>
  <c r="DF930" i="1"/>
  <c r="DF784" i="1"/>
  <c r="DF551" i="1"/>
  <c r="DF710" i="1"/>
  <c r="DE794" i="1"/>
  <c r="DF997" i="1"/>
  <c r="DE241" i="1"/>
  <c r="DF1256" i="1"/>
  <c r="DE460" i="1"/>
  <c r="DF766" i="1"/>
  <c r="DF1072" i="1"/>
  <c r="DE1252" i="1"/>
  <c r="DF798" i="1"/>
  <c r="DE470" i="1"/>
  <c r="DF906" i="1"/>
  <c r="DE1006" i="1"/>
  <c r="DF962" i="1"/>
  <c r="DF678" i="1"/>
  <c r="DF452" i="1"/>
  <c r="DE890" i="1"/>
  <c r="DE599" i="1"/>
  <c r="DE240" i="1"/>
  <c r="DE944" i="1"/>
  <c r="DF881" i="1"/>
  <c r="DF1123" i="1"/>
  <c r="DF1077" i="1"/>
  <c r="DF393" i="1"/>
  <c r="DE603" i="1"/>
  <c r="DE1209" i="1"/>
  <c r="DE340" i="1"/>
  <c r="DE905" i="1"/>
  <c r="DF140" i="1"/>
  <c r="DF268" i="1"/>
  <c r="DE1153" i="1"/>
  <c r="DE549" i="1"/>
  <c r="DE187" i="1"/>
  <c r="DF497" i="1"/>
  <c r="DE1256" i="1"/>
  <c r="DF224" i="1"/>
  <c r="DE893" i="1"/>
  <c r="DE100" i="1"/>
  <c r="DF525" i="1"/>
  <c r="DF937" i="1"/>
  <c r="DF618" i="1"/>
  <c r="DF700" i="1"/>
  <c r="DE954" i="1"/>
  <c r="DF627" i="1"/>
  <c r="DF556" i="1"/>
  <c r="DE289" i="1"/>
  <c r="DF110" i="1"/>
  <c r="DE228" i="1"/>
  <c r="DF889" i="1"/>
  <c r="DF464" i="1"/>
  <c r="DE656" i="1"/>
  <c r="DF1247" i="1"/>
  <c r="DE1099" i="1"/>
  <c r="DE806" i="1"/>
  <c r="DF237" i="1"/>
  <c r="DF596" i="1"/>
  <c r="DF905" i="1"/>
  <c r="DE773" i="1"/>
  <c r="DE865" i="1"/>
  <c r="DE1041" i="1"/>
  <c r="DE254" i="1"/>
  <c r="DF590" i="1"/>
  <c r="DE394" i="1"/>
  <c r="DF254" i="1"/>
  <c r="DF1000" i="1"/>
  <c r="DF788" i="1"/>
  <c r="DF448" i="1"/>
  <c r="DF146" i="1"/>
  <c r="DF1152" i="1"/>
  <c r="DF836" i="1"/>
  <c r="DF677" i="1"/>
  <c r="DE559" i="1"/>
  <c r="DF547" i="1"/>
  <c r="DE939" i="1"/>
  <c r="DF888" i="1"/>
  <c r="DE365" i="1"/>
  <c r="DF676" i="1"/>
  <c r="DF1212" i="1"/>
  <c r="DE487" i="1"/>
  <c r="DE1092" i="1"/>
  <c r="DE1037" i="1"/>
  <c r="DF958" i="1"/>
  <c r="DF722" i="1"/>
  <c r="DE681" i="1"/>
  <c r="DE610" i="1"/>
  <c r="DE957" i="1"/>
  <c r="DF1217" i="1"/>
  <c r="DE473" i="1"/>
  <c r="DE949" i="1"/>
  <c r="DE663" i="1"/>
  <c r="DF877" i="1"/>
  <c r="DE682" i="1"/>
  <c r="DE907" i="1"/>
  <c r="DE1078" i="1"/>
  <c r="DF367" i="1"/>
  <c r="DF108" i="1"/>
  <c r="DF644" i="1"/>
  <c r="DF194" i="1"/>
  <c r="DF699" i="1"/>
  <c r="DF73" i="1"/>
  <c r="DF246" i="1"/>
  <c r="DF172" i="1"/>
  <c r="DE887" i="1"/>
  <c r="DE662" i="1"/>
  <c r="DF570" i="1"/>
  <c r="DF769" i="1"/>
  <c r="DE579" i="1"/>
  <c r="DF269" i="1"/>
  <c r="DF320" i="1"/>
  <c r="DF341" i="1"/>
  <c r="DF1181" i="1"/>
  <c r="DE569" i="1"/>
  <c r="DE607" i="1"/>
  <c r="DE752" i="1"/>
  <c r="DE416" i="1"/>
  <c r="DF511" i="1"/>
  <c r="DF481" i="1"/>
  <c r="DE930" i="1"/>
  <c r="DE665" i="1"/>
  <c r="DE147" i="1"/>
  <c r="DF422" i="1"/>
  <c r="DF309" i="1"/>
  <c r="DE235" i="1"/>
  <c r="DE479" i="1"/>
  <c r="DE699" i="1"/>
  <c r="DE73" i="1"/>
  <c r="DE246" i="1"/>
  <c r="DE906" i="1"/>
  <c r="DF1006" i="1"/>
  <c r="DE962" i="1"/>
  <c r="DF662" i="1"/>
  <c r="DE570" i="1"/>
  <c r="DE769" i="1"/>
  <c r="DF579" i="1"/>
  <c r="DE269" i="1"/>
  <c r="DE320" i="1"/>
  <c r="DF330" i="1"/>
  <c r="DE1181" i="1"/>
  <c r="DF565" i="1"/>
  <c r="DF90" i="1"/>
  <c r="DF573" i="1"/>
  <c r="DE802" i="1"/>
  <c r="DE996" i="1"/>
  <c r="DF208" i="1"/>
  <c r="DE616" i="1"/>
  <c r="DE695" i="1"/>
  <c r="DF664" i="1"/>
  <c r="DE1139" i="1"/>
  <c r="DE993" i="1"/>
  <c r="DE979" i="1"/>
  <c r="DF238" i="1"/>
  <c r="DF479" i="1"/>
  <c r="DE336" i="1"/>
  <c r="DF1237" i="1"/>
  <c r="DE173" i="1"/>
  <c r="DF625" i="1"/>
  <c r="DE300" i="1"/>
  <c r="DF659" i="1"/>
  <c r="DF199" i="1"/>
  <c r="DE484" i="1"/>
  <c r="DE1220" i="1"/>
  <c r="DE1200" i="1"/>
  <c r="DF1164" i="1"/>
  <c r="DE894" i="1"/>
  <c r="DE462" i="1"/>
  <c r="DF442" i="1"/>
  <c r="DE330" i="1"/>
  <c r="DE1156" i="1"/>
  <c r="DE565" i="1"/>
  <c r="DE90" i="1"/>
  <c r="DE573" i="1"/>
  <c r="DF802" i="1"/>
  <c r="DF1070" i="1"/>
  <c r="DF935" i="1"/>
  <c r="DF423" i="1"/>
  <c r="DF1098" i="1"/>
  <c r="DE244" i="1"/>
  <c r="DE847" i="1"/>
  <c r="DE945" i="1"/>
  <c r="DE415" i="1"/>
  <c r="DE333" i="1"/>
  <c r="DF262" i="1"/>
  <c r="DE1236" i="1"/>
  <c r="DF284" i="1"/>
  <c r="DE474" i="1"/>
  <c r="DE642" i="1"/>
  <c r="DF594" i="1"/>
  <c r="DE182" i="1"/>
  <c r="DF500" i="1"/>
  <c r="DF1017" i="1"/>
  <c r="DE675" i="1"/>
  <c r="DF223" i="1"/>
  <c r="DE126" i="1"/>
  <c r="DF189" i="1"/>
  <c r="DE904" i="1"/>
  <c r="DF263" i="1"/>
  <c r="DF858" i="1"/>
  <c r="DF179" i="1"/>
  <c r="DF643" i="1"/>
  <c r="DF1048" i="1"/>
  <c r="DE70" i="1"/>
  <c r="DE128" i="1"/>
  <c r="DF490" i="1"/>
  <c r="DE422" i="1"/>
  <c r="DE309" i="1"/>
  <c r="DE947" i="1"/>
  <c r="DE838" i="1"/>
  <c r="DE436" i="1"/>
  <c r="DF1002" i="1"/>
  <c r="DF285" i="1"/>
  <c r="DE161" i="1"/>
  <c r="DE119" i="1"/>
  <c r="DE1177" i="1"/>
  <c r="DE1265" i="1"/>
  <c r="DE275" i="1"/>
  <c r="DF132" i="1"/>
  <c r="DF1085" i="1"/>
  <c r="DE834" i="1"/>
  <c r="DF491" i="1"/>
  <c r="DF524" i="1"/>
  <c r="DE1087" i="1"/>
  <c r="DE444" i="1"/>
  <c r="DF899" i="1"/>
  <c r="DE412" i="1"/>
  <c r="DE596" i="1"/>
  <c r="DF616" i="1"/>
  <c r="DE509" i="1"/>
  <c r="DF1042" i="1"/>
  <c r="DF724" i="1"/>
  <c r="DE1258" i="1"/>
  <c r="DF241" i="1"/>
  <c r="DE328" i="1"/>
  <c r="DF838" i="1"/>
  <c r="DF436" i="1"/>
  <c r="DE1002" i="1"/>
  <c r="DE659" i="1"/>
  <c r="DE199" i="1"/>
  <c r="DF484" i="1"/>
  <c r="DF119" i="1"/>
  <c r="DF1177" i="1"/>
  <c r="DF1265" i="1"/>
  <c r="DF275" i="1"/>
  <c r="DE132" i="1"/>
  <c r="DE1085" i="1"/>
  <c r="DE1182" i="1"/>
  <c r="DE491" i="1"/>
  <c r="DE757" i="1"/>
  <c r="DE143" i="1"/>
  <c r="DF102" i="1"/>
  <c r="DE91" i="1"/>
  <c r="DF960" i="1"/>
  <c r="DE1028" i="1"/>
  <c r="DF387" i="1"/>
  <c r="DE140" i="1"/>
  <c r="DE268" i="1"/>
  <c r="DF1153" i="1"/>
  <c r="DF549" i="1"/>
  <c r="DF187" i="1"/>
  <c r="DE497" i="1"/>
  <c r="DF1248" i="1"/>
  <c r="DF328" i="1"/>
  <c r="DE981" i="1"/>
  <c r="DF337" i="1"/>
  <c r="DE660" i="1"/>
  <c r="DE1061" i="1"/>
  <c r="DF637" i="1"/>
  <c r="DE163" i="1"/>
  <c r="DF363" i="1"/>
  <c r="DE183" i="1"/>
  <c r="DE1064" i="1"/>
  <c r="DF994" i="1"/>
  <c r="DF589" i="1"/>
  <c r="DE562" i="1"/>
  <c r="DF455" i="1"/>
  <c r="DF198" i="1"/>
  <c r="DF1182" i="1"/>
  <c r="DE546" i="1"/>
  <c r="DF757" i="1"/>
  <c r="DF143" i="1"/>
  <c r="DE102" i="1"/>
  <c r="DF91" i="1"/>
  <c r="DF996" i="1"/>
  <c r="DE208" i="1"/>
  <c r="DF287" i="1"/>
  <c r="DE784" i="1"/>
  <c r="DE551" i="1"/>
  <c r="DE710" i="1"/>
  <c r="DF794" i="1"/>
  <c r="DE997" i="1"/>
  <c r="DE1248" i="1"/>
  <c r="DE194" i="1"/>
  <c r="DF336" i="1"/>
  <c r="DE1237" i="1"/>
  <c r="DF173" i="1"/>
  <c r="DE625" i="1"/>
  <c r="DF300" i="1"/>
  <c r="DE285" i="1"/>
  <c r="DF161" i="1"/>
  <c r="DF1220" i="1"/>
  <c r="DF1200" i="1"/>
  <c r="DE1164" i="1"/>
  <c r="DF894" i="1"/>
  <c r="DF462" i="1"/>
  <c r="DE442" i="1"/>
  <c r="DE341" i="1"/>
  <c r="DF1156" i="1"/>
  <c r="DF569" i="1"/>
  <c r="DF607" i="1"/>
  <c r="DF752" i="1"/>
  <c r="DF416" i="1"/>
  <c r="DF811" i="1"/>
  <c r="DF1230" i="1"/>
  <c r="DE287" i="1"/>
  <c r="DF665" i="1"/>
  <c r="DF147" i="1"/>
  <c r="DE495" i="1"/>
  <c r="DF239" i="1"/>
  <c r="DE358" i="1"/>
  <c r="DF658" i="1"/>
  <c r="DF756" i="1"/>
  <c r="DF164" i="1"/>
  <c r="DE343" i="1"/>
  <c r="DE170" i="1"/>
  <c r="DF1203" i="1"/>
  <c r="DF88" i="1"/>
  <c r="DF217" i="1"/>
  <c r="DF742" i="1"/>
  <c r="DE1214" i="1"/>
  <c r="DF188" i="1"/>
  <c r="DF789" i="1"/>
  <c r="DF196" i="1"/>
  <c r="DE889" i="1"/>
  <c r="DF1099" i="1"/>
  <c r="DE387" i="1"/>
  <c r="DE201" i="1"/>
  <c r="DF814" i="1"/>
  <c r="DF183" i="1"/>
  <c r="DE764" i="1"/>
  <c r="DF622" i="1"/>
  <c r="DF378" i="1"/>
  <c r="DE423" i="1"/>
  <c r="DE879" i="1"/>
  <c r="DF212" i="1"/>
  <c r="DE525" i="1"/>
  <c r="DF75" i="1"/>
  <c r="DF289" i="1"/>
  <c r="DE464" i="1"/>
  <c r="DE378" i="1"/>
  <c r="DE426" i="1"/>
  <c r="DF879" i="1"/>
  <c r="DF571" i="1"/>
  <c r="DE439" i="1"/>
  <c r="DE1072" i="1"/>
  <c r="DE798" i="1"/>
  <c r="DE172" i="1"/>
  <c r="DE678" i="1"/>
  <c r="DF890" i="1"/>
  <c r="DF240" i="1"/>
  <c r="DE881" i="1"/>
  <c r="DF1186" i="1"/>
  <c r="DF523" i="1"/>
  <c r="DE1167" i="1"/>
  <c r="DE534" i="1"/>
  <c r="DE210" i="1"/>
  <c r="DE788" i="1"/>
  <c r="DE239" i="1"/>
  <c r="DE517" i="1"/>
  <c r="DE1235" i="1"/>
  <c r="DE236" i="1"/>
  <c r="DF409" i="1"/>
  <c r="DE68" i="1"/>
  <c r="DE265" i="1"/>
  <c r="DF735" i="1"/>
  <c r="DF1078" i="1"/>
  <c r="DF1258" i="1"/>
  <c r="DE1224" i="1"/>
  <c r="DE79" i="1"/>
  <c r="DE1188" i="1"/>
  <c r="DE1247" i="1"/>
  <c r="DF1167" i="1"/>
  <c r="DF1041" i="1"/>
  <c r="DF460" i="1"/>
  <c r="DE363" i="1"/>
  <c r="DE196" i="1"/>
  <c r="DF364" i="1"/>
  <c r="DF226" i="1"/>
  <c r="DE935" i="1"/>
  <c r="DE745" i="1"/>
  <c r="DF235" i="1"/>
  <c r="DF100" i="1"/>
  <c r="DE805" i="1"/>
  <c r="DE556" i="1"/>
  <c r="DE364" i="1"/>
  <c r="DE226" i="1"/>
  <c r="DF1171" i="1"/>
  <c r="DE664" i="1"/>
  <c r="DF993" i="1"/>
  <c r="DE212" i="1"/>
  <c r="DE337" i="1"/>
  <c r="DF1061" i="1"/>
  <c r="DF163" i="1"/>
  <c r="DF1064" i="1"/>
  <c r="DE589" i="1"/>
  <c r="DE455" i="1"/>
  <c r="DF834" i="1"/>
  <c r="DE524" i="1"/>
  <c r="DF444" i="1"/>
  <c r="DF412" i="1"/>
  <c r="DE1171" i="1"/>
  <c r="DE1042" i="1"/>
  <c r="DE756" i="1"/>
  <c r="DE590" i="1"/>
  <c r="DE937" i="1"/>
  <c r="DE110" i="1"/>
  <c r="DE373" i="1"/>
  <c r="DF695" i="1"/>
  <c r="DE1033" i="1"/>
  <c r="DE637" i="1"/>
  <c r="DE994" i="1"/>
  <c r="DE198" i="1"/>
  <c r="DF1087" i="1"/>
  <c r="DE481" i="1"/>
  <c r="DE724" i="1"/>
  <c r="DF517" i="1"/>
  <c r="DF308" i="1"/>
  <c r="DE1067" i="1"/>
  <c r="DE1228" i="1"/>
  <c r="DE1094" i="1"/>
  <c r="DF1022" i="1"/>
  <c r="DF1259" i="1"/>
  <c r="DE367" i="1"/>
  <c r="DE814" i="1"/>
  <c r="DF768" i="1"/>
  <c r="DF641" i="1"/>
  <c r="DF656" i="1"/>
  <c r="DE237" i="1"/>
  <c r="DF865" i="1"/>
  <c r="DF947" i="1"/>
  <c r="DE789" i="1"/>
  <c r="DF79" i="1"/>
  <c r="DF1188" i="1"/>
  <c r="DF919" i="1"/>
  <c r="DF340" i="1"/>
  <c r="DE1098" i="1"/>
  <c r="DE571" i="1"/>
  <c r="DF893" i="1"/>
  <c r="DE618" i="1"/>
  <c r="DE627" i="1"/>
  <c r="DF228" i="1"/>
  <c r="DE919" i="1"/>
  <c r="DF1028" i="1"/>
  <c r="DF745" i="1"/>
  <c r="DE1267" i="1"/>
  <c r="DE238" i="1"/>
  <c r="DE766" i="1"/>
  <c r="DF1252" i="1"/>
  <c r="DF470" i="1"/>
  <c r="DF887" i="1"/>
  <c r="DE452" i="1"/>
  <c r="DF599" i="1"/>
  <c r="DE820" i="1"/>
  <c r="DE1123" i="1"/>
  <c r="DE1241" i="1"/>
  <c r="DF539" i="1"/>
  <c r="DF354" i="1"/>
  <c r="DE145" i="1"/>
  <c r="DE1000" i="1"/>
  <c r="DF495" i="1"/>
  <c r="DF358" i="1"/>
  <c r="DF396" i="1"/>
  <c r="DF138" i="1"/>
  <c r="DF884" i="1"/>
  <c r="DF1138" i="1"/>
  <c r="DF96" i="1"/>
  <c r="DE869" i="1"/>
  <c r="DF123" i="1"/>
  <c r="DF1116" i="1"/>
  <c r="DF439" i="1"/>
  <c r="DE250" i="1"/>
  <c r="DF764" i="1"/>
  <c r="DE622" i="1"/>
  <c r="DF806" i="1"/>
  <c r="DF773" i="1"/>
  <c r="DF979" i="1"/>
  <c r="DF1224" i="1"/>
  <c r="DE768" i="1"/>
  <c r="DE641" i="1"/>
  <c r="DF373" i="1"/>
  <c r="DE511" i="1"/>
  <c r="DF426" i="1"/>
  <c r="DF1267" i="1"/>
  <c r="DE224" i="1"/>
  <c r="DF954" i="1"/>
  <c r="DE811" i="1"/>
  <c r="DF1139" i="1"/>
  <c r="DF981" i="1"/>
  <c r="DF660" i="1"/>
  <c r="DF250" i="1"/>
  <c r="DF562" i="1"/>
  <c r="DF546" i="1"/>
  <c r="DE899" i="1"/>
  <c r="DF509" i="1"/>
  <c r="DE658" i="1"/>
  <c r="DF394" i="1"/>
  <c r="DF316" i="1"/>
  <c r="DE824" i="1"/>
  <c r="DE795" i="1"/>
  <c r="DF1007" i="1"/>
  <c r="DE266" i="1"/>
  <c r="DE855" i="1"/>
  <c r="DF921" i="1"/>
  <c r="DF736" i="1"/>
  <c r="DF204" i="1"/>
  <c r="DE577" i="1"/>
  <c r="DF1043" i="1"/>
  <c r="DF1211" i="1"/>
  <c r="DF1264" i="1"/>
  <c r="DE875" i="1"/>
  <c r="DF999" i="1"/>
  <c r="DE1207" i="1"/>
  <c r="DF629" i="1"/>
  <c r="DF1255" i="1"/>
  <c r="DE179" i="1"/>
  <c r="DE1068" i="1"/>
  <c r="DF494" i="1"/>
  <c r="DE1086" i="1"/>
  <c r="DF1180" i="1"/>
  <c r="DE432" i="1"/>
  <c r="DE754" i="1"/>
  <c r="DE706" i="1"/>
  <c r="DF672" i="1"/>
  <c r="DF1086" i="1"/>
  <c r="DE779" i="1"/>
  <c r="DF471" i="1"/>
  <c r="DE349" i="1"/>
  <c r="DE80" i="1"/>
  <c r="DF267" i="1"/>
  <c r="DF989" i="1"/>
  <c r="DF115" i="1"/>
  <c r="DF850" i="1"/>
  <c r="DE370" i="1"/>
  <c r="DE456" i="1"/>
  <c r="DF480" i="1"/>
  <c r="DF252" i="1"/>
  <c r="DE318" i="1"/>
  <c r="DF813" i="1"/>
  <c r="DF1039" i="1"/>
  <c r="DF397" i="1"/>
  <c r="DE920" i="1"/>
  <c r="DF283" i="1"/>
  <c r="DF257" i="1"/>
  <c r="DE215" i="1"/>
  <c r="DE105" i="1"/>
  <c r="DF152" i="1"/>
  <c r="DE986" i="1"/>
  <c r="DF707" i="1"/>
  <c r="DE1048" i="1"/>
  <c r="DF324" i="1"/>
  <c r="DF335" i="1"/>
  <c r="DF1229" i="1"/>
  <c r="DF803" i="1"/>
  <c r="DE379" i="1"/>
  <c r="DE693" i="1"/>
  <c r="DE732" i="1"/>
  <c r="DE612" i="1"/>
  <c r="DF1014" i="1"/>
  <c r="DF1081" i="1"/>
  <c r="DF321" i="1"/>
  <c r="DF845" i="1"/>
  <c r="DF1189" i="1"/>
  <c r="DE844" i="1"/>
  <c r="DF588" i="1"/>
  <c r="DE274" i="1"/>
  <c r="DF830" i="1"/>
  <c r="DE772" i="1"/>
  <c r="DE148" i="1"/>
  <c r="DE831" i="1"/>
  <c r="DF526" i="1"/>
  <c r="DE174" i="1"/>
  <c r="DF334" i="1"/>
  <c r="DF104" i="1"/>
  <c r="DF175" i="1"/>
  <c r="DE350" i="1"/>
  <c r="DF871" i="1"/>
  <c r="DE296" i="1"/>
  <c r="DE880" i="1"/>
  <c r="DE1133" i="1"/>
  <c r="DF550" i="1"/>
  <c r="DE1199" i="1"/>
  <c r="DE342" i="1"/>
  <c r="DE1179" i="1"/>
  <c r="DF1090" i="1"/>
  <c r="DF384" i="1"/>
  <c r="DE758" i="1"/>
  <c r="DE483" i="1"/>
  <c r="DE955" i="1"/>
  <c r="DE743" i="1"/>
  <c r="DF674" i="1"/>
  <c r="DF266" i="1"/>
  <c r="DE866" i="1"/>
  <c r="DF1142" i="1"/>
  <c r="DF184" i="1"/>
  <c r="DF353" i="1"/>
  <c r="DE384" i="1"/>
  <c r="DE530" i="1"/>
  <c r="DE946" i="1"/>
  <c r="DF437" i="1"/>
  <c r="DE516" i="1"/>
  <c r="DE739" i="1"/>
  <c r="DF345" i="1"/>
  <c r="DE598" i="1"/>
  <c r="DF1122" i="1"/>
  <c r="DE213" i="1"/>
  <c r="DE601" i="1"/>
  <c r="DF709" i="1"/>
  <c r="DE707" i="1"/>
  <c r="DE114" i="1"/>
  <c r="DE492" i="1"/>
  <c r="DE1173" i="1"/>
  <c r="DF819" i="1"/>
  <c r="DE1208" i="1"/>
  <c r="DF156" i="1"/>
  <c r="DE1253" i="1"/>
  <c r="DF421" i="1"/>
  <c r="DF451" i="1"/>
  <c r="DF796" i="1"/>
  <c r="DF808" i="1"/>
  <c r="DF229" i="1"/>
  <c r="DF1228" i="1"/>
  <c r="DE1141" i="1"/>
  <c r="DF302" i="1"/>
  <c r="DE391" i="1"/>
  <c r="DF1096" i="1"/>
  <c r="DE319" i="1"/>
  <c r="DF182" i="1"/>
  <c r="DF1130" i="1"/>
  <c r="DF791" i="1"/>
  <c r="DF829" i="1"/>
  <c r="DE103" i="1"/>
  <c r="DF1143" i="1"/>
  <c r="DF357" i="1"/>
  <c r="DF772" i="1"/>
  <c r="DF261" i="1"/>
  <c r="DF688" i="1"/>
  <c r="DE219" i="1"/>
  <c r="DE735" i="1"/>
  <c r="DE499" i="1"/>
  <c r="DF528" i="1"/>
  <c r="DF197" i="1"/>
  <c r="DF1001" i="1"/>
  <c r="DF586" i="1"/>
  <c r="DF785" i="1"/>
  <c r="DE276" i="1"/>
  <c r="DF1021" i="1"/>
  <c r="DE434" i="1"/>
  <c r="DE653" i="1"/>
  <c r="DE398" i="1"/>
  <c r="DE451" i="1"/>
  <c r="DF1191" i="1"/>
  <c r="DF1095" i="1"/>
  <c r="DE1157" i="1"/>
  <c r="DE1062" i="1"/>
  <c r="DE1059" i="1"/>
  <c r="DF932" i="1"/>
  <c r="DE650" i="1"/>
  <c r="DF669" i="1"/>
  <c r="DE1143" i="1"/>
  <c r="DF825" i="1"/>
  <c r="DE486" i="1"/>
  <c r="DE304" i="1"/>
  <c r="DE1196" i="1"/>
  <c r="DE1190" i="1"/>
  <c r="DE260" i="1"/>
  <c r="DF322" i="1"/>
  <c r="DF984" i="1"/>
  <c r="DE1211" i="1"/>
  <c r="DF1011" i="1"/>
  <c r="DF376" i="1"/>
  <c r="DE971" i="1"/>
  <c r="DF535" i="1"/>
  <c r="DE645" i="1"/>
  <c r="DF901" i="1"/>
  <c r="DF980" i="1"/>
  <c r="DF505" i="1"/>
  <c r="DE836" i="1"/>
  <c r="DE554" i="1"/>
  <c r="DE746" i="1"/>
  <c r="DE101" i="1"/>
  <c r="DF1127" i="1"/>
  <c r="DF895" i="1"/>
  <c r="DE334" i="1"/>
  <c r="DE175" i="1"/>
  <c r="DE1197" i="1"/>
  <c r="DF1040" i="1"/>
  <c r="DE859" i="1"/>
  <c r="DF313" i="1"/>
  <c r="DE633" i="1"/>
  <c r="DE529" i="1"/>
  <c r="DE749" i="1"/>
  <c r="DF904" i="1"/>
  <c r="DE465" i="1"/>
  <c r="DE438" i="1"/>
  <c r="DE92" i="1"/>
  <c r="DE684" i="1"/>
  <c r="DF492" i="1"/>
  <c r="DF922" i="1"/>
  <c r="DF697" i="1"/>
  <c r="DE983" i="1"/>
  <c r="DF592" i="1"/>
  <c r="DE109" i="1"/>
  <c r="DF89" i="1"/>
  <c r="DE526" i="1"/>
  <c r="DF135" i="1"/>
  <c r="DF81" i="1"/>
  <c r="DE1025" i="1"/>
  <c r="DF885" i="1"/>
  <c r="DE624" i="1"/>
  <c r="DE632" i="1"/>
  <c r="DE929" i="1"/>
  <c r="DF68" i="1"/>
  <c r="DF1047" i="1"/>
  <c r="DF869" i="1"/>
  <c r="DE1035" i="1"/>
  <c r="DF192" i="1"/>
  <c r="DE1119" i="1"/>
  <c r="DF912" i="1"/>
  <c r="DE884" i="1"/>
  <c r="DF1105" i="1"/>
  <c r="DF694" i="1"/>
  <c r="DE280" i="1"/>
  <c r="DE332" i="1"/>
  <c r="DF473" i="1"/>
  <c r="DE512" i="1"/>
  <c r="DF1019" i="1"/>
  <c r="DF741" i="1"/>
  <c r="DE74" i="1"/>
  <c r="DF925" i="1"/>
  <c r="DE982" i="1"/>
  <c r="DE500" i="1"/>
  <c r="DE738" i="1"/>
  <c r="DF371" i="1"/>
  <c r="DE1166" i="1"/>
  <c r="DF1261" i="1"/>
  <c r="DF604" i="1"/>
  <c r="DE623" i="1"/>
  <c r="DF907" i="1"/>
  <c r="DF427" i="1"/>
  <c r="DF866" i="1"/>
  <c r="DE181" i="1"/>
  <c r="DF545" i="1"/>
  <c r="DE748" i="1"/>
  <c r="DE941" i="1"/>
  <c r="DE1189" i="1"/>
  <c r="DE522" i="1"/>
  <c r="DF782" i="1"/>
  <c r="DE251" i="1"/>
  <c r="DE331" i="1"/>
  <c r="DE257" i="1"/>
  <c r="DE609" i="1"/>
  <c r="DF732" i="1"/>
  <c r="DE1008" i="1"/>
  <c r="DE972" i="1"/>
  <c r="DF507" i="1"/>
  <c r="DE872" i="1"/>
  <c r="DF278" i="1"/>
  <c r="DE1206" i="1"/>
  <c r="DF1193" i="1"/>
  <c r="DF1069" i="1"/>
  <c r="DE441" i="1"/>
  <c r="DF818" i="1"/>
  <c r="DE1020" i="1"/>
  <c r="DF726" i="1"/>
  <c r="DF1165" i="1"/>
  <c r="DE1250" i="1"/>
  <c r="DF472" i="1"/>
  <c r="DE964" i="1"/>
  <c r="DF1233" i="1"/>
  <c r="DF144" i="1"/>
  <c r="DF864" i="1"/>
  <c r="DE966" i="1"/>
  <c r="DE605" i="1"/>
  <c r="DF1008" i="1"/>
  <c r="DF759" i="1"/>
  <c r="DE112" i="1"/>
  <c r="DF945" i="1"/>
  <c r="DE158" i="1"/>
  <c r="DF219" i="1"/>
  <c r="DE576" i="1"/>
  <c r="DE76" i="1"/>
  <c r="DE392" i="1"/>
  <c r="DF977" i="1"/>
  <c r="DE95" i="1"/>
  <c r="DE1014" i="1"/>
  <c r="DF924" i="1"/>
  <c r="DE922" i="1"/>
  <c r="DE335" i="1"/>
  <c r="DE417" i="1"/>
  <c r="DF1204" i="1"/>
  <c r="DF1108" i="1"/>
  <c r="DE850" i="1"/>
  <c r="DF1074" i="1"/>
  <c r="DF810" i="1"/>
  <c r="DF279" i="1"/>
  <c r="DE1055" i="1"/>
  <c r="DE279" i="1"/>
  <c r="DE154" i="1"/>
  <c r="DE602" i="1"/>
  <c r="DF826" i="1"/>
  <c r="DF142" i="1"/>
  <c r="DF1083" i="1"/>
  <c r="DF1207" i="1"/>
  <c r="DE649" i="1"/>
  <c r="DE1040" i="1"/>
  <c r="DF447" i="1"/>
  <c r="DF92" i="1"/>
  <c r="DE537" i="1"/>
  <c r="DE1266" i="1"/>
  <c r="DF408" i="1"/>
  <c r="DE953" i="1"/>
  <c r="DE683" i="1"/>
  <c r="DE401" i="1"/>
  <c r="DE1043" i="1"/>
  <c r="DE863" i="1"/>
  <c r="DE409" i="1"/>
  <c r="DE988" i="1"/>
  <c r="DE81" i="1"/>
  <c r="DF696" i="1"/>
  <c r="DE1232" i="1"/>
  <c r="DE873" i="1"/>
  <c r="DE902" i="1"/>
  <c r="DE721" i="1"/>
  <c r="DF548" i="1"/>
  <c r="DF992" i="1"/>
  <c r="DF1160" i="1"/>
  <c r="DE1254" i="1"/>
  <c r="DF430" i="1"/>
  <c r="DE698" i="1"/>
  <c r="DE958" i="1"/>
  <c r="DF667" i="1"/>
  <c r="DF1062" i="1"/>
  <c r="DE427" i="1"/>
  <c r="DF639" i="1"/>
  <c r="DE115" i="1"/>
  <c r="DE120" i="1"/>
  <c r="DE1049" i="1"/>
  <c r="DF1084" i="1"/>
  <c r="DF277" i="1"/>
  <c r="DF609" i="1"/>
  <c r="DF520" i="1"/>
  <c r="DF969" i="1"/>
  <c r="DF974" i="1"/>
  <c r="DE868" i="1"/>
  <c r="DE1142" i="1"/>
  <c r="DF1132" i="1"/>
  <c r="DF970" i="1"/>
  <c r="DE255" i="1"/>
  <c r="DF134" i="1"/>
  <c r="DF544" i="1"/>
  <c r="DF1103" i="1"/>
  <c r="DF1106" i="1"/>
  <c r="DF414" i="1"/>
  <c r="DE195" i="1"/>
  <c r="DE283" i="1"/>
  <c r="DE1193" i="1"/>
  <c r="DE1218" i="1"/>
  <c r="DE165" i="1"/>
  <c r="DE1217" i="1"/>
  <c r="DE305" i="1"/>
  <c r="DF131" i="1"/>
  <c r="DF680" i="1"/>
  <c r="DF790" i="1"/>
  <c r="DF600" i="1"/>
  <c r="DF1254" i="1"/>
  <c r="DE731" i="1"/>
  <c r="DE1127" i="1"/>
  <c r="DE591" i="1"/>
  <c r="DE253" i="1"/>
  <c r="DF356" i="1"/>
  <c r="DF251" i="1"/>
  <c r="DE970" i="1"/>
  <c r="DF566" i="1"/>
  <c r="DE934" i="1"/>
  <c r="DE830" i="1"/>
  <c r="DF1159" i="1"/>
  <c r="DE648" i="1"/>
  <c r="DE107" i="1"/>
  <c r="DF861" i="1"/>
  <c r="DE205" i="1"/>
  <c r="DF253" i="1"/>
  <c r="DF775" i="1"/>
  <c r="DF168" i="1"/>
  <c r="DF998" i="1"/>
  <c r="DF683" i="1"/>
  <c r="DE730" i="1"/>
  <c r="DF1003" i="1"/>
  <c r="DF372" i="1"/>
  <c r="DF823" i="1"/>
  <c r="DE1212" i="1"/>
  <c r="DF1073" i="1"/>
  <c r="DF851" i="1"/>
  <c r="DF706" i="1"/>
  <c r="DE796" i="1"/>
  <c r="DF835" i="1"/>
  <c r="DF946" i="1"/>
  <c r="DF1192" i="1"/>
  <c r="DE709" i="1"/>
  <c r="DF369" i="1"/>
  <c r="DF454" i="1"/>
  <c r="DE446" i="1"/>
  <c r="DF468" i="1"/>
  <c r="DF717" i="1"/>
  <c r="DF449" i="1"/>
  <c r="DE606" i="1"/>
  <c r="DF513" i="1"/>
  <c r="DE727" i="1"/>
  <c r="DE1261" i="1"/>
  <c r="DF515" i="1"/>
  <c r="DE1175" i="1"/>
  <c r="DE390" i="1"/>
  <c r="DF1215" i="1"/>
  <c r="DE532" i="1"/>
  <c r="DF485" i="1"/>
  <c r="DE458" i="1"/>
  <c r="DE1102" i="1"/>
  <c r="DE496" i="1"/>
  <c r="DE581" i="1"/>
  <c r="DE817" i="1"/>
  <c r="DF686" i="1"/>
  <c r="DE131" i="1"/>
  <c r="DF848" i="1"/>
  <c r="DF982" i="1"/>
  <c r="DF842" i="1"/>
  <c r="DF530" i="1"/>
  <c r="DE223" i="1"/>
  <c r="DF986" i="1"/>
  <c r="DE1104" i="1"/>
  <c r="DF763" i="1"/>
  <c r="DF256" i="1"/>
  <c r="DE1096" i="1"/>
  <c r="DF297" i="1"/>
  <c r="DF804" i="1"/>
  <c r="DF1176" i="1"/>
  <c r="DE1198" i="1"/>
  <c r="DE793" i="1"/>
  <c r="DF598" i="1"/>
  <c r="DF482" i="1"/>
  <c r="DE928" i="1"/>
  <c r="DE1155" i="1"/>
  <c r="DF158" i="1"/>
  <c r="DF78" i="1"/>
  <c r="DF195" i="1"/>
  <c r="DE261" i="1"/>
  <c r="DF715" i="1"/>
  <c r="DE775" i="1"/>
  <c r="DE421" i="1"/>
  <c r="DF327" i="1"/>
  <c r="DF1140" i="1"/>
  <c r="DF457" i="1"/>
  <c r="DF675" i="1"/>
  <c r="DE692" i="1"/>
  <c r="DF374" i="1"/>
  <c r="DE1079" i="1"/>
  <c r="DE1075" i="1"/>
  <c r="DF1032" i="1"/>
  <c r="DF1010" i="1"/>
  <c r="DF671" i="1"/>
  <c r="DF815" i="1"/>
  <c r="DF1053" i="1"/>
  <c r="DE558" i="1"/>
  <c r="DF483" i="1"/>
  <c r="DF1175" i="1"/>
  <c r="DF1210" i="1"/>
  <c r="DF1234" i="1"/>
  <c r="DE822" i="1"/>
  <c r="DE740" i="1"/>
  <c r="DF824" i="1"/>
  <c r="DE722" i="1"/>
  <c r="DF247" i="1"/>
  <c r="DE948" i="1"/>
  <c r="DE626" i="1"/>
  <c r="DE876" i="1"/>
  <c r="DE256" i="1"/>
  <c r="DF69" i="1"/>
  <c r="DE307" i="1"/>
  <c r="DF382" i="1"/>
  <c r="DE1117" i="1"/>
  <c r="DE141" i="1"/>
  <c r="DE1145" i="1"/>
  <c r="DE1122" i="1"/>
  <c r="DF1012" i="1"/>
  <c r="DE1063" i="1"/>
  <c r="DF450" i="1"/>
  <c r="DE1081" i="1"/>
  <c r="DF441" i="1"/>
  <c r="DE1076" i="1"/>
  <c r="DF516" i="1"/>
  <c r="DF1109" i="1"/>
  <c r="DE433" i="1"/>
  <c r="DF332" i="1"/>
  <c r="DE326" i="1"/>
  <c r="DF940" i="1"/>
  <c r="DF1016" i="1"/>
  <c r="DE404" i="1"/>
  <c r="DE263" i="1"/>
  <c r="DF410" i="1"/>
  <c r="DE505" i="1"/>
  <c r="DE1016" i="1"/>
  <c r="DE553" i="1"/>
  <c r="DE485" i="1"/>
  <c r="DE232" i="1"/>
  <c r="DF95" i="1"/>
  <c r="DE536" i="1"/>
  <c r="DE466" i="1"/>
  <c r="DE617" i="1"/>
  <c r="DF1226" i="1"/>
  <c r="DF211" i="1"/>
  <c r="DE853" i="1"/>
  <c r="DF476" i="1"/>
  <c r="DE467" i="1"/>
  <c r="DE317" i="1"/>
  <c r="DF234" i="1"/>
  <c r="DF467" i="1"/>
  <c r="DE231" i="1"/>
  <c r="DE227" i="1"/>
  <c r="DE883" i="1"/>
  <c r="DE1163" i="1"/>
  <c r="DE234" i="1"/>
  <c r="DE753" i="1"/>
  <c r="DE306" i="1"/>
  <c r="DF765" i="1"/>
  <c r="DF666" i="1"/>
  <c r="DF386" i="1"/>
  <c r="DE150" i="1"/>
  <c r="DF621" i="1"/>
  <c r="DE72" i="1"/>
  <c r="DF713" i="1"/>
  <c r="DF443" i="1"/>
  <c r="DE776" i="1"/>
  <c r="DE437" i="1"/>
  <c r="DF151" i="1"/>
  <c r="DF770" i="1"/>
  <c r="DF1173" i="1"/>
  <c r="DF882" i="1"/>
  <c r="DE646" i="1"/>
  <c r="DF560" i="1"/>
  <c r="DF429" i="1"/>
  <c r="DF307" i="1"/>
  <c r="DE734" i="1"/>
  <c r="DF1239" i="1"/>
  <c r="DF1065" i="1"/>
  <c r="DF956" i="1"/>
  <c r="DE987" i="1"/>
  <c r="DF1136" i="1"/>
  <c r="DE750" i="1"/>
  <c r="DE471" i="1"/>
  <c r="DF220" i="1"/>
  <c r="DE719" i="1"/>
  <c r="DE542" i="1"/>
  <c r="DF445" i="1"/>
  <c r="DF623" i="1"/>
  <c r="DF536" i="1"/>
  <c r="DE821" i="1"/>
  <c r="DE915" i="1"/>
  <c r="DF880" i="1"/>
  <c r="DF435" i="1"/>
  <c r="DF730" i="1"/>
  <c r="DE871" i="1"/>
  <c r="DF98" i="1"/>
  <c r="DE1239" i="1"/>
  <c r="DF1097" i="1"/>
  <c r="DF580" i="1"/>
  <c r="DF540" i="1"/>
  <c r="DE634" i="1"/>
  <c r="DF822" i="1"/>
  <c r="DE925" i="1"/>
  <c r="DE690" i="1"/>
  <c r="DF288" i="1"/>
  <c r="DF417" i="1"/>
  <c r="DF310" i="1"/>
  <c r="DE728" i="1"/>
  <c r="DF651" i="1"/>
  <c r="DE1060" i="1"/>
  <c r="DF502" i="1"/>
  <c r="DF498" i="1"/>
  <c r="DE106" i="1"/>
  <c r="DF654" i="1"/>
  <c r="DE985" i="1"/>
  <c r="DE629" i="1"/>
  <c r="DE383" i="1"/>
  <c r="DF832" i="1"/>
  <c r="DF966" i="1"/>
  <c r="DE575" i="1"/>
  <c r="DE209" i="1"/>
  <c r="DF425" i="1"/>
  <c r="DF400" i="1"/>
  <c r="DE1032" i="1"/>
  <c r="DE846" i="1"/>
  <c r="DF552" i="1"/>
  <c r="DE190" i="1"/>
  <c r="DE1134" i="1"/>
  <c r="DF260" i="1"/>
  <c r="DE1107" i="1"/>
  <c r="DE503" i="1"/>
  <c r="DE410" i="1"/>
  <c r="DE449" i="1"/>
  <c r="DF133" i="1"/>
  <c r="DF839" i="1"/>
  <c r="DF178" i="1"/>
  <c r="DF1135" i="1"/>
  <c r="DF506" i="1"/>
  <c r="DE262" i="1"/>
  <c r="DF434" i="1"/>
  <c r="DE303" i="1"/>
  <c r="DF897" i="1"/>
  <c r="DE736" i="1"/>
  <c r="DF355" i="1"/>
  <c r="DE1047" i="1"/>
  <c r="DE290" i="1"/>
  <c r="DF465" i="1"/>
  <c r="DF265" i="1"/>
  <c r="DE992" i="1"/>
  <c r="DE1093" i="1"/>
  <c r="DE345" i="1"/>
  <c r="DF1266" i="1"/>
  <c r="DE1144" i="1"/>
  <c r="DF955" i="1"/>
  <c r="DF843" i="1"/>
  <c r="DE136" i="1"/>
  <c r="DE965" i="1"/>
  <c r="DE457" i="1"/>
  <c r="DF593" i="1"/>
  <c r="DF567" i="1"/>
  <c r="DF1244" i="1"/>
  <c r="DF619" i="1"/>
  <c r="DF329" i="1"/>
  <c r="DF647" i="1"/>
  <c r="DE1095" i="1"/>
  <c r="DE686" i="1"/>
  <c r="DE792" i="1"/>
  <c r="DE322" i="1"/>
  <c r="DF1024" i="1"/>
  <c r="DE613" i="1"/>
  <c r="DE513" i="1"/>
  <c r="DE324" i="1"/>
  <c r="DF1067" i="1"/>
  <c r="DE168" i="1"/>
  <c r="DE818" i="1"/>
  <c r="DE1260" i="1"/>
  <c r="DE153" i="1"/>
  <c r="DF1104" i="1"/>
  <c r="DF1125" i="1"/>
  <c r="DF1149" i="1"/>
  <c r="DE952" i="1"/>
  <c r="DF348" i="1"/>
  <c r="DF165" i="1"/>
  <c r="DE1137" i="1"/>
  <c r="DE913" i="1"/>
  <c r="DF122" i="1"/>
  <c r="DF809" i="1"/>
  <c r="DF1235" i="1"/>
  <c r="DE1222" i="1"/>
  <c r="DF687" i="1"/>
  <c r="DE942" i="1"/>
  <c r="DF908" i="1"/>
  <c r="DE477" i="1"/>
  <c r="DE368" i="1"/>
  <c r="DF109" i="1"/>
  <c r="DE774" i="1"/>
  <c r="DF209" i="1"/>
  <c r="DF243" i="1"/>
  <c r="DE352" i="1"/>
  <c r="DE527" i="1"/>
  <c r="DF1198" i="1"/>
  <c r="DE621" i="1"/>
  <c r="DE1084" i="1"/>
  <c r="DE489" i="1"/>
  <c r="DF716" i="1"/>
  <c r="DF731" i="1"/>
  <c r="DF87" i="1"/>
  <c r="DF1137" i="1"/>
  <c r="DE691" i="1"/>
  <c r="DE1262" i="1"/>
  <c r="DE643" i="1"/>
  <c r="DE851" i="1"/>
  <c r="DE1083" i="1"/>
  <c r="DE1103" i="1"/>
  <c r="DF1029" i="1"/>
  <c r="DF315" i="1"/>
  <c r="DF111" i="1"/>
  <c r="DE640" i="1"/>
  <c r="DF1023" i="1"/>
  <c r="DE696" i="1"/>
  <c r="DF649" i="1"/>
  <c r="DE418" i="1"/>
  <c r="DF646" i="1"/>
  <c r="DE1149" i="1"/>
  <c r="DF964" i="1"/>
  <c r="DE482" i="1"/>
  <c r="DE374" i="1"/>
  <c r="DF581" i="1"/>
  <c r="DE1106" i="1"/>
  <c r="DF1236" i="1"/>
  <c r="DE812" i="1"/>
  <c r="DE762" i="1"/>
  <c r="DF1066" i="1"/>
  <c r="DF867" i="1"/>
  <c r="DF438" i="1"/>
  <c r="DF1005" i="1"/>
  <c r="DF1162" i="1"/>
  <c r="DE1121" i="1"/>
  <c r="DF727" i="1"/>
  <c r="DF529" i="1"/>
  <c r="DF379" i="1"/>
  <c r="DF245" i="1"/>
  <c r="DF230" i="1"/>
  <c r="DF155" i="1"/>
  <c r="DE1036" i="1"/>
  <c r="DF531" i="1"/>
  <c r="DE294" i="1"/>
  <c r="DF67" i="1"/>
  <c r="DE271" i="1"/>
  <c r="DE931" i="1"/>
  <c r="DE813" i="1"/>
  <c r="DF487" i="1"/>
  <c r="DE770" i="1"/>
  <c r="DF1052" i="1"/>
  <c r="DF1082" i="1"/>
  <c r="DF876" i="1"/>
  <c r="DE353" i="1"/>
  <c r="DF1126" i="1"/>
  <c r="DF456" i="1"/>
  <c r="DE799" i="1"/>
  <c r="DE933" i="1"/>
  <c r="DF273" i="1"/>
  <c r="DE870" i="1"/>
  <c r="DE593" i="1"/>
  <c r="DF990" i="1"/>
  <c r="DF702" i="1"/>
  <c r="DF97" i="1"/>
  <c r="DE1227" i="1"/>
  <c r="DE547" i="1"/>
  <c r="DE450" i="1"/>
  <c r="DE555" i="1"/>
  <c r="DF1036" i="1"/>
  <c r="DE85" i="1"/>
  <c r="DF965" i="1"/>
  <c r="DF1222" i="1"/>
  <c r="DF950" i="1"/>
  <c r="DF405" i="1"/>
  <c r="DE185" i="1"/>
  <c r="DE671" i="1"/>
  <c r="DE1052" i="1"/>
  <c r="DE908" i="1"/>
  <c r="DF395" i="1"/>
  <c r="DE1053" i="1"/>
  <c r="DF915" i="1"/>
  <c r="DF648" i="1"/>
  <c r="DF214" i="1"/>
  <c r="DE614" i="1"/>
  <c r="DE989" i="1"/>
  <c r="DF1170" i="1"/>
  <c r="DE694" i="1"/>
  <c r="DE127" i="1"/>
  <c r="DE1082" i="1"/>
  <c r="DE472" i="1"/>
  <c r="DF318" i="1"/>
  <c r="DF553" i="1"/>
  <c r="DF537" i="1"/>
  <c r="DE892" i="1"/>
  <c r="DE790" i="1"/>
  <c r="DF779" i="1"/>
  <c r="DE435" i="1"/>
  <c r="DE189" i="1"/>
  <c r="DE574" i="1"/>
  <c r="DE1138" i="1"/>
  <c r="DE874" i="1"/>
  <c r="DF1246" i="1"/>
  <c r="DF1111" i="1"/>
  <c r="DF1071" i="1"/>
  <c r="DE540" i="1"/>
  <c r="DE1131" i="1"/>
  <c r="DE1162" i="1"/>
  <c r="DF561" i="1"/>
  <c r="DE984" i="1"/>
  <c r="DF595" i="1"/>
  <c r="DF218" i="1"/>
  <c r="DE508" i="1"/>
  <c r="DF388" i="1"/>
  <c r="DF141" i="1"/>
  <c r="DF486" i="1"/>
  <c r="DF242" i="1"/>
  <c r="DE1112" i="1"/>
  <c r="DE440" i="1"/>
  <c r="DE1158" i="1"/>
  <c r="DF154" i="1"/>
  <c r="DF351" i="1"/>
  <c r="DF1045" i="1"/>
  <c r="DF107" i="1"/>
  <c r="DF85" i="1"/>
  <c r="DE1001" i="1"/>
  <c r="DF708" i="1"/>
  <c r="DE587" i="1"/>
  <c r="DE469" i="1"/>
  <c r="DF1092" i="1"/>
  <c r="DF86" i="1"/>
  <c r="DE1057" i="1"/>
  <c r="DF299" i="1"/>
  <c r="DF749" i="1"/>
  <c r="DE1017" i="1"/>
  <c r="DE323" i="1"/>
  <c r="DF1183" i="1"/>
  <c r="DE560" i="1"/>
  <c r="DF1037" i="1"/>
  <c r="DE135" i="1"/>
  <c r="DE689" i="1"/>
  <c r="DE264" i="1"/>
  <c r="DF325" i="1"/>
  <c r="DF453" i="1"/>
  <c r="DF721" i="1"/>
  <c r="DE815" i="1"/>
  <c r="DE1038" i="1"/>
  <c r="DE298" i="1"/>
  <c r="DE389" i="1"/>
  <c r="DE408" i="1"/>
  <c r="DE411" i="1"/>
  <c r="DE976" i="1"/>
  <c r="DE430" i="1"/>
  <c r="DE631" i="1"/>
  <c r="DF661" i="1"/>
  <c r="DE677" i="1"/>
  <c r="DF1089" i="1"/>
  <c r="DF303" i="1"/>
  <c r="DE901" i="1"/>
  <c r="DE718" i="1"/>
  <c r="DF94" i="1"/>
  <c r="DF76" i="1"/>
  <c r="DE977" i="1"/>
  <c r="DF1199" i="1"/>
  <c r="DE585" i="1"/>
  <c r="DF923" i="1"/>
  <c r="DF777" i="1"/>
  <c r="DF1185" i="1"/>
  <c r="DE123" i="1"/>
  <c r="DF365" i="1"/>
  <c r="DE402" i="1"/>
  <c r="DE428" i="1"/>
  <c r="DF202" i="1"/>
  <c r="DE1024" i="1"/>
  <c r="DE670" i="1"/>
  <c r="DF1243" i="1"/>
  <c r="DF738" i="1"/>
  <c r="DE940" i="1"/>
  <c r="DF311" i="1"/>
  <c r="DE1101" i="1"/>
  <c r="DE1233" i="1"/>
  <c r="DF1026" i="1"/>
  <c r="DF781" i="1"/>
  <c r="DE1005" i="1"/>
  <c r="DE1194" i="1"/>
  <c r="DF298" i="1"/>
  <c r="DE397" i="1"/>
  <c r="DE628" i="1"/>
  <c r="DF274" i="1"/>
  <c r="DF272" i="1"/>
  <c r="DF983" i="1"/>
  <c r="DE1019" i="1"/>
  <c r="DF293" i="1"/>
  <c r="DE1154" i="1"/>
  <c r="DE113" i="1"/>
  <c r="DE809" i="1"/>
  <c r="DE808" i="1"/>
  <c r="DE507" i="1"/>
  <c r="DF1208" i="1"/>
  <c r="DE514" i="1"/>
  <c r="DF737" i="1"/>
  <c r="DE1058" i="1"/>
  <c r="DF1088" i="1"/>
  <c r="DE515" i="1"/>
  <c r="DF301" i="1"/>
  <c r="DE568" i="1"/>
  <c r="DE619" i="1"/>
  <c r="DF478" i="1"/>
  <c r="DE468" i="1"/>
  <c r="DE1225" i="1"/>
  <c r="DE825" i="1"/>
  <c r="DF1218" i="1"/>
  <c r="DE1202" i="1"/>
  <c r="DE861" i="1"/>
  <c r="DF294" i="1"/>
  <c r="DF296" i="1"/>
  <c r="DF959" i="1"/>
  <c r="DF799" i="1"/>
  <c r="DF150" i="1"/>
  <c r="DF555" i="1"/>
  <c r="DF875" i="1"/>
  <c r="DE445" i="1"/>
  <c r="DE835" i="1"/>
  <c r="DF93" i="1"/>
  <c r="DF949" i="1"/>
  <c r="DE726" i="1"/>
  <c r="DE896" i="1"/>
  <c r="DF1219" i="1"/>
  <c r="DF1245" i="1"/>
  <c r="DE356" i="1"/>
  <c r="DF177" i="1"/>
  <c r="DF402" i="1"/>
  <c r="DF679" i="1"/>
  <c r="DE978" i="1"/>
  <c r="DF124" i="1"/>
  <c r="DF976" i="1"/>
  <c r="DF1114" i="1"/>
  <c r="DF831" i="1"/>
  <c r="DE780" i="1"/>
  <c r="DF758" i="1"/>
  <c r="DF1115" i="1"/>
  <c r="DF1202" i="1"/>
  <c r="DF469" i="1"/>
  <c r="DE191" i="1"/>
  <c r="DF927" i="1"/>
  <c r="DF1145" i="1"/>
  <c r="DF1121" i="1"/>
  <c r="DE816" i="1"/>
  <c r="DF193" i="1"/>
  <c r="DE475" i="1"/>
  <c r="DE270" i="1"/>
  <c r="DE759" i="1"/>
  <c r="DE273" i="1"/>
  <c r="DE211" i="1"/>
  <c r="DE447" i="1"/>
  <c r="DE900" i="1"/>
  <c r="DE862" i="1"/>
  <c r="DF389" i="1"/>
  <c r="DE897" i="1"/>
  <c r="DF1051" i="1"/>
  <c r="DF800" i="1"/>
  <c r="DE204" i="1"/>
  <c r="DE713" i="1"/>
  <c r="DF385" i="1"/>
  <c r="DE1051" i="1"/>
  <c r="DE801" i="1"/>
  <c r="DE636" i="1"/>
  <c r="DF1101" i="1"/>
  <c r="DF673" i="1"/>
  <c r="DE891" i="1"/>
  <c r="DE399" i="1"/>
  <c r="DE1192" i="1"/>
  <c r="DE89" i="1"/>
  <c r="DF926" i="1"/>
  <c r="DE924" i="1"/>
  <c r="DE898" i="1"/>
  <c r="DE973" i="1"/>
  <c r="DF157" i="1"/>
  <c r="DF1262" i="1"/>
  <c r="DE823" i="1"/>
  <c r="DE654" i="1"/>
  <c r="DF602" i="1"/>
  <c r="DE771" i="1"/>
  <c r="DF370" i="1"/>
  <c r="DF72" i="1"/>
  <c r="DE459" i="1"/>
  <c r="DE288" i="1"/>
  <c r="DE1108" i="1"/>
  <c r="DE297" i="1"/>
  <c r="DE493" i="1"/>
  <c r="DF701" i="1"/>
  <c r="DF778" i="1"/>
  <c r="DF114" i="1"/>
  <c r="DE490" i="1"/>
  <c r="DF723" i="1"/>
  <c r="DF578" i="1"/>
  <c r="DF1018" i="1"/>
  <c r="DF1013" i="1"/>
  <c r="DF326" i="1"/>
  <c r="DE359" i="1"/>
  <c r="DF711" i="1"/>
  <c r="DE886" i="1"/>
  <c r="DF663" i="1"/>
  <c r="DF740" i="1"/>
  <c r="DF190" i="1"/>
  <c r="DE142" i="1"/>
  <c r="DF343" i="1"/>
  <c r="DE1183" i="1"/>
  <c r="DF149" i="1"/>
  <c r="DE1249" i="1"/>
  <c r="DF121" i="1"/>
  <c r="DE247" i="1"/>
  <c r="DF681" i="1"/>
  <c r="DE674" i="1"/>
  <c r="DF670" i="1"/>
  <c r="DE923" i="1"/>
  <c r="DF1030" i="1"/>
  <c r="DE1245" i="1"/>
  <c r="DF971" i="1"/>
  <c r="DF281" i="1"/>
  <c r="DF349" i="1"/>
  <c r="DE1151" i="1"/>
  <c r="DE357" i="1"/>
  <c r="DE312" i="1"/>
  <c r="DE1185" i="1"/>
  <c r="DE717" i="1"/>
  <c r="DE506" i="1"/>
  <c r="DE943" i="1"/>
  <c r="DE652" i="1"/>
  <c r="DE1176" i="1"/>
  <c r="DE544" i="1"/>
  <c r="DE849" i="1"/>
  <c r="DE747" i="1"/>
  <c r="DF860" i="1"/>
  <c r="DE1231" i="1"/>
  <c r="DE1242" i="1"/>
  <c r="DF510" i="1"/>
  <c r="DF690" i="1"/>
  <c r="DF489" i="1"/>
  <c r="DE1007" i="1"/>
  <c r="DF130" i="1"/>
  <c r="DF361" i="1"/>
  <c r="DE1089" i="1"/>
  <c r="DE716" i="1"/>
  <c r="DF933" i="1"/>
  <c r="DE1029" i="1"/>
  <c r="DF801" i="1"/>
  <c r="DF508" i="1"/>
  <c r="DE566" i="1"/>
  <c r="DF159" i="1"/>
  <c r="DF746" i="1"/>
  <c r="DE951" i="1"/>
  <c r="DE791" i="1"/>
  <c r="DE557" i="1"/>
  <c r="DF572" i="1"/>
  <c r="DE360" i="1"/>
  <c r="DF1158" i="1"/>
  <c r="DF575" i="1"/>
  <c r="DF868" i="1"/>
  <c r="DF725" i="1"/>
  <c r="DE638" i="1"/>
  <c r="DE1015" i="1"/>
  <c r="DF793" i="1"/>
  <c r="DF128" i="1"/>
  <c r="DF1027" i="1"/>
  <c r="DF833" i="1"/>
  <c r="DE860" i="1"/>
  <c r="DF597" i="1"/>
  <c r="DE1223" i="1"/>
  <c r="DF162" i="1"/>
  <c r="DE381" i="1"/>
  <c r="DE139" i="1"/>
  <c r="DE1071" i="1"/>
  <c r="DF967" i="1"/>
  <c r="DE233" i="1"/>
  <c r="DF103" i="1"/>
  <c r="DE733" i="1"/>
  <c r="DF312" i="1"/>
  <c r="DF413" i="1"/>
  <c r="DE69" i="1"/>
  <c r="DE843" i="1"/>
  <c r="DF1117" i="1"/>
  <c r="DE156" i="1"/>
  <c r="DF952" i="1"/>
  <c r="DE975" i="1"/>
  <c r="DE1215" i="1"/>
  <c r="DF827" i="1"/>
  <c r="DF1133" i="1"/>
  <c r="DE243" i="1"/>
  <c r="DE1205" i="1"/>
  <c r="DE99" i="1"/>
  <c r="DF762" i="1"/>
  <c r="DF846" i="1"/>
  <c r="DF339" i="1"/>
  <c r="DE245" i="1"/>
  <c r="DF191" i="1"/>
  <c r="DF292" i="1"/>
  <c r="DE697" i="1"/>
  <c r="DF605" i="1"/>
  <c r="DF1263" i="1"/>
  <c r="DF978" i="1"/>
  <c r="DE86" i="1"/>
  <c r="DE541" i="1"/>
  <c r="DF1250" i="1"/>
  <c r="DF1238" i="1"/>
  <c r="DE608" i="1"/>
  <c r="DF564" i="1"/>
  <c r="DF338" i="1"/>
  <c r="DF938" i="1"/>
  <c r="DF1253" i="1"/>
  <c r="DF1161" i="1"/>
  <c r="DF543" i="1"/>
  <c r="DF431" i="1"/>
  <c r="DE137" i="1"/>
  <c r="DF317" i="1"/>
  <c r="DE543" i="1"/>
  <c r="DE406" i="1"/>
  <c r="DF407" i="1"/>
  <c r="DF1201" i="1"/>
  <c r="DE666" i="1"/>
  <c r="DE431" i="1"/>
  <c r="DF753" i="1"/>
  <c r="DF306" i="1"/>
  <c r="DE146" i="1"/>
  <c r="DE783" i="1"/>
  <c r="DF748" i="1"/>
  <c r="DE980" i="1"/>
  <c r="DE1160" i="1"/>
  <c r="DF352" i="1"/>
  <c r="DE362" i="1"/>
  <c r="DF74" i="1"/>
  <c r="DF1146" i="1"/>
  <c r="DF1060" i="1"/>
  <c r="DE1251" i="1"/>
  <c r="DF176" i="1"/>
  <c r="DE763" i="1"/>
  <c r="DF615" i="1"/>
  <c r="DE361" i="1"/>
  <c r="DE916" i="1"/>
  <c r="DF928" i="1"/>
  <c r="DE346" i="1"/>
  <c r="DE1073" i="1"/>
  <c r="DE672" i="1"/>
  <c r="DF380" i="1"/>
  <c r="DE461" i="1"/>
  <c r="DF558" i="1"/>
  <c r="DE1146" i="1"/>
  <c r="DE519" i="1"/>
  <c r="DE206" i="1"/>
  <c r="DE375" i="1"/>
  <c r="DE1097" i="1"/>
  <c r="DE124" i="1"/>
  <c r="DE282" i="1"/>
  <c r="DE655" i="1"/>
  <c r="DF118" i="1"/>
  <c r="DF892" i="1"/>
  <c r="DE494" i="1"/>
  <c r="DF148" i="1"/>
  <c r="DE1213" i="1"/>
  <c r="DE744" i="1"/>
  <c r="DE845" i="1"/>
  <c r="DF270" i="1"/>
  <c r="DF1257" i="1"/>
  <c r="DE1124" i="1"/>
  <c r="DF903" i="1"/>
  <c r="DE778" i="1"/>
  <c r="DF1020" i="1"/>
  <c r="DE1105" i="1"/>
  <c r="DF878" i="1"/>
  <c r="DE1100" i="1"/>
  <c r="DF264" i="1"/>
  <c r="DF1054" i="1"/>
  <c r="DE1229" i="1"/>
  <c r="DF1190" i="1"/>
  <c r="DF631" i="1"/>
  <c r="DE77" i="1"/>
  <c r="DE669" i="1"/>
  <c r="DE803" i="1"/>
  <c r="DE785" i="1"/>
  <c r="DE372" i="1"/>
  <c r="DF684" i="1"/>
  <c r="DF729" i="1"/>
  <c r="DF206" i="1"/>
  <c r="DE184" i="1"/>
  <c r="DE959" i="1"/>
  <c r="DF420" i="1"/>
  <c r="DE176" i="1"/>
  <c r="DE222" i="1"/>
  <c r="DE272" i="1"/>
  <c r="DF1075" i="1"/>
  <c r="DE1195" i="1"/>
  <c r="DE202" i="1"/>
  <c r="DE932" i="1"/>
  <c r="DE882" i="1"/>
  <c r="DF886" i="1"/>
  <c r="DE714" i="1"/>
  <c r="DE308" i="1"/>
  <c r="DF1100" i="1"/>
  <c r="DE395" i="1"/>
  <c r="DF1205" i="1"/>
  <c r="DE1147" i="1"/>
  <c r="DE1204" i="1"/>
  <c r="DE712" i="1"/>
  <c r="DE967" i="1"/>
  <c r="DF106" i="1"/>
  <c r="DE1130" i="1"/>
  <c r="DE856" i="1"/>
  <c r="DF280" i="1"/>
  <c r="DE1169" i="1"/>
  <c r="DF255" i="1"/>
  <c r="DF113" i="1"/>
  <c r="DE858" i="1"/>
  <c r="DF1194" i="1"/>
  <c r="DE854" i="1"/>
  <c r="DF1093" i="1"/>
  <c r="DF1232" i="1"/>
  <c r="DE277" i="1"/>
  <c r="DE1066" i="1"/>
  <c r="DE837" i="1"/>
  <c r="DF432" i="1"/>
  <c r="DF1094" i="1"/>
  <c r="DF934" i="1"/>
  <c r="DE742" i="1"/>
  <c r="DF902" i="1"/>
  <c r="DE1219" i="1"/>
  <c r="DE797" i="1"/>
  <c r="DE687" i="1"/>
  <c r="DE1013" i="1"/>
  <c r="DF360" i="1"/>
  <c r="DE1069" i="1"/>
  <c r="DF127" i="1"/>
  <c r="DE630" i="1"/>
  <c r="DF1184" i="1"/>
  <c r="DE701" i="1"/>
  <c r="DF856" i="1"/>
  <c r="DE1039" i="1"/>
  <c r="DE252" i="1"/>
  <c r="DF1148" i="1"/>
  <c r="DE1180" i="1"/>
  <c r="DF554" i="1"/>
  <c r="DF1168" i="1"/>
  <c r="DE348" i="1"/>
  <c r="DF291" i="1"/>
  <c r="DE453" i="1"/>
  <c r="DF698" i="1"/>
  <c r="DE329" i="1"/>
  <c r="DF841" i="1"/>
  <c r="DF847" i="1"/>
  <c r="DE1221" i="1"/>
  <c r="DE217" i="1"/>
  <c r="DF870" i="1"/>
  <c r="DE157" i="1"/>
  <c r="DF499" i="1"/>
  <c r="DE83" i="1"/>
  <c r="DF117" i="1"/>
  <c r="DF630" i="1"/>
  <c r="DE377" i="1"/>
  <c r="DE583" i="1"/>
  <c r="DF1044" i="1"/>
  <c r="DE956" i="1"/>
  <c r="DF323" i="1"/>
  <c r="DE504" i="1"/>
  <c r="DE657" i="1"/>
  <c r="DF399" i="1"/>
  <c r="DF577" i="1"/>
  <c r="DE991" i="1"/>
  <c r="DE281" i="1"/>
  <c r="DF466" i="1"/>
  <c r="DE1263" i="1"/>
  <c r="DF849" i="1"/>
  <c r="DE480" i="1"/>
  <c r="DF533" i="1"/>
  <c r="DF872" i="1"/>
  <c r="DF957" i="1"/>
  <c r="DE159" i="1"/>
  <c r="DE225" i="1"/>
  <c r="DF542" i="1"/>
  <c r="DF920" i="1"/>
  <c r="DE676" i="1"/>
  <c r="DE841" i="1"/>
  <c r="DF1131" i="1"/>
  <c r="DE582" i="1"/>
  <c r="DF440" i="1"/>
  <c r="DE1054" i="1"/>
  <c r="DF1150" i="1"/>
  <c r="DE443" i="1"/>
  <c r="DE400" i="1"/>
  <c r="DF101" i="1"/>
  <c r="DE152" i="1"/>
  <c r="DF568" i="1"/>
  <c r="DE829" i="1"/>
  <c r="DE969" i="1"/>
  <c r="DE586" i="1"/>
  <c r="DF1129" i="1"/>
  <c r="DE661" i="1"/>
  <c r="DF166" i="1"/>
  <c r="DE321" i="1"/>
  <c r="DF401" i="1"/>
  <c r="DE498" i="1"/>
  <c r="DF995" i="1"/>
  <c r="DF398" i="1"/>
  <c r="DF116" i="1"/>
  <c r="DE1191" i="1"/>
  <c r="DE351" i="1"/>
  <c r="DF120" i="1"/>
  <c r="DF258" i="1"/>
  <c r="DE293" i="1"/>
  <c r="DE580" i="1"/>
  <c r="DE548" i="1"/>
  <c r="DF582" i="1"/>
  <c r="DE909" i="1"/>
  <c r="DE545" i="1"/>
  <c r="DF216" i="1"/>
  <c r="DE833" i="1"/>
  <c r="DF812" i="1"/>
  <c r="DF404" i="1"/>
  <c r="DF1249" i="1"/>
  <c r="DE1115" i="1"/>
  <c r="DF840" i="1"/>
  <c r="DF126" i="1"/>
  <c r="DF1059" i="1"/>
  <c r="DE708" i="1"/>
  <c r="DE192" i="1"/>
  <c r="DF771" i="1"/>
  <c r="DF233" i="1"/>
  <c r="DE903" i="1"/>
  <c r="DF574" i="1"/>
  <c r="DF712" i="1"/>
  <c r="DE501" i="1"/>
  <c r="DF1144" i="1"/>
  <c r="DE826" i="1"/>
  <c r="DE857" i="1"/>
  <c r="DE974" i="1"/>
  <c r="DE867" i="1"/>
  <c r="DF837" i="1"/>
  <c r="DF84" i="1"/>
  <c r="DF174" i="1"/>
  <c r="DE104" i="1"/>
  <c r="DF931" i="1"/>
  <c r="DF628" i="1"/>
  <c r="DE615" i="1"/>
  <c r="DF1057" i="1"/>
  <c r="DF215" i="1"/>
  <c r="DE760" i="1"/>
  <c r="DF383" i="1"/>
  <c r="DE715" i="1"/>
  <c r="DF638" i="1"/>
  <c r="DE314" i="1"/>
  <c r="DE1030" i="1"/>
  <c r="DF961" i="1"/>
  <c r="DF200" i="1"/>
  <c r="DF1214" i="1"/>
  <c r="DE344" i="1"/>
  <c r="DE325" i="1"/>
  <c r="DF1213" i="1"/>
  <c r="DF739" i="1"/>
  <c r="DF1147" i="1"/>
  <c r="DE755" i="1"/>
  <c r="DF642" i="1"/>
  <c r="DE1159" i="1"/>
  <c r="DE777" i="1"/>
  <c r="DF1260" i="1"/>
  <c r="DF331" i="1"/>
  <c r="DE97" i="1"/>
  <c r="DE295" i="1"/>
  <c r="DF816" i="1"/>
  <c r="DE911" i="1"/>
  <c r="DF346" i="1"/>
  <c r="DE1244" i="1"/>
  <c r="DE588" i="1"/>
  <c r="DE382" i="1"/>
  <c r="DF844" i="1"/>
  <c r="DF1055" i="1"/>
  <c r="DF601" i="1"/>
  <c r="DF703" i="1"/>
  <c r="DE720" i="1"/>
  <c r="DF1223" i="1"/>
  <c r="DF475" i="1"/>
  <c r="DF207" i="1"/>
  <c r="DE1027" i="1"/>
  <c r="DE242" i="1"/>
  <c r="DE117" i="1"/>
  <c r="DE369" i="1"/>
  <c r="DF942" i="1"/>
  <c r="DF640" i="1"/>
  <c r="DF634" i="1"/>
  <c r="DE1018" i="1"/>
  <c r="DE914" i="1"/>
  <c r="DF368" i="1"/>
  <c r="DE704" i="1"/>
  <c r="DE84" i="1"/>
  <c r="DF743" i="1"/>
  <c r="DF503" i="1"/>
  <c r="DF968" i="1"/>
  <c r="DF1221" i="1"/>
  <c r="DE162" i="1"/>
  <c r="DE538" i="1"/>
  <c r="DF512" i="1"/>
  <c r="DF160" i="1"/>
  <c r="DF222" i="1"/>
  <c r="DF614" i="1"/>
  <c r="DE737" i="1"/>
  <c r="DF1112" i="1"/>
  <c r="DE572" i="1"/>
  <c r="DF169" i="1"/>
  <c r="DE782" i="1"/>
  <c r="DF863" i="1"/>
  <c r="DE339" i="1"/>
  <c r="DF392" i="1"/>
  <c r="DF375" i="1"/>
  <c r="DE594" i="1"/>
  <c r="DF1102" i="1"/>
  <c r="DE533" i="1"/>
  <c r="DE787" i="1"/>
  <c r="DF1038" i="1"/>
  <c r="DE688" i="1"/>
  <c r="DE1128" i="1"/>
  <c r="DF514" i="1"/>
  <c r="DF532" i="1"/>
  <c r="DE1114" i="1"/>
  <c r="DE1170" i="1"/>
  <c r="DE388" i="1"/>
  <c r="DE292" i="1"/>
  <c r="DE1125" i="1"/>
  <c r="DF377" i="1"/>
  <c r="DE1111" i="1"/>
  <c r="DF655" i="1"/>
  <c r="DE827" i="1"/>
  <c r="DE116" i="1"/>
  <c r="DE521" i="1"/>
  <c r="DE1210" i="1"/>
  <c r="DF987" i="1"/>
  <c r="DE167" i="1"/>
  <c r="DF381" i="1"/>
  <c r="CV1016" i="1"/>
  <c r="CW1172" i="1"/>
  <c r="CV769" i="1"/>
  <c r="CV317" i="1"/>
  <c r="CW242" i="1"/>
  <c r="CW893" i="1"/>
  <c r="CV893" i="1"/>
  <c r="CV773" i="1"/>
  <c r="CV714" i="1"/>
  <c r="CV666" i="1"/>
  <c r="CV962" i="1"/>
  <c r="CW170" i="1"/>
  <c r="CV237" i="1"/>
  <c r="CV860" i="1"/>
  <c r="CV346" i="1"/>
  <c r="CV601" i="1"/>
  <c r="CW1038" i="1"/>
  <c r="CW489" i="1"/>
  <c r="CW559" i="1"/>
  <c r="CW818" i="1"/>
  <c r="CW346" i="1"/>
  <c r="CW1077" i="1"/>
  <c r="CV1190" i="1"/>
  <c r="CV1232" i="1"/>
  <c r="CW700" i="1"/>
  <c r="CW904" i="1"/>
  <c r="CW1103" i="1"/>
  <c r="CW964" i="1"/>
  <c r="CW315" i="1"/>
  <c r="CW1070" i="1"/>
  <c r="CW1040" i="1"/>
  <c r="CW131" i="1"/>
  <c r="CV575" i="1"/>
  <c r="CW739" i="1"/>
  <c r="CW227" i="1"/>
  <c r="CW310" i="1"/>
  <c r="CV522" i="1"/>
  <c r="CV353" i="1"/>
  <c r="CV92" i="1"/>
  <c r="CV265" i="1"/>
  <c r="CV500" i="1"/>
  <c r="CW926" i="1"/>
  <c r="CV367" i="1"/>
  <c r="CV815" i="1"/>
  <c r="CV628" i="1"/>
  <c r="CV1206" i="1"/>
  <c r="CW1250" i="1"/>
  <c r="CW81" i="1"/>
  <c r="CW1179" i="1"/>
  <c r="CW538" i="1"/>
  <c r="CW329" i="1"/>
  <c r="CV415" i="1"/>
  <c r="CW427" i="1"/>
  <c r="CW609" i="1"/>
  <c r="CV331" i="1"/>
  <c r="CW1173" i="1"/>
  <c r="CW789" i="1"/>
  <c r="CV1049" i="1"/>
  <c r="CW304" i="1"/>
  <c r="CW660" i="1"/>
  <c r="CV563" i="1"/>
  <c r="CW518" i="1"/>
  <c r="CV622" i="1"/>
  <c r="CV1180" i="1"/>
  <c r="CV1147" i="1"/>
  <c r="CW597" i="1"/>
  <c r="CW622" i="1"/>
  <c r="CW350" i="1"/>
  <c r="CV1097" i="1"/>
  <c r="CV1143" i="1"/>
  <c r="CV123" i="1"/>
  <c r="CW89" i="1"/>
  <c r="CV445" i="1"/>
  <c r="CW214" i="1"/>
  <c r="CW817" i="1"/>
  <c r="CV409" i="1"/>
  <c r="CW376" i="1"/>
  <c r="CV627" i="1"/>
  <c r="CV839" i="1"/>
  <c r="CV1251" i="1"/>
  <c r="CW118" i="1"/>
  <c r="CV1170" i="1"/>
  <c r="CV1051" i="1"/>
  <c r="CV526" i="1"/>
  <c r="CW856" i="1"/>
  <c r="CW1019" i="1"/>
  <c r="CV786" i="1"/>
  <c r="CV606" i="1"/>
  <c r="CV855" i="1"/>
  <c r="CW916" i="1"/>
  <c r="CW344" i="1"/>
  <c r="CW762" i="1"/>
  <c r="CW710" i="1"/>
  <c r="CW499" i="1"/>
  <c r="CW282" i="1"/>
  <c r="CV1004" i="1"/>
  <c r="CW872" i="1"/>
  <c r="CV910" i="1"/>
  <c r="CV1259" i="1"/>
  <c r="CW709" i="1"/>
  <c r="CW79" i="1"/>
  <c r="CW505" i="1"/>
  <c r="CW1190" i="1"/>
  <c r="CV879" i="1"/>
  <c r="CV1096" i="1"/>
  <c r="CV354" i="1"/>
  <c r="CW752" i="1"/>
  <c r="CV449" i="1"/>
  <c r="CW879" i="1"/>
  <c r="CW546" i="1"/>
  <c r="CW429" i="1"/>
  <c r="CW215" i="1"/>
  <c r="CV1183" i="1"/>
  <c r="CW1161" i="1"/>
  <c r="CW536" i="1"/>
  <c r="CW946" i="1"/>
  <c r="CV275" i="1"/>
  <c r="CV277" i="1"/>
  <c r="CW124" i="1"/>
  <c r="CW288" i="1"/>
  <c r="CW1108" i="1"/>
  <c r="CW867" i="1"/>
  <c r="CW1156" i="1"/>
  <c r="CW477" i="1"/>
  <c r="CW226" i="1"/>
  <c r="CV1219" i="1"/>
  <c r="CV70" i="1"/>
  <c r="CV865" i="1"/>
  <c r="CV335" i="1"/>
  <c r="CV82" i="1"/>
  <c r="CV961" i="1"/>
  <c r="CV867" i="1"/>
  <c r="CW545" i="1"/>
  <c r="CV434" i="1"/>
  <c r="CV1037" i="1"/>
  <c r="CV289" i="1"/>
  <c r="CW473" i="1"/>
  <c r="CV719" i="1"/>
  <c r="CV988" i="1"/>
  <c r="CW777" i="1"/>
  <c r="CW488" i="1"/>
  <c r="CW995" i="1"/>
  <c r="CV475" i="1"/>
  <c r="CW750" i="1"/>
  <c r="CV736" i="1"/>
  <c r="CV1050" i="1"/>
  <c r="CW475" i="1"/>
  <c r="CV900" i="1"/>
  <c r="CW736" i="1"/>
  <c r="CW1253" i="1"/>
  <c r="CV111" i="1"/>
  <c r="CV570" i="1"/>
  <c r="CV933" i="1"/>
  <c r="CW481" i="1"/>
  <c r="CW833" i="1"/>
  <c r="CW1260" i="1"/>
  <c r="CW722" i="1"/>
  <c r="CW1134" i="1"/>
  <c r="CW921" i="1"/>
  <c r="CW1211" i="1"/>
  <c r="CW558" i="1"/>
  <c r="CV1176" i="1"/>
  <c r="CV261" i="1"/>
  <c r="CW387" i="1"/>
  <c r="CV396" i="1"/>
  <c r="CW647" i="1"/>
  <c r="CW324" i="1"/>
  <c r="CV410" i="1"/>
  <c r="CV363" i="1"/>
  <c r="CW1096" i="1"/>
  <c r="CW1014" i="1"/>
  <c r="CW571" i="1"/>
  <c r="CW816" i="1"/>
  <c r="CV1228" i="1"/>
  <c r="CV1230" i="1"/>
  <c r="CV266" i="1"/>
  <c r="CV905" i="1"/>
  <c r="CW1138" i="1"/>
  <c r="CW1109" i="1"/>
  <c r="CV1163" i="1"/>
  <c r="CV1159" i="1"/>
  <c r="CW1155" i="1"/>
  <c r="CW842" i="1"/>
  <c r="CV591" i="1"/>
  <c r="CV669" i="1"/>
  <c r="CW1239" i="1"/>
  <c r="CW291" i="1"/>
  <c r="CV1142" i="1"/>
  <c r="CV279" i="1"/>
  <c r="CW1142" i="1"/>
  <c r="CW1001" i="1"/>
  <c r="CW671" i="1"/>
  <c r="CW266" i="1"/>
  <c r="CW971" i="1"/>
  <c r="CW535" i="1"/>
  <c r="CV660" i="1"/>
  <c r="CW483" i="1"/>
  <c r="CV413" i="1"/>
  <c r="CW994" i="1"/>
  <c r="CV1059" i="1"/>
  <c r="CV843" i="1"/>
  <c r="CW1199" i="1"/>
  <c r="CW1204" i="1"/>
  <c r="CV567" i="1"/>
  <c r="CW815" i="1"/>
  <c r="CW1143" i="1"/>
  <c r="CV1195" i="1"/>
  <c r="CV212" i="1"/>
  <c r="CW452" i="1"/>
  <c r="CV269" i="1"/>
  <c r="CV854" i="1"/>
  <c r="CV400" i="1"/>
  <c r="CW80" i="1"/>
  <c r="CV830" i="1"/>
  <c r="CW1028" i="1"/>
  <c r="CV238" i="1"/>
  <c r="CW349" i="1"/>
  <c r="CV349" i="1"/>
  <c r="CW1229" i="1"/>
  <c r="CV727" i="1"/>
  <c r="CW158" i="1"/>
  <c r="CV456" i="1"/>
  <c r="CV857" i="1"/>
  <c r="CV255" i="1"/>
  <c r="CW763" i="1"/>
  <c r="CW424" i="1"/>
  <c r="CV288" i="1"/>
  <c r="CV608" i="1"/>
  <c r="CW119" i="1"/>
  <c r="CV826" i="1"/>
  <c r="CV1021" i="1"/>
  <c r="CW249" i="1"/>
  <c r="CW1219" i="1"/>
  <c r="CW1021" i="1"/>
  <c r="CV511" i="1"/>
  <c r="CW679" i="1"/>
  <c r="CW399" i="1"/>
  <c r="CV98" i="1"/>
  <c r="CW96" i="1"/>
  <c r="CV295" i="1"/>
  <c r="CW969" i="1"/>
  <c r="CW1084" i="1"/>
  <c r="CW809" i="1"/>
  <c r="CW178" i="1"/>
  <c r="CV969" i="1"/>
  <c r="CV743" i="1"/>
  <c r="CV1196" i="1"/>
  <c r="CW74" i="1"/>
  <c r="CW1151" i="1"/>
  <c r="CV790" i="1"/>
  <c r="CV1233" i="1"/>
  <c r="CW1254" i="1"/>
  <c r="CW557" i="1"/>
  <c r="CV1011" i="1"/>
  <c r="CW1106" i="1"/>
  <c r="CV927" i="1"/>
  <c r="CW274" i="1"/>
  <c r="CV807" i="1"/>
  <c r="CW1118" i="1"/>
  <c r="CW254" i="1"/>
  <c r="CV207" i="1"/>
  <c r="CV561" i="1"/>
  <c r="CW843" i="1"/>
  <c r="CW888" i="1"/>
  <c r="CV1209" i="1"/>
  <c r="CV684" i="1"/>
  <c r="CV368" i="1"/>
  <c r="CV958" i="1"/>
  <c r="CW1261" i="1"/>
  <c r="CW472" i="1"/>
  <c r="CW1095" i="1"/>
  <c r="CV929" i="1"/>
  <c r="CW1222" i="1"/>
  <c r="CV324" i="1"/>
  <c r="CW547" i="1"/>
  <c r="CW1005" i="1"/>
  <c r="CV532" i="1"/>
  <c r="CW1023" i="1"/>
  <c r="CV1133" i="1"/>
  <c r="CW390" i="1"/>
  <c r="CV599" i="1"/>
  <c r="CW287" i="1"/>
  <c r="CW873" i="1"/>
  <c r="CV1098" i="1"/>
  <c r="CV1000" i="1"/>
  <c r="CW1167" i="1"/>
  <c r="CW1216" i="1"/>
  <c r="CV700" i="1"/>
  <c r="CV484" i="1"/>
  <c r="CV202" i="1"/>
  <c r="CW1032" i="1"/>
  <c r="CV739" i="1"/>
  <c r="CV141" i="1"/>
  <c r="CW1133" i="1"/>
  <c r="CV873" i="1"/>
  <c r="CW1232" i="1"/>
  <c r="CV1128" i="1"/>
  <c r="CV707" i="1"/>
  <c r="CW634" i="1"/>
  <c r="CV390" i="1"/>
  <c r="CW747" i="1"/>
  <c r="CW1188" i="1"/>
  <c r="CV525" i="1"/>
  <c r="CV576" i="1"/>
  <c r="CW853" i="1"/>
  <c r="CW539" i="1"/>
  <c r="CV722" i="1"/>
  <c r="CW326" i="1"/>
  <c r="CW696" i="1"/>
  <c r="CW1112" i="1"/>
  <c r="CV866" i="1"/>
  <c r="CW1049" i="1"/>
  <c r="CW723" i="1"/>
  <c r="CW327" i="1"/>
  <c r="CV121" i="1"/>
  <c r="CW202" i="1"/>
  <c r="CV939" i="1"/>
  <c r="CV645" i="1"/>
  <c r="CV795" i="1"/>
  <c r="CW1221" i="1"/>
  <c r="CV652" i="1"/>
  <c r="CW129" i="1"/>
  <c r="CW108" i="1"/>
  <c r="CV498" i="1"/>
  <c r="CV812" i="1"/>
  <c r="CW205" i="1"/>
  <c r="CW497" i="1"/>
  <c r="CV963" i="1"/>
  <c r="CV828" i="1"/>
  <c r="CW627" i="1"/>
  <c r="CW321" i="1"/>
  <c r="CW127" i="1"/>
  <c r="CW795" i="1"/>
  <c r="CW236" i="1"/>
  <c r="CW792" i="1"/>
  <c r="CW225" i="1"/>
  <c r="CW628" i="1"/>
  <c r="CW1201" i="1"/>
  <c r="CV389" i="1"/>
  <c r="CV149" i="1"/>
  <c r="CW325" i="1"/>
  <c r="CW786" i="1"/>
  <c r="CW279" i="1"/>
  <c r="CW510" i="1"/>
  <c r="CV73" i="1"/>
  <c r="CV876" i="1"/>
  <c r="CV784" i="1"/>
  <c r="CW213" i="1"/>
  <c r="CW120" i="1"/>
  <c r="CW405" i="1"/>
  <c r="CV518" i="1"/>
  <c r="CW265" i="1"/>
  <c r="CW695" i="1"/>
  <c r="CV221" i="1"/>
  <c r="CW1115" i="1"/>
  <c r="CW1087" i="1"/>
  <c r="CV230" i="1"/>
  <c r="CW1220" i="1"/>
  <c r="CV273" i="1"/>
  <c r="CV259" i="1"/>
  <c r="CW617" i="1"/>
  <c r="CW950" i="1"/>
  <c r="CW1231" i="1"/>
  <c r="CV262" i="1"/>
  <c r="CV397" i="1"/>
  <c r="CW1129" i="1"/>
  <c r="CV938" i="1"/>
  <c r="CW523" i="1"/>
  <c r="CV758" i="1"/>
  <c r="CW741" i="1"/>
  <c r="CW433" i="1"/>
  <c r="CW151" i="1"/>
  <c r="CW1111" i="1"/>
  <c r="CW1055" i="1"/>
  <c r="CW727" i="1"/>
  <c r="CV664" i="1"/>
  <c r="CV151" i="1"/>
  <c r="CW765" i="1"/>
  <c r="CW902" i="1"/>
  <c r="CV763" i="1"/>
  <c r="CV668" i="1"/>
  <c r="CW264" i="1"/>
  <c r="CW478" i="1"/>
  <c r="CV250" i="1"/>
  <c r="CW277" i="1"/>
  <c r="CV537" i="1"/>
  <c r="CV87" i="1"/>
  <c r="CW1153" i="1"/>
  <c r="CW624" i="1"/>
  <c r="CV381" i="1"/>
  <c r="CW492" i="1"/>
  <c r="CV1153" i="1"/>
  <c r="CW345" i="1"/>
  <c r="CW1174" i="1"/>
  <c r="CV290" i="1"/>
  <c r="CW196" i="1"/>
  <c r="CW312" i="1"/>
  <c r="CV488" i="1"/>
  <c r="CW836" i="1"/>
  <c r="CW824" i="1"/>
  <c r="CV992" i="1"/>
  <c r="CW111" i="1"/>
  <c r="CW973" i="1"/>
  <c r="CW369" i="1"/>
  <c r="CV144" i="1"/>
  <c r="CV1045" i="1"/>
  <c r="CV205" i="1"/>
  <c r="CV742" i="1"/>
  <c r="CW392" i="1"/>
  <c r="CV1173" i="1"/>
  <c r="CW106" i="1"/>
  <c r="CV1134" i="1"/>
  <c r="CW432" i="1"/>
  <c r="CV713" i="1"/>
  <c r="CV1197" i="1"/>
  <c r="CW600" i="1"/>
  <c r="CV489" i="1"/>
  <c r="CV1184" i="1"/>
  <c r="CW422" i="1"/>
  <c r="CW1067" i="1"/>
  <c r="CV472" i="1"/>
  <c r="CW67" i="1"/>
  <c r="CW691" i="1"/>
  <c r="CV1001" i="1"/>
  <c r="CW1228" i="1"/>
  <c r="CW549" i="1"/>
  <c r="CW209" i="1"/>
  <c r="CW114" i="1"/>
  <c r="CV339" i="1"/>
  <c r="CW139" i="1"/>
  <c r="CW697" i="1"/>
  <c r="CV243" i="1"/>
  <c r="CV321" i="1"/>
  <c r="CV204" i="1"/>
  <c r="CW894" i="1"/>
  <c r="CV310" i="1"/>
  <c r="CV1061" i="1"/>
  <c r="CV630" i="1"/>
  <c r="CV188" i="1"/>
  <c r="CV516" i="1"/>
  <c r="CW334" i="1"/>
  <c r="CW442" i="1"/>
  <c r="CV520" i="1"/>
  <c r="CV1030" i="1"/>
  <c r="CV497" i="1"/>
  <c r="CV1247" i="1"/>
  <c r="CW742" i="1"/>
  <c r="CV620" i="1"/>
  <c r="CV378" i="1"/>
  <c r="CV726" i="1"/>
  <c r="CW1197" i="1"/>
  <c r="CV257" i="1"/>
  <c r="CW1081" i="1"/>
  <c r="CV972" i="1"/>
  <c r="CW533" i="1"/>
  <c r="CV1026" i="1"/>
  <c r="CV418" i="1"/>
  <c r="CW386" i="1"/>
  <c r="CV711" i="1"/>
  <c r="CW1091" i="1"/>
  <c r="CW1128" i="1"/>
  <c r="CV1071" i="1"/>
  <c r="CV420" i="1"/>
  <c r="CV228" i="1"/>
  <c r="CV852" i="1"/>
  <c r="CW338" i="1"/>
  <c r="CW702" i="1"/>
  <c r="CW655" i="1"/>
  <c r="CW167" i="1"/>
  <c r="CV885" i="1"/>
  <c r="CW563" i="1"/>
  <c r="CV718" i="1"/>
  <c r="CV1055" i="1"/>
  <c r="CW183" i="1"/>
  <c r="CV145" i="1"/>
  <c r="CV572" i="1"/>
  <c r="CV251" i="1"/>
  <c r="CV1169" i="1"/>
  <c r="CV478" i="1"/>
  <c r="CV504" i="1"/>
  <c r="CV1108" i="1"/>
  <c r="CV863" i="1"/>
  <c r="CW430" i="1"/>
  <c r="CW730" i="1"/>
  <c r="CV234" i="1"/>
  <c r="CV502" i="1"/>
  <c r="CW572" i="1"/>
  <c r="CV74" i="1"/>
  <c r="CV909" i="1"/>
  <c r="CW738" i="1"/>
  <c r="CW434" i="1"/>
  <c r="CW898" i="1"/>
  <c r="CW909" i="1"/>
  <c r="CV845" i="1"/>
  <c r="CV596" i="1"/>
  <c r="CV514" i="1"/>
  <c r="CV735" i="1"/>
  <c r="CW845" i="1"/>
  <c r="CW588" i="1"/>
  <c r="CW1037" i="1"/>
  <c r="CW411" i="1"/>
  <c r="CV712" i="1"/>
  <c r="CW790" i="1"/>
  <c r="CW1233" i="1"/>
  <c r="CW847" i="1"/>
  <c r="CV216" i="1"/>
  <c r="CV1100" i="1"/>
  <c r="CV274" i="1"/>
  <c r="CV184" i="1"/>
  <c r="CW1183" i="1"/>
  <c r="CW299" i="1"/>
  <c r="CW373" i="1"/>
  <c r="CW686" i="1"/>
  <c r="CV373" i="1"/>
  <c r="CW1004" i="1"/>
  <c r="CW1033" i="1"/>
  <c r="CV1164" i="1"/>
  <c r="CW1123" i="1"/>
  <c r="CW764" i="1"/>
  <c r="CW339" i="1"/>
  <c r="CW358" i="1"/>
  <c r="CV661" i="1"/>
  <c r="CV617" i="1"/>
  <c r="CW232" i="1"/>
  <c r="CW385" i="1"/>
  <c r="CV538" i="1"/>
  <c r="CW662" i="1"/>
  <c r="CW284" i="1"/>
  <c r="CV299" i="1"/>
  <c r="CW1192" i="1"/>
  <c r="CW954" i="1"/>
  <c r="CV377" i="1"/>
  <c r="CV127" i="1"/>
  <c r="CW102" i="1"/>
  <c r="CW1132" i="1"/>
  <c r="CV1161" i="1"/>
  <c r="CV167" i="1"/>
  <c r="CV1244" i="1"/>
  <c r="CW812" i="1"/>
  <c r="CW967" i="1"/>
  <c r="CV971" i="1"/>
  <c r="CW1082" i="1"/>
  <c r="CV342" i="1"/>
  <c r="CW759" i="1"/>
  <c r="CW1058" i="1"/>
  <c r="CW991" i="1"/>
  <c r="CV624" i="1"/>
  <c r="CW479" i="1"/>
  <c r="CW116" i="1"/>
  <c r="CW1029" i="1"/>
  <c r="CV568" i="1"/>
  <c r="CV161" i="1"/>
  <c r="CV898" i="1"/>
  <c r="CW159" i="1"/>
  <c r="CW381" i="1"/>
  <c r="CW841" i="1"/>
  <c r="CV496" i="1"/>
  <c r="CW404" i="1"/>
  <c r="CW861" i="1"/>
  <c r="CV479" i="1"/>
  <c r="CV208" i="1"/>
  <c r="CV388" i="1"/>
  <c r="CV423" i="1"/>
  <c r="CV104" i="1"/>
  <c r="CV1234" i="1"/>
  <c r="CV1009" i="1"/>
  <c r="CW276" i="1"/>
  <c r="CW82" i="1"/>
  <c r="CV101" i="1"/>
  <c r="CW706" i="1"/>
  <c r="CW1234" i="1"/>
  <c r="CV128" i="1"/>
  <c r="CV186" i="1"/>
  <c r="CV176" i="1"/>
  <c r="CW469" i="1"/>
  <c r="CV545" i="1"/>
  <c r="CW785" i="1"/>
  <c r="CV426" i="1"/>
  <c r="CW620" i="1"/>
  <c r="CV783" i="1"/>
  <c r="CW331" i="1"/>
  <c r="CV1112" i="1"/>
  <c r="CV282" i="1"/>
  <c r="CW848" i="1"/>
  <c r="CW963" i="1"/>
  <c r="CW766" i="1"/>
  <c r="CV166" i="1"/>
  <c r="CW230" i="1"/>
  <c r="CV462" i="1"/>
  <c r="CV856" i="1"/>
  <c r="CV970" i="1"/>
  <c r="CV1189" i="1"/>
  <c r="CV797" i="1"/>
  <c r="CV287" i="1"/>
  <c r="CV393" i="1"/>
  <c r="CV659" i="1"/>
  <c r="CW881" i="1"/>
  <c r="CV1262" i="1"/>
  <c r="CV1217" i="1"/>
  <c r="CV689" i="1"/>
  <c r="CV231" i="1"/>
  <c r="CV833" i="1"/>
  <c r="CV214" i="1"/>
  <c r="CV1231" i="1"/>
  <c r="CV897" i="1"/>
  <c r="CW516" i="1"/>
  <c r="CW1011" i="1"/>
  <c r="CV1038" i="1"/>
  <c r="CW259" i="1"/>
  <c r="CV612" i="1"/>
  <c r="CV1155" i="1"/>
  <c r="CW181" i="1"/>
  <c r="CW440" i="1"/>
  <c r="CW137" i="1"/>
  <c r="CW211" i="1"/>
  <c r="CV1158" i="1"/>
  <c r="CW297" i="1"/>
  <c r="CV197" i="1"/>
  <c r="CV1171" i="1"/>
  <c r="CV593" i="1"/>
  <c r="CW734" i="1"/>
  <c r="CV978" i="1"/>
  <c r="CW1135" i="1"/>
  <c r="CV964" i="1"/>
  <c r="CW1207" i="1"/>
  <c r="CV195" i="1"/>
  <c r="CV509" i="1"/>
  <c r="CV632" i="1"/>
  <c r="CV170" i="1"/>
  <c r="CW808" i="1"/>
  <c r="CW701" i="1"/>
  <c r="CV1204" i="1"/>
  <c r="CW1176" i="1"/>
  <c r="CV989" i="1"/>
  <c r="CV587" i="1"/>
  <c r="CV558" i="1"/>
  <c r="CV171" i="1"/>
  <c r="CW463" i="1"/>
  <c r="CW744" i="1"/>
  <c r="CV762" i="1"/>
  <c r="CW466" i="1"/>
  <c r="CW509" i="1"/>
  <c r="CW314" i="1"/>
  <c r="CW402" i="1"/>
  <c r="CV180" i="1"/>
  <c r="CV147" i="1"/>
  <c r="CV824" i="1"/>
  <c r="CV91" i="1"/>
  <c r="CV732" i="1"/>
  <c r="CW743" i="1"/>
  <c r="CW295" i="1"/>
  <c r="CV785" i="1"/>
  <c r="CV431" i="1"/>
  <c r="CW104" i="1"/>
  <c r="CV1146" i="1"/>
  <c r="CV974" i="1"/>
  <c r="CV814" i="1"/>
  <c r="CV654" i="1"/>
  <c r="CW416" i="1"/>
  <c r="CV1031" i="1"/>
  <c r="CV1109" i="1"/>
  <c r="CV341" i="1"/>
  <c r="CW1237" i="1"/>
  <c r="CV386" i="1"/>
  <c r="CV788" i="1"/>
  <c r="CV888" i="1"/>
  <c r="CV922" i="1"/>
  <c r="CV1238" i="1"/>
  <c r="CW532" i="1"/>
  <c r="CV946" i="1"/>
  <c r="CV733" i="1"/>
  <c r="CW482" i="1"/>
  <c r="CV474" i="1"/>
  <c r="CW364" i="1"/>
  <c r="CW1240" i="1"/>
  <c r="CW484" i="1"/>
  <c r="CV476" i="1"/>
  <c r="CW396" i="1"/>
  <c r="CV921" i="1"/>
  <c r="CV102" i="1"/>
  <c r="CW1002" i="1"/>
  <c r="CV1123" i="1"/>
  <c r="CW1097" i="1"/>
  <c r="CW1195" i="1"/>
  <c r="CW441" i="1"/>
  <c r="CW680" i="1"/>
  <c r="CV626" i="1"/>
  <c r="CW1114" i="1"/>
  <c r="CW458" i="1"/>
  <c r="CV734" i="1"/>
  <c r="CW688" i="1"/>
  <c r="CV232" i="1"/>
  <c r="CV291" i="1"/>
  <c r="CV493" i="1"/>
  <c r="CV750" i="1"/>
  <c r="CV675" i="1"/>
  <c r="CV1182" i="1"/>
  <c r="CW675" i="1"/>
  <c r="CW1181" i="1"/>
  <c r="CW875" i="1"/>
  <c r="CV1151" i="1"/>
  <c r="CV404" i="1"/>
  <c r="CW668" i="1"/>
  <c r="CW503" i="1"/>
  <c r="CV804" i="1"/>
  <c r="CW250" i="1"/>
  <c r="CV604" i="1"/>
  <c r="CV730" i="1"/>
  <c r="CW210" i="1"/>
  <c r="CW154" i="1"/>
  <c r="CV470" i="1"/>
  <c r="CW241" i="1"/>
  <c r="CV816" i="1"/>
  <c r="CW445" i="1"/>
  <c r="CV135" i="1"/>
  <c r="CV945" i="1"/>
  <c r="CW92" i="1"/>
  <c r="CV225" i="1"/>
  <c r="CW756" i="1"/>
  <c r="CV987" i="1"/>
  <c r="CW956" i="1"/>
  <c r="CW979" i="1"/>
  <c r="CV326" i="1"/>
  <c r="CV1091" i="1"/>
  <c r="CV831" i="1"/>
  <c r="CV281" i="1"/>
  <c r="CW418" i="1"/>
  <c r="CV531" i="1"/>
  <c r="CV944" i="1"/>
  <c r="CV97" i="1"/>
  <c r="CW100" i="1"/>
  <c r="CV609" i="1"/>
  <c r="CV448" i="1"/>
  <c r="CV308" i="1"/>
  <c r="CV481" i="1"/>
  <c r="CV419" i="1"/>
  <c r="CW1144" i="1"/>
  <c r="CW1003" i="1"/>
  <c r="CW787" i="1"/>
  <c r="CW639" i="1"/>
  <c r="CV1086" i="1"/>
  <c r="CV303" i="1"/>
  <c r="CV1154" i="1"/>
  <c r="CW779" i="1"/>
  <c r="CW1079" i="1"/>
  <c r="CV683" i="1"/>
  <c r="CV597" i="1"/>
  <c r="CV1070" i="1"/>
  <c r="CV1258" i="1"/>
  <c r="CW745" i="1"/>
  <c r="CW221" i="1"/>
  <c r="CW630" i="1"/>
  <c r="CW615" i="1"/>
  <c r="CV695" i="1"/>
  <c r="CV67" i="1"/>
  <c r="CW801" i="1"/>
  <c r="CV1213" i="1"/>
  <c r="CV131" i="1"/>
  <c r="CV926" i="1"/>
  <c r="CW115" i="1"/>
  <c r="CV457" i="1"/>
  <c r="CV691" i="1"/>
  <c r="CV894" i="1"/>
  <c r="CV915" i="1"/>
  <c r="CW1152" i="1"/>
  <c r="CW235" i="1"/>
  <c r="CW212" i="1"/>
  <c r="CV662" i="1"/>
  <c r="CW860" i="1"/>
  <c r="CW68" i="1"/>
  <c r="CW192" i="1"/>
  <c r="CW1224" i="1"/>
  <c r="CV681" i="1"/>
  <c r="CW614" i="1"/>
  <c r="CV494" i="1"/>
  <c r="CV1054" i="1"/>
  <c r="CV521" i="1"/>
  <c r="CV688" i="1"/>
  <c r="CV1056" i="1"/>
  <c r="CW262" i="1"/>
  <c r="CW883" i="1"/>
  <c r="CV1198" i="1"/>
  <c r="CV973" i="1"/>
  <c r="CV178" i="1"/>
  <c r="CW602" i="1"/>
  <c r="CV411" i="1"/>
  <c r="CW147" i="1"/>
  <c r="CW161" i="1"/>
  <c r="CV1104" i="1"/>
  <c r="CV1181" i="1"/>
  <c r="CW431" i="1"/>
  <c r="CW685" i="1"/>
  <c r="CW814" i="1"/>
  <c r="CV1256" i="1"/>
  <c r="CW153" i="1"/>
  <c r="CW813" i="1"/>
  <c r="CW148" i="1"/>
  <c r="CW176" i="1"/>
  <c r="CW1175" i="1"/>
  <c r="CW713" i="1"/>
  <c r="CV1052" i="1"/>
  <c r="CV499" i="1"/>
  <c r="CW913" i="1"/>
  <c r="CW425" i="1"/>
  <c r="CW132" i="1"/>
  <c r="CW939" i="1"/>
  <c r="CW112" i="1"/>
  <c r="CV877" i="1"/>
  <c r="CW447" i="1"/>
  <c r="CW938" i="1"/>
  <c r="CV392" i="1"/>
  <c r="CW822" i="1"/>
  <c r="CV529" i="1"/>
  <c r="CW529" i="1"/>
  <c r="CW393" i="1"/>
  <c r="CW846" i="1"/>
  <c r="CV954" i="1"/>
  <c r="CW380" i="1"/>
  <c r="CW409" i="1"/>
  <c r="CV1260" i="1"/>
  <c r="CW1052" i="1"/>
  <c r="CW819" i="1"/>
  <c r="CW512" i="1"/>
  <c r="CW337" i="1"/>
  <c r="CV453" i="1"/>
  <c r="CV284" i="1"/>
  <c r="CW1158" i="1"/>
  <c r="CW322" i="1"/>
  <c r="CV676" i="1"/>
  <c r="CV535" i="1"/>
  <c r="CV1207" i="1"/>
  <c r="CW574" i="1"/>
  <c r="CW493" i="1"/>
  <c r="CW735" i="1"/>
  <c r="CV1236" i="1"/>
  <c r="CW900" i="1"/>
  <c r="CV1029" i="1"/>
  <c r="CW562" i="1"/>
  <c r="CW560" i="1"/>
  <c r="CV777" i="1"/>
  <c r="CV333" i="1"/>
  <c r="CW101" i="1"/>
  <c r="CV153" i="1"/>
  <c r="CV189" i="1"/>
  <c r="CW1063" i="1"/>
  <c r="CV1078" i="1"/>
  <c r="CW335" i="1"/>
  <c r="CV185" i="1"/>
  <c r="CV834" i="1"/>
  <c r="CV304" i="1"/>
  <c r="CV458" i="1"/>
  <c r="CV979" i="1"/>
  <c r="CW474" i="1"/>
  <c r="CV1081" i="1"/>
  <c r="CW1208" i="1"/>
  <c r="CV81" i="1"/>
  <c r="CW1098" i="1"/>
  <c r="CW714" i="1"/>
  <c r="CV1125" i="1"/>
  <c r="CW985" i="1"/>
  <c r="CV821" i="1"/>
  <c r="CW1056" i="1"/>
  <c r="CW1147" i="1"/>
  <c r="CV1239" i="1"/>
  <c r="CV512" i="1"/>
  <c r="CW729" i="1"/>
  <c r="CW782" i="1"/>
  <c r="CW683" i="1"/>
  <c r="CW97" i="1"/>
  <c r="CV1175" i="1"/>
  <c r="CV480" i="1"/>
  <c r="CW360" i="1"/>
  <c r="CW135" i="1"/>
  <c r="CV574" i="1"/>
  <c r="CV952" i="1"/>
  <c r="CW526" i="1"/>
  <c r="CW355" i="1"/>
  <c r="CV139" i="1"/>
  <c r="CW641" i="1"/>
  <c r="CW417" i="1"/>
  <c r="CW1230" i="1"/>
  <c r="CW618" i="1"/>
  <c r="CW353" i="1"/>
  <c r="CW1213" i="1"/>
  <c r="CV422" i="1"/>
  <c r="CW366" i="1"/>
  <c r="CV724" i="1"/>
  <c r="CV455" i="1"/>
  <c r="CV1208" i="1"/>
  <c r="CV672" i="1"/>
  <c r="CW1061" i="1"/>
  <c r="CV747" i="1"/>
  <c r="CV701" i="1"/>
  <c r="CW354" i="1"/>
  <c r="CW453" i="1"/>
  <c r="CW952" i="1"/>
  <c r="CV110" i="1"/>
  <c r="CW794" i="1"/>
  <c r="CW110" i="1"/>
  <c r="CW1218" i="1"/>
  <c r="CW375" i="1"/>
  <c r="CV1087" i="1"/>
  <c r="CW740" i="1"/>
  <c r="CW915" i="1"/>
  <c r="CW925" i="1"/>
  <c r="CW1016" i="1"/>
  <c r="CW107" i="1"/>
  <c r="CW511" i="1"/>
  <c r="CV86" i="1"/>
  <c r="CV246" i="1"/>
  <c r="CV182" i="1"/>
  <c r="CW719" i="1"/>
  <c r="CV124" i="1"/>
  <c r="CV703" i="1"/>
  <c r="CV737" i="1"/>
  <c r="CW594" i="1"/>
  <c r="CW1121" i="1"/>
  <c r="CV1126" i="1"/>
  <c r="CV899" i="1"/>
  <c r="CV469" i="1"/>
  <c r="CV685" i="1"/>
  <c r="CW1025" i="1"/>
  <c r="CV276" i="1"/>
  <c r="CV594" i="1"/>
  <c r="CV1073" i="1"/>
  <c r="CW189" i="1"/>
  <c r="CW1169" i="1"/>
  <c r="CV1149" i="1"/>
  <c r="CV850" i="1"/>
  <c r="CV641" i="1"/>
  <c r="CW800" i="1"/>
  <c r="CV241" i="1"/>
  <c r="CV702" i="1"/>
  <c r="CW796" i="1"/>
  <c r="CV1141" i="1"/>
  <c r="CW525" i="1"/>
  <c r="CV174" i="1"/>
  <c r="CW296" i="1"/>
  <c r="CW216" i="1"/>
  <c r="CW788" i="1"/>
  <c r="CW755" i="1"/>
  <c r="CW958" i="1"/>
  <c r="CW383" i="1"/>
  <c r="CV1106" i="1"/>
  <c r="CW986" i="1"/>
  <c r="CV615" i="1"/>
  <c r="CW987" i="1"/>
  <c r="CV697" i="1"/>
  <c r="CW1035" i="1"/>
  <c r="CV692" i="1"/>
  <c r="CW448" i="1"/>
  <c r="CV1135" i="1"/>
  <c r="CV365" i="1"/>
  <c r="CW635" i="1"/>
  <c r="CV1261" i="1"/>
  <c r="CW877" i="1"/>
  <c r="CW854" i="1"/>
  <c r="CW487" i="1"/>
  <c r="CV1179" i="1"/>
  <c r="CV634" i="1"/>
  <c r="CW305" i="1"/>
  <c r="CW541" i="1"/>
  <c r="CW626" i="1"/>
  <c r="CV846" i="1"/>
  <c r="CV387" i="1"/>
  <c r="CV211" i="1"/>
  <c r="CV355" i="1"/>
  <c r="CV872" i="1"/>
  <c r="CW171" i="1"/>
  <c r="CW494" i="1"/>
  <c r="CW1110" i="1"/>
  <c r="CW906" i="1"/>
  <c r="CV975" i="1"/>
  <c r="CW1187" i="1"/>
  <c r="CV385" i="1"/>
  <c r="CW174" i="1"/>
  <c r="CV1036" i="1"/>
  <c r="CW1030" i="1"/>
  <c r="CW832" i="1"/>
  <c r="CV1005" i="1"/>
  <c r="CW1000" i="1"/>
  <c r="CW1180" i="1"/>
  <c r="CV112" i="1"/>
  <c r="CW948" i="1"/>
  <c r="CW177" i="1"/>
  <c r="CW593" i="1"/>
  <c r="CW828" i="1"/>
  <c r="CV1211" i="1"/>
  <c r="CW876" i="1"/>
  <c r="CW1244" i="1"/>
  <c r="CW199" i="1"/>
  <c r="CV395" i="1"/>
  <c r="CW1160" i="1"/>
  <c r="CV991" i="1"/>
  <c r="CV868" i="1"/>
  <c r="CV820" i="1"/>
  <c r="CW907" i="1"/>
  <c r="CV836" i="1"/>
  <c r="CV1024" i="1"/>
  <c r="CW333" i="1"/>
  <c r="CW313" i="1"/>
  <c r="CW379" i="1"/>
  <c r="CV706" i="1"/>
  <c r="CW343" i="1"/>
  <c r="CV439" i="1"/>
  <c r="CV293" i="1"/>
  <c r="CV394" i="1"/>
  <c r="CW941" i="1"/>
  <c r="CW804" i="1"/>
  <c r="CV1224" i="1"/>
  <c r="CW90" i="1"/>
  <c r="CV764" i="1"/>
  <c r="CW556" i="1"/>
  <c r="CW543" i="1"/>
  <c r="CV746" i="1"/>
  <c r="CV129" i="1"/>
  <c r="CW698" i="1"/>
  <c r="CW367" i="1"/>
  <c r="CV791" i="1"/>
  <c r="CV717" i="1"/>
  <c r="CV100" i="1"/>
  <c r="CW1086" i="1"/>
  <c r="CW228" i="1"/>
  <c r="CW273" i="1"/>
  <c r="CW721" i="1"/>
  <c r="CV344" i="1"/>
  <c r="CV1115" i="1"/>
  <c r="CV547" i="1"/>
  <c r="CW1159" i="1"/>
  <c r="CV968" i="1"/>
  <c r="CV1013" i="1"/>
  <c r="CV822" i="1"/>
  <c r="CV191" i="1"/>
  <c r="CV348" i="1"/>
  <c r="CW936" i="1"/>
  <c r="CV383" i="1"/>
  <c r="CV1216" i="1"/>
  <c r="CW476" i="1"/>
  <c r="CV160" i="1"/>
  <c r="CV405" i="1"/>
  <c r="CV635" i="1"/>
  <c r="CV209" i="1"/>
  <c r="CV1220" i="1"/>
  <c r="CV1264" i="1"/>
  <c r="CV1088" i="1"/>
  <c r="CW1043" i="1"/>
  <c r="CW1088" i="1"/>
  <c r="CW1196" i="1"/>
  <c r="CW1223" i="1"/>
  <c r="CW412" i="1"/>
  <c r="CW712" i="1"/>
  <c r="CV412" i="1"/>
  <c r="CV503" i="1"/>
  <c r="CW293" i="1"/>
  <c r="CV143" i="1"/>
  <c r="CV119" i="1"/>
  <c r="CW654" i="1"/>
  <c r="CW984" i="1"/>
  <c r="CV444" i="1"/>
  <c r="CW128" i="1"/>
  <c r="CW1149" i="1"/>
  <c r="CW968" i="1"/>
  <c r="CV429" i="1"/>
  <c r="CW303" i="1"/>
  <c r="CW570" i="1"/>
  <c r="CW162" i="1"/>
  <c r="CV1062" i="1"/>
  <c r="CW1170" i="1"/>
  <c r="CV842" i="1"/>
  <c r="CW717" i="1"/>
  <c r="CW937" i="1"/>
  <c r="CW491" i="1"/>
  <c r="CV89" i="1"/>
  <c r="CV595" i="1"/>
  <c r="CW1206" i="1"/>
  <c r="CW195" i="1"/>
  <c r="CW661" i="1"/>
  <c r="CW1066" i="1"/>
  <c r="CV1199" i="1"/>
  <c r="CV639" i="1"/>
  <c r="CW781" i="1"/>
  <c r="CW365" i="1"/>
  <c r="CW920" i="1"/>
  <c r="CW855" i="1"/>
  <c r="CW682" i="1"/>
  <c r="CW368" i="1"/>
  <c r="CW1102" i="1"/>
  <c r="CV137" i="1"/>
  <c r="CW403" i="1"/>
  <c r="CV723" i="1"/>
  <c r="CV417" i="1"/>
  <c r="CV789" i="1"/>
  <c r="CV583" i="1"/>
  <c r="CV1227" i="1"/>
  <c r="CV847" i="1"/>
  <c r="CW420" i="1"/>
  <c r="CV557" i="1"/>
  <c r="CV1192" i="1"/>
  <c r="CV200" i="1"/>
  <c r="CV657" i="1"/>
  <c r="CW871" i="1"/>
  <c r="CW267" i="1"/>
  <c r="CW78" i="1"/>
  <c r="CV236" i="1"/>
  <c r="CW933" i="1"/>
  <c r="CV782" i="1"/>
  <c r="CV729" i="1"/>
  <c r="CW780" i="1"/>
  <c r="CV986" i="1"/>
  <c r="CW524" i="1"/>
  <c r="CV936" i="1"/>
  <c r="CV780" i="1"/>
  <c r="CV79" i="1"/>
  <c r="CV1095" i="1"/>
  <c r="CW1252" i="1"/>
  <c r="CV242" i="1"/>
  <c r="CV1118" i="1"/>
  <c r="DO698" i="1"/>
  <c r="DN1239" i="1"/>
  <c r="DN93" i="1"/>
  <c r="DN671" i="1"/>
  <c r="DO495" i="1"/>
  <c r="DO595" i="1"/>
  <c r="DN759" i="1"/>
  <c r="DN432" i="1"/>
  <c r="DN109" i="1"/>
  <c r="DO460" i="1"/>
  <c r="DN68" i="1"/>
  <c r="DN1112" i="1"/>
  <c r="DO486" i="1"/>
  <c r="DO881" i="1"/>
  <c r="DN213" i="1"/>
  <c r="DN644" i="1"/>
  <c r="DN683" i="1"/>
  <c r="DN409" i="1"/>
  <c r="DO826" i="1"/>
  <c r="DO1252" i="1"/>
  <c r="DO1146" i="1"/>
  <c r="DN916" i="1"/>
  <c r="DN1043" i="1"/>
  <c r="DN572" i="1"/>
  <c r="DN198" i="1"/>
  <c r="DN1006" i="1"/>
  <c r="DO1138" i="1"/>
  <c r="DN418" i="1"/>
  <c r="DN264" i="1"/>
  <c r="DO124" i="1"/>
  <c r="DO396" i="1"/>
  <c r="DN173" i="1"/>
  <c r="DO87" i="1"/>
  <c r="DN115" i="1"/>
  <c r="DN262" i="1"/>
  <c r="DN595" i="1"/>
  <c r="DN366" i="1"/>
  <c r="DN1067" i="1"/>
  <c r="DN1026" i="1"/>
  <c r="DO659" i="1"/>
  <c r="DN1099" i="1"/>
  <c r="DN1095" i="1"/>
  <c r="DO766" i="1"/>
  <c r="DN1263" i="1"/>
  <c r="DN531" i="1"/>
  <c r="DN356" i="1"/>
  <c r="DN1046" i="1"/>
  <c r="DO297" i="1"/>
  <c r="DO322" i="1"/>
  <c r="DN1091" i="1"/>
  <c r="DO103" i="1"/>
  <c r="DN276" i="1"/>
  <c r="DO88" i="1"/>
  <c r="DN1166" i="1"/>
  <c r="DN431" i="1"/>
  <c r="DO681" i="1"/>
  <c r="DN740" i="1"/>
  <c r="DN1170" i="1"/>
  <c r="DO1023" i="1"/>
  <c r="DN445" i="1"/>
  <c r="DO1132" i="1"/>
  <c r="DO430" i="1"/>
  <c r="DO916" i="1"/>
  <c r="DO178" i="1"/>
  <c r="DO653" i="1"/>
  <c r="DN1234" i="1"/>
  <c r="DN951" i="1"/>
  <c r="DO182" i="1"/>
  <c r="DO1086" i="1"/>
  <c r="DO626" i="1"/>
  <c r="DN782" i="1"/>
  <c r="DO782" i="1"/>
  <c r="DO476" i="1"/>
  <c r="DN282" i="1"/>
  <c r="DO951" i="1"/>
  <c r="DO639" i="1"/>
  <c r="DN747" i="1"/>
  <c r="DN290" i="1"/>
  <c r="DO100" i="1"/>
  <c r="DO1236" i="1"/>
  <c r="DO324" i="1"/>
  <c r="DN177" i="1"/>
  <c r="DO902" i="1"/>
  <c r="DO128" i="1"/>
  <c r="DN1074" i="1"/>
  <c r="DN399" i="1"/>
  <c r="DN560" i="1"/>
  <c r="DN679" i="1"/>
  <c r="DO1196" i="1"/>
  <c r="DO161" i="1"/>
  <c r="DO560" i="1"/>
  <c r="DN896" i="1"/>
  <c r="DN586" i="1"/>
  <c r="DO1063" i="1"/>
  <c r="DN385" i="1"/>
  <c r="DO280" i="1"/>
  <c r="DN344" i="1"/>
  <c r="DO432" i="1"/>
  <c r="DO378" i="1"/>
  <c r="DN236" i="1"/>
  <c r="DN808" i="1"/>
  <c r="DN766" i="1"/>
  <c r="DO277" i="1"/>
  <c r="DO964" i="1"/>
  <c r="DN1164" i="1"/>
  <c r="DN702" i="1"/>
  <c r="DO344" i="1"/>
  <c r="DO250" i="1"/>
  <c r="DO1127" i="1"/>
  <c r="DN818" i="1"/>
  <c r="DO456" i="1"/>
  <c r="DO680" i="1"/>
  <c r="DO644" i="1"/>
  <c r="DO1256" i="1"/>
  <c r="DN225" i="1"/>
  <c r="DO82" i="1"/>
  <c r="DN1109" i="1"/>
  <c r="DO567" i="1"/>
  <c r="DO457" i="1"/>
  <c r="DO129" i="1"/>
  <c r="DO276" i="1"/>
  <c r="DO385" i="1"/>
  <c r="DN936" i="1"/>
  <c r="DN553" i="1"/>
  <c r="DN660" i="1"/>
  <c r="DN620" i="1"/>
  <c r="DO523" i="1"/>
  <c r="DO724" i="1"/>
  <c r="DN1168" i="1"/>
  <c r="DN78" i="1"/>
  <c r="DN121" i="1"/>
  <c r="DN379" i="1"/>
  <c r="DN626" i="1"/>
  <c r="DN602" i="1"/>
  <c r="DN520" i="1"/>
  <c r="DO1174" i="1"/>
  <c r="DN575" i="1"/>
  <c r="DN1041" i="1"/>
  <c r="DO1198" i="1"/>
  <c r="DO845" i="1"/>
  <c r="DO570" i="1"/>
  <c r="DN870" i="1"/>
  <c r="DO609" i="1"/>
  <c r="DN1077" i="1"/>
  <c r="DO296" i="1"/>
  <c r="DN1002" i="1"/>
  <c r="DO108" i="1"/>
  <c r="DN945" i="1"/>
  <c r="DN1182" i="1"/>
  <c r="DO699" i="1"/>
  <c r="DO983" i="1"/>
  <c r="DO147" i="1"/>
  <c r="DO677" i="1"/>
  <c r="DO894" i="1"/>
  <c r="DO977" i="1"/>
  <c r="DO596" i="1"/>
  <c r="DO91" i="1"/>
  <c r="DO459" i="1"/>
  <c r="DO784" i="1"/>
  <c r="DN1055" i="1"/>
  <c r="DO521" i="1"/>
  <c r="DN588" i="1"/>
  <c r="DO1253" i="1"/>
  <c r="DO279" i="1"/>
  <c r="DO543" i="1"/>
  <c r="DN67" i="1"/>
  <c r="DO225" i="1"/>
  <c r="DN1187" i="1"/>
  <c r="DN984" i="1"/>
  <c r="DN733" i="1"/>
  <c r="DN881" i="1"/>
  <c r="DO257" i="1"/>
  <c r="DN929" i="1"/>
  <c r="DN113" i="1"/>
  <c r="DN1160" i="1"/>
  <c r="DO702" i="1"/>
  <c r="DO850" i="1"/>
  <c r="DN1031" i="1"/>
  <c r="DN817" i="1"/>
  <c r="DN967" i="1"/>
  <c r="DO873" i="1"/>
  <c r="DN543" i="1"/>
  <c r="DN852" i="1"/>
  <c r="DN799" i="1"/>
  <c r="DO752" i="1"/>
  <c r="DN850" i="1"/>
  <c r="DN223" i="1"/>
  <c r="DN304" i="1"/>
  <c r="DN338" i="1"/>
  <c r="DO896" i="1"/>
  <c r="DO192" i="1"/>
  <c r="DO1170" i="1"/>
  <c r="DO797" i="1"/>
  <c r="DO759" i="1"/>
  <c r="DO512" i="1"/>
  <c r="DN955" i="1"/>
  <c r="DO510" i="1"/>
  <c r="DN1003" i="1"/>
  <c r="DO1140" i="1"/>
  <c r="DO735" i="1"/>
  <c r="DO198" i="1"/>
  <c r="DO509" i="1"/>
  <c r="DO78" i="1"/>
  <c r="DN1015" i="1"/>
  <c r="DN1195" i="1"/>
  <c r="DN1156" i="1"/>
  <c r="DN186" i="1"/>
  <c r="DO1077" i="1"/>
  <c r="DN657" i="1"/>
  <c r="DN207" i="1"/>
  <c r="DO84" i="1"/>
  <c r="DN826" i="1"/>
  <c r="DO303" i="1"/>
  <c r="DN1061" i="1"/>
  <c r="DO956" i="1"/>
  <c r="DO288" i="1"/>
  <c r="DN678" i="1"/>
  <c r="DN255" i="1"/>
  <c r="DO865" i="1"/>
  <c r="DO1061" i="1"/>
  <c r="DN1104" i="1"/>
  <c r="DO119" i="1"/>
  <c r="DN844" i="1"/>
  <c r="DN899" i="1"/>
  <c r="DO1104" i="1"/>
  <c r="DO267" i="1"/>
  <c r="DN776" i="1"/>
  <c r="DO1148" i="1"/>
  <c r="DO258" i="1"/>
  <c r="DO588" i="1"/>
  <c r="DN488" i="1"/>
  <c r="DN1213" i="1"/>
  <c r="DN907" i="1"/>
  <c r="DN199" i="1"/>
  <c r="DN784" i="1"/>
  <c r="DO907" i="1"/>
  <c r="DO402" i="1"/>
  <c r="DO333" i="1"/>
  <c r="DO326" i="1"/>
  <c r="DO313" i="1"/>
  <c r="DO408" i="1"/>
  <c r="DO290" i="1"/>
  <c r="DO890" i="1"/>
  <c r="DO679" i="1"/>
  <c r="DO802" i="1"/>
  <c r="DO370" i="1"/>
  <c r="DO86" i="1"/>
  <c r="DO1245" i="1"/>
  <c r="DN1150" i="1"/>
  <c r="DN162" i="1"/>
  <c r="DO218" i="1"/>
  <c r="DO157" i="1"/>
  <c r="DO173" i="1"/>
  <c r="DN977" i="1"/>
  <c r="DN968" i="1"/>
  <c r="DN999" i="1"/>
  <c r="DO1120" i="1"/>
  <c r="DO162" i="1"/>
  <c r="DO488" i="1"/>
  <c r="DO713" i="1"/>
  <c r="DN494" i="1"/>
  <c r="DN1083" i="1"/>
  <c r="DN226" i="1"/>
  <c r="DO498" i="1"/>
  <c r="DN689" i="1"/>
  <c r="DO98" i="1"/>
  <c r="DN1219" i="1"/>
  <c r="DO482" i="1"/>
  <c r="DN1045" i="1"/>
  <c r="DO117" i="1"/>
  <c r="DO421" i="1"/>
  <c r="DO503" i="1"/>
  <c r="DN347" i="1"/>
  <c r="DN208" i="1"/>
  <c r="DN275" i="1"/>
  <c r="DN269" i="1"/>
  <c r="DN1078" i="1"/>
  <c r="DO493" i="1"/>
  <c r="DN1018" i="1"/>
  <c r="DO1210" i="1"/>
  <c r="DO603" i="1"/>
  <c r="DN151" i="1"/>
  <c r="DO494" i="1"/>
  <c r="DO1083" i="1"/>
  <c r="DO226" i="1"/>
  <c r="DN498" i="1"/>
  <c r="DO689" i="1"/>
  <c r="DO973" i="1"/>
  <c r="DO1233" i="1"/>
  <c r="DO1096" i="1"/>
  <c r="DN533" i="1"/>
  <c r="DO172" i="1"/>
  <c r="DN390" i="1"/>
  <c r="DN421" i="1"/>
  <c r="DN503" i="1"/>
  <c r="DO347" i="1"/>
  <c r="DO208" i="1"/>
  <c r="DO275" i="1"/>
  <c r="DO269" i="1"/>
  <c r="DO992" i="1"/>
  <c r="DO1037" i="1"/>
  <c r="DO517" i="1"/>
  <c r="DO614" i="1"/>
  <c r="DO792" i="1"/>
  <c r="DN542" i="1"/>
  <c r="DN965" i="1"/>
  <c r="DO181" i="1"/>
  <c r="DN425" i="1"/>
  <c r="DN758" i="1"/>
  <c r="DN228" i="1"/>
  <c r="DO434" i="1"/>
  <c r="DN796" i="1"/>
  <c r="DO261" i="1"/>
  <c r="DO816" i="1"/>
  <c r="DO343" i="1"/>
  <c r="DO904" i="1"/>
  <c r="DN77" i="1"/>
  <c r="DO229" i="1"/>
  <c r="DN1250" i="1"/>
  <c r="DN803" i="1"/>
  <c r="DN700" i="1"/>
  <c r="DO1231" i="1"/>
  <c r="DN1264" i="1"/>
  <c r="DO433" i="1"/>
  <c r="DN116" i="1"/>
  <c r="DO174" i="1"/>
  <c r="DO412" i="1"/>
  <c r="DO851" i="1"/>
  <c r="DN900" i="1"/>
  <c r="DO946" i="1"/>
  <c r="DO353" i="1"/>
  <c r="DN98" i="1"/>
  <c r="DO1219" i="1"/>
  <c r="DN482" i="1"/>
  <c r="DO1045" i="1"/>
  <c r="DN117" i="1"/>
  <c r="DO1181" i="1"/>
  <c r="DN1094" i="1"/>
  <c r="DO970" i="1"/>
  <c r="DN1000" i="1"/>
  <c r="DN1123" i="1"/>
  <c r="DO1078" i="1"/>
  <c r="DN493" i="1"/>
  <c r="DO1018" i="1"/>
  <c r="DN1210" i="1"/>
  <c r="DN603" i="1"/>
  <c r="DO151" i="1"/>
  <c r="DO528" i="1"/>
  <c r="DO718" i="1"/>
  <c r="DN85" i="1"/>
  <c r="DN668" i="1"/>
  <c r="DO757" i="1"/>
  <c r="DO230" i="1"/>
  <c r="DO127" i="1"/>
  <c r="DN905" i="1"/>
  <c r="DN380" i="1"/>
  <c r="DO1207" i="1"/>
  <c r="DO673" i="1"/>
  <c r="DO634" i="1"/>
  <c r="DO1136" i="1"/>
  <c r="DN619" i="1"/>
  <c r="DO419" i="1"/>
  <c r="DN1071" i="1"/>
  <c r="DN1107" i="1"/>
  <c r="DO283" i="1"/>
  <c r="DN1089" i="1"/>
  <c r="DO231" i="1"/>
  <c r="DO541" i="1"/>
  <c r="DN910" i="1"/>
  <c r="DO71" i="1"/>
  <c r="DO524" i="1"/>
  <c r="DO502" i="1"/>
  <c r="DO1129" i="1"/>
  <c r="DN806" i="1"/>
  <c r="DO1010" i="1"/>
  <c r="DO268" i="1"/>
  <c r="DN931" i="1"/>
  <c r="DN744" i="1"/>
  <c r="DN1203" i="1"/>
  <c r="DO76" i="1"/>
  <c r="DN926" i="1"/>
  <c r="DO731" i="1"/>
  <c r="DO479" i="1"/>
  <c r="DO1240" i="1"/>
  <c r="DO470" i="1"/>
  <c r="DN599" i="1"/>
  <c r="DN608" i="1"/>
  <c r="DN778" i="1"/>
  <c r="DN80" i="1"/>
  <c r="DO728" i="1"/>
  <c r="DO315" i="1"/>
  <c r="DO1105" i="1"/>
  <c r="DO1048" i="1"/>
  <c r="DN1101" i="1"/>
  <c r="DO274" i="1"/>
  <c r="DO643" i="1"/>
  <c r="DO530" i="1"/>
  <c r="DN879" i="1"/>
  <c r="DN94" i="1"/>
  <c r="DO219" i="1"/>
  <c r="DN667" i="1"/>
  <c r="DO501" i="1"/>
  <c r="DN1154" i="1"/>
  <c r="DN920" i="1"/>
  <c r="DO647" i="1"/>
  <c r="DN611" i="1"/>
  <c r="DO858" i="1"/>
  <c r="DO625" i="1"/>
  <c r="DO607" i="1"/>
  <c r="DN980" i="1"/>
  <c r="DN189" i="1"/>
  <c r="DO395" i="1"/>
  <c r="DN1135" i="1"/>
  <c r="DN978" i="1"/>
  <c r="DO154" i="1"/>
  <c r="DN897" i="1"/>
  <c r="DN794" i="1"/>
  <c r="DN1051" i="1"/>
  <c r="DO843" i="1"/>
  <c r="DO202" i="1"/>
  <c r="DN299" i="1"/>
  <c r="DN69" i="1"/>
  <c r="DN690" i="1"/>
  <c r="DO249" i="1"/>
  <c r="DO383" i="1"/>
  <c r="DN232" i="1"/>
  <c r="DO957" i="1"/>
  <c r="DN1070" i="1"/>
  <c r="DO557" i="1"/>
  <c r="DN989" i="1"/>
  <c r="DN790" i="1"/>
  <c r="DO573" i="1"/>
  <c r="DN391" i="1"/>
  <c r="DN762" i="1"/>
  <c r="DO972" i="1"/>
  <c r="DN291" i="1"/>
  <c r="DO825" i="1"/>
  <c r="DN132" i="1"/>
  <c r="DO166" i="1"/>
  <c r="DN673" i="1"/>
  <c r="DN634" i="1"/>
  <c r="DN1136" i="1"/>
  <c r="DO619" i="1"/>
  <c r="DN835" i="1"/>
  <c r="DO187" i="1"/>
  <c r="DN1017" i="1"/>
  <c r="DO1247" i="1"/>
  <c r="DN541" i="1"/>
  <c r="DO910" i="1"/>
  <c r="DN71" i="1"/>
  <c r="DN524" i="1"/>
  <c r="DN502" i="1"/>
  <c r="DN1129" i="1"/>
  <c r="DO806" i="1"/>
  <c r="DN1010" i="1"/>
  <c r="DN268" i="1"/>
  <c r="DO931" i="1"/>
  <c r="DO744" i="1"/>
  <c r="DO1203" i="1"/>
  <c r="DO496" i="1"/>
  <c r="DN180" i="1"/>
  <c r="DN211" i="1"/>
  <c r="DO872" i="1"/>
  <c r="DN1178" i="1"/>
  <c r="DN352" i="1"/>
  <c r="DN514" i="1"/>
  <c r="DN184" i="1"/>
  <c r="DO608" i="1"/>
  <c r="DO778" i="1"/>
  <c r="DO80" i="1"/>
  <c r="DN728" i="1"/>
  <c r="DN315" i="1"/>
  <c r="DN1105" i="1"/>
  <c r="DN1048" i="1"/>
  <c r="DO1101" i="1"/>
  <c r="DN274" i="1"/>
  <c r="DN643" i="1"/>
  <c r="DN530" i="1"/>
  <c r="DO879" i="1"/>
  <c r="DO94" i="1"/>
  <c r="DN219" i="1"/>
  <c r="DO667" i="1"/>
  <c r="DN501" i="1"/>
  <c r="DO729" i="1"/>
  <c r="DO920" i="1"/>
  <c r="DN647" i="1"/>
  <c r="DO227" i="1"/>
  <c r="DO176" i="1"/>
  <c r="DO830" i="1"/>
  <c r="DN321" i="1"/>
  <c r="DN889" i="1"/>
  <c r="DN809" i="1"/>
  <c r="DO158" i="1"/>
  <c r="DO489" i="1"/>
  <c r="DN646" i="1"/>
  <c r="DN294" i="1"/>
  <c r="DO741" i="1"/>
  <c r="DN195" i="1"/>
  <c r="DN1165" i="1"/>
  <c r="DO547" i="1"/>
  <c r="DN384" i="1"/>
  <c r="DO938" i="1"/>
  <c r="DN203" i="1"/>
  <c r="DO606" i="1"/>
  <c r="DN130" i="1"/>
  <c r="DN913" i="1"/>
  <c r="DO675" i="1"/>
  <c r="DN1194" i="1"/>
  <c r="DN350" i="1"/>
  <c r="DO309" i="1"/>
  <c r="DN1076" i="1"/>
  <c r="DO102" i="1"/>
  <c r="DO800" i="1"/>
  <c r="DN462" i="1"/>
  <c r="DO988" i="1"/>
  <c r="DN1183" i="1"/>
  <c r="DN311" i="1"/>
  <c r="DO864" i="1"/>
  <c r="DO649" i="1"/>
  <c r="DO835" i="1"/>
  <c r="DN187" i="1"/>
  <c r="DO1017" i="1"/>
  <c r="DN1247" i="1"/>
  <c r="DO485" i="1"/>
  <c r="DN725" i="1"/>
  <c r="DN1052" i="1"/>
  <c r="DO507" i="1"/>
  <c r="DO577" i="1"/>
  <c r="DO1145" i="1"/>
  <c r="DO591" i="1"/>
  <c r="DO305" i="1"/>
  <c r="DN496" i="1"/>
  <c r="DN183" i="1"/>
  <c r="DO180" i="1"/>
  <c r="DO612" i="1"/>
  <c r="DO211" i="1"/>
  <c r="DO478" i="1"/>
  <c r="DN872" i="1"/>
  <c r="DN240" i="1"/>
  <c r="DO1178" i="1"/>
  <c r="DO148" i="1"/>
  <c r="DO1008" i="1"/>
  <c r="DO89" i="1"/>
  <c r="DN1259" i="1"/>
  <c r="DN1033" i="1"/>
  <c r="DO853" i="1"/>
  <c r="DO771" i="1"/>
  <c r="DO927" i="1"/>
  <c r="DO126" i="1"/>
  <c r="DO1225" i="1"/>
  <c r="DN637" i="1"/>
  <c r="DO1190" i="1"/>
  <c r="DN694" i="1"/>
  <c r="DN382" i="1"/>
  <c r="DO1262" i="1"/>
  <c r="DN362" i="1"/>
  <c r="DN351" i="1"/>
  <c r="DO426" i="1"/>
  <c r="DN812" i="1"/>
  <c r="DO527" i="1"/>
  <c r="DN631" i="1"/>
  <c r="DO1229" i="1"/>
  <c r="DN468" i="1"/>
  <c r="DN513" i="1"/>
  <c r="DO585" i="1"/>
  <c r="DO191" i="1"/>
  <c r="DN721" i="1"/>
  <c r="DO141" i="1"/>
  <c r="DN554" i="1"/>
  <c r="DN1097" i="1"/>
  <c r="DO369" i="1"/>
  <c r="DN729" i="1"/>
  <c r="DO773" i="1"/>
  <c r="DN1117" i="1"/>
  <c r="DN526" i="1"/>
  <c r="DO463" i="1"/>
  <c r="DN976" i="1"/>
  <c r="DN878" i="1"/>
  <c r="DN227" i="1"/>
  <c r="DN367" i="1"/>
  <c r="DN176" i="1"/>
  <c r="DO247" i="1"/>
  <c r="DN830" i="1"/>
  <c r="DO1060" i="1"/>
  <c r="DO321" i="1"/>
  <c r="DO437" i="1"/>
  <c r="DO889" i="1"/>
  <c r="DO110" i="1"/>
  <c r="DO809" i="1"/>
  <c r="DN1064" i="1"/>
  <c r="DN158" i="1"/>
  <c r="DO1244" i="1"/>
  <c r="DN489" i="1"/>
  <c r="DN214" i="1"/>
  <c r="DO646" i="1"/>
  <c r="DO1197" i="1"/>
  <c r="DO294" i="1"/>
  <c r="DO135" i="1"/>
  <c r="DN741" i="1"/>
  <c r="DN618" i="1"/>
  <c r="DO195" i="1"/>
  <c r="DO472" i="1"/>
  <c r="DO1165" i="1"/>
  <c r="DO1218" i="1"/>
  <c r="DN547" i="1"/>
  <c r="DN684" i="1"/>
  <c r="DO384" i="1"/>
  <c r="DO1227" i="1"/>
  <c r="DN938" i="1"/>
  <c r="DN1220" i="1"/>
  <c r="DO203" i="1"/>
  <c r="DN316" i="1"/>
  <c r="DN606" i="1"/>
  <c r="DO1079" i="1"/>
  <c r="DO130" i="1"/>
  <c r="DN706" i="1"/>
  <c r="DO913" i="1"/>
  <c r="DO215" i="1"/>
  <c r="DN675" i="1"/>
  <c r="DN906" i="1"/>
  <c r="DO1194" i="1"/>
  <c r="DO169" i="1"/>
  <c r="DO350" i="1"/>
  <c r="DO924" i="1"/>
  <c r="DN309" i="1"/>
  <c r="DO930" i="1"/>
  <c r="DO1076" i="1"/>
  <c r="DO767" i="1"/>
  <c r="DN102" i="1"/>
  <c r="DN665" i="1"/>
  <c r="DN800" i="1"/>
  <c r="DO783" i="1"/>
  <c r="DO462" i="1"/>
  <c r="DO1169" i="1"/>
  <c r="DO201" i="1"/>
  <c r="DN988" i="1"/>
  <c r="DO138" i="1"/>
  <c r="DO1183" i="1"/>
  <c r="DN565" i="1"/>
  <c r="DO311" i="1"/>
  <c r="DO1266" i="1"/>
  <c r="DN864" i="1"/>
  <c r="DN629" i="1"/>
  <c r="DN649" i="1"/>
  <c r="DO1084" i="1"/>
  <c r="DN419" i="1"/>
  <c r="DN449" i="1"/>
  <c r="DO1071" i="1"/>
  <c r="DO204" i="1"/>
  <c r="DO1107" i="1"/>
  <c r="DN360" i="1"/>
  <c r="DN283" i="1"/>
  <c r="DN621" i="1"/>
  <c r="DO1089" i="1"/>
  <c r="DO1212" i="1"/>
  <c r="DN231" i="1"/>
  <c r="DN1116" i="1"/>
  <c r="DN485" i="1"/>
  <c r="DN307" i="1"/>
  <c r="DO725" i="1"/>
  <c r="DO630" i="1"/>
  <c r="DO1052" i="1"/>
  <c r="DO880" i="1"/>
  <c r="DN507" i="1"/>
  <c r="DO1014" i="1"/>
  <c r="DN577" i="1"/>
  <c r="DO260" i="1"/>
  <c r="DN1145" i="1"/>
  <c r="DO1098" i="1"/>
  <c r="DN591" i="1"/>
  <c r="DN838" i="1"/>
  <c r="DN76" i="1"/>
  <c r="DN848" i="1"/>
  <c r="DO926" i="1"/>
  <c r="DO772" i="1"/>
  <c r="DN731" i="1"/>
  <c r="DN1251" i="1"/>
  <c r="DN479" i="1"/>
  <c r="DO832" i="1"/>
  <c r="DN1240" i="1"/>
  <c r="DN1008" i="1"/>
  <c r="DN89" i="1"/>
  <c r="DO1259" i="1"/>
  <c r="DO1033" i="1"/>
  <c r="DN771" i="1"/>
  <c r="DN927" i="1"/>
  <c r="DN126" i="1"/>
  <c r="DN1225" i="1"/>
  <c r="DO637" i="1"/>
  <c r="DN1190" i="1"/>
  <c r="DO694" i="1"/>
  <c r="DO382" i="1"/>
  <c r="DN1262" i="1"/>
  <c r="DO362" i="1"/>
  <c r="DO351" i="1"/>
  <c r="DN426" i="1"/>
  <c r="DO812" i="1"/>
  <c r="DN527" i="1"/>
  <c r="DO631" i="1"/>
  <c r="DN1229" i="1"/>
  <c r="DO468" i="1"/>
  <c r="DO513" i="1"/>
  <c r="DN585" i="1"/>
  <c r="DN191" i="1"/>
  <c r="DO721" i="1"/>
  <c r="DN141" i="1"/>
  <c r="DO554" i="1"/>
  <c r="DO1097" i="1"/>
  <c r="DN369" i="1"/>
  <c r="DO1154" i="1"/>
  <c r="DN773" i="1"/>
  <c r="DO1117" i="1"/>
  <c r="DO526" i="1"/>
  <c r="DN463" i="1"/>
  <c r="DO976" i="1"/>
  <c r="DN1058" i="1"/>
  <c r="DO611" i="1"/>
  <c r="DO908" i="1"/>
  <c r="DN858" i="1"/>
  <c r="DO943" i="1"/>
  <c r="DN625" i="1"/>
  <c r="DO1257" i="1"/>
  <c r="DN607" i="1"/>
  <c r="DO150" i="1"/>
  <c r="DO980" i="1"/>
  <c r="DO490" i="1"/>
  <c r="DO189" i="1"/>
  <c r="DO949" i="1"/>
  <c r="DN395" i="1"/>
  <c r="DO1072" i="1"/>
  <c r="DO1135" i="1"/>
  <c r="DN175" i="1"/>
  <c r="DO978" i="1"/>
  <c r="DN1147" i="1"/>
  <c r="DN154" i="1"/>
  <c r="DO70" i="1"/>
  <c r="DO897" i="1"/>
  <c r="DN155" i="1"/>
  <c r="DO794" i="1"/>
  <c r="DN441" i="1"/>
  <c r="DO618" i="1"/>
  <c r="DN327" i="1"/>
  <c r="DN843" i="1"/>
  <c r="DN504" i="1"/>
  <c r="DN1218" i="1"/>
  <c r="DN516" i="1"/>
  <c r="DO299" i="1"/>
  <c r="DO839" i="1"/>
  <c r="DO69" i="1"/>
  <c r="DO423" i="1"/>
  <c r="DO690" i="1"/>
  <c r="DN551" i="1"/>
  <c r="DN249" i="1"/>
  <c r="DN506" i="1"/>
  <c r="DN383" i="1"/>
  <c r="DN636" i="1"/>
  <c r="DO232" i="1"/>
  <c r="DN571" i="1"/>
  <c r="DN957" i="1"/>
  <c r="DN898" i="1"/>
  <c r="DO1070" i="1"/>
  <c r="DN556" i="1"/>
  <c r="DN557" i="1"/>
  <c r="DN813" i="1"/>
  <c r="DO989" i="1"/>
  <c r="DO1016" i="1"/>
  <c r="DO708" i="1"/>
  <c r="DO909" i="1"/>
  <c r="DN348" i="1"/>
  <c r="DN598" i="1"/>
  <c r="DO730" i="1"/>
  <c r="DN1057" i="1"/>
  <c r="DN837" i="1"/>
  <c r="DO760" i="1"/>
  <c r="DN633" i="1"/>
  <c r="DN133" i="1"/>
  <c r="DN887" i="1"/>
  <c r="DN377" i="1"/>
  <c r="DO256" i="1"/>
  <c r="DN550" i="1"/>
  <c r="DO298" i="1"/>
  <c r="DO1186" i="1"/>
  <c r="DO72" i="1"/>
  <c r="DO389" i="1"/>
  <c r="DO682" i="1"/>
  <c r="DO555" i="1"/>
  <c r="DO442" i="1"/>
  <c r="DO807" i="1"/>
  <c r="DN134" i="1"/>
  <c r="DO398" i="1"/>
  <c r="DN320" i="1"/>
  <c r="DN120" i="1"/>
  <c r="DO540" i="1"/>
  <c r="DN233" i="1"/>
  <c r="DO785" i="1"/>
  <c r="DN723" i="1"/>
  <c r="DO224" i="1"/>
  <c r="DN579" i="1"/>
  <c r="DN648" i="1"/>
  <c r="DN589" i="1"/>
  <c r="DN824" i="1"/>
  <c r="DO271" i="1"/>
  <c r="DN1059" i="1"/>
  <c r="DN465" i="1"/>
  <c r="DO415" i="1"/>
  <c r="DO985" i="1"/>
  <c r="DO179" i="1"/>
  <c r="DN919" i="1"/>
  <c r="DN642" i="1"/>
  <c r="DN405" i="1"/>
  <c r="DN769" i="1"/>
  <c r="DO388" i="1"/>
  <c r="DO712" i="1"/>
  <c r="DN323" i="1"/>
  <c r="DN75" i="1"/>
  <c r="DN693" i="1"/>
  <c r="DN1012" i="1"/>
  <c r="DO582" i="1"/>
  <c r="DN237" i="1"/>
  <c r="DO525" i="1"/>
  <c r="DO140" i="1"/>
  <c r="DO318" i="1"/>
  <c r="DN142" i="1"/>
  <c r="DN1119" i="1"/>
  <c r="DO263" i="1"/>
  <c r="DO892" i="1"/>
  <c r="DO1092" i="1"/>
  <c r="DO775" i="1"/>
  <c r="DN1155" i="1"/>
  <c r="DN285" i="1"/>
  <c r="DO340" i="1"/>
  <c r="DO1005" i="1"/>
  <c r="DO768" i="1"/>
  <c r="DN111" i="1"/>
  <c r="DN248" i="1"/>
  <c r="DO1202" i="1"/>
  <c r="DN1042" i="1"/>
  <c r="DO765" i="1"/>
  <c r="DO805" i="1"/>
  <c r="DN687" i="1"/>
  <c r="DO1260" i="1"/>
  <c r="DN616" i="1"/>
  <c r="DO697" i="1"/>
  <c r="DO446" i="1"/>
  <c r="DO953" i="1"/>
  <c r="DO160" i="1"/>
  <c r="DO755" i="1"/>
  <c r="DN406" i="1"/>
  <c r="DN664" i="1"/>
  <c r="DN937" i="1"/>
  <c r="DO152" i="1"/>
  <c r="DN519" i="1"/>
  <c r="DN301" i="1"/>
  <c r="DN676" i="1"/>
  <c r="DO458" i="1"/>
  <c r="DO534" i="1"/>
  <c r="DN1124" i="1"/>
  <c r="DO354" i="1"/>
  <c r="DN454" i="1"/>
  <c r="DN483" i="1"/>
  <c r="DO934" i="1"/>
  <c r="DO704" i="1"/>
  <c r="DN1032" i="1"/>
  <c r="DN95" i="1"/>
  <c r="DO359" i="1"/>
  <c r="DN836" i="1"/>
  <c r="DN114" i="1"/>
  <c r="DO83" i="1"/>
  <c r="DO990" i="1"/>
  <c r="DO640" i="1"/>
  <c r="DO125" i="1"/>
  <c r="DO210" i="1"/>
  <c r="DN1223" i="1"/>
  <c r="DN1081" i="1"/>
  <c r="DO1124" i="1"/>
  <c r="DO483" i="1"/>
  <c r="DN374" i="1"/>
  <c r="DO312" i="1"/>
  <c r="DO292" i="1"/>
  <c r="DN193" i="1"/>
  <c r="DN1016" i="1"/>
  <c r="DN708" i="1"/>
  <c r="DN909" i="1"/>
  <c r="DO348" i="1"/>
  <c r="DO651" i="1"/>
  <c r="DN196" i="1"/>
  <c r="DO336" i="1"/>
  <c r="DO239" i="1"/>
  <c r="DN605" i="1"/>
  <c r="DO164" i="1"/>
  <c r="DN252" i="1"/>
  <c r="DO144" i="1"/>
  <c r="DO544" i="1"/>
  <c r="DO156" i="1"/>
  <c r="DO99" i="1"/>
  <c r="DN1133" i="1"/>
  <c r="DN205" i="1"/>
  <c r="DO862" i="1"/>
  <c r="DO581" i="1"/>
  <c r="DN464" i="1"/>
  <c r="DN1053" i="1"/>
  <c r="DO719" i="1"/>
  <c r="DN536" i="1"/>
  <c r="DN590" i="1"/>
  <c r="DO942" i="1"/>
  <c r="DO1180" i="1"/>
  <c r="DN823" i="1"/>
  <c r="DN654" i="1"/>
  <c r="DN1025" i="1"/>
  <c r="DN774" i="1"/>
  <c r="DN895" i="1"/>
  <c r="DO438" i="1"/>
  <c r="DO580" i="1"/>
  <c r="DO738" i="1"/>
  <c r="DN795" i="1"/>
  <c r="DN466" i="1"/>
  <c r="DO500" i="1"/>
  <c r="DN444" i="1"/>
  <c r="DO1157" i="1"/>
  <c r="DO1267" i="1"/>
  <c r="DO722" i="1"/>
  <c r="DN548" i="1"/>
  <c r="DN1022" i="1"/>
  <c r="DN716" i="1"/>
  <c r="DN1030" i="1"/>
  <c r="DN810" i="1"/>
  <c r="DO217" i="1"/>
  <c r="DN1029" i="1"/>
  <c r="DO859" i="1"/>
  <c r="DN443" i="1"/>
  <c r="DO447" i="1"/>
  <c r="DO1246" i="1"/>
  <c r="DO105" i="1"/>
  <c r="DN153" i="1"/>
  <c r="DN561" i="1"/>
  <c r="DN427" i="1"/>
  <c r="DN1092" i="1"/>
  <c r="DN775" i="1"/>
  <c r="DO1155" i="1"/>
  <c r="DO285" i="1"/>
  <c r="DN340" i="1"/>
  <c r="DN1005" i="1"/>
  <c r="DN768" i="1"/>
  <c r="DO111" i="1"/>
  <c r="DO248" i="1"/>
  <c r="DN1202" i="1"/>
  <c r="DO1042" i="1"/>
  <c r="DN765" i="1"/>
  <c r="DN805" i="1"/>
  <c r="DO687" i="1"/>
  <c r="DN1260" i="1"/>
  <c r="DO616" i="1"/>
  <c r="DN697" i="1"/>
  <c r="DO535" i="1"/>
  <c r="DN566" i="1"/>
  <c r="DN1090" i="1"/>
  <c r="DO960" i="1"/>
  <c r="DN200" i="1"/>
  <c r="DN885" i="1"/>
  <c r="DO998" i="1"/>
  <c r="DO993" i="1"/>
  <c r="DO194" i="1"/>
  <c r="DO461" i="1"/>
  <c r="DN842" i="1"/>
  <c r="DO118" i="1"/>
  <c r="DN1128" i="1"/>
  <c r="DO308" i="1"/>
  <c r="DN330" i="1"/>
  <c r="DO539" i="1"/>
  <c r="DN934" i="1"/>
  <c r="DN704" i="1"/>
  <c r="DO1032" i="1"/>
  <c r="DO95" i="1"/>
  <c r="DN359" i="1"/>
  <c r="DO836" i="1"/>
  <c r="DO114" i="1"/>
  <c r="DN83" i="1"/>
  <c r="DN990" i="1"/>
  <c r="DN640" i="1"/>
  <c r="DN125" i="1"/>
  <c r="DN210" i="1"/>
  <c r="DO1223" i="1"/>
  <c r="DO1081" i="1"/>
  <c r="DO454" i="1"/>
  <c r="DO1021" i="1"/>
  <c r="DO424" i="1"/>
  <c r="DO981" i="1"/>
  <c r="DO941" i="1"/>
  <c r="DN1137" i="1"/>
  <c r="DN901" i="1"/>
  <c r="DN651" i="1"/>
  <c r="DO196" i="1"/>
  <c r="DN336" i="1"/>
  <c r="DN239" i="1"/>
  <c r="DO605" i="1"/>
  <c r="DN164" i="1"/>
  <c r="DO252" i="1"/>
  <c r="DN144" i="1"/>
  <c r="DN544" i="1"/>
  <c r="DN156" i="1"/>
  <c r="DN99" i="1"/>
  <c r="DO1133" i="1"/>
  <c r="DO205" i="1"/>
  <c r="DN862" i="1"/>
  <c r="DN581" i="1"/>
  <c r="DO464" i="1"/>
  <c r="DO1053" i="1"/>
  <c r="DN719" i="1"/>
  <c r="DO536" i="1"/>
  <c r="DO590" i="1"/>
  <c r="DN942" i="1"/>
  <c r="DN1180" i="1"/>
  <c r="DO823" i="1"/>
  <c r="DO654" i="1"/>
  <c r="DO1025" i="1"/>
  <c r="DO774" i="1"/>
  <c r="DO895" i="1"/>
  <c r="DN438" i="1"/>
  <c r="DN580" i="1"/>
  <c r="DN738" i="1"/>
  <c r="DO795" i="1"/>
  <c r="DO466" i="1"/>
  <c r="DN500" i="1"/>
  <c r="DO444" i="1"/>
  <c r="DN1157" i="1"/>
  <c r="DN1267" i="1"/>
  <c r="DN722" i="1"/>
  <c r="DO548" i="1"/>
  <c r="DO1022" i="1"/>
  <c r="DO716" i="1"/>
  <c r="DO1030" i="1"/>
  <c r="DO810" i="1"/>
  <c r="DN217" i="1"/>
  <c r="DO1029" i="1"/>
  <c r="DN859" i="1"/>
  <c r="DO443" i="1"/>
  <c r="DN447" i="1"/>
  <c r="DN1246" i="1"/>
  <c r="DN105" i="1"/>
  <c r="DO153" i="1"/>
  <c r="DO561" i="1"/>
  <c r="DO427" i="1"/>
  <c r="DO212" i="1"/>
  <c r="DN163" i="1"/>
  <c r="DN1162" i="1"/>
  <c r="DO300" i="1"/>
  <c r="DN979" i="1"/>
  <c r="DN328" i="1"/>
  <c r="DN753" i="1"/>
  <c r="DN1001" i="1"/>
  <c r="DO638" i="1"/>
  <c r="DO436" i="1"/>
  <c r="DN278" i="1"/>
  <c r="DO939" i="1"/>
  <c r="DN319" i="1"/>
  <c r="DN1237" i="1"/>
  <c r="DN1241" i="1"/>
  <c r="DN886" i="1"/>
  <c r="DN439" i="1"/>
  <c r="DO1191" i="1"/>
  <c r="DN578" i="1"/>
  <c r="DN221" i="1"/>
  <c r="DN535" i="1"/>
  <c r="DO566" i="1"/>
  <c r="DO1090" i="1"/>
  <c r="DN960" i="1"/>
  <c r="DO200" i="1"/>
  <c r="DO885" i="1"/>
  <c r="DN998" i="1"/>
  <c r="DN993" i="1"/>
  <c r="DN194" i="1"/>
  <c r="DN461" i="1"/>
  <c r="DO842" i="1"/>
  <c r="DN118" i="1"/>
  <c r="DO1128" i="1"/>
  <c r="DN308" i="1"/>
  <c r="DO330" i="1"/>
  <c r="DN539" i="1"/>
  <c r="DO374" i="1"/>
  <c r="DO331" i="1"/>
  <c r="DN1248" i="1"/>
  <c r="DO545" i="1"/>
  <c r="DN1021" i="1"/>
  <c r="DO122" i="1"/>
  <c r="DN424" i="1"/>
  <c r="DN981" i="1"/>
  <c r="DO940" i="1"/>
  <c r="DN312" i="1"/>
  <c r="DN292" i="1"/>
  <c r="DO193" i="1"/>
  <c r="DO664" i="1"/>
  <c r="DN458" i="1"/>
  <c r="DN354" i="1"/>
  <c r="DN941" i="1"/>
  <c r="DO1137" i="1"/>
  <c r="DO901" i="1"/>
  <c r="DO598" i="1"/>
  <c r="DN730" i="1"/>
  <c r="DO1057" i="1"/>
  <c r="DO837" i="1"/>
  <c r="DN760" i="1"/>
  <c r="DO633" i="1"/>
  <c r="DO133" i="1"/>
  <c r="DO887" i="1"/>
  <c r="DO377" i="1"/>
  <c r="DN256" i="1"/>
  <c r="DO550" i="1"/>
  <c r="DN298" i="1"/>
  <c r="DN1186" i="1"/>
  <c r="DN72" i="1"/>
  <c r="DN389" i="1"/>
  <c r="DN682" i="1"/>
  <c r="DN555" i="1"/>
  <c r="DN442" i="1"/>
  <c r="DN807" i="1"/>
  <c r="DO134" i="1"/>
  <c r="DN398" i="1"/>
  <c r="DO320" i="1"/>
  <c r="DO120" i="1"/>
  <c r="DN540" i="1"/>
  <c r="DO233" i="1"/>
  <c r="DN785" i="1"/>
  <c r="DO723" i="1"/>
  <c r="DN224" i="1"/>
  <c r="DO579" i="1"/>
  <c r="DO648" i="1"/>
  <c r="DO589" i="1"/>
  <c r="DO824" i="1"/>
  <c r="DN271" i="1"/>
  <c r="DO1059" i="1"/>
  <c r="DO465" i="1"/>
  <c r="DN415" i="1"/>
  <c r="DN985" i="1"/>
  <c r="DN179" i="1"/>
  <c r="DO919" i="1"/>
  <c r="DO642" i="1"/>
  <c r="DO405" i="1"/>
  <c r="DO769" i="1"/>
  <c r="DN388" i="1"/>
  <c r="DN712" i="1"/>
  <c r="DO323" i="1"/>
  <c r="DO75" i="1"/>
  <c r="DO693" i="1"/>
  <c r="DO1012" i="1"/>
  <c r="DN582" i="1"/>
  <c r="DO237" i="1"/>
  <c r="DN525" i="1"/>
  <c r="DN140" i="1"/>
  <c r="DN318" i="1"/>
  <c r="DO142" i="1"/>
  <c r="DO1119" i="1"/>
  <c r="DN263" i="1"/>
  <c r="DN892" i="1"/>
  <c r="DN212" i="1"/>
  <c r="DO163" i="1"/>
  <c r="DO1162" i="1"/>
  <c r="DN300" i="1"/>
  <c r="DO979" i="1"/>
  <c r="DO328" i="1"/>
  <c r="DO753" i="1"/>
  <c r="DO1001" i="1"/>
  <c r="DN638" i="1"/>
  <c r="DN436" i="1"/>
  <c r="DO278" i="1"/>
  <c r="DN939" i="1"/>
  <c r="DO319" i="1"/>
  <c r="DO1237" i="1"/>
  <c r="DO1241" i="1"/>
  <c r="DO886" i="1"/>
  <c r="DO439" i="1"/>
  <c r="DN1191" i="1"/>
  <c r="DO578" i="1"/>
  <c r="DO221" i="1"/>
  <c r="DN446" i="1"/>
  <c r="DN953" i="1"/>
  <c r="DN160" i="1"/>
  <c r="DN755" i="1"/>
  <c r="DO406" i="1"/>
  <c r="DO937" i="1"/>
  <c r="DN152" i="1"/>
  <c r="DO519" i="1"/>
  <c r="DO301" i="1"/>
  <c r="DO676" i="1"/>
  <c r="DN534" i="1"/>
  <c r="DN331" i="1"/>
  <c r="DO1248" i="1"/>
  <c r="DN545" i="1"/>
  <c r="DN122" i="1"/>
  <c r="DN940" i="1"/>
  <c r="DO1069" i="1"/>
  <c r="DO497" i="1"/>
  <c r="DO546" i="1"/>
  <c r="DO987" i="1"/>
  <c r="DO868" i="1"/>
  <c r="DO467" i="1"/>
  <c r="DN786" i="1"/>
  <c r="DN286" i="1"/>
  <c r="DN1258" i="1"/>
  <c r="DO1118" i="1"/>
  <c r="DO361" i="1"/>
  <c r="DO1249" i="1"/>
  <c r="DN136" i="1"/>
  <c r="DN448" i="1"/>
  <c r="DN997" i="1"/>
  <c r="DO917" i="1"/>
  <c r="DO1152" i="1"/>
  <c r="DO270" i="1"/>
  <c r="DO925" i="1"/>
  <c r="DN868" i="1"/>
  <c r="DN467" i="1"/>
  <c r="DO786" i="1"/>
  <c r="DN317" i="1"/>
  <c r="DN1069" i="1"/>
  <c r="DN302" i="1"/>
  <c r="DN756" i="1"/>
  <c r="DN270" i="1"/>
  <c r="DN925" i="1"/>
  <c r="DO428" i="1"/>
  <c r="DN242" i="1"/>
  <c r="DN254" i="1"/>
  <c r="DN1255" i="1"/>
  <c r="DO317" i="1"/>
  <c r="DO306" i="1"/>
  <c r="DO893" i="1"/>
  <c r="DN341" i="1"/>
  <c r="DO1020" i="1"/>
  <c r="DN188" i="1"/>
  <c r="DO1172" i="1"/>
  <c r="DO235" i="1"/>
  <c r="DN1249" i="1"/>
  <c r="DO136" i="1"/>
  <c r="DO448" i="1"/>
  <c r="DO997" i="1"/>
  <c r="DN917" i="1"/>
  <c r="DN1152" i="1"/>
  <c r="DO286" i="1"/>
  <c r="DO1255" i="1"/>
  <c r="DN306" i="1"/>
  <c r="DN893" i="1"/>
  <c r="DN1172" i="1"/>
  <c r="DO302" i="1"/>
  <c r="DO756" i="1"/>
  <c r="DN497" i="1"/>
  <c r="DN546" i="1"/>
  <c r="DN987" i="1"/>
  <c r="DN428" i="1"/>
  <c r="DO242" i="1"/>
  <c r="DO254" i="1"/>
  <c r="DO1258" i="1"/>
  <c r="DN1118" i="1"/>
  <c r="DN361" i="1"/>
  <c r="DO341" i="1"/>
  <c r="DN1020" i="1"/>
  <c r="DO188" i="1"/>
  <c r="DN235" i="1"/>
  <c r="E4" i="1"/>
  <c r="DM2" i="1" s="1"/>
  <c r="E2" i="1"/>
  <c r="DK2" i="1" s="1"/>
  <c r="E3" i="1"/>
  <c r="DL2" i="1" s="1"/>
  <c r="DN1098" i="1" l="1"/>
  <c r="DN1014" i="1"/>
  <c r="DN630" i="1"/>
  <c r="DO1054" i="1"/>
  <c r="DN720" i="1"/>
  <c r="DN1084" i="1"/>
  <c r="DN1266" i="1"/>
  <c r="DN138" i="1"/>
  <c r="DN783" i="1"/>
  <c r="DN767" i="1"/>
  <c r="DN924" i="1"/>
  <c r="DO906" i="1"/>
  <c r="DO706" i="1"/>
  <c r="DO316" i="1"/>
  <c r="DN1227" i="1"/>
  <c r="DN202" i="1"/>
  <c r="DO1051" i="1"/>
  <c r="DN1197" i="1"/>
  <c r="DN1244" i="1"/>
  <c r="DN110" i="1"/>
  <c r="DN1060" i="1"/>
  <c r="DO367" i="1"/>
  <c r="DN1007" i="1"/>
  <c r="DO1130" i="1"/>
  <c r="DO891" i="1"/>
  <c r="DN888" i="1"/>
  <c r="DN532" i="1"/>
  <c r="DO903" i="1"/>
  <c r="DO1040" i="1"/>
  <c r="DO811" i="1"/>
  <c r="DO1004" i="1"/>
  <c r="DN853" i="1"/>
  <c r="DN470" i="1"/>
  <c r="DO240" i="1"/>
  <c r="DN612" i="1"/>
  <c r="DN305" i="1"/>
  <c r="DO935" i="1"/>
  <c r="DO238" i="1"/>
  <c r="DO764" i="1"/>
  <c r="DO787" i="1"/>
  <c r="DO922" i="1"/>
  <c r="DN1054" i="1"/>
  <c r="DO720" i="1"/>
  <c r="DN339" i="1"/>
  <c r="DN594" i="1"/>
  <c r="DN1207" i="1"/>
  <c r="DO905" i="1"/>
  <c r="DN230" i="1"/>
  <c r="DO668" i="1"/>
  <c r="DN718" i="1"/>
  <c r="DO813" i="1"/>
  <c r="DO898" i="1"/>
  <c r="DO636" i="1"/>
  <c r="DO551" i="1"/>
  <c r="DN839" i="1"/>
  <c r="DO504" i="1"/>
  <c r="DO441" i="1"/>
  <c r="DN70" i="1"/>
  <c r="DO175" i="1"/>
  <c r="DN949" i="1"/>
  <c r="DN150" i="1"/>
  <c r="DN943" i="1"/>
  <c r="DO1058" i="1"/>
  <c r="DO1122" i="1"/>
  <c r="DO104" i="1"/>
  <c r="DO658" i="1"/>
  <c r="DN407" i="1"/>
  <c r="DN1243" i="1"/>
  <c r="DN947" i="1"/>
  <c r="DN742" i="1"/>
  <c r="DN414" i="1"/>
  <c r="DN748" i="1"/>
  <c r="DO514" i="1"/>
  <c r="DN832" i="1"/>
  <c r="DN772" i="1"/>
  <c r="DO838" i="1"/>
  <c r="DN935" i="1"/>
  <c r="DN238" i="1"/>
  <c r="DN764" i="1"/>
  <c r="DN787" i="1"/>
  <c r="DN922" i="1"/>
  <c r="DO1116" i="1"/>
  <c r="DO621" i="1"/>
  <c r="DN204" i="1"/>
  <c r="DO339" i="1"/>
  <c r="DO594" i="1"/>
  <c r="DN201" i="1"/>
  <c r="DO132" i="1"/>
  <c r="DO291" i="1"/>
  <c r="DO762" i="1"/>
  <c r="DN573" i="1"/>
  <c r="DN559" i="1"/>
  <c r="DN1238" i="1"/>
  <c r="DN314" i="1"/>
  <c r="DO700" i="1"/>
  <c r="DO1250" i="1"/>
  <c r="DO77" i="1"/>
  <c r="DN705" i="1"/>
  <c r="DO429" i="1"/>
  <c r="DO228" i="1"/>
  <c r="DO425" i="1"/>
  <c r="DO965" i="1"/>
  <c r="DN792" i="1"/>
  <c r="DN517" i="1"/>
  <c r="DN992" i="1"/>
  <c r="DO1000" i="1"/>
  <c r="DO1094" i="1"/>
  <c r="DO390" i="1"/>
  <c r="DO533" i="1"/>
  <c r="DN1233" i="1"/>
  <c r="DN353" i="1"/>
  <c r="DO900" i="1"/>
  <c r="DN412" i="1"/>
  <c r="DO116" i="1"/>
  <c r="DO1264" i="1"/>
  <c r="DO281" i="1"/>
  <c r="DO866" i="1"/>
  <c r="DO911" i="1"/>
  <c r="DN904" i="1"/>
  <c r="DN816" i="1"/>
  <c r="DO796" i="1"/>
  <c r="DO1149" i="1"/>
  <c r="DN746" i="1"/>
  <c r="DO991" i="1"/>
  <c r="DO1113" i="1"/>
  <c r="DO587" i="1"/>
  <c r="DO1221" i="1"/>
  <c r="DO455" i="1"/>
  <c r="DN386" i="1"/>
  <c r="DO674" i="1"/>
  <c r="DO705" i="1"/>
  <c r="DN429" i="1"/>
  <c r="DN1149" i="1"/>
  <c r="DO746" i="1"/>
  <c r="DN991" i="1"/>
  <c r="DO695" i="1"/>
  <c r="DO511" i="1"/>
  <c r="DN596" i="1"/>
  <c r="DO662" i="1"/>
  <c r="DN695" i="1"/>
  <c r="DN511" i="1"/>
  <c r="DO1055" i="1"/>
  <c r="DO717" i="1"/>
  <c r="DN218" i="1"/>
  <c r="DN87" i="1"/>
  <c r="DO833" i="1"/>
  <c r="DN108" i="1"/>
  <c r="DN244" i="1"/>
  <c r="DO289" i="1"/>
  <c r="DN983" i="1"/>
  <c r="DN396" i="1"/>
  <c r="DO968" i="1"/>
  <c r="DN974" i="1"/>
  <c r="DO403" i="1"/>
  <c r="DO537" i="1"/>
  <c r="DO365" i="1"/>
  <c r="DO1156" i="1"/>
  <c r="DO1039" i="1"/>
  <c r="DO707" i="1"/>
  <c r="DN950" i="1"/>
  <c r="DN562" i="1"/>
  <c r="DN265" i="1"/>
  <c r="DO1217" i="1"/>
  <c r="DO1073" i="1"/>
  <c r="DO685" i="1"/>
  <c r="DN1161" i="1"/>
  <c r="DO874" i="1"/>
  <c r="DN563" i="1"/>
  <c r="DN364" i="1"/>
  <c r="DO808" i="1"/>
  <c r="DO840" i="1"/>
  <c r="DN167" i="1"/>
  <c r="DN1185" i="1"/>
  <c r="DN1063" i="1"/>
  <c r="DN457" i="1"/>
  <c r="DN860" i="1"/>
  <c r="DO1166" i="1"/>
  <c r="DN375" i="1"/>
  <c r="DO112" i="1"/>
  <c r="DN1110" i="1"/>
  <c r="DO410" i="1"/>
  <c r="DO538" i="1"/>
  <c r="DN1038" i="1"/>
  <c r="DN915" i="1"/>
  <c r="DN666" i="1"/>
  <c r="DO747" i="1"/>
  <c r="DO451" i="1"/>
  <c r="DO243" i="1"/>
  <c r="DO821" i="1"/>
  <c r="DN267" i="1"/>
  <c r="DN677" i="1"/>
  <c r="DN333" i="1"/>
  <c r="DN1176" i="1"/>
  <c r="DO186" i="1"/>
  <c r="DO92" i="1"/>
  <c r="DO715" i="1"/>
  <c r="DO688" i="1"/>
  <c r="DO1168" i="1"/>
  <c r="DO73" i="1"/>
  <c r="DO789" i="1"/>
  <c r="DN403" i="1"/>
  <c r="DO1125" i="1"/>
  <c r="DO1085" i="1"/>
  <c r="DN656" i="1"/>
  <c r="DO739" i="1"/>
  <c r="DO1230" i="1"/>
  <c r="DO355" i="1"/>
  <c r="DN628" i="1"/>
  <c r="DN798" i="1"/>
  <c r="DN856" i="1"/>
  <c r="DN1224" i="1"/>
  <c r="DO620" i="1"/>
  <c r="DN752" i="1"/>
  <c r="DN1254" i="1"/>
  <c r="DN701" i="1"/>
  <c r="DN1167" i="1"/>
  <c r="DO962" i="1"/>
  <c r="DO273" i="1"/>
  <c r="DN1044" i="1"/>
  <c r="DN90" i="1"/>
  <c r="DN243" i="1"/>
  <c r="DN821" i="1"/>
  <c r="DN159" i="1"/>
  <c r="DN459" i="1"/>
  <c r="DO945" i="1"/>
  <c r="DO617" i="1"/>
  <c r="DN469" i="1"/>
  <c r="DO372" i="1"/>
  <c r="DO710" i="1"/>
  <c r="DN613" i="1"/>
  <c r="DN1141" i="1"/>
  <c r="DO450" i="1"/>
  <c r="DO870" i="1"/>
  <c r="DO473" i="1"/>
  <c r="DN876" i="1"/>
  <c r="DO709" i="1"/>
  <c r="DN440" i="1"/>
  <c r="DO431" i="1"/>
  <c r="DN499" i="1"/>
  <c r="DN855" i="1"/>
  <c r="DN724" i="1"/>
  <c r="DO876" i="1"/>
  <c r="DN963" i="1"/>
  <c r="DO368" i="1"/>
  <c r="DN873" i="1"/>
  <c r="DO661" i="1"/>
  <c r="DO652" i="1"/>
  <c r="DO381" i="1"/>
  <c r="DN241" i="1"/>
  <c r="DN779" i="1"/>
  <c r="DO779" i="1"/>
  <c r="DO357" i="1"/>
  <c r="DN119" i="1"/>
  <c r="DN537" i="1"/>
  <c r="DO923" i="1"/>
  <c r="DN986" i="1"/>
  <c r="DO346" i="1"/>
  <c r="DO337" i="1"/>
  <c r="DN627" i="1"/>
  <c r="DN284" i="1"/>
  <c r="DN101" i="1"/>
  <c r="DN1215" i="1"/>
  <c r="DO814" i="1"/>
  <c r="DN751" i="1"/>
  <c r="DO852" i="1"/>
  <c r="DN260" i="1"/>
  <c r="DN880" i="1"/>
  <c r="DO307" i="1"/>
  <c r="DN584" i="1"/>
  <c r="DN435" i="1"/>
  <c r="DO629" i="1"/>
  <c r="DO565" i="1"/>
  <c r="DN1169" i="1"/>
  <c r="DO665" i="1"/>
  <c r="DN930" i="1"/>
  <c r="DN169" i="1"/>
  <c r="DN215" i="1"/>
  <c r="DN1079" i="1"/>
  <c r="DO1220" i="1"/>
  <c r="DO684" i="1"/>
  <c r="DN472" i="1"/>
  <c r="DN135" i="1"/>
  <c r="DO214" i="1"/>
  <c r="DO1064" i="1"/>
  <c r="DN437" i="1"/>
  <c r="DN247" i="1"/>
  <c r="DO878" i="1"/>
  <c r="DN1122" i="1"/>
  <c r="DN104" i="1"/>
  <c r="DN658" i="1"/>
  <c r="DO407" i="1"/>
  <c r="DO1243" i="1"/>
  <c r="DO947" i="1"/>
  <c r="DO742" i="1"/>
  <c r="DO414" i="1"/>
  <c r="DO748" i="1"/>
  <c r="DO599" i="1"/>
  <c r="DN148" i="1"/>
  <c r="DN478" i="1"/>
  <c r="DO183" i="1"/>
  <c r="DO944" i="1"/>
  <c r="DN168" i="1"/>
  <c r="DO246" i="1"/>
  <c r="DO1153" i="1"/>
  <c r="DN932" i="1"/>
  <c r="DO822" i="1"/>
  <c r="DO584" i="1"/>
  <c r="DO435" i="1"/>
  <c r="DN342" i="1"/>
  <c r="DN165" i="1"/>
  <c r="DO380" i="1"/>
  <c r="DN127" i="1"/>
  <c r="DN757" i="1"/>
  <c r="DO85" i="1"/>
  <c r="DN528" i="1"/>
  <c r="DO556" i="1"/>
  <c r="DO571" i="1"/>
  <c r="DO506" i="1"/>
  <c r="DN423" i="1"/>
  <c r="DO516" i="1"/>
  <c r="DO327" i="1"/>
  <c r="DO155" i="1"/>
  <c r="DO1147" i="1"/>
  <c r="DN1072" i="1"/>
  <c r="DN490" i="1"/>
  <c r="DN1257" i="1"/>
  <c r="DN908" i="1"/>
  <c r="DO1007" i="1"/>
  <c r="DN1130" i="1"/>
  <c r="DN891" i="1"/>
  <c r="DO888" i="1"/>
  <c r="DO532" i="1"/>
  <c r="DN903" i="1"/>
  <c r="DN1040" i="1"/>
  <c r="DN811" i="1"/>
  <c r="DN1004" i="1"/>
  <c r="DO184" i="1"/>
  <c r="DO352" i="1"/>
  <c r="DO1251" i="1"/>
  <c r="DO848" i="1"/>
  <c r="DN944" i="1"/>
  <c r="DO168" i="1"/>
  <c r="DN246" i="1"/>
  <c r="DN1153" i="1"/>
  <c r="DO932" i="1"/>
  <c r="DN822" i="1"/>
  <c r="DN1212" i="1"/>
  <c r="DO360" i="1"/>
  <c r="DO449" i="1"/>
  <c r="DO342" i="1"/>
  <c r="DO165" i="1"/>
  <c r="DN166" i="1"/>
  <c r="DN825" i="1"/>
  <c r="DN972" i="1"/>
  <c r="DO391" i="1"/>
  <c r="DO790" i="1"/>
  <c r="DN1113" i="1"/>
  <c r="DN587" i="1"/>
  <c r="DN1221" i="1"/>
  <c r="DO803" i="1"/>
  <c r="DN229" i="1"/>
  <c r="DO549" i="1"/>
  <c r="DO583" i="1"/>
  <c r="DO1088" i="1"/>
  <c r="DO758" i="1"/>
  <c r="DN181" i="1"/>
  <c r="DO542" i="1"/>
  <c r="DN614" i="1"/>
  <c r="DN1037" i="1"/>
  <c r="DO1123" i="1"/>
  <c r="DN970" i="1"/>
  <c r="DN1181" i="1"/>
  <c r="DN172" i="1"/>
  <c r="DN1096" i="1"/>
  <c r="DN973" i="1"/>
  <c r="DN946" i="1"/>
  <c r="DN851" i="1"/>
  <c r="DN174" i="1"/>
  <c r="DN433" i="1"/>
  <c r="DN1231" i="1"/>
  <c r="DN455" i="1"/>
  <c r="DO386" i="1"/>
  <c r="DN674" i="1"/>
  <c r="DN343" i="1"/>
  <c r="DN261" i="1"/>
  <c r="DN434" i="1"/>
  <c r="DO272" i="1"/>
  <c r="DO820" i="1"/>
  <c r="DO559" i="1"/>
  <c r="DO1238" i="1"/>
  <c r="DO314" i="1"/>
  <c r="DN281" i="1"/>
  <c r="DN866" i="1"/>
  <c r="DN911" i="1"/>
  <c r="DN549" i="1"/>
  <c r="DN583" i="1"/>
  <c r="DN1088" i="1"/>
  <c r="DN272" i="1"/>
  <c r="DN820" i="1"/>
  <c r="DN1253" i="1"/>
  <c r="DN143" i="1"/>
  <c r="DN258" i="1"/>
  <c r="DN1121" i="1"/>
  <c r="DO295" i="1"/>
  <c r="DN890" i="1"/>
  <c r="DN877" i="1"/>
  <c r="DN1209" i="1"/>
  <c r="DO199" i="1"/>
  <c r="DO1131" i="1"/>
  <c r="DO1193" i="1"/>
  <c r="DN804" i="1"/>
  <c r="DO418" i="1"/>
  <c r="DO1163" i="1"/>
  <c r="DN128" i="1"/>
  <c r="DO875" i="1"/>
  <c r="DN592" i="1"/>
  <c r="DN335" i="1"/>
  <c r="DN609" i="1"/>
  <c r="DO1222" i="1"/>
  <c r="DN912" i="1"/>
  <c r="DO568" i="1"/>
  <c r="DO1195" i="1"/>
  <c r="DN828" i="1"/>
  <c r="DO477" i="1"/>
  <c r="DN357" i="1"/>
  <c r="DN777" i="1"/>
  <c r="DO121" i="1"/>
  <c r="DN735" i="1"/>
  <c r="DN1199" i="1"/>
  <c r="DN869" i="1"/>
  <c r="DN355" i="1"/>
  <c r="DN1056" i="1"/>
  <c r="DO815" i="1"/>
  <c r="DO222" i="1"/>
  <c r="DN329" i="1"/>
  <c r="DN1027" i="1"/>
  <c r="DO628" i="1"/>
  <c r="DO714" i="1"/>
  <c r="DO190" i="1"/>
  <c r="DO948" i="1"/>
  <c r="DN749" i="1"/>
  <c r="DO93" i="1"/>
  <c r="DO363" i="1"/>
  <c r="DO471" i="1"/>
  <c r="DO1109" i="1"/>
  <c r="DO1046" i="1"/>
  <c r="DN615" i="1"/>
  <c r="DO67" i="1"/>
  <c r="DN875" i="1"/>
  <c r="DO592" i="1"/>
  <c r="DO518" i="1"/>
  <c r="DO999" i="1"/>
  <c r="DO841" i="1"/>
  <c r="DN1151" i="1"/>
  <c r="DO727" i="1"/>
  <c r="DN521" i="1"/>
  <c r="DO604" i="1"/>
  <c r="DN475" i="1"/>
  <c r="DO1015" i="1"/>
  <c r="DO492" i="1"/>
  <c r="DO394" i="1"/>
  <c r="DN178" i="1"/>
  <c r="DO245" i="1"/>
  <c r="DO1041" i="1"/>
  <c r="DN401" i="1"/>
  <c r="DO1211" i="1"/>
  <c r="DN250" i="1"/>
  <c r="DN840" i="1"/>
  <c r="DO1028" i="1"/>
  <c r="DN373" i="1"/>
  <c r="DN814" i="1"/>
  <c r="DN1208" i="1"/>
  <c r="DO1009" i="1"/>
  <c r="DO68" i="1"/>
  <c r="DN958" i="1"/>
  <c r="DO1049" i="1"/>
  <c r="DN480" i="1"/>
  <c r="DO928" i="1"/>
  <c r="DN1106" i="1"/>
  <c r="DN797" i="1"/>
  <c r="DN1205" i="1"/>
  <c r="DN538" i="1"/>
  <c r="DN709" i="1"/>
  <c r="DO1091" i="1"/>
  <c r="DN287" i="1"/>
  <c r="DO1142" i="1"/>
  <c r="DO81" i="1"/>
  <c r="DN1142" i="1"/>
  <c r="DO293" i="1"/>
  <c r="DN1065" i="1"/>
  <c r="DO177" i="1"/>
  <c r="DN124" i="1"/>
  <c r="DN1086" i="1"/>
  <c r="DN492" i="1"/>
  <c r="DN956" i="1"/>
  <c r="DO1177" i="1"/>
  <c r="DO732" i="1"/>
  <c r="DN952" i="1"/>
  <c r="DN216" i="1"/>
  <c r="DN1201" i="1"/>
  <c r="DO788" i="1"/>
  <c r="DO1034" i="1"/>
  <c r="DO834" i="1"/>
  <c r="DN954" i="1"/>
  <c r="DN420" i="1"/>
  <c r="DO97" i="1"/>
  <c r="DO1067" i="1"/>
  <c r="DO563" i="1"/>
  <c r="DN1087" i="1"/>
  <c r="DO1110" i="1"/>
  <c r="DN849" i="1"/>
  <c r="DO855" i="1"/>
  <c r="DO877" i="1"/>
  <c r="DN743" i="1"/>
  <c r="DO776" i="1"/>
  <c r="DN326" i="1"/>
  <c r="DO899" i="1"/>
  <c r="DN84" i="1"/>
  <c r="DN234" i="1"/>
  <c r="DO622" i="1"/>
  <c r="DN1242" i="1"/>
  <c r="DN1093" i="1"/>
  <c r="DN495" i="1"/>
  <c r="DO656" i="1"/>
  <c r="DN471" i="1"/>
  <c r="DN378" i="1"/>
  <c r="DN793" i="1"/>
  <c r="DO1158" i="1"/>
  <c r="DN1108" i="1"/>
  <c r="DN966" i="1"/>
  <c r="DN971" i="1"/>
  <c r="DN770" i="1"/>
  <c r="DO975" i="1"/>
  <c r="DN1013" i="1"/>
  <c r="DO982" i="1"/>
  <c r="DN1132" i="1"/>
  <c r="DO1036" i="1"/>
  <c r="DO1099" i="1"/>
  <c r="DO1103" i="1"/>
  <c r="DN251" i="1"/>
  <c r="DN310" i="1"/>
  <c r="DO1112" i="1"/>
  <c r="DO564" i="1"/>
  <c r="DO860" i="1"/>
  <c r="DO863" i="1"/>
  <c r="DN1158" i="1"/>
  <c r="DO1003" i="1"/>
  <c r="DN663" i="1"/>
  <c r="DO364" i="1"/>
  <c r="DN1011" i="1"/>
  <c r="DO1106" i="1"/>
  <c r="DN393" i="1"/>
  <c r="DO683" i="1"/>
  <c r="DN914" i="1"/>
  <c r="DN884" i="1"/>
  <c r="DN1082" i="1"/>
  <c r="DO411" i="1"/>
  <c r="DO1038" i="1"/>
  <c r="DN460" i="1"/>
  <c r="DN456" i="1"/>
  <c r="DO954" i="1"/>
  <c r="DN1009" i="1"/>
  <c r="DO376" i="1"/>
  <c r="DO884" i="1"/>
  <c r="DN692" i="1"/>
  <c r="DN303" i="1"/>
  <c r="DO613" i="1"/>
  <c r="DN857" i="1"/>
  <c r="DO1192" i="1"/>
  <c r="DO197" i="1"/>
  <c r="DO1199" i="1"/>
  <c r="DN288" i="1"/>
  <c r="DN106" i="1"/>
  <c r="DO379" i="1"/>
  <c r="DO1188" i="1"/>
  <c r="DO572" i="1"/>
  <c r="DO1115" i="1"/>
  <c r="DN253" i="1"/>
  <c r="DO234" i="1"/>
  <c r="DN923" i="1"/>
  <c r="DO1232" i="1"/>
  <c r="DO657" i="1"/>
  <c r="DO1216" i="1"/>
  <c r="DO1065" i="1"/>
  <c r="DN1193" i="1"/>
  <c r="DO143" i="1"/>
  <c r="DO670" i="1"/>
  <c r="DO1209" i="1"/>
  <c r="DO736" i="1"/>
  <c r="DO1047" i="1"/>
  <c r="DN670" i="1"/>
  <c r="DO1121" i="1"/>
  <c r="DO287" i="1"/>
  <c r="DO371" i="1"/>
  <c r="DN370" i="1"/>
  <c r="DN1245" i="1"/>
  <c r="DO624" i="1"/>
  <c r="DN699" i="1"/>
  <c r="DO701" i="1"/>
  <c r="DN279" i="1"/>
  <c r="DO854" i="1"/>
  <c r="DN346" i="1"/>
  <c r="DO574" i="1"/>
  <c r="DO1187" i="1"/>
  <c r="DO1171" i="1"/>
  <c r="DO349" i="1"/>
  <c r="DO692" i="1"/>
  <c r="DN1114" i="1"/>
  <c r="DN691" i="1"/>
  <c r="DN1200" i="1"/>
  <c r="DO829" i="1"/>
  <c r="DN481" i="1"/>
  <c r="DN680" i="1"/>
  <c r="DN410" i="1"/>
  <c r="DO770" i="1"/>
  <c r="DO798" i="1"/>
  <c r="DN650" i="1"/>
  <c r="DN1171" i="1"/>
  <c r="DN569" i="1"/>
  <c r="DN1139" i="1"/>
  <c r="DN1230" i="1"/>
  <c r="DN452" i="1"/>
  <c r="DO601" i="1"/>
  <c r="DO615" i="1"/>
  <c r="DN88" i="1"/>
  <c r="DN711" i="1"/>
  <c r="DO650" i="1"/>
  <c r="DO223" i="1"/>
  <c r="DN659" i="1"/>
  <c r="DO691" i="1"/>
  <c r="DO213" i="1"/>
  <c r="DO452" i="1"/>
  <c r="DO763" i="1"/>
  <c r="DO751" i="1"/>
  <c r="DN486" i="1"/>
  <c r="DN491" i="1"/>
  <c r="DO1205" i="1"/>
  <c r="DN1127" i="1"/>
  <c r="DN1115" i="1"/>
  <c r="DN259" i="1"/>
  <c r="DN1189" i="1"/>
  <c r="DO750" i="1"/>
  <c r="DN622" i="1"/>
  <c r="DN473" i="1"/>
  <c r="DN568" i="1"/>
  <c r="DN1252" i="1"/>
  <c r="DN750" i="1"/>
  <c r="DO632" i="1"/>
  <c r="DN703" i="1"/>
  <c r="DN632" i="1"/>
  <c r="DN570" i="1"/>
  <c r="DN484" i="1"/>
  <c r="DO1173" i="1"/>
  <c r="DO828" i="1"/>
  <c r="DN653" i="1"/>
  <c r="DN509" i="1"/>
  <c r="DN147" i="1"/>
  <c r="DO666" i="1"/>
  <c r="DO995" i="1"/>
  <c r="DN713" i="1"/>
  <c r="DN1050" i="1"/>
  <c r="DN171" i="1"/>
  <c r="DO1179" i="1"/>
  <c r="DN100" i="1"/>
  <c r="DN662" i="1"/>
  <c r="DN1111" i="1"/>
  <c r="DO969" i="1"/>
  <c r="DN610" i="1"/>
  <c r="DO244" i="1"/>
  <c r="DO404" i="1"/>
  <c r="DO754" i="1"/>
  <c r="DO1150" i="1"/>
  <c r="DN381" i="1"/>
  <c r="DO915" i="1"/>
  <c r="DO1011" i="1"/>
  <c r="DO871" i="1"/>
  <c r="DO799" i="1"/>
  <c r="DN273" i="1"/>
  <c r="DN661" i="1"/>
  <c r="DN558" i="1"/>
  <c r="DN948" i="1"/>
  <c r="DO487" i="1"/>
  <c r="DO1239" i="1"/>
  <c r="DN964" i="1"/>
  <c r="DN222" i="1"/>
  <c r="DO251" i="1"/>
  <c r="DN1228" i="1"/>
  <c r="DO936" i="1"/>
  <c r="DO1056" i="1"/>
  <c r="DO1224" i="1"/>
  <c r="DO669" i="1"/>
  <c r="DN337" i="1"/>
  <c r="DN325" i="1"/>
  <c r="DO819" i="1"/>
  <c r="DO1228" i="1"/>
  <c r="DN696" i="1"/>
  <c r="DN280" i="1"/>
  <c r="DN1049" i="1"/>
  <c r="DN781" i="1"/>
  <c r="DN698" i="1"/>
  <c r="DO1160" i="1"/>
  <c r="DN277" i="1"/>
  <c r="DO356" i="1"/>
  <c r="DN815" i="1"/>
  <c r="DN1256" i="1"/>
  <c r="DO914" i="1"/>
  <c r="DN510" i="1"/>
  <c r="DN882" i="1"/>
  <c r="DN523" i="1"/>
  <c r="DO1204" i="1"/>
  <c r="DN387" i="1"/>
  <c r="DO1176" i="1"/>
  <c r="DO265" i="1"/>
  <c r="DN1198" i="1"/>
  <c r="DO912" i="1"/>
  <c r="DO345" i="1"/>
  <c r="DO1206" i="1"/>
  <c r="DO259" i="1"/>
  <c r="DN1232" i="1"/>
  <c r="DO672" i="1"/>
  <c r="DN245" i="1"/>
  <c r="DO869" i="1"/>
  <c r="DO952" i="1"/>
  <c r="DO106" i="1"/>
  <c r="DN639" i="1"/>
  <c r="DO737" i="1"/>
  <c r="DN170" i="1"/>
  <c r="DN1196" i="1"/>
  <c r="DN324" i="1"/>
  <c r="DN1120" i="1"/>
  <c r="DO1068" i="1"/>
  <c r="DO1235" i="1"/>
  <c r="DO522" i="1"/>
  <c r="DO1182" i="1"/>
  <c r="DN157" i="1"/>
  <c r="DN617" i="1"/>
  <c r="DO804" i="1"/>
  <c r="DO883" i="1"/>
  <c r="DN1131" i="1"/>
  <c r="DO1062" i="1"/>
  <c r="DN86" i="1"/>
  <c r="DO399" i="1"/>
  <c r="DO185" i="1"/>
  <c r="DN1235" i="1"/>
  <c r="DN645" i="1"/>
  <c r="DN763" i="1"/>
  <c r="DO113" i="1"/>
  <c r="DN1184" i="1"/>
  <c r="DO392" i="1"/>
  <c r="DO817" i="1"/>
  <c r="DO1026" i="1"/>
  <c r="DO491" i="1"/>
  <c r="DO109" i="1"/>
  <c r="DN487" i="1"/>
  <c r="DN363" i="1"/>
  <c r="DO1087" i="1"/>
  <c r="DN334" i="1"/>
  <c r="DO793" i="1"/>
  <c r="DN791" i="1"/>
  <c r="DN962" i="1"/>
  <c r="DN863" i="1"/>
  <c r="DN416" i="1"/>
  <c r="DO1214" i="1"/>
  <c r="DN358" i="1"/>
  <c r="DO1031" i="1"/>
  <c r="DO1215" i="1"/>
  <c r="DO867" i="1"/>
  <c r="DN266" i="1"/>
  <c r="DO882" i="1"/>
  <c r="DN430" i="1"/>
  <c r="DO641" i="1"/>
  <c r="DO529" i="1"/>
  <c r="DN576" i="1"/>
  <c r="DO366" i="1"/>
  <c r="DO963" i="1"/>
  <c r="DO1093" i="1"/>
  <c r="DO146" i="1"/>
  <c r="DN726" i="1"/>
  <c r="DO338" i="1"/>
  <c r="DN994" i="1"/>
  <c r="DO655" i="1"/>
  <c r="DO1143" i="1"/>
  <c r="DO1002" i="1"/>
  <c r="DO207" i="1"/>
  <c r="DN669" i="1"/>
  <c r="DO1184" i="1"/>
  <c r="DN928" i="1"/>
  <c r="DO480" i="1"/>
  <c r="DN847" i="1"/>
  <c r="DN982" i="1"/>
  <c r="DO220" i="1"/>
  <c r="DO958" i="1"/>
  <c r="DN745" i="1"/>
  <c r="DO600" i="1"/>
  <c r="DO422" i="1"/>
  <c r="DO1100" i="1"/>
  <c r="DO711" i="1"/>
  <c r="DO445" i="1"/>
  <c r="DO167" i="1"/>
  <c r="DO505" i="1"/>
  <c r="DO236" i="1"/>
  <c r="DO1139" i="1"/>
  <c r="DN846" i="1"/>
  <c r="DO358" i="1"/>
  <c r="DN761" i="1"/>
  <c r="DO745" i="1"/>
  <c r="DN1261" i="1"/>
  <c r="DO453" i="1"/>
  <c r="DN1175" i="1"/>
  <c r="DO660" i="1"/>
  <c r="DN681" i="1"/>
  <c r="DO552" i="1"/>
  <c r="DN829" i="1"/>
  <c r="DN1265" i="1"/>
  <c r="DO284" i="1"/>
  <c r="DO417" i="1"/>
  <c r="DN635" i="1"/>
  <c r="DN332" i="1"/>
  <c r="DO967" i="1"/>
  <c r="DO416" i="1"/>
  <c r="DN477" i="1"/>
  <c r="DN79" i="1"/>
  <c r="DN1216" i="1"/>
  <c r="DO1035" i="1"/>
  <c r="DN1188" i="1"/>
  <c r="DN1134" i="1"/>
  <c r="DN1039" i="1"/>
  <c r="DO255" i="1"/>
  <c r="DN365" i="1"/>
  <c r="DN1146" i="1"/>
  <c r="DN732" i="1"/>
  <c r="DO413" i="1"/>
  <c r="DN685" i="1"/>
  <c r="DN450" i="1"/>
  <c r="DN197" i="1"/>
  <c r="DN1177" i="1"/>
  <c r="DN604" i="1"/>
  <c r="DN789" i="1"/>
  <c r="DN402" i="1"/>
  <c r="DN313" i="1"/>
  <c r="DN1047" i="1"/>
  <c r="DN96" i="1"/>
  <c r="DO1111" i="1"/>
  <c r="DO469" i="1"/>
  <c r="DO264" i="1"/>
  <c r="DN518" i="1"/>
  <c r="DN404" i="1"/>
  <c r="DN161" i="1"/>
  <c r="DN624" i="1"/>
  <c r="DN841" i="1"/>
  <c r="DO933" i="1"/>
  <c r="DN91" i="1"/>
  <c r="DO241" i="1"/>
  <c r="DO1082" i="1"/>
  <c r="DN1214" i="1"/>
  <c r="DN827" i="1"/>
  <c r="DN190" i="1"/>
  <c r="DN1028" i="1"/>
  <c r="DN453" i="1"/>
  <c r="DO726" i="1"/>
  <c r="DN376" i="1"/>
  <c r="DN1085" i="1"/>
  <c r="DN1066" i="1"/>
  <c r="DO929" i="1"/>
  <c r="DO375" i="1"/>
  <c r="DO761" i="1"/>
  <c r="DN734" i="1"/>
  <c r="DO325" i="1"/>
  <c r="DO847" i="1"/>
  <c r="DO959" i="1"/>
  <c r="DN1226" i="1"/>
  <c r="DO984" i="1"/>
  <c r="DO918" i="1"/>
  <c r="DO733" i="1"/>
  <c r="DN257" i="1"/>
  <c r="DO329" i="1"/>
  <c r="DO440" i="1"/>
  <c r="DN1075" i="1"/>
  <c r="DO1254" i="1"/>
  <c r="DO749" i="1"/>
  <c r="DN82" i="1"/>
  <c r="DO1226" i="1"/>
  <c r="DN508" i="1"/>
  <c r="DN641" i="1"/>
  <c r="DO846" i="1"/>
  <c r="DN400" i="1"/>
  <c r="DN739" i="1"/>
  <c r="DO856" i="1"/>
  <c r="DO373" i="1"/>
  <c r="DN867" i="1"/>
  <c r="DO627" i="1"/>
  <c r="DN918" i="1"/>
  <c r="DO1242" i="1"/>
  <c r="DN413" i="1"/>
  <c r="DN1126" i="1"/>
  <c r="DN688" i="1"/>
  <c r="DN801" i="1"/>
  <c r="DO857" i="1"/>
  <c r="DN715" i="1"/>
  <c r="DN476" i="1"/>
  <c r="DN1173" i="1"/>
  <c r="DN1138" i="1"/>
  <c r="DO145" i="1"/>
  <c r="DN1204" i="1"/>
  <c r="DO1234" i="1"/>
  <c r="DO520" i="1"/>
  <c r="DN1174" i="1"/>
  <c r="DO575" i="1"/>
  <c r="DO1141" i="1"/>
  <c r="DO387" i="1"/>
  <c r="DO801" i="1"/>
  <c r="DN522" i="1"/>
  <c r="DN515" i="1"/>
  <c r="DN293" i="1"/>
  <c r="DN902" i="1"/>
  <c r="DO1213" i="1"/>
  <c r="DN1148" i="1"/>
  <c r="DN81" i="1"/>
  <c r="DN995" i="1"/>
  <c r="DN295" i="1"/>
  <c r="DN1236" i="1"/>
  <c r="DO115" i="1"/>
  <c r="DO107" i="1"/>
  <c r="DO90" i="1"/>
  <c r="DO1050" i="1"/>
  <c r="DN1024" i="1"/>
  <c r="DO515" i="1"/>
  <c r="DN123" i="1"/>
  <c r="DO131" i="1"/>
  <c r="DN422" i="1"/>
  <c r="DO971" i="1"/>
  <c r="DN397" i="1"/>
  <c r="DO996" i="1"/>
  <c r="DO304" i="1"/>
  <c r="DN780" i="1"/>
  <c r="DO101" i="1"/>
  <c r="DO420" i="1"/>
  <c r="DN1144" i="1"/>
  <c r="DO827" i="1"/>
  <c r="DO1200" i="1"/>
  <c r="DO966" i="1"/>
  <c r="DO791" i="1"/>
  <c r="DO209" i="1"/>
  <c r="DO1080" i="1"/>
  <c r="DO508" i="1"/>
  <c r="DO645" i="1"/>
  <c r="DO334" i="1"/>
  <c r="DO206" i="1"/>
  <c r="DO1265" i="1"/>
  <c r="DN417" i="1"/>
  <c r="DN209" i="1"/>
  <c r="DO696" i="1"/>
  <c r="DO1208" i="1"/>
  <c r="DO1066" i="1"/>
  <c r="DN567" i="1"/>
  <c r="DN1102" i="1"/>
  <c r="DO831" i="1"/>
  <c r="DN959" i="1"/>
  <c r="DO635" i="1"/>
  <c r="DO499" i="1"/>
  <c r="DO1027" i="1"/>
  <c r="DN593" i="1"/>
  <c r="DN874" i="1"/>
  <c r="DO216" i="1"/>
  <c r="DO921" i="1"/>
  <c r="DN182" i="1"/>
  <c r="DN707" i="1"/>
  <c r="DO170" i="1"/>
  <c r="DO974" i="1"/>
  <c r="DN710" i="1"/>
  <c r="DN1211" i="1"/>
  <c r="DO986" i="1"/>
  <c r="DO1126" i="1"/>
  <c r="DO1189" i="1"/>
  <c r="DN1222" i="1"/>
  <c r="DN1159" i="1"/>
  <c r="DN655" i="1"/>
  <c r="DO282" i="1"/>
  <c r="DN1206" i="1"/>
  <c r="DO253" i="1"/>
  <c r="DO602" i="1"/>
  <c r="DO623" i="1"/>
  <c r="DN737" i="1"/>
  <c r="DN754" i="1"/>
  <c r="DN408" i="1"/>
  <c r="DO74" i="1"/>
  <c r="DO123" i="1"/>
  <c r="DO335" i="1"/>
  <c r="DO610" i="1"/>
  <c r="DN74" i="1"/>
  <c r="DN289" i="1"/>
  <c r="DO1024" i="1"/>
  <c r="DO1151" i="1"/>
  <c r="DN185" i="1"/>
  <c r="DN717" i="1"/>
  <c r="DO1074" i="1"/>
  <c r="DN969" i="1"/>
  <c r="DN451" i="1"/>
  <c r="DN1068" i="1"/>
  <c r="DN112" i="1"/>
  <c r="DO586" i="1"/>
  <c r="DN600" i="1"/>
  <c r="DN601" i="1"/>
  <c r="DO1013" i="1"/>
  <c r="DO1261" i="1"/>
  <c r="DO780" i="1"/>
  <c r="DN149" i="1"/>
  <c r="DN322" i="1"/>
  <c r="DN529" i="1"/>
  <c r="DN686" i="1"/>
  <c r="DN871" i="1"/>
  <c r="DO576" i="1"/>
  <c r="DO137" i="1"/>
  <c r="DN146" i="1"/>
  <c r="DN574" i="1"/>
  <c r="DN1080" i="1"/>
  <c r="DN597" i="1"/>
  <c r="DO818" i="1"/>
  <c r="DO1263" i="1"/>
  <c r="DN129" i="1"/>
  <c r="DN975" i="1"/>
  <c r="DO310" i="1"/>
  <c r="DN512" i="1"/>
  <c r="DO1175" i="1"/>
  <c r="DO593" i="1"/>
  <c r="DO597" i="1"/>
  <c r="DO1108" i="1"/>
  <c r="DN192" i="1"/>
  <c r="DN103" i="1"/>
  <c r="DO393" i="1"/>
  <c r="DO139" i="1"/>
  <c r="DO1185" i="1"/>
  <c r="DO332" i="1"/>
  <c r="DO671" i="1"/>
  <c r="DO569" i="1"/>
  <c r="DN845" i="1"/>
  <c r="DO703" i="1"/>
  <c r="DN394" i="1"/>
  <c r="DO562" i="1"/>
  <c r="DO844" i="1"/>
  <c r="DN97" i="1"/>
  <c r="DN349" i="1"/>
  <c r="DO1201" i="1"/>
  <c r="DO1075" i="1"/>
  <c r="DN819" i="1"/>
  <c r="DN107" i="1"/>
  <c r="DN894" i="1"/>
  <c r="DO171" i="1"/>
  <c r="DO96" i="1"/>
  <c r="DO743" i="1"/>
  <c r="DN802" i="1"/>
  <c r="DN833" i="1"/>
  <c r="DN1143" i="1"/>
  <c r="DO1043" i="1"/>
  <c r="DN345" i="1"/>
  <c r="DN921" i="1"/>
  <c r="DN1192" i="1"/>
  <c r="DO1006" i="1"/>
  <c r="DO401" i="1"/>
  <c r="DO777" i="1"/>
  <c r="DN296" i="1"/>
  <c r="DO781" i="1"/>
  <c r="DN834" i="1"/>
  <c r="DO397" i="1"/>
  <c r="DO1102" i="1"/>
  <c r="DN1036" i="1"/>
  <c r="DO558" i="1"/>
  <c r="DN564" i="1"/>
  <c r="DN831" i="1"/>
  <c r="DO1144" i="1"/>
  <c r="DN1125" i="1"/>
  <c r="DO409" i="1"/>
  <c r="DN392" i="1"/>
  <c r="DN139" i="1"/>
  <c r="DN1103" i="1"/>
  <c r="DO1114" i="1"/>
  <c r="DN996" i="1"/>
  <c r="DO553" i="1"/>
  <c r="DN854" i="1"/>
  <c r="DN1163" i="1"/>
  <c r="DO262" i="1"/>
  <c r="DN933" i="1"/>
  <c r="DO861" i="1"/>
  <c r="DN861" i="1"/>
  <c r="DN92" i="1"/>
  <c r="DO79" i="1"/>
  <c r="DN372" i="1"/>
  <c r="DO484" i="1"/>
  <c r="DN1035" i="1"/>
  <c r="DO1134" i="1"/>
  <c r="DN73" i="1"/>
  <c r="DO1161" i="1"/>
  <c r="DN137" i="1"/>
  <c r="DO481" i="1"/>
  <c r="DN552" i="1"/>
  <c r="DN1140" i="1"/>
  <c r="DO1019" i="1"/>
  <c r="DN714" i="1"/>
  <c r="DN206" i="1"/>
  <c r="DN131" i="1"/>
  <c r="DN1034" i="1"/>
  <c r="DO149" i="1"/>
  <c r="DN652" i="1"/>
  <c r="DO474" i="1"/>
  <c r="DO961" i="1"/>
  <c r="DO663" i="1"/>
  <c r="DO1167" i="1"/>
  <c r="DN220" i="1"/>
  <c r="DN1100" i="1"/>
  <c r="DN368" i="1"/>
  <c r="DN961" i="1"/>
  <c r="DN371" i="1"/>
  <c r="DO159" i="1"/>
  <c r="DN736" i="1"/>
  <c r="DN1062" i="1"/>
  <c r="DN883" i="1"/>
  <c r="DN727" i="1"/>
  <c r="DN1179" i="1"/>
  <c r="DO475" i="1"/>
  <c r="DN1073" i="1"/>
  <c r="DN1217" i="1"/>
  <c r="DO678" i="1"/>
  <c r="DO1159" i="1"/>
  <c r="DN865" i="1"/>
  <c r="DN145" i="1"/>
  <c r="DN672" i="1"/>
  <c r="DN623" i="1"/>
  <c r="DO950" i="1"/>
  <c r="DO955" i="1"/>
  <c r="DN474" i="1"/>
  <c r="DN788" i="1"/>
  <c r="DO740" i="1"/>
  <c r="DO994" i="1"/>
  <c r="DO849" i="1"/>
  <c r="DO1044" i="1"/>
  <c r="DN1023" i="1"/>
  <c r="DO686" i="1"/>
  <c r="DN297" i="1"/>
  <c r="DN505" i="1"/>
  <c r="DO531" i="1"/>
  <c r="DO1095" i="1"/>
  <c r="DO400" i="1"/>
  <c r="DN1019" i="1"/>
  <c r="DO1164" i="1"/>
  <c r="DO734" i="1"/>
  <c r="DN411" i="1"/>
  <c r="F4" i="1"/>
  <c r="DM3" i="1" s="1"/>
  <c r="F3" i="1"/>
  <c r="DL3" i="1" s="1"/>
  <c r="F2" i="1"/>
  <c r="DK3" i="1" s="1"/>
  <c r="H4" i="1" l="1"/>
  <c r="DM5" i="1" s="1"/>
  <c r="H3" i="1"/>
  <c r="DL5" i="1" s="1"/>
  <c r="H2" i="1"/>
  <c r="DK5" i="1" s="1"/>
</calcChain>
</file>

<file path=xl/sharedStrings.xml><?xml version="1.0" encoding="utf-8"?>
<sst xmlns="http://schemas.openxmlformats.org/spreadsheetml/2006/main" count="271" uniqueCount="122">
  <si>
    <t>Constants</t>
  </si>
  <si>
    <t>Data selection</t>
  </si>
  <si>
    <t>Offset values</t>
  </si>
  <si>
    <t>Graph data</t>
  </si>
  <si>
    <t>Background start</t>
  </si>
  <si>
    <t>average</t>
  </si>
  <si>
    <t># Bg cycles</t>
  </si>
  <si>
    <t>+2σ</t>
  </si>
  <si>
    <t>Analysis start</t>
  </si>
  <si>
    <t>-2σ</t>
  </si>
  <si>
    <t>n</t>
  </si>
  <si>
    <t># Analysis cycles</t>
  </si>
  <si>
    <t>84Sr</t>
  </si>
  <si>
    <t xml:space="preserve">Results </t>
  </si>
  <si>
    <t>168Yb</t>
  </si>
  <si>
    <t>170Yb</t>
  </si>
  <si>
    <t>171Yb</t>
  </si>
  <si>
    <t>172Yb</t>
  </si>
  <si>
    <t>173Yb</t>
  </si>
  <si>
    <t>174Yb</t>
  </si>
  <si>
    <t>176Yb</t>
  </si>
  <si>
    <t>Yb correction</t>
  </si>
  <si>
    <t>Er correction</t>
  </si>
  <si>
    <t>162Er</t>
  </si>
  <si>
    <t>164Er</t>
  </si>
  <si>
    <t>166Er</t>
  </si>
  <si>
    <t>167Er</t>
  </si>
  <si>
    <t>168Er</t>
  </si>
  <si>
    <t>170Er</t>
  </si>
  <si>
    <t>Rb and Mass Bias correction (NO REE)</t>
  </si>
  <si>
    <t>Rb and Mass Bias correction (REE)</t>
  </si>
  <si>
    <t>2sigma filter (NO REE)</t>
  </si>
  <si>
    <t>2sigma filter (REE)</t>
  </si>
  <si>
    <t>REE</t>
  </si>
  <si>
    <t>-</t>
  </si>
  <si>
    <t>m/z 82* (V)</t>
  </si>
  <si>
    <t>m/z 83** (V)</t>
  </si>
  <si>
    <r>
      <t xml:space="preserve">mass </t>
    </r>
    <r>
      <rPr>
        <b/>
        <vertAlign val="superscript"/>
        <sz val="10"/>
        <rFont val="Calibri"/>
        <family val="2"/>
      </rPr>
      <t>85</t>
    </r>
    <r>
      <rPr>
        <b/>
        <sz val="10"/>
        <rFont val="Calibri"/>
        <family val="2"/>
      </rPr>
      <t>Rb</t>
    </r>
  </si>
  <si>
    <r>
      <t>87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 corr</t>
    </r>
  </si>
  <si>
    <r>
      <t xml:space="preserve">mass </t>
    </r>
    <r>
      <rPr>
        <b/>
        <vertAlign val="superscript"/>
        <sz val="10"/>
        <rFont val="Calibri"/>
        <family val="2"/>
      </rPr>
      <t>87</t>
    </r>
    <r>
      <rPr>
        <b/>
        <sz val="10"/>
        <rFont val="Calibri"/>
        <family val="2"/>
      </rPr>
      <t>Rb</t>
    </r>
  </si>
  <si>
    <r>
      <t>87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 2se</t>
    </r>
  </si>
  <si>
    <r>
      <t xml:space="preserve">mass </t>
    </r>
    <r>
      <rPr>
        <b/>
        <vertAlign val="superscript"/>
        <sz val="10"/>
        <rFont val="Calibri"/>
        <family val="2"/>
      </rPr>
      <t>84</t>
    </r>
    <r>
      <rPr>
        <b/>
        <sz val="10"/>
        <rFont val="Calibri"/>
        <family val="2"/>
      </rPr>
      <t>Sr</t>
    </r>
  </si>
  <si>
    <r>
      <t xml:space="preserve">mass 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</t>
    </r>
  </si>
  <si>
    <r>
      <t>88</t>
    </r>
    <r>
      <rPr>
        <b/>
        <sz val="10"/>
        <rFont val="Calibri"/>
        <family val="2"/>
      </rPr>
      <t>Sr (V)</t>
    </r>
  </si>
  <si>
    <r>
      <t xml:space="preserve">mass </t>
    </r>
    <r>
      <rPr>
        <b/>
        <vertAlign val="superscript"/>
        <sz val="10"/>
        <rFont val="Calibri"/>
        <family val="2"/>
      </rPr>
      <t>87</t>
    </r>
    <r>
      <rPr>
        <b/>
        <sz val="10"/>
        <rFont val="Calibri"/>
        <family val="2"/>
      </rPr>
      <t>Sr</t>
    </r>
  </si>
  <si>
    <r>
      <t>84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 corr</t>
    </r>
  </si>
  <si>
    <r>
      <t xml:space="preserve">mass </t>
    </r>
    <r>
      <rPr>
        <b/>
        <vertAlign val="superscript"/>
        <sz val="10"/>
        <rFont val="Calibri"/>
        <family val="2"/>
      </rPr>
      <t>88</t>
    </r>
    <r>
      <rPr>
        <b/>
        <sz val="10"/>
        <rFont val="Calibri"/>
        <family val="2"/>
      </rPr>
      <t>Sr</t>
    </r>
  </si>
  <si>
    <r>
      <t>84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 2se</t>
    </r>
  </si>
  <si>
    <r>
      <t>87</t>
    </r>
    <r>
      <rPr>
        <b/>
        <sz val="10"/>
        <rFont val="Calibri"/>
        <family val="2"/>
      </rPr>
      <t>Rb/</t>
    </r>
    <r>
      <rPr>
        <b/>
        <vertAlign val="superscript"/>
        <sz val="10"/>
        <rFont val="Calibri"/>
        <family val="2"/>
      </rPr>
      <t>85</t>
    </r>
    <r>
      <rPr>
        <b/>
        <sz val="10"/>
        <rFont val="Calibri"/>
        <family val="2"/>
      </rPr>
      <t>Rb true</t>
    </r>
  </si>
  <si>
    <r>
      <rPr>
        <b/>
        <vertAlign val="superscript"/>
        <sz val="10"/>
        <rFont val="Calibri"/>
        <family val="2"/>
      </rPr>
      <t>85</t>
    </r>
    <r>
      <rPr>
        <b/>
        <sz val="10"/>
        <rFont val="Calibri"/>
        <family val="2"/>
      </rPr>
      <t>Rb/</t>
    </r>
    <r>
      <rPr>
        <b/>
        <vertAlign val="superscript"/>
        <sz val="10"/>
        <rFont val="Calibri"/>
        <family val="2"/>
      </rPr>
      <t>88</t>
    </r>
    <r>
      <rPr>
        <b/>
        <sz val="10"/>
        <rFont val="Calibri"/>
        <family val="2"/>
      </rPr>
      <t>Sr</t>
    </r>
  </si>
  <si>
    <r>
      <t>86</t>
    </r>
    <r>
      <rPr>
        <b/>
        <sz val="10"/>
        <rFont val="Calibri"/>
        <family val="2"/>
      </rPr>
      <t>Kr/</t>
    </r>
    <r>
      <rPr>
        <b/>
        <vertAlign val="superscript"/>
        <sz val="10"/>
        <rFont val="Calibri"/>
        <family val="2"/>
      </rPr>
      <t>83</t>
    </r>
    <r>
      <rPr>
        <b/>
        <sz val="10"/>
        <rFont val="Calibri"/>
        <family val="2"/>
      </rPr>
      <t>Kr_true</t>
    </r>
  </si>
  <si>
    <r>
      <t>88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Sr_true</t>
    </r>
  </si>
  <si>
    <r>
      <rPr>
        <b/>
        <vertAlign val="superscript"/>
        <sz val="10"/>
        <rFont val="Calibri"/>
        <family val="2"/>
      </rPr>
      <t>173</t>
    </r>
    <r>
      <rPr>
        <b/>
        <sz val="10"/>
        <rFont val="Calibri"/>
        <family val="2"/>
      </rPr>
      <t>Yb</t>
    </r>
    <r>
      <rPr>
        <b/>
        <vertAlign val="superscript"/>
        <sz val="10"/>
        <rFont val="Calibri"/>
        <family val="2"/>
      </rPr>
      <t>++</t>
    </r>
    <r>
      <rPr>
        <b/>
        <sz val="10"/>
        <rFont val="Calibri"/>
        <family val="2"/>
      </rPr>
      <t xml:space="preserve"> (V)</t>
    </r>
  </si>
  <si>
    <r>
      <t xml:space="preserve">exp1 </t>
    </r>
    <r>
      <rPr>
        <sz val="6"/>
        <rFont val="Calibri"/>
        <family val="2"/>
      </rPr>
      <t>ln(mass87Rb/mass85Rb)/ ln(mass88Sr/mass86Sr)</t>
    </r>
  </si>
  <si>
    <r>
      <t xml:space="preserve">exp2 </t>
    </r>
    <r>
      <rPr>
        <sz val="6"/>
        <rFont val="Calibri"/>
        <family val="2"/>
      </rPr>
      <t>ln(mass87Sr/mass86Sr)/ ln(mass88Sr/mass86Sr)</t>
    </r>
  </si>
  <si>
    <r>
      <t xml:space="preserve">exp3 </t>
    </r>
    <r>
      <rPr>
        <sz val="6"/>
        <rFont val="Calibri"/>
        <family val="2"/>
      </rPr>
      <t>ln(mass84Sr/mass86Sr)/ ln(mass88Sr/mass86Sr)</t>
    </r>
  </si>
  <si>
    <r>
      <t xml:space="preserve">Background stripped masses </t>
    </r>
    <r>
      <rPr>
        <i/>
        <sz val="10"/>
        <rFont val="Calibri"/>
        <family val="2"/>
      </rPr>
      <t>(select the background interval)</t>
    </r>
  </si>
  <si>
    <r>
      <t>82</t>
    </r>
    <r>
      <rPr>
        <b/>
        <sz val="10"/>
        <rFont val="Calibri"/>
        <family val="2"/>
      </rPr>
      <t>Kr</t>
    </r>
  </si>
  <si>
    <r>
      <t>83</t>
    </r>
    <r>
      <rPr>
        <b/>
        <sz val="10"/>
        <rFont val="Calibri"/>
        <family val="2"/>
      </rPr>
      <t>Kr</t>
    </r>
  </si>
  <si>
    <r>
      <t>84</t>
    </r>
    <r>
      <rPr>
        <b/>
        <sz val="10"/>
        <rFont val="Calibri"/>
        <family val="2"/>
      </rPr>
      <t>Sr</t>
    </r>
  </si>
  <si>
    <r>
      <t>85</t>
    </r>
    <r>
      <rPr>
        <b/>
        <sz val="10"/>
        <rFont val="Calibri"/>
        <family val="2"/>
      </rPr>
      <t>Rb</t>
    </r>
  </si>
  <si>
    <r>
      <t>86</t>
    </r>
    <r>
      <rPr>
        <b/>
        <sz val="10"/>
        <rFont val="Calibri"/>
        <family val="2"/>
      </rPr>
      <t>Sr</t>
    </r>
  </si>
  <si>
    <r>
      <t>173</t>
    </r>
    <r>
      <rPr>
        <b/>
        <sz val="10"/>
        <rFont val="Calibri"/>
        <family val="2"/>
      </rPr>
      <t>Yb</t>
    </r>
  </si>
  <si>
    <r>
      <t>87</t>
    </r>
    <r>
      <rPr>
        <b/>
        <sz val="10"/>
        <rFont val="Calibri"/>
        <family val="2"/>
      </rPr>
      <t>Sr</t>
    </r>
  </si>
  <si>
    <r>
      <t>88</t>
    </r>
    <r>
      <rPr>
        <b/>
        <sz val="10"/>
        <rFont val="Calibri"/>
        <family val="2"/>
      </rPr>
      <t>Sr</t>
    </r>
  </si>
  <si>
    <r>
      <t>88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</t>
    </r>
  </si>
  <si>
    <r>
      <t>87</t>
    </r>
    <r>
      <rPr>
        <b/>
        <sz val="10"/>
        <rFont val="Calibri"/>
        <family val="2"/>
      </rPr>
      <t>Rb/</t>
    </r>
    <r>
      <rPr>
        <b/>
        <vertAlign val="superscript"/>
        <sz val="10"/>
        <rFont val="Calibri"/>
        <family val="2"/>
      </rPr>
      <t>85</t>
    </r>
    <r>
      <rPr>
        <b/>
        <sz val="10"/>
        <rFont val="Calibri"/>
        <family val="2"/>
      </rPr>
      <t>Rb</t>
    </r>
  </si>
  <si>
    <r>
      <t>87</t>
    </r>
    <r>
      <rPr>
        <b/>
        <sz val="10"/>
        <rFont val="Calibri"/>
        <family val="2"/>
      </rPr>
      <t>Rb</t>
    </r>
  </si>
  <si>
    <r>
      <t>87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 filtered</t>
    </r>
  </si>
  <si>
    <r>
      <t>87</t>
    </r>
    <r>
      <rPr>
        <b/>
        <sz val="10"/>
        <rFont val="Calibri"/>
        <family val="2"/>
      </rPr>
      <t>Sr/</t>
    </r>
    <r>
      <rPr>
        <b/>
        <vertAlign val="superscript"/>
        <sz val="10"/>
        <rFont val="Calibri"/>
        <family val="2"/>
      </rPr>
      <t>86</t>
    </r>
    <r>
      <rPr>
        <b/>
        <sz val="10"/>
        <rFont val="Calibri"/>
        <family val="2"/>
      </rPr>
      <t>Sr filtered (graph)</t>
    </r>
  </si>
  <si>
    <r>
      <t>84</t>
    </r>
    <r>
      <rPr>
        <b/>
        <sz val="10"/>
        <rFont val="Calibri"/>
        <family val="2"/>
      </rPr>
      <t>Sr (V)</t>
    </r>
  </si>
  <si>
    <r>
      <t>85</t>
    </r>
    <r>
      <rPr>
        <b/>
        <sz val="10"/>
        <rFont val="Calibri"/>
        <family val="2"/>
      </rPr>
      <t>Rb (V)</t>
    </r>
  </si>
  <si>
    <r>
      <t>86</t>
    </r>
    <r>
      <rPr>
        <b/>
        <sz val="10"/>
        <rFont val="Calibri"/>
        <family val="2"/>
      </rPr>
      <t>Sr (V)</t>
    </r>
  </si>
  <si>
    <r>
      <t>87</t>
    </r>
    <r>
      <rPr>
        <b/>
        <sz val="10"/>
        <rFont val="Calibri"/>
        <family val="2"/>
      </rPr>
      <t>Sr (V)</t>
    </r>
  </si>
  <si>
    <t>Sr (V)</t>
  </si>
  <si>
    <r>
      <t xml:space="preserve">* m/z 82 = </t>
    </r>
    <r>
      <rPr>
        <vertAlign val="superscript"/>
        <sz val="9"/>
        <rFont val="Calibri"/>
        <family val="2"/>
      </rPr>
      <t>164</t>
    </r>
    <r>
      <rPr>
        <sz val="9"/>
        <rFont val="Calibri"/>
        <family val="2"/>
      </rPr>
      <t>Er</t>
    </r>
    <r>
      <rPr>
        <vertAlign val="superscript"/>
        <sz val="9"/>
        <rFont val="Calibri"/>
        <family val="2"/>
      </rPr>
      <t>++</t>
    </r>
    <r>
      <rPr>
        <vertAlign val="subscript"/>
        <sz val="9"/>
        <rFont val="Calibri"/>
        <family val="2"/>
      </rPr>
      <t xml:space="preserve">(1.61%) </t>
    </r>
    <r>
      <rPr>
        <sz val="9"/>
        <rFont val="Calibri"/>
        <family val="2"/>
      </rPr>
      <t xml:space="preserve">+ </t>
    </r>
    <r>
      <rPr>
        <vertAlign val="superscript"/>
        <sz val="9"/>
        <rFont val="Calibri"/>
        <family val="2"/>
      </rPr>
      <t>164</t>
    </r>
    <r>
      <rPr>
        <sz val="9"/>
        <rFont val="Calibri"/>
        <family val="2"/>
      </rPr>
      <t>Dy</t>
    </r>
    <r>
      <rPr>
        <vertAlign val="superscript"/>
        <sz val="9"/>
        <rFont val="Calibri"/>
        <family val="2"/>
      </rPr>
      <t>++</t>
    </r>
    <r>
      <rPr>
        <vertAlign val="subscript"/>
        <sz val="9"/>
        <rFont val="Calibri"/>
        <family val="2"/>
      </rPr>
      <t>(28.2%)</t>
    </r>
    <r>
      <rPr>
        <sz val="9"/>
        <rFont val="Calibri"/>
        <family val="2"/>
      </rPr>
      <t xml:space="preserve"> + </t>
    </r>
    <r>
      <rPr>
        <vertAlign val="superscript"/>
        <sz val="9"/>
        <rFont val="Calibri"/>
        <family val="2"/>
      </rPr>
      <t>40</t>
    </r>
    <r>
      <rPr>
        <sz val="9"/>
        <rFont val="Calibri"/>
        <family val="2"/>
      </rPr>
      <t>Ar</t>
    </r>
    <r>
      <rPr>
        <vertAlign val="superscript"/>
        <sz val="9"/>
        <rFont val="Calibri"/>
        <family val="2"/>
      </rPr>
      <t>42</t>
    </r>
    <r>
      <rPr>
        <sz val="9"/>
        <rFont val="Calibri"/>
        <family val="2"/>
      </rPr>
      <t>Ca +</t>
    </r>
    <r>
      <rPr>
        <vertAlign val="superscript"/>
        <sz val="9"/>
        <rFont val="Calibri"/>
        <family val="2"/>
      </rPr>
      <t xml:space="preserve"> 40</t>
    </r>
    <r>
      <rPr>
        <sz val="9"/>
        <rFont val="Calibri"/>
        <family val="2"/>
      </rPr>
      <t>Ca</t>
    </r>
    <r>
      <rPr>
        <vertAlign val="superscript"/>
        <sz val="9"/>
        <rFont val="Calibri"/>
        <family val="2"/>
      </rPr>
      <t>42</t>
    </r>
    <r>
      <rPr>
        <sz val="9"/>
        <rFont val="Calibri"/>
        <family val="2"/>
      </rPr>
      <t>Ca</t>
    </r>
  </si>
  <si>
    <r>
      <t xml:space="preserve">** m/z 83 = </t>
    </r>
    <r>
      <rPr>
        <vertAlign val="superscript"/>
        <sz val="9"/>
        <rFont val="Calibri"/>
        <family val="2"/>
      </rPr>
      <t>166</t>
    </r>
    <r>
      <rPr>
        <sz val="9"/>
        <rFont val="Calibri"/>
        <family val="2"/>
      </rPr>
      <t>Er</t>
    </r>
    <r>
      <rPr>
        <vertAlign val="superscript"/>
        <sz val="9"/>
        <rFont val="Calibri"/>
        <family val="2"/>
      </rPr>
      <t>++</t>
    </r>
    <r>
      <rPr>
        <vertAlign val="subscript"/>
        <sz val="9"/>
        <rFont val="Calibri"/>
        <family val="2"/>
      </rPr>
      <t>(33.6%)</t>
    </r>
    <r>
      <rPr>
        <sz val="9"/>
        <rFont val="Calibri"/>
        <family val="2"/>
      </rPr>
      <t xml:space="preserve"> + </t>
    </r>
    <r>
      <rPr>
        <vertAlign val="superscript"/>
        <sz val="9"/>
        <rFont val="Calibri"/>
        <family val="2"/>
      </rPr>
      <t>40</t>
    </r>
    <r>
      <rPr>
        <sz val="9"/>
        <rFont val="Calibri"/>
        <family val="2"/>
      </rPr>
      <t>Ar</t>
    </r>
    <r>
      <rPr>
        <vertAlign val="superscript"/>
        <sz val="9"/>
        <rFont val="Calibri"/>
        <family val="2"/>
      </rPr>
      <t>43</t>
    </r>
    <r>
      <rPr>
        <sz val="9"/>
        <rFont val="Calibri"/>
        <family val="2"/>
      </rPr>
      <t>Ca +</t>
    </r>
    <r>
      <rPr>
        <vertAlign val="superscript"/>
        <sz val="9"/>
        <rFont val="Calibri"/>
        <family val="2"/>
      </rPr>
      <t xml:space="preserve"> 40</t>
    </r>
    <r>
      <rPr>
        <sz val="9"/>
        <rFont val="Calibri"/>
        <family val="2"/>
      </rPr>
      <t>Ca</t>
    </r>
    <r>
      <rPr>
        <vertAlign val="superscript"/>
        <sz val="9"/>
        <rFont val="Calibri"/>
        <family val="2"/>
      </rPr>
      <t>43</t>
    </r>
    <r>
      <rPr>
        <sz val="9"/>
        <rFont val="Calibri"/>
        <family val="2"/>
      </rPr>
      <t>Ca</t>
    </r>
  </si>
  <si>
    <r>
      <rPr>
        <b/>
        <i/>
        <sz val="10"/>
        <rFont val="Calibri"/>
        <family val="2"/>
      </rPr>
      <t>r</t>
    </r>
    <r>
      <rPr>
        <b/>
        <vertAlign val="superscript"/>
        <sz val="10"/>
        <rFont val="Calibri"/>
        <family val="2"/>
      </rPr>
      <t>2</t>
    </r>
    <r>
      <rPr>
        <sz val="10"/>
        <rFont val="Calibri"/>
        <family val="2"/>
      </rPr>
      <t xml:space="preserve"> </t>
    </r>
    <r>
      <rPr>
        <i/>
        <sz val="10"/>
        <rFont val="Calibri"/>
        <family val="2"/>
      </rPr>
      <t xml:space="preserve">(m/z </t>
    </r>
    <r>
      <rPr>
        <b/>
        <i/>
        <sz val="10"/>
        <rFont val="Calibri"/>
        <family val="2"/>
      </rPr>
      <t>82</t>
    </r>
    <r>
      <rPr>
        <i/>
        <sz val="10"/>
        <rFont val="Calibri"/>
        <family val="2"/>
      </rPr>
      <t xml:space="preserve"> vs. m/z </t>
    </r>
    <r>
      <rPr>
        <b/>
        <i/>
        <sz val="10"/>
        <rFont val="Calibri"/>
        <family val="2"/>
      </rPr>
      <t>86.5</t>
    </r>
    <r>
      <rPr>
        <i/>
        <sz val="10"/>
        <rFont val="Calibri"/>
        <family val="2"/>
      </rPr>
      <t>)</t>
    </r>
  </si>
  <si>
    <r>
      <rPr>
        <b/>
        <i/>
        <sz val="10"/>
        <rFont val="Calibri"/>
        <family val="2"/>
      </rPr>
      <t>r</t>
    </r>
    <r>
      <rPr>
        <b/>
        <vertAlign val="superscript"/>
        <sz val="10"/>
        <rFont val="Calibri"/>
        <family val="2"/>
      </rPr>
      <t>2</t>
    </r>
    <r>
      <rPr>
        <sz val="10"/>
        <rFont val="Calibri"/>
        <family val="2"/>
      </rPr>
      <t xml:space="preserve"> </t>
    </r>
    <r>
      <rPr>
        <i/>
        <sz val="10"/>
        <rFont val="Calibri"/>
        <family val="2"/>
      </rPr>
      <t xml:space="preserve">(m/z </t>
    </r>
    <r>
      <rPr>
        <b/>
        <i/>
        <sz val="10"/>
        <rFont val="Calibri"/>
        <family val="2"/>
      </rPr>
      <t xml:space="preserve">82 </t>
    </r>
    <r>
      <rPr>
        <i/>
        <sz val="10"/>
        <rFont val="Calibri"/>
        <family val="2"/>
      </rPr>
      <t xml:space="preserve">vs. m/z </t>
    </r>
    <r>
      <rPr>
        <b/>
        <i/>
        <sz val="10"/>
        <rFont val="Calibri"/>
        <family val="2"/>
      </rPr>
      <t>88</t>
    </r>
    <r>
      <rPr>
        <i/>
        <sz val="10"/>
        <rFont val="Calibri"/>
        <family val="2"/>
      </rPr>
      <t>)</t>
    </r>
  </si>
  <si>
    <r>
      <t>167</t>
    </r>
    <r>
      <rPr>
        <b/>
        <sz val="10"/>
        <rFont val="Calibri"/>
        <family val="2"/>
      </rPr>
      <t>Er</t>
    </r>
  </si>
  <si>
    <t>2sigma filter (REE+ArCa+CaCa)</t>
  </si>
  <si>
    <t>REE + ArCa + CaCa</t>
  </si>
  <si>
    <t>Ca argides</t>
  </si>
  <si>
    <t>Calcium dimers</t>
  </si>
  <si>
    <t>m/z</t>
  </si>
  <si>
    <t>corr. Factor</t>
  </si>
  <si>
    <t>Rb and Mass Bias correction (REE + ArCa + CaCa)</t>
  </si>
  <si>
    <t>Neptune Analysis Data Report</t>
  </si>
  <si>
    <t>Run-Number-View</t>
  </si>
  <si>
    <t>Filename: C:\Neptune\User\MIN12\Data\29-6-17\Line17-roan.dat</t>
  </si>
  <si>
    <t>Date: 6/29/2017</t>
  </si>
  <si>
    <t xml:space="preserve">Sample ID: </t>
  </si>
  <si>
    <t>Method Name: C:\Neptune\User\MIN12\Methods\laserSr200.met</t>
  </si>
  <si>
    <t xml:space="preserve">Wheel ID: </t>
  </si>
  <si>
    <t>Run number: 0</t>
  </si>
  <si>
    <t>Analysis date: 6/29/2017</t>
  </si>
  <si>
    <t>Analysis time: 11:54:57 AM</t>
  </si>
  <si>
    <t xml:space="preserve">Operator: </t>
  </si>
  <si>
    <t xml:space="preserve">Instrument: </t>
  </si>
  <si>
    <t xml:space="preserve">Comment: </t>
  </si>
  <si>
    <t>Data Version: 3.2.1.14 Preview_19</t>
  </si>
  <si>
    <t>Export Version: 3.2.1.14 Preview_19</t>
  </si>
  <si>
    <t>Cycle</t>
  </si>
  <si>
    <t>Time</t>
  </si>
  <si>
    <t>82Kr</t>
  </si>
  <si>
    <t>83Kr</t>
  </si>
  <si>
    <t>85Rb</t>
  </si>
  <si>
    <t>86Sr</t>
  </si>
  <si>
    <t>87Sr</t>
  </si>
  <si>
    <t>88Sr</t>
  </si>
  <si>
    <t>ArCa correction (after REE)</t>
  </si>
  <si>
    <t>CaCa correction (after REE)</t>
  </si>
  <si>
    <t>Rb and Mass Bias correction (ArCa + CaCa ONLY)</t>
  </si>
  <si>
    <t>ArCa + CaCa ONLY</t>
  </si>
  <si>
    <t>ArCa correction ONLY (NO REE)</t>
  </si>
  <si>
    <t>CaCa correction ONLY (NO REE)</t>
  </si>
  <si>
    <r>
      <rPr>
        <b/>
        <vertAlign val="superscript"/>
        <sz val="10"/>
        <rFont val="Calibri"/>
        <family val="2"/>
      </rPr>
      <t>167</t>
    </r>
    <r>
      <rPr>
        <b/>
        <sz val="10"/>
        <rFont val="Calibri"/>
        <family val="2"/>
      </rPr>
      <t>Er</t>
    </r>
    <r>
      <rPr>
        <b/>
        <vertAlign val="superscript"/>
        <sz val="10"/>
        <rFont val="Calibri"/>
        <family val="2"/>
      </rPr>
      <t>++</t>
    </r>
    <r>
      <rPr>
        <b/>
        <sz val="10"/>
        <rFont val="Calibri"/>
        <family val="2"/>
      </rPr>
      <t xml:space="preserve"> (V)</t>
    </r>
  </si>
  <si>
    <r>
      <t>Unc.</t>
    </r>
    <r>
      <rPr>
        <b/>
        <sz val="10"/>
        <rFont val="Calibri"/>
        <family val="2"/>
      </rPr>
      <t>†</t>
    </r>
  </si>
  <si>
    <t>†Corrected for background (and Kr), Rb and Sr. Not corrected for REE and ArCa+CaCa.</t>
  </si>
  <si>
    <t>Neptune - Version 2</t>
  </si>
  <si>
    <t>Name</t>
  </si>
  <si>
    <t>Type of correction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</si>
</sst>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0000"/>
    <numFmt numFmtId="165" formatCode="#"/>
    <numFmt numFmtId="166" formatCode="0.0"/>
    <numFmt numFmtId="167" formatCode="0.0000"/>
    <numFmt numFmtId="168" formatCode="0.000000"/>
    <numFmt numFmtId="169" formatCode="0.000000000000000%"/>
  </numFmts>
  <fonts count="29" x14ac:knownFonts="1">
    <font>
      <sz val="10"/>
      <name val="Arial"/>
      <family val="2"/>
      <charset val="1"/>
    </font>
    <font>
      <sz val="10"/>
      <name val="Arial"/>
      <family val="2"/>
      <charset val="1"/>
    </font>
    <font>
      <b/>
      <sz val="10"/>
      <name val="Calibri"/>
      <family val="2"/>
    </font>
    <font>
      <b/>
      <vertAlign val="superscript"/>
      <sz val="10"/>
      <name val="Calibri"/>
      <family val="2"/>
    </font>
    <font>
      <sz val="6"/>
      <name val="Calibri"/>
      <family val="2"/>
    </font>
    <font>
      <i/>
      <sz val="10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sz val="9"/>
      <name val="Calibri"/>
      <family val="2"/>
    </font>
    <font>
      <b/>
      <sz val="12"/>
      <name val="Calibri"/>
      <family val="2"/>
    </font>
    <font>
      <vertAlign val="superscript"/>
      <sz val="9"/>
      <name val="Calibri"/>
      <family val="2"/>
    </font>
    <font>
      <vertAlign val="subscript"/>
      <sz val="9"/>
      <name val="Calibri"/>
      <family val="2"/>
    </font>
    <font>
      <b/>
      <sz val="11"/>
      <name val="Arial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6"/>
      <name val="Calibri"/>
      <family val="2"/>
      <scheme val="minor"/>
    </font>
    <font>
      <sz val="10"/>
      <color indexed="8"/>
      <name val="Calibri"/>
      <family val="2"/>
      <scheme val="minor"/>
    </font>
    <font>
      <sz val="11"/>
      <name val="Calibri"/>
      <family val="2"/>
      <scheme val="minor"/>
    </font>
    <font>
      <b/>
      <vertAlign val="superscript"/>
      <sz val="10"/>
      <name val="Calibri"/>
      <family val="2"/>
      <scheme val="minor"/>
    </font>
    <font>
      <b/>
      <sz val="8"/>
      <name val="Calibri"/>
      <family val="2"/>
      <scheme val="minor"/>
    </font>
    <font>
      <i/>
      <sz val="8"/>
      <name val="Calibri"/>
      <family val="2"/>
      <scheme val="minor"/>
    </font>
    <font>
      <sz val="6"/>
      <name val="Calibri"/>
      <family val="2"/>
      <scheme val="minor"/>
    </font>
    <font>
      <sz val="9"/>
      <name val="Calibri"/>
      <family val="2"/>
      <scheme val="minor"/>
    </font>
    <font>
      <b/>
      <sz val="10"/>
      <color rgb="FFFF0000"/>
      <name val="Calibri"/>
      <family val="2"/>
      <scheme val="minor"/>
    </font>
    <font>
      <i/>
      <sz val="10"/>
      <name val="Calibri"/>
      <family val="2"/>
      <scheme val="minor"/>
    </font>
    <font>
      <b/>
      <i/>
      <sz val="1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13"/>
        <bgColor indexed="34"/>
      </patternFill>
    </fill>
    <fill>
      <patternFill patternType="solid">
        <fgColor indexed="51"/>
        <bgColor indexed="13"/>
      </patternFill>
    </fill>
    <fill>
      <patternFill patternType="solid">
        <fgColor indexed="11"/>
        <bgColor indexed="49"/>
      </patternFill>
    </fill>
    <fill>
      <patternFill patternType="solid">
        <fgColor indexed="49"/>
        <bgColor indexed="11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39997558519241921"/>
        <bgColor indexed="11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6">
    <xf numFmtId="0" fontId="0" fillId="0" borderId="0"/>
    <xf numFmtId="0" fontId="1" fillId="0" borderId="0"/>
    <xf numFmtId="0" fontId="14" fillId="7" borderId="11" applyNumberFormat="0" applyAlignment="0" applyProtection="0"/>
    <xf numFmtId="0" fontId="13" fillId="0" borderId="0"/>
    <xf numFmtId="0" fontId="13" fillId="8" borderId="12" applyNumberFormat="0" applyFont="0" applyAlignment="0" applyProtection="0"/>
    <xf numFmtId="0" fontId="15" fillId="6" borderId="13" applyNumberFormat="0" applyAlignment="0" applyProtection="0"/>
  </cellStyleXfs>
  <cellXfs count="107">
    <xf numFmtId="0" fontId="0" fillId="0" borderId="0" xfId="0"/>
    <xf numFmtId="0" fontId="0" fillId="0" borderId="0" xfId="0" applyFill="1"/>
    <xf numFmtId="0" fontId="16" fillId="0" borderId="0" xfId="1" applyFont="1" applyFill="1" applyBorder="1" applyAlignment="1">
      <alignment horizontal="center"/>
    </xf>
    <xf numFmtId="0" fontId="17" fillId="0" borderId="0" xfId="0" applyFont="1"/>
    <xf numFmtId="0" fontId="18" fillId="2" borderId="1" xfId="0" applyFont="1" applyFill="1" applyBorder="1" applyAlignment="1">
      <alignment horizontal="center" vertical="center"/>
    </xf>
    <xf numFmtId="0" fontId="17" fillId="0" borderId="0" xfId="0" applyFont="1" applyBorder="1" applyAlignment="1"/>
    <xf numFmtId="0" fontId="16" fillId="3" borderId="2" xfId="0" applyFont="1" applyFill="1" applyBorder="1" applyAlignment="1">
      <alignment horizontal="center"/>
    </xf>
    <xf numFmtId="165" fontId="19" fillId="3" borderId="2" xfId="0" applyNumberFormat="1" applyFont="1" applyFill="1" applyBorder="1" applyAlignment="1">
      <alignment horizontal="center"/>
    </xf>
    <xf numFmtId="0" fontId="16" fillId="4" borderId="2" xfId="0" applyFont="1" applyFill="1" applyBorder="1" applyAlignment="1">
      <alignment horizontal="center"/>
    </xf>
    <xf numFmtId="165" fontId="19" fillId="4" borderId="2" xfId="0" applyNumberFormat="1" applyFont="1" applyFill="1" applyBorder="1" applyAlignment="1">
      <alignment horizontal="center"/>
    </xf>
    <xf numFmtId="164" fontId="17" fillId="0" borderId="0" xfId="0" applyNumberFormat="1" applyFont="1"/>
    <xf numFmtId="0" fontId="13" fillId="0" borderId="0" xfId="3" applyFont="1"/>
    <xf numFmtId="0" fontId="17" fillId="0" borderId="0" xfId="0" applyFont="1" applyAlignment="1">
      <alignment horizontal="center"/>
    </xf>
    <xf numFmtId="11" fontId="17" fillId="0" borderId="0" xfId="0" applyNumberFormat="1" applyFont="1"/>
    <xf numFmtId="0" fontId="20" fillId="0" borderId="0" xfId="1" applyFont="1" applyBorder="1" applyAlignment="1">
      <alignment horizontal="left"/>
    </xf>
    <xf numFmtId="0" fontId="16" fillId="0" borderId="0" xfId="0" applyFont="1"/>
    <xf numFmtId="0" fontId="21" fillId="0" borderId="0" xfId="0" applyFont="1" applyAlignment="1">
      <alignment horizontal="center"/>
    </xf>
    <xf numFmtId="0" fontId="21" fillId="2" borderId="0" xfId="0" applyFont="1" applyFill="1" applyAlignment="1">
      <alignment horizontal="center"/>
    </xf>
    <xf numFmtId="0" fontId="21" fillId="5" borderId="0" xfId="0" applyFont="1" applyFill="1" applyAlignment="1">
      <alignment horizontal="center"/>
    </xf>
    <xf numFmtId="11" fontId="13" fillId="0" borderId="0" xfId="3" applyNumberFormat="1" applyFont="1"/>
    <xf numFmtId="2" fontId="17" fillId="0" borderId="0" xfId="0" applyNumberFormat="1" applyFont="1"/>
    <xf numFmtId="0" fontId="21" fillId="0" borderId="0" xfId="0" applyFont="1" applyFill="1" applyAlignment="1">
      <alignment horizontal="center"/>
    </xf>
    <xf numFmtId="0" fontId="17" fillId="9" borderId="0" xfId="0" applyFont="1" applyFill="1"/>
    <xf numFmtId="0" fontId="17" fillId="9" borderId="0" xfId="1" applyFont="1" applyFill="1" applyBorder="1" applyAlignment="1">
      <alignment horizontal="center"/>
    </xf>
    <xf numFmtId="0" fontId="16" fillId="9" borderId="2" xfId="0" applyFont="1" applyFill="1" applyBorder="1" applyAlignment="1">
      <alignment horizontal="center"/>
    </xf>
    <xf numFmtId="167" fontId="17" fillId="9" borderId="0" xfId="0" applyNumberFormat="1" applyFont="1" applyFill="1" applyBorder="1" applyAlignment="1">
      <alignment horizontal="right"/>
    </xf>
    <xf numFmtId="168" fontId="17" fillId="9" borderId="0" xfId="1" applyNumberFormat="1" applyFont="1" applyFill="1" applyBorder="1" applyAlignment="1">
      <alignment horizontal="center" vertical="center"/>
    </xf>
    <xf numFmtId="0" fontId="22" fillId="9" borderId="0" xfId="0" applyFont="1" applyFill="1" applyBorder="1" applyAlignment="1">
      <alignment horizontal="center" vertical="center" wrapText="1"/>
    </xf>
    <xf numFmtId="164" fontId="16" fillId="9" borderId="0" xfId="0" applyNumberFormat="1" applyFont="1" applyFill="1" applyBorder="1" applyAlignment="1">
      <alignment horizontal="right"/>
    </xf>
    <xf numFmtId="0" fontId="16" fillId="9" borderId="0" xfId="0" applyFont="1" applyFill="1" applyBorder="1" applyAlignment="1">
      <alignment horizontal="left"/>
    </xf>
    <xf numFmtId="164" fontId="17" fillId="9" borderId="0" xfId="0" applyNumberFormat="1" applyFont="1" applyFill="1" applyBorder="1"/>
    <xf numFmtId="0" fontId="16" fillId="9" borderId="3" xfId="0" applyFont="1" applyFill="1" applyBorder="1" applyAlignment="1">
      <alignment vertical="center" textRotation="180"/>
    </xf>
    <xf numFmtId="1" fontId="17" fillId="9" borderId="0" xfId="0" applyNumberFormat="1" applyFont="1" applyFill="1" applyBorder="1" applyAlignment="1">
      <alignment horizontal="right"/>
    </xf>
    <xf numFmtId="0" fontId="17" fillId="9" borderId="0" xfId="0" applyFont="1" applyFill="1" applyBorder="1"/>
    <xf numFmtId="2" fontId="17" fillId="9" borderId="0" xfId="0" applyNumberFormat="1" applyFont="1" applyFill="1" applyBorder="1"/>
    <xf numFmtId="0" fontId="17" fillId="9" borderId="0" xfId="0" applyFont="1" applyFill="1" applyBorder="1" applyAlignment="1">
      <alignment horizontal="left"/>
    </xf>
    <xf numFmtId="164" fontId="17" fillId="9" borderId="0" xfId="0" applyNumberFormat="1" applyFont="1" applyFill="1"/>
    <xf numFmtId="1" fontId="17" fillId="9" borderId="0" xfId="0" applyNumberFormat="1" applyFont="1" applyFill="1"/>
    <xf numFmtId="166" fontId="17" fillId="9" borderId="0" xfId="0" applyNumberFormat="1" applyFont="1" applyFill="1"/>
    <xf numFmtId="167" fontId="17" fillId="9" borderId="0" xfId="0" applyNumberFormat="1" applyFont="1" applyFill="1"/>
    <xf numFmtId="0" fontId="22" fillId="9" borderId="0" xfId="0" applyFont="1" applyFill="1" applyBorder="1" applyAlignment="1">
      <alignment horizontal="center" vertical="center"/>
    </xf>
    <xf numFmtId="164" fontId="16" fillId="9" borderId="0" xfId="0" applyNumberFormat="1" applyFont="1" applyFill="1" applyBorder="1"/>
    <xf numFmtId="1" fontId="16" fillId="9" borderId="0" xfId="0" applyNumberFormat="1" applyFont="1" applyFill="1" applyBorder="1"/>
    <xf numFmtId="0" fontId="16" fillId="9" borderId="0" xfId="0" applyFont="1" applyFill="1" applyBorder="1"/>
    <xf numFmtId="166" fontId="16" fillId="9" borderId="0" xfId="0" applyNumberFormat="1" applyFont="1" applyFill="1" applyBorder="1"/>
    <xf numFmtId="167" fontId="16" fillId="9" borderId="0" xfId="0" applyNumberFormat="1" applyFont="1" applyFill="1" applyBorder="1"/>
    <xf numFmtId="0" fontId="23" fillId="9" borderId="0" xfId="0" applyFont="1" applyFill="1" applyBorder="1" applyAlignment="1">
      <alignment horizontal="center" vertical="center"/>
    </xf>
    <xf numFmtId="0" fontId="16" fillId="9" borderId="0" xfId="0" applyFont="1" applyFill="1" applyBorder="1" applyAlignment="1">
      <alignment horizontal="center" vertical="center" wrapText="1"/>
    </xf>
    <xf numFmtId="0" fontId="24" fillId="9" borderId="4" xfId="0" applyFont="1" applyFill="1" applyBorder="1" applyAlignment="1">
      <alignment horizontal="center" vertical="center"/>
    </xf>
    <xf numFmtId="0" fontId="24" fillId="9" borderId="1" xfId="0" applyFont="1" applyFill="1" applyBorder="1" applyAlignment="1">
      <alignment horizontal="center" vertical="center"/>
    </xf>
    <xf numFmtId="164" fontId="17" fillId="9" borderId="2" xfId="0" applyNumberFormat="1" applyFont="1" applyFill="1" applyBorder="1"/>
    <xf numFmtId="0" fontId="17" fillId="9" borderId="2" xfId="0" applyFont="1" applyFill="1" applyBorder="1" applyAlignment="1">
      <alignment horizontal="center"/>
    </xf>
    <xf numFmtId="0" fontId="16" fillId="9" borderId="0" xfId="0" applyFont="1" applyFill="1" applyAlignment="1">
      <alignment horizontal="center"/>
    </xf>
    <xf numFmtId="165" fontId="24" fillId="9" borderId="4" xfId="0" applyNumberFormat="1" applyFont="1" applyFill="1" applyBorder="1" applyAlignment="1">
      <alignment horizontal="center" vertical="center"/>
    </xf>
    <xf numFmtId="0" fontId="17" fillId="9" borderId="0" xfId="0" applyFont="1" applyFill="1" applyBorder="1" applyAlignment="1">
      <alignment horizontal="center"/>
    </xf>
    <xf numFmtId="0" fontId="16" fillId="9" borderId="2" xfId="1" applyFont="1" applyFill="1" applyBorder="1" applyAlignment="1">
      <alignment horizontal="center"/>
    </xf>
    <xf numFmtId="0" fontId="17" fillId="9" borderId="2" xfId="1" applyFont="1" applyFill="1" applyBorder="1" applyAlignment="1">
      <alignment horizontal="center"/>
    </xf>
    <xf numFmtId="0" fontId="21" fillId="9" borderId="2" xfId="1" applyFont="1" applyFill="1" applyBorder="1" applyAlignment="1">
      <alignment horizontal="center"/>
    </xf>
    <xf numFmtId="0" fontId="16" fillId="9" borderId="2" xfId="1" applyFont="1" applyFill="1" applyBorder="1" applyAlignment="1">
      <alignment horizontal="center" wrapText="1"/>
    </xf>
    <xf numFmtId="168" fontId="17" fillId="9" borderId="2" xfId="1" applyNumberFormat="1" applyFont="1" applyFill="1" applyBorder="1" applyAlignment="1">
      <alignment horizontal="center" vertical="center"/>
    </xf>
    <xf numFmtId="0" fontId="16" fillId="9" borderId="0" xfId="0" applyFont="1" applyFill="1" applyBorder="1" applyAlignment="1">
      <alignment horizontal="center"/>
    </xf>
    <xf numFmtId="0" fontId="13" fillId="9" borderId="0" xfId="3" applyFont="1" applyFill="1"/>
    <xf numFmtId="0" fontId="16" fillId="2" borderId="2" xfId="0" applyFont="1" applyFill="1" applyBorder="1" applyAlignment="1">
      <alignment horizontal="center" vertical="center"/>
    </xf>
    <xf numFmtId="169" fontId="17" fillId="9" borderId="0" xfId="0" applyNumberFormat="1" applyFont="1" applyFill="1"/>
    <xf numFmtId="0" fontId="25" fillId="9" borderId="0" xfId="0" applyFont="1" applyFill="1" applyBorder="1" applyAlignment="1">
      <alignment horizontal="left"/>
    </xf>
    <xf numFmtId="0" fontId="16" fillId="2" borderId="5" xfId="0" applyFont="1" applyFill="1" applyBorder="1" applyAlignment="1">
      <alignment horizontal="center" vertical="center"/>
    </xf>
    <xf numFmtId="0" fontId="16" fillId="2" borderId="6" xfId="0" applyFont="1" applyFill="1" applyBorder="1" applyAlignment="1">
      <alignment horizontal="center" vertical="center"/>
    </xf>
    <xf numFmtId="2" fontId="17" fillId="10" borderId="6" xfId="0" applyNumberFormat="1" applyFont="1" applyFill="1" applyBorder="1" applyAlignment="1">
      <alignment horizontal="center"/>
    </xf>
    <xf numFmtId="0" fontId="6" fillId="10" borderId="7" xfId="0" applyFont="1" applyFill="1" applyBorder="1" applyAlignment="1">
      <alignment horizontal="center"/>
    </xf>
    <xf numFmtId="2" fontId="17" fillId="9" borderId="0" xfId="0" applyNumberFormat="1" applyFont="1" applyFill="1" applyBorder="1" applyAlignment="1">
      <alignment horizontal="center"/>
    </xf>
    <xf numFmtId="0" fontId="6" fillId="9" borderId="0" xfId="0" applyFont="1" applyFill="1" applyBorder="1" applyAlignment="1">
      <alignment horizontal="center"/>
    </xf>
    <xf numFmtId="0" fontId="13" fillId="0" borderId="0" xfId="3"/>
    <xf numFmtId="11" fontId="13" fillId="0" borderId="0" xfId="3" applyNumberFormat="1"/>
    <xf numFmtId="0" fontId="26" fillId="9" borderId="0" xfId="0" applyFont="1" applyFill="1" applyBorder="1" applyAlignment="1"/>
    <xf numFmtId="0" fontId="17" fillId="0" borderId="2" xfId="0" applyFont="1" applyBorder="1"/>
    <xf numFmtId="0" fontId="17" fillId="0" borderId="2" xfId="0" applyFont="1" applyBorder="1" applyAlignment="1">
      <alignment horizontal="center" vertical="center"/>
    </xf>
    <xf numFmtId="0" fontId="27" fillId="0" borderId="2" xfId="0" applyFont="1" applyBorder="1"/>
    <xf numFmtId="0" fontId="27" fillId="0" borderId="0" xfId="0" applyFont="1" applyBorder="1"/>
    <xf numFmtId="0" fontId="17" fillId="0" borderId="0" xfId="0" applyFont="1" applyBorder="1"/>
    <xf numFmtId="0" fontId="16" fillId="0" borderId="0" xfId="0" applyFont="1" applyFill="1" applyBorder="1" applyAlignment="1">
      <alignment horizontal="center"/>
    </xf>
    <xf numFmtId="0" fontId="21" fillId="11" borderId="2" xfId="0" applyFont="1" applyFill="1" applyBorder="1" applyAlignment="1">
      <alignment horizontal="center" vertical="center"/>
    </xf>
    <xf numFmtId="164" fontId="17" fillId="11" borderId="5" xfId="0" applyNumberFormat="1" applyFont="1" applyFill="1" applyBorder="1" applyAlignment="1">
      <alignment horizontal="center" vertical="center"/>
    </xf>
    <xf numFmtId="164" fontId="17" fillId="11" borderId="2" xfId="0" applyNumberFormat="1" applyFont="1" applyFill="1" applyBorder="1" applyAlignment="1">
      <alignment horizontal="center" vertical="center"/>
    </xf>
    <xf numFmtId="0" fontId="28" fillId="11" borderId="2" xfId="0" applyFont="1" applyFill="1" applyBorder="1" applyAlignment="1">
      <alignment horizontal="center" vertical="center"/>
    </xf>
    <xf numFmtId="0" fontId="17" fillId="11" borderId="5" xfId="0" applyFont="1" applyFill="1" applyBorder="1" applyAlignment="1">
      <alignment horizontal="center" vertical="center"/>
    </xf>
    <xf numFmtId="0" fontId="17" fillId="11" borderId="2" xfId="0" applyFont="1" applyFill="1" applyBorder="1" applyAlignment="1">
      <alignment horizontal="center" vertical="center"/>
    </xf>
    <xf numFmtId="0" fontId="2" fillId="11" borderId="2" xfId="0" applyFont="1" applyFill="1" applyBorder="1" applyAlignment="1">
      <alignment horizontal="center" vertical="center"/>
    </xf>
    <xf numFmtId="166" fontId="17" fillId="11" borderId="5" xfId="0" applyNumberFormat="1" applyFont="1" applyFill="1" applyBorder="1" applyAlignment="1">
      <alignment horizontal="center" vertical="center"/>
    </xf>
    <xf numFmtId="166" fontId="17" fillId="11" borderId="2" xfId="0" applyNumberFormat="1" applyFont="1" applyFill="1" applyBorder="1" applyAlignment="1">
      <alignment horizontal="center" vertical="center"/>
    </xf>
    <xf numFmtId="0" fontId="16" fillId="11" borderId="2" xfId="0" applyFont="1" applyFill="1" applyBorder="1" applyAlignment="1">
      <alignment horizontal="center" vertical="center"/>
    </xf>
    <xf numFmtId="167" fontId="17" fillId="11" borderId="5" xfId="0" applyNumberFormat="1" applyFont="1" applyFill="1" applyBorder="1" applyAlignment="1">
      <alignment horizontal="center" vertical="center"/>
    </xf>
    <xf numFmtId="167" fontId="17" fillId="11" borderId="2" xfId="0" applyNumberFormat="1" applyFont="1" applyFill="1" applyBorder="1" applyAlignment="1">
      <alignment horizontal="center" vertical="center"/>
    </xf>
    <xf numFmtId="167" fontId="17" fillId="11" borderId="2" xfId="0" applyNumberFormat="1" applyFont="1" applyFill="1" applyBorder="1" applyAlignment="1">
      <alignment horizontal="center" vertical="center" wrapText="1"/>
    </xf>
    <xf numFmtId="0" fontId="21" fillId="12" borderId="2" xfId="0" applyFont="1" applyFill="1" applyBorder="1" applyAlignment="1">
      <alignment horizontal="center" vertical="center"/>
    </xf>
    <xf numFmtId="164" fontId="16" fillId="12" borderId="5" xfId="0" applyNumberFormat="1" applyFont="1" applyFill="1" applyBorder="1" applyAlignment="1">
      <alignment horizontal="center" vertical="center"/>
    </xf>
    <xf numFmtId="164" fontId="16" fillId="12" borderId="2" xfId="0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/>
    <xf numFmtId="0" fontId="16" fillId="0" borderId="8" xfId="0" applyFont="1" applyFill="1" applyBorder="1" applyAlignment="1"/>
    <xf numFmtId="0" fontId="27" fillId="0" borderId="0" xfId="0" applyFont="1" applyFill="1"/>
    <xf numFmtId="0" fontId="17" fillId="0" borderId="0" xfId="0" applyFont="1" applyFill="1"/>
    <xf numFmtId="168" fontId="25" fillId="9" borderId="0" xfId="0" applyNumberFormat="1" applyFont="1" applyFill="1"/>
    <xf numFmtId="167" fontId="17" fillId="0" borderId="0" xfId="0" applyNumberFormat="1" applyFont="1"/>
    <xf numFmtId="165" fontId="17" fillId="0" borderId="0" xfId="0" applyNumberFormat="1" applyFont="1"/>
    <xf numFmtId="0" fontId="16" fillId="13" borderId="2" xfId="0" applyFont="1" applyFill="1" applyBorder="1" applyAlignment="1">
      <alignment horizontal="center"/>
    </xf>
    <xf numFmtId="0" fontId="16" fillId="13" borderId="9" xfId="0" applyFont="1" applyFill="1" applyBorder="1" applyAlignment="1">
      <alignment horizontal="center"/>
    </xf>
    <xf numFmtId="0" fontId="16" fillId="2" borderId="2" xfId="1" applyFont="1" applyFill="1" applyBorder="1" applyAlignment="1">
      <alignment horizontal="center"/>
    </xf>
    <xf numFmtId="0" fontId="16" fillId="2" borderId="10" xfId="0" applyFont="1" applyFill="1" applyBorder="1" applyAlignment="1">
      <alignment horizontal="center"/>
    </xf>
  </cellXfs>
  <cellStyles count="6">
    <cellStyle name="Excel Built-in Explanatory Text" xfId="1"/>
    <cellStyle name="Input" xfId="2" builtinId="20" customBuiltin="1"/>
    <cellStyle name="Normale" xfId="0" builtinId="0"/>
    <cellStyle name="Normale 2" xfId="3"/>
    <cellStyle name="Nota 2" xfId="4"/>
    <cellStyle name="Output" xfId="5" builtinId="2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66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B3B3B3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83CAFF"/>
      <rgbColor rgb="00FF99CC"/>
      <rgbColor rgb="00CC99FF"/>
      <rgbColor rgb="00FFCC99"/>
      <rgbColor rgb="003366FF"/>
      <rgbColor rgb="0033FF99"/>
      <rgbColor rgb="0099CC00"/>
      <rgbColor rgb="00FFCC00"/>
      <rgbColor rgb="00FF950E"/>
      <rgbColor rgb="00FF420E"/>
      <rgbColor rgb="00666699"/>
      <rgbColor rgb="00969696"/>
      <rgbColor rgb="00004586"/>
      <rgbColor rgb="00579D1C"/>
      <rgbColor rgb="00003300"/>
      <rgbColor rgb="00333300"/>
      <rgbColor rgb="00993300"/>
      <rgbColor rgb="00993366"/>
      <rgbColor rgb="004B1F6F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84053778991916"/>
          <c:y val="8.6669622061317397E-2"/>
          <c:w val="0.77400953452247068"/>
          <c:h val="0.68668948553113551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Data!$J$2</c:f>
              <c:strCache>
                <c:ptCount val="1"/>
                <c:pt idx="0">
                  <c:v>Background start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FF950E"/>
              </a:solidFill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Data!$K$2</c:f>
              <c:numCache>
                <c:formatCode>#</c:formatCode>
                <c:ptCount val="1"/>
                <c:pt idx="0">
                  <c:v>5</c:v>
                </c:pt>
              </c:numCache>
            </c:numRef>
          </c:xVal>
          <c:yVal>
            <c:numRef>
              <c:f>Data!$M$2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Data!$J$3</c:f>
              <c:strCache>
                <c:ptCount val="1"/>
                <c:pt idx="0">
                  <c:v># Bg cycles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FF950E"/>
              </a:solidFill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Data!$M$3</c:f>
              <c:numCache>
                <c:formatCode>General</c:formatCode>
                <c:ptCount val="1"/>
                <c:pt idx="0">
                  <c:v>55</c:v>
                </c:pt>
              </c:numCache>
            </c:numRef>
          </c:xVal>
          <c:yVal>
            <c:numRef>
              <c:f>Data!$M$2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Data!$J$4</c:f>
              <c:strCache>
                <c:ptCount val="1"/>
                <c:pt idx="0">
                  <c:v>Analysis start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  <c:spPr>
              <a:solidFill>
                <a:srgbClr val="00FF66"/>
              </a:solidFill>
              <a:ln>
                <a:solidFill>
                  <a:srgbClr val="00FF66"/>
                </a:solidFill>
                <a:prstDash val="solid"/>
              </a:ln>
            </c:spPr>
          </c:marker>
          <c:dPt>
            <c:idx val="0"/>
            <c:marker>
              <c:symbol val="triangle"/>
              <c:size val="7"/>
              <c:spPr>
                <a:solidFill>
                  <a:srgbClr val="00FF66"/>
                </a:solidFill>
                <a:ln>
                  <a:solidFill>
                    <a:schemeClr val="tx1"/>
                  </a:solidFill>
                  <a:prstDash val="solid"/>
                </a:ln>
              </c:spPr>
            </c:marker>
            <c:bubble3D val="0"/>
          </c:dPt>
          <c:xVal>
            <c:numRef>
              <c:f>Data!$K$4</c:f>
              <c:numCache>
                <c:formatCode>#</c:formatCode>
                <c:ptCount val="1"/>
                <c:pt idx="0">
                  <c:v>284</c:v>
                </c:pt>
              </c:numCache>
            </c:numRef>
          </c:xVal>
          <c:yVal>
            <c:numRef>
              <c:f>Data!$M$4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Data!$J$5</c:f>
              <c:strCache>
                <c:ptCount val="1"/>
                <c:pt idx="0">
                  <c:v># Analysis cycles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00FF66"/>
              </a:solidFill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Data!$M$5</c:f>
              <c:numCache>
                <c:formatCode>General</c:formatCode>
                <c:ptCount val="1"/>
                <c:pt idx="0">
                  <c:v>384</c:v>
                </c:pt>
              </c:numCache>
            </c:numRef>
          </c:xVal>
          <c:yVal>
            <c:numRef>
              <c:f>Data!$M$4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4"/>
          <c:order val="4"/>
          <c:spPr>
            <a:ln w="15875">
              <a:solidFill>
                <a:srgbClr val="00B050"/>
              </a:solidFill>
              <a:prstDash val="solid"/>
            </a:ln>
          </c:spPr>
          <c:marker>
            <c:symbol val="none"/>
          </c:marker>
          <c:yVal>
            <c:numRef>
              <c:f>Data!$K$67:$K$1067</c:f>
              <c:numCache>
                <c:formatCode>0.00E+00</c:formatCode>
                <c:ptCount val="1001"/>
                <c:pt idx="0">
                  <c:v>7.2755430393622103E-3</c:v>
                </c:pt>
                <c:pt idx="1">
                  <c:v>7.2633622645115496E-3</c:v>
                </c:pt>
                <c:pt idx="2">
                  <c:v>7.2597797118233703E-3</c:v>
                </c:pt>
                <c:pt idx="3">
                  <c:v>7.2048488395096604E-3</c:v>
                </c:pt>
                <c:pt idx="4">
                  <c:v>7.1487269247098896E-3</c:v>
                </c:pt>
                <c:pt idx="5">
                  <c:v>7.1972065217418401E-3</c:v>
                </c:pt>
                <c:pt idx="6">
                  <c:v>7.1575629327999797E-3</c:v>
                </c:pt>
                <c:pt idx="7">
                  <c:v>7.2280149710170502E-3</c:v>
                </c:pt>
                <c:pt idx="8">
                  <c:v>7.2270596560480502E-3</c:v>
                </c:pt>
                <c:pt idx="9">
                  <c:v>7.24616612830274E-3</c:v>
                </c:pt>
                <c:pt idx="10">
                  <c:v>7.1176821080810096E-3</c:v>
                </c:pt>
                <c:pt idx="11">
                  <c:v>7.1107568569947601E-3</c:v>
                </c:pt>
                <c:pt idx="12">
                  <c:v>7.0866382523307198E-3</c:v>
                </c:pt>
                <c:pt idx="13">
                  <c:v>7.2227607499468598E-3</c:v>
                </c:pt>
                <c:pt idx="14">
                  <c:v>7.2024606089523E-3</c:v>
                </c:pt>
                <c:pt idx="15">
                  <c:v>7.2361351849891996E-3</c:v>
                </c:pt>
                <c:pt idx="16">
                  <c:v>7.1680707194213596E-3</c:v>
                </c:pt>
                <c:pt idx="17">
                  <c:v>7.2657506400788099E-3</c:v>
                </c:pt>
                <c:pt idx="18">
                  <c:v>7.2628845900805598E-3</c:v>
                </c:pt>
                <c:pt idx="19">
                  <c:v>7.0821011538913896E-3</c:v>
                </c:pt>
                <c:pt idx="20">
                  <c:v>7.1859819730869402E-3</c:v>
                </c:pt>
                <c:pt idx="21">
                  <c:v>7.1816832430369503E-3</c:v>
                </c:pt>
                <c:pt idx="22">
                  <c:v>7.08520548218519E-3</c:v>
                </c:pt>
                <c:pt idx="23">
                  <c:v>7.14633882777736E-3</c:v>
                </c:pt>
                <c:pt idx="24">
                  <c:v>7.2791256483513596E-3</c:v>
                </c:pt>
                <c:pt idx="25">
                  <c:v>7.1269954521753298E-3</c:v>
                </c:pt>
                <c:pt idx="26">
                  <c:v>7.1511150273284802E-3</c:v>
                </c:pt>
                <c:pt idx="27">
                  <c:v>7.2755430393622103E-3</c:v>
                </c:pt>
                <c:pt idx="28">
                  <c:v>7.0969064982695203E-3</c:v>
                </c:pt>
                <c:pt idx="29">
                  <c:v>6.9486241260927903E-3</c:v>
                </c:pt>
                <c:pt idx="30">
                  <c:v>7.1066972492784004E-3</c:v>
                </c:pt>
                <c:pt idx="31">
                  <c:v>7.1150552830748E-3</c:v>
                </c:pt>
                <c:pt idx="32">
                  <c:v>7.1176821080810096E-3</c:v>
                </c:pt>
                <c:pt idx="33">
                  <c:v>7.1499209753085498E-3</c:v>
                </c:pt>
                <c:pt idx="34">
                  <c:v>7.0959513081661502E-3</c:v>
                </c:pt>
                <c:pt idx="35">
                  <c:v>7.1100404544391102E-3</c:v>
                </c:pt>
                <c:pt idx="36">
                  <c:v>7.0071226045782097E-3</c:v>
                </c:pt>
                <c:pt idx="37">
                  <c:v>7.1195925305886998E-3</c:v>
                </c:pt>
                <c:pt idx="38">
                  <c:v>7.0935633368875003E-3</c:v>
                </c:pt>
                <c:pt idx="39">
                  <c:v>7.1367864969056199E-3</c:v>
                </c:pt>
                <c:pt idx="40">
                  <c:v>7.0553565696386197E-3</c:v>
                </c:pt>
                <c:pt idx="41">
                  <c:v>7.0942797276740896E-3</c:v>
                </c:pt>
                <c:pt idx="42">
                  <c:v>7.1064584493361E-3</c:v>
                </c:pt>
                <c:pt idx="43">
                  <c:v>7.0510583994006304E-3</c:v>
                </c:pt>
                <c:pt idx="44">
                  <c:v>7.1386969558019696E-3</c:v>
                </c:pt>
                <c:pt idx="45">
                  <c:v>7.0821011538913896E-3</c:v>
                </c:pt>
                <c:pt idx="46">
                  <c:v>7.0064062760433702E-3</c:v>
                </c:pt>
                <c:pt idx="47">
                  <c:v>7.1021600600988301E-3</c:v>
                </c:pt>
                <c:pt idx="48">
                  <c:v>7.1468164467088403E-3</c:v>
                </c:pt>
                <c:pt idx="49">
                  <c:v>7.0443723934204101E-3</c:v>
                </c:pt>
                <c:pt idx="50">
                  <c:v>7.03625373179316E-3</c:v>
                </c:pt>
                <c:pt idx="51">
                  <c:v>7.1205477432070398E-3</c:v>
                </c:pt>
                <c:pt idx="52">
                  <c:v>7.0314780791818996E-3</c:v>
                </c:pt>
                <c:pt idx="53">
                  <c:v>6.9450426974392802E-3</c:v>
                </c:pt>
                <c:pt idx="54">
                  <c:v>6.9782310928353302E-3</c:v>
                </c:pt>
                <c:pt idx="55">
                  <c:v>7.0591771808694E-3</c:v>
                </c:pt>
                <c:pt idx="56">
                  <c:v>6.9696354318050501E-3</c:v>
                </c:pt>
                <c:pt idx="57">
                  <c:v>6.9920798127882204E-3</c:v>
                </c:pt>
                <c:pt idx="58">
                  <c:v>7.0419845449433E-3</c:v>
                </c:pt>
                <c:pt idx="59">
                  <c:v>7.01022670080756E-3</c:v>
                </c:pt>
                <c:pt idx="60">
                  <c:v>6.99613895659965E-3</c:v>
                </c:pt>
                <c:pt idx="61">
                  <c:v>7.0195390471400002E-3</c:v>
                </c:pt>
                <c:pt idx="62">
                  <c:v>6.99995934225327E-3</c:v>
                </c:pt>
                <c:pt idx="63">
                  <c:v>6.8490651736350001E-3</c:v>
                </c:pt>
                <c:pt idx="64">
                  <c:v>7.0044960691185596E-3</c:v>
                </c:pt>
                <c:pt idx="65">
                  <c:v>6.8944265401708303E-3</c:v>
                </c:pt>
                <c:pt idx="66">
                  <c:v>6.9810963295500001E-3</c:v>
                </c:pt>
                <c:pt idx="67">
                  <c:v>7.0415069759299804E-3</c:v>
                </c:pt>
                <c:pt idx="68">
                  <c:v>6.9123329075680001E-3</c:v>
                </c:pt>
                <c:pt idx="69">
                  <c:v>6.9779923234786403E-3</c:v>
                </c:pt>
                <c:pt idx="70">
                  <c:v>6.9371635994204296E-3</c:v>
                </c:pt>
                <c:pt idx="71">
                  <c:v>6.9966165040105501E-3</c:v>
                </c:pt>
                <c:pt idx="72">
                  <c:v>7.0419845449433E-3</c:v>
                </c:pt>
                <c:pt idx="73">
                  <c:v>7.1420402676270296E-3</c:v>
                </c:pt>
                <c:pt idx="74">
                  <c:v>6.9913634949974497E-3</c:v>
                </c:pt>
                <c:pt idx="75">
                  <c:v>6.9462365055692398E-3</c:v>
                </c:pt>
                <c:pt idx="76">
                  <c:v>6.9335822116928002E-3</c:v>
                </c:pt>
                <c:pt idx="77">
                  <c:v>6.9672477612597698E-3</c:v>
                </c:pt>
                <c:pt idx="78">
                  <c:v>6.8519300413477802E-3</c:v>
                </c:pt>
                <c:pt idx="79">
                  <c:v>6.8832053795561303E-3</c:v>
                </c:pt>
                <c:pt idx="80">
                  <c:v>6.9369248398406403E-3</c:v>
                </c:pt>
                <c:pt idx="81">
                  <c:v>6.9300008367546703E-3</c:v>
                </c:pt>
                <c:pt idx="82">
                  <c:v>6.9600847837299699E-3</c:v>
                </c:pt>
                <c:pt idx="83">
                  <c:v>6.9125716612930699E-3</c:v>
                </c:pt>
                <c:pt idx="84">
                  <c:v>7.02407586257378E-3</c:v>
                </c:pt>
                <c:pt idx="85">
                  <c:v>6.8877415783028702E-3</c:v>
                </c:pt>
                <c:pt idx="86">
                  <c:v>7.01213691864717E-3</c:v>
                </c:pt>
                <c:pt idx="87">
                  <c:v>6.8602859522561696E-3</c:v>
                </c:pt>
                <c:pt idx="88">
                  <c:v>6.9247481766460898E-3</c:v>
                </c:pt>
                <c:pt idx="89">
                  <c:v>6.9942287692302497E-3</c:v>
                </c:pt>
                <c:pt idx="90">
                  <c:v>6.8547949172445503E-3</c:v>
                </c:pt>
                <c:pt idx="91">
                  <c:v>6.9039765629956701E-3</c:v>
                </c:pt>
                <c:pt idx="92">
                  <c:v>6.9252256900645404E-3</c:v>
                </c:pt>
                <c:pt idx="93">
                  <c:v>6.8268627263499198E-3</c:v>
                </c:pt>
                <c:pt idx="94">
                  <c:v>6.8046607706048999E-3</c:v>
                </c:pt>
                <c:pt idx="95">
                  <c:v>6.9428938463860102E-3</c:v>
                </c:pt>
                <c:pt idx="96">
                  <c:v>6.8022734928031396E-3</c:v>
                </c:pt>
                <c:pt idx="97">
                  <c:v>6.8247141285053201E-3</c:v>
                </c:pt>
                <c:pt idx="98">
                  <c:v>6.7760138120587197E-3</c:v>
                </c:pt>
                <c:pt idx="99">
                  <c:v>6.7958278711254304E-3</c:v>
                </c:pt>
                <c:pt idx="100">
                  <c:v>6.90875160851105E-3</c:v>
                </c:pt>
                <c:pt idx="101">
                  <c:v>6.7853239838252402E-3</c:v>
                </c:pt>
                <c:pt idx="102">
                  <c:v>6.8953815383610197E-3</c:v>
                </c:pt>
                <c:pt idx="103">
                  <c:v>6.8213718743413698E-3</c:v>
                </c:pt>
                <c:pt idx="104">
                  <c:v>6.9562645499657303E-3</c:v>
                </c:pt>
                <c:pt idx="105">
                  <c:v>2.4336663843899198E-2</c:v>
                </c:pt>
                <c:pt idx="106">
                  <c:v>9.66136893123343E-2</c:v>
                </c:pt>
                <c:pt idx="107">
                  <c:v>0.13763983685638201</c:v>
                </c:pt>
                <c:pt idx="108">
                  <c:v>0.43302679167533198</c:v>
                </c:pt>
                <c:pt idx="109">
                  <c:v>1.25258501022776</c:v>
                </c:pt>
                <c:pt idx="110">
                  <c:v>2.0075674523867701</c:v>
                </c:pt>
                <c:pt idx="111">
                  <c:v>2.2979797942313001</c:v>
                </c:pt>
                <c:pt idx="112">
                  <c:v>2.4237531036446902</c:v>
                </c:pt>
                <c:pt idx="113">
                  <c:v>2.6405922579020999</c:v>
                </c:pt>
                <c:pt idx="114">
                  <c:v>2.6145485909523898</c:v>
                </c:pt>
                <c:pt idx="115">
                  <c:v>2.5789127301950701</c:v>
                </c:pt>
                <c:pt idx="116">
                  <c:v>2.6190806681018799</c:v>
                </c:pt>
                <c:pt idx="117">
                  <c:v>2.6092578631737</c:v>
                </c:pt>
                <c:pt idx="118">
                  <c:v>2.7072712453707699</c:v>
                </c:pt>
                <c:pt idx="119">
                  <c:v>2.8709921721614702</c:v>
                </c:pt>
                <c:pt idx="120">
                  <c:v>2.8756414255552198</c:v>
                </c:pt>
                <c:pt idx="121">
                  <c:v>2.9488293553915002</c:v>
                </c:pt>
                <c:pt idx="122">
                  <c:v>2.9405318209695301</c:v>
                </c:pt>
                <c:pt idx="123">
                  <c:v>2.9322177113524601</c:v>
                </c:pt>
                <c:pt idx="124">
                  <c:v>2.8831617117714798</c:v>
                </c:pt>
                <c:pt idx="125">
                  <c:v>2.8957291437707302</c:v>
                </c:pt>
                <c:pt idx="126">
                  <c:v>3.0069831477893998</c:v>
                </c:pt>
                <c:pt idx="127">
                  <c:v>3.12665792834976</c:v>
                </c:pt>
                <c:pt idx="128">
                  <c:v>3.1044199758756399</c:v>
                </c:pt>
                <c:pt idx="129">
                  <c:v>3.09628277776268</c:v>
                </c:pt>
                <c:pt idx="130">
                  <c:v>2.99861380733604</c:v>
                </c:pt>
                <c:pt idx="131">
                  <c:v>2.88773220220722</c:v>
                </c:pt>
                <c:pt idx="132">
                  <c:v>2.9058268170271999</c:v>
                </c:pt>
                <c:pt idx="133">
                  <c:v>2.94158084387501</c:v>
                </c:pt>
                <c:pt idx="134">
                  <c:v>2.9627069629634799</c:v>
                </c:pt>
                <c:pt idx="135">
                  <c:v>3.02568377664049</c:v>
                </c:pt>
                <c:pt idx="136">
                  <c:v>3.0081183134302401</c:v>
                </c:pt>
                <c:pt idx="137">
                  <c:v>2.9981909874800801</c:v>
                </c:pt>
                <c:pt idx="138">
                  <c:v>3.0463798330104899</c:v>
                </c:pt>
                <c:pt idx="139">
                  <c:v>3.0177840180448401</c:v>
                </c:pt>
                <c:pt idx="140">
                  <c:v>2.91991401507611</c:v>
                </c:pt>
                <c:pt idx="141">
                  <c:v>2.9179458693105702</c:v>
                </c:pt>
                <c:pt idx="142">
                  <c:v>2.7963045876572599</c:v>
                </c:pt>
                <c:pt idx="143">
                  <c:v>2.6798706759945201</c:v>
                </c:pt>
                <c:pt idx="144">
                  <c:v>2.6700031445812198</c:v>
                </c:pt>
                <c:pt idx="145">
                  <c:v>2.6762716229506101</c:v>
                </c:pt>
                <c:pt idx="146">
                  <c:v>2.6852644144865598</c:v>
                </c:pt>
                <c:pt idx="147">
                  <c:v>2.60425619751945</c:v>
                </c:pt>
                <c:pt idx="148">
                  <c:v>2.64533902151158</c:v>
                </c:pt>
                <c:pt idx="149">
                  <c:v>2.5899833297340402</c:v>
                </c:pt>
                <c:pt idx="150">
                  <c:v>2.5578975489109199</c:v>
                </c:pt>
                <c:pt idx="151">
                  <c:v>2.5163019577165899</c:v>
                </c:pt>
                <c:pt idx="152">
                  <c:v>2.5165671779969299</c:v>
                </c:pt>
                <c:pt idx="153">
                  <c:v>2.6008470879037402</c:v>
                </c:pt>
                <c:pt idx="154">
                  <c:v>2.6072860638263702</c:v>
                </c:pt>
                <c:pt idx="155">
                  <c:v>2.6150772975813199</c:v>
                </c:pt>
                <c:pt idx="156">
                  <c:v>2.6892378255115101</c:v>
                </c:pt>
                <c:pt idx="157">
                  <c:v>2.6610675058745699</c:v>
                </c:pt>
                <c:pt idx="158">
                  <c:v>2.6911808878749701</c:v>
                </c:pt>
                <c:pt idx="159">
                  <c:v>2.8110461579267301</c:v>
                </c:pt>
                <c:pt idx="160">
                  <c:v>2.85326695072012</c:v>
                </c:pt>
                <c:pt idx="161">
                  <c:v>3.2047491467314502</c:v>
                </c:pt>
                <c:pt idx="162">
                  <c:v>3.4247218399605401</c:v>
                </c:pt>
                <c:pt idx="163">
                  <c:v>3.4496755169953701</c:v>
                </c:pt>
                <c:pt idx="164">
                  <c:v>3.1171546178118299</c:v>
                </c:pt>
                <c:pt idx="165">
                  <c:v>2.9441999570775401</c:v>
                </c:pt>
                <c:pt idx="166">
                  <c:v>2.7326455722863399</c:v>
                </c:pt>
                <c:pt idx="167">
                  <c:v>2.5194360812379202</c:v>
                </c:pt>
                <c:pt idx="168">
                  <c:v>2.6806845672713999</c:v>
                </c:pt>
                <c:pt idx="169">
                  <c:v>2.7997095036784598</c:v>
                </c:pt>
                <c:pt idx="170">
                  <c:v>2.7149447492548999</c:v>
                </c:pt>
                <c:pt idx="171">
                  <c:v>2.7963948808546801</c:v>
                </c:pt>
                <c:pt idx="172">
                  <c:v>2.74544334540749</c:v>
                </c:pt>
                <c:pt idx="173">
                  <c:v>2.7322075791223202</c:v>
                </c:pt>
                <c:pt idx="174">
                  <c:v>2.7771500974273899</c:v>
                </c:pt>
                <c:pt idx="175">
                  <c:v>2.8295387408964201</c:v>
                </c:pt>
                <c:pt idx="176">
                  <c:v>2.78375112672457</c:v>
                </c:pt>
                <c:pt idx="177">
                  <c:v>2.7267286039081502</c:v>
                </c:pt>
                <c:pt idx="178">
                  <c:v>2.6835893173117702</c:v>
                </c:pt>
                <c:pt idx="179">
                  <c:v>2.7021401321254599</c:v>
                </c:pt>
                <c:pt idx="180">
                  <c:v>2.6664908148361901</c:v>
                </c:pt>
                <c:pt idx="181">
                  <c:v>2.4683629026368901</c:v>
                </c:pt>
                <c:pt idx="182">
                  <c:v>2.4481384931607799</c:v>
                </c:pt>
                <c:pt idx="183">
                  <c:v>2.45931960467591</c:v>
                </c:pt>
                <c:pt idx="184">
                  <c:v>2.5225675347281502</c:v>
                </c:pt>
                <c:pt idx="185">
                  <c:v>2.4351711899027202</c:v>
                </c:pt>
                <c:pt idx="186">
                  <c:v>2.4352937259109102</c:v>
                </c:pt>
                <c:pt idx="187">
                  <c:v>2.3776736433201102</c:v>
                </c:pt>
                <c:pt idx="188">
                  <c:v>2.4037945510976102</c:v>
                </c:pt>
                <c:pt idx="189">
                  <c:v>2.6297101488424399</c:v>
                </c:pt>
                <c:pt idx="190">
                  <c:v>2.6273022390026002</c:v>
                </c:pt>
                <c:pt idx="191">
                  <c:v>2.6083046892718902</c:v>
                </c:pt>
                <c:pt idx="192">
                  <c:v>2.6503718836400401</c:v>
                </c:pt>
                <c:pt idx="193">
                  <c:v>2.59143022455173</c:v>
                </c:pt>
                <c:pt idx="194">
                  <c:v>2.5869023250403198</c:v>
                </c:pt>
                <c:pt idx="195">
                  <c:v>2.4224166469531601</c:v>
                </c:pt>
                <c:pt idx="196">
                  <c:v>2.3129608757709001</c:v>
                </c:pt>
                <c:pt idx="197">
                  <c:v>2.4605289064954201</c:v>
                </c:pt>
                <c:pt idx="198">
                  <c:v>2.4816996448379798</c:v>
                </c:pt>
                <c:pt idx="199">
                  <c:v>2.5681930207397499</c:v>
                </c:pt>
                <c:pt idx="200">
                  <c:v>2.52446458163887</c:v>
                </c:pt>
                <c:pt idx="201">
                  <c:v>2.48617922906086</c:v>
                </c:pt>
                <c:pt idx="202">
                  <c:v>2.54576353055882</c:v>
                </c:pt>
                <c:pt idx="203">
                  <c:v>2.4588532742564602</c:v>
                </c:pt>
                <c:pt idx="204">
                  <c:v>2.4449863883448901</c:v>
                </c:pt>
                <c:pt idx="205">
                  <c:v>2.3492574180817098</c:v>
                </c:pt>
                <c:pt idx="206">
                  <c:v>2.5073869807581799</c:v>
                </c:pt>
                <c:pt idx="207">
                  <c:v>2.48611296435499</c:v>
                </c:pt>
                <c:pt idx="208">
                  <c:v>2.4123007114152299</c:v>
                </c:pt>
                <c:pt idx="209">
                  <c:v>2.4798755067608198</c:v>
                </c:pt>
                <c:pt idx="210">
                  <c:v>2.7915756218592098</c:v>
                </c:pt>
                <c:pt idx="211">
                  <c:v>2.4968590257225101</c:v>
                </c:pt>
                <c:pt idx="212">
                  <c:v>2.3507932262823199</c:v>
                </c:pt>
                <c:pt idx="213">
                  <c:v>2.2315247816394002</c:v>
                </c:pt>
                <c:pt idx="214">
                  <c:v>2.1773978225912098</c:v>
                </c:pt>
                <c:pt idx="215">
                  <c:v>2.15342502343313</c:v>
                </c:pt>
                <c:pt idx="216">
                  <c:v>2.2450428210214501</c:v>
                </c:pt>
                <c:pt idx="217">
                  <c:v>2.3840248013736698</c:v>
                </c:pt>
                <c:pt idx="218">
                  <c:v>2.4313547998879801</c:v>
                </c:pt>
                <c:pt idx="219">
                  <c:v>2.5157355773492198</c:v>
                </c:pt>
                <c:pt idx="220">
                  <c:v>2.4833624775677601</c:v>
                </c:pt>
                <c:pt idx="221">
                  <c:v>2.54088375412503</c:v>
                </c:pt>
                <c:pt idx="222">
                  <c:v>2.4297866854857602</c:v>
                </c:pt>
                <c:pt idx="223">
                  <c:v>2.5426049753378202</c:v>
                </c:pt>
                <c:pt idx="224">
                  <c:v>2.42107599735886</c:v>
                </c:pt>
                <c:pt idx="225">
                  <c:v>2.2956217094359199</c:v>
                </c:pt>
                <c:pt idx="226">
                  <c:v>2.46478948416806</c:v>
                </c:pt>
                <c:pt idx="227">
                  <c:v>2.45549152410682</c:v>
                </c:pt>
                <c:pt idx="228">
                  <c:v>2.33762409015918</c:v>
                </c:pt>
                <c:pt idx="229">
                  <c:v>2.2250059445404</c:v>
                </c:pt>
                <c:pt idx="230">
                  <c:v>2.3294932646837099</c:v>
                </c:pt>
                <c:pt idx="231">
                  <c:v>2.4297977689836499</c:v>
                </c:pt>
                <c:pt idx="232">
                  <c:v>2.27022871296536</c:v>
                </c:pt>
                <c:pt idx="233">
                  <c:v>2.2808654703053501</c:v>
                </c:pt>
                <c:pt idx="234">
                  <c:v>2.30733022572629</c:v>
                </c:pt>
                <c:pt idx="235">
                  <c:v>2.3862617707794498</c:v>
                </c:pt>
                <c:pt idx="236">
                  <c:v>2.3806521671795</c:v>
                </c:pt>
                <c:pt idx="237">
                  <c:v>2.34993784873642</c:v>
                </c:pt>
                <c:pt idx="238">
                  <c:v>2.2834298532108099</c:v>
                </c:pt>
                <c:pt idx="239">
                  <c:v>2.3763906764256602</c:v>
                </c:pt>
                <c:pt idx="240">
                  <c:v>2.3355586430806698</c:v>
                </c:pt>
                <c:pt idx="241">
                  <c:v>2.29646264743619</c:v>
                </c:pt>
                <c:pt idx="242">
                  <c:v>2.4914253382454699</c:v>
                </c:pt>
                <c:pt idx="243">
                  <c:v>2.4089594626297401</c:v>
                </c:pt>
                <c:pt idx="244">
                  <c:v>2.2884218264629301</c:v>
                </c:pt>
                <c:pt idx="245">
                  <c:v>2.24409909442261</c:v>
                </c:pt>
                <c:pt idx="246">
                  <c:v>2.1697336726238099</c:v>
                </c:pt>
                <c:pt idx="247">
                  <c:v>2.3860152047454402</c:v>
                </c:pt>
                <c:pt idx="248">
                  <c:v>2.5220674175609998</c:v>
                </c:pt>
                <c:pt idx="249">
                  <c:v>2.4220673149157101</c:v>
                </c:pt>
                <c:pt idx="250">
                  <c:v>2.4411157376047701</c:v>
                </c:pt>
                <c:pt idx="251">
                  <c:v>2.4071639607957298</c:v>
                </c:pt>
                <c:pt idx="252">
                  <c:v>2.3331315700972701</c:v>
                </c:pt>
                <c:pt idx="253">
                  <c:v>2.3306797205696701</c:v>
                </c:pt>
                <c:pt idx="254">
                  <c:v>2.27579959219341</c:v>
                </c:pt>
                <c:pt idx="255">
                  <c:v>2.3246579561930201</c:v>
                </c:pt>
                <c:pt idx="256">
                  <c:v>2.4742979440867598</c:v>
                </c:pt>
                <c:pt idx="257">
                  <c:v>2.41847384520951</c:v>
                </c:pt>
                <c:pt idx="258">
                  <c:v>2.4132209428132398</c:v>
                </c:pt>
                <c:pt idx="259">
                  <c:v>2.3368930305529201</c:v>
                </c:pt>
                <c:pt idx="260">
                  <c:v>2.4714601665658402</c:v>
                </c:pt>
                <c:pt idx="261">
                  <c:v>2.3528249548266902</c:v>
                </c:pt>
                <c:pt idx="262">
                  <c:v>2.1286025616200401</c:v>
                </c:pt>
                <c:pt idx="263">
                  <c:v>2.2305811525251298</c:v>
                </c:pt>
                <c:pt idx="264">
                  <c:v>2.2733780794454099</c:v>
                </c:pt>
                <c:pt idx="265">
                  <c:v>2.2238554904825198</c:v>
                </c:pt>
                <c:pt idx="266">
                  <c:v>2.1774595329081601</c:v>
                </c:pt>
                <c:pt idx="267">
                  <c:v>2.1847529877199001</c:v>
                </c:pt>
                <c:pt idx="268">
                  <c:v>2.2818010760116998</c:v>
                </c:pt>
                <c:pt idx="269">
                  <c:v>2.2869263614551101</c:v>
                </c:pt>
                <c:pt idx="270">
                  <c:v>2.24020623306488</c:v>
                </c:pt>
                <c:pt idx="271">
                  <c:v>2.1696457515485901</c:v>
                </c:pt>
                <c:pt idx="272">
                  <c:v>2.15681272668989</c:v>
                </c:pt>
                <c:pt idx="273">
                  <c:v>2.14871621873215</c:v>
                </c:pt>
                <c:pt idx="274">
                  <c:v>2.0350447647901602</c:v>
                </c:pt>
                <c:pt idx="275">
                  <c:v>2.02991688069676</c:v>
                </c:pt>
                <c:pt idx="276">
                  <c:v>2.0795270416893898</c:v>
                </c:pt>
                <c:pt idx="277">
                  <c:v>2.0684768124493602</c:v>
                </c:pt>
                <c:pt idx="278">
                  <c:v>2.1031711357203702</c:v>
                </c:pt>
                <c:pt idx="279">
                  <c:v>2.1106045776592199</c:v>
                </c:pt>
                <c:pt idx="280">
                  <c:v>2.11122874827208</c:v>
                </c:pt>
                <c:pt idx="281">
                  <c:v>2.0702957098518402</c:v>
                </c:pt>
                <c:pt idx="282">
                  <c:v>1.99602487422555</c:v>
                </c:pt>
                <c:pt idx="283">
                  <c:v>1.99405978855726</c:v>
                </c:pt>
                <c:pt idx="284">
                  <c:v>2.1043847118388799</c:v>
                </c:pt>
                <c:pt idx="285">
                  <c:v>2.2714426260084202</c:v>
                </c:pt>
                <c:pt idx="286">
                  <c:v>2.2515966651278401</c:v>
                </c:pt>
                <c:pt idx="287">
                  <c:v>2.2669698989892901</c:v>
                </c:pt>
                <c:pt idx="288">
                  <c:v>2.1966309128105999</c:v>
                </c:pt>
                <c:pt idx="289">
                  <c:v>2.17313097970223</c:v>
                </c:pt>
                <c:pt idx="290">
                  <c:v>2.19397904178423</c:v>
                </c:pt>
                <c:pt idx="291">
                  <c:v>2.1629672635908102</c:v>
                </c:pt>
                <c:pt idx="292">
                  <c:v>2.1075602423636002</c:v>
                </c:pt>
                <c:pt idx="293">
                  <c:v>2.0719395924269799</c:v>
                </c:pt>
                <c:pt idx="294">
                  <c:v>2.10759986798791</c:v>
                </c:pt>
                <c:pt idx="295">
                  <c:v>2.11515084624821</c:v>
                </c:pt>
                <c:pt idx="296">
                  <c:v>2.0448732442317801</c:v>
                </c:pt>
                <c:pt idx="297">
                  <c:v>2.0327811749357698</c:v>
                </c:pt>
                <c:pt idx="298">
                  <c:v>1.87818783276289</c:v>
                </c:pt>
                <c:pt idx="299">
                  <c:v>1.92369705980789</c:v>
                </c:pt>
                <c:pt idx="300">
                  <c:v>1.9002105652285199</c:v>
                </c:pt>
                <c:pt idx="301">
                  <c:v>2.0289734126197798</c:v>
                </c:pt>
                <c:pt idx="302">
                  <c:v>2.2330862501511399</c:v>
                </c:pt>
                <c:pt idx="303">
                  <c:v>2.1463699285603601</c:v>
                </c:pt>
                <c:pt idx="304">
                  <c:v>2.3050333775140102</c:v>
                </c:pt>
                <c:pt idx="305">
                  <c:v>2.2798201572582801</c:v>
                </c:pt>
                <c:pt idx="306">
                  <c:v>2.2222159708784601</c:v>
                </c:pt>
                <c:pt idx="307">
                  <c:v>2.1912819188952199</c:v>
                </c:pt>
                <c:pt idx="308">
                  <c:v>2.4175006483707899</c:v>
                </c:pt>
                <c:pt idx="309">
                  <c:v>2.3477925980814902</c:v>
                </c:pt>
                <c:pt idx="310">
                  <c:v>2.10587639456595</c:v>
                </c:pt>
                <c:pt idx="311">
                  <c:v>2.0967429588617601</c:v>
                </c:pt>
                <c:pt idx="312">
                  <c:v>1.8856041943926101</c:v>
                </c:pt>
                <c:pt idx="313">
                  <c:v>2.2704750169069001</c:v>
                </c:pt>
                <c:pt idx="314">
                  <c:v>2.1900226147314998</c:v>
                </c:pt>
                <c:pt idx="315">
                  <c:v>1.8754817630348899</c:v>
                </c:pt>
                <c:pt idx="316">
                  <c:v>1.9703328786437899</c:v>
                </c:pt>
                <c:pt idx="317">
                  <c:v>2.0614502825825198</c:v>
                </c:pt>
                <c:pt idx="318">
                  <c:v>2.0852083655384299</c:v>
                </c:pt>
                <c:pt idx="319">
                  <c:v>2.06054234208825</c:v>
                </c:pt>
                <c:pt idx="320">
                  <c:v>2.4285288051121499</c:v>
                </c:pt>
                <c:pt idx="321">
                  <c:v>2.2260445760479799</c:v>
                </c:pt>
                <c:pt idx="322">
                  <c:v>1.9963075258113501</c:v>
                </c:pt>
                <c:pt idx="323">
                  <c:v>1.8768459239395101</c:v>
                </c:pt>
                <c:pt idx="324">
                  <c:v>1.9534340588782899</c:v>
                </c:pt>
                <c:pt idx="325">
                  <c:v>1.8823496442929799</c:v>
                </c:pt>
                <c:pt idx="326">
                  <c:v>1.77594111581943</c:v>
                </c:pt>
                <c:pt idx="327">
                  <c:v>1.8673873768976701</c:v>
                </c:pt>
                <c:pt idx="328">
                  <c:v>1.93309974243592</c:v>
                </c:pt>
                <c:pt idx="329">
                  <c:v>1.87526988245474</c:v>
                </c:pt>
                <c:pt idx="330">
                  <c:v>1.9066736735947301</c:v>
                </c:pt>
                <c:pt idx="331">
                  <c:v>1.9137435344357201</c:v>
                </c:pt>
                <c:pt idx="332">
                  <c:v>1.8899753607854</c:v>
                </c:pt>
                <c:pt idx="333">
                  <c:v>1.8967104903135401</c:v>
                </c:pt>
                <c:pt idx="334">
                  <c:v>2.0268628935601498</c:v>
                </c:pt>
                <c:pt idx="335">
                  <c:v>2.06136515843458</c:v>
                </c:pt>
                <c:pt idx="336">
                  <c:v>2.0539629523143499</c:v>
                </c:pt>
                <c:pt idx="337">
                  <c:v>1.98526485408502</c:v>
                </c:pt>
                <c:pt idx="338">
                  <c:v>1.8959385396075299</c:v>
                </c:pt>
                <c:pt idx="339">
                  <c:v>1.90625622446121</c:v>
                </c:pt>
                <c:pt idx="340">
                  <c:v>2.0062982768395998</c:v>
                </c:pt>
                <c:pt idx="341">
                  <c:v>2.0529281032325501</c:v>
                </c:pt>
                <c:pt idx="342">
                  <c:v>2.05370950056815</c:v>
                </c:pt>
                <c:pt idx="343">
                  <c:v>2.0175959637929899</c:v>
                </c:pt>
                <c:pt idx="344">
                  <c:v>2.0419794978799302</c:v>
                </c:pt>
                <c:pt idx="345">
                  <c:v>2.04768314066557</c:v>
                </c:pt>
                <c:pt idx="346">
                  <c:v>2.5050117462355201</c:v>
                </c:pt>
                <c:pt idx="347">
                  <c:v>2.4086628038451598</c:v>
                </c:pt>
                <c:pt idx="348">
                  <c:v>2.2282710001544701</c:v>
                </c:pt>
                <c:pt idx="349">
                  <c:v>2.1051582951942498</c:v>
                </c:pt>
                <c:pt idx="350">
                  <c:v>2.3539779751044501</c:v>
                </c:pt>
                <c:pt idx="351">
                  <c:v>2.2471283929388601</c:v>
                </c:pt>
                <c:pt idx="352">
                  <c:v>2.2945048920686899</c:v>
                </c:pt>
                <c:pt idx="353">
                  <c:v>2.4672211341618402</c:v>
                </c:pt>
                <c:pt idx="354">
                  <c:v>2.4927258525388001</c:v>
                </c:pt>
                <c:pt idx="355">
                  <c:v>2.5771707978936398</c:v>
                </c:pt>
                <c:pt idx="356">
                  <c:v>2.5706499105498501</c:v>
                </c:pt>
                <c:pt idx="357">
                  <c:v>2.57986908278244</c:v>
                </c:pt>
                <c:pt idx="358">
                  <c:v>2.30595232880572</c:v>
                </c:pt>
                <c:pt idx="359">
                  <c:v>2.2219213042877501</c:v>
                </c:pt>
                <c:pt idx="360">
                  <c:v>1.97033713449508</c:v>
                </c:pt>
                <c:pt idx="361">
                  <c:v>2.1465670043889702</c:v>
                </c:pt>
                <c:pt idx="362">
                  <c:v>2.1283767730709</c:v>
                </c:pt>
                <c:pt idx="363">
                  <c:v>2.0615470189015102</c:v>
                </c:pt>
                <c:pt idx="364">
                  <c:v>1.9403224772221801</c:v>
                </c:pt>
                <c:pt idx="365">
                  <c:v>1.73831513135007</c:v>
                </c:pt>
                <c:pt idx="366">
                  <c:v>1.92493744352583</c:v>
                </c:pt>
                <c:pt idx="367">
                  <c:v>1.94069330552805</c:v>
                </c:pt>
                <c:pt idx="368">
                  <c:v>1.87528926925698</c:v>
                </c:pt>
                <c:pt idx="369">
                  <c:v>1.87289181484533</c:v>
                </c:pt>
                <c:pt idx="370">
                  <c:v>1.9310977232353801</c:v>
                </c:pt>
                <c:pt idx="371">
                  <c:v>2.0692399406474302</c:v>
                </c:pt>
                <c:pt idx="372">
                  <c:v>2.1950451210496</c:v>
                </c:pt>
                <c:pt idx="373">
                  <c:v>2.2442264502636702</c:v>
                </c:pt>
                <c:pt idx="374">
                  <c:v>2.0553113656174902</c:v>
                </c:pt>
                <c:pt idx="375">
                  <c:v>2.3263932114296302</c:v>
                </c:pt>
                <c:pt idx="376">
                  <c:v>2.28148933205448</c:v>
                </c:pt>
                <c:pt idx="377">
                  <c:v>1.82015638714826</c:v>
                </c:pt>
                <c:pt idx="378">
                  <c:v>1.7564334774425401</c:v>
                </c:pt>
                <c:pt idx="379">
                  <c:v>1.8464676101914099</c:v>
                </c:pt>
                <c:pt idx="380">
                  <c:v>1.8314706163752199</c:v>
                </c:pt>
                <c:pt idx="381">
                  <c:v>1.8169724060764501</c:v>
                </c:pt>
                <c:pt idx="382">
                  <c:v>1.96477328581939</c:v>
                </c:pt>
                <c:pt idx="383">
                  <c:v>1.7631295227582799</c:v>
                </c:pt>
                <c:pt idx="384">
                  <c:v>1.8029213371820501</c:v>
                </c:pt>
                <c:pt idx="385">
                  <c:v>1.98118076143708</c:v>
                </c:pt>
                <c:pt idx="386">
                  <c:v>1.9275782525646801</c:v>
                </c:pt>
                <c:pt idx="387">
                  <c:v>1.96159337091911</c:v>
                </c:pt>
                <c:pt idx="388">
                  <c:v>1.9241390960750999</c:v>
                </c:pt>
                <c:pt idx="389">
                  <c:v>1.87251113426972</c:v>
                </c:pt>
                <c:pt idx="390">
                  <c:v>1.87378367716065</c:v>
                </c:pt>
                <c:pt idx="391">
                  <c:v>1.8927351374966299</c:v>
                </c:pt>
                <c:pt idx="392">
                  <c:v>1.84704967524839</c:v>
                </c:pt>
                <c:pt idx="393">
                  <c:v>1.87332195860893</c:v>
                </c:pt>
                <c:pt idx="394">
                  <c:v>1.9043158160510101</c:v>
                </c:pt>
                <c:pt idx="395">
                  <c:v>1.92006385433106</c:v>
                </c:pt>
                <c:pt idx="396">
                  <c:v>1.93452484843602</c:v>
                </c:pt>
                <c:pt idx="397">
                  <c:v>1.6989427683528699</c:v>
                </c:pt>
                <c:pt idx="398">
                  <c:v>1.63755374340754</c:v>
                </c:pt>
                <c:pt idx="399">
                  <c:v>1.7318358430049501</c:v>
                </c:pt>
                <c:pt idx="400">
                  <c:v>1.6512296229706001</c:v>
                </c:pt>
                <c:pt idx="401">
                  <c:v>1.66581230744196</c:v>
                </c:pt>
                <c:pt idx="402">
                  <c:v>1.7691587229805299</c:v>
                </c:pt>
                <c:pt idx="403">
                  <c:v>1.77001253423768</c:v>
                </c:pt>
                <c:pt idx="404">
                  <c:v>1.78629019248535</c:v>
                </c:pt>
                <c:pt idx="405">
                  <c:v>1.7961902532124401</c:v>
                </c:pt>
                <c:pt idx="406">
                  <c:v>1.8531635261410699</c:v>
                </c:pt>
                <c:pt idx="407">
                  <c:v>1.8702332303503799</c:v>
                </c:pt>
                <c:pt idx="408">
                  <c:v>1.8440292906348801</c:v>
                </c:pt>
                <c:pt idx="409">
                  <c:v>1.86898085530999</c:v>
                </c:pt>
                <c:pt idx="410">
                  <c:v>1.91727839842023</c:v>
                </c:pt>
                <c:pt idx="411">
                  <c:v>2.02363637989929</c:v>
                </c:pt>
                <c:pt idx="412">
                  <c:v>2.05343049892431</c:v>
                </c:pt>
                <c:pt idx="413">
                  <c:v>2.0698753724427799</c:v>
                </c:pt>
                <c:pt idx="414">
                  <c:v>2.0759258440864601</c:v>
                </c:pt>
                <c:pt idx="415">
                  <c:v>2.0737184003411202</c:v>
                </c:pt>
                <c:pt idx="416">
                  <c:v>2.0483776401134</c:v>
                </c:pt>
                <c:pt idx="417">
                  <c:v>2.0496610751366302</c:v>
                </c:pt>
                <c:pt idx="418">
                  <c:v>2.0350466870358299</c:v>
                </c:pt>
                <c:pt idx="419">
                  <c:v>2.0145256395220001</c:v>
                </c:pt>
                <c:pt idx="420">
                  <c:v>2.0658289951627702</c:v>
                </c:pt>
                <c:pt idx="421">
                  <c:v>2.10430453403993</c:v>
                </c:pt>
                <c:pt idx="422">
                  <c:v>2.0409406770374501</c:v>
                </c:pt>
                <c:pt idx="423">
                  <c:v>1.9613262558914299</c:v>
                </c:pt>
                <c:pt idx="424">
                  <c:v>1.84308237312657</c:v>
                </c:pt>
                <c:pt idx="425">
                  <c:v>1.86975078806546</c:v>
                </c:pt>
                <c:pt idx="426">
                  <c:v>1.92355689997709</c:v>
                </c:pt>
                <c:pt idx="427">
                  <c:v>1.83698182322542</c:v>
                </c:pt>
                <c:pt idx="428">
                  <c:v>1.8402862875400301</c:v>
                </c:pt>
                <c:pt idx="429">
                  <c:v>1.8679867356537601</c:v>
                </c:pt>
                <c:pt idx="430">
                  <c:v>1.81908845065664</c:v>
                </c:pt>
                <c:pt idx="431">
                  <c:v>1.7255401365593801</c:v>
                </c:pt>
                <c:pt idx="432">
                  <c:v>1.67919584694318</c:v>
                </c:pt>
                <c:pt idx="433">
                  <c:v>1.6455429431785999</c:v>
                </c:pt>
                <c:pt idx="434">
                  <c:v>1.6969233238358601</c:v>
                </c:pt>
                <c:pt idx="435">
                  <c:v>1.8109971321306999</c:v>
                </c:pt>
                <c:pt idx="436">
                  <c:v>1.8558235890196499</c:v>
                </c:pt>
                <c:pt idx="437">
                  <c:v>1.92432556619196</c:v>
                </c:pt>
                <c:pt idx="438">
                  <c:v>1.893219994114</c:v>
                </c:pt>
                <c:pt idx="439">
                  <c:v>1.9062394725124501</c:v>
                </c:pt>
                <c:pt idx="440">
                  <c:v>1.96923706429233</c:v>
                </c:pt>
                <c:pt idx="441">
                  <c:v>2.0275247414283002</c:v>
                </c:pt>
                <c:pt idx="442">
                  <c:v>1.9636968494918701</c:v>
                </c:pt>
                <c:pt idx="443">
                  <c:v>1.82902313196789</c:v>
                </c:pt>
                <c:pt idx="444">
                  <c:v>1.8511525644897999</c:v>
                </c:pt>
                <c:pt idx="445">
                  <c:v>2.0297473599712998</c:v>
                </c:pt>
                <c:pt idx="446">
                  <c:v>1.9785900112345201</c:v>
                </c:pt>
                <c:pt idx="447">
                  <c:v>1.8644263806111001</c:v>
                </c:pt>
                <c:pt idx="448">
                  <c:v>1.7769114605193099</c:v>
                </c:pt>
                <c:pt idx="449">
                  <c:v>1.77244424950516</c:v>
                </c:pt>
                <c:pt idx="450">
                  <c:v>1.82126328957838</c:v>
                </c:pt>
                <c:pt idx="451">
                  <c:v>1.94689497306229</c:v>
                </c:pt>
                <c:pt idx="452">
                  <c:v>2.08169534361513</c:v>
                </c:pt>
                <c:pt idx="453">
                  <c:v>1.9263956866276299</c:v>
                </c:pt>
                <c:pt idx="454">
                  <c:v>1.68470689102612</c:v>
                </c:pt>
                <c:pt idx="455">
                  <c:v>1.71634564451696</c:v>
                </c:pt>
                <c:pt idx="456">
                  <c:v>1.85994903982832</c:v>
                </c:pt>
                <c:pt idx="457">
                  <c:v>2.0432784740115602</c:v>
                </c:pt>
                <c:pt idx="458">
                  <c:v>1.94598627724535</c:v>
                </c:pt>
                <c:pt idx="459">
                  <c:v>1.9025788393594001</c:v>
                </c:pt>
                <c:pt idx="460">
                  <c:v>1.8539560078227799</c:v>
                </c:pt>
                <c:pt idx="461">
                  <c:v>1.8645400950037101</c:v>
                </c:pt>
                <c:pt idx="462">
                  <c:v>1.82447655723129</c:v>
                </c:pt>
                <c:pt idx="463">
                  <c:v>1.6171577526712699</c:v>
                </c:pt>
                <c:pt idx="464">
                  <c:v>1.4856125077828399</c:v>
                </c:pt>
                <c:pt idx="465">
                  <c:v>1.4294504727614199</c:v>
                </c:pt>
                <c:pt idx="466">
                  <c:v>1.40499094424161</c:v>
                </c:pt>
                <c:pt idx="467">
                  <c:v>1.3601575041866101</c:v>
                </c:pt>
                <c:pt idx="468">
                  <c:v>1.3404566418013999</c:v>
                </c:pt>
                <c:pt idx="469">
                  <c:v>1.34490836312623</c:v>
                </c:pt>
                <c:pt idx="470">
                  <c:v>1.4948055091402399</c:v>
                </c:pt>
                <c:pt idx="471">
                  <c:v>1.6483654438853701</c:v>
                </c:pt>
                <c:pt idx="472">
                  <c:v>1.7428092870095799</c:v>
                </c:pt>
                <c:pt idx="473">
                  <c:v>1.8525384027859999</c:v>
                </c:pt>
                <c:pt idx="474">
                  <c:v>1.98302156562344</c:v>
                </c:pt>
                <c:pt idx="475">
                  <c:v>1.9776068496989301</c:v>
                </c:pt>
                <c:pt idx="476">
                  <c:v>2.0085196865878601</c:v>
                </c:pt>
                <c:pt idx="477">
                  <c:v>1.98189534718732</c:v>
                </c:pt>
                <c:pt idx="478">
                  <c:v>1.96258324254179</c:v>
                </c:pt>
                <c:pt idx="479">
                  <c:v>1.96318080201437</c:v>
                </c:pt>
                <c:pt idx="480">
                  <c:v>1.9738171635964601</c:v>
                </c:pt>
                <c:pt idx="481">
                  <c:v>1.8724742237711001</c:v>
                </c:pt>
                <c:pt idx="482">
                  <c:v>1.80666085028184</c:v>
                </c:pt>
                <c:pt idx="483">
                  <c:v>1.8435161855670601</c:v>
                </c:pt>
                <c:pt idx="484">
                  <c:v>2.0839090628858199</c:v>
                </c:pt>
                <c:pt idx="485">
                  <c:v>2.1881864927679802</c:v>
                </c:pt>
                <c:pt idx="486">
                  <c:v>2.2851233319359001</c:v>
                </c:pt>
                <c:pt idx="487">
                  <c:v>2.3345999164313298</c:v>
                </c:pt>
                <c:pt idx="488">
                  <c:v>2.3454689214367801</c:v>
                </c:pt>
                <c:pt idx="489">
                  <c:v>2.1239097123233601</c:v>
                </c:pt>
                <c:pt idx="490">
                  <c:v>2.0144299617375698</c:v>
                </c:pt>
                <c:pt idx="491">
                  <c:v>1.9126724804875199</c:v>
                </c:pt>
                <c:pt idx="492">
                  <c:v>1.8767373654744099</c:v>
                </c:pt>
                <c:pt idx="493">
                  <c:v>1.9217030256299401</c:v>
                </c:pt>
                <c:pt idx="494">
                  <c:v>1.90441018726397</c:v>
                </c:pt>
                <c:pt idx="495">
                  <c:v>1.93385565428843</c:v>
                </c:pt>
                <c:pt idx="496">
                  <c:v>1.94952363919136</c:v>
                </c:pt>
                <c:pt idx="497">
                  <c:v>1.9543668880123199</c:v>
                </c:pt>
                <c:pt idx="498">
                  <c:v>1.93267341075765</c:v>
                </c:pt>
                <c:pt idx="499">
                  <c:v>1.9514972962828301</c:v>
                </c:pt>
                <c:pt idx="500">
                  <c:v>1.8677213548193601</c:v>
                </c:pt>
                <c:pt idx="501">
                  <c:v>1.9092003842981899</c:v>
                </c:pt>
                <c:pt idx="502">
                  <c:v>1.8466894707218</c:v>
                </c:pt>
                <c:pt idx="503">
                  <c:v>1.8700198718837</c:v>
                </c:pt>
                <c:pt idx="504">
                  <c:v>1.8339628361905</c:v>
                </c:pt>
                <c:pt idx="505">
                  <c:v>1.8098983065498999</c:v>
                </c:pt>
                <c:pt idx="506">
                  <c:v>1.8445663439283499</c:v>
                </c:pt>
                <c:pt idx="507">
                  <c:v>1.8559921331200999</c:v>
                </c:pt>
                <c:pt idx="508">
                  <c:v>1.8379289861753001</c:v>
                </c:pt>
                <c:pt idx="509">
                  <c:v>1.8370526614135001</c:v>
                </c:pt>
                <c:pt idx="510">
                  <c:v>1.86138677395093</c:v>
                </c:pt>
                <c:pt idx="511">
                  <c:v>1.9606224946775901</c:v>
                </c:pt>
                <c:pt idx="512">
                  <c:v>1.91170307191851</c:v>
                </c:pt>
                <c:pt idx="513">
                  <c:v>1.8537190556088301</c:v>
                </c:pt>
                <c:pt idx="514">
                  <c:v>1.75057136460725</c:v>
                </c:pt>
                <c:pt idx="515">
                  <c:v>1.66341892265777</c:v>
                </c:pt>
                <c:pt idx="516">
                  <c:v>1.68018130426274</c:v>
                </c:pt>
                <c:pt idx="517">
                  <c:v>1.7949206357854699</c:v>
                </c:pt>
                <c:pt idx="518">
                  <c:v>1.88508559201951</c:v>
                </c:pt>
                <c:pt idx="519">
                  <c:v>1.9151370616985299</c:v>
                </c:pt>
                <c:pt idx="520">
                  <c:v>1.9277756260698899</c:v>
                </c:pt>
                <c:pt idx="521">
                  <c:v>1.91545620155152</c:v>
                </c:pt>
                <c:pt idx="522">
                  <c:v>1.8063425725532101</c:v>
                </c:pt>
                <c:pt idx="523">
                  <c:v>1.6458177694729099</c:v>
                </c:pt>
                <c:pt idx="524">
                  <c:v>1.5478986551262901</c:v>
                </c:pt>
                <c:pt idx="525">
                  <c:v>1.57920198641965</c:v>
                </c:pt>
                <c:pt idx="526">
                  <c:v>1.62994211594861</c:v>
                </c:pt>
                <c:pt idx="527">
                  <c:v>1.79382171039339</c:v>
                </c:pt>
                <c:pt idx="528">
                  <c:v>1.8491789397735201</c:v>
                </c:pt>
                <c:pt idx="529">
                  <c:v>1.8635284102316501</c:v>
                </c:pt>
                <c:pt idx="530">
                  <c:v>1.93421285695125</c:v>
                </c:pt>
                <c:pt idx="531">
                  <c:v>1.96177356809459</c:v>
                </c:pt>
                <c:pt idx="532">
                  <c:v>1.9616820522966301</c:v>
                </c:pt>
                <c:pt idx="533">
                  <c:v>2.0559617450657601</c:v>
                </c:pt>
                <c:pt idx="534">
                  <c:v>2.08424463281299</c:v>
                </c:pt>
                <c:pt idx="535">
                  <c:v>1.9534246365222401</c:v>
                </c:pt>
                <c:pt idx="536">
                  <c:v>1.9151650543402301</c:v>
                </c:pt>
                <c:pt idx="537">
                  <c:v>1.9023942778742799</c:v>
                </c:pt>
                <c:pt idx="538">
                  <c:v>1.84854807247124</c:v>
                </c:pt>
                <c:pt idx="539">
                  <c:v>1.8601127200649901</c:v>
                </c:pt>
                <c:pt idx="540">
                  <c:v>1.91592853475044</c:v>
                </c:pt>
                <c:pt idx="541">
                  <c:v>1.8749772576280299</c:v>
                </c:pt>
                <c:pt idx="542">
                  <c:v>1.8507889529123001</c:v>
                </c:pt>
                <c:pt idx="543">
                  <c:v>1.86401807681544</c:v>
                </c:pt>
                <c:pt idx="544">
                  <c:v>1.87992231370146</c:v>
                </c:pt>
                <c:pt idx="545">
                  <c:v>1.8994814258161301</c:v>
                </c:pt>
                <c:pt idx="546">
                  <c:v>2.0002614916245798</c:v>
                </c:pt>
                <c:pt idx="547">
                  <c:v>1.9153689461594201</c:v>
                </c:pt>
                <c:pt idx="548">
                  <c:v>1.82854618907232</c:v>
                </c:pt>
                <c:pt idx="549">
                  <c:v>1.8172846854284399</c:v>
                </c:pt>
                <c:pt idx="550">
                  <c:v>1.7730820053368701</c:v>
                </c:pt>
                <c:pt idx="551">
                  <c:v>1.78699003283402</c:v>
                </c:pt>
                <c:pt idx="552">
                  <c:v>1.8533384317742501</c:v>
                </c:pt>
                <c:pt idx="553">
                  <c:v>1.96450872774548</c:v>
                </c:pt>
                <c:pt idx="554">
                  <c:v>1.9362424016255</c:v>
                </c:pt>
                <c:pt idx="555">
                  <c:v>1.9855771725909399</c:v>
                </c:pt>
                <c:pt idx="556">
                  <c:v>1.8961432800551601</c:v>
                </c:pt>
                <c:pt idx="557">
                  <c:v>1.8407139525654399</c:v>
                </c:pt>
                <c:pt idx="558">
                  <c:v>1.82602872318876</c:v>
                </c:pt>
                <c:pt idx="559">
                  <c:v>1.8135280328947401</c:v>
                </c:pt>
                <c:pt idx="560">
                  <c:v>1.8493055049290399</c:v>
                </c:pt>
                <c:pt idx="561">
                  <c:v>2.0058257567992301</c:v>
                </c:pt>
                <c:pt idx="562">
                  <c:v>1.9594232315387199</c:v>
                </c:pt>
                <c:pt idx="563">
                  <c:v>1.9840781523567299</c:v>
                </c:pt>
                <c:pt idx="564">
                  <c:v>2.0251037674863301</c:v>
                </c:pt>
                <c:pt idx="565">
                  <c:v>1.96131634202469</c:v>
                </c:pt>
                <c:pt idx="566">
                  <c:v>1.9415431880990699</c:v>
                </c:pt>
                <c:pt idx="567">
                  <c:v>1.75718833924757</c:v>
                </c:pt>
                <c:pt idx="568">
                  <c:v>1.7422769095445201</c:v>
                </c:pt>
                <c:pt idx="569">
                  <c:v>1.72233363820542</c:v>
                </c:pt>
                <c:pt idx="570">
                  <c:v>1.6938143550131199</c:v>
                </c:pt>
                <c:pt idx="571">
                  <c:v>1.6514132158677901</c:v>
                </c:pt>
                <c:pt idx="572">
                  <c:v>1.6652272386501901</c:v>
                </c:pt>
                <c:pt idx="573">
                  <c:v>1.6585336374280499</c:v>
                </c:pt>
                <c:pt idx="574">
                  <c:v>1.6869605597678901</c:v>
                </c:pt>
                <c:pt idx="575">
                  <c:v>1.6982513282554399</c:v>
                </c:pt>
                <c:pt idx="576">
                  <c:v>1.6985265520892501</c:v>
                </c:pt>
                <c:pt idx="577">
                  <c:v>1.74454782224183</c:v>
                </c:pt>
                <c:pt idx="578">
                  <c:v>1.68016596406556</c:v>
                </c:pt>
                <c:pt idx="579">
                  <c:v>1.6633652249944499</c:v>
                </c:pt>
                <c:pt idx="580">
                  <c:v>1.75832097723074</c:v>
                </c:pt>
                <c:pt idx="581">
                  <c:v>1.84190688663791</c:v>
                </c:pt>
                <c:pt idx="582">
                  <c:v>1.86169598531543</c:v>
                </c:pt>
                <c:pt idx="583">
                  <c:v>1.84042258112965</c:v>
                </c:pt>
                <c:pt idx="584">
                  <c:v>1.81802126709555</c:v>
                </c:pt>
                <c:pt idx="585">
                  <c:v>1.7915094778348599</c:v>
                </c:pt>
                <c:pt idx="586">
                  <c:v>1.8489299608874299</c:v>
                </c:pt>
                <c:pt idx="587">
                  <c:v>1.84920553610801</c:v>
                </c:pt>
                <c:pt idx="588">
                  <c:v>1.8846605363120701</c:v>
                </c:pt>
                <c:pt idx="589">
                  <c:v>2.0184012601549601</c:v>
                </c:pt>
                <c:pt idx="590">
                  <c:v>2.1926764974161701</c:v>
                </c:pt>
                <c:pt idx="591">
                  <c:v>2.3193700099189498</c:v>
                </c:pt>
                <c:pt idx="592">
                  <c:v>2.23854068723056</c:v>
                </c:pt>
                <c:pt idx="593">
                  <c:v>1.64808786447652</c:v>
                </c:pt>
                <c:pt idx="594">
                  <c:v>1.17209092598485</c:v>
                </c:pt>
                <c:pt idx="595">
                  <c:v>0.80033233511559498</c:v>
                </c:pt>
                <c:pt idx="596">
                  <c:v>0.57108765764746405</c:v>
                </c:pt>
                <c:pt idx="597">
                  <c:v>0.42261873344803502</c:v>
                </c:pt>
                <c:pt idx="598">
                  <c:v>0.337341296787534</c:v>
                </c:pt>
                <c:pt idx="599">
                  <c:v>0.29000551286726201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159296"/>
        <c:axId val="86159872"/>
      </c:scatterChart>
      <c:valAx>
        <c:axId val="86159296"/>
        <c:scaling>
          <c:orientation val="minMax"/>
          <c:max val="1000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# cycle</a:t>
                </a:r>
              </a:p>
            </c:rich>
          </c:tx>
          <c:layout>
            <c:manualLayout>
              <c:xMode val="edge"/>
              <c:yMode val="edge"/>
              <c:x val="0.48327004012279012"/>
              <c:y val="0.876695552720714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6159872"/>
        <c:crossesAt val="0"/>
        <c:crossBetween val="midCat"/>
        <c:majorUnit val="100"/>
        <c:minorUnit val="25"/>
      </c:valAx>
      <c:valAx>
        <c:axId val="86159872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88Sr (V)</a:t>
                </a:r>
              </a:p>
            </c:rich>
          </c:tx>
          <c:layout>
            <c:manualLayout>
              <c:xMode val="edge"/>
              <c:yMode val="edge"/>
              <c:x val="3.8278581760821044E-2"/>
              <c:y val="0.346678103784513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6159296"/>
        <c:crossesAt val="0"/>
        <c:crossBetween val="midCat"/>
      </c:valAx>
      <c:spPr>
        <a:noFill/>
        <a:ln w="3175">
          <a:solidFill>
            <a:srgbClr val="B3B3B3"/>
          </a:solidFill>
          <a:prstDash val="solid"/>
        </a:ln>
      </c:spPr>
    </c:plotArea>
    <c:plotVisOnly val="1"/>
    <c:dispBlanksAs val="zero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1180555555555562" footer="0.51180555555555562"/>
    <c:pageSetup firstPageNumber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314505884504549"/>
          <c:y val="5.6502937132858401E-2"/>
          <c:w val="0.78341681866037949"/>
          <c:h val="0.7213427733298044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420E"/>
              </a:solidFill>
              <a:prstDash val="solid"/>
            </a:ln>
          </c:spPr>
          <c:marker>
            <c:symbol val="none"/>
          </c:marker>
          <c:yVal>
            <c:numRef>
              <c:f>Data!$G$67:$G$1067</c:f>
              <c:numCache>
                <c:formatCode>0.00E+00</c:formatCode>
                <c:ptCount val="1001"/>
                <c:pt idx="0">
                  <c:v>-1.02144842559526E-4</c:v>
                </c:pt>
                <c:pt idx="1">
                  <c:v>-8.5490942029847205E-5</c:v>
                </c:pt>
                <c:pt idx="2">
                  <c:v>1.27941483564668E-4</c:v>
                </c:pt>
                <c:pt idx="3">
                  <c:v>8.7588272942773404E-7</c:v>
                </c:pt>
                <c:pt idx="4">
                  <c:v>1.7055622766485799E-5</c:v>
                </c:pt>
                <c:pt idx="5">
                  <c:v>-5.8130359616032903E-5</c:v>
                </c:pt>
                <c:pt idx="6">
                  <c:v>-5.5172880605543898E-7</c:v>
                </c:pt>
                <c:pt idx="7">
                  <c:v>3.53771154689378E-5</c:v>
                </c:pt>
                <c:pt idx="8">
                  <c:v>1.7055622766485799E-5</c:v>
                </c:pt>
                <c:pt idx="9">
                  <c:v>-2.4582883329817301E-5</c:v>
                </c:pt>
                <c:pt idx="10">
                  <c:v>1.27227586714771E-4</c:v>
                </c:pt>
                <c:pt idx="11">
                  <c:v>1.6030534337925701E-4</c:v>
                </c:pt>
                <c:pt idx="12">
                  <c:v>2.01488382100095E-5</c:v>
                </c:pt>
                <c:pt idx="13">
                  <c:v>-7.8591387584652205E-5</c:v>
                </c:pt>
                <c:pt idx="14">
                  <c:v>-5.6702830391643699E-5</c:v>
                </c:pt>
                <c:pt idx="15">
                  <c:v>-6.5030055432141196E-5</c:v>
                </c:pt>
                <c:pt idx="16">
                  <c:v>-3.3862085266323897E-5</c:v>
                </c:pt>
                <c:pt idx="17">
                  <c:v>-7.3595128744629096E-5</c:v>
                </c:pt>
                <c:pt idx="18">
                  <c:v>6.2503059552917103E-5</c:v>
                </c:pt>
                <c:pt idx="19">
                  <c:v>6.1104758202676702E-6</c:v>
                </c:pt>
                <c:pt idx="20">
                  <c:v>3.1570024383927899E-5</c:v>
                </c:pt>
                <c:pt idx="21">
                  <c:v>9.2009309022014798E-5</c:v>
                </c:pt>
                <c:pt idx="22">
                  <c:v>6.0361510863145698E-5</c:v>
                </c:pt>
                <c:pt idx="23">
                  <c:v>9.6768463161832E-5</c:v>
                </c:pt>
                <c:pt idx="24">
                  <c:v>1.03431317059239E-4</c:v>
                </c:pt>
                <c:pt idx="25">
                  <c:v>1.27727248926355E-5</c:v>
                </c:pt>
                <c:pt idx="26">
                  <c:v>-1.2686344458702E-5</c:v>
                </c:pt>
                <c:pt idx="27">
                  <c:v>-5.4323610482940297E-5</c:v>
                </c:pt>
                <c:pt idx="28">
                  <c:v>-2.1251866731575702E-5</c:v>
                </c:pt>
                <c:pt idx="29">
                  <c:v>-8.8794220879735401E-6</c:v>
                </c:pt>
                <c:pt idx="30">
                  <c:v>-3.4100012387497199E-5</c:v>
                </c:pt>
                <c:pt idx="31">
                  <c:v>2.75250060088324E-5</c:v>
                </c:pt>
                <c:pt idx="32">
                  <c:v>-2.8865602629942E-5</c:v>
                </c:pt>
                <c:pt idx="33">
                  <c:v>-5.0278923628788498E-5</c:v>
                </c:pt>
                <c:pt idx="34">
                  <c:v>1.8007380344022901E-5</c:v>
                </c:pt>
                <c:pt idx="35">
                  <c:v>1.0057580280286601E-4</c:v>
                </c:pt>
                <c:pt idx="36">
                  <c:v>3.9898054982785499E-5</c:v>
                </c:pt>
                <c:pt idx="37">
                  <c:v>-4.5996296162286398E-5</c:v>
                </c:pt>
                <c:pt idx="38">
                  <c:v>-1.67311835762377E-5</c:v>
                </c:pt>
                <c:pt idx="39">
                  <c:v>1.4676232791064199E-5</c:v>
                </c:pt>
                <c:pt idx="40">
                  <c:v>2.30349630572875E-6</c:v>
                </c:pt>
                <c:pt idx="41">
                  <c:v>6.5834366642728297E-5</c:v>
                </c:pt>
                <c:pt idx="42">
                  <c:v>-6.0985411942584902E-5</c:v>
                </c:pt>
                <c:pt idx="43">
                  <c:v>-5.33719209323632E-5</c:v>
                </c:pt>
                <c:pt idx="44">
                  <c:v>2.8000889673102898E-5</c:v>
                </c:pt>
                <c:pt idx="45">
                  <c:v>3.4663284785007998E-5</c:v>
                </c:pt>
                <c:pt idx="46">
                  <c:v>-1.9824284788065799E-5</c:v>
                </c:pt>
                <c:pt idx="47">
                  <c:v>2.6097356376414701E-5</c:v>
                </c:pt>
                <c:pt idx="48">
                  <c:v>1.1583034298582601E-5</c:v>
                </c:pt>
                <c:pt idx="49">
                  <c:v>6.5863492799940199E-6</c:v>
                </c:pt>
                <c:pt idx="50">
                  <c:v>-4.1713650329105202E-5</c:v>
                </c:pt>
                <c:pt idx="51">
                  <c:v>-1.8396700803737901E-5</c:v>
                </c:pt>
                <c:pt idx="52">
                  <c:v>6.9879540191368294E-5</c:v>
                </c:pt>
                <c:pt idx="53">
                  <c:v>-5.4323610482940297E-5</c:v>
                </c:pt>
                <c:pt idx="54">
                  <c:v>4.9177942316513102E-5</c:v>
                </c:pt>
                <c:pt idx="55">
                  <c:v>1.1651919520290699E-4</c:v>
                </c:pt>
                <c:pt idx="56">
                  <c:v>-3.3862085266323897E-5</c:v>
                </c:pt>
                <c:pt idx="57">
                  <c:v>1.1583034298582601E-5</c:v>
                </c:pt>
                <c:pt idx="58">
                  <c:v>1.3936390256650901E-4</c:v>
                </c:pt>
                <c:pt idx="59">
                  <c:v>-4.83755359110498E-5</c:v>
                </c:pt>
                <c:pt idx="60">
                  <c:v>-3.7668912400399502E-5</c:v>
                </c:pt>
                <c:pt idx="61">
                  <c:v>3.8708332073698701E-5</c:v>
                </c:pt>
                <c:pt idx="62">
                  <c:v>-1.29242766249716E-5</c:v>
                </c:pt>
                <c:pt idx="63">
                  <c:v>-2.6248387462391398E-5</c:v>
                </c:pt>
                <c:pt idx="64">
                  <c:v>-5.21823077184318E-5</c:v>
                </c:pt>
                <c:pt idx="65">
                  <c:v>3.4187397945727799E-5</c:v>
                </c:pt>
                <c:pt idx="66">
                  <c:v>-5.26581531741445E-5</c:v>
                </c:pt>
                <c:pt idx="67">
                  <c:v>9.8672131167960303E-5</c:v>
                </c:pt>
                <c:pt idx="68">
                  <c:v>4.4419014963238103E-5</c:v>
                </c:pt>
                <c:pt idx="69">
                  <c:v>4.8939995410295802E-5</c:v>
                </c:pt>
                <c:pt idx="70">
                  <c:v>1.01554074563968E-5</c:v>
                </c:pt>
                <c:pt idx="71">
                  <c:v>1.58877503920312E-4</c:v>
                </c:pt>
                <c:pt idx="72">
                  <c:v>9.9148048736588299E-5</c:v>
                </c:pt>
                <c:pt idx="73">
                  <c:v>-7.6925970748933196E-5</c:v>
                </c:pt>
                <c:pt idx="74">
                  <c:v>6.79759270686235E-5</c:v>
                </c:pt>
                <c:pt idx="75">
                  <c:v>-9.3552881778396907E-6</c:v>
                </c:pt>
                <c:pt idx="76">
                  <c:v>3.7042722382393502E-5</c:v>
                </c:pt>
                <c:pt idx="77">
                  <c:v>-7.6212219826041195E-5</c:v>
                </c:pt>
                <c:pt idx="78">
                  <c:v>-8.4301367078125307E-5</c:v>
                </c:pt>
                <c:pt idx="79">
                  <c:v>1.1057013842062301E-4</c:v>
                </c:pt>
                <c:pt idx="80">
                  <c:v>3.0856196421467603E-5</c:v>
                </c:pt>
                <c:pt idx="81">
                  <c:v>-2.6931422828318799E-6</c:v>
                </c:pt>
                <c:pt idx="82">
                  <c:v>-1.8634631609613801E-5</c:v>
                </c:pt>
                <c:pt idx="83">
                  <c:v>1.11284023363438E-4</c:v>
                </c:pt>
                <c:pt idx="84">
                  <c:v>-4.4092900281730801E-5</c:v>
                </c:pt>
                <c:pt idx="85">
                  <c:v>7.8921752077667394E-5</c:v>
                </c:pt>
                <c:pt idx="86">
                  <c:v>8.72778265525644E-6</c:v>
                </c:pt>
                <c:pt idx="87">
                  <c:v>7.7969936444919694E-5</c:v>
                </c:pt>
                <c:pt idx="88">
                  <c:v>1.6339900254369599E-4</c:v>
                </c:pt>
                <c:pt idx="89">
                  <c:v>1.0128968060156701E-4</c:v>
                </c:pt>
                <c:pt idx="90">
                  <c:v>-3.1958666257483897E-5</c:v>
                </c:pt>
                <c:pt idx="91">
                  <c:v>3.0380311396348801E-5</c:v>
                </c:pt>
                <c:pt idx="92">
                  <c:v>2.27661818379189E-5</c:v>
                </c:pt>
                <c:pt idx="93">
                  <c:v>1.1532938101149301E-4</c:v>
                </c:pt>
                <c:pt idx="94">
                  <c:v>4.9415889279337702E-5</c:v>
                </c:pt>
                <c:pt idx="95">
                  <c:v>3.6804778367467501E-5</c:v>
                </c:pt>
                <c:pt idx="96">
                  <c:v>-4.2427425910269698E-5</c:v>
                </c:pt>
                <c:pt idx="97">
                  <c:v>-8.6680515564340599E-5</c:v>
                </c:pt>
                <c:pt idx="98">
                  <c:v>-2.2172730181832599E-6</c:v>
                </c:pt>
                <c:pt idx="99">
                  <c:v>-1.0782885087271801E-5</c:v>
                </c:pt>
                <c:pt idx="100">
                  <c:v>-6.1937094237425806E-5</c:v>
                </c:pt>
                <c:pt idx="101">
                  <c:v>-5.1706462036289798E-5</c:v>
                </c:pt>
                <c:pt idx="102">
                  <c:v>-4.0999874238020401E-5</c:v>
                </c:pt>
                <c:pt idx="103">
                  <c:v>4.6798475805077902E-5</c:v>
                </c:pt>
                <c:pt idx="104">
                  <c:v>4.4449204969696802E-6</c:v>
                </c:pt>
                <c:pt idx="105">
                  <c:v>-2.6010458470676699E-5</c:v>
                </c:pt>
                <c:pt idx="106">
                  <c:v>-9.8311540410493994E-6</c:v>
                </c:pt>
                <c:pt idx="107">
                  <c:v>6.8242860951090903E-6</c:v>
                </c:pt>
                <c:pt idx="108">
                  <c:v>1.9409813976802999E-4</c:v>
                </c:pt>
                <c:pt idx="109">
                  <c:v>3.9426060819565298E-4</c:v>
                </c:pt>
                <c:pt idx="110">
                  <c:v>6.9469858985536995E-4</c:v>
                </c:pt>
                <c:pt idx="111">
                  <c:v>5.4684895624115197E-4</c:v>
                </c:pt>
                <c:pt idx="112">
                  <c:v>7.6803631745817405E-4</c:v>
                </c:pt>
                <c:pt idx="113">
                  <c:v>6.0493863400615201E-4</c:v>
                </c:pt>
                <c:pt idx="114">
                  <c:v>7.7589425045705002E-4</c:v>
                </c:pt>
                <c:pt idx="115">
                  <c:v>6.9660339779480996E-4</c:v>
                </c:pt>
                <c:pt idx="116">
                  <c:v>5.6994157935305102E-4</c:v>
                </c:pt>
                <c:pt idx="117">
                  <c:v>4.7352746476216501E-4</c:v>
                </c:pt>
                <c:pt idx="118">
                  <c:v>6.2850876992152905E-4</c:v>
                </c:pt>
                <c:pt idx="119">
                  <c:v>5.7017965041269904E-4</c:v>
                </c:pt>
                <c:pt idx="120">
                  <c:v>5.3994507979514804E-4</c:v>
                </c:pt>
                <c:pt idx="121">
                  <c:v>6.9493669064930603E-4</c:v>
                </c:pt>
                <c:pt idx="122">
                  <c:v>9.5878724104972305E-4</c:v>
                </c:pt>
                <c:pt idx="123">
                  <c:v>6.4707957174029796E-4</c:v>
                </c:pt>
                <c:pt idx="124">
                  <c:v>6.5922220574804197E-4</c:v>
                </c:pt>
                <c:pt idx="125">
                  <c:v>7.6827443573171297E-4</c:v>
                </c:pt>
                <c:pt idx="126">
                  <c:v>5.6803701291804898E-4</c:v>
                </c:pt>
                <c:pt idx="127">
                  <c:v>7.0112733120715302E-4</c:v>
                </c:pt>
                <c:pt idx="128">
                  <c:v>6.4779384024343497E-4</c:v>
                </c:pt>
                <c:pt idx="129">
                  <c:v>5.53276746170315E-4</c:v>
                </c:pt>
                <c:pt idx="130">
                  <c:v>5.8946359468030904E-4</c:v>
                </c:pt>
                <c:pt idx="131">
                  <c:v>5.3304125106454496E-4</c:v>
                </c:pt>
                <c:pt idx="132">
                  <c:v>5.4161152836150104E-4</c:v>
                </c:pt>
                <c:pt idx="133">
                  <c:v>4.4567623077653698E-4</c:v>
                </c:pt>
                <c:pt idx="134">
                  <c:v>5.89225519024558E-4</c:v>
                </c:pt>
                <c:pt idx="135">
                  <c:v>6.8874608845437898E-4</c:v>
                </c:pt>
                <c:pt idx="136">
                  <c:v>5.8327364607453397E-4</c:v>
                </c:pt>
                <c:pt idx="137">
                  <c:v>8.1280355059114404E-4</c:v>
                </c:pt>
                <c:pt idx="138">
                  <c:v>6.5850792907345003E-4</c:v>
                </c:pt>
                <c:pt idx="139">
                  <c:v>7.0946094638516997E-4</c:v>
                </c:pt>
                <c:pt idx="140">
                  <c:v>6.10414474575002E-4</c:v>
                </c:pt>
                <c:pt idx="141">
                  <c:v>5.9232050697355398E-4</c:v>
                </c:pt>
                <c:pt idx="142">
                  <c:v>5.9755820073265195E-4</c:v>
                </c:pt>
                <c:pt idx="143">
                  <c:v>5.6160912800935303E-4</c:v>
                </c:pt>
                <c:pt idx="144">
                  <c:v>5.6041878349127796E-4</c:v>
                </c:pt>
                <c:pt idx="145">
                  <c:v>5.1923373674794598E-4</c:v>
                </c:pt>
                <c:pt idx="146">
                  <c:v>6.5755556096876795E-4</c:v>
                </c:pt>
                <c:pt idx="147">
                  <c:v>5.1947179572273301E-4</c:v>
                </c:pt>
                <c:pt idx="148">
                  <c:v>5.9208243063715101E-4</c:v>
                </c:pt>
                <c:pt idx="149">
                  <c:v>5.6232333540116701E-4</c:v>
                </c:pt>
                <c:pt idx="150">
                  <c:v>5.7851217324776801E-4</c:v>
                </c:pt>
                <c:pt idx="151">
                  <c:v>5.5637162273980401E-4</c:v>
                </c:pt>
                <c:pt idx="152">
                  <c:v>5.4803928458886501E-4</c:v>
                </c:pt>
                <c:pt idx="153">
                  <c:v>6.3017536624018799E-4</c:v>
                </c:pt>
                <c:pt idx="154">
                  <c:v>5.1899567782999305E-4</c:v>
                </c:pt>
                <c:pt idx="155">
                  <c:v>5.5184834483376004E-4</c:v>
                </c:pt>
                <c:pt idx="156">
                  <c:v>5.63989821301052E-4</c:v>
                </c:pt>
                <c:pt idx="157">
                  <c:v>5.5518128446285396E-4</c:v>
                </c:pt>
                <c:pt idx="158">
                  <c:v>4.4543818938865801E-4</c:v>
                </c:pt>
                <c:pt idx="159">
                  <c:v>6.0041513617645995E-4</c:v>
                </c:pt>
                <c:pt idx="160">
                  <c:v>5.8232134969356502E-4</c:v>
                </c:pt>
                <c:pt idx="161">
                  <c:v>7.4732024490700103E-4</c:v>
                </c:pt>
                <c:pt idx="162">
                  <c:v>6.5826983696225499E-4</c:v>
                </c:pt>
                <c:pt idx="163">
                  <c:v>6.2850876992152905E-4</c:v>
                </c:pt>
                <c:pt idx="164">
                  <c:v>6.5398418866218996E-4</c:v>
                </c:pt>
                <c:pt idx="165">
                  <c:v>5.5946650889820504E-4</c:v>
                </c:pt>
                <c:pt idx="166">
                  <c:v>4.26871135912406E-4</c:v>
                </c:pt>
                <c:pt idx="167">
                  <c:v>6.10414474575002E-4</c:v>
                </c:pt>
                <c:pt idx="168">
                  <c:v>4.0640016929726502E-4</c:v>
                </c:pt>
                <c:pt idx="169">
                  <c:v>5.1899567782999305E-4</c:v>
                </c:pt>
                <c:pt idx="170">
                  <c:v>4.8352553305153998E-4</c:v>
                </c:pt>
                <c:pt idx="171">
                  <c:v>5.81845201843519E-4</c:v>
                </c:pt>
                <c:pt idx="172">
                  <c:v>5.9398704291792098E-4</c:v>
                </c:pt>
                <c:pt idx="173">
                  <c:v>4.8995291551187105E-4</c:v>
                </c:pt>
                <c:pt idx="174">
                  <c:v>6.5969839048126203E-4</c:v>
                </c:pt>
                <c:pt idx="175">
                  <c:v>5.7541722808092703E-4</c:v>
                </c:pt>
                <c:pt idx="176">
                  <c:v>6.4088926610778897E-4</c:v>
                </c:pt>
                <c:pt idx="177">
                  <c:v>4.8352553305153998E-4</c:v>
                </c:pt>
                <c:pt idx="178">
                  <c:v>4.7614599678422903E-4</c:v>
                </c:pt>
                <c:pt idx="179">
                  <c:v>5.1494868490481699E-4</c:v>
                </c:pt>
                <c:pt idx="180">
                  <c:v>3.8830989683816399E-4</c:v>
                </c:pt>
                <c:pt idx="181">
                  <c:v>4.1187492159639198E-4</c:v>
                </c:pt>
                <c:pt idx="182">
                  <c:v>5.02569749502984E-4</c:v>
                </c:pt>
                <c:pt idx="183">
                  <c:v>4.6138708780512299E-4</c:v>
                </c:pt>
                <c:pt idx="184">
                  <c:v>5.7970253932662804E-4</c:v>
                </c:pt>
                <c:pt idx="185">
                  <c:v>4.9733255378347498E-4</c:v>
                </c:pt>
                <c:pt idx="186">
                  <c:v>4.8995291551187105E-4</c:v>
                </c:pt>
                <c:pt idx="187">
                  <c:v>4.3996325312424501E-4</c:v>
                </c:pt>
                <c:pt idx="188">
                  <c:v>4.9185733307219705E-4</c:v>
                </c:pt>
                <c:pt idx="189">
                  <c:v>5.3780250715176696E-4</c:v>
                </c:pt>
                <c:pt idx="190">
                  <c:v>4.3567854132839102E-4</c:v>
                </c:pt>
                <c:pt idx="191">
                  <c:v>3.6664960688139099E-4</c:v>
                </c:pt>
                <c:pt idx="192">
                  <c:v>4.5829250551375299E-4</c:v>
                </c:pt>
                <c:pt idx="193">
                  <c:v>5.3304125106454496E-4</c:v>
                </c:pt>
                <c:pt idx="194">
                  <c:v>7.3851009137342397E-4</c:v>
                </c:pt>
                <c:pt idx="195">
                  <c:v>4.2996562085787502E-4</c:v>
                </c:pt>
                <c:pt idx="196">
                  <c:v>4.4615231372257202E-4</c:v>
                </c:pt>
                <c:pt idx="197">
                  <c:v>4.0116347778572202E-4</c:v>
                </c:pt>
                <c:pt idx="198">
                  <c:v>5.6756087187679195E-4</c:v>
                </c:pt>
                <c:pt idx="199">
                  <c:v>4.7519380252758801E-4</c:v>
                </c:pt>
                <c:pt idx="200">
                  <c:v>5.1590091705924399E-4</c:v>
                </c:pt>
                <c:pt idx="201">
                  <c:v>4.8614409128369001E-4</c:v>
                </c:pt>
                <c:pt idx="202">
                  <c:v>3.8021698628537098E-4</c:v>
                </c:pt>
                <c:pt idx="203">
                  <c:v>4.3877305355948502E-4</c:v>
                </c:pt>
                <c:pt idx="204">
                  <c:v>3.6926785873123499E-4</c:v>
                </c:pt>
                <c:pt idx="205">
                  <c:v>3.12381932119258E-4</c:v>
                </c:pt>
                <c:pt idx="206">
                  <c:v>4.5019902792503899E-4</c:v>
                </c:pt>
                <c:pt idx="207">
                  <c:v>5.8232134969356502E-4</c:v>
                </c:pt>
                <c:pt idx="208">
                  <c:v>4.8971486357207402E-4</c:v>
                </c:pt>
                <c:pt idx="209">
                  <c:v>4.49008816163567E-4</c:v>
                </c:pt>
                <c:pt idx="210">
                  <c:v>4.3663069791685899E-4</c:v>
                </c:pt>
                <c:pt idx="211">
                  <c:v>4.5186532677351702E-4</c:v>
                </c:pt>
                <c:pt idx="212">
                  <c:v>4.4710448029529202E-4</c:v>
                </c:pt>
                <c:pt idx="213">
                  <c:v>4.2115826581555997E-4</c:v>
                </c:pt>
                <c:pt idx="214">
                  <c:v>4.1663560016147602E-4</c:v>
                </c:pt>
                <c:pt idx="215">
                  <c:v>3.6141312377106999E-4</c:v>
                </c:pt>
                <c:pt idx="216">
                  <c:v>4.8114503152465701E-4</c:v>
                </c:pt>
                <c:pt idx="217">
                  <c:v>3.6783972050764401E-4</c:v>
                </c:pt>
                <c:pt idx="218">
                  <c:v>4.2496684224952803E-4</c:v>
                </c:pt>
                <c:pt idx="219">
                  <c:v>4.7328941673691099E-4</c:v>
                </c:pt>
                <c:pt idx="220">
                  <c:v>3.9473666663595902E-4</c:v>
                </c:pt>
                <c:pt idx="221">
                  <c:v>4.8328748264355099E-4</c:v>
                </c:pt>
                <c:pt idx="222">
                  <c:v>5.4803928458886501E-4</c:v>
                </c:pt>
                <c:pt idx="223">
                  <c:v>4.6948065604802698E-4</c:v>
                </c:pt>
                <c:pt idx="224">
                  <c:v>4.3353619232268598E-4</c:v>
                </c:pt>
                <c:pt idx="225">
                  <c:v>3.4332366607435602E-4</c:v>
                </c:pt>
                <c:pt idx="226">
                  <c:v>4.5853054996501902E-4</c:v>
                </c:pt>
                <c:pt idx="227">
                  <c:v>4.25918988627313E-4</c:v>
                </c:pt>
                <c:pt idx="228">
                  <c:v>5.4327797970820301E-4</c:v>
                </c:pt>
                <c:pt idx="229">
                  <c:v>4.0663820138199698E-4</c:v>
                </c:pt>
                <c:pt idx="230">
                  <c:v>4.8542993835786499E-4</c:v>
                </c:pt>
                <c:pt idx="231">
                  <c:v>5.0733086034885396E-4</c:v>
                </c:pt>
                <c:pt idx="232">
                  <c:v>3.8616764942799698E-4</c:v>
                </c:pt>
                <c:pt idx="233">
                  <c:v>3.6212718803327998E-4</c:v>
                </c:pt>
                <c:pt idx="234">
                  <c:v>3.8830989683816399E-4</c:v>
                </c:pt>
                <c:pt idx="235">
                  <c:v>5.2923226253472305E-4</c:v>
                </c:pt>
                <c:pt idx="236">
                  <c:v>4.77574289871502E-4</c:v>
                </c:pt>
                <c:pt idx="237">
                  <c:v>4.7828843718092899E-4</c:v>
                </c:pt>
                <c:pt idx="238">
                  <c:v>4.4400994225263799E-4</c:v>
                </c:pt>
                <c:pt idx="239">
                  <c:v>5.1518674285817205E-4</c:v>
                </c:pt>
                <c:pt idx="240">
                  <c:v>4.1949201819213398E-4</c:v>
                </c:pt>
                <c:pt idx="241">
                  <c:v>4.0901852534862997E-4</c:v>
                </c:pt>
                <c:pt idx="242">
                  <c:v>4.4591427222125102E-4</c:v>
                </c:pt>
                <c:pt idx="243">
                  <c:v>4.2496684224952803E-4</c:v>
                </c:pt>
                <c:pt idx="244">
                  <c:v>4.2996562085787502E-4</c:v>
                </c:pt>
                <c:pt idx="245">
                  <c:v>3.7736068056949001E-4</c:v>
                </c:pt>
                <c:pt idx="246">
                  <c:v>3.8354935327760499E-4</c:v>
                </c:pt>
                <c:pt idx="247">
                  <c:v>4.7043284485877502E-4</c:v>
                </c:pt>
                <c:pt idx="248">
                  <c:v>4.8638214237255802E-4</c:v>
                </c:pt>
                <c:pt idx="249">
                  <c:v>4.4162953489755401E-4</c:v>
                </c:pt>
                <c:pt idx="250">
                  <c:v>4.6519581763257401E-4</c:v>
                </c:pt>
                <c:pt idx="251">
                  <c:v>3.7212414130450899E-4</c:v>
                </c:pt>
                <c:pt idx="252">
                  <c:v>4.39487173128155E-4</c:v>
                </c:pt>
                <c:pt idx="253">
                  <c:v>3.7617055559858997E-4</c:v>
                </c:pt>
                <c:pt idx="254">
                  <c:v>4.4734252208033099E-4</c:v>
                </c:pt>
                <c:pt idx="255">
                  <c:v>5.95891658830424E-4</c:v>
                </c:pt>
                <c:pt idx="256">
                  <c:v>3.8521554094276899E-4</c:v>
                </c:pt>
                <c:pt idx="257">
                  <c:v>4.0973262364478002E-4</c:v>
                </c:pt>
                <c:pt idx="258">
                  <c:v>5.0280780450639398E-4</c:v>
                </c:pt>
                <c:pt idx="259">
                  <c:v>4.74955754105173E-4</c:v>
                </c:pt>
                <c:pt idx="260">
                  <c:v>4.7638404549036202E-4</c:v>
                </c:pt>
                <c:pt idx="261">
                  <c:v>3.8592962222172301E-4</c:v>
                </c:pt>
                <c:pt idx="262">
                  <c:v>3.6188916655593599E-4</c:v>
                </c:pt>
                <c:pt idx="263">
                  <c:v>4.0782836265613098E-4</c:v>
                </c:pt>
                <c:pt idx="264">
                  <c:v>5.2470910752038002E-4</c:v>
                </c:pt>
                <c:pt idx="265">
                  <c:v>4.7019479757100599E-4</c:v>
                </c:pt>
                <c:pt idx="266">
                  <c:v>3.5855687182779702E-4</c:v>
                </c:pt>
                <c:pt idx="267">
                  <c:v>4.3139384791217501E-4</c:v>
                </c:pt>
                <c:pt idx="268">
                  <c:v>4.3496442448255401E-4</c:v>
                </c:pt>
                <c:pt idx="269">
                  <c:v>4.6614800235873099E-4</c:v>
                </c:pt>
                <c:pt idx="270">
                  <c:v>3.5831885120115399E-4</c:v>
                </c:pt>
                <c:pt idx="271">
                  <c:v>3.54748548608701E-4</c:v>
                </c:pt>
                <c:pt idx="272">
                  <c:v>4.1068475550040798E-4</c:v>
                </c:pt>
                <c:pt idx="273">
                  <c:v>3.2571056153301301E-4</c:v>
                </c:pt>
                <c:pt idx="274">
                  <c:v>4.3139384791217501E-4</c:v>
                </c:pt>
                <c:pt idx="275">
                  <c:v>3.5974697581148699E-4</c:v>
                </c:pt>
                <c:pt idx="276">
                  <c:v>4.7281332085645099E-4</c:v>
                </c:pt>
                <c:pt idx="277">
                  <c:v>3.7974093476547601E-4</c:v>
                </c:pt>
                <c:pt idx="278">
                  <c:v>5.3518381349542505E-4</c:v>
                </c:pt>
                <c:pt idx="279">
                  <c:v>5.4922961435516996E-4</c:v>
                </c:pt>
                <c:pt idx="280">
                  <c:v>3.9783105202761699E-4</c:v>
                </c:pt>
                <c:pt idx="281">
                  <c:v>4.1615953128405899E-4</c:v>
                </c:pt>
                <c:pt idx="282">
                  <c:v>3.44037717404187E-4</c:v>
                </c:pt>
                <c:pt idx="283">
                  <c:v>4.55197932809704E-4</c:v>
                </c:pt>
                <c:pt idx="284">
                  <c:v>3.7974093476547601E-4</c:v>
                </c:pt>
                <c:pt idx="285">
                  <c:v>4.3829697413083201E-4</c:v>
                </c:pt>
                <c:pt idx="286">
                  <c:v>4.3091777200044898E-4</c:v>
                </c:pt>
                <c:pt idx="287">
                  <c:v>4.6019686271229202E-4</c:v>
                </c:pt>
                <c:pt idx="288">
                  <c:v>4.7852648639766401E-4</c:v>
                </c:pt>
                <c:pt idx="289">
                  <c:v>4.3924913321524901E-4</c:v>
                </c:pt>
                <c:pt idx="290">
                  <c:v>4.6067295257919301E-4</c:v>
                </c:pt>
                <c:pt idx="291">
                  <c:v>4.3853501381685401E-4</c:v>
                </c:pt>
                <c:pt idx="292">
                  <c:v>4.4305777862986199E-4</c:v>
                </c:pt>
                <c:pt idx="293">
                  <c:v>2.5526124918215999E-4</c:v>
                </c:pt>
                <c:pt idx="294">
                  <c:v>3.59508954901353E-4</c:v>
                </c:pt>
                <c:pt idx="295">
                  <c:v>3.5593864805471501E-4</c:v>
                </c:pt>
                <c:pt idx="296">
                  <c:v>3.4332366607435602E-4</c:v>
                </c:pt>
                <c:pt idx="297">
                  <c:v>3.9354652096088602E-4</c:v>
                </c:pt>
                <c:pt idx="298">
                  <c:v>4.64719725609822E-4</c:v>
                </c:pt>
                <c:pt idx="299">
                  <c:v>2.50501339726706E-4</c:v>
                </c:pt>
                <c:pt idx="300">
                  <c:v>3.3546913513823602E-4</c:v>
                </c:pt>
                <c:pt idx="301">
                  <c:v>4.1377919029954698E-4</c:v>
                </c:pt>
                <c:pt idx="302">
                  <c:v>3.8450146017464598E-4</c:v>
                </c:pt>
                <c:pt idx="303">
                  <c:v>5.4280185046831696E-4</c:v>
                </c:pt>
                <c:pt idx="304">
                  <c:v>5.1494868490481699E-4</c:v>
                </c:pt>
                <c:pt idx="305">
                  <c:v>3.7688463041089901E-4</c:v>
                </c:pt>
                <c:pt idx="306">
                  <c:v>5.5899037194199401E-4</c:v>
                </c:pt>
                <c:pt idx="307">
                  <c:v>4.9876087716565196E-4</c:v>
                </c:pt>
                <c:pt idx="308">
                  <c:v>5.1423451138462304E-4</c:v>
                </c:pt>
                <c:pt idx="309">
                  <c:v>5.3589800199359001E-4</c:v>
                </c:pt>
                <c:pt idx="310">
                  <c:v>3.9568878419699602E-4</c:v>
                </c:pt>
                <c:pt idx="311">
                  <c:v>5.2470910752038002E-4</c:v>
                </c:pt>
                <c:pt idx="312">
                  <c:v>2.9310333641159299E-4</c:v>
                </c:pt>
                <c:pt idx="313">
                  <c:v>7.60416562667228E-4</c:v>
                </c:pt>
                <c:pt idx="314">
                  <c:v>4.9780866135049897E-4</c:v>
                </c:pt>
                <c:pt idx="315">
                  <c:v>3.4022944954406701E-4</c:v>
                </c:pt>
                <c:pt idx="316">
                  <c:v>3.5522458821696701E-4</c:v>
                </c:pt>
                <c:pt idx="317">
                  <c:v>4.6590995609194002E-4</c:v>
                </c:pt>
                <c:pt idx="318">
                  <c:v>4.2663309900605102E-4</c:v>
                </c:pt>
                <c:pt idx="319">
                  <c:v>4.8066893190016003E-4</c:v>
                </c:pt>
                <c:pt idx="320">
                  <c:v>5.0233169455640801E-4</c:v>
                </c:pt>
                <c:pt idx="321">
                  <c:v>5.4351604441328497E-4</c:v>
                </c:pt>
                <c:pt idx="322">
                  <c:v>3.86405676691107E-4</c:v>
                </c:pt>
                <c:pt idx="323">
                  <c:v>3.0857378495611403E-4</c:v>
                </c:pt>
                <c:pt idx="324">
                  <c:v>3.2428248558812701E-4</c:v>
                </c:pt>
                <c:pt idx="325">
                  <c:v>4.0497197798035399E-4</c:v>
                </c:pt>
                <c:pt idx="326">
                  <c:v>3.53082411766427E-4</c:v>
                </c:pt>
                <c:pt idx="327">
                  <c:v>2.8524920039840198E-4</c:v>
                </c:pt>
                <c:pt idx="328">
                  <c:v>3.89023980329121E-4</c:v>
                </c:pt>
                <c:pt idx="329">
                  <c:v>4.2925150809640199E-4</c:v>
                </c:pt>
                <c:pt idx="330">
                  <c:v>3.8235922093275303E-4</c:v>
                </c:pt>
                <c:pt idx="331">
                  <c:v>3.8688173138760201E-4</c:v>
                </c:pt>
                <c:pt idx="332">
                  <c:v>3.67125652161752E-4</c:v>
                </c:pt>
                <c:pt idx="333">
                  <c:v>4.6257731431609099E-4</c:v>
                </c:pt>
                <c:pt idx="334">
                  <c:v>4.2139630141721903E-4</c:v>
                </c:pt>
                <c:pt idx="335">
                  <c:v>3.9354652096088602E-4</c:v>
                </c:pt>
                <c:pt idx="336">
                  <c:v>4.8781045009656698E-4</c:v>
                </c:pt>
                <c:pt idx="337">
                  <c:v>5.2470910752038002E-4</c:v>
                </c:pt>
                <c:pt idx="338">
                  <c:v>3.4498978663782798E-4</c:v>
                </c:pt>
                <c:pt idx="339">
                  <c:v>3.9330849199614698E-4</c:v>
                </c:pt>
                <c:pt idx="340">
                  <c:v>4.6638604868190102E-4</c:v>
                </c:pt>
                <c:pt idx="341">
                  <c:v>4.19253983044242E-4</c:v>
                </c:pt>
                <c:pt idx="342">
                  <c:v>4.7709819194886101E-4</c:v>
                </c:pt>
                <c:pt idx="343">
                  <c:v>3.9259440544203098E-4</c:v>
                </c:pt>
                <c:pt idx="344">
                  <c:v>4.7471770573936499E-4</c:v>
                </c:pt>
                <c:pt idx="345">
                  <c:v>5.0066531151879195E-4</c:v>
                </c:pt>
                <c:pt idx="346">
                  <c:v>5.5280061216450398E-4</c:v>
                </c:pt>
                <c:pt idx="347">
                  <c:v>6.4660339302222798E-4</c:v>
                </c:pt>
                <c:pt idx="348">
                  <c:v>5.43039915059957E-4</c:v>
                </c:pt>
                <c:pt idx="349">
                  <c:v>4.0425788308768798E-4</c:v>
                </c:pt>
                <c:pt idx="350">
                  <c:v>5.1923373674794598E-4</c:v>
                </c:pt>
                <c:pt idx="351">
                  <c:v>6.9136518470109599E-4</c:v>
                </c:pt>
                <c:pt idx="352">
                  <c:v>5.9113012585852395E-4</c:v>
                </c:pt>
                <c:pt idx="353">
                  <c:v>7.5232063688135604E-4</c:v>
                </c:pt>
                <c:pt idx="354">
                  <c:v>6.2517558562571801E-4</c:v>
                </c:pt>
                <c:pt idx="355">
                  <c:v>6.2779451520760996E-4</c:v>
                </c:pt>
                <c:pt idx="356">
                  <c:v>6.5707937725675402E-4</c:v>
                </c:pt>
                <c:pt idx="357">
                  <c:v>5.5875230354902698E-4</c:v>
                </c:pt>
                <c:pt idx="358">
                  <c:v>5.7327457935211698E-4</c:v>
                </c:pt>
                <c:pt idx="359">
                  <c:v>4.9185733307219705E-4</c:v>
                </c:pt>
                <c:pt idx="360">
                  <c:v>5.3446962550786304E-4</c:v>
                </c:pt>
                <c:pt idx="361">
                  <c:v>4.9138122834167602E-4</c:v>
                </c:pt>
                <c:pt idx="362">
                  <c:v>5.3827863400869103E-4</c:v>
                </c:pt>
                <c:pt idx="363">
                  <c:v>4.5257945570239698E-4</c:v>
                </c:pt>
                <c:pt idx="364">
                  <c:v>5.1685315012120698E-4</c:v>
                </c:pt>
                <c:pt idx="365">
                  <c:v>4.7519380252758801E-4</c:v>
                </c:pt>
                <c:pt idx="366">
                  <c:v>4.1187492159639198E-4</c:v>
                </c:pt>
                <c:pt idx="367">
                  <c:v>5.4327797970820301E-4</c:v>
                </c:pt>
                <c:pt idx="368">
                  <c:v>5.3446962550786304E-4</c:v>
                </c:pt>
                <c:pt idx="369">
                  <c:v>3.2023628149942501E-4</c:v>
                </c:pt>
                <c:pt idx="370">
                  <c:v>4.45200148057614E-4</c:v>
                </c:pt>
                <c:pt idx="371">
                  <c:v>4.9757060753857004E-4</c:v>
                </c:pt>
                <c:pt idx="372">
                  <c:v>4.0306772606796699E-4</c:v>
                </c:pt>
                <c:pt idx="373">
                  <c:v>4.73765512844254E-4</c:v>
                </c:pt>
                <c:pt idx="374">
                  <c:v>5.16377033476784E-4</c:v>
                </c:pt>
                <c:pt idx="375">
                  <c:v>5.9946282345394299E-4</c:v>
                </c:pt>
                <c:pt idx="376">
                  <c:v>4.5138924110442197E-4</c:v>
                </c:pt>
                <c:pt idx="377">
                  <c:v>2.9453136777698601E-4</c:v>
                </c:pt>
                <c:pt idx="378">
                  <c:v>4.2282451621865401E-4</c:v>
                </c:pt>
                <c:pt idx="379">
                  <c:v>4.91619280678633E-4</c:v>
                </c:pt>
                <c:pt idx="380">
                  <c:v>3.9140426231951402E-4</c:v>
                </c:pt>
                <c:pt idx="381">
                  <c:v>4.6329145090355002E-4</c:v>
                </c:pt>
                <c:pt idx="382">
                  <c:v>6.3684177931923097E-4</c:v>
                </c:pt>
                <c:pt idx="383">
                  <c:v>3.9568878419699602E-4</c:v>
                </c:pt>
                <c:pt idx="384">
                  <c:v>3.5403448962165402E-4</c:v>
                </c:pt>
                <c:pt idx="385">
                  <c:v>4.24252733062043E-4</c:v>
                </c:pt>
                <c:pt idx="386">
                  <c:v>5.1209199388811005E-4</c:v>
                </c:pt>
                <c:pt idx="387">
                  <c:v>4.3115580992800798E-4</c:v>
                </c:pt>
                <c:pt idx="388">
                  <c:v>3.2142633982399201E-4</c:v>
                </c:pt>
                <c:pt idx="389">
                  <c:v>4.59244683659141E-4</c:v>
                </c:pt>
                <c:pt idx="390">
                  <c:v>4.3186992405078498E-4</c:v>
                </c:pt>
                <c:pt idx="391">
                  <c:v>4.2044415935090803E-4</c:v>
                </c:pt>
                <c:pt idx="392">
                  <c:v>4.2020612397613302E-4</c:v>
                </c:pt>
                <c:pt idx="393">
                  <c:v>3.1952224718542798E-4</c:v>
                </c:pt>
                <c:pt idx="394">
                  <c:v>5.0685474824301697E-4</c:v>
                </c:pt>
                <c:pt idx="395">
                  <c:v>4.4448602440435198E-4</c:v>
                </c:pt>
                <c:pt idx="396">
                  <c:v>4.4020129320742799E-4</c:v>
                </c:pt>
                <c:pt idx="397">
                  <c:v>4.5376967171850902E-4</c:v>
                </c:pt>
                <c:pt idx="398">
                  <c:v>3.0428963675268401E-4</c:v>
                </c:pt>
                <c:pt idx="399">
                  <c:v>4.4448602440435198E-4</c:v>
                </c:pt>
                <c:pt idx="400">
                  <c:v>4.4472406556534701E-4</c:v>
                </c:pt>
                <c:pt idx="401">
                  <c:v>3.4498978663782798E-4</c:v>
                </c:pt>
                <c:pt idx="402">
                  <c:v>3.9283243423672001E-4</c:v>
                </c:pt>
                <c:pt idx="403">
                  <c:v>4.4377190126191902E-4</c:v>
                </c:pt>
                <c:pt idx="404">
                  <c:v>3.8688173138760201E-4</c:v>
                </c:pt>
                <c:pt idx="405">
                  <c:v>3.7807475623272802E-4</c:v>
                </c:pt>
                <c:pt idx="406">
                  <c:v>3.4451375190756601E-4</c:v>
                </c:pt>
                <c:pt idx="407">
                  <c:v>3.6664960688139099E-4</c:v>
                </c:pt>
                <c:pt idx="408">
                  <c:v>4.0306772606796699E-4</c:v>
                </c:pt>
                <c:pt idx="409">
                  <c:v>4.4020129320742799E-4</c:v>
                </c:pt>
                <c:pt idx="410">
                  <c:v>4.6186317823923302E-4</c:v>
                </c:pt>
                <c:pt idx="411">
                  <c:v>5.4684895624115197E-4</c:v>
                </c:pt>
                <c:pt idx="412">
                  <c:v>4.7281332085645099E-4</c:v>
                </c:pt>
                <c:pt idx="413">
                  <c:v>5.9232050697355398E-4</c:v>
                </c:pt>
                <c:pt idx="414">
                  <c:v>4.9423786012851303E-4</c:v>
                </c:pt>
                <c:pt idx="415">
                  <c:v>5.0637863636429105E-4</c:v>
                </c:pt>
                <c:pt idx="416">
                  <c:v>5.1780538409116001E-4</c:v>
                </c:pt>
                <c:pt idx="417">
                  <c:v>4.3853501381685401E-4</c:v>
                </c:pt>
                <c:pt idx="418">
                  <c:v>4.3615461950918301E-4</c:v>
                </c:pt>
                <c:pt idx="419">
                  <c:v>4.2544291532497797E-4</c:v>
                </c:pt>
                <c:pt idx="420">
                  <c:v>4.0330575735837899E-4</c:v>
                </c:pt>
                <c:pt idx="421">
                  <c:v>4.2282451621865401E-4</c:v>
                </c:pt>
                <c:pt idx="422">
                  <c:v>4.77336240881878E-4</c:v>
                </c:pt>
                <c:pt idx="423">
                  <c:v>4.6043490761732501E-4</c:v>
                </c:pt>
                <c:pt idx="424">
                  <c:v>4.4781860582045901E-4</c:v>
                </c:pt>
                <c:pt idx="425">
                  <c:v>3.59508954901353E-4</c:v>
                </c:pt>
                <c:pt idx="426">
                  <c:v>3.4070548223260201E-4</c:v>
                </c:pt>
                <c:pt idx="427">
                  <c:v>5.4042120767327703E-4</c:v>
                </c:pt>
                <c:pt idx="428">
                  <c:v>5.4423023886862902E-4</c:v>
                </c:pt>
                <c:pt idx="429">
                  <c:v>4.7138503457705698E-4</c:v>
                </c:pt>
                <c:pt idx="430">
                  <c:v>3.9973529395665998E-4</c:v>
                </c:pt>
                <c:pt idx="431">
                  <c:v>4.9304759589117195E-4</c:v>
                </c:pt>
                <c:pt idx="432">
                  <c:v>3.7950290909055402E-4</c:v>
                </c:pt>
                <c:pt idx="433">
                  <c:v>4.9447591314634898E-4</c:v>
                </c:pt>
                <c:pt idx="434">
                  <c:v>4.9995114821087196E-4</c:v>
                </c:pt>
                <c:pt idx="435">
                  <c:v>4.6376754224542398E-4</c:v>
                </c:pt>
                <c:pt idx="436">
                  <c:v>5.4637282529918201E-4</c:v>
                </c:pt>
                <c:pt idx="437">
                  <c:v>6.9065088504371595E-4</c:v>
                </c:pt>
                <c:pt idx="438">
                  <c:v>4.8495383669095799E-4</c:v>
                </c:pt>
                <c:pt idx="439">
                  <c:v>6.53269915733E-4</c:v>
                </c:pt>
                <c:pt idx="440">
                  <c:v>5.5351481325835905E-4</c:v>
                </c:pt>
                <c:pt idx="441">
                  <c:v>6.3017536624018799E-4</c:v>
                </c:pt>
                <c:pt idx="442">
                  <c:v>5.6470403039472197E-4</c:v>
                </c:pt>
                <c:pt idx="443">
                  <c:v>5.3637412794275204E-4</c:v>
                </c:pt>
                <c:pt idx="444">
                  <c:v>5.6756087187679195E-4</c:v>
                </c:pt>
                <c:pt idx="445">
                  <c:v>6.44936769295865E-4</c:v>
                </c:pt>
                <c:pt idx="446">
                  <c:v>6.2112816250422197E-4</c:v>
                </c:pt>
                <c:pt idx="447">
                  <c:v>4.9566617908554595E-4</c:v>
                </c:pt>
                <c:pt idx="448">
                  <c:v>6.2469941734839699E-4</c:v>
                </c:pt>
                <c:pt idx="449">
                  <c:v>4.7876453567100702E-4</c:v>
                </c:pt>
                <c:pt idx="450">
                  <c:v>7.6327396390311105E-4</c:v>
                </c:pt>
                <c:pt idx="451">
                  <c:v>6.3065153712758197E-4</c:v>
                </c:pt>
                <c:pt idx="452">
                  <c:v>8.3066337891468602E-4</c:v>
                </c:pt>
                <c:pt idx="453">
                  <c:v>5.9422511970854601E-4</c:v>
                </c:pt>
                <c:pt idx="454">
                  <c:v>5.3208900257038804E-4</c:v>
                </c:pt>
                <c:pt idx="455">
                  <c:v>6.1779500283530998E-4</c:v>
                </c:pt>
                <c:pt idx="456">
                  <c:v>6.8326981849080499E-4</c:v>
                </c:pt>
                <c:pt idx="457">
                  <c:v>6.5993648293300995E-4</c:v>
                </c:pt>
                <c:pt idx="458">
                  <c:v>6.0112937131403198E-4</c:v>
                </c:pt>
                <c:pt idx="459">
                  <c:v>6.65174531229486E-4</c:v>
                </c:pt>
                <c:pt idx="460">
                  <c:v>6.6398406329592097E-4</c:v>
                </c:pt>
                <c:pt idx="461">
                  <c:v>7.0088922893779104E-4</c:v>
                </c:pt>
                <c:pt idx="462">
                  <c:v>6.8612699907419404E-4</c:v>
                </c:pt>
                <c:pt idx="463">
                  <c:v>6.4350823688614904E-4</c:v>
                </c:pt>
                <c:pt idx="464">
                  <c:v>6.3660369237180303E-4</c:v>
                </c:pt>
                <c:pt idx="465">
                  <c:v>5.6827508352392901E-4</c:v>
                </c:pt>
                <c:pt idx="466">
                  <c:v>5.0423613571765503E-4</c:v>
                </c:pt>
                <c:pt idx="467">
                  <c:v>4.84239684616062E-4</c:v>
                </c:pt>
                <c:pt idx="468">
                  <c:v>5.1399645365815202E-4</c:v>
                </c:pt>
                <c:pt idx="469">
                  <c:v>5.0328391468326401E-4</c:v>
                </c:pt>
                <c:pt idx="470">
                  <c:v>5.7827410020209102E-4</c:v>
                </c:pt>
                <c:pt idx="471">
                  <c:v>7.2350919791369704E-4</c:v>
                </c:pt>
                <c:pt idx="472">
                  <c:v>7.3755764699667001E-4</c:v>
                </c:pt>
                <c:pt idx="473">
                  <c:v>8.1637549071364196E-4</c:v>
                </c:pt>
                <c:pt idx="474">
                  <c:v>8.1327980853623295E-4</c:v>
                </c:pt>
                <c:pt idx="475">
                  <c:v>1.0107082796275901E-3</c:v>
                </c:pt>
                <c:pt idx="476">
                  <c:v>7.9256279779104299E-4</c:v>
                </c:pt>
                <c:pt idx="477">
                  <c:v>8.2137622834053102E-4</c:v>
                </c:pt>
                <c:pt idx="478">
                  <c:v>7.7637049080704699E-4</c:v>
                </c:pt>
                <c:pt idx="479">
                  <c:v>7.5946409740465601E-4</c:v>
                </c:pt>
                <c:pt idx="480">
                  <c:v>8.2613885887598002E-4</c:v>
                </c:pt>
                <c:pt idx="481">
                  <c:v>8.0780285587485595E-4</c:v>
                </c:pt>
                <c:pt idx="482">
                  <c:v>6.5612701051405702E-4</c:v>
                </c:pt>
                <c:pt idx="483">
                  <c:v>8.7733857109017696E-4</c:v>
                </c:pt>
                <c:pt idx="484">
                  <c:v>9.2377778856612698E-4</c:v>
                </c:pt>
                <c:pt idx="485">
                  <c:v>1.03905163637853E-3</c:v>
                </c:pt>
                <c:pt idx="486">
                  <c:v>9.5973989635752296E-4</c:v>
                </c:pt>
                <c:pt idx="487">
                  <c:v>9.9284523254320693E-4</c:v>
                </c:pt>
                <c:pt idx="488">
                  <c:v>1.10455406628073E-3</c:v>
                </c:pt>
                <c:pt idx="489">
                  <c:v>9.7998403639086096E-4</c:v>
                </c:pt>
                <c:pt idx="490">
                  <c:v>7.7613237060363102E-4</c:v>
                </c:pt>
                <c:pt idx="491">
                  <c:v>7.5779728538038897E-4</c:v>
                </c:pt>
                <c:pt idx="492">
                  <c:v>8.5257187103332597E-4</c:v>
                </c:pt>
                <c:pt idx="493">
                  <c:v>6.9731770170842198E-4</c:v>
                </c:pt>
                <c:pt idx="494">
                  <c:v>8.0851723930193398E-4</c:v>
                </c:pt>
                <c:pt idx="495">
                  <c:v>9.9213071730252698E-4</c:v>
                </c:pt>
                <c:pt idx="496">
                  <c:v>8.2828205002426897E-4</c:v>
                </c:pt>
                <c:pt idx="497">
                  <c:v>6.7350784648843203E-4</c:v>
                </c:pt>
                <c:pt idx="498">
                  <c:v>1.0752560850173199E-3</c:v>
                </c:pt>
                <c:pt idx="499">
                  <c:v>7.9827779232839497E-4</c:v>
                </c:pt>
                <c:pt idx="500">
                  <c:v>8.1804240047483E-4</c:v>
                </c:pt>
                <c:pt idx="501">
                  <c:v>6.3660369237180303E-4</c:v>
                </c:pt>
                <c:pt idx="502">
                  <c:v>7.5541613017000896E-4</c:v>
                </c:pt>
                <c:pt idx="503">
                  <c:v>9.4806993142873195E-4</c:v>
                </c:pt>
                <c:pt idx="504">
                  <c:v>8.11612906721663E-4</c:v>
                </c:pt>
                <c:pt idx="505">
                  <c:v>6.1874733303447598E-4</c:v>
                </c:pt>
                <c:pt idx="506">
                  <c:v>7.8708595870389804E-4</c:v>
                </c:pt>
                <c:pt idx="507">
                  <c:v>7.5565424543563202E-4</c:v>
                </c:pt>
                <c:pt idx="508">
                  <c:v>6.4136544210234298E-4</c:v>
                </c:pt>
                <c:pt idx="509">
                  <c:v>6.8017454874730202E-4</c:v>
                </c:pt>
                <c:pt idx="510">
                  <c:v>6.8660319663248898E-4</c:v>
                </c:pt>
                <c:pt idx="511">
                  <c:v>6.7684119205637099E-4</c:v>
                </c:pt>
                <c:pt idx="512">
                  <c:v>7.09937155066684E-4</c:v>
                </c:pt>
                <c:pt idx="513">
                  <c:v>7.7732297218837505E-4</c:v>
                </c:pt>
                <c:pt idx="514">
                  <c:v>8.6566956861197002E-4</c:v>
                </c:pt>
                <c:pt idx="515">
                  <c:v>6.5874602124147905E-4</c:v>
                </c:pt>
                <c:pt idx="516">
                  <c:v>5.0161753005700696E-4</c:v>
                </c:pt>
                <c:pt idx="517">
                  <c:v>6.5422227975217996E-4</c:v>
                </c:pt>
                <c:pt idx="518">
                  <c:v>5.9565358164263903E-4</c:v>
                </c:pt>
                <c:pt idx="519">
                  <c:v>5.9136820196804298E-4</c:v>
                </c:pt>
                <c:pt idx="520">
                  <c:v>6.7565071021969195E-4</c:v>
                </c:pt>
                <c:pt idx="521">
                  <c:v>7.5255875140903901E-4</c:v>
                </c:pt>
                <c:pt idx="522">
                  <c:v>6.8707939441789499E-4</c:v>
                </c:pt>
                <c:pt idx="523">
                  <c:v>5.8827321696944604E-4</c:v>
                </c:pt>
                <c:pt idx="524">
                  <c:v>5.3661219100235695E-4</c:v>
                </c:pt>
                <c:pt idx="525">
                  <c:v>5.0423613571765503E-4</c:v>
                </c:pt>
                <c:pt idx="526">
                  <c:v>7.3612898213407498E-4</c:v>
                </c:pt>
                <c:pt idx="527">
                  <c:v>8.4661842889735301E-4</c:v>
                </c:pt>
                <c:pt idx="528">
                  <c:v>7.4327232687864103E-4</c:v>
                </c:pt>
                <c:pt idx="529">
                  <c:v>6.6731737708511797E-4</c:v>
                </c:pt>
                <c:pt idx="530">
                  <c:v>8.2113809740969198E-4</c:v>
                </c:pt>
                <c:pt idx="531">
                  <c:v>7.9065780687705796E-4</c:v>
                </c:pt>
                <c:pt idx="532">
                  <c:v>8.3590232245365798E-4</c:v>
                </c:pt>
                <c:pt idx="533">
                  <c:v>8.1399419587967203E-4</c:v>
                </c:pt>
                <c:pt idx="534">
                  <c:v>8.06374090553416E-4</c:v>
                </c:pt>
                <c:pt idx="535">
                  <c:v>7.6517890260084805E-4</c:v>
                </c:pt>
                <c:pt idx="536">
                  <c:v>7.0684180269517697E-4</c:v>
                </c:pt>
                <c:pt idx="537">
                  <c:v>7.8375224526404104E-4</c:v>
                </c:pt>
                <c:pt idx="538">
                  <c:v>9.1306085448086295E-4</c:v>
                </c:pt>
                <c:pt idx="539">
                  <c:v>6.4446059159899995E-4</c:v>
                </c:pt>
                <c:pt idx="540">
                  <c:v>7.6327396390311105E-4</c:v>
                </c:pt>
                <c:pt idx="541">
                  <c:v>1.04595896281161E-3</c:v>
                </c:pt>
                <c:pt idx="542">
                  <c:v>8.6257373368762796E-4</c:v>
                </c:pt>
                <c:pt idx="543">
                  <c:v>7.2422352106583097E-4</c:v>
                </c:pt>
                <c:pt idx="544">
                  <c:v>8.2732952005751595E-4</c:v>
                </c:pt>
                <c:pt idx="545">
                  <c:v>8.8948400413547696E-4</c:v>
                </c:pt>
                <c:pt idx="546">
                  <c:v>6.7065070199707902E-4</c:v>
                </c:pt>
                <c:pt idx="547">
                  <c:v>7.0041302456957098E-4</c:v>
                </c:pt>
                <c:pt idx="548">
                  <c:v>7.4231987796148104E-4</c:v>
                </c:pt>
                <c:pt idx="549">
                  <c:v>7.1446114886172904E-4</c:v>
                </c:pt>
                <c:pt idx="550">
                  <c:v>6.4517485822932201E-4</c:v>
                </c:pt>
                <c:pt idx="551">
                  <c:v>7.0874663378881798E-4</c:v>
                </c:pt>
                <c:pt idx="552">
                  <c:v>7.5898786511403599E-4</c:v>
                </c:pt>
                <c:pt idx="553">
                  <c:v>8.5185745610372198E-4</c:v>
                </c:pt>
                <c:pt idx="554">
                  <c:v>6.6350787651960996E-4</c:v>
                </c:pt>
                <c:pt idx="555">
                  <c:v>6.5279373406407605E-4</c:v>
                </c:pt>
                <c:pt idx="556">
                  <c:v>7.9661091554447802E-4</c:v>
                </c:pt>
                <c:pt idx="557">
                  <c:v>7.3446220904312197E-4</c:v>
                </c:pt>
                <c:pt idx="558">
                  <c:v>6.8946038674977395E-4</c:v>
                </c:pt>
                <c:pt idx="559">
                  <c:v>5.7994061271263099E-4</c:v>
                </c:pt>
                <c:pt idx="560">
                  <c:v>7.4636779213054297E-4</c:v>
                </c:pt>
                <c:pt idx="561">
                  <c:v>7.5470178471346498E-4</c:v>
                </c:pt>
                <c:pt idx="562">
                  <c:v>8.9067474081249895E-4</c:v>
                </c:pt>
                <c:pt idx="563">
                  <c:v>8.0613596319861205E-4</c:v>
                </c:pt>
                <c:pt idx="564">
                  <c:v>8.0685034543352696E-4</c:v>
                </c:pt>
                <c:pt idx="565">
                  <c:v>8.1351793759403001E-4</c:v>
                </c:pt>
                <c:pt idx="566">
                  <c:v>8.7329012621889101E-4</c:v>
                </c:pt>
                <c:pt idx="567">
                  <c:v>7.7494177043793396E-4</c:v>
                </c:pt>
                <c:pt idx="568">
                  <c:v>8.4947607669504804E-4</c:v>
                </c:pt>
                <c:pt idx="569">
                  <c:v>7.3446220904312197E-4</c:v>
                </c:pt>
                <c:pt idx="570">
                  <c:v>8.11136649571122E-4</c:v>
                </c:pt>
                <c:pt idx="571">
                  <c:v>6.7469832577164495E-4</c:v>
                </c:pt>
                <c:pt idx="572">
                  <c:v>6.7350784648843203E-4</c:v>
                </c:pt>
                <c:pt idx="573">
                  <c:v>7.3946253665839695E-4</c:v>
                </c:pt>
                <c:pt idx="574">
                  <c:v>7.0160353591592597E-4</c:v>
                </c:pt>
                <c:pt idx="575">
                  <c:v>6.2850876992152905E-4</c:v>
                </c:pt>
                <c:pt idx="576">
                  <c:v>6.7088879705912803E-4</c:v>
                </c:pt>
                <c:pt idx="577">
                  <c:v>7.26842710327422E-4</c:v>
                </c:pt>
                <c:pt idx="578">
                  <c:v>7.6184526226350999E-4</c:v>
                </c:pt>
                <c:pt idx="579">
                  <c:v>6.8303172047767498E-4</c:v>
                </c:pt>
                <c:pt idx="580">
                  <c:v>5.4661089074175E-4</c:v>
                </c:pt>
                <c:pt idx="581">
                  <c:v>7.1327062219253003E-4</c:v>
                </c:pt>
                <c:pt idx="582">
                  <c:v>7.2874757955800897E-4</c:v>
                </c:pt>
                <c:pt idx="583">
                  <c:v>9.0663074920867303E-4</c:v>
                </c:pt>
                <c:pt idx="584">
                  <c:v>7.3446220904312197E-4</c:v>
                </c:pt>
                <c:pt idx="585">
                  <c:v>7.8232351433823696E-4</c:v>
                </c:pt>
                <c:pt idx="586">
                  <c:v>7.26366493587212E-4</c:v>
                </c:pt>
                <c:pt idx="587">
                  <c:v>9.4402119993494996E-4</c:v>
                </c:pt>
                <c:pt idx="588">
                  <c:v>8.5519139681207901E-4</c:v>
                </c:pt>
                <c:pt idx="589">
                  <c:v>8.9972438593751499E-4</c:v>
                </c:pt>
                <c:pt idx="590">
                  <c:v>1.0400043682200701E-3</c:v>
                </c:pt>
                <c:pt idx="591">
                  <c:v>9.3592378616753999E-4</c:v>
                </c:pt>
                <c:pt idx="592">
                  <c:v>9.2091992823646997E-4</c:v>
                </c:pt>
                <c:pt idx="593">
                  <c:v>7.2565216890281602E-4</c:v>
                </c:pt>
                <c:pt idx="594">
                  <c:v>3.8926200827288197E-4</c:v>
                </c:pt>
                <c:pt idx="595">
                  <c:v>3.48084017915339E-4</c:v>
                </c:pt>
                <c:pt idx="596">
                  <c:v>2.85963210210991E-4</c:v>
                </c:pt>
                <c:pt idx="597">
                  <c:v>1.9957172847358899E-4</c:v>
                </c:pt>
                <c:pt idx="598">
                  <c:v>1.39125934171573E-4</c:v>
                </c:pt>
                <c:pt idx="599">
                  <c:v>5.8695865057070497E-5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161600"/>
        <c:axId val="86162176"/>
      </c:scatterChart>
      <c:valAx>
        <c:axId val="86161600"/>
        <c:scaling>
          <c:orientation val="minMax"/>
          <c:max val="10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# cycle</a:t>
                </a:r>
              </a:p>
            </c:rich>
          </c:tx>
          <c:layout>
            <c:manualLayout>
              <c:xMode val="edge"/>
              <c:yMode val="edge"/>
              <c:x val="0.53056503353747464"/>
              <c:y val="0.87710426027255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6162176"/>
        <c:crossesAt val="0"/>
        <c:crossBetween val="midCat"/>
      </c:valAx>
      <c:valAx>
        <c:axId val="8616217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85Rb (V)</a:t>
                </a:r>
              </a:p>
            </c:rich>
          </c:tx>
          <c:layout>
            <c:manualLayout>
              <c:xMode val="edge"/>
              <c:yMode val="edge"/>
              <c:x val="1.8806017303392635E-2"/>
              <c:y val="0.3422041312632531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6161600"/>
        <c:crossesAt val="1"/>
        <c:crossBetween val="midCat"/>
      </c:valAx>
      <c:spPr>
        <a:noFill/>
        <a:ln w="3175">
          <a:solidFill>
            <a:srgbClr val="B3B3B3"/>
          </a:solidFill>
          <a:prstDash val="solid"/>
        </a:ln>
      </c:spPr>
    </c:plotArea>
    <c:plotVisOnly val="1"/>
    <c:dispBlanksAs val="span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1180555555555562" footer="0.51180555555555562"/>
    <c:pageSetup firstPageNumber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954628016630674"/>
          <c:y val="8.6381464193774821E-2"/>
          <c:w val="0.68688379439295755"/>
          <c:h val="0.6877293495427457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B0F0"/>
              </a:solidFill>
              <a:prstDash val="solid"/>
            </a:ln>
          </c:spPr>
          <c:marker>
            <c:symbol val="none"/>
          </c:marker>
          <c:yVal>
            <c:numRef>
              <c:f>Data!$U$67:$U$1067</c:f>
              <c:numCache>
                <c:formatCode>0.00E+00</c:formatCode>
                <c:ptCount val="1001"/>
                <c:pt idx="0">
                  <c:v>-3.0955445102496443E-5</c:v>
                </c:pt>
                <c:pt idx="1">
                  <c:v>-4.594936500161814E-5</c:v>
                </c:pt>
                <c:pt idx="2">
                  <c:v>8.1464881347666958E-5</c:v>
                </c:pt>
                <c:pt idx="3">
                  <c:v>-7.3383754930813599E-6</c:v>
                </c:pt>
                <c:pt idx="4">
                  <c:v>-8.4120497444102743E-5</c:v>
                </c:pt>
                <c:pt idx="5">
                  <c:v>1.118134098403896E-5</c:v>
                </c:pt>
                <c:pt idx="6">
                  <c:v>8.3444041076468965E-7</c:v>
                </c:pt>
                <c:pt idx="7">
                  <c:v>-1.8347902891213405E-6</c:v>
                </c:pt>
                <c:pt idx="8">
                  <c:v>2.9799030985185758E-5</c:v>
                </c:pt>
                <c:pt idx="9">
                  <c:v>-3.0459544453441842E-5</c:v>
                </c:pt>
                <c:pt idx="10">
                  <c:v>-2.1654864363300305E-6</c:v>
                </c:pt>
                <c:pt idx="11">
                  <c:v>6.9763059860323803E-6</c:v>
                </c:pt>
                <c:pt idx="12">
                  <c:v>7.4251495371513189E-6</c:v>
                </c:pt>
                <c:pt idx="13">
                  <c:v>-2.6161634944515943E-5</c:v>
                </c:pt>
                <c:pt idx="14">
                  <c:v>-2.3634755039778842E-5</c:v>
                </c:pt>
                <c:pt idx="15">
                  <c:v>-4.2974373794996839E-5</c:v>
                </c:pt>
                <c:pt idx="16">
                  <c:v>3.19665139050229E-6</c:v>
                </c:pt>
                <c:pt idx="17">
                  <c:v>1.6827707704612357E-5</c:v>
                </c:pt>
                <c:pt idx="18">
                  <c:v>-1.312507775006224E-5</c:v>
                </c:pt>
                <c:pt idx="19">
                  <c:v>3.0791442508857462E-5</c:v>
                </c:pt>
                <c:pt idx="20">
                  <c:v>2.7005824178023597E-6</c:v>
                </c:pt>
                <c:pt idx="21">
                  <c:v>2.7223533112751457E-5</c:v>
                </c:pt>
                <c:pt idx="22">
                  <c:v>-1.107024663058474E-5</c:v>
                </c:pt>
                <c:pt idx="23">
                  <c:v>-7.8343917742130109E-6</c:v>
                </c:pt>
                <c:pt idx="24">
                  <c:v>5.4068702901125059E-5</c:v>
                </c:pt>
                <c:pt idx="25">
                  <c:v>-4.6775735607399441E-5</c:v>
                </c:pt>
                <c:pt idx="26">
                  <c:v>-1.095215159431634E-5</c:v>
                </c:pt>
                <c:pt idx="27">
                  <c:v>3.0082576121669256E-5</c:v>
                </c:pt>
                <c:pt idx="28">
                  <c:v>-1.4801977343358741E-5</c:v>
                </c:pt>
                <c:pt idx="29">
                  <c:v>-4.2124359912724236E-5</c:v>
                </c:pt>
                <c:pt idx="30">
                  <c:v>-9.2988063207216203E-6</c:v>
                </c:pt>
                <c:pt idx="31">
                  <c:v>-2.9255203981085742E-5</c:v>
                </c:pt>
                <c:pt idx="32">
                  <c:v>-3.4882599985019802E-6</c:v>
                </c:pt>
                <c:pt idx="33">
                  <c:v>-5.8131731141308341E-5</c:v>
                </c:pt>
                <c:pt idx="34">
                  <c:v>7.8719676502053967E-7</c:v>
                </c:pt>
                <c:pt idx="35">
                  <c:v>3.8471153084393758E-5</c:v>
                </c:pt>
                <c:pt idx="36">
                  <c:v>-3.2183378893661041E-5</c:v>
                </c:pt>
                <c:pt idx="37">
                  <c:v>-4.6475164671060343E-7</c:v>
                </c:pt>
                <c:pt idx="38">
                  <c:v>2.1529321060170657E-5</c:v>
                </c:pt>
                <c:pt idx="39">
                  <c:v>-2.7106246412181141E-5</c:v>
                </c:pt>
                <c:pt idx="40">
                  <c:v>-2.6615285896337904E-6</c:v>
                </c:pt>
                <c:pt idx="41">
                  <c:v>-3.3198774196906741E-5</c:v>
                </c:pt>
                <c:pt idx="42">
                  <c:v>-7.4328549759919707E-6</c:v>
                </c:pt>
                <c:pt idx="43">
                  <c:v>-2.4437695820570843E-5</c:v>
                </c:pt>
                <c:pt idx="44">
                  <c:v>5.3572379449463659E-5</c:v>
                </c:pt>
                <c:pt idx="45">
                  <c:v>3.0980474400988163E-5</c:v>
                </c:pt>
                <c:pt idx="46">
                  <c:v>-5.0199197607370041E-5</c:v>
                </c:pt>
                <c:pt idx="47">
                  <c:v>-2.6563095917711341E-5</c:v>
                </c:pt>
                <c:pt idx="48">
                  <c:v>9.6572653759553867E-5</c:v>
                </c:pt>
                <c:pt idx="49">
                  <c:v>1.9686451077373357E-5</c:v>
                </c:pt>
                <c:pt idx="50">
                  <c:v>4.723856487219726E-5</c:v>
                </c:pt>
                <c:pt idx="51">
                  <c:v>3.7620448169028658E-5</c:v>
                </c:pt>
                <c:pt idx="52">
                  <c:v>3.882561561899506E-5</c:v>
                </c:pt>
                <c:pt idx="53">
                  <c:v>-4.7767371243490937E-5</c:v>
                </c:pt>
                <c:pt idx="54">
                  <c:v>2.8830257884327259E-5</c:v>
                </c:pt>
                <c:pt idx="55">
                  <c:v>2.0627830987230695E-6</c:v>
                </c:pt>
                <c:pt idx="56">
                  <c:v>-5.0813047261753338E-5</c:v>
                </c:pt>
                <c:pt idx="57">
                  <c:v>4.1732256179567163E-5</c:v>
                </c:pt>
                <c:pt idx="58">
                  <c:v>9.6407141443270955E-5</c:v>
                </c:pt>
                <c:pt idx="59">
                  <c:v>1.082697722336446E-5</c:v>
                </c:pt>
                <c:pt idx="60">
                  <c:v>-7.614283608338684E-5</c:v>
                </c:pt>
                <c:pt idx="61">
                  <c:v>-7.9052510404263699E-6</c:v>
                </c:pt>
                <c:pt idx="62">
                  <c:v>-8.0108144457752942E-5</c:v>
                </c:pt>
                <c:pt idx="63">
                  <c:v>-4.1732608023168304E-6</c:v>
                </c:pt>
                <c:pt idx="64">
                  <c:v>-4.6043807705134038E-5</c:v>
                </c:pt>
                <c:pt idx="65">
                  <c:v>1.127583820072316E-5</c:v>
                </c:pt>
                <c:pt idx="66">
                  <c:v>-2.6256096496195841E-5</c:v>
                </c:pt>
                <c:pt idx="67">
                  <c:v>-2.0659094278998443E-5</c:v>
                </c:pt>
                <c:pt idx="68">
                  <c:v>2.1174920327428057E-5</c:v>
                </c:pt>
                <c:pt idx="69">
                  <c:v>2.7672468296547958E-5</c:v>
                </c:pt>
                <c:pt idx="70">
                  <c:v>5.6526722308786263E-5</c:v>
                </c:pt>
                <c:pt idx="71">
                  <c:v>-1.9997824206368742E-5</c:v>
                </c:pt>
                <c:pt idx="72">
                  <c:v>1.1134092409456559E-5</c:v>
                </c:pt>
                <c:pt idx="73">
                  <c:v>4.3339215974582063E-5</c:v>
                </c:pt>
                <c:pt idx="74">
                  <c:v>-6.9132167061480499E-6</c:v>
                </c:pt>
                <c:pt idx="75">
                  <c:v>6.9526876167852366E-5</c:v>
                </c:pt>
                <c:pt idx="76">
                  <c:v>-7.534031390084944E-5</c:v>
                </c:pt>
                <c:pt idx="77">
                  <c:v>-1.5534135878590342E-5</c:v>
                </c:pt>
                <c:pt idx="78">
                  <c:v>-4.7342385756653835E-5</c:v>
                </c:pt>
                <c:pt idx="79">
                  <c:v>9.0315536270955399E-6</c:v>
                </c:pt>
                <c:pt idx="80">
                  <c:v>-3.0624844945358543E-5</c:v>
                </c:pt>
                <c:pt idx="81">
                  <c:v>-3.4521133888055641E-5</c:v>
                </c:pt>
                <c:pt idx="82">
                  <c:v>7.7322541898500495E-6</c:v>
                </c:pt>
                <c:pt idx="83">
                  <c:v>1.9308430697586959E-5</c:v>
                </c:pt>
                <c:pt idx="84">
                  <c:v>2.6183901540587856E-5</c:v>
                </c:pt>
                <c:pt idx="85">
                  <c:v>1.6851333345253759E-5</c:v>
                </c:pt>
                <c:pt idx="86">
                  <c:v>-1.543966411327114E-5</c:v>
                </c:pt>
                <c:pt idx="87">
                  <c:v>-3.3883569809870038E-5</c:v>
                </c:pt>
                <c:pt idx="88">
                  <c:v>1.6544200455951059E-5</c:v>
                </c:pt>
                <c:pt idx="89">
                  <c:v>8.2221397398333964E-5</c:v>
                </c:pt>
                <c:pt idx="90">
                  <c:v>3.7029685158975665E-5</c:v>
                </c:pt>
                <c:pt idx="91">
                  <c:v>2.1671081707829358E-5</c:v>
                </c:pt>
                <c:pt idx="92">
                  <c:v>-2.7082631235146543E-5</c:v>
                </c:pt>
                <c:pt idx="93">
                  <c:v>-4.6799346094930035E-5</c:v>
                </c:pt>
                <c:pt idx="94">
                  <c:v>-3.8983967659062439E-5</c:v>
                </c:pt>
                <c:pt idx="95">
                  <c:v>-1.038529346273634E-5</c:v>
                </c:pt>
                <c:pt idx="96">
                  <c:v>-3.053038755515614E-5</c:v>
                </c:pt>
                <c:pt idx="97">
                  <c:v>-2.8688450462311041E-5</c:v>
                </c:pt>
                <c:pt idx="98">
                  <c:v>5.2107058032003961E-5</c:v>
                </c:pt>
                <c:pt idx="99">
                  <c:v>-1.8887825242986641E-5</c:v>
                </c:pt>
                <c:pt idx="100">
                  <c:v>9.7211060994223264E-5</c:v>
                </c:pt>
                <c:pt idx="101">
                  <c:v>1.0470370950238595E-6</c:v>
                </c:pt>
                <c:pt idx="102">
                  <c:v>6.6455804586263898E-6</c:v>
                </c:pt>
                <c:pt idx="103">
                  <c:v>-6.2475468682744837E-5</c:v>
                </c:pt>
                <c:pt idx="104">
                  <c:v>-1.4353232343542241E-5</c:v>
                </c:pt>
                <c:pt idx="105">
                  <c:v>-5.6613496936843807E-6</c:v>
                </c:pt>
                <c:pt idx="106">
                  <c:v>5.3217864218533063E-5</c:v>
                </c:pt>
                <c:pt idx="107">
                  <c:v>2.4389645667822951E-7</c:v>
                </c:pt>
                <c:pt idx="108">
                  <c:v>-5.1450502495869036E-5</c:v>
                </c:pt>
                <c:pt idx="109">
                  <c:v>4.4213602092849561E-5</c:v>
                </c:pt>
                <c:pt idx="110">
                  <c:v>8.4420054912845655E-5</c:v>
                </c:pt>
                <c:pt idx="111">
                  <c:v>-7.9541681543065734E-5</c:v>
                </c:pt>
                <c:pt idx="112">
                  <c:v>-4.3386051150945004E-6</c:v>
                </c:pt>
                <c:pt idx="113">
                  <c:v>-1.428237768425904E-5</c:v>
                </c:pt>
                <c:pt idx="114">
                  <c:v>-1.5767142358228442E-7</c:v>
                </c:pt>
                <c:pt idx="115">
                  <c:v>2.2994190856023457E-5</c:v>
                </c:pt>
                <c:pt idx="116">
                  <c:v>-1.246375743831234E-5</c:v>
                </c:pt>
                <c:pt idx="117">
                  <c:v>3.9203710385331659E-5</c:v>
                </c:pt>
                <c:pt idx="118">
                  <c:v>-8.1831115928506334E-5</c:v>
                </c:pt>
                <c:pt idx="119">
                  <c:v>-6.5520692941005638E-5</c:v>
                </c:pt>
                <c:pt idx="120">
                  <c:v>-2.1485675669031743E-5</c:v>
                </c:pt>
                <c:pt idx="121">
                  <c:v>-2.0257609403647143E-5</c:v>
                </c:pt>
                <c:pt idx="122">
                  <c:v>-3.9456213449253142E-5</c:v>
                </c:pt>
                <c:pt idx="123">
                  <c:v>3.3147634163777194E-6</c:v>
                </c:pt>
                <c:pt idx="124">
                  <c:v>4.8974781338685394E-6</c:v>
                </c:pt>
                <c:pt idx="125">
                  <c:v>8.2457809847109065E-5</c:v>
                </c:pt>
                <c:pt idx="126">
                  <c:v>-1.8321012469686843E-5</c:v>
                </c:pt>
                <c:pt idx="127">
                  <c:v>-8.3105623502044141E-5</c:v>
                </c:pt>
                <c:pt idx="128">
                  <c:v>2.7388930049328258E-5</c:v>
                </c:pt>
                <c:pt idx="129">
                  <c:v>8.1811011620212191E-6</c:v>
                </c:pt>
                <c:pt idx="130">
                  <c:v>7.9921127156302092E-6</c:v>
                </c:pt>
                <c:pt idx="131">
                  <c:v>3.3012589992780463E-5</c:v>
                </c:pt>
                <c:pt idx="132">
                  <c:v>1.7320739554020497E-6</c:v>
                </c:pt>
                <c:pt idx="133">
                  <c:v>-8.3540252174504202E-6</c:v>
                </c:pt>
                <c:pt idx="134">
                  <c:v>1.8387012057511058E-5</c:v>
                </c:pt>
                <c:pt idx="135">
                  <c:v>-7.472661608384044E-5</c:v>
                </c:pt>
                <c:pt idx="136">
                  <c:v>2.0229857897344759E-5</c:v>
                </c:pt>
                <c:pt idx="137">
                  <c:v>-2.9213592035975102E-6</c:v>
                </c:pt>
                <c:pt idx="138">
                  <c:v>8.0393597934682091E-6</c:v>
                </c:pt>
                <c:pt idx="139">
                  <c:v>-2.8286998093372142E-5</c:v>
                </c:pt>
                <c:pt idx="140">
                  <c:v>-2.4016972949422902E-6</c:v>
                </c:pt>
                <c:pt idx="141">
                  <c:v>-5.369336796465344E-5</c:v>
                </c:pt>
                <c:pt idx="142">
                  <c:v>4.3197424357318064E-5</c:v>
                </c:pt>
                <c:pt idx="143">
                  <c:v>-2.8405072488240243E-5</c:v>
                </c:pt>
                <c:pt idx="144">
                  <c:v>-3.8913130596540938E-5</c:v>
                </c:pt>
                <c:pt idx="145">
                  <c:v>2.7242046935747399E-6</c:v>
                </c:pt>
                <c:pt idx="146">
                  <c:v>-2.3611139036048741E-5</c:v>
                </c:pt>
                <c:pt idx="147">
                  <c:v>-2.1654864363300305E-6</c:v>
                </c:pt>
                <c:pt idx="148">
                  <c:v>-1.591202203996114E-5</c:v>
                </c:pt>
                <c:pt idx="149">
                  <c:v>1.059073541961086E-5</c:v>
                </c:pt>
                <c:pt idx="150">
                  <c:v>3.4879337513021759E-5</c:v>
                </c:pt>
                <c:pt idx="151">
                  <c:v>5.4612298102022862E-5</c:v>
                </c:pt>
                <c:pt idx="152">
                  <c:v>5.4541394211243461E-5</c:v>
                </c:pt>
                <c:pt idx="153">
                  <c:v>-1.3859866113713983E-6</c:v>
                </c:pt>
                <c:pt idx="154">
                  <c:v>7.6377603492803993E-6</c:v>
                </c:pt>
                <c:pt idx="155">
                  <c:v>-1.6526083981099541E-5</c:v>
                </c:pt>
                <c:pt idx="156">
                  <c:v>-1.9289315663966741E-5</c:v>
                </c:pt>
                <c:pt idx="157">
                  <c:v>-9.0988324790168532E-5</c:v>
                </c:pt>
                <c:pt idx="158">
                  <c:v>-3.6536054533082305E-6</c:v>
                </c:pt>
                <c:pt idx="159">
                  <c:v>-4.6657683085359141E-5</c:v>
                </c:pt>
                <c:pt idx="160">
                  <c:v>2.9208314554093458E-5</c:v>
                </c:pt>
                <c:pt idx="161">
                  <c:v>-1.0789092405938305E-6</c:v>
                </c:pt>
                <c:pt idx="162">
                  <c:v>2.0867774049977657E-5</c:v>
                </c:pt>
                <c:pt idx="163">
                  <c:v>-3.4993400932764238E-5</c:v>
                </c:pt>
                <c:pt idx="164">
                  <c:v>1.6284319523194756E-5</c:v>
                </c:pt>
                <c:pt idx="165">
                  <c:v>-4.8452066251994237E-5</c:v>
                </c:pt>
                <c:pt idx="166">
                  <c:v>-6.0091158048835539E-5</c:v>
                </c:pt>
                <c:pt idx="167">
                  <c:v>1.233893809208206E-5</c:v>
                </c:pt>
                <c:pt idx="168">
                  <c:v>1.0345348149749127E-4</c:v>
                </c:pt>
                <c:pt idx="169">
                  <c:v>-5.8887177427354141E-5</c:v>
                </c:pt>
                <c:pt idx="170">
                  <c:v>1.9213925827747356E-5</c:v>
                </c:pt>
                <c:pt idx="171">
                  <c:v>-5.076582819249924E-5</c:v>
                </c:pt>
                <c:pt idx="172">
                  <c:v>2.8286803945941259E-5</c:v>
                </c:pt>
                <c:pt idx="173">
                  <c:v>4.5371584760128662E-5</c:v>
                </c:pt>
                <c:pt idx="174">
                  <c:v>2.6869112034443059E-5</c:v>
                </c:pt>
                <c:pt idx="175">
                  <c:v>6.0313788335693495E-6</c:v>
                </c:pt>
                <c:pt idx="176">
                  <c:v>2.1978230472802357E-5</c:v>
                </c:pt>
                <c:pt idx="177">
                  <c:v>1.3921796820979159E-5</c:v>
                </c:pt>
                <c:pt idx="178">
                  <c:v>2.8499459480288259E-5</c:v>
                </c:pt>
                <c:pt idx="179">
                  <c:v>1.231531352626706E-5</c:v>
                </c:pt>
                <c:pt idx="180">
                  <c:v>-3.3694661147604837E-5</c:v>
                </c:pt>
                <c:pt idx="181">
                  <c:v>-2.3800066908471642E-5</c:v>
                </c:pt>
                <c:pt idx="182">
                  <c:v>-4.2205020626792304E-6</c:v>
                </c:pt>
                <c:pt idx="183">
                  <c:v>-6.1956118775669734E-5</c:v>
                </c:pt>
                <c:pt idx="184">
                  <c:v>-3.794501900383494E-5</c:v>
                </c:pt>
                <c:pt idx="185">
                  <c:v>7.4656496450758458E-5</c:v>
                </c:pt>
                <c:pt idx="186">
                  <c:v>-5.7423495020548541E-5</c:v>
                </c:pt>
                <c:pt idx="187">
                  <c:v>-9.8442370445570231E-7</c:v>
                </c:pt>
                <c:pt idx="188">
                  <c:v>-3.6079606599800336E-5</c:v>
                </c:pt>
                <c:pt idx="189">
                  <c:v>-2.3965378501576641E-5</c:v>
                </c:pt>
                <c:pt idx="190">
                  <c:v>5.0155921852406393E-6</c:v>
                </c:pt>
                <c:pt idx="191">
                  <c:v>-7.9093229440145441E-5</c:v>
                </c:pt>
                <c:pt idx="192">
                  <c:v>-5.7794510302909202E-6</c:v>
                </c:pt>
                <c:pt idx="193">
                  <c:v>5.8346641300947459E-5</c:v>
                </c:pt>
                <c:pt idx="194">
                  <c:v>-3.2018080999751439E-5</c:v>
                </c:pt>
                <c:pt idx="195">
                  <c:v>7.2834092489340504E-6</c:v>
                </c:pt>
                <c:pt idx="196">
                  <c:v>-1.189690794683454E-5</c:v>
                </c:pt>
                <c:pt idx="197">
                  <c:v>-8.9831919820737035E-5</c:v>
                </c:pt>
                <c:pt idx="198">
                  <c:v>-2.0045057929229541E-5</c:v>
                </c:pt>
                <c:pt idx="199">
                  <c:v>9.5040303698025598E-6</c:v>
                </c:pt>
                <c:pt idx="200">
                  <c:v>1.5433804867718256E-5</c:v>
                </c:pt>
                <c:pt idx="201">
                  <c:v>-4.4391047406390637E-5</c:v>
                </c:pt>
                <c:pt idx="202">
                  <c:v>-5.3953064899496737E-5</c:v>
                </c:pt>
                <c:pt idx="203">
                  <c:v>-4.3989658604795241E-5</c:v>
                </c:pt>
                <c:pt idx="204">
                  <c:v>-6.561511700435804E-5</c:v>
                </c:pt>
                <c:pt idx="205">
                  <c:v>-1.0373148613054974E-4</c:v>
                </c:pt>
                <c:pt idx="206">
                  <c:v>-2.8499531902918841E-5</c:v>
                </c:pt>
                <c:pt idx="207">
                  <c:v>-2.5594863744863542E-5</c:v>
                </c:pt>
                <c:pt idx="208">
                  <c:v>4.1188731552064165E-5</c:v>
                </c:pt>
                <c:pt idx="209">
                  <c:v>2.7318045614162158E-5</c:v>
                </c:pt>
                <c:pt idx="210">
                  <c:v>1.0968722575708359E-5</c:v>
                </c:pt>
                <c:pt idx="211">
                  <c:v>-2.1343976491483341E-5</c:v>
                </c:pt>
                <c:pt idx="212">
                  <c:v>-1.747078723529964E-5</c:v>
                </c:pt>
                <c:pt idx="213">
                  <c:v>6.1608397836318763E-5</c:v>
                </c:pt>
                <c:pt idx="214">
                  <c:v>5.0155921852406393E-6</c:v>
                </c:pt>
                <c:pt idx="215">
                  <c:v>4.8502325527068897E-6</c:v>
                </c:pt>
                <c:pt idx="216">
                  <c:v>-5.0553342102536141E-5</c:v>
                </c:pt>
                <c:pt idx="217">
                  <c:v>-1.1920526740338039E-5</c:v>
                </c:pt>
                <c:pt idx="218">
                  <c:v>-1.1920526740338039E-5</c:v>
                </c:pt>
                <c:pt idx="219">
                  <c:v>1.4039921619617359E-5</c:v>
                </c:pt>
                <c:pt idx="220">
                  <c:v>-2.4744700871581843E-5</c:v>
                </c:pt>
                <c:pt idx="221">
                  <c:v>3.6769750549133064E-5</c:v>
                </c:pt>
                <c:pt idx="222">
                  <c:v>5.0570857205074662E-5</c:v>
                </c:pt>
                <c:pt idx="223">
                  <c:v>-9.2043286154032405E-6</c:v>
                </c:pt>
                <c:pt idx="224">
                  <c:v>6.0190229644081059E-5</c:v>
                </c:pt>
                <c:pt idx="225">
                  <c:v>2.0040846491872658E-5</c:v>
                </c:pt>
                <c:pt idx="226">
                  <c:v>1.446517205952026E-5</c:v>
                </c:pt>
                <c:pt idx="227">
                  <c:v>2.6916368105058358E-5</c:v>
                </c:pt>
                <c:pt idx="228">
                  <c:v>1.1194285770335226E-4</c:v>
                </c:pt>
                <c:pt idx="229">
                  <c:v>-1.340498285831694E-7</c:v>
                </c:pt>
                <c:pt idx="230">
                  <c:v>6.8368611517814868E-5</c:v>
                </c:pt>
                <c:pt idx="231">
                  <c:v>5.6739438390007462E-5</c:v>
                </c:pt>
                <c:pt idx="232">
                  <c:v>-1.0170212936217974E-4</c:v>
                </c:pt>
                <c:pt idx="233">
                  <c:v>6.7873198353293496E-6</c:v>
                </c:pt>
                <c:pt idx="234">
                  <c:v>6.2884766542405264E-5</c:v>
                </c:pt>
                <c:pt idx="235">
                  <c:v>-4.1982690223930439E-5</c:v>
                </c:pt>
                <c:pt idx="236">
                  <c:v>4.111783725498206E-5</c:v>
                </c:pt>
                <c:pt idx="237">
                  <c:v>4.4024544981795163E-5</c:v>
                </c:pt>
                <c:pt idx="238">
                  <c:v>-3.0435930074965441E-5</c:v>
                </c:pt>
                <c:pt idx="239">
                  <c:v>6.886500899777396E-5</c:v>
                </c:pt>
                <c:pt idx="240">
                  <c:v>-2.6610326513586043E-5</c:v>
                </c:pt>
                <c:pt idx="241">
                  <c:v>1.6862036313989226E-4</c:v>
                </c:pt>
                <c:pt idx="242">
                  <c:v>9.300237790556516E-5</c:v>
                </c:pt>
                <c:pt idx="243">
                  <c:v>3.5706388783424162E-5</c:v>
                </c:pt>
                <c:pt idx="244">
                  <c:v>-3.9196478542970342E-5</c:v>
                </c:pt>
                <c:pt idx="245">
                  <c:v>-1.0597865641788531E-5</c:v>
                </c:pt>
                <c:pt idx="246">
                  <c:v>1.2918396530440724E-4</c:v>
                </c:pt>
                <c:pt idx="247">
                  <c:v>-3.8189506324359101E-6</c:v>
                </c:pt>
                <c:pt idx="248">
                  <c:v>-2.9922219801711104E-6</c:v>
                </c:pt>
                <c:pt idx="249">
                  <c:v>-1.385724866552224E-5</c:v>
                </c:pt>
                <c:pt idx="250">
                  <c:v>-3.0034484780436342E-5</c:v>
                </c:pt>
                <c:pt idx="251">
                  <c:v>-2.3398594749314341E-5</c:v>
                </c:pt>
                <c:pt idx="252">
                  <c:v>-3.5796249746795341E-5</c:v>
                </c:pt>
                <c:pt idx="253">
                  <c:v>-3.5276760079960837E-5</c:v>
                </c:pt>
                <c:pt idx="254">
                  <c:v>2.5829484176966857E-5</c:v>
                </c:pt>
                <c:pt idx="255">
                  <c:v>5.4943183595724058E-5</c:v>
                </c:pt>
                <c:pt idx="256">
                  <c:v>-5.2867055010362741E-5</c:v>
                </c:pt>
                <c:pt idx="257">
                  <c:v>-4.4225769861334341E-5</c:v>
                </c:pt>
                <c:pt idx="258">
                  <c:v>-2.9326047943164443E-5</c:v>
                </c:pt>
                <c:pt idx="259">
                  <c:v>-7.1185977574181141E-5</c:v>
                </c:pt>
                <c:pt idx="260">
                  <c:v>4.4969834140159061E-5</c:v>
                </c:pt>
                <c:pt idx="261">
                  <c:v>-4.2677433005274607E-6</c:v>
                </c:pt>
                <c:pt idx="262">
                  <c:v>-2.1202277111466943E-5</c:v>
                </c:pt>
                <c:pt idx="263">
                  <c:v>-3.8370044769430635E-5</c:v>
                </c:pt>
                <c:pt idx="264">
                  <c:v>2.2734293023285858E-5</c:v>
                </c:pt>
                <c:pt idx="265">
                  <c:v>-6.5426268787755745E-5</c:v>
                </c:pt>
                <c:pt idx="266">
                  <c:v>-5.5157105437163436E-5</c:v>
                </c:pt>
                <c:pt idx="267">
                  <c:v>-4.4910489325958037E-5</c:v>
                </c:pt>
                <c:pt idx="268">
                  <c:v>-4.69291342852712E-6</c:v>
                </c:pt>
                <c:pt idx="269">
                  <c:v>-4.7696540455505841E-5</c:v>
                </c:pt>
                <c:pt idx="270">
                  <c:v>-6.5756752930734943E-5</c:v>
                </c:pt>
                <c:pt idx="271">
                  <c:v>-3.3246001632398237E-5</c:v>
                </c:pt>
                <c:pt idx="272">
                  <c:v>-2.9963641324459641E-5</c:v>
                </c:pt>
                <c:pt idx="273">
                  <c:v>-8.5193625602491207E-6</c:v>
                </c:pt>
                <c:pt idx="274">
                  <c:v>4.96834654780507E-6</c:v>
                </c:pt>
                <c:pt idx="275">
                  <c:v>-3.2372290435007839E-5</c:v>
                </c:pt>
                <c:pt idx="276">
                  <c:v>5.8039379907860959E-5</c:v>
                </c:pt>
                <c:pt idx="277">
                  <c:v>5.3714185896547262E-5</c:v>
                </c:pt>
                <c:pt idx="278">
                  <c:v>-6.2754751083236007E-6</c:v>
                </c:pt>
                <c:pt idx="279">
                  <c:v>2.9728144827726357E-5</c:v>
                </c:pt>
                <c:pt idx="280">
                  <c:v>5.0392150123926495E-6</c:v>
                </c:pt>
                <c:pt idx="281">
                  <c:v>2.9350086176720957E-5</c:v>
                </c:pt>
                <c:pt idx="282">
                  <c:v>-6.245186192781344E-5</c:v>
                </c:pt>
                <c:pt idx="283">
                  <c:v>2.982265971560726E-5</c:v>
                </c:pt>
                <c:pt idx="284">
                  <c:v>-8.1925524458819742E-5</c:v>
                </c:pt>
                <c:pt idx="285">
                  <c:v>-3.251397385485264E-5</c:v>
                </c:pt>
                <c:pt idx="286">
                  <c:v>-1.6053728979244943E-5</c:v>
                </c:pt>
                <c:pt idx="287">
                  <c:v>1.5903418029761598E-6</c:v>
                </c:pt>
                <c:pt idx="288">
                  <c:v>1.720571863007116E-5</c:v>
                </c:pt>
                <c:pt idx="289">
                  <c:v>-2.7323915518522801E-6</c:v>
                </c:pt>
                <c:pt idx="290">
                  <c:v>-7.4328549759919707E-6</c:v>
                </c:pt>
                <c:pt idx="291">
                  <c:v>5.2934252945946562E-5</c:v>
                </c:pt>
                <c:pt idx="292">
                  <c:v>5.6597627618519561E-5</c:v>
                </c:pt>
                <c:pt idx="293">
                  <c:v>2.8877514889265858E-5</c:v>
                </c:pt>
                <c:pt idx="294">
                  <c:v>-8.0178952094504938E-5</c:v>
                </c:pt>
                <c:pt idx="295">
                  <c:v>-4.0117353777103738E-5</c:v>
                </c:pt>
                <c:pt idx="296">
                  <c:v>-8.8736559380483007E-6</c:v>
                </c:pt>
                <c:pt idx="297">
                  <c:v>-8.6138409180905902E-6</c:v>
                </c:pt>
                <c:pt idx="298">
                  <c:v>-1.288889243069474E-5</c:v>
                </c:pt>
                <c:pt idx="299">
                  <c:v>2.6136645818951958E-5</c:v>
                </c:pt>
                <c:pt idx="300">
                  <c:v>3.0076724416756497E-6</c:v>
                </c:pt>
                <c:pt idx="301">
                  <c:v>-1.1142378689439573E-4</c:v>
                </c:pt>
                <c:pt idx="302">
                  <c:v>-1.8391864243517443E-5</c:v>
                </c:pt>
                <c:pt idx="303">
                  <c:v>4.4000912868253061E-5</c:v>
                </c:pt>
                <c:pt idx="304">
                  <c:v>4.4284498602388264E-5</c:v>
                </c:pt>
                <c:pt idx="305">
                  <c:v>-6.318500980324137E-8</c:v>
                </c:pt>
                <c:pt idx="306">
                  <c:v>5.4683202043475962E-5</c:v>
                </c:pt>
                <c:pt idx="307">
                  <c:v>7.3285419898160066E-5</c:v>
                </c:pt>
                <c:pt idx="308">
                  <c:v>2.3017817965476558E-5</c:v>
                </c:pt>
                <c:pt idx="309">
                  <c:v>6.886500899777396E-5</c:v>
                </c:pt>
                <c:pt idx="310">
                  <c:v>3.1098619516510858E-5</c:v>
                </c:pt>
                <c:pt idx="311">
                  <c:v>7.9266289316780666E-5</c:v>
                </c:pt>
                <c:pt idx="312">
                  <c:v>-3.520592036905324E-5</c:v>
                </c:pt>
                <c:pt idx="313">
                  <c:v>4.348100779451796E-5</c:v>
                </c:pt>
                <c:pt idx="314">
                  <c:v>6.3192042942635356E-5</c:v>
                </c:pt>
                <c:pt idx="315">
                  <c:v>-2.6350557957887541E-5</c:v>
                </c:pt>
                <c:pt idx="316">
                  <c:v>-1.0789092405938305E-6</c:v>
                </c:pt>
                <c:pt idx="317">
                  <c:v>3.3343403447857461E-5</c:v>
                </c:pt>
                <c:pt idx="318">
                  <c:v>-1.7801431248169541E-5</c:v>
                </c:pt>
                <c:pt idx="319">
                  <c:v>8.6051348423689064E-5</c:v>
                </c:pt>
                <c:pt idx="320">
                  <c:v>2.7478269749699997E-6</c:v>
                </c:pt>
                <c:pt idx="321">
                  <c:v>-2.7342397873157642E-5</c:v>
                </c:pt>
                <c:pt idx="322">
                  <c:v>-1.6313524508696043E-5</c:v>
                </c:pt>
                <c:pt idx="323">
                  <c:v>7.8976186274963794E-6</c:v>
                </c:pt>
                <c:pt idx="324">
                  <c:v>-4.401326975575424E-5</c:v>
                </c:pt>
                <c:pt idx="325">
                  <c:v>-1.1259198396094341E-5</c:v>
                </c:pt>
                <c:pt idx="326">
                  <c:v>1.1651465609597798E-6</c:v>
                </c:pt>
                <c:pt idx="327">
                  <c:v>-6.5638723006121943E-5</c:v>
                </c:pt>
                <c:pt idx="328">
                  <c:v>3.1193135710253959E-5</c:v>
                </c:pt>
                <c:pt idx="329">
                  <c:v>3.62185534193142E-6</c:v>
                </c:pt>
                <c:pt idx="330">
                  <c:v>2.7129020701374257E-5</c:v>
                </c:pt>
                <c:pt idx="331">
                  <c:v>-8.7083191859210396E-6</c:v>
                </c:pt>
                <c:pt idx="332">
                  <c:v>-2.3705603017254241E-5</c:v>
                </c:pt>
                <c:pt idx="333">
                  <c:v>-4.0315368862586106E-6</c:v>
                </c:pt>
                <c:pt idx="334">
                  <c:v>-2.3020737114782142E-5</c:v>
                </c:pt>
                <c:pt idx="335">
                  <c:v>-2.4107073933489242E-5</c:v>
                </c:pt>
                <c:pt idx="336">
                  <c:v>2.9468229350387257E-5</c:v>
                </c:pt>
                <c:pt idx="337">
                  <c:v>-2.696455526565294E-5</c:v>
                </c:pt>
                <c:pt idx="338">
                  <c:v>-3.8370044769430635E-5</c:v>
                </c:pt>
                <c:pt idx="339">
                  <c:v>-6.153119410097854E-5</c:v>
                </c:pt>
                <c:pt idx="340">
                  <c:v>1.6591451607794859E-5</c:v>
                </c:pt>
                <c:pt idx="341">
                  <c:v>-2.949135032456354E-5</c:v>
                </c:pt>
                <c:pt idx="342">
                  <c:v>-9.3932839360291495E-6</c:v>
                </c:pt>
                <c:pt idx="343">
                  <c:v>7.7322541898500495E-6</c:v>
                </c:pt>
                <c:pt idx="344">
                  <c:v>-2.5500401563310842E-5</c:v>
                </c:pt>
                <c:pt idx="345">
                  <c:v>-3.1238815788534539E-5</c:v>
                </c:pt>
                <c:pt idx="346">
                  <c:v>-5.2834244714238905E-6</c:v>
                </c:pt>
                <c:pt idx="347">
                  <c:v>1.101597107150276E-5</c:v>
                </c:pt>
                <c:pt idx="348">
                  <c:v>4.515889305274796E-5</c:v>
                </c:pt>
                <c:pt idx="349">
                  <c:v>4.234667890975766E-5</c:v>
                </c:pt>
                <c:pt idx="350">
                  <c:v>-5.8674708741184841E-5</c:v>
                </c:pt>
                <c:pt idx="351">
                  <c:v>-3.2348676512027939E-5</c:v>
                </c:pt>
                <c:pt idx="352">
                  <c:v>-1.055062741914951E-5</c:v>
                </c:pt>
                <c:pt idx="353">
                  <c:v>1.4958538138914696E-6</c:v>
                </c:pt>
                <c:pt idx="354">
                  <c:v>5.4635932743558559E-5</c:v>
                </c:pt>
                <c:pt idx="355">
                  <c:v>-2.7129861583570243E-5</c:v>
                </c:pt>
                <c:pt idx="356">
                  <c:v>-1.5723079139263642E-5</c:v>
                </c:pt>
                <c:pt idx="357">
                  <c:v>-2.8121693704365243E-5</c:v>
                </c:pt>
                <c:pt idx="358">
                  <c:v>-3.7260251438430039E-5</c:v>
                </c:pt>
                <c:pt idx="359">
                  <c:v>3.2202737844225594E-6</c:v>
                </c:pt>
                <c:pt idx="360">
                  <c:v>2.4270062821148856E-5</c:v>
                </c:pt>
                <c:pt idx="361">
                  <c:v>-4.3871602765680136E-5</c:v>
                </c:pt>
                <c:pt idx="362">
                  <c:v>4.2984737311418063E-5</c:v>
                </c:pt>
                <c:pt idx="363">
                  <c:v>8.0157362517376891E-6</c:v>
                </c:pt>
                <c:pt idx="364">
                  <c:v>-4.4803285923662609E-6</c:v>
                </c:pt>
                <c:pt idx="365">
                  <c:v>3.0785395052887399E-6</c:v>
                </c:pt>
                <c:pt idx="366">
                  <c:v>1.5693683572033657E-5</c:v>
                </c:pt>
                <c:pt idx="367">
                  <c:v>-2.8900983411447942E-5</c:v>
                </c:pt>
                <c:pt idx="368">
                  <c:v>-2.9449801347374801E-6</c:v>
                </c:pt>
                <c:pt idx="369">
                  <c:v>1.8127126296357257E-5</c:v>
                </c:pt>
                <c:pt idx="370">
                  <c:v>-7.2979916888699141E-5</c:v>
                </c:pt>
                <c:pt idx="371">
                  <c:v>5.86601750744628E-6</c:v>
                </c:pt>
                <c:pt idx="372">
                  <c:v>1.6142566574150557E-5</c:v>
                </c:pt>
                <c:pt idx="373">
                  <c:v>6.1494942352875496E-6</c:v>
                </c:pt>
                <c:pt idx="374">
                  <c:v>-3.5158693867023237E-5</c:v>
                </c:pt>
                <c:pt idx="375">
                  <c:v>3.3012589992780463E-5</c:v>
                </c:pt>
                <c:pt idx="376">
                  <c:v>4.9861849462053462E-5</c:v>
                </c:pt>
                <c:pt idx="377">
                  <c:v>-1.1777066534333874E-4</c:v>
                </c:pt>
                <c:pt idx="378">
                  <c:v>8.0866068938202092E-6</c:v>
                </c:pt>
                <c:pt idx="379">
                  <c:v>1.5481055490583157E-5</c:v>
                </c:pt>
                <c:pt idx="380">
                  <c:v>5.7519401256699264E-5</c:v>
                </c:pt>
                <c:pt idx="381">
                  <c:v>9.7376574651465868E-5</c:v>
                </c:pt>
                <c:pt idx="382">
                  <c:v>5.0310887110929763E-5</c:v>
                </c:pt>
                <c:pt idx="383">
                  <c:v>3.6391665059822661E-5</c:v>
                </c:pt>
                <c:pt idx="384">
                  <c:v>4.0943063148566499E-6</c:v>
                </c:pt>
                <c:pt idx="385">
                  <c:v>3.3745106983693764E-5</c:v>
                </c:pt>
                <c:pt idx="386">
                  <c:v>2.9066543134069759E-5</c:v>
                </c:pt>
                <c:pt idx="387">
                  <c:v>-4.3422989295172636E-5</c:v>
                </c:pt>
                <c:pt idx="388">
                  <c:v>7.850371617178049E-6</c:v>
                </c:pt>
                <c:pt idx="389">
                  <c:v>-5.008114916124014E-5</c:v>
                </c:pt>
                <c:pt idx="390">
                  <c:v>-3.2395904352364836E-5</c:v>
                </c:pt>
                <c:pt idx="391">
                  <c:v>4.7947553866656159E-5</c:v>
                </c:pt>
                <c:pt idx="392">
                  <c:v>-1.0663386605223974E-4</c:v>
                </c:pt>
                <c:pt idx="393">
                  <c:v>-5.2607355231058937E-5</c:v>
                </c:pt>
                <c:pt idx="394">
                  <c:v>-3.1002673606420743E-5</c:v>
                </c:pt>
                <c:pt idx="395">
                  <c:v>-2.3965378501576641E-5</c:v>
                </c:pt>
                <c:pt idx="396">
                  <c:v>-7.6898145144446234E-5</c:v>
                </c:pt>
                <c:pt idx="397">
                  <c:v>6.6383046434230963E-5</c:v>
                </c:pt>
                <c:pt idx="398">
                  <c:v>2.0702387986840958E-5</c:v>
                </c:pt>
                <c:pt idx="399">
                  <c:v>5.7006564570467598E-6</c:v>
                </c:pt>
                <c:pt idx="400">
                  <c:v>-4.8582568749547702E-6</c:v>
                </c:pt>
                <c:pt idx="401">
                  <c:v>1.3402049378287259E-5</c:v>
                </c:pt>
                <c:pt idx="402">
                  <c:v>8.2646940211709061E-5</c:v>
                </c:pt>
                <c:pt idx="403">
                  <c:v>-1.024357842359746E-5</c:v>
                </c:pt>
                <c:pt idx="404">
                  <c:v>3.9487282405806161E-5</c:v>
                </c:pt>
                <c:pt idx="405">
                  <c:v>1.1393959848160659E-5</c:v>
                </c:pt>
                <c:pt idx="406">
                  <c:v>-2.7460473392754943E-5</c:v>
                </c:pt>
                <c:pt idx="407">
                  <c:v>-5.7942868670435241E-5</c:v>
                </c:pt>
                <c:pt idx="408">
                  <c:v>-6.3227153672968105E-6</c:v>
                </c:pt>
                <c:pt idx="409">
                  <c:v>-2.3823682867218841E-5</c:v>
                </c:pt>
                <c:pt idx="410">
                  <c:v>4.2582996357789263E-5</c:v>
                </c:pt>
                <c:pt idx="411">
                  <c:v>3.4950227351703662E-5</c:v>
                </c:pt>
                <c:pt idx="412">
                  <c:v>-7.1776092773486334E-5</c:v>
                </c:pt>
                <c:pt idx="413">
                  <c:v>-7.144562869461284E-5</c:v>
                </c:pt>
                <c:pt idx="414">
                  <c:v>-3.4710040975854137E-5</c:v>
                </c:pt>
                <c:pt idx="415">
                  <c:v>-2.4248769162933641E-5</c:v>
                </c:pt>
                <c:pt idx="416">
                  <c:v>-1.3101459243437439E-5</c:v>
                </c:pt>
                <c:pt idx="417">
                  <c:v>4.1023311604349559E-5</c:v>
                </c:pt>
                <c:pt idx="418">
                  <c:v>-3.8204757188172441E-5</c:v>
                </c:pt>
                <c:pt idx="419">
                  <c:v>3.745503417158406E-5</c:v>
                </c:pt>
                <c:pt idx="420">
                  <c:v>-2.8593991227609042E-5</c:v>
                </c:pt>
                <c:pt idx="421">
                  <c:v>-7.3900478408096132E-5</c:v>
                </c:pt>
                <c:pt idx="422">
                  <c:v>-5.2253218072173637E-5</c:v>
                </c:pt>
                <c:pt idx="423">
                  <c:v>3.0720555642170462E-5</c:v>
                </c:pt>
                <c:pt idx="424">
                  <c:v>-6.6297765022923307E-6</c:v>
                </c:pt>
                <c:pt idx="425">
                  <c:v>-3.0506773193548441E-5</c:v>
                </c:pt>
                <c:pt idx="426">
                  <c:v>-4.8806216987370238E-5</c:v>
                </c:pt>
                <c:pt idx="427">
                  <c:v>2.6372924652317158E-5</c:v>
                </c:pt>
                <c:pt idx="428">
                  <c:v>-1.5959257708895742E-5</c:v>
                </c:pt>
                <c:pt idx="429">
                  <c:v>2.6136645818951958E-5</c:v>
                </c:pt>
                <c:pt idx="430">
                  <c:v>-1.7639266855575263E-6</c:v>
                </c:pt>
                <c:pt idx="431">
                  <c:v>-2.6326942600898941E-5</c:v>
                </c:pt>
                <c:pt idx="432">
                  <c:v>1.2310548263332825E-4</c:v>
                </c:pt>
                <c:pt idx="433">
                  <c:v>4.1850414101362962E-5</c:v>
                </c:pt>
                <c:pt idx="434">
                  <c:v>6.1112036663049462E-5</c:v>
                </c:pt>
                <c:pt idx="435">
                  <c:v>-4.3210487469158539E-5</c:v>
                </c:pt>
                <c:pt idx="436">
                  <c:v>-1.0078243955300601E-5</c:v>
                </c:pt>
                <c:pt idx="437">
                  <c:v>8.0992061745143368E-5</c:v>
                </c:pt>
                <c:pt idx="438">
                  <c:v>2.9373714800194957E-5</c:v>
                </c:pt>
                <c:pt idx="439">
                  <c:v>4.513526066896886E-5</c:v>
                </c:pt>
                <c:pt idx="440">
                  <c:v>-4.2441226844033709E-6</c:v>
                </c:pt>
                <c:pt idx="441">
                  <c:v>4.1330520298227265E-5</c:v>
                </c:pt>
                <c:pt idx="442">
                  <c:v>-1.3550209907484041E-5</c:v>
                </c:pt>
                <c:pt idx="443">
                  <c:v>1.7276595838964958E-5</c:v>
                </c:pt>
                <c:pt idx="444">
                  <c:v>-8.165067916764061E-6</c:v>
                </c:pt>
                <c:pt idx="445">
                  <c:v>-3.223060681274054E-5</c:v>
                </c:pt>
                <c:pt idx="446">
                  <c:v>1.6048064720676358E-5</c:v>
                </c:pt>
                <c:pt idx="447">
                  <c:v>-2.1343976491483341E-5</c:v>
                </c:pt>
                <c:pt idx="448">
                  <c:v>-8.7319387388272995E-6</c:v>
                </c:pt>
                <c:pt idx="449">
                  <c:v>1.174832563455856E-5</c:v>
                </c:pt>
                <c:pt idx="450">
                  <c:v>2.788512251383236E-5</c:v>
                </c:pt>
                <c:pt idx="451">
                  <c:v>-2.2855423946938343E-5</c:v>
                </c:pt>
                <c:pt idx="452">
                  <c:v>3.6200496618514954E-7</c:v>
                </c:pt>
                <c:pt idx="453">
                  <c:v>6.3475683541389558E-5</c:v>
                </c:pt>
                <c:pt idx="454">
                  <c:v>-5.4000282450920838E-5</c:v>
                </c:pt>
                <c:pt idx="455">
                  <c:v>1.458329750528526E-5</c:v>
                </c:pt>
                <c:pt idx="456">
                  <c:v>-9.1334702773687104E-6</c:v>
                </c:pt>
                <c:pt idx="457">
                  <c:v>-8.0705891313818813E-6</c:v>
                </c:pt>
                <c:pt idx="458">
                  <c:v>-5.8863569818043941E-5</c:v>
                </c:pt>
                <c:pt idx="459">
                  <c:v>-3.8913130596540938E-5</c:v>
                </c:pt>
                <c:pt idx="460">
                  <c:v>-3.5819862848793538E-5</c:v>
                </c:pt>
                <c:pt idx="461">
                  <c:v>-4.5547982508114942E-5</c:v>
                </c:pt>
                <c:pt idx="462">
                  <c:v>-7.3097938073993845E-5</c:v>
                </c:pt>
                <c:pt idx="463">
                  <c:v>-7.1658070014631839E-5</c:v>
                </c:pt>
                <c:pt idx="464">
                  <c:v>-6.8565823669238939E-5</c:v>
                </c:pt>
                <c:pt idx="465">
                  <c:v>-4.2289640960522737E-5</c:v>
                </c:pt>
                <c:pt idx="466">
                  <c:v>1.1338541442869626E-4</c:v>
                </c:pt>
                <c:pt idx="467">
                  <c:v>-1.114110358483084E-5</c:v>
                </c:pt>
                <c:pt idx="468">
                  <c:v>2.3934933447806997E-6</c:v>
                </c:pt>
                <c:pt idx="469">
                  <c:v>-3.9668723321092936E-5</c:v>
                </c:pt>
                <c:pt idx="470">
                  <c:v>-2.2973504809242942E-5</c:v>
                </c:pt>
                <c:pt idx="471">
                  <c:v>-7.0336205516436835E-5</c:v>
                </c:pt>
                <c:pt idx="472">
                  <c:v>2.1174920327428057E-5</c:v>
                </c:pt>
                <c:pt idx="473">
                  <c:v>-3.3175160470749339E-5</c:v>
                </c:pt>
                <c:pt idx="474">
                  <c:v>1.2811430590293561E-5</c:v>
                </c:pt>
                <c:pt idx="475">
                  <c:v>2.3915652295755259E-5</c:v>
                </c:pt>
                <c:pt idx="476">
                  <c:v>-6.3112848941497844E-5</c:v>
                </c:pt>
                <c:pt idx="477">
                  <c:v>-1.7943135487668042E-5</c:v>
                </c:pt>
                <c:pt idx="478">
                  <c:v>-5.2630964330017039E-5</c:v>
                </c:pt>
                <c:pt idx="479">
                  <c:v>7.2694444468988055E-5</c:v>
                </c:pt>
                <c:pt idx="480">
                  <c:v>-8.6806621670987359E-8</c:v>
                </c:pt>
                <c:pt idx="481">
                  <c:v>6.3121132919636663E-5</c:v>
                </c:pt>
                <c:pt idx="482">
                  <c:v>-2.8853753906565343E-5</c:v>
                </c:pt>
                <c:pt idx="483">
                  <c:v>-5.6030615891355938E-5</c:v>
                </c:pt>
                <c:pt idx="484">
                  <c:v>1.226806441148266E-5</c:v>
                </c:pt>
                <c:pt idx="485">
                  <c:v>-1.298336662594774E-5</c:v>
                </c:pt>
                <c:pt idx="486">
                  <c:v>4.208673036716716E-5</c:v>
                </c:pt>
                <c:pt idx="487">
                  <c:v>-6.79511671966102E-6</c:v>
                </c:pt>
                <c:pt idx="488">
                  <c:v>4.6612504531105E-6</c:v>
                </c:pt>
                <c:pt idx="489">
                  <c:v>5.5352956823257998E-6</c:v>
                </c:pt>
                <c:pt idx="490">
                  <c:v>2.0844147452635059E-5</c:v>
                </c:pt>
                <c:pt idx="491">
                  <c:v>6.0804766705043864E-5</c:v>
                </c:pt>
                <c:pt idx="492">
                  <c:v>-2.9396891854637641E-5</c:v>
                </c:pt>
                <c:pt idx="493">
                  <c:v>5.7637577983557964E-5</c:v>
                </c:pt>
                <c:pt idx="494">
                  <c:v>9.3829913851784067E-5</c:v>
                </c:pt>
                <c:pt idx="495">
                  <c:v>7.9148086824198556E-5</c:v>
                </c:pt>
                <c:pt idx="496">
                  <c:v>1.9213925827747356E-5</c:v>
                </c:pt>
                <c:pt idx="497">
                  <c:v>-1.8226543359170342E-5</c:v>
                </c:pt>
                <c:pt idx="498">
                  <c:v>-5.9264898411881938E-5</c:v>
                </c:pt>
                <c:pt idx="499">
                  <c:v>2.7388930049328258E-5</c:v>
                </c:pt>
                <c:pt idx="500">
                  <c:v>1.101597107150276E-5</c:v>
                </c:pt>
                <c:pt idx="501">
                  <c:v>-7.9706900227513843E-5</c:v>
                </c:pt>
                <c:pt idx="502">
                  <c:v>5.5589186332714101E-6</c:v>
                </c:pt>
                <c:pt idx="503">
                  <c:v>-2.0493777174228342E-5</c:v>
                </c:pt>
                <c:pt idx="504">
                  <c:v>-1.437685055204254E-5</c:v>
                </c:pt>
                <c:pt idx="505">
                  <c:v>-7.8833598348109743E-5</c:v>
                </c:pt>
                <c:pt idx="506">
                  <c:v>-1.3786393651886041E-5</c:v>
                </c:pt>
                <c:pt idx="507">
                  <c:v>-2.3544551682297006E-6</c:v>
                </c:pt>
                <c:pt idx="508">
                  <c:v>5.4352317416918261E-5</c:v>
                </c:pt>
                <c:pt idx="509">
                  <c:v>3.6651598678932064E-5</c:v>
                </c:pt>
                <c:pt idx="510">
                  <c:v>2.6703715964624259E-5</c:v>
                </c:pt>
                <c:pt idx="511">
                  <c:v>2.9326457558892657E-5</c:v>
                </c:pt>
                <c:pt idx="512">
                  <c:v>3.0720555642170462E-5</c:v>
                </c:pt>
                <c:pt idx="513">
                  <c:v>-3.8370044769430635E-5</c:v>
                </c:pt>
                <c:pt idx="514">
                  <c:v>1.8387012057511058E-5</c:v>
                </c:pt>
                <c:pt idx="515">
                  <c:v>2.8499459480288259E-5</c:v>
                </c:pt>
                <c:pt idx="516">
                  <c:v>-2.3209666112024843E-5</c:v>
                </c:pt>
                <c:pt idx="517">
                  <c:v>5.241430105203486E-5</c:v>
                </c:pt>
                <c:pt idx="518">
                  <c:v>-5.109636120509404E-5</c:v>
                </c:pt>
                <c:pt idx="519">
                  <c:v>-1.0904913540430941E-5</c:v>
                </c:pt>
                <c:pt idx="520">
                  <c:v>-3.2773726265437539E-5</c:v>
                </c:pt>
                <c:pt idx="521">
                  <c:v>-6.0628936643750906E-6</c:v>
                </c:pt>
                <c:pt idx="522">
                  <c:v>2.3159580740500559E-5</c:v>
                </c:pt>
                <c:pt idx="523">
                  <c:v>-5.3542855603029607E-6</c:v>
                </c:pt>
                <c:pt idx="524">
                  <c:v>-3.0884602304484239E-5</c:v>
                </c:pt>
                <c:pt idx="525">
                  <c:v>1.5599182146213657E-5</c:v>
                </c:pt>
                <c:pt idx="526">
                  <c:v>9.0614384297327356E-5</c:v>
                </c:pt>
                <c:pt idx="527">
                  <c:v>7.1701613672477956E-5</c:v>
                </c:pt>
                <c:pt idx="528">
                  <c:v>-6.778684564132944E-5</c:v>
                </c:pt>
                <c:pt idx="529">
                  <c:v>3.0649668826157161E-5</c:v>
                </c:pt>
                <c:pt idx="530">
                  <c:v>1.5859061283828959E-5</c:v>
                </c:pt>
                <c:pt idx="531">
                  <c:v>3.6840641738818559E-5</c:v>
                </c:pt>
                <c:pt idx="532">
                  <c:v>-6.4482022309141632E-5</c:v>
                </c:pt>
                <c:pt idx="533">
                  <c:v>7.9053524931516661E-5</c:v>
                </c:pt>
                <c:pt idx="534">
                  <c:v>-3.6433801527394635E-5</c:v>
                </c:pt>
                <c:pt idx="535">
                  <c:v>-4.731877539842644E-5</c:v>
                </c:pt>
                <c:pt idx="536">
                  <c:v>-4.3281321461761339E-5</c:v>
                </c:pt>
                <c:pt idx="537">
                  <c:v>3.7667709361813162E-5</c:v>
                </c:pt>
                <c:pt idx="538">
                  <c:v>1.023637376902506E-5</c:v>
                </c:pt>
                <c:pt idx="539">
                  <c:v>-3.662270497147144E-5</c:v>
                </c:pt>
                <c:pt idx="540">
                  <c:v>-5.487380309664664E-5</c:v>
                </c:pt>
                <c:pt idx="541">
                  <c:v>-3.7803343343798437E-5</c:v>
                </c:pt>
                <c:pt idx="542">
                  <c:v>-2.9916412325701942E-5</c:v>
                </c:pt>
                <c:pt idx="543">
                  <c:v>4.8798347348611661E-5</c:v>
                </c:pt>
                <c:pt idx="544">
                  <c:v>8.3403465275264362E-5</c:v>
                </c:pt>
                <c:pt idx="545">
                  <c:v>6.782494093709436E-5</c:v>
                </c:pt>
                <c:pt idx="546">
                  <c:v>-4.8003473504645237E-5</c:v>
                </c:pt>
                <c:pt idx="547">
                  <c:v>-7.9423668028452639E-5</c:v>
                </c:pt>
                <c:pt idx="548">
                  <c:v>-4.7672930181598339E-5</c:v>
                </c:pt>
                <c:pt idx="549">
                  <c:v>1.8738063103641195E-6</c:v>
                </c:pt>
                <c:pt idx="550">
                  <c:v>-1.747078723529964E-5</c:v>
                </c:pt>
                <c:pt idx="551">
                  <c:v>-1.210947688583144E-5</c:v>
                </c:pt>
                <c:pt idx="552">
                  <c:v>-6.7007861492945141E-5</c:v>
                </c:pt>
                <c:pt idx="553">
                  <c:v>2.5356929662004059E-5</c:v>
                </c:pt>
                <c:pt idx="554">
                  <c:v>-4.0589594169537438E-5</c:v>
                </c:pt>
                <c:pt idx="555">
                  <c:v>2.9397343429291759E-5</c:v>
                </c:pt>
                <c:pt idx="556">
                  <c:v>-3.8535332075169035E-5</c:v>
                </c:pt>
                <c:pt idx="557">
                  <c:v>-2.1462059153508943E-5</c:v>
                </c:pt>
                <c:pt idx="558">
                  <c:v>6.3853872267833863E-5</c:v>
                </c:pt>
                <c:pt idx="559">
                  <c:v>3.9558175537574862E-5</c:v>
                </c:pt>
                <c:pt idx="560">
                  <c:v>7.8391594206247265E-5</c:v>
                </c:pt>
                <c:pt idx="561">
                  <c:v>-2.3611139036048741E-5</c:v>
                </c:pt>
                <c:pt idx="562">
                  <c:v>5.9368866134469796E-6</c:v>
                </c:pt>
                <c:pt idx="563">
                  <c:v>4.1968572163888665E-5</c:v>
                </c:pt>
                <c:pt idx="564">
                  <c:v>1.6733205198365858E-5</c:v>
                </c:pt>
                <c:pt idx="565">
                  <c:v>1.1134092409456559E-5</c:v>
                </c:pt>
                <c:pt idx="566">
                  <c:v>-5.0010320026101638E-5</c:v>
                </c:pt>
                <c:pt idx="567">
                  <c:v>-3.8425713497939405E-6</c:v>
                </c:pt>
                <c:pt idx="568">
                  <c:v>1.4323421710296959E-5</c:v>
                </c:pt>
                <c:pt idx="569">
                  <c:v>6.1892033907475158E-5</c:v>
                </c:pt>
                <c:pt idx="570">
                  <c:v>-8.3776448547446414E-6</c:v>
                </c:pt>
                <c:pt idx="571">
                  <c:v>-7.1730361813999999E-6</c:v>
                </c:pt>
                <c:pt idx="572">
                  <c:v>-4.5642425593939439E-5</c:v>
                </c:pt>
                <c:pt idx="573">
                  <c:v>-4.3386051150945004E-6</c:v>
                </c:pt>
                <c:pt idx="574">
                  <c:v>-3.8700619105387736E-5</c:v>
                </c:pt>
                <c:pt idx="575">
                  <c:v>-3.9388706422644439E-7</c:v>
                </c:pt>
                <c:pt idx="576">
                  <c:v>-1.038529346273634E-5</c:v>
                </c:pt>
                <c:pt idx="577">
                  <c:v>4.8278417131476164E-5</c:v>
                </c:pt>
                <c:pt idx="578">
                  <c:v>7.3498171914395758E-5</c:v>
                </c:pt>
                <c:pt idx="579">
                  <c:v>2.3462489563891496E-6</c:v>
                </c:pt>
                <c:pt idx="580">
                  <c:v>7.0094194399416456E-5</c:v>
                </c:pt>
                <c:pt idx="581">
                  <c:v>-5.5298756303867242E-5</c:v>
                </c:pt>
                <c:pt idx="582">
                  <c:v>2.5026142841041059E-5</c:v>
                </c:pt>
                <c:pt idx="583">
                  <c:v>-1.591202203996114E-5</c:v>
                </c:pt>
                <c:pt idx="584">
                  <c:v>5.3005155688076964E-5</c:v>
                </c:pt>
                <c:pt idx="585">
                  <c:v>8.2283483298702289E-6</c:v>
                </c:pt>
                <c:pt idx="586">
                  <c:v>-6.0586910525913238E-5</c:v>
                </c:pt>
                <c:pt idx="587">
                  <c:v>-2.0517393920356241E-5</c:v>
                </c:pt>
                <c:pt idx="588">
                  <c:v>-2.3072130190032903E-6</c:v>
                </c:pt>
                <c:pt idx="589">
                  <c:v>-4.3149845158617002E-6</c:v>
                </c:pt>
                <c:pt idx="590">
                  <c:v>4.4000912868253061E-5</c:v>
                </c:pt>
                <c:pt idx="591">
                  <c:v>7.5905134627555004E-6</c:v>
                </c:pt>
                <c:pt idx="592">
                  <c:v>1.9355683166266759E-5</c:v>
                </c:pt>
                <c:pt idx="593">
                  <c:v>3.2280078411164263E-5</c:v>
                </c:pt>
                <c:pt idx="594">
                  <c:v>-2.4532159014418442E-5</c:v>
                </c:pt>
                <c:pt idx="595">
                  <c:v>-6.3939076511846038E-5</c:v>
                </c:pt>
                <c:pt idx="596">
                  <c:v>-5.2158781282832637E-5</c:v>
                </c:pt>
                <c:pt idx="597">
                  <c:v>-6.1271517014350647E-5</c:v>
                </c:pt>
                <c:pt idx="598">
                  <c:v>-5.1426893115836439E-5</c:v>
                </c:pt>
                <c:pt idx="599">
                  <c:v>1.446517205952026E-5</c:v>
                </c:pt>
                <c:pt idx="600">
                  <c:v>-7.6510023030474041E-7</c:v>
                </c:pt>
                <c:pt idx="601">
                  <c:v>-7.6510023030474041E-7</c:v>
                </c:pt>
                <c:pt idx="602">
                  <c:v>-7.6510023030474041E-7</c:v>
                </c:pt>
                <c:pt idx="603">
                  <c:v>-7.6510023030474041E-7</c:v>
                </c:pt>
                <c:pt idx="604">
                  <c:v>-7.6510023030474041E-7</c:v>
                </c:pt>
                <c:pt idx="605">
                  <c:v>-7.6510023030474041E-7</c:v>
                </c:pt>
                <c:pt idx="606">
                  <c:v>-7.6510023030474041E-7</c:v>
                </c:pt>
                <c:pt idx="607">
                  <c:v>-7.6510023030474041E-7</c:v>
                </c:pt>
                <c:pt idx="608">
                  <c:v>-7.6510023030474041E-7</c:v>
                </c:pt>
                <c:pt idx="609">
                  <c:v>-7.6510023030474041E-7</c:v>
                </c:pt>
                <c:pt idx="610">
                  <c:v>-7.6510023030474041E-7</c:v>
                </c:pt>
                <c:pt idx="611">
                  <c:v>-7.6510023030474041E-7</c:v>
                </c:pt>
                <c:pt idx="612">
                  <c:v>-7.6510023030474041E-7</c:v>
                </c:pt>
                <c:pt idx="613">
                  <c:v>-7.6510023030474041E-7</c:v>
                </c:pt>
                <c:pt idx="614">
                  <c:v>-7.6510023030474041E-7</c:v>
                </c:pt>
                <c:pt idx="615">
                  <c:v>-7.6510023030474041E-7</c:v>
                </c:pt>
                <c:pt idx="616">
                  <c:v>-7.6510023030474041E-7</c:v>
                </c:pt>
                <c:pt idx="617">
                  <c:v>-7.6510023030474041E-7</c:v>
                </c:pt>
                <c:pt idx="618">
                  <c:v>-7.6510023030474041E-7</c:v>
                </c:pt>
                <c:pt idx="619">
                  <c:v>-7.6510023030474041E-7</c:v>
                </c:pt>
                <c:pt idx="620">
                  <c:v>-7.6510023030474041E-7</c:v>
                </c:pt>
                <c:pt idx="621">
                  <c:v>-7.6510023030474041E-7</c:v>
                </c:pt>
                <c:pt idx="622">
                  <c:v>-7.6510023030474041E-7</c:v>
                </c:pt>
                <c:pt idx="623">
                  <c:v>-7.6510023030474041E-7</c:v>
                </c:pt>
                <c:pt idx="624">
                  <c:v>-7.6510023030474041E-7</c:v>
                </c:pt>
                <c:pt idx="625">
                  <c:v>-7.6510023030474041E-7</c:v>
                </c:pt>
                <c:pt idx="626">
                  <c:v>-7.6510023030474041E-7</c:v>
                </c:pt>
                <c:pt idx="627">
                  <c:v>-7.6510023030474041E-7</c:v>
                </c:pt>
                <c:pt idx="628">
                  <c:v>-7.6510023030474041E-7</c:v>
                </c:pt>
                <c:pt idx="629">
                  <c:v>-7.6510023030474041E-7</c:v>
                </c:pt>
                <c:pt idx="630">
                  <c:v>-7.6510023030474041E-7</c:v>
                </c:pt>
                <c:pt idx="631">
                  <c:v>-7.6510023030474041E-7</c:v>
                </c:pt>
                <c:pt idx="632">
                  <c:v>-7.6510023030474041E-7</c:v>
                </c:pt>
                <c:pt idx="633">
                  <c:v>-7.6510023030474041E-7</c:v>
                </c:pt>
                <c:pt idx="634">
                  <c:v>-7.6510023030474041E-7</c:v>
                </c:pt>
                <c:pt idx="635">
                  <c:v>-7.6510023030474041E-7</c:v>
                </c:pt>
                <c:pt idx="636">
                  <c:v>-7.6510023030474041E-7</c:v>
                </c:pt>
                <c:pt idx="637">
                  <c:v>-7.6510023030474041E-7</c:v>
                </c:pt>
                <c:pt idx="638">
                  <c:v>-7.6510023030474041E-7</c:v>
                </c:pt>
                <c:pt idx="639">
                  <c:v>-7.6510023030474041E-7</c:v>
                </c:pt>
                <c:pt idx="640">
                  <c:v>-7.6510023030474041E-7</c:v>
                </c:pt>
                <c:pt idx="641">
                  <c:v>-7.6510023030474041E-7</c:v>
                </c:pt>
                <c:pt idx="642">
                  <c:v>-7.6510023030474041E-7</c:v>
                </c:pt>
                <c:pt idx="643">
                  <c:v>-7.6510023030474041E-7</c:v>
                </c:pt>
                <c:pt idx="644">
                  <c:v>-7.6510023030474041E-7</c:v>
                </c:pt>
                <c:pt idx="645">
                  <c:v>-7.6510023030474041E-7</c:v>
                </c:pt>
                <c:pt idx="646">
                  <c:v>-7.6510023030474041E-7</c:v>
                </c:pt>
                <c:pt idx="647">
                  <c:v>-7.6510023030474041E-7</c:v>
                </c:pt>
                <c:pt idx="648">
                  <c:v>-7.6510023030474041E-7</c:v>
                </c:pt>
                <c:pt idx="649">
                  <c:v>-7.6510023030474041E-7</c:v>
                </c:pt>
                <c:pt idx="650">
                  <c:v>-7.6510023030474041E-7</c:v>
                </c:pt>
                <c:pt idx="651">
                  <c:v>-7.6510023030474041E-7</c:v>
                </c:pt>
                <c:pt idx="652">
                  <c:v>-7.6510023030474041E-7</c:v>
                </c:pt>
                <c:pt idx="653">
                  <c:v>-7.6510023030474041E-7</c:v>
                </c:pt>
                <c:pt idx="654">
                  <c:v>-7.6510023030474041E-7</c:v>
                </c:pt>
                <c:pt idx="655">
                  <c:v>-7.6510023030474041E-7</c:v>
                </c:pt>
                <c:pt idx="656">
                  <c:v>-7.6510023030474041E-7</c:v>
                </c:pt>
                <c:pt idx="657">
                  <c:v>-7.6510023030474041E-7</c:v>
                </c:pt>
                <c:pt idx="658">
                  <c:v>-7.6510023030474041E-7</c:v>
                </c:pt>
                <c:pt idx="659">
                  <c:v>-7.6510023030474041E-7</c:v>
                </c:pt>
                <c:pt idx="660">
                  <c:v>-7.6510023030474041E-7</c:v>
                </c:pt>
                <c:pt idx="661">
                  <c:v>-7.6510023030474041E-7</c:v>
                </c:pt>
                <c:pt idx="662">
                  <c:v>-7.6510023030474041E-7</c:v>
                </c:pt>
                <c:pt idx="663">
                  <c:v>-7.6510023030474041E-7</c:v>
                </c:pt>
                <c:pt idx="664">
                  <c:v>-7.6510023030474041E-7</c:v>
                </c:pt>
                <c:pt idx="665">
                  <c:v>-7.6510023030474041E-7</c:v>
                </c:pt>
                <c:pt idx="666">
                  <c:v>-7.6510023030474041E-7</c:v>
                </c:pt>
                <c:pt idx="667">
                  <c:v>-7.6510023030474041E-7</c:v>
                </c:pt>
                <c:pt idx="668">
                  <c:v>-7.6510023030474041E-7</c:v>
                </c:pt>
                <c:pt idx="669">
                  <c:v>-7.6510023030474041E-7</c:v>
                </c:pt>
                <c:pt idx="670">
                  <c:v>-7.6510023030474041E-7</c:v>
                </c:pt>
                <c:pt idx="671">
                  <c:v>-7.6510023030474041E-7</c:v>
                </c:pt>
                <c:pt idx="672">
                  <c:v>-7.6510023030474041E-7</c:v>
                </c:pt>
                <c:pt idx="673">
                  <c:v>-7.6510023030474041E-7</c:v>
                </c:pt>
                <c:pt idx="674">
                  <c:v>-7.6510023030474041E-7</c:v>
                </c:pt>
                <c:pt idx="675">
                  <c:v>-7.6510023030474041E-7</c:v>
                </c:pt>
                <c:pt idx="676">
                  <c:v>-7.6510023030474041E-7</c:v>
                </c:pt>
                <c:pt idx="677">
                  <c:v>-7.6510023030474041E-7</c:v>
                </c:pt>
                <c:pt idx="678">
                  <c:v>-7.6510023030474041E-7</c:v>
                </c:pt>
                <c:pt idx="679">
                  <c:v>-7.6510023030474041E-7</c:v>
                </c:pt>
                <c:pt idx="680">
                  <c:v>-7.6510023030474041E-7</c:v>
                </c:pt>
                <c:pt idx="681">
                  <c:v>-7.6510023030474041E-7</c:v>
                </c:pt>
                <c:pt idx="682">
                  <c:v>-7.6510023030474041E-7</c:v>
                </c:pt>
                <c:pt idx="683">
                  <c:v>-7.6510023030474041E-7</c:v>
                </c:pt>
                <c:pt idx="684">
                  <c:v>-7.6510023030474041E-7</c:v>
                </c:pt>
                <c:pt idx="685">
                  <c:v>-7.6510023030474041E-7</c:v>
                </c:pt>
                <c:pt idx="686">
                  <c:v>-7.6510023030474041E-7</c:v>
                </c:pt>
                <c:pt idx="687">
                  <c:v>-7.6510023030474041E-7</c:v>
                </c:pt>
                <c:pt idx="688">
                  <c:v>-7.6510023030474041E-7</c:v>
                </c:pt>
                <c:pt idx="689">
                  <c:v>-7.6510023030474041E-7</c:v>
                </c:pt>
                <c:pt idx="690">
                  <c:v>-7.6510023030474041E-7</c:v>
                </c:pt>
                <c:pt idx="691">
                  <c:v>-7.6510023030474041E-7</c:v>
                </c:pt>
                <c:pt idx="692">
                  <c:v>-7.6510023030474041E-7</c:v>
                </c:pt>
                <c:pt idx="693">
                  <c:v>-7.6510023030474041E-7</c:v>
                </c:pt>
                <c:pt idx="694">
                  <c:v>-7.6510023030474041E-7</c:v>
                </c:pt>
                <c:pt idx="695">
                  <c:v>-7.6510023030474041E-7</c:v>
                </c:pt>
                <c:pt idx="696">
                  <c:v>-7.6510023030474041E-7</c:v>
                </c:pt>
                <c:pt idx="697">
                  <c:v>-7.6510023030474041E-7</c:v>
                </c:pt>
                <c:pt idx="698">
                  <c:v>-7.6510023030474041E-7</c:v>
                </c:pt>
                <c:pt idx="699">
                  <c:v>-7.6510023030474041E-7</c:v>
                </c:pt>
                <c:pt idx="700">
                  <c:v>-7.6510023030474041E-7</c:v>
                </c:pt>
                <c:pt idx="701">
                  <c:v>-7.6510023030474041E-7</c:v>
                </c:pt>
                <c:pt idx="702">
                  <c:v>-7.6510023030474041E-7</c:v>
                </c:pt>
                <c:pt idx="703">
                  <c:v>-7.6510023030474041E-7</c:v>
                </c:pt>
                <c:pt idx="704">
                  <c:v>-7.6510023030474041E-7</c:v>
                </c:pt>
                <c:pt idx="705">
                  <c:v>-7.6510023030474041E-7</c:v>
                </c:pt>
                <c:pt idx="706">
                  <c:v>-7.6510023030474041E-7</c:v>
                </c:pt>
                <c:pt idx="707">
                  <c:v>-7.6510023030474041E-7</c:v>
                </c:pt>
                <c:pt idx="708">
                  <c:v>-7.6510023030474041E-7</c:v>
                </c:pt>
                <c:pt idx="709">
                  <c:v>-7.6510023030474041E-7</c:v>
                </c:pt>
                <c:pt idx="710">
                  <c:v>-7.6510023030474041E-7</c:v>
                </c:pt>
                <c:pt idx="711">
                  <c:v>-7.6510023030474041E-7</c:v>
                </c:pt>
                <c:pt idx="712">
                  <c:v>-7.6510023030474041E-7</c:v>
                </c:pt>
                <c:pt idx="713">
                  <c:v>-7.6510023030474041E-7</c:v>
                </c:pt>
                <c:pt idx="714">
                  <c:v>-7.6510023030474041E-7</c:v>
                </c:pt>
                <c:pt idx="715">
                  <c:v>-7.6510023030474041E-7</c:v>
                </c:pt>
                <c:pt idx="716">
                  <c:v>-7.6510023030474041E-7</c:v>
                </c:pt>
                <c:pt idx="717">
                  <c:v>-7.6510023030474041E-7</c:v>
                </c:pt>
                <c:pt idx="718">
                  <c:v>-7.6510023030474041E-7</c:v>
                </c:pt>
                <c:pt idx="719">
                  <c:v>-7.6510023030474041E-7</c:v>
                </c:pt>
                <c:pt idx="720">
                  <c:v>-7.6510023030474041E-7</c:v>
                </c:pt>
                <c:pt idx="721">
                  <c:v>-7.6510023030474041E-7</c:v>
                </c:pt>
                <c:pt idx="722">
                  <c:v>-7.6510023030474041E-7</c:v>
                </c:pt>
                <c:pt idx="723">
                  <c:v>-7.6510023030474041E-7</c:v>
                </c:pt>
                <c:pt idx="724">
                  <c:v>-7.6510023030474041E-7</c:v>
                </c:pt>
                <c:pt idx="725">
                  <c:v>-7.6510023030474041E-7</c:v>
                </c:pt>
                <c:pt idx="726">
                  <c:v>-7.6510023030474041E-7</c:v>
                </c:pt>
                <c:pt idx="727">
                  <c:v>-7.6510023030474041E-7</c:v>
                </c:pt>
                <c:pt idx="728">
                  <c:v>-7.6510023030474041E-7</c:v>
                </c:pt>
                <c:pt idx="729">
                  <c:v>-7.6510023030474041E-7</c:v>
                </c:pt>
                <c:pt idx="730">
                  <c:v>-7.6510023030474041E-7</c:v>
                </c:pt>
                <c:pt idx="731">
                  <c:v>-7.6510023030474041E-7</c:v>
                </c:pt>
                <c:pt idx="732">
                  <c:v>-7.6510023030474041E-7</c:v>
                </c:pt>
                <c:pt idx="733">
                  <c:v>-7.6510023030474041E-7</c:v>
                </c:pt>
                <c:pt idx="734">
                  <c:v>-7.6510023030474041E-7</c:v>
                </c:pt>
                <c:pt idx="735">
                  <c:v>-7.6510023030474041E-7</c:v>
                </c:pt>
                <c:pt idx="736">
                  <c:v>-7.6510023030474041E-7</c:v>
                </c:pt>
                <c:pt idx="737">
                  <c:v>-7.6510023030474041E-7</c:v>
                </c:pt>
                <c:pt idx="738">
                  <c:v>-7.6510023030474041E-7</c:v>
                </c:pt>
                <c:pt idx="739">
                  <c:v>-7.6510023030474041E-7</c:v>
                </c:pt>
                <c:pt idx="740">
                  <c:v>-7.6510023030474041E-7</c:v>
                </c:pt>
                <c:pt idx="741">
                  <c:v>-7.6510023030474041E-7</c:v>
                </c:pt>
                <c:pt idx="742">
                  <c:v>-7.6510023030474041E-7</c:v>
                </c:pt>
                <c:pt idx="743">
                  <c:v>-7.6510023030474041E-7</c:v>
                </c:pt>
                <c:pt idx="744">
                  <c:v>-7.6510023030474041E-7</c:v>
                </c:pt>
                <c:pt idx="745">
                  <c:v>-7.6510023030474041E-7</c:v>
                </c:pt>
                <c:pt idx="746">
                  <c:v>-7.6510023030474041E-7</c:v>
                </c:pt>
                <c:pt idx="747">
                  <c:v>-7.6510023030474041E-7</c:v>
                </c:pt>
                <c:pt idx="748">
                  <c:v>-7.6510023030474041E-7</c:v>
                </c:pt>
                <c:pt idx="749">
                  <c:v>-7.6510023030474041E-7</c:v>
                </c:pt>
                <c:pt idx="750">
                  <c:v>-7.6510023030474041E-7</c:v>
                </c:pt>
                <c:pt idx="751">
                  <c:v>-7.6510023030474041E-7</c:v>
                </c:pt>
                <c:pt idx="752">
                  <c:v>-7.6510023030474041E-7</c:v>
                </c:pt>
                <c:pt idx="753">
                  <c:v>-7.6510023030474041E-7</c:v>
                </c:pt>
                <c:pt idx="754">
                  <c:v>-7.6510023030474041E-7</c:v>
                </c:pt>
                <c:pt idx="755">
                  <c:v>-7.6510023030474041E-7</c:v>
                </c:pt>
                <c:pt idx="756">
                  <c:v>-7.6510023030474041E-7</c:v>
                </c:pt>
                <c:pt idx="757">
                  <c:v>-7.6510023030474041E-7</c:v>
                </c:pt>
                <c:pt idx="758">
                  <c:v>-7.6510023030474041E-7</c:v>
                </c:pt>
                <c:pt idx="759">
                  <c:v>-7.6510023030474041E-7</c:v>
                </c:pt>
                <c:pt idx="760">
                  <c:v>-7.6510023030474041E-7</c:v>
                </c:pt>
                <c:pt idx="761">
                  <c:v>-7.6510023030474041E-7</c:v>
                </c:pt>
                <c:pt idx="762">
                  <c:v>-7.6510023030474041E-7</c:v>
                </c:pt>
                <c:pt idx="763">
                  <c:v>-7.6510023030474041E-7</c:v>
                </c:pt>
                <c:pt idx="764">
                  <c:v>-7.6510023030474041E-7</c:v>
                </c:pt>
                <c:pt idx="765">
                  <c:v>-7.6510023030474041E-7</c:v>
                </c:pt>
                <c:pt idx="766">
                  <c:v>-7.6510023030474041E-7</c:v>
                </c:pt>
                <c:pt idx="767">
                  <c:v>-7.6510023030474041E-7</c:v>
                </c:pt>
                <c:pt idx="768">
                  <c:v>-7.6510023030474041E-7</c:v>
                </c:pt>
                <c:pt idx="769">
                  <c:v>-7.6510023030474041E-7</c:v>
                </c:pt>
                <c:pt idx="770">
                  <c:v>-7.6510023030474041E-7</c:v>
                </c:pt>
                <c:pt idx="771">
                  <c:v>-7.6510023030474041E-7</c:v>
                </c:pt>
                <c:pt idx="772">
                  <c:v>-7.6510023030474041E-7</c:v>
                </c:pt>
                <c:pt idx="773">
                  <c:v>-7.6510023030474041E-7</c:v>
                </c:pt>
                <c:pt idx="774">
                  <c:v>-7.6510023030474041E-7</c:v>
                </c:pt>
                <c:pt idx="775">
                  <c:v>-7.6510023030474041E-7</c:v>
                </c:pt>
                <c:pt idx="776">
                  <c:v>-7.6510023030474041E-7</c:v>
                </c:pt>
                <c:pt idx="777">
                  <c:v>-7.6510023030474041E-7</c:v>
                </c:pt>
                <c:pt idx="778">
                  <c:v>-7.6510023030474041E-7</c:v>
                </c:pt>
                <c:pt idx="779">
                  <c:v>-7.6510023030474041E-7</c:v>
                </c:pt>
                <c:pt idx="780">
                  <c:v>-7.6510023030474041E-7</c:v>
                </c:pt>
                <c:pt idx="781">
                  <c:v>-7.6510023030474041E-7</c:v>
                </c:pt>
                <c:pt idx="782">
                  <c:v>-7.6510023030474041E-7</c:v>
                </c:pt>
                <c:pt idx="783">
                  <c:v>-7.6510023030474041E-7</c:v>
                </c:pt>
                <c:pt idx="784">
                  <c:v>-7.6510023030474041E-7</c:v>
                </c:pt>
                <c:pt idx="785">
                  <c:v>-7.6510023030474041E-7</c:v>
                </c:pt>
                <c:pt idx="786">
                  <c:v>-7.6510023030474041E-7</c:v>
                </c:pt>
                <c:pt idx="787">
                  <c:v>-7.6510023030474041E-7</c:v>
                </c:pt>
                <c:pt idx="788">
                  <c:v>-7.6510023030474041E-7</c:v>
                </c:pt>
                <c:pt idx="789">
                  <c:v>-7.6510023030474041E-7</c:v>
                </c:pt>
                <c:pt idx="790">
                  <c:v>-7.6510023030474041E-7</c:v>
                </c:pt>
                <c:pt idx="791">
                  <c:v>-7.6510023030474041E-7</c:v>
                </c:pt>
                <c:pt idx="792">
                  <c:v>-7.6510023030474041E-7</c:v>
                </c:pt>
                <c:pt idx="793">
                  <c:v>-7.6510023030474041E-7</c:v>
                </c:pt>
                <c:pt idx="794">
                  <c:v>-7.6510023030474041E-7</c:v>
                </c:pt>
                <c:pt idx="795">
                  <c:v>-7.6510023030474041E-7</c:v>
                </c:pt>
                <c:pt idx="796">
                  <c:v>-7.6510023030474041E-7</c:v>
                </c:pt>
                <c:pt idx="797">
                  <c:v>-7.6510023030474041E-7</c:v>
                </c:pt>
                <c:pt idx="798">
                  <c:v>-7.6510023030474041E-7</c:v>
                </c:pt>
                <c:pt idx="799">
                  <c:v>-7.6510023030474041E-7</c:v>
                </c:pt>
                <c:pt idx="800">
                  <c:v>-7.6510023030474041E-7</c:v>
                </c:pt>
                <c:pt idx="801">
                  <c:v>-7.6510023030474041E-7</c:v>
                </c:pt>
                <c:pt idx="802">
                  <c:v>-7.6510023030474041E-7</c:v>
                </c:pt>
                <c:pt idx="803">
                  <c:v>-7.6510023030474041E-7</c:v>
                </c:pt>
                <c:pt idx="804">
                  <c:v>-7.6510023030474041E-7</c:v>
                </c:pt>
                <c:pt idx="805">
                  <c:v>-7.6510023030474041E-7</c:v>
                </c:pt>
                <c:pt idx="806">
                  <c:v>-7.6510023030474041E-7</c:v>
                </c:pt>
                <c:pt idx="807">
                  <c:v>-7.6510023030474041E-7</c:v>
                </c:pt>
                <c:pt idx="808">
                  <c:v>-7.6510023030474041E-7</c:v>
                </c:pt>
                <c:pt idx="809">
                  <c:v>-7.6510023030474041E-7</c:v>
                </c:pt>
                <c:pt idx="810">
                  <c:v>-7.6510023030474041E-7</c:v>
                </c:pt>
                <c:pt idx="811">
                  <c:v>-7.6510023030474041E-7</c:v>
                </c:pt>
                <c:pt idx="812">
                  <c:v>-7.6510023030474041E-7</c:v>
                </c:pt>
                <c:pt idx="813">
                  <c:v>-7.6510023030474041E-7</c:v>
                </c:pt>
                <c:pt idx="814">
                  <c:v>-7.6510023030474041E-7</c:v>
                </c:pt>
                <c:pt idx="815">
                  <c:v>-7.6510023030474041E-7</c:v>
                </c:pt>
                <c:pt idx="816">
                  <c:v>-7.6510023030474041E-7</c:v>
                </c:pt>
                <c:pt idx="817">
                  <c:v>-7.6510023030474041E-7</c:v>
                </c:pt>
                <c:pt idx="818">
                  <c:v>-7.6510023030474041E-7</c:v>
                </c:pt>
                <c:pt idx="819">
                  <c:v>-7.6510023030474041E-7</c:v>
                </c:pt>
                <c:pt idx="820">
                  <c:v>-7.6510023030474041E-7</c:v>
                </c:pt>
                <c:pt idx="821">
                  <c:v>-7.6510023030474041E-7</c:v>
                </c:pt>
                <c:pt idx="822">
                  <c:v>-7.6510023030474041E-7</c:v>
                </c:pt>
                <c:pt idx="823">
                  <c:v>-7.6510023030474041E-7</c:v>
                </c:pt>
                <c:pt idx="824">
                  <c:v>-7.6510023030474041E-7</c:v>
                </c:pt>
                <c:pt idx="825">
                  <c:v>-7.6510023030474041E-7</c:v>
                </c:pt>
                <c:pt idx="826">
                  <c:v>-7.6510023030474041E-7</c:v>
                </c:pt>
                <c:pt idx="827">
                  <c:v>-7.6510023030474041E-7</c:v>
                </c:pt>
                <c:pt idx="828">
                  <c:v>-7.6510023030474041E-7</c:v>
                </c:pt>
                <c:pt idx="829">
                  <c:v>-7.6510023030474041E-7</c:v>
                </c:pt>
                <c:pt idx="830">
                  <c:v>-7.6510023030474041E-7</c:v>
                </c:pt>
                <c:pt idx="831">
                  <c:v>-7.6510023030474041E-7</c:v>
                </c:pt>
                <c:pt idx="832">
                  <c:v>-7.6510023030474041E-7</c:v>
                </c:pt>
                <c:pt idx="833">
                  <c:v>-7.6510023030474041E-7</c:v>
                </c:pt>
                <c:pt idx="834">
                  <c:v>-7.6510023030474041E-7</c:v>
                </c:pt>
                <c:pt idx="835">
                  <c:v>-7.6510023030474041E-7</c:v>
                </c:pt>
                <c:pt idx="836">
                  <c:v>-7.6510023030474041E-7</c:v>
                </c:pt>
                <c:pt idx="837">
                  <c:v>-7.6510023030474041E-7</c:v>
                </c:pt>
                <c:pt idx="838">
                  <c:v>-7.6510023030474041E-7</c:v>
                </c:pt>
                <c:pt idx="839">
                  <c:v>-7.6510023030474041E-7</c:v>
                </c:pt>
                <c:pt idx="840">
                  <c:v>-7.6510023030474041E-7</c:v>
                </c:pt>
                <c:pt idx="841">
                  <c:v>-7.6510023030474041E-7</c:v>
                </c:pt>
                <c:pt idx="842">
                  <c:v>-7.6510023030474041E-7</c:v>
                </c:pt>
                <c:pt idx="843">
                  <c:v>-7.6510023030474041E-7</c:v>
                </c:pt>
                <c:pt idx="844">
                  <c:v>-7.6510023030474041E-7</c:v>
                </c:pt>
                <c:pt idx="845">
                  <c:v>-7.6510023030474041E-7</c:v>
                </c:pt>
                <c:pt idx="846">
                  <c:v>-7.6510023030474041E-7</c:v>
                </c:pt>
                <c:pt idx="847">
                  <c:v>-7.6510023030474041E-7</c:v>
                </c:pt>
                <c:pt idx="848">
                  <c:v>-7.6510023030474041E-7</c:v>
                </c:pt>
                <c:pt idx="849">
                  <c:v>-7.6510023030474041E-7</c:v>
                </c:pt>
                <c:pt idx="850">
                  <c:v>-7.6510023030474041E-7</c:v>
                </c:pt>
                <c:pt idx="851">
                  <c:v>-7.6510023030474041E-7</c:v>
                </c:pt>
                <c:pt idx="852">
                  <c:v>-7.6510023030474041E-7</c:v>
                </c:pt>
                <c:pt idx="853">
                  <c:v>-7.6510023030474041E-7</c:v>
                </c:pt>
                <c:pt idx="854">
                  <c:v>-7.6510023030474041E-7</c:v>
                </c:pt>
                <c:pt idx="855">
                  <c:v>-7.6510023030474041E-7</c:v>
                </c:pt>
                <c:pt idx="856">
                  <c:v>-7.6510023030474041E-7</c:v>
                </c:pt>
                <c:pt idx="857">
                  <c:v>-7.6510023030474041E-7</c:v>
                </c:pt>
                <c:pt idx="858">
                  <c:v>-7.6510023030474041E-7</c:v>
                </c:pt>
                <c:pt idx="859">
                  <c:v>-7.6510023030474041E-7</c:v>
                </c:pt>
                <c:pt idx="860">
                  <c:v>-7.6510023030474041E-7</c:v>
                </c:pt>
                <c:pt idx="861">
                  <c:v>-7.6510023030474041E-7</c:v>
                </c:pt>
                <c:pt idx="862">
                  <c:v>-7.6510023030474041E-7</c:v>
                </c:pt>
                <c:pt idx="863">
                  <c:v>-7.6510023030474041E-7</c:v>
                </c:pt>
                <c:pt idx="864">
                  <c:v>-7.6510023030474041E-7</c:v>
                </c:pt>
                <c:pt idx="865">
                  <c:v>-7.6510023030474041E-7</c:v>
                </c:pt>
                <c:pt idx="866">
                  <c:v>-7.6510023030474041E-7</c:v>
                </c:pt>
                <c:pt idx="867">
                  <c:v>-7.6510023030474041E-7</c:v>
                </c:pt>
                <c:pt idx="868">
                  <c:v>-7.6510023030474041E-7</c:v>
                </c:pt>
                <c:pt idx="869">
                  <c:v>-7.6510023030474041E-7</c:v>
                </c:pt>
                <c:pt idx="870">
                  <c:v>-7.6510023030474041E-7</c:v>
                </c:pt>
                <c:pt idx="871">
                  <c:v>-7.6510023030474041E-7</c:v>
                </c:pt>
                <c:pt idx="872">
                  <c:v>-7.6510023030474041E-7</c:v>
                </c:pt>
                <c:pt idx="873">
                  <c:v>-7.6510023030474041E-7</c:v>
                </c:pt>
                <c:pt idx="874">
                  <c:v>-7.6510023030474041E-7</c:v>
                </c:pt>
                <c:pt idx="875">
                  <c:v>-7.6510023030474041E-7</c:v>
                </c:pt>
                <c:pt idx="876">
                  <c:v>-7.6510023030474041E-7</c:v>
                </c:pt>
                <c:pt idx="877">
                  <c:v>-7.6510023030474041E-7</c:v>
                </c:pt>
                <c:pt idx="878">
                  <c:v>-7.6510023030474041E-7</c:v>
                </c:pt>
                <c:pt idx="879">
                  <c:v>-7.6510023030474041E-7</c:v>
                </c:pt>
                <c:pt idx="880">
                  <c:v>-7.6510023030474041E-7</c:v>
                </c:pt>
                <c:pt idx="881">
                  <c:v>-7.6510023030474041E-7</c:v>
                </c:pt>
                <c:pt idx="882">
                  <c:v>-7.6510023030474041E-7</c:v>
                </c:pt>
                <c:pt idx="883">
                  <c:v>-7.6510023030474041E-7</c:v>
                </c:pt>
                <c:pt idx="884">
                  <c:v>-7.6510023030474041E-7</c:v>
                </c:pt>
                <c:pt idx="885">
                  <c:v>-7.6510023030474041E-7</c:v>
                </c:pt>
                <c:pt idx="886">
                  <c:v>-7.6510023030474041E-7</c:v>
                </c:pt>
                <c:pt idx="887">
                  <c:v>-7.6510023030474041E-7</c:v>
                </c:pt>
                <c:pt idx="888">
                  <c:v>-7.6510023030474041E-7</c:v>
                </c:pt>
                <c:pt idx="889">
                  <c:v>-7.6510023030474041E-7</c:v>
                </c:pt>
                <c:pt idx="890">
                  <c:v>-7.6510023030474041E-7</c:v>
                </c:pt>
                <c:pt idx="891">
                  <c:v>-7.6510023030474041E-7</c:v>
                </c:pt>
                <c:pt idx="892">
                  <c:v>-7.6510023030474041E-7</c:v>
                </c:pt>
                <c:pt idx="893">
                  <c:v>-7.6510023030474041E-7</c:v>
                </c:pt>
                <c:pt idx="894">
                  <c:v>-7.6510023030474041E-7</c:v>
                </c:pt>
                <c:pt idx="895">
                  <c:v>-7.6510023030474041E-7</c:v>
                </c:pt>
                <c:pt idx="896">
                  <c:v>-7.6510023030474041E-7</c:v>
                </c:pt>
                <c:pt idx="897">
                  <c:v>-7.6510023030474041E-7</c:v>
                </c:pt>
                <c:pt idx="898">
                  <c:v>-7.6510023030474041E-7</c:v>
                </c:pt>
                <c:pt idx="899">
                  <c:v>-7.6510023030474041E-7</c:v>
                </c:pt>
                <c:pt idx="900">
                  <c:v>-7.6510023030474041E-7</c:v>
                </c:pt>
                <c:pt idx="901">
                  <c:v>-7.6510023030474041E-7</c:v>
                </c:pt>
                <c:pt idx="902">
                  <c:v>-7.6510023030474041E-7</c:v>
                </c:pt>
                <c:pt idx="903">
                  <c:v>-7.6510023030474041E-7</c:v>
                </c:pt>
                <c:pt idx="904">
                  <c:v>-7.6510023030474041E-7</c:v>
                </c:pt>
                <c:pt idx="905">
                  <c:v>-7.6510023030474041E-7</c:v>
                </c:pt>
                <c:pt idx="906">
                  <c:v>-7.6510023030474041E-7</c:v>
                </c:pt>
                <c:pt idx="907">
                  <c:v>-7.6510023030474041E-7</c:v>
                </c:pt>
                <c:pt idx="908">
                  <c:v>-7.6510023030474041E-7</c:v>
                </c:pt>
                <c:pt idx="909">
                  <c:v>-7.6510023030474041E-7</c:v>
                </c:pt>
                <c:pt idx="910">
                  <c:v>-7.6510023030474041E-7</c:v>
                </c:pt>
                <c:pt idx="911">
                  <c:v>-7.6510023030474041E-7</c:v>
                </c:pt>
                <c:pt idx="912">
                  <c:v>-7.6510023030474041E-7</c:v>
                </c:pt>
                <c:pt idx="913">
                  <c:v>-7.6510023030474041E-7</c:v>
                </c:pt>
                <c:pt idx="914">
                  <c:v>-7.6510023030474041E-7</c:v>
                </c:pt>
                <c:pt idx="915">
                  <c:v>-7.6510023030474041E-7</c:v>
                </c:pt>
                <c:pt idx="916">
                  <c:v>-7.6510023030474041E-7</c:v>
                </c:pt>
                <c:pt idx="917">
                  <c:v>-7.6510023030474041E-7</c:v>
                </c:pt>
                <c:pt idx="918">
                  <c:v>-7.6510023030474041E-7</c:v>
                </c:pt>
                <c:pt idx="919">
                  <c:v>-7.6510023030474041E-7</c:v>
                </c:pt>
                <c:pt idx="920">
                  <c:v>-7.6510023030474041E-7</c:v>
                </c:pt>
                <c:pt idx="921">
                  <c:v>-7.6510023030474041E-7</c:v>
                </c:pt>
                <c:pt idx="922">
                  <c:v>-7.6510023030474041E-7</c:v>
                </c:pt>
                <c:pt idx="923">
                  <c:v>-7.6510023030474041E-7</c:v>
                </c:pt>
                <c:pt idx="924">
                  <c:v>-7.6510023030474041E-7</c:v>
                </c:pt>
                <c:pt idx="925">
                  <c:v>-7.6510023030474041E-7</c:v>
                </c:pt>
                <c:pt idx="926">
                  <c:v>-7.6510023030474041E-7</c:v>
                </c:pt>
                <c:pt idx="927">
                  <c:v>-7.6510023030474041E-7</c:v>
                </c:pt>
                <c:pt idx="928">
                  <c:v>-7.6510023030474041E-7</c:v>
                </c:pt>
                <c:pt idx="929">
                  <c:v>-7.6510023030474041E-7</c:v>
                </c:pt>
                <c:pt idx="930">
                  <c:v>-7.6510023030474041E-7</c:v>
                </c:pt>
                <c:pt idx="931">
                  <c:v>-7.6510023030474041E-7</c:v>
                </c:pt>
                <c:pt idx="932">
                  <c:v>-7.6510023030474041E-7</c:v>
                </c:pt>
                <c:pt idx="933">
                  <c:v>-7.6510023030474041E-7</c:v>
                </c:pt>
                <c:pt idx="934">
                  <c:v>-7.6510023030474041E-7</c:v>
                </c:pt>
                <c:pt idx="935">
                  <c:v>-7.6510023030474041E-7</c:v>
                </c:pt>
                <c:pt idx="936">
                  <c:v>-7.6510023030474041E-7</c:v>
                </c:pt>
                <c:pt idx="937">
                  <c:v>-7.6510023030474041E-7</c:v>
                </c:pt>
                <c:pt idx="938">
                  <c:v>-7.6510023030474041E-7</c:v>
                </c:pt>
                <c:pt idx="939">
                  <c:v>-7.6510023030474041E-7</c:v>
                </c:pt>
                <c:pt idx="940">
                  <c:v>-7.6510023030474041E-7</c:v>
                </c:pt>
                <c:pt idx="941">
                  <c:v>-7.6510023030474041E-7</c:v>
                </c:pt>
                <c:pt idx="942">
                  <c:v>-7.6510023030474041E-7</c:v>
                </c:pt>
                <c:pt idx="943">
                  <c:v>-7.6510023030474041E-7</c:v>
                </c:pt>
                <c:pt idx="944">
                  <c:v>-7.6510023030474041E-7</c:v>
                </c:pt>
                <c:pt idx="945">
                  <c:v>-7.6510023030474041E-7</c:v>
                </c:pt>
                <c:pt idx="946">
                  <c:v>-7.6510023030474041E-7</c:v>
                </c:pt>
                <c:pt idx="947">
                  <c:v>-7.6510023030474041E-7</c:v>
                </c:pt>
                <c:pt idx="948">
                  <c:v>-7.6510023030474041E-7</c:v>
                </c:pt>
                <c:pt idx="949">
                  <c:v>-7.6510023030474041E-7</c:v>
                </c:pt>
                <c:pt idx="950">
                  <c:v>-7.6510023030474041E-7</c:v>
                </c:pt>
                <c:pt idx="951">
                  <c:v>-7.6510023030474041E-7</c:v>
                </c:pt>
                <c:pt idx="952">
                  <c:v>-7.6510023030474041E-7</c:v>
                </c:pt>
                <c:pt idx="953">
                  <c:v>-7.6510023030474041E-7</c:v>
                </c:pt>
                <c:pt idx="954">
                  <c:v>-7.6510023030474041E-7</c:v>
                </c:pt>
                <c:pt idx="955">
                  <c:v>-7.6510023030474041E-7</c:v>
                </c:pt>
                <c:pt idx="956">
                  <c:v>-7.6510023030474041E-7</c:v>
                </c:pt>
                <c:pt idx="957">
                  <c:v>-7.6510023030474041E-7</c:v>
                </c:pt>
                <c:pt idx="958">
                  <c:v>-7.6510023030474041E-7</c:v>
                </c:pt>
                <c:pt idx="959">
                  <c:v>-7.6510023030474041E-7</c:v>
                </c:pt>
                <c:pt idx="960">
                  <c:v>-7.6510023030474041E-7</c:v>
                </c:pt>
                <c:pt idx="961">
                  <c:v>-7.6510023030474041E-7</c:v>
                </c:pt>
                <c:pt idx="962">
                  <c:v>-7.6510023030474041E-7</c:v>
                </c:pt>
                <c:pt idx="963">
                  <c:v>-7.6510023030474041E-7</c:v>
                </c:pt>
                <c:pt idx="964">
                  <c:v>-7.6510023030474041E-7</c:v>
                </c:pt>
                <c:pt idx="965">
                  <c:v>-7.6510023030474041E-7</c:v>
                </c:pt>
                <c:pt idx="966">
                  <c:v>-7.6510023030474041E-7</c:v>
                </c:pt>
                <c:pt idx="967">
                  <c:v>-7.6510023030474041E-7</c:v>
                </c:pt>
                <c:pt idx="968">
                  <c:v>-7.6510023030474041E-7</c:v>
                </c:pt>
                <c:pt idx="969">
                  <c:v>-7.6510023030474041E-7</c:v>
                </c:pt>
                <c:pt idx="970">
                  <c:v>-7.6510023030474041E-7</c:v>
                </c:pt>
                <c:pt idx="971">
                  <c:v>-7.6510023030474041E-7</c:v>
                </c:pt>
                <c:pt idx="972">
                  <c:v>-7.6510023030474041E-7</c:v>
                </c:pt>
                <c:pt idx="973">
                  <c:v>-7.6510023030474041E-7</c:v>
                </c:pt>
                <c:pt idx="974">
                  <c:v>-7.6510023030474041E-7</c:v>
                </c:pt>
                <c:pt idx="975">
                  <c:v>-7.6510023030474041E-7</c:v>
                </c:pt>
                <c:pt idx="976">
                  <c:v>-7.6510023030474041E-7</c:v>
                </c:pt>
                <c:pt idx="977">
                  <c:v>-7.6510023030474041E-7</c:v>
                </c:pt>
                <c:pt idx="978">
                  <c:v>-7.6510023030474041E-7</c:v>
                </c:pt>
                <c:pt idx="979">
                  <c:v>-7.6510023030474041E-7</c:v>
                </c:pt>
                <c:pt idx="980">
                  <c:v>-7.6510023030474041E-7</c:v>
                </c:pt>
                <c:pt idx="981">
                  <c:v>-7.6510023030474041E-7</c:v>
                </c:pt>
                <c:pt idx="982">
                  <c:v>-7.6510023030474041E-7</c:v>
                </c:pt>
                <c:pt idx="983">
                  <c:v>-7.6510023030474041E-7</c:v>
                </c:pt>
                <c:pt idx="984">
                  <c:v>-7.6510023030474041E-7</c:v>
                </c:pt>
                <c:pt idx="985">
                  <c:v>-7.6510023030474041E-7</c:v>
                </c:pt>
                <c:pt idx="986">
                  <c:v>-7.6510023030474041E-7</c:v>
                </c:pt>
                <c:pt idx="987">
                  <c:v>-7.6510023030474041E-7</c:v>
                </c:pt>
                <c:pt idx="988">
                  <c:v>-7.6510023030474041E-7</c:v>
                </c:pt>
                <c:pt idx="989">
                  <c:v>-7.6510023030474041E-7</c:v>
                </c:pt>
                <c:pt idx="990">
                  <c:v>-7.6510023030474041E-7</c:v>
                </c:pt>
                <c:pt idx="991">
                  <c:v>-7.6510023030474041E-7</c:v>
                </c:pt>
                <c:pt idx="992">
                  <c:v>-7.6510023030474041E-7</c:v>
                </c:pt>
                <c:pt idx="993">
                  <c:v>-7.6510023030474041E-7</c:v>
                </c:pt>
                <c:pt idx="994">
                  <c:v>-7.6510023030474041E-7</c:v>
                </c:pt>
                <c:pt idx="995">
                  <c:v>-7.6510023030474041E-7</c:v>
                </c:pt>
                <c:pt idx="996">
                  <c:v>-7.6510023030474041E-7</c:v>
                </c:pt>
                <c:pt idx="997">
                  <c:v>-7.6510023030474041E-7</c:v>
                </c:pt>
                <c:pt idx="998">
                  <c:v>-7.6510023030474041E-7</c:v>
                </c:pt>
                <c:pt idx="999">
                  <c:v>-7.6510023030474041E-7</c:v>
                </c:pt>
                <c:pt idx="1000">
                  <c:v>-7.6510023030474041E-7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834240"/>
        <c:axId val="174834816"/>
      </c:scatterChart>
      <c:valAx>
        <c:axId val="174834240"/>
        <c:scaling>
          <c:orientation val="minMax"/>
          <c:max val="1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# cycle</a:t>
                </a:r>
              </a:p>
            </c:rich>
          </c:tx>
          <c:layout>
            <c:manualLayout>
              <c:xMode val="edge"/>
              <c:yMode val="edge"/>
              <c:x val="0.52627774337196598"/>
              <c:y val="0.8771039413945124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4834816"/>
        <c:crossesAt val="0"/>
        <c:crossBetween val="midCat"/>
      </c:valAx>
      <c:valAx>
        <c:axId val="174834816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173Yb++ (V)</a:t>
                </a:r>
              </a:p>
            </c:rich>
          </c:tx>
          <c:layout>
            <c:manualLayout>
              <c:xMode val="edge"/>
              <c:yMode val="edge"/>
              <c:x val="5.1448523990680929E-2"/>
              <c:y val="0.342203700860512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4834240"/>
        <c:crossesAt val="1"/>
        <c:crossBetween val="midCat"/>
      </c:valAx>
      <c:spPr>
        <a:noFill/>
        <a:ln w="3175">
          <a:solidFill>
            <a:srgbClr val="B3B3B3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1180555555555562" footer="0.51180555555555562"/>
    <c:pageSetup firstPageNumber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525293060464756"/>
          <c:y val="4.3667727374786122E-2"/>
          <c:w val="0.79082485560848115"/>
          <c:h val="0.75160600500158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Data!$E$1</c:f>
              <c:strCache>
                <c:ptCount val="1"/>
                <c:pt idx="0">
                  <c:v>Unc.†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9"/>
            <c:spPr>
              <a:solidFill>
                <a:srgbClr val="FFC000"/>
              </a:solidFill>
              <a:ln>
                <a:solidFill>
                  <a:schemeClr val="tx1"/>
                </a:solidFill>
              </a:ln>
            </c:spPr>
          </c:marker>
          <c:dLbls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errBars>
            <c:errDir val="y"/>
            <c:errBarType val="both"/>
            <c:errValType val="cust"/>
            <c:noEndCap val="0"/>
            <c:plus>
              <c:numRef>
                <c:f>Data!$E$3</c:f>
                <c:numCache>
                  <c:formatCode>General</c:formatCode>
                  <c:ptCount val="1"/>
                  <c:pt idx="0">
                    <c:v>6.9827852306326136E-5</c:v>
                  </c:pt>
                </c:numCache>
              </c:numRef>
            </c:plus>
            <c:minus>
              <c:numRef>
                <c:f>Data!$E$3</c:f>
                <c:numCache>
                  <c:formatCode>General</c:formatCode>
                  <c:ptCount val="1"/>
                  <c:pt idx="0">
                    <c:v>6.9827852306326136E-5</c:v>
                  </c:pt>
                </c:numCache>
              </c:numRef>
            </c:minus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Data!$E$2</c:f>
              <c:numCache>
                <c:formatCode>0.00000</c:formatCode>
                <c:ptCount val="1"/>
                <c:pt idx="0">
                  <c:v>0.70867726121974939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Data!$F$1</c:f>
              <c:strCache>
                <c:ptCount val="1"/>
                <c:pt idx="0">
                  <c:v>REE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8"/>
            <c:spPr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errBars>
            <c:errDir val="y"/>
            <c:errBarType val="both"/>
            <c:errValType val="cust"/>
            <c:noEndCap val="0"/>
            <c:plus>
              <c:numRef>
                <c:f>Data!$F$3</c:f>
                <c:numCache>
                  <c:formatCode>General</c:formatCode>
                  <c:ptCount val="1"/>
                  <c:pt idx="0">
                    <c:v>7.7350333328466496E-5</c:v>
                  </c:pt>
                </c:numCache>
              </c:numRef>
            </c:plus>
            <c:minus>
              <c:numRef>
                <c:f>Data!$F$3</c:f>
                <c:numCache>
                  <c:formatCode>General</c:formatCode>
                  <c:ptCount val="1"/>
                  <c:pt idx="0">
                    <c:v>7.7350333328466496E-5</c:v>
                  </c:pt>
                </c:numCache>
              </c:numRef>
            </c:minus>
          </c:errBars>
          <c:xVal>
            <c:numLit>
              <c:formatCode>General</c:formatCode>
              <c:ptCount val="1"/>
              <c:pt idx="0">
                <c:v>2</c:v>
              </c:pt>
            </c:numLit>
          </c:xVal>
          <c:yVal>
            <c:numRef>
              <c:f>Data!$F$2</c:f>
              <c:numCache>
                <c:formatCode>0.00000</c:formatCode>
                <c:ptCount val="1"/>
                <c:pt idx="0">
                  <c:v>0.70859120060368896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Data!$G$1</c:f>
              <c:strCache>
                <c:ptCount val="1"/>
                <c:pt idx="0">
                  <c:v>ArCa + CaCa ONLY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9"/>
            <c:spPr>
              <a:ln>
                <a:solidFill>
                  <a:schemeClr val="tx1"/>
                </a:solidFill>
              </a:ln>
            </c:spPr>
          </c:marker>
          <c:dLbls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errBars>
            <c:errDir val="y"/>
            <c:errBarType val="both"/>
            <c:errValType val="cust"/>
            <c:noEndCap val="0"/>
            <c:plus>
              <c:numRef>
                <c:f>Data!$G$3</c:f>
                <c:numCache>
                  <c:formatCode>General</c:formatCode>
                  <c:ptCount val="1"/>
                  <c:pt idx="0">
                    <c:v>8.2433102763128927E-5</c:v>
                  </c:pt>
                </c:numCache>
              </c:numRef>
            </c:plus>
            <c:minus>
              <c:numRef>
                <c:f>Data!$G$3</c:f>
                <c:numCache>
                  <c:formatCode>General</c:formatCode>
                  <c:ptCount val="1"/>
                  <c:pt idx="0">
                    <c:v>8.2433102763128927E-5</c:v>
                  </c:pt>
                </c:numCache>
              </c:numRef>
            </c:minus>
          </c:errBars>
          <c:xVal>
            <c:numLit>
              <c:formatCode>General</c:formatCode>
              <c:ptCount val="1"/>
              <c:pt idx="0">
                <c:v>3</c:v>
              </c:pt>
            </c:numLit>
          </c:xVal>
          <c:yVal>
            <c:numRef>
              <c:f>Data!$G$2</c:f>
              <c:numCache>
                <c:formatCode>0.00000</c:formatCode>
                <c:ptCount val="1"/>
                <c:pt idx="0">
                  <c:v>0.70869402516200442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Data!$H$1</c:f>
              <c:strCache>
                <c:ptCount val="1"/>
                <c:pt idx="0">
                  <c:v>REE + ArCa + CaCa</c:v>
                </c:pt>
              </c:strCache>
            </c:strRef>
          </c:tx>
          <c:spPr>
            <a:ln w="28575">
              <a:noFill/>
            </a:ln>
          </c:spPr>
          <c:dPt>
            <c:idx val="0"/>
            <c:marker>
              <c:symbol val="circle"/>
              <c:size val="8"/>
              <c:spPr>
                <a:ln>
                  <a:solidFill>
                    <a:schemeClr val="tx1"/>
                  </a:solidFill>
                </a:ln>
              </c:spPr>
            </c:marker>
            <c:bubble3D val="0"/>
          </c:dPt>
          <c:dLbls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errBars>
            <c:errDir val="y"/>
            <c:errBarType val="both"/>
            <c:errValType val="cust"/>
            <c:noEndCap val="0"/>
            <c:plus>
              <c:numRef>
                <c:f>Data!$H$3</c:f>
                <c:numCache>
                  <c:formatCode>General</c:formatCode>
                  <c:ptCount val="1"/>
                  <c:pt idx="0">
                    <c:v>7.714629856352828E-5</c:v>
                  </c:pt>
                </c:numCache>
              </c:numRef>
            </c:plus>
            <c:minus>
              <c:numRef>
                <c:f>Data!$H$3</c:f>
                <c:numCache>
                  <c:formatCode>General</c:formatCode>
                  <c:ptCount val="1"/>
                  <c:pt idx="0">
                    <c:v>7.714629856352828E-5</c:v>
                  </c:pt>
                </c:numCache>
              </c:numRef>
            </c:minus>
          </c:errBars>
          <c:xVal>
            <c:numLit>
              <c:formatCode>General</c:formatCode>
              <c:ptCount val="1"/>
              <c:pt idx="0">
                <c:v>4</c:v>
              </c:pt>
            </c:numLit>
          </c:xVal>
          <c:yVal>
            <c:numRef>
              <c:f>Data!$H$2</c:f>
              <c:numCache>
                <c:formatCode>0.00000</c:formatCode>
                <c:ptCount val="1"/>
                <c:pt idx="0">
                  <c:v>0.70859692708594768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836544"/>
        <c:axId val="174837120"/>
      </c:scatterChart>
      <c:valAx>
        <c:axId val="174836544"/>
        <c:scaling>
          <c:orientation val="minMax"/>
          <c:max val="5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74837120"/>
        <c:crosses val="autoZero"/>
        <c:crossBetween val="midCat"/>
        <c:majorUnit val="1"/>
      </c:valAx>
      <c:valAx>
        <c:axId val="17483712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87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Sr/</a:t>
                </a:r>
                <a:r>
                  <a:rPr lang="it-IT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86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Sr (results)</a:t>
                </a:r>
              </a:p>
            </c:rich>
          </c:tx>
          <c:layout>
            <c:manualLayout>
              <c:xMode val="edge"/>
              <c:yMode val="edge"/>
              <c:x val="1.00250626566416E-2"/>
              <c:y val="0.2804849937236108"/>
            </c:manualLayout>
          </c:layout>
          <c:overlay val="0"/>
        </c:title>
        <c:numFmt formatCode="0.00000" sourceLinked="1"/>
        <c:majorTickMark val="out"/>
        <c:minorTickMark val="none"/>
        <c:tickLblPos val="nextTo"/>
        <c:spPr>
          <a:ln>
            <a:solidFill>
              <a:schemeClr val="bg1">
                <a:lumMod val="65000"/>
              </a:schemeClr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4836544"/>
        <c:crosses val="autoZero"/>
        <c:crossBetween val="midCat"/>
      </c:valAx>
      <c:spPr>
        <a:ln>
          <a:solidFill>
            <a:schemeClr val="bg1">
              <a:lumMod val="65000"/>
            </a:schemeClr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924934383202109"/>
          <c:y val="6.0229454321042729E-2"/>
          <c:w val="0.70160072848036859"/>
          <c:h val="0.71312945655164228"/>
        </c:manualLayout>
      </c:layout>
      <c:scatterChart>
        <c:scatterStyle val="lineMarker"/>
        <c:varyColors val="0"/>
        <c:ser>
          <c:idx val="4"/>
          <c:order val="0"/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trendline>
            <c:spPr>
              <a:ln w="19050">
                <a:solidFill>
                  <a:schemeClr val="accent6">
                    <a:lumMod val="50000"/>
                  </a:schemeClr>
                </a:solidFill>
              </a:ln>
            </c:spPr>
            <c:trendlineType val="movingAvg"/>
            <c:period val="10"/>
            <c:dispRSqr val="0"/>
            <c:dispEq val="0"/>
          </c:trendline>
          <c:yVal>
            <c:numRef>
              <c:f>Data!$CN$67:$CN$1633</c:f>
              <c:numCache>
                <c:formatCode>0.00000</c:formatCode>
                <c:ptCount val="156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0.70904071878641883</c:v>
                </c:pt>
                <c:pt idx="109">
                  <c:v>0.70912409574015434</c:v>
                </c:pt>
                <c:pt idx="110">
                  <c:v>#N/A</c:v>
                </c:pt>
                <c:pt idx="111">
                  <c:v>0.70900555075473359</c:v>
                </c:pt>
                <c:pt idx="112">
                  <c:v>0.70883138060184281</c:v>
                </c:pt>
                <c:pt idx="113">
                  <c:v>0.70927715410801384</c:v>
                </c:pt>
                <c:pt idx="114">
                  <c:v>0.70908660572913118</c:v>
                </c:pt>
                <c:pt idx="115">
                  <c:v>0.70879104479138044</c:v>
                </c:pt>
                <c:pt idx="116">
                  <c:v>0.70870835855375147</c:v>
                </c:pt>
                <c:pt idx="117">
                  <c:v>0.70873145836284057</c:v>
                </c:pt>
                <c:pt idx="118">
                  <c:v>0.7091960582844169</c:v>
                </c:pt>
                <c:pt idx="119">
                  <c:v>0.70913050778334619</c:v>
                </c:pt>
                <c:pt idx="120">
                  <c:v>0.70917748588510121</c:v>
                </c:pt>
                <c:pt idx="121">
                  <c:v>0.70910659805648346</c:v>
                </c:pt>
                <c:pt idx="122">
                  <c:v>0.70930076316890556</c:v>
                </c:pt>
                <c:pt idx="123">
                  <c:v>0.70877094802367291</c:v>
                </c:pt>
                <c:pt idx="124">
                  <c:v>0.70853853973348668</c:v>
                </c:pt>
                <c:pt idx="125">
                  <c:v>0.70910013080340017</c:v>
                </c:pt>
                <c:pt idx="126">
                  <c:v>0.70941234106779216</c:v>
                </c:pt>
                <c:pt idx="127">
                  <c:v>0.70830968554041773</c:v>
                </c:pt>
                <c:pt idx="128">
                  <c:v>0.70892007316399364</c:v>
                </c:pt>
                <c:pt idx="129">
                  <c:v>0.70911517123119494</c:v>
                </c:pt>
                <c:pt idx="130">
                  <c:v>0.70874902998614997</c:v>
                </c:pt>
                <c:pt idx="131">
                  <c:v>0.70908186671673157</c:v>
                </c:pt>
                <c:pt idx="132">
                  <c:v>0.709201266642981</c:v>
                </c:pt>
                <c:pt idx="133">
                  <c:v>0.708495295015239</c:v>
                </c:pt>
                <c:pt idx="134">
                  <c:v>0.70843042277500501</c:v>
                </c:pt>
                <c:pt idx="135">
                  <c:v>0.70871893013963438</c:v>
                </c:pt>
                <c:pt idx="136">
                  <c:v>0.70876963307497354</c:v>
                </c:pt>
                <c:pt idx="137">
                  <c:v>0.70891474350871808</c:v>
                </c:pt>
                <c:pt idx="138">
                  <c:v>0.70925958102441289</c:v>
                </c:pt>
                <c:pt idx="139">
                  <c:v>0.70882474500031878</c:v>
                </c:pt>
                <c:pt idx="140">
                  <c:v>0.70912887934814905</c:v>
                </c:pt>
                <c:pt idx="141">
                  <c:v>0.70924176602794708</c:v>
                </c:pt>
                <c:pt idx="142">
                  <c:v>0.70915257700025103</c:v>
                </c:pt>
                <c:pt idx="143">
                  <c:v>0.70836066515811991</c:v>
                </c:pt>
                <c:pt idx="144">
                  <c:v>0.70856636647962046</c:v>
                </c:pt>
                <c:pt idx="145">
                  <c:v>0.70905570955014796</c:v>
                </c:pt>
                <c:pt idx="146">
                  <c:v>0.70835943350454733</c:v>
                </c:pt>
                <c:pt idx="147">
                  <c:v>0.70887508464826221</c:v>
                </c:pt>
                <c:pt idx="148">
                  <c:v>0.70871108569043628</c:v>
                </c:pt>
                <c:pt idx="149">
                  <c:v>0.70869629737201856</c:v>
                </c:pt>
                <c:pt idx="150">
                  <c:v>0.70893784495135204</c:v>
                </c:pt>
                <c:pt idx="151">
                  <c:v>0.70860498015447959</c:v>
                </c:pt>
                <c:pt idx="152">
                  <c:v>0.70922519272371853</c:v>
                </c:pt>
                <c:pt idx="153">
                  <c:v>0.7089952612326279</c:v>
                </c:pt>
                <c:pt idx="154">
                  <c:v>0.70928329876130836</c:v>
                </c:pt>
                <c:pt idx="155">
                  <c:v>0.7085119584700269</c:v>
                </c:pt>
                <c:pt idx="156">
                  <c:v>0.70843856224270274</c:v>
                </c:pt>
                <c:pt idx="157">
                  <c:v>0.7080525650557955</c:v>
                </c:pt>
                <c:pt idx="158">
                  <c:v>0.70861316888661707</c:v>
                </c:pt>
                <c:pt idx="159">
                  <c:v>0.70897065668356252</c:v>
                </c:pt>
                <c:pt idx="160">
                  <c:v>0.7086363831297251</c:v>
                </c:pt>
                <c:pt idx="161">
                  <c:v>0.70852547109636843</c:v>
                </c:pt>
                <c:pt idx="162">
                  <c:v>0.70880373226397397</c:v>
                </c:pt>
                <c:pt idx="163">
                  <c:v>0.70888065469404593</c:v>
                </c:pt>
                <c:pt idx="164">
                  <c:v>0.70874085540845944</c:v>
                </c:pt>
                <c:pt idx="165">
                  <c:v>0.70868073301932744</c:v>
                </c:pt>
                <c:pt idx="166">
                  <c:v>0.70920545361037435</c:v>
                </c:pt>
                <c:pt idx="167">
                  <c:v>0.70818053821303817</c:v>
                </c:pt>
                <c:pt idx="168">
                  <c:v>0.70855140143527739</c:v>
                </c:pt>
                <c:pt idx="169">
                  <c:v>0.70844448215026146</c:v>
                </c:pt>
                <c:pt idx="170">
                  <c:v>0.70891100681726815</c:v>
                </c:pt>
                <c:pt idx="171">
                  <c:v>0.70897086316544677</c:v>
                </c:pt>
                <c:pt idx="172">
                  <c:v>0.7084116351330314</c:v>
                </c:pt>
                <c:pt idx="173">
                  <c:v>0.70866936763485622</c:v>
                </c:pt>
                <c:pt idx="174">
                  <c:v>#N/A</c:v>
                </c:pt>
                <c:pt idx="175">
                  <c:v>0.70905162140893674</c:v>
                </c:pt>
                <c:pt idx="176">
                  <c:v>0.70800819345334898</c:v>
                </c:pt>
                <c:pt idx="177">
                  <c:v>0.70926998365550131</c:v>
                </c:pt>
                <c:pt idx="178">
                  <c:v>0.70892686677626648</c:v>
                </c:pt>
                <c:pt idx="179">
                  <c:v>0.70855562392404203</c:v>
                </c:pt>
                <c:pt idx="180">
                  <c:v>0.70878485559789539</c:v>
                </c:pt>
                <c:pt idx="181">
                  <c:v>0.70869466471007936</c:v>
                </c:pt>
                <c:pt idx="182">
                  <c:v>0.70860642098269888</c:v>
                </c:pt>
                <c:pt idx="183">
                  <c:v>0.70838123304870559</c:v>
                </c:pt>
                <c:pt idx="184">
                  <c:v>0.70838747957477888</c:v>
                </c:pt>
                <c:pt idx="185">
                  <c:v>0.70908245498347566</c:v>
                </c:pt>
                <c:pt idx="186">
                  <c:v>0.7083320316956313</c:v>
                </c:pt>
                <c:pt idx="187">
                  <c:v>0.7086451415217313</c:v>
                </c:pt>
                <c:pt idx="188">
                  <c:v>0.7090129517081899</c:v>
                </c:pt>
                <c:pt idx="189">
                  <c:v>0.70821995637841262</c:v>
                </c:pt>
                <c:pt idx="190">
                  <c:v>0.70858865359240519</c:v>
                </c:pt>
                <c:pt idx="191">
                  <c:v>0.70844992140774332</c:v>
                </c:pt>
                <c:pt idx="192">
                  <c:v>0.70881047423588184</c:v>
                </c:pt>
                <c:pt idx="193">
                  <c:v>0.70855765355547262</c:v>
                </c:pt>
                <c:pt idx="194">
                  <c:v>0.70858142120422352</c:v>
                </c:pt>
                <c:pt idx="195">
                  <c:v>0.70932972962005403</c:v>
                </c:pt>
                <c:pt idx="196">
                  <c:v>0.70808459959010772</c:v>
                </c:pt>
                <c:pt idx="197">
                  <c:v>0.70818230672481175</c:v>
                </c:pt>
                <c:pt idx="198">
                  <c:v>0.70861335498421318</c:v>
                </c:pt>
                <c:pt idx="199">
                  <c:v>0.70857564406000617</c:v>
                </c:pt>
                <c:pt idx="200">
                  <c:v>0.7085616259160995</c:v>
                </c:pt>
                <c:pt idx="201">
                  <c:v>0.70922876206341312</c:v>
                </c:pt>
                <c:pt idx="202">
                  <c:v>0.70883387191738823</c:v>
                </c:pt>
                <c:pt idx="203">
                  <c:v>0.70875615161648986</c:v>
                </c:pt>
                <c:pt idx="204">
                  <c:v>0.70851777772754831</c:v>
                </c:pt>
                <c:pt idx="205">
                  <c:v>0.70848874359436964</c:v>
                </c:pt>
                <c:pt idx="206">
                  <c:v>0.7091718371949397</c:v>
                </c:pt>
                <c:pt idx="207">
                  <c:v>0.70845788201415583</c:v>
                </c:pt>
                <c:pt idx="208">
                  <c:v>0.70881722546496007</c:v>
                </c:pt>
                <c:pt idx="209">
                  <c:v>0.7086353668319153</c:v>
                </c:pt>
                <c:pt idx="210">
                  <c:v>0.70893408905617217</c:v>
                </c:pt>
                <c:pt idx="211">
                  <c:v>0.708179833693796</c:v>
                </c:pt>
                <c:pt idx="212">
                  <c:v>0.70917757234747769</c:v>
                </c:pt>
                <c:pt idx="213">
                  <c:v>0.70835815327454743</c:v>
                </c:pt>
                <c:pt idx="214">
                  <c:v>0.70880015700552423</c:v>
                </c:pt>
                <c:pt idx="215">
                  <c:v>0.70929360369047856</c:v>
                </c:pt>
                <c:pt idx="216">
                  <c:v>0.70836661806248358</c:v>
                </c:pt>
                <c:pt idx="217">
                  <c:v>0.70875038188001804</c:v>
                </c:pt>
                <c:pt idx="218">
                  <c:v>0.70894753258418841</c:v>
                </c:pt>
                <c:pt idx="219">
                  <c:v>0.70852670207202295</c:v>
                </c:pt>
                <c:pt idx="220">
                  <c:v>0.70932802303579923</c:v>
                </c:pt>
                <c:pt idx="221">
                  <c:v>0.70882153797345926</c:v>
                </c:pt>
                <c:pt idx="222">
                  <c:v>0.70847706627548035</c:v>
                </c:pt>
                <c:pt idx="223">
                  <c:v>0.70885041441202401</c:v>
                </c:pt>
                <c:pt idx="224">
                  <c:v>0.70844933890398087</c:v>
                </c:pt>
                <c:pt idx="225">
                  <c:v>0.70913573938275887</c:v>
                </c:pt>
                <c:pt idx="226">
                  <c:v>0.70917917501434002</c:v>
                </c:pt>
                <c:pt idx="227">
                  <c:v>0.70917342687688512</c:v>
                </c:pt>
                <c:pt idx="228">
                  <c:v>0.70842233578966285</c:v>
                </c:pt>
                <c:pt idx="229">
                  <c:v>0.7086703468912634</c:v>
                </c:pt>
                <c:pt idx="230">
                  <c:v>0.70861478585575832</c:v>
                </c:pt>
                <c:pt idx="231">
                  <c:v>0.70861368173617556</c:v>
                </c:pt>
                <c:pt idx="232">
                  <c:v>0.70889082458885977</c:v>
                </c:pt>
                <c:pt idx="233">
                  <c:v>0.70902620885698298</c:v>
                </c:pt>
                <c:pt idx="234">
                  <c:v>0.70849452594092632</c:v>
                </c:pt>
                <c:pt idx="235">
                  <c:v>0.70895253239274003</c:v>
                </c:pt>
                <c:pt idx="236">
                  <c:v>0.70862628265215255</c:v>
                </c:pt>
                <c:pt idx="237">
                  <c:v>0.70868447622146669</c:v>
                </c:pt>
                <c:pt idx="238">
                  <c:v>0.70882097646019149</c:v>
                </c:pt>
                <c:pt idx="239">
                  <c:v>0.70839087239148446</c:v>
                </c:pt>
                <c:pt idx="240">
                  <c:v>0.70842872874252572</c:v>
                </c:pt>
                <c:pt idx="241">
                  <c:v>0.70875285342647643</c:v>
                </c:pt>
                <c:pt idx="242">
                  <c:v>0.70927707915215643</c:v>
                </c:pt>
                <c:pt idx="243">
                  <c:v>0.70885667890586379</c:v>
                </c:pt>
                <c:pt idx="244">
                  <c:v>0.70858973757913235</c:v>
                </c:pt>
                <c:pt idx="245">
                  <c:v>0.70915538578336368</c:v>
                </c:pt>
                <c:pt idx="246">
                  <c:v>0.70884212035737826</c:v>
                </c:pt>
                <c:pt idx="247">
                  <c:v>0.70868467207935215</c:v>
                </c:pt>
                <c:pt idx="248">
                  <c:v>0.70839624145060376</c:v>
                </c:pt>
                <c:pt idx="249">
                  <c:v>0.70882482681661274</c:v>
                </c:pt>
                <c:pt idx="250">
                  <c:v>0.70949597308065238</c:v>
                </c:pt>
                <c:pt idx="251">
                  <c:v>0.7095112516465033</c:v>
                </c:pt>
                <c:pt idx="252">
                  <c:v>0.70840384377062082</c:v>
                </c:pt>
                <c:pt idx="253">
                  <c:v>0.70886459320917539</c:v>
                </c:pt>
                <c:pt idx="254">
                  <c:v>0.70872465281118424</c:v>
                </c:pt>
                <c:pt idx="255">
                  <c:v>0.70895319514281574</c:v>
                </c:pt>
                <c:pt idx="256">
                  <c:v>0.70854864912617166</c:v>
                </c:pt>
                <c:pt idx="257">
                  <c:v>0.70844776964449618</c:v>
                </c:pt>
                <c:pt idx="258">
                  <c:v>0.70926688250192038</c:v>
                </c:pt>
                <c:pt idx="259">
                  <c:v>0.70899177497273447</c:v>
                </c:pt>
                <c:pt idx="260">
                  <c:v>0.70867585566443514</c:v>
                </c:pt>
                <c:pt idx="261">
                  <c:v>0.70842209120491972</c:v>
                </c:pt>
                <c:pt idx="262">
                  <c:v>0.70899460034194728</c:v>
                </c:pt>
                <c:pt idx="263">
                  <c:v>0.70913382401036318</c:v>
                </c:pt>
                <c:pt idx="264">
                  <c:v>0.70881120533399999</c:v>
                </c:pt>
                <c:pt idx="265">
                  <c:v>0.70848350712422092</c:v>
                </c:pt>
                <c:pt idx="266">
                  <c:v>0.70880473299554791</c:v>
                </c:pt>
                <c:pt idx="267">
                  <c:v>0.70868007347755646</c:v>
                </c:pt>
                <c:pt idx="268">
                  <c:v>0.70842772257548925</c:v>
                </c:pt>
                <c:pt idx="269">
                  <c:v>0.70909342497082162</c:v>
                </c:pt>
                <c:pt idx="270">
                  <c:v>0.70863214591704238</c:v>
                </c:pt>
                <c:pt idx="271">
                  <c:v>0.70834620534884241</c:v>
                </c:pt>
                <c:pt idx="272">
                  <c:v>0.7089023924817287</c:v>
                </c:pt>
                <c:pt idx="273">
                  <c:v>0.70875894495717306</c:v>
                </c:pt>
                <c:pt idx="274">
                  <c:v>0.7092214826984562</c:v>
                </c:pt>
                <c:pt idx="275">
                  <c:v>0.70880825663185354</c:v>
                </c:pt>
                <c:pt idx="276">
                  <c:v>0.70878941371951132</c:v>
                </c:pt>
                <c:pt idx="277">
                  <c:v>0.70872000494104415</c:v>
                </c:pt>
                <c:pt idx="278">
                  <c:v>0.70869889964876231</c:v>
                </c:pt>
                <c:pt idx="279">
                  <c:v>0.70911300702785052</c:v>
                </c:pt>
                <c:pt idx="280">
                  <c:v>0.70906355470905591</c:v>
                </c:pt>
                <c:pt idx="281">
                  <c:v>#N/A</c:v>
                </c:pt>
                <c:pt idx="282">
                  <c:v>0.70863199090762596</c:v>
                </c:pt>
                <c:pt idx="283">
                  <c:v>0.70940305981502294</c:v>
                </c:pt>
                <c:pt idx="284">
                  <c:v>#N/A</c:v>
                </c:pt>
                <c:pt idx="285">
                  <c:v>0.7087923049978706</c:v>
                </c:pt>
                <c:pt idx="286">
                  <c:v>0.70877657612155476</c:v>
                </c:pt>
                <c:pt idx="287">
                  <c:v>0.70910903442529838</c:v>
                </c:pt>
                <c:pt idx="288">
                  <c:v>0.70889246482150459</c:v>
                </c:pt>
                <c:pt idx="289">
                  <c:v>0.70881789672143458</c:v>
                </c:pt>
                <c:pt idx="290">
                  <c:v>0.70850598379669916</c:v>
                </c:pt>
                <c:pt idx="291">
                  <c:v>0.70862095795729652</c:v>
                </c:pt>
                <c:pt idx="292">
                  <c:v>0.70813481831631919</c:v>
                </c:pt>
                <c:pt idx="293">
                  <c:v>0.70922479133371663</c:v>
                </c:pt>
                <c:pt idx="294">
                  <c:v>0.70808043710953661</c:v>
                </c:pt>
                <c:pt idx="295">
                  <c:v>0.70902255875468501</c:v>
                </c:pt>
                <c:pt idx="296">
                  <c:v>0.7088762760407612</c:v>
                </c:pt>
                <c:pt idx="297">
                  <c:v>0.7084220765181497</c:v>
                </c:pt>
                <c:pt idx="298">
                  <c:v>0.70867484165759564</c:v>
                </c:pt>
                <c:pt idx="299">
                  <c:v>0.70833632008601533</c:v>
                </c:pt>
                <c:pt idx="300">
                  <c:v>0.70836547068624534</c:v>
                </c:pt>
                <c:pt idx="301">
                  <c:v>0.70871034843789527</c:v>
                </c:pt>
                <c:pt idx="302">
                  <c:v>0.70803569177672165</c:v>
                </c:pt>
                <c:pt idx="303">
                  <c:v>0.70816065728852884</c:v>
                </c:pt>
                <c:pt idx="304">
                  <c:v>0.70908911587533641</c:v>
                </c:pt>
                <c:pt idx="305">
                  <c:v>0.70854360322582166</c:v>
                </c:pt>
                <c:pt idx="306">
                  <c:v>0.70915045616710504</c:v>
                </c:pt>
                <c:pt idx="307">
                  <c:v>0.70937803564551671</c:v>
                </c:pt>
                <c:pt idx="308">
                  <c:v>0.70875107780191948</c:v>
                </c:pt>
                <c:pt idx="309">
                  <c:v>0.70821458982840702</c:v>
                </c:pt>
                <c:pt idx="310">
                  <c:v>0.70855548368734145</c:v>
                </c:pt>
                <c:pt idx="311">
                  <c:v>0.70888084421540487</c:v>
                </c:pt>
                <c:pt idx="312">
                  <c:v>#N/A</c:v>
                </c:pt>
                <c:pt idx="313">
                  <c:v>0.7084199534435951</c:v>
                </c:pt>
                <c:pt idx="314">
                  <c:v>#N/A</c:v>
                </c:pt>
                <c:pt idx="315">
                  <c:v>#N/A</c:v>
                </c:pt>
                <c:pt idx="316">
                  <c:v>0.70836971555198602</c:v>
                </c:pt>
                <c:pt idx="317">
                  <c:v>0.70874349648119073</c:v>
                </c:pt>
                <c:pt idx="318">
                  <c:v>0.70847325692155216</c:v>
                </c:pt>
                <c:pt idx="319">
                  <c:v>0.70841219229572672</c:v>
                </c:pt>
                <c:pt idx="320">
                  <c:v>0.70845418495477164</c:v>
                </c:pt>
                <c:pt idx="321">
                  <c:v>0.70814474475629263</c:v>
                </c:pt>
                <c:pt idx="322">
                  <c:v>0.70881256414804572</c:v>
                </c:pt>
                <c:pt idx="323">
                  <c:v>0.70850161443089177</c:v>
                </c:pt>
                <c:pt idx="324">
                  <c:v>0.70881394692159494</c:v>
                </c:pt>
                <c:pt idx="325">
                  <c:v>0.70822255483822194</c:v>
                </c:pt>
                <c:pt idx="326">
                  <c:v>0.70888906622580017</c:v>
                </c:pt>
                <c:pt idx="327">
                  <c:v>0.70845277690885389</c:v>
                </c:pt>
                <c:pt idx="328">
                  <c:v>0.70861843475037967</c:v>
                </c:pt>
                <c:pt idx="329">
                  <c:v>0.70894508172163351</c:v>
                </c:pt>
                <c:pt idx="330">
                  <c:v>0.70867766957434064</c:v>
                </c:pt>
                <c:pt idx="331">
                  <c:v>0.70857920259752549</c:v>
                </c:pt>
                <c:pt idx="332">
                  <c:v>0.70849793532401517</c:v>
                </c:pt>
                <c:pt idx="333">
                  <c:v>0.7086526749510732</c:v>
                </c:pt>
                <c:pt idx="334">
                  <c:v>0.70905703014084809</c:v>
                </c:pt>
                <c:pt idx="335">
                  <c:v>0.70928078939595662</c:v>
                </c:pt>
                <c:pt idx="336">
                  <c:v>0.7085865532790907</c:v>
                </c:pt>
                <c:pt idx="337">
                  <c:v>0.70916792416020813</c:v>
                </c:pt>
                <c:pt idx="338">
                  <c:v>0.70919005712330929</c:v>
                </c:pt>
                <c:pt idx="339">
                  <c:v>0.70862099162600334</c:v>
                </c:pt>
                <c:pt idx="340">
                  <c:v>0.70827295351123787</c:v>
                </c:pt>
                <c:pt idx="341">
                  <c:v>0.70886929098066553</c:v>
                </c:pt>
                <c:pt idx="342">
                  <c:v>0.70823453427143446</c:v>
                </c:pt>
                <c:pt idx="343">
                  <c:v>0.708679665594943</c:v>
                </c:pt>
                <c:pt idx="344">
                  <c:v>0.70855430494599292</c:v>
                </c:pt>
                <c:pt idx="345">
                  <c:v>0.70871186418486343</c:v>
                </c:pt>
                <c:pt idx="346">
                  <c:v>0.70914279757817478</c:v>
                </c:pt>
                <c:pt idx="347">
                  <c:v>0.70903711557724214</c:v>
                </c:pt>
                <c:pt idx="348">
                  <c:v>0.70859443437426994</c:v>
                </c:pt>
                <c:pt idx="349">
                  <c:v>0.70880834333824028</c:v>
                </c:pt>
                <c:pt idx="350">
                  <c:v>0.70852253939101717</c:v>
                </c:pt>
                <c:pt idx="351">
                  <c:v>0.70833031984597339</c:v>
                </c:pt>
                <c:pt idx="352">
                  <c:v>0.70882350580450859</c:v>
                </c:pt>
                <c:pt idx="353">
                  <c:v>0.70816667660811639</c:v>
                </c:pt>
                <c:pt idx="354">
                  <c:v>0.70812780212662885</c:v>
                </c:pt>
                <c:pt idx="355">
                  <c:v>0.70878729435171017</c:v>
                </c:pt>
                <c:pt idx="356">
                  <c:v>0.70880407581877092</c:v>
                </c:pt>
                <c:pt idx="357">
                  <c:v>0.70900236055343713</c:v>
                </c:pt>
                <c:pt idx="358">
                  <c:v>0.70829614144814057</c:v>
                </c:pt>
                <c:pt idx="359">
                  <c:v>0.70835544739692857</c:v>
                </c:pt>
                <c:pt idx="360">
                  <c:v>0.70866854504609988</c:v>
                </c:pt>
                <c:pt idx="361">
                  <c:v>0.70840485652836627</c:v>
                </c:pt>
                <c:pt idx="362">
                  <c:v>0.70897376485824415</c:v>
                </c:pt>
                <c:pt idx="363">
                  <c:v>0.70893814040235459</c:v>
                </c:pt>
                <c:pt idx="364">
                  <c:v>0.70847488052095675</c:v>
                </c:pt>
                <c:pt idx="365">
                  <c:v>0.70906704422478584</c:v>
                </c:pt>
                <c:pt idx="366">
                  <c:v>#N/A</c:v>
                </c:pt>
                <c:pt idx="367">
                  <c:v>0.70871506427003317</c:v>
                </c:pt>
                <c:pt idx="368">
                  <c:v>#N/A</c:v>
                </c:pt>
                <c:pt idx="369">
                  <c:v>0.70868973792586187</c:v>
                </c:pt>
                <c:pt idx="370">
                  <c:v>0.70917865560617299</c:v>
                </c:pt>
                <c:pt idx="371">
                  <c:v>0.70859164845917322</c:v>
                </c:pt>
                <c:pt idx="372">
                  <c:v>0.70939091722233538</c:v>
                </c:pt>
                <c:pt idx="373">
                  <c:v>0.70909306750168755</c:v>
                </c:pt>
                <c:pt idx="374">
                  <c:v>#N/A</c:v>
                </c:pt>
                <c:pt idx="375">
                  <c:v>0.70862442191049602</c:v>
                </c:pt>
                <c:pt idx="376">
                  <c:v>0.708985335002425</c:v>
                </c:pt>
                <c:pt idx="377">
                  <c:v>0.70935091438376463</c:v>
                </c:pt>
                <c:pt idx="378">
                  <c:v>0.70802306883885568</c:v>
                </c:pt>
                <c:pt idx="379">
                  <c:v>0.70819980052284148</c:v>
                </c:pt>
                <c:pt idx="380">
                  <c:v>0.70892215527501479</c:v>
                </c:pt>
                <c:pt idx="381">
                  <c:v>0.70850013354909092</c:v>
                </c:pt>
                <c:pt idx="382">
                  <c:v>0.70836908953000233</c:v>
                </c:pt>
                <c:pt idx="383">
                  <c:v>0.70899545833825151</c:v>
                </c:pt>
                <c:pt idx="384">
                  <c:v>#N/A</c:v>
                </c:pt>
                <c:pt idx="385">
                  <c:v>0.7090455664042622</c:v>
                </c:pt>
                <c:pt idx="386">
                  <c:v>0.70889859942523448</c:v>
                </c:pt>
                <c:pt idx="387">
                  <c:v>0.7089544440439719</c:v>
                </c:pt>
                <c:pt idx="388">
                  <c:v>0.70927138309295379</c:v>
                </c:pt>
                <c:pt idx="389">
                  <c:v>0.70865043607704936</c:v>
                </c:pt>
                <c:pt idx="390">
                  <c:v>0.7083695467860438</c:v>
                </c:pt>
                <c:pt idx="391">
                  <c:v>0.70856569316648843</c:v>
                </c:pt>
                <c:pt idx="392">
                  <c:v>0.70874795767469823</c:v>
                </c:pt>
                <c:pt idx="393">
                  <c:v>0.70889226873627753</c:v>
                </c:pt>
                <c:pt idx="394">
                  <c:v>#N/A</c:v>
                </c:pt>
                <c:pt idx="395">
                  <c:v>0.70912167092138934</c:v>
                </c:pt>
                <c:pt idx="396">
                  <c:v>0.70900994812867901</c:v>
                </c:pt>
                <c:pt idx="397">
                  <c:v>0.70811694787641732</c:v>
                </c:pt>
                <c:pt idx="398">
                  <c:v>0.70848670999299113</c:v>
                </c:pt>
                <c:pt idx="399">
                  <c:v>0.70862880469186207</c:v>
                </c:pt>
                <c:pt idx="400">
                  <c:v>0.70842601397584848</c:v>
                </c:pt>
                <c:pt idx="401">
                  <c:v>0.7094267040412362</c:v>
                </c:pt>
                <c:pt idx="402">
                  <c:v>0.7087216412556262</c:v>
                </c:pt>
                <c:pt idx="403">
                  <c:v>0.70855762175839165</c:v>
                </c:pt>
                <c:pt idx="404">
                  <c:v>0.70806437440545322</c:v>
                </c:pt>
                <c:pt idx="405">
                  <c:v>0.70925533615405412</c:v>
                </c:pt>
                <c:pt idx="406">
                  <c:v>0.70891815231722821</c:v>
                </c:pt>
                <c:pt idx="407">
                  <c:v>0.70907960819142113</c:v>
                </c:pt>
                <c:pt idx="408">
                  <c:v>0.70945701869700162</c:v>
                </c:pt>
                <c:pt idx="409">
                  <c:v>0.70928198912399487</c:v>
                </c:pt>
                <c:pt idx="410">
                  <c:v>0.70876216152989446</c:v>
                </c:pt>
                <c:pt idx="411">
                  <c:v>0.70819257512743805</c:v>
                </c:pt>
                <c:pt idx="412">
                  <c:v>0.7083904871823633</c:v>
                </c:pt>
                <c:pt idx="413">
                  <c:v>0.70850790391426632</c:v>
                </c:pt>
                <c:pt idx="414">
                  <c:v>0.70821615213614253</c:v>
                </c:pt>
                <c:pt idx="415">
                  <c:v>0.70877159329834116</c:v>
                </c:pt>
                <c:pt idx="416">
                  <c:v>0.70887564199780961</c:v>
                </c:pt>
                <c:pt idx="417">
                  <c:v>0.70903566099683391</c:v>
                </c:pt>
                <c:pt idx="418">
                  <c:v>0.70808953428508647</c:v>
                </c:pt>
                <c:pt idx="419">
                  <c:v>0.70889988905582924</c:v>
                </c:pt>
                <c:pt idx="420">
                  <c:v>0.70913357729819892</c:v>
                </c:pt>
                <c:pt idx="421">
                  <c:v>0.70935678113965106</c:v>
                </c:pt>
                <c:pt idx="422">
                  <c:v>0.708803303936833</c:v>
                </c:pt>
                <c:pt idx="423">
                  <c:v>0.70900502743314031</c:v>
                </c:pt>
                <c:pt idx="424">
                  <c:v>0.70848007403630886</c:v>
                </c:pt>
                <c:pt idx="425">
                  <c:v>0.70872653023631005</c:v>
                </c:pt>
                <c:pt idx="426">
                  <c:v>0.70847997136667551</c:v>
                </c:pt>
                <c:pt idx="427">
                  <c:v>0.70848170787324261</c:v>
                </c:pt>
                <c:pt idx="428">
                  <c:v>0.70947388318032056</c:v>
                </c:pt>
                <c:pt idx="429">
                  <c:v>0.70894001459381317</c:v>
                </c:pt>
                <c:pt idx="430">
                  <c:v>0.70864771726916242</c:v>
                </c:pt>
                <c:pt idx="431">
                  <c:v>0.70913915368913039</c:v>
                </c:pt>
                <c:pt idx="432">
                  <c:v>0.70945117349441356</c:v>
                </c:pt>
                <c:pt idx="433">
                  <c:v>#N/A</c:v>
                </c:pt>
                <c:pt idx="434">
                  <c:v>0.70885582641444655</c:v>
                </c:pt>
                <c:pt idx="435">
                  <c:v>0.70912079091416469</c:v>
                </c:pt>
                <c:pt idx="436">
                  <c:v>#N/A</c:v>
                </c:pt>
                <c:pt idx="437">
                  <c:v>0.70884931502833382</c:v>
                </c:pt>
                <c:pt idx="438">
                  <c:v>0.70917433706451716</c:v>
                </c:pt>
                <c:pt idx="439">
                  <c:v>0.70905044290328589</c:v>
                </c:pt>
                <c:pt idx="440">
                  <c:v>0.70875444887569061</c:v>
                </c:pt>
                <c:pt idx="441">
                  <c:v>0.70915870110710211</c:v>
                </c:pt>
                <c:pt idx="442">
                  <c:v>0.7091279551706654</c:v>
                </c:pt>
                <c:pt idx="443">
                  <c:v>0.70794045318338172</c:v>
                </c:pt>
                <c:pt idx="444">
                  <c:v>0.70882320893939388</c:v>
                </c:pt>
                <c:pt idx="445">
                  <c:v>0.70844302064527909</c:v>
                </c:pt>
                <c:pt idx="446">
                  <c:v>0.70894880528200277</c:v>
                </c:pt>
                <c:pt idx="447">
                  <c:v>0.70822394747213935</c:v>
                </c:pt>
                <c:pt idx="448">
                  <c:v>0.7084153591793062</c:v>
                </c:pt>
                <c:pt idx="449">
                  <c:v>0.7090809790481053</c:v>
                </c:pt>
                <c:pt idx="450">
                  <c:v>0.70822149419224156</c:v>
                </c:pt>
                <c:pt idx="451">
                  <c:v>0.70909165245452577</c:v>
                </c:pt>
                <c:pt idx="452">
                  <c:v>0.70907190056002622</c:v>
                </c:pt>
                <c:pt idx="453">
                  <c:v>0.70929303496318052</c:v>
                </c:pt>
                <c:pt idx="454">
                  <c:v>0.70893932343305499</c:v>
                </c:pt>
                <c:pt idx="455">
                  <c:v>0.70894228993419617</c:v>
                </c:pt>
                <c:pt idx="456">
                  <c:v>0.70860323568843497</c:v>
                </c:pt>
                <c:pt idx="457">
                  <c:v>0.70887505772086346</c:v>
                </c:pt>
                <c:pt idx="458">
                  <c:v>0.70905493875805148</c:v>
                </c:pt>
                <c:pt idx="459">
                  <c:v>0.70844243069401469</c:v>
                </c:pt>
                <c:pt idx="460">
                  <c:v>0.70882119739779426</c:v>
                </c:pt>
                <c:pt idx="461">
                  <c:v>0.70905421896351151</c:v>
                </c:pt>
                <c:pt idx="462">
                  <c:v>0.70900206924063858</c:v>
                </c:pt>
                <c:pt idx="463">
                  <c:v>#N/A</c:v>
                </c:pt>
                <c:pt idx="464">
                  <c:v>0.70841196276817042</c:v>
                </c:pt>
                <c:pt idx="465">
                  <c:v>0.70882439282196574</c:v>
                </c:pt>
                <c:pt idx="466">
                  <c:v>0.70861563186769061</c:v>
                </c:pt>
                <c:pt idx="467">
                  <c:v>#N/A</c:v>
                </c:pt>
                <c:pt idx="468">
                  <c:v>0.70869337982724867</c:v>
                </c:pt>
                <c:pt idx="469">
                  <c:v>#N/A</c:v>
                </c:pt>
                <c:pt idx="470">
                  <c:v>0.70889460405634841</c:v>
                </c:pt>
                <c:pt idx="471">
                  <c:v>0.70910460073264359</c:v>
                </c:pt>
                <c:pt idx="472">
                  <c:v>0.70834289487083191</c:v>
                </c:pt>
                <c:pt idx="473">
                  <c:v>0.7082130706089097</c:v>
                </c:pt>
                <c:pt idx="474">
                  <c:v>0.70936636270595632</c:v>
                </c:pt>
                <c:pt idx="475">
                  <c:v>0.70899234650323872</c:v>
                </c:pt>
                <c:pt idx="476">
                  <c:v>0.70893667591090226</c:v>
                </c:pt>
                <c:pt idx="477">
                  <c:v>0.7093887659060728</c:v>
                </c:pt>
                <c:pt idx="478">
                  <c:v>0.70828530447048388</c:v>
                </c:pt>
                <c:pt idx="479">
                  <c:v>0.70859207242623679</c:v>
                </c:pt>
                <c:pt idx="480">
                  <c:v>0.70829811163270751</c:v>
                </c:pt>
                <c:pt idx="481">
                  <c:v>0.70875863570520015</c:v>
                </c:pt>
                <c:pt idx="482">
                  <c:v>0.70876295449270665</c:v>
                </c:pt>
                <c:pt idx="483">
                  <c:v>0.70928753046695125</c:v>
                </c:pt>
                <c:pt idx="484">
                  <c:v>0.70890622516319945</c:v>
                </c:pt>
                <c:pt idx="485">
                  <c:v>0.7086545316960543</c:v>
                </c:pt>
                <c:pt idx="486">
                  <c:v>0.70899486543583146</c:v>
                </c:pt>
                <c:pt idx="487">
                  <c:v>0.70867047770781066</c:v>
                </c:pt>
                <c:pt idx="488">
                  <c:v>0.70873013607235691</c:v>
                </c:pt>
                <c:pt idx="489">
                  <c:v>0.70855265278767887</c:v>
                </c:pt>
                <c:pt idx="490">
                  <c:v>0.70856324140041282</c:v>
                </c:pt>
                <c:pt idx="491">
                  <c:v>0.70820071519877692</c:v>
                </c:pt>
                <c:pt idx="492">
                  <c:v>0.7088477925762886</c:v>
                </c:pt>
                <c:pt idx="493">
                  <c:v>0.70897941749010329</c:v>
                </c:pt>
                <c:pt idx="494">
                  <c:v>0.70904488534735344</c:v>
                </c:pt>
                <c:pt idx="495">
                  <c:v>0.70808919788207647</c:v>
                </c:pt>
                <c:pt idx="496">
                  <c:v>0.70841918781289648</c:v>
                </c:pt>
                <c:pt idx="497">
                  <c:v>0.7089775584226744</c:v>
                </c:pt>
                <c:pt idx="498">
                  <c:v>0.70903262461169281</c:v>
                </c:pt>
                <c:pt idx="499">
                  <c:v>0.70884091416139927</c:v>
                </c:pt>
                <c:pt idx="500">
                  <c:v>0.70858484976630209</c:v>
                </c:pt>
                <c:pt idx="501">
                  <c:v>#N/A</c:v>
                </c:pt>
                <c:pt idx="502">
                  <c:v>0.70931692073311703</c:v>
                </c:pt>
                <c:pt idx="503">
                  <c:v>0.70857228156840923</c:v>
                </c:pt>
                <c:pt idx="504">
                  <c:v>0.70893488564170792</c:v>
                </c:pt>
                <c:pt idx="505">
                  <c:v>0.70859157365766845</c:v>
                </c:pt>
                <c:pt idx="506">
                  <c:v>0.70871781011027823</c:v>
                </c:pt>
                <c:pt idx="507">
                  <c:v>0.7083684322514423</c:v>
                </c:pt>
                <c:pt idx="508">
                  <c:v>0.70948156850827671</c:v>
                </c:pt>
                <c:pt idx="509">
                  <c:v>0.70858050788193683</c:v>
                </c:pt>
                <c:pt idx="510">
                  <c:v>0.70820897530726512</c:v>
                </c:pt>
                <c:pt idx="511">
                  <c:v>0.70843257538795301</c:v>
                </c:pt>
                <c:pt idx="512">
                  <c:v>0.70918491480737456</c:v>
                </c:pt>
                <c:pt idx="513">
                  <c:v>0.70826700318239921</c:v>
                </c:pt>
                <c:pt idx="514">
                  <c:v>0.7087579595771627</c:v>
                </c:pt>
                <c:pt idx="515">
                  <c:v>0.70931747692349612</c:v>
                </c:pt>
                <c:pt idx="516">
                  <c:v>0.70920491267378194</c:v>
                </c:pt>
                <c:pt idx="517">
                  <c:v>0.70882403781320868</c:v>
                </c:pt>
                <c:pt idx="518">
                  <c:v>#N/A</c:v>
                </c:pt>
                <c:pt idx="519">
                  <c:v>0.70925352355633864</c:v>
                </c:pt>
                <c:pt idx="520">
                  <c:v>0.70831789821357682</c:v>
                </c:pt>
                <c:pt idx="521">
                  <c:v>0.7095076713373667</c:v>
                </c:pt>
                <c:pt idx="522">
                  <c:v>0.70904265361340957</c:v>
                </c:pt>
                <c:pt idx="523">
                  <c:v>#N/A</c:v>
                </c:pt>
                <c:pt idx="524">
                  <c:v>0.70910913594414038</c:v>
                </c:pt>
                <c:pt idx="525">
                  <c:v>0.70871975035773527</c:v>
                </c:pt>
                <c:pt idx="526">
                  <c:v>0.70889354628102386</c:v>
                </c:pt>
                <c:pt idx="527">
                  <c:v>0.70945145282976529</c:v>
                </c:pt>
                <c:pt idx="528">
                  <c:v>0.7090103994031719</c:v>
                </c:pt>
                <c:pt idx="529">
                  <c:v>0.70910840638455586</c:v>
                </c:pt>
                <c:pt idx="530">
                  <c:v>0.70918786973605508</c:v>
                </c:pt>
                <c:pt idx="531">
                  <c:v>0.70846551655214851</c:v>
                </c:pt>
                <c:pt idx="532">
                  <c:v>0.70904206380304624</c:v>
                </c:pt>
                <c:pt idx="533">
                  <c:v>0.70911596219026307</c:v>
                </c:pt>
                <c:pt idx="534">
                  <c:v>0.70840424130032043</c:v>
                </c:pt>
                <c:pt idx="535">
                  <c:v>0.70867001238351235</c:v>
                </c:pt>
                <c:pt idx="536">
                  <c:v>0.70893798722966328</c:v>
                </c:pt>
                <c:pt idx="537">
                  <c:v>#N/A</c:v>
                </c:pt>
                <c:pt idx="538">
                  <c:v>0.70847851421044739</c:v>
                </c:pt>
                <c:pt idx="539">
                  <c:v>0.70892620496554826</c:v>
                </c:pt>
                <c:pt idx="540">
                  <c:v>0.7080255006894558</c:v>
                </c:pt>
                <c:pt idx="541">
                  <c:v>0.7085948809085848</c:v>
                </c:pt>
                <c:pt idx="542">
                  <c:v>0.70873410008488535</c:v>
                </c:pt>
                <c:pt idx="543">
                  <c:v>#N/A</c:v>
                </c:pt>
                <c:pt idx="544">
                  <c:v>0.70939536970168671</c:v>
                </c:pt>
                <c:pt idx="545">
                  <c:v>0.70943864466190598</c:v>
                </c:pt>
                <c:pt idx="546">
                  <c:v>0.70920897639964486</c:v>
                </c:pt>
                <c:pt idx="547">
                  <c:v>#N/A</c:v>
                </c:pt>
                <c:pt idx="548">
                  <c:v>0.70887820606158858</c:v>
                </c:pt>
                <c:pt idx="549">
                  <c:v>0.70916375236803264</c:v>
                </c:pt>
                <c:pt idx="550">
                  <c:v>0.70892513114747457</c:v>
                </c:pt>
                <c:pt idx="551">
                  <c:v>0.70902809508410536</c:v>
                </c:pt>
                <c:pt idx="552">
                  <c:v>0.70857690876144397</c:v>
                </c:pt>
                <c:pt idx="553">
                  <c:v>0.70898252602951661</c:v>
                </c:pt>
                <c:pt idx="554">
                  <c:v>0.70843753441369262</c:v>
                </c:pt>
                <c:pt idx="555">
                  <c:v>0.70908705783227133</c:v>
                </c:pt>
                <c:pt idx="556">
                  <c:v>0.70899086059065164</c:v>
                </c:pt>
                <c:pt idx="557">
                  <c:v>0.70880173467821939</c:v>
                </c:pt>
                <c:pt idx="558">
                  <c:v>0.70947509963855282</c:v>
                </c:pt>
                <c:pt idx="559">
                  <c:v>0.70929525914405578</c:v>
                </c:pt>
                <c:pt idx="560">
                  <c:v>0.70921169400381878</c:v>
                </c:pt>
                <c:pt idx="561">
                  <c:v>0.70868109371549548</c:v>
                </c:pt>
                <c:pt idx="562">
                  <c:v>0.70940702284608093</c:v>
                </c:pt>
                <c:pt idx="563">
                  <c:v>0.70830076918351481</c:v>
                </c:pt>
                <c:pt idx="564">
                  <c:v>0.70950035244607823</c:v>
                </c:pt>
                <c:pt idx="565">
                  <c:v>0.70936767233261444</c:v>
                </c:pt>
                <c:pt idx="566">
                  <c:v>0.70929403948930303</c:v>
                </c:pt>
                <c:pt idx="567">
                  <c:v>0.7089119712170312</c:v>
                </c:pt>
                <c:pt idx="568">
                  <c:v>0.70905778746757064</c:v>
                </c:pt>
                <c:pt idx="569">
                  <c:v>0.70950878498544256</c:v>
                </c:pt>
                <c:pt idx="570">
                  <c:v>0.70908873728282673</c:v>
                </c:pt>
                <c:pt idx="571">
                  <c:v>0.70877801058760437</c:v>
                </c:pt>
                <c:pt idx="572">
                  <c:v>#N/A</c:v>
                </c:pt>
                <c:pt idx="573">
                  <c:v>0.70849317781611343</c:v>
                </c:pt>
                <c:pt idx="574">
                  <c:v>0.70891970802833126</c:v>
                </c:pt>
                <c:pt idx="575">
                  <c:v>0.70930648252300854</c:v>
                </c:pt>
                <c:pt idx="576">
                  <c:v>0.70881415009782978</c:v>
                </c:pt>
                <c:pt idx="577">
                  <c:v>0.70903266192497161</c:v>
                </c:pt>
                <c:pt idx="578">
                  <c:v>0.7087570029569995</c:v>
                </c:pt>
                <c:pt idx="579">
                  <c:v>0.70893545599902297</c:v>
                </c:pt>
                <c:pt idx="580">
                  <c:v>0.70950073254015955</c:v>
                </c:pt>
                <c:pt idx="581">
                  <c:v>0.70942311159687943</c:v>
                </c:pt>
                <c:pt idx="582">
                  <c:v>#N/A</c:v>
                </c:pt>
                <c:pt idx="583">
                  <c:v>#N/A</c:v>
                </c:pt>
                <c:pt idx="584">
                  <c:v>0.70886148232954571</c:v>
                </c:pt>
                <c:pt idx="585">
                  <c:v>#N/A</c:v>
                </c:pt>
                <c:pt idx="586">
                  <c:v>0.7088570219944893</c:v>
                </c:pt>
                <c:pt idx="587">
                  <c:v>#N/A</c:v>
                </c:pt>
                <c:pt idx="588">
                  <c:v>0.70898459292322114</c:v>
                </c:pt>
                <c:pt idx="589">
                  <c:v>0.70892818069643682</c:v>
                </c:pt>
                <c:pt idx="590">
                  <c:v>0.70924401010893201</c:v>
                </c:pt>
                <c:pt idx="591">
                  <c:v>0.7094457865203263</c:v>
                </c:pt>
                <c:pt idx="592">
                  <c:v>#N/A</c:v>
                </c:pt>
                <c:pt idx="593">
                  <c:v>0.70884697070410574</c:v>
                </c:pt>
                <c:pt idx="594">
                  <c:v>#N/A</c:v>
                </c:pt>
                <c:pt idx="595">
                  <c:v>0.70917359493771248</c:v>
                </c:pt>
                <c:pt idx="596">
                  <c:v>0.70801731305002935</c:v>
                </c:pt>
                <c:pt idx="597">
                  <c:v>#N/A</c:v>
                </c:pt>
                <c:pt idx="598">
                  <c:v>#N/A</c:v>
                </c:pt>
                <c:pt idx="599">
                  <c:v>0.70794114422066146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839424"/>
        <c:axId val="174840000"/>
      </c:scatterChart>
      <c:valAx>
        <c:axId val="174839424"/>
        <c:scaling>
          <c:orientation val="minMax"/>
          <c:max val="1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# cycle</a:t>
                </a:r>
              </a:p>
            </c:rich>
          </c:tx>
          <c:layout>
            <c:manualLayout>
              <c:xMode val="edge"/>
              <c:yMode val="edge"/>
              <c:x val="0.48327001981895135"/>
              <c:y val="0.87669563102977288"/>
            </c:manualLayout>
          </c:layout>
          <c:overlay val="0"/>
          <c:spPr>
            <a:noFill/>
            <a:ln w="25400">
              <a:noFill/>
            </a:ln>
          </c:spPr>
        </c:title>
        <c:numFmt formatCode="#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4840000"/>
        <c:crossesAt val="0"/>
        <c:crossBetween val="midCat"/>
        <c:majorUnit val="100"/>
        <c:minorUnit val="25"/>
      </c:valAx>
      <c:valAx>
        <c:axId val="17484000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87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Sr/</a:t>
                </a:r>
                <a:r>
                  <a:rPr lang="it-IT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86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Sr profile (2</a:t>
                </a:r>
                <a:r>
                  <a:rPr lang="el-GR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σ-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filtered - Unc.†)</a:t>
                </a:r>
              </a:p>
            </c:rich>
          </c:tx>
          <c:layout>
            <c:manualLayout>
              <c:xMode val="edge"/>
              <c:yMode val="edge"/>
              <c:x val="3.5653971824950462E-2"/>
              <c:y val="0.1188534403226844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4839424"/>
        <c:crossesAt val="0"/>
        <c:crossBetween val="midCat"/>
      </c:valAx>
      <c:spPr>
        <a:noFill/>
        <a:ln w="3175">
          <a:solidFill>
            <a:srgbClr val="B3B3B3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1180555555555562" footer="0.51180555555555562"/>
    <c:pageSetup firstPageNumber="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650793208371078"/>
          <c:y val="8.6381464193774821E-2"/>
          <c:w val="0.71992214247555364"/>
          <c:h val="0.68772934954274578"/>
        </c:manualLayout>
      </c:layout>
      <c:scatterChart>
        <c:scatterStyle val="lineMarker"/>
        <c:varyColors val="0"/>
        <c:ser>
          <c:idx val="0"/>
          <c:order val="0"/>
          <c:tx>
            <c:v>m/z 82</c:v>
          </c:tx>
          <c:spPr>
            <a:ln w="12700">
              <a:solidFill>
                <a:srgbClr val="7030A0"/>
              </a:solidFill>
              <a:prstDash val="solid"/>
            </a:ln>
          </c:spPr>
          <c:marker>
            <c:symbol val="none"/>
          </c:marker>
          <c:yVal>
            <c:numRef>
              <c:f>Data!$O$67:$O$1633</c:f>
              <c:numCache>
                <c:formatCode>0.00E+00</c:formatCode>
                <c:ptCount val="1567"/>
                <c:pt idx="0">
                  <c:v>-8.1009301568988771E-5</c:v>
                </c:pt>
                <c:pt idx="1">
                  <c:v>3.0563810989985235E-5</c:v>
                </c:pt>
                <c:pt idx="2">
                  <c:v>4.6265931965452217E-5</c:v>
                </c:pt>
                <c:pt idx="3">
                  <c:v>-1.2258900402872775E-5</c:v>
                </c:pt>
                <c:pt idx="4">
                  <c:v>1.1191648260222434E-7</c:v>
                </c:pt>
                <c:pt idx="5">
                  <c:v>4.0793952687233207E-5</c:v>
                </c:pt>
                <c:pt idx="6">
                  <c:v>-2.3202187588746781E-5</c:v>
                </c:pt>
                <c:pt idx="7">
                  <c:v>-6.0178865737874543E-7</c:v>
                </c:pt>
                <c:pt idx="8">
                  <c:v>3.6273644595120251E-5</c:v>
                </c:pt>
                <c:pt idx="9">
                  <c:v>-5.1273549798057757E-5</c:v>
                </c:pt>
                <c:pt idx="10">
                  <c:v>-5.3652442526746781E-5</c:v>
                </c:pt>
                <c:pt idx="11">
                  <c:v>3.2942904357709214E-5</c:v>
                </c:pt>
                <c:pt idx="12">
                  <c:v>-1.0117808447508779E-5</c:v>
                </c:pt>
                <c:pt idx="13">
                  <c:v>-2.510535572667778E-5</c:v>
                </c:pt>
                <c:pt idx="14">
                  <c:v>2.1285401014017251E-5</c:v>
                </c:pt>
                <c:pt idx="15">
                  <c:v>5.5836728361892472E-6</c:v>
                </c:pt>
                <c:pt idx="16">
                  <c:v>5.7685811394274226E-5</c:v>
                </c:pt>
                <c:pt idx="17">
                  <c:v>3.3180814006231239E-5</c:v>
                </c:pt>
                <c:pt idx="18">
                  <c:v>3.4425472139502445E-6</c:v>
                </c:pt>
                <c:pt idx="19">
                  <c:v>-3.0101154830896763E-5</c:v>
                </c:pt>
                <c:pt idx="20">
                  <c:v>-6.0178865737874543E-7</c:v>
                </c:pt>
                <c:pt idx="21">
                  <c:v>5.2213769538239239E-5</c:v>
                </c:pt>
                <c:pt idx="22">
                  <c:v>-1.0122910697622678E-4</c:v>
                </c:pt>
                <c:pt idx="23">
                  <c:v>4.9120889579253241E-5</c:v>
                </c:pt>
                <c:pt idx="24">
                  <c:v>4.3941580349312367E-6</c:v>
                </c:pt>
                <c:pt idx="25">
                  <c:v>-6.3167956768364771E-5</c:v>
                </c:pt>
                <c:pt idx="26">
                  <c:v>-8.2912359532707759E-5</c:v>
                </c:pt>
                <c:pt idx="27">
                  <c:v>-3.3193779846128773E-5</c:v>
                </c:pt>
                <c:pt idx="28">
                  <c:v>-2.8673786208780779E-5</c:v>
                </c:pt>
                <c:pt idx="29">
                  <c:v>-8.9283109331167714E-6</c:v>
                </c:pt>
                <c:pt idx="30">
                  <c:v>-2.2488498601891768E-5</c:v>
                </c:pt>
                <c:pt idx="31">
                  <c:v>-2.9387470774799781E-5</c:v>
                </c:pt>
                <c:pt idx="32">
                  <c:v>-8.5766939677435776E-5</c:v>
                </c:pt>
                <c:pt idx="33">
                  <c:v>-4.8180980777811765E-5</c:v>
                </c:pt>
                <c:pt idx="34">
                  <c:v>7.3150439624759247E-5</c:v>
                </c:pt>
                <c:pt idx="35">
                  <c:v>5.345769762540246E-6</c:v>
                </c:pt>
                <c:pt idx="36">
                  <c:v>2.8660540376680211E-5</c:v>
                </c:pt>
                <c:pt idx="37">
                  <c:v>-3.4383248455490772E-5</c:v>
                </c:pt>
                <c:pt idx="38">
                  <c:v>-5.8410210982342767E-5</c:v>
                </c:pt>
                <c:pt idx="39">
                  <c:v>3.4425472139502445E-6</c:v>
                </c:pt>
                <c:pt idx="40">
                  <c:v>2.2114714783015723E-4</c:v>
                </c:pt>
                <c:pt idx="41">
                  <c:v>5.2689598074572258E-5</c:v>
                </c:pt>
                <c:pt idx="42">
                  <c:v>-7.7916824642448759E-5</c:v>
                </c:pt>
                <c:pt idx="43">
                  <c:v>-8.3626005333999764E-5</c:v>
                </c:pt>
                <c:pt idx="44">
                  <c:v>-1.9395840431070779E-5</c:v>
                </c:pt>
                <c:pt idx="45">
                  <c:v>-1.6778968343505757E-5</c:v>
                </c:pt>
                <c:pt idx="46">
                  <c:v>-2.7429010168817866E-6</c:v>
                </c:pt>
                <c:pt idx="47">
                  <c:v>4.9120889579253241E-5</c:v>
                </c:pt>
                <c:pt idx="48">
                  <c:v>1.2025955231377523E-4</c:v>
                </c:pt>
                <c:pt idx="49">
                  <c:v>1.1716646159689226E-4</c:v>
                </c:pt>
                <c:pt idx="50">
                  <c:v>4.6028019199429251E-5</c:v>
                </c:pt>
                <c:pt idx="51">
                  <c:v>-9.2665474669746781E-5</c:v>
                </c:pt>
                <c:pt idx="52">
                  <c:v>-1.0146698460289976E-4</c:v>
                </c:pt>
                <c:pt idx="53">
                  <c:v>-5.4128220392604768E-5</c:v>
                </c:pt>
                <c:pt idx="54">
                  <c:v>2.2712843091216234E-5</c:v>
                </c:pt>
                <c:pt idx="55">
                  <c:v>2.0425252396850821E-4</c:v>
                </c:pt>
                <c:pt idx="56">
                  <c:v>-4.318527212750277E-5</c:v>
                </c:pt>
                <c:pt idx="57">
                  <c:v>-5.1273549798057757E-5</c:v>
                </c:pt>
                <c:pt idx="58">
                  <c:v>2.7233089797452231E-5</c:v>
                </c:pt>
                <c:pt idx="59">
                  <c:v>4.8882976133031214E-5</c:v>
                </c:pt>
                <c:pt idx="60">
                  <c:v>2.7233089797452231E-5</c:v>
                </c:pt>
                <c:pt idx="61">
                  <c:v>9.4087548678307238E-5</c:v>
                </c:pt>
                <c:pt idx="62">
                  <c:v>-1.0051547375588077E-4</c:v>
                </c:pt>
                <c:pt idx="63">
                  <c:v>-5.4841886766038772E-5</c:v>
                </c:pt>
                <c:pt idx="64">
                  <c:v>1.3014261828252433E-6</c:v>
                </c:pt>
                <c:pt idx="65">
                  <c:v>-2.8435891239998761E-5</c:v>
                </c:pt>
                <c:pt idx="66">
                  <c:v>2.1761214813093227E-5</c:v>
                </c:pt>
                <c:pt idx="67">
                  <c:v>1.1293363607120218E-5</c:v>
                </c:pt>
                <c:pt idx="68">
                  <c:v>-1.3154932874377494E-6</c:v>
                </c:pt>
                <c:pt idx="69">
                  <c:v>2.0571680740527252E-5</c:v>
                </c:pt>
                <c:pt idx="70">
                  <c:v>-6.3881616681048763E-5</c:v>
                </c:pt>
                <c:pt idx="71">
                  <c:v>1.2478024059507322E-4</c:v>
                </c:pt>
                <c:pt idx="72">
                  <c:v>-5.2938775303291768E-5</c:v>
                </c:pt>
                <c:pt idx="73">
                  <c:v>4.2935158398992241E-5</c:v>
                </c:pt>
                <c:pt idx="74">
                  <c:v>6.8154148931558233E-5</c:v>
                </c:pt>
                <c:pt idx="75">
                  <c:v>3.4981830929523656E-7</c:v>
                </c:pt>
                <c:pt idx="76">
                  <c:v>-1.5308508923507976E-4</c:v>
                </c:pt>
                <c:pt idx="77">
                  <c:v>-5.6982882825903762E-5</c:v>
                </c:pt>
                <c:pt idx="78">
                  <c:v>-2.5343251488873771E-5</c:v>
                </c:pt>
                <c:pt idx="79">
                  <c:v>4.9834630258019234E-5</c:v>
                </c:pt>
                <c:pt idx="80">
                  <c:v>-7.5537989720182768E-5</c:v>
                </c:pt>
                <c:pt idx="81">
                  <c:v>2.2237028838826222E-5</c:v>
                </c:pt>
                <c:pt idx="82">
                  <c:v>-2.0347428580658742E-5</c:v>
                </c:pt>
                <c:pt idx="83">
                  <c:v>6.934373968635522E-5</c:v>
                </c:pt>
                <c:pt idx="84">
                  <c:v>1.4861936917515215E-5</c:v>
                </c:pt>
                <c:pt idx="85">
                  <c:v>-1.7968456506076743E-5</c:v>
                </c:pt>
                <c:pt idx="86">
                  <c:v>3.7463197372465218E-5</c:v>
                </c:pt>
                <c:pt idx="87">
                  <c:v>-3.7951645782002759E-5</c:v>
                </c:pt>
                <c:pt idx="88">
                  <c:v>1.1764232108362523E-4</c:v>
                </c:pt>
                <c:pt idx="89">
                  <c:v>1.7546093624525022E-4</c:v>
                </c:pt>
                <c:pt idx="90">
                  <c:v>1.2430437770689223E-4</c:v>
                </c:pt>
                <c:pt idx="91">
                  <c:v>6.4823302356963237E-5</c:v>
                </c:pt>
                <c:pt idx="92">
                  <c:v>-9.6947300003508776E-5</c:v>
                </c:pt>
                <c:pt idx="93">
                  <c:v>5.8161642537959241E-5</c:v>
                </c:pt>
                <c:pt idx="94">
                  <c:v>-1.1240929417516077E-4</c:v>
                </c:pt>
                <c:pt idx="95">
                  <c:v>6.1730383342938251E-5</c:v>
                </c:pt>
                <c:pt idx="96">
                  <c:v>-4.0330570248821757E-5</c:v>
                </c:pt>
                <c:pt idx="97">
                  <c:v>7.5291714717229256E-5</c:v>
                </c:pt>
                <c:pt idx="98">
                  <c:v>6.6488724255446216E-5</c:v>
                </c:pt>
                <c:pt idx="99">
                  <c:v>-1.2734697991760775E-5</c:v>
                </c:pt>
                <c:pt idx="100">
                  <c:v>5.6258319323614211E-5</c:v>
                </c:pt>
                <c:pt idx="101">
                  <c:v>-1.3905093781670176E-4</c:v>
                </c:pt>
                <c:pt idx="102">
                  <c:v>8.2905174453560247E-5</c:v>
                </c:pt>
                <c:pt idx="103">
                  <c:v>-4.4082074557447648E-6</c:v>
                </c:pt>
                <c:pt idx="104">
                  <c:v>3.4846183133170248E-5</c:v>
                </c:pt>
                <c:pt idx="105">
                  <c:v>9.5753019383085214E-5</c:v>
                </c:pt>
                <c:pt idx="106">
                  <c:v>4.3648894656467209E-5</c:v>
                </c:pt>
                <c:pt idx="107">
                  <c:v>-7.8630474014101758E-5</c:v>
                </c:pt>
                <c:pt idx="108">
                  <c:v>-3.694505036330785E-6</c:v>
                </c:pt>
                <c:pt idx="109">
                  <c:v>-4.1520030356838756E-5</c:v>
                </c:pt>
                <c:pt idx="110">
                  <c:v>1.0051152241588124E-4</c:v>
                </c:pt>
                <c:pt idx="111">
                  <c:v>-3.7475860208667754E-5</c:v>
                </c:pt>
                <c:pt idx="112">
                  <c:v>-2.3915876065680778E-5</c:v>
                </c:pt>
                <c:pt idx="113">
                  <c:v>-2.3202187588746781E-5</c:v>
                </c:pt>
                <c:pt idx="114">
                  <c:v>-3.3193779846128773E-5</c:v>
                </c:pt>
                <c:pt idx="115">
                  <c:v>1.4262526258818325E-4</c:v>
                </c:pt>
                <c:pt idx="116">
                  <c:v>4.0556041224772208E-5</c:v>
                </c:pt>
                <c:pt idx="117">
                  <c:v>6.2444133034336247E-5</c:v>
                </c:pt>
                <c:pt idx="118">
                  <c:v>-4.7229419152330769E-5</c:v>
                </c:pt>
                <c:pt idx="119">
                  <c:v>-8.2674477485425766E-5</c:v>
                </c:pt>
                <c:pt idx="120">
                  <c:v>2.4140287209012238E-5</c:v>
                </c:pt>
                <c:pt idx="121">
                  <c:v>4.9596716641747251E-5</c:v>
                </c:pt>
                <c:pt idx="122">
                  <c:v>-4.6753637999603768E-5</c:v>
                </c:pt>
                <c:pt idx="123">
                  <c:v>2.2474935936604235E-5</c:v>
                </c:pt>
                <c:pt idx="124">
                  <c:v>-3.7475860208667754E-5</c:v>
                </c:pt>
                <c:pt idx="125">
                  <c:v>1.8192616846636207E-5</c:v>
                </c:pt>
                <c:pt idx="126">
                  <c:v>-4.884008785270772E-6</c:v>
                </c:pt>
                <c:pt idx="127">
                  <c:v>-6.4119503205319766E-5</c:v>
                </c:pt>
                <c:pt idx="128">
                  <c:v>-4.3423163582530775E-5</c:v>
                </c:pt>
                <c:pt idx="129">
                  <c:v>2.3902379714300221E-5</c:v>
                </c:pt>
                <c:pt idx="130">
                  <c:v>8.9143218183202052E-6</c:v>
                </c:pt>
                <c:pt idx="131">
                  <c:v>1.0098737396643424E-4</c:v>
                </c:pt>
                <c:pt idx="132">
                  <c:v>-6.7449908593602778E-5</c:v>
                </c:pt>
                <c:pt idx="133">
                  <c:v>7.267460133898821E-5</c:v>
                </c:pt>
                <c:pt idx="134">
                  <c:v>-2.7484310798341771E-5</c:v>
                </c:pt>
                <c:pt idx="135">
                  <c:v>-4.4374728835207755E-5</c:v>
                </c:pt>
                <c:pt idx="136">
                  <c:v>5.4117085043742241E-5</c:v>
                </c:pt>
                <c:pt idx="137">
                  <c:v>-2.4867459907875757E-5</c:v>
                </c:pt>
                <c:pt idx="138">
                  <c:v>1.7003087025311246E-5</c:v>
                </c:pt>
                <c:pt idx="139">
                  <c:v>-4.4082074557447648E-6</c:v>
                </c:pt>
                <c:pt idx="140">
                  <c:v>5.8399558194827215E-5</c:v>
                </c:pt>
                <c:pt idx="141">
                  <c:v>2.0151326832022211E-6</c:v>
                </c:pt>
                <c:pt idx="142">
                  <c:v>6.2444133034336247E-5</c:v>
                </c:pt>
                <c:pt idx="143">
                  <c:v>-7.4110686046574781E-5</c:v>
                </c:pt>
                <c:pt idx="144">
                  <c:v>-4.1044246483544765E-5</c:v>
                </c:pt>
                <c:pt idx="145">
                  <c:v>8.3381017614390246E-5</c:v>
                </c:pt>
                <c:pt idx="146">
                  <c:v>1.7954710769156243E-5</c:v>
                </c:pt>
                <c:pt idx="147">
                  <c:v>-2.8673786208780779E-5</c:v>
                </c:pt>
                <c:pt idx="148">
                  <c:v>-2.2726394987450773E-5</c:v>
                </c:pt>
                <c:pt idx="149">
                  <c:v>7.671923399628724E-5</c:v>
                </c:pt>
                <c:pt idx="150">
                  <c:v>-4.6039965845163773E-5</c:v>
                </c:pt>
                <c:pt idx="151">
                  <c:v>8.623608134099124E-5</c:v>
                </c:pt>
                <c:pt idx="152">
                  <c:v>1.5594975361751622E-4</c:v>
                </c:pt>
                <c:pt idx="153">
                  <c:v>4.5790106490013239E-5</c:v>
                </c:pt>
                <c:pt idx="154">
                  <c:v>7.7432994401039213E-5</c:v>
                </c:pt>
                <c:pt idx="155">
                  <c:v>1.3858036298817225E-4</c:v>
                </c:pt>
                <c:pt idx="156">
                  <c:v>1.2406644634794026E-4</c:v>
                </c:pt>
                <c:pt idx="157">
                  <c:v>3.3656633473326222E-5</c:v>
                </c:pt>
                <c:pt idx="158">
                  <c:v>3.6273644595120251E-5</c:v>
                </c:pt>
                <c:pt idx="159">
                  <c:v>-1.0593607056695749E-5</c:v>
                </c:pt>
                <c:pt idx="160">
                  <c:v>1.7772304595752584E-6</c:v>
                </c:pt>
                <c:pt idx="161">
                  <c:v>4.1031864206302244E-5</c:v>
                </c:pt>
                <c:pt idx="162">
                  <c:v>1.1740439131195521E-4</c:v>
                </c:pt>
                <c:pt idx="163">
                  <c:v>7.8146755316168247E-5</c:v>
                </c:pt>
                <c:pt idx="164">
                  <c:v>1.4571843216036221E-4</c:v>
                </c:pt>
                <c:pt idx="165">
                  <c:v>-4.389894632208377E-5</c:v>
                </c:pt>
                <c:pt idx="166">
                  <c:v>-3.2187031398207637E-6</c:v>
                </c:pt>
                <c:pt idx="167">
                  <c:v>-2.3440083804483758E-5</c:v>
                </c:pt>
                <c:pt idx="168">
                  <c:v>8.4385141408042474E-6</c:v>
                </c:pt>
                <c:pt idx="169">
                  <c:v>1.0579650475261255E-5</c:v>
                </c:pt>
                <c:pt idx="170">
                  <c:v>4.7693409751941218E-5</c:v>
                </c:pt>
                <c:pt idx="171">
                  <c:v>1.081755479586424E-5</c:v>
                </c:pt>
                <c:pt idx="172">
                  <c:v>5.9113305505529255E-5</c:v>
                </c:pt>
                <c:pt idx="173">
                  <c:v>6.934373968635522E-5</c:v>
                </c:pt>
                <c:pt idx="174">
                  <c:v>1.4357700605152721E-4</c:v>
                </c:pt>
                <c:pt idx="175">
                  <c:v>1.7736448666729626E-4</c:v>
                </c:pt>
                <c:pt idx="176">
                  <c:v>6.4109550965069215E-5</c:v>
                </c:pt>
                <c:pt idx="177">
                  <c:v>1.0479419453255723E-4</c:v>
                </c:pt>
                <c:pt idx="178">
                  <c:v>-6.6260479372786779E-5</c:v>
                </c:pt>
                <c:pt idx="179">
                  <c:v>-1.6450255843109977E-4</c:v>
                </c:pt>
                <c:pt idx="180">
                  <c:v>-3.9324058993337862E-6</c:v>
                </c:pt>
                <c:pt idx="181">
                  <c:v>-8.695634566260478E-5</c:v>
                </c:pt>
                <c:pt idx="182">
                  <c:v>1.1531268097546234E-5</c:v>
                </c:pt>
                <c:pt idx="183">
                  <c:v>1.2244981909604257E-5</c:v>
                </c:pt>
                <c:pt idx="184">
                  <c:v>5.2451683778102244E-5</c:v>
                </c:pt>
                <c:pt idx="185">
                  <c:v>8.4332704616250226E-5</c:v>
                </c:pt>
                <c:pt idx="186">
                  <c:v>-2.6056938435587779E-5</c:v>
                </c:pt>
                <c:pt idx="187">
                  <c:v>2.8660540376680211E-5</c:v>
                </c:pt>
                <c:pt idx="188">
                  <c:v>8.2562213273121602E-7</c:v>
                </c:pt>
                <c:pt idx="189">
                  <c:v>-3.5096928940999756E-5</c:v>
                </c:pt>
                <c:pt idx="190">
                  <c:v>-2.029197407119748E-6</c:v>
                </c:pt>
                <c:pt idx="191">
                  <c:v>-9.5757905919314769E-5</c:v>
                </c:pt>
                <c:pt idx="192">
                  <c:v>9.2660004570864246E-5</c:v>
                </c:pt>
                <c:pt idx="193">
                  <c:v>9.3135852379870241E-5</c:v>
                </c:pt>
                <c:pt idx="194">
                  <c:v>8.1715567543591224E-5</c:v>
                </c:pt>
                <c:pt idx="195">
                  <c:v>5.6972065103869259E-5</c:v>
                </c:pt>
                <c:pt idx="196">
                  <c:v>8.4385141408042474E-6</c:v>
                </c:pt>
                <c:pt idx="197">
                  <c:v>-6.8877221788172773E-5</c:v>
                </c:pt>
                <c:pt idx="198">
                  <c:v>4.9834630258019234E-5</c:v>
                </c:pt>
                <c:pt idx="199">
                  <c:v>9.0518692235929212E-5</c:v>
                </c:pt>
                <c:pt idx="200">
                  <c:v>-2.4629564032237769E-5</c:v>
                </c:pt>
                <c:pt idx="201">
                  <c:v>-2.5819042843214766E-5</c:v>
                </c:pt>
                <c:pt idx="202">
                  <c:v>-7.9767119014867416E-6</c:v>
                </c:pt>
                <c:pt idx="203">
                  <c:v>-5.2225107569686755E-5</c:v>
                </c:pt>
                <c:pt idx="204">
                  <c:v>-1.1545203594642785E-5</c:v>
                </c:pt>
                <c:pt idx="205">
                  <c:v>4.7693409751941218E-5</c:v>
                </c:pt>
                <c:pt idx="206">
                  <c:v>1.3429754597510022E-4</c:v>
                </c:pt>
                <c:pt idx="207">
                  <c:v>-1.3524503224568178E-4</c:v>
                </c:pt>
                <c:pt idx="208">
                  <c:v>9.5753019383085214E-5</c:v>
                </c:pt>
                <c:pt idx="209">
                  <c:v>-8.1960831004162762E-5</c:v>
                </c:pt>
                <c:pt idx="210">
                  <c:v>-1.0218061714327477E-4</c:v>
                </c:pt>
                <c:pt idx="211">
                  <c:v>1.1098030890424425E-4</c:v>
                </c:pt>
                <c:pt idx="212">
                  <c:v>1.7003087025311246E-5</c:v>
                </c:pt>
                <c:pt idx="213">
                  <c:v>2.5329825532364244E-5</c:v>
                </c:pt>
                <c:pt idx="214">
                  <c:v>-9.6420096118927435E-6</c:v>
                </c:pt>
                <c:pt idx="215">
                  <c:v>-1.7254763778583749E-5</c:v>
                </c:pt>
                <c:pt idx="216">
                  <c:v>7.3626278137414226E-5</c:v>
                </c:pt>
                <c:pt idx="217">
                  <c:v>-6.0313312017045762E-5</c:v>
                </c:pt>
                <c:pt idx="218">
                  <c:v>3.2942904357709214E-5</c:v>
                </c:pt>
                <c:pt idx="219">
                  <c:v>2.604354920662024E-5</c:v>
                </c:pt>
                <c:pt idx="220">
                  <c:v>-3.7237967336861759E-5</c:v>
                </c:pt>
                <c:pt idx="221">
                  <c:v>4.3410982514034235E-5</c:v>
                </c:pt>
                <c:pt idx="222">
                  <c:v>1.0812517443244222E-4</c:v>
                </c:pt>
                <c:pt idx="223">
                  <c:v>6.4109550965069215E-5</c:v>
                </c:pt>
                <c:pt idx="224">
                  <c:v>9.860811848183223E-5</c:v>
                </c:pt>
                <c:pt idx="225">
                  <c:v>-3.1528521412871769E-5</c:v>
                </c:pt>
                <c:pt idx="226">
                  <c:v>9.6704718175660246E-5</c:v>
                </c:pt>
                <c:pt idx="227">
                  <c:v>1.0027359672585721E-4</c:v>
                </c:pt>
                <c:pt idx="228">
                  <c:v>6.1730383342938251E-5</c:v>
                </c:pt>
                <c:pt idx="229">
                  <c:v>-1.2021001523403771E-5</c:v>
                </c:pt>
                <c:pt idx="230">
                  <c:v>7.053333185815723E-5</c:v>
                </c:pt>
                <c:pt idx="231">
                  <c:v>-1.0775918008437799E-6</c:v>
                </c:pt>
                <c:pt idx="232">
                  <c:v>4.3410982514034235E-5</c:v>
                </c:pt>
                <c:pt idx="233">
                  <c:v>-1.3154932874377494E-6</c:v>
                </c:pt>
                <c:pt idx="234">
                  <c:v>-5.6982882825903762E-5</c:v>
                </c:pt>
                <c:pt idx="235">
                  <c:v>3.246708523071322E-5</c:v>
                </c:pt>
                <c:pt idx="236">
                  <c:v>9.2897928447177255E-5</c:v>
                </c:pt>
                <c:pt idx="237">
                  <c:v>5.9589137329413224E-5</c:v>
                </c:pt>
                <c:pt idx="238">
                  <c:v>5.5782489086784244E-5</c:v>
                </c:pt>
                <c:pt idx="239">
                  <c:v>-2.5049998703867513E-6</c:v>
                </c:pt>
                <c:pt idx="240">
                  <c:v>3.3180814006231239E-5</c:v>
                </c:pt>
                <c:pt idx="241">
                  <c:v>1.6332588760034926E-4</c:v>
                </c:pt>
                <c:pt idx="242">
                  <c:v>1.3762862428667324E-4</c:v>
                </c:pt>
                <c:pt idx="243">
                  <c:v>3.6749465536054242E-5</c:v>
                </c:pt>
                <c:pt idx="244">
                  <c:v>7.7908834954518245E-5</c:v>
                </c:pt>
                <c:pt idx="245">
                  <c:v>1.9620054502772228E-5</c:v>
                </c:pt>
                <c:pt idx="246">
                  <c:v>1.5309449057317621E-4</c:v>
                </c:pt>
                <c:pt idx="247">
                  <c:v>1.0860102961087321E-4</c:v>
                </c:pt>
                <c:pt idx="248">
                  <c:v>-1.4162089398029741E-5</c:v>
                </c:pt>
                <c:pt idx="249">
                  <c:v>-3.6048502128265756E-5</c:v>
                </c:pt>
                <c:pt idx="250">
                  <c:v>2.556773336717525E-5</c:v>
                </c:pt>
                <c:pt idx="251">
                  <c:v>-2.9625365516923778E-5</c:v>
                </c:pt>
                <c:pt idx="252">
                  <c:v>8.9091153230203229E-5</c:v>
                </c:pt>
                <c:pt idx="253">
                  <c:v>-1.0117808447508779E-5</c:v>
                </c:pt>
                <c:pt idx="254">
                  <c:v>2.104749419950424E-5</c:v>
                </c:pt>
                <c:pt idx="255">
                  <c:v>1.2192506666811623E-4</c:v>
                </c:pt>
                <c:pt idx="256">
                  <c:v>1.985796097718625E-5</c:v>
                </c:pt>
                <c:pt idx="257">
                  <c:v>5.9351221389281224E-5</c:v>
                </c:pt>
                <c:pt idx="258">
                  <c:v>8.7901538951037212E-5</c:v>
                </c:pt>
                <c:pt idx="259">
                  <c:v>-5.9837537098411756E-5</c:v>
                </c:pt>
                <c:pt idx="260">
                  <c:v>2.1523307885138246E-5</c:v>
                </c:pt>
                <c:pt idx="261">
                  <c:v>-2.510535572667778E-5</c:v>
                </c:pt>
                <c:pt idx="262">
                  <c:v>-5.5977103546637434E-6</c:v>
                </c:pt>
                <c:pt idx="263">
                  <c:v>3.0801720071524223E-5</c:v>
                </c:pt>
                <c:pt idx="264">
                  <c:v>-5.1987218211861777E-5</c:v>
                </c:pt>
                <c:pt idx="265">
                  <c:v>-8.1722948730450756E-5</c:v>
                </c:pt>
                <c:pt idx="266">
                  <c:v>-2.5819042843214766E-5</c:v>
                </c:pt>
                <c:pt idx="267">
                  <c:v>1.3014261828252433E-6</c:v>
                </c:pt>
                <c:pt idx="268">
                  <c:v>-8.1009301568988771E-5</c:v>
                </c:pt>
                <c:pt idx="269">
                  <c:v>-3.6388700073476665E-7</c:v>
                </c:pt>
                <c:pt idx="270">
                  <c:v>-1.2691956323382676E-4</c:v>
                </c:pt>
                <c:pt idx="271">
                  <c:v>7.5053795035777231E-5</c:v>
                </c:pt>
                <c:pt idx="272">
                  <c:v>1.2335265261118321E-4</c:v>
                </c:pt>
                <c:pt idx="273">
                  <c:v>4.2221422651666216E-5</c:v>
                </c:pt>
                <c:pt idx="274">
                  <c:v>-1.4162089398029741E-5</c:v>
                </c:pt>
                <c:pt idx="275">
                  <c:v>1.7903009626285321E-4</c:v>
                </c:pt>
                <c:pt idx="276">
                  <c:v>3.1277538405106216E-5</c:v>
                </c:pt>
                <c:pt idx="277">
                  <c:v>2.7708906430310245E-5</c:v>
                </c:pt>
                <c:pt idx="278">
                  <c:v>7.6481313974736227E-5</c:v>
                </c:pt>
                <c:pt idx="279">
                  <c:v>-1.4162089398029741E-5</c:v>
                </c:pt>
                <c:pt idx="280">
                  <c:v>3.6035734209791234E-5</c:v>
                </c:pt>
                <c:pt idx="281">
                  <c:v>7.0110924681982098E-6</c:v>
                </c:pt>
                <c:pt idx="282">
                  <c:v>-2.1299015823619772E-5</c:v>
                </c:pt>
                <c:pt idx="283">
                  <c:v>6.8867903214295256E-5</c:v>
                </c:pt>
                <c:pt idx="284">
                  <c:v>-2.177480910488678E-5</c:v>
                </c:pt>
                <c:pt idx="285">
                  <c:v>2.1285401014017251E-5</c:v>
                </c:pt>
                <c:pt idx="286">
                  <c:v>1.1883197079245322E-4</c:v>
                </c:pt>
                <c:pt idx="287">
                  <c:v>2.437819476033121E-5</c:v>
                </c:pt>
                <c:pt idx="288">
                  <c:v>9.4087548678307238E-5</c:v>
                </c:pt>
                <c:pt idx="289">
                  <c:v>-5.3652442526746781E-5</c:v>
                </c:pt>
                <c:pt idx="290">
                  <c:v>-7.0542417936652778E-5</c:v>
                </c:pt>
                <c:pt idx="291">
                  <c:v>1.1121823714546825E-4</c:v>
                </c:pt>
                <c:pt idx="292">
                  <c:v>1.5190480004743023E-4</c:v>
                </c:pt>
                <c:pt idx="293">
                  <c:v>-3.390746118188577E-5</c:v>
                </c:pt>
                <c:pt idx="294">
                  <c:v>-1.0313212640369478E-4</c:v>
                </c:pt>
                <c:pt idx="295">
                  <c:v>7.4868994657432226E-6</c:v>
                </c:pt>
                <c:pt idx="296">
                  <c:v>-5.8172323097901757E-5</c:v>
                </c:pt>
                <c:pt idx="297">
                  <c:v>5.2927512427650256E-5</c:v>
                </c:pt>
                <c:pt idx="298">
                  <c:v>1.0122529982673525E-4</c:v>
                </c:pt>
                <c:pt idx="299">
                  <c:v>-1.2454084505178178E-4</c:v>
                </c:pt>
                <c:pt idx="300">
                  <c:v>3.0801720071524223E-5</c:v>
                </c:pt>
                <c:pt idx="301">
                  <c:v>-1.0384575775394876E-4</c:v>
                </c:pt>
                <c:pt idx="302">
                  <c:v>5.821575966444227E-6</c:v>
                </c:pt>
                <c:pt idx="303">
                  <c:v>7.267460133898821E-5</c:v>
                </c:pt>
                <c:pt idx="304">
                  <c:v>8.6764179512582341E-6</c:v>
                </c:pt>
                <c:pt idx="305">
                  <c:v>2.6519365272949225E-5</c:v>
                </c:pt>
                <c:pt idx="306">
                  <c:v>1.1740439131195521E-4</c:v>
                </c:pt>
                <c:pt idx="307">
                  <c:v>6.4823302356963237E-5</c:v>
                </c:pt>
                <c:pt idx="308">
                  <c:v>6.315788323588221E-5</c:v>
                </c:pt>
                <c:pt idx="309">
                  <c:v>1.1145616544307126E-4</c:v>
                </c:pt>
                <c:pt idx="310">
                  <c:v>1.0812517443244222E-4</c:v>
                </c:pt>
                <c:pt idx="311">
                  <c:v>8.1001804077718233E-5</c:v>
                </c:pt>
                <c:pt idx="312">
                  <c:v>1.5999472357124925E-4</c:v>
                </c:pt>
                <c:pt idx="313">
                  <c:v>8.2562213273121602E-7</c:v>
                </c:pt>
                <c:pt idx="314">
                  <c:v>1.0003567109221224E-4</c:v>
                </c:pt>
                <c:pt idx="315">
                  <c:v>-3.6524288381799768E-5</c:v>
                </c:pt>
                <c:pt idx="316">
                  <c:v>9.2422080751386254E-5</c:v>
                </c:pt>
                <c:pt idx="317">
                  <c:v>-1.9633737553435772E-5</c:v>
                </c:pt>
                <c:pt idx="318">
                  <c:v>9.9321894532061251E-5</c:v>
                </c:pt>
                <c:pt idx="319">
                  <c:v>1.1145616544307126E-4</c:v>
                </c:pt>
                <c:pt idx="320">
                  <c:v>2.6519365272949225E-5</c:v>
                </c:pt>
                <c:pt idx="321">
                  <c:v>2.3902379714300221E-5</c:v>
                </c:pt>
                <c:pt idx="322">
                  <c:v>7.4868994657432226E-6</c:v>
                </c:pt>
                <c:pt idx="323">
                  <c:v>-8.5529058310352763E-5</c:v>
                </c:pt>
                <c:pt idx="324">
                  <c:v>3.8890662575508214E-5</c:v>
                </c:pt>
                <c:pt idx="325">
                  <c:v>9.6704718175660246E-5</c:v>
                </c:pt>
                <c:pt idx="326">
                  <c:v>2.3902379714300221E-5</c:v>
                </c:pt>
                <c:pt idx="327">
                  <c:v>3.7939018880156245E-5</c:v>
                </c:pt>
                <c:pt idx="328">
                  <c:v>8.2006103869572151E-6</c:v>
                </c:pt>
                <c:pt idx="329">
                  <c:v>1.6070854349929024E-4</c:v>
                </c:pt>
                <c:pt idx="330">
                  <c:v>4.9358803082083253E-5</c:v>
                </c:pt>
                <c:pt idx="331">
                  <c:v>5.5782489086784244E-5</c:v>
                </c:pt>
                <c:pt idx="332">
                  <c:v>-3.9324058993337862E-6</c:v>
                </c:pt>
                <c:pt idx="333">
                  <c:v>7.6243394009792222E-5</c:v>
                </c:pt>
                <c:pt idx="334">
                  <c:v>8.2667252958169249E-5</c:v>
                </c:pt>
                <c:pt idx="335">
                  <c:v>2.985008408478622E-5</c:v>
                </c:pt>
                <c:pt idx="336">
                  <c:v>-5.121909365008771E-6</c:v>
                </c:pt>
                <c:pt idx="337">
                  <c:v>7.0110924681982098E-6</c:v>
                </c:pt>
                <c:pt idx="338">
                  <c:v>3.1039629210125258E-5</c:v>
                </c:pt>
                <c:pt idx="339">
                  <c:v>7.0110924681982098E-6</c:v>
                </c:pt>
                <c:pt idx="340">
                  <c:v>2.8660540376680211E-5</c:v>
                </c:pt>
                <c:pt idx="341">
                  <c:v>-1.6778968343505757E-5</c:v>
                </c:pt>
                <c:pt idx="342">
                  <c:v>6.9581658007409231E-5</c:v>
                </c:pt>
                <c:pt idx="343">
                  <c:v>-3.7475860208667754E-5</c:v>
                </c:pt>
                <c:pt idx="344">
                  <c:v>6.5537054259006257E-5</c:v>
                </c:pt>
                <c:pt idx="345">
                  <c:v>2.2950750302436218E-5</c:v>
                </c:pt>
                <c:pt idx="346">
                  <c:v>-2.3915876065680778E-5</c:v>
                </c:pt>
                <c:pt idx="347">
                  <c:v>-2.7429010168817866E-6</c:v>
                </c:pt>
                <c:pt idx="348">
                  <c:v>-4.1520030356838756E-5</c:v>
                </c:pt>
                <c:pt idx="349">
                  <c:v>9.4087548678307238E-5</c:v>
                </c:pt>
                <c:pt idx="350">
                  <c:v>-7.9767119014867416E-6</c:v>
                </c:pt>
                <c:pt idx="351">
                  <c:v>3.4981830929523656E-7</c:v>
                </c:pt>
                <c:pt idx="352">
                  <c:v>-8.4525115307437543E-6</c:v>
                </c:pt>
                <c:pt idx="353">
                  <c:v>1.1769172645034244E-5</c:v>
                </c:pt>
                <c:pt idx="354">
                  <c:v>-7.0251119627737636E-6</c:v>
                </c:pt>
                <c:pt idx="355">
                  <c:v>1.1383545153911123E-4</c:v>
                </c:pt>
                <c:pt idx="356">
                  <c:v>1.9382148085193222E-5</c:v>
                </c:pt>
                <c:pt idx="357">
                  <c:v>-6.9352992399638767E-5</c:v>
                </c:pt>
                <c:pt idx="358">
                  <c:v>7.267460133898821E-5</c:v>
                </c:pt>
                <c:pt idx="359">
                  <c:v>2.7233089797452231E-5</c:v>
                </c:pt>
                <c:pt idx="360">
                  <c:v>1.3014261828252433E-6</c:v>
                </c:pt>
                <c:pt idx="361">
                  <c:v>-1.1954551842369176E-4</c:v>
                </c:pt>
                <c:pt idx="362">
                  <c:v>2.8184723290280208E-5</c:v>
                </c:pt>
                <c:pt idx="363">
                  <c:v>3.4425472139502445E-6</c:v>
                </c:pt>
                <c:pt idx="364">
                  <c:v>8.1001804077718233E-5</c:v>
                </c:pt>
                <c:pt idx="365">
                  <c:v>7.1485006616214234E-5</c:v>
                </c:pt>
                <c:pt idx="366">
                  <c:v>9.1946233282479248E-5</c:v>
                </c:pt>
                <c:pt idx="367">
                  <c:v>4.2697246426609222E-5</c:v>
                </c:pt>
                <c:pt idx="368">
                  <c:v>-3.8427431128908781E-5</c:v>
                </c:pt>
                <c:pt idx="369">
                  <c:v>-4.889465140180577E-5</c:v>
                </c:pt>
                <c:pt idx="370">
                  <c:v>2.4616102368257245E-5</c:v>
                </c:pt>
                <c:pt idx="371">
                  <c:v>1.3191821112664521E-4</c:v>
                </c:pt>
                <c:pt idx="372">
                  <c:v>-3.2717992005767765E-5</c:v>
                </c:pt>
                <c:pt idx="373">
                  <c:v>-5.3414553509020763E-5</c:v>
                </c:pt>
                <c:pt idx="374">
                  <c:v>-3.7475860208667754E-5</c:v>
                </c:pt>
                <c:pt idx="375">
                  <c:v>-1.3448393949969757E-5</c:v>
                </c:pt>
                <c:pt idx="376">
                  <c:v>2.104749419950424E-5</c:v>
                </c:pt>
                <c:pt idx="377">
                  <c:v>-6.8877221788172773E-5</c:v>
                </c:pt>
                <c:pt idx="378">
                  <c:v>7.4577955842923245E-5</c:v>
                </c:pt>
                <c:pt idx="379">
                  <c:v>7.8622596209519235E-5</c:v>
                </c:pt>
                <c:pt idx="380">
                  <c:v>5.1078667457272369E-6</c:v>
                </c:pt>
                <c:pt idx="381">
                  <c:v>8.2429331519386236E-5</c:v>
                </c:pt>
                <c:pt idx="382">
                  <c:v>1.2834921948320124E-4</c:v>
                </c:pt>
                <c:pt idx="383">
                  <c:v>4.1745599103380228E-5</c:v>
                </c:pt>
                <c:pt idx="384">
                  <c:v>8.7663616265299239E-5</c:v>
                </c:pt>
                <c:pt idx="385">
                  <c:v>9.3135852379870241E-5</c:v>
                </c:pt>
                <c:pt idx="386">
                  <c:v>-1.0265637188692676E-4</c:v>
                </c:pt>
                <c:pt idx="387">
                  <c:v>-1.8206353968540779E-5</c:v>
                </c:pt>
                <c:pt idx="388">
                  <c:v>-3.2480098000448781E-5</c:v>
                </c:pt>
                <c:pt idx="389">
                  <c:v>5.9589137329413224E-5</c:v>
                </c:pt>
                <c:pt idx="390">
                  <c:v>6.0778717881231233E-5</c:v>
                </c:pt>
                <c:pt idx="391">
                  <c:v>9.5039245883828214E-5</c:v>
                </c:pt>
                <c:pt idx="392">
                  <c:v>-4.2471597422998774E-5</c:v>
                </c:pt>
                <c:pt idx="393">
                  <c:v>1.3196601118943237E-5</c:v>
                </c:pt>
                <c:pt idx="394">
                  <c:v>-4.889465140180577E-5</c:v>
                </c:pt>
                <c:pt idx="395">
                  <c:v>-4.2709489047849757E-5</c:v>
                </c:pt>
                <c:pt idx="396">
                  <c:v>-2.0347428580658742E-5</c:v>
                </c:pt>
                <c:pt idx="397">
                  <c:v>3.8890662575508214E-5</c:v>
                </c:pt>
                <c:pt idx="398">
                  <c:v>3.0087992996503206E-5</c:v>
                </c:pt>
                <c:pt idx="399">
                  <c:v>-5.9837537098411756E-5</c:v>
                </c:pt>
                <c:pt idx="400">
                  <c:v>-2.914957597606677E-5</c:v>
                </c:pt>
                <c:pt idx="401">
                  <c:v>-4.318527212750277E-5</c:v>
                </c:pt>
                <c:pt idx="402">
                  <c:v>1.4167352003192121E-4</c:v>
                </c:pt>
                <c:pt idx="403">
                  <c:v>2.8660540376680211E-5</c:v>
                </c:pt>
                <c:pt idx="404">
                  <c:v>-4.1282138448495766E-5</c:v>
                </c:pt>
                <c:pt idx="405">
                  <c:v>4.8882976133031214E-5</c:v>
                </c:pt>
                <c:pt idx="406">
                  <c:v>-9.5044268788735755E-5</c:v>
                </c:pt>
                <c:pt idx="407">
                  <c:v>-8.0533536511416765E-5</c:v>
                </c:pt>
                <c:pt idx="408">
                  <c:v>5.4830829293550242E-5</c:v>
                </c:pt>
                <c:pt idx="409">
                  <c:v>2.2530349632102448E-6</c:v>
                </c:pt>
                <c:pt idx="410">
                  <c:v>1.4624031633448222E-5</c:v>
                </c:pt>
                <c:pt idx="411">
                  <c:v>-3.5572715647847776E-5</c:v>
                </c:pt>
                <c:pt idx="412">
                  <c:v>-6.1978522447195771E-5</c:v>
                </c:pt>
                <c:pt idx="413">
                  <c:v>2.6995181565935228E-5</c:v>
                </c:pt>
                <c:pt idx="414">
                  <c:v>-7.1256072578707757E-5</c:v>
                </c:pt>
                <c:pt idx="415">
                  <c:v>-8.5766939677435776E-5</c:v>
                </c:pt>
                <c:pt idx="416">
                  <c:v>3.246708523071322E-5</c:v>
                </c:pt>
                <c:pt idx="417">
                  <c:v>9.4087548678307238E-5</c:v>
                </c:pt>
                <c:pt idx="418">
                  <c:v>1.1264580778247522E-4</c:v>
                </c:pt>
                <c:pt idx="419">
                  <c:v>3.3418723711588227E-5</c:v>
                </c:pt>
                <c:pt idx="420">
                  <c:v>1.5099842258416249E-5</c:v>
                </c:pt>
                <c:pt idx="421">
                  <c:v>-8.5529058310352763E-5</c:v>
                </c:pt>
                <c:pt idx="422">
                  <c:v>4.1269775781978236E-5</c:v>
                </c:pt>
                <c:pt idx="423">
                  <c:v>-6.4833162437806757E-5</c:v>
                </c:pt>
                <c:pt idx="424">
                  <c:v>2.9136357689964209E-5</c:v>
                </c:pt>
                <c:pt idx="425">
                  <c:v>1.3691482085594921E-4</c:v>
                </c:pt>
                <c:pt idx="426">
                  <c:v>-6.0789086709021775E-5</c:v>
                </c:pt>
                <c:pt idx="427">
                  <c:v>7.2489959385532081E-6</c:v>
                </c:pt>
                <c:pt idx="428">
                  <c:v>-9.8799090581187842E-6</c:v>
                </c:pt>
                <c:pt idx="429">
                  <c:v>3.5559913609184239E-5</c:v>
                </c:pt>
                <c:pt idx="430">
                  <c:v>8.3856861001878238E-5</c:v>
                </c:pt>
                <c:pt idx="431">
                  <c:v>6.672664189630225E-5</c:v>
                </c:pt>
                <c:pt idx="432">
                  <c:v>5.2213769538239239E-5</c:v>
                </c:pt>
                <c:pt idx="433">
                  <c:v>9.6704718175660246E-5</c:v>
                </c:pt>
                <c:pt idx="434">
                  <c:v>9.8132268065247207E-5</c:v>
                </c:pt>
                <c:pt idx="435">
                  <c:v>-3.7000074408448781E-5</c:v>
                </c:pt>
                <c:pt idx="436">
                  <c:v>-1.5113682535211755E-5</c:v>
                </c:pt>
                <c:pt idx="437">
                  <c:v>9.1522257422162168E-6</c:v>
                </c:pt>
                <c:pt idx="438">
                  <c:v>1.4238732686409222E-4</c:v>
                </c:pt>
                <c:pt idx="439">
                  <c:v>1.7355738945176323E-4</c:v>
                </c:pt>
                <c:pt idx="440">
                  <c:v>8.7187771063645242E-5</c:v>
                </c:pt>
                <c:pt idx="441">
                  <c:v>1.2359058380008523E-4</c:v>
                </c:pt>
                <c:pt idx="442">
                  <c:v>2.4140287209012238E-5</c:v>
                </c:pt>
                <c:pt idx="443">
                  <c:v>-7.4586454164585761E-5</c:v>
                </c:pt>
                <c:pt idx="444">
                  <c:v>6.0594791535352531E-6</c:v>
                </c:pt>
                <c:pt idx="445">
                  <c:v>-1.7492661411097794E-5</c:v>
                </c:pt>
                <c:pt idx="446">
                  <c:v>-3.0101154830896763E-5</c:v>
                </c:pt>
                <c:pt idx="447">
                  <c:v>1.3762862428667324E-4</c:v>
                </c:pt>
                <c:pt idx="448">
                  <c:v>1.7478898783792208E-5</c:v>
                </c:pt>
                <c:pt idx="449">
                  <c:v>7.3388358852669229E-5</c:v>
                </c:pt>
                <c:pt idx="450">
                  <c:v>4.5552193837431214E-5</c:v>
                </c:pt>
                <c:pt idx="451">
                  <c:v>-1.2734697991760775E-5</c:v>
                </c:pt>
                <c:pt idx="452">
                  <c:v>9.7418492865265251E-5</c:v>
                </c:pt>
                <c:pt idx="453">
                  <c:v>-7.2630120323637949E-6</c:v>
                </c:pt>
                <c:pt idx="454">
                  <c:v>5.8161642537959241E-5</c:v>
                </c:pt>
                <c:pt idx="455">
                  <c:v>1.6665706274087425E-4</c:v>
                </c:pt>
                <c:pt idx="456">
                  <c:v>6.6488724255446216E-5</c:v>
                </c:pt>
                <c:pt idx="457">
                  <c:v>-4.6515747337988759E-5</c:v>
                </c:pt>
                <c:pt idx="458">
                  <c:v>-9.3616992997358771E-5</c:v>
                </c:pt>
                <c:pt idx="459">
                  <c:v>1.6051464188322219E-5</c:v>
                </c:pt>
                <c:pt idx="460">
                  <c:v>1.1193202220878323E-4</c:v>
                </c:pt>
                <c:pt idx="461">
                  <c:v>-5.6744994601591771E-5</c:v>
                </c:pt>
                <c:pt idx="462">
                  <c:v>-2.9863260202214764E-5</c:v>
                </c:pt>
                <c:pt idx="463">
                  <c:v>-4.9370431534460777E-5</c:v>
                </c:pt>
                <c:pt idx="464">
                  <c:v>-1.4399987767349748E-5</c:v>
                </c:pt>
                <c:pt idx="465">
                  <c:v>3.7225286703645251E-5</c:v>
                </c:pt>
                <c:pt idx="466">
                  <c:v>-5.7220770993836778E-5</c:v>
                </c:pt>
                <c:pt idx="467">
                  <c:v>-9.0762435294182762E-5</c:v>
                </c:pt>
                <c:pt idx="468">
                  <c:v>1.0098737396643424E-4</c:v>
                </c:pt>
                <c:pt idx="469">
                  <c:v>2.7470998085578249E-5</c:v>
                </c:pt>
                <c:pt idx="470">
                  <c:v>-3.8427431128908781E-5</c:v>
                </c:pt>
                <c:pt idx="471">
                  <c:v>2.4616102368257245E-5</c:v>
                </c:pt>
                <c:pt idx="472">
                  <c:v>1.1312166511517121E-4</c:v>
                </c:pt>
                <c:pt idx="473">
                  <c:v>-5.9361761953121762E-5</c:v>
                </c:pt>
                <c:pt idx="474">
                  <c:v>1.2977681460985924E-4</c:v>
                </c:pt>
                <c:pt idx="475">
                  <c:v>-5.9361761953121762E-5</c:v>
                </c:pt>
                <c:pt idx="476">
                  <c:v>5.9351221389281224E-5</c:v>
                </c:pt>
                <c:pt idx="477">
                  <c:v>-2.3915876065680778E-5</c:v>
                </c:pt>
                <c:pt idx="478">
                  <c:v>3.199126633037522E-5</c:v>
                </c:pt>
                <c:pt idx="479">
                  <c:v>-1.1431229229481578E-4</c:v>
                </c:pt>
                <c:pt idx="480">
                  <c:v>-4.7943090456295772E-5</c:v>
                </c:pt>
                <c:pt idx="481">
                  <c:v>7.291252045345622E-5</c:v>
                </c:pt>
                <c:pt idx="482">
                  <c:v>-6.1502748321975764E-5</c:v>
                </c:pt>
                <c:pt idx="483">
                  <c:v>1.1002859650656021E-4</c:v>
                </c:pt>
                <c:pt idx="484">
                  <c:v>9.8659378535512362E-6</c:v>
                </c:pt>
                <c:pt idx="485">
                  <c:v>3.9128573641035208E-5</c:v>
                </c:pt>
                <c:pt idx="486">
                  <c:v>9.7180567912047238E-5</c:v>
                </c:pt>
                <c:pt idx="487">
                  <c:v>1.0341746211493233E-5</c:v>
                </c:pt>
                <c:pt idx="488">
                  <c:v>2.4854010033019218E-5</c:v>
                </c:pt>
                <c:pt idx="489">
                  <c:v>6.7731890544512501E-6</c:v>
                </c:pt>
                <c:pt idx="490">
                  <c:v>-6.3114114136797635E-6</c:v>
                </c:pt>
                <c:pt idx="491">
                  <c:v>2.6757273391024257E-5</c:v>
                </c:pt>
                <c:pt idx="492">
                  <c:v>-6.0735111174327686E-6</c:v>
                </c:pt>
                <c:pt idx="493">
                  <c:v>1.3168027795352626E-4</c:v>
                </c:pt>
                <c:pt idx="494">
                  <c:v>1.1716646159689226E-4</c:v>
                </c:pt>
                <c:pt idx="495">
                  <c:v>8.3856861001878238E-5</c:v>
                </c:pt>
                <c:pt idx="496">
                  <c:v>3.9183525109982549E-6</c:v>
                </c:pt>
                <c:pt idx="497">
                  <c:v>-1.3686292489339773E-5</c:v>
                </c:pt>
                <c:pt idx="498">
                  <c:v>-1.6065274765764777E-5</c:v>
                </c:pt>
                <c:pt idx="499">
                  <c:v>-5.6507106320443761E-5</c:v>
                </c:pt>
                <c:pt idx="500">
                  <c:v>2.7946814831878233E-5</c:v>
                </c:pt>
                <c:pt idx="501">
                  <c:v>-3.3431673681397775E-5</c:v>
                </c:pt>
                <c:pt idx="502">
                  <c:v>1.081755479586424E-5</c:v>
                </c:pt>
                <c:pt idx="503">
                  <c:v>-5.1749328797200779E-5</c:v>
                </c:pt>
                <c:pt idx="504">
                  <c:v>-9.6471542539971762E-5</c:v>
                </c:pt>
                <c:pt idx="505">
                  <c:v>-7.0304532942601762E-5</c:v>
                </c:pt>
                <c:pt idx="506">
                  <c:v>1.985796097718625E-5</c:v>
                </c:pt>
                <c:pt idx="507">
                  <c:v>1.1573888449731626E-4</c:v>
                </c:pt>
                <c:pt idx="508">
                  <c:v>9.6942643015436234E-5</c:v>
                </c:pt>
                <c:pt idx="509">
                  <c:v>1.0146322574364425E-4</c:v>
                </c:pt>
                <c:pt idx="510">
                  <c:v>7.0110924681982098E-6</c:v>
                </c:pt>
                <c:pt idx="511">
                  <c:v>5.9827053326607217E-5</c:v>
                </c:pt>
                <c:pt idx="512">
                  <c:v>-4.4136837607063772E-5</c:v>
                </c:pt>
                <c:pt idx="513">
                  <c:v>3.8652751566588229E-5</c:v>
                </c:pt>
                <c:pt idx="514">
                  <c:v>2.985008408478622E-5</c:v>
                </c:pt>
                <c:pt idx="515">
                  <c:v>8.3856861001878238E-5</c:v>
                </c:pt>
                <c:pt idx="516">
                  <c:v>1.7954710769156243E-5</c:v>
                </c:pt>
                <c:pt idx="517">
                  <c:v>1.2720791400831234E-5</c:v>
                </c:pt>
                <c:pt idx="518">
                  <c:v>5.5068744156777237E-5</c:v>
                </c:pt>
                <c:pt idx="519">
                  <c:v>9.4563397167739217E-5</c:v>
                </c:pt>
                <c:pt idx="520">
                  <c:v>8.3381017614390246E-5</c:v>
                </c:pt>
                <c:pt idx="521">
                  <c:v>1.0103842004104211E-5</c:v>
                </c:pt>
                <c:pt idx="522">
                  <c:v>8.3618939279831253E-5</c:v>
                </c:pt>
                <c:pt idx="523">
                  <c:v>-5.3176664434459757E-5</c:v>
                </c:pt>
                <c:pt idx="524">
                  <c:v>-4.0330570248821757E-5</c:v>
                </c:pt>
                <c:pt idx="525">
                  <c:v>3.3894543291898257E-5</c:v>
                </c:pt>
                <c:pt idx="526">
                  <c:v>1.1930783107282821E-4</c:v>
                </c:pt>
                <c:pt idx="527">
                  <c:v>1.2720791400831234E-5</c:v>
                </c:pt>
                <c:pt idx="528">
                  <c:v>4.8407149410637223E-5</c:v>
                </c:pt>
                <c:pt idx="529">
                  <c:v>4.6320608816952124E-6</c:v>
                </c:pt>
                <c:pt idx="530">
                  <c:v>5.8772019259623314E-7</c:v>
                </c:pt>
                <c:pt idx="531">
                  <c:v>8.0525962050627224E-5</c:v>
                </c:pt>
                <c:pt idx="532">
                  <c:v>1.5337747655924238E-5</c:v>
                </c:pt>
                <c:pt idx="533">
                  <c:v>-4.6753637999603768E-5</c:v>
                </c:pt>
                <c:pt idx="534">
                  <c:v>-4.6753637999603768E-5</c:v>
                </c:pt>
                <c:pt idx="535">
                  <c:v>-1.0884116292496978E-4</c:v>
                </c:pt>
                <c:pt idx="536">
                  <c:v>6.2973823972332335E-6</c:v>
                </c:pt>
                <c:pt idx="537">
                  <c:v>-6.7212022862744771E-5</c:v>
                </c:pt>
                <c:pt idx="538">
                  <c:v>5.9827053326607217E-5</c:v>
                </c:pt>
                <c:pt idx="539">
                  <c:v>-3.3431673681397775E-5</c:v>
                </c:pt>
                <c:pt idx="540">
                  <c:v>-4.5802075013952765E-5</c:v>
                </c:pt>
                <c:pt idx="541">
                  <c:v>3.1039629210125258E-5</c:v>
                </c:pt>
                <c:pt idx="542">
                  <c:v>7.7248030495402457E-6</c:v>
                </c:pt>
                <c:pt idx="543">
                  <c:v>1.8735818591121323E-4</c:v>
                </c:pt>
                <c:pt idx="544">
                  <c:v>1.2834921948320124E-4</c:v>
                </c:pt>
                <c:pt idx="545">
                  <c:v>1.1645267279202924E-4</c:v>
                </c:pt>
                <c:pt idx="546">
                  <c:v>-1.0831506276036764E-5</c:v>
                </c:pt>
                <c:pt idx="547">
                  <c:v>-6.2930070017436777E-5</c:v>
                </c:pt>
                <c:pt idx="548">
                  <c:v>-1.1545203594642785E-5</c:v>
                </c:pt>
                <c:pt idx="549">
                  <c:v>-1.2972596701180746E-5</c:v>
                </c:pt>
                <c:pt idx="550">
                  <c:v>-4.9608321515650776E-5</c:v>
                </c:pt>
                <c:pt idx="551">
                  <c:v>-6.2216409424780756E-5</c:v>
                </c:pt>
                <c:pt idx="552">
                  <c:v>-4.6277856619993774E-5</c:v>
                </c:pt>
                <c:pt idx="553">
                  <c:v>1.4738398897550924E-4</c:v>
                </c:pt>
                <c:pt idx="554">
                  <c:v>-1.2496799225733741E-5</c:v>
                </c:pt>
                <c:pt idx="555">
                  <c:v>-8.1960831004162762E-5</c:v>
                </c:pt>
                <c:pt idx="556">
                  <c:v>5.0310457660613208E-5</c:v>
                </c:pt>
                <c:pt idx="557">
                  <c:v>1.1002859650656021E-4</c:v>
                </c:pt>
                <c:pt idx="558">
                  <c:v>8.0288041121993209E-5</c:v>
                </c:pt>
                <c:pt idx="559">
                  <c:v>1.0574590194173926E-4</c:v>
                </c:pt>
                <c:pt idx="560">
                  <c:v>7.7908834954518245E-5</c:v>
                </c:pt>
                <c:pt idx="561">
                  <c:v>9.5990943996204238E-5</c:v>
                </c:pt>
                <c:pt idx="562">
                  <c:v>3.3894543291898257E-5</c:v>
                </c:pt>
                <c:pt idx="563">
                  <c:v>7.8860516741218216E-5</c:v>
                </c:pt>
                <c:pt idx="564">
                  <c:v>6.2444133034336247E-5</c:v>
                </c:pt>
                <c:pt idx="565">
                  <c:v>-7.196972671084077E-5</c:v>
                </c:pt>
                <c:pt idx="566">
                  <c:v>5.1078667457272369E-6</c:v>
                </c:pt>
                <c:pt idx="567">
                  <c:v>1.3434506062910212E-5</c:v>
                </c:pt>
                <c:pt idx="568">
                  <c:v>1.2025955231377523E-4</c:v>
                </c:pt>
                <c:pt idx="569">
                  <c:v>7.9574278676645244E-5</c:v>
                </c:pt>
                <c:pt idx="570">
                  <c:v>-5.1511439325932772E-5</c:v>
                </c:pt>
                <c:pt idx="571">
                  <c:v>-2.2250602159497773E-5</c:v>
                </c:pt>
                <c:pt idx="572">
                  <c:v>-3.6388700073476665E-7</c:v>
                </c:pt>
                <c:pt idx="573">
                  <c:v>-4.884008785270772E-6</c:v>
                </c:pt>
                <c:pt idx="574">
                  <c:v>-1.6065274765764777E-5</c:v>
                </c:pt>
                <c:pt idx="575">
                  <c:v>2.1285401014017251E-5</c:v>
                </c:pt>
                <c:pt idx="576">
                  <c:v>4.4362631424318206E-5</c:v>
                </c:pt>
                <c:pt idx="577">
                  <c:v>8.5284392525193208E-5</c:v>
                </c:pt>
                <c:pt idx="578">
                  <c:v>2.8898449004904241E-5</c:v>
                </c:pt>
                <c:pt idx="579">
                  <c:v>1.5393282927822277E-6</c:v>
                </c:pt>
                <c:pt idx="580">
                  <c:v>-1.8682148723647772E-5</c:v>
                </c:pt>
                <c:pt idx="581">
                  <c:v>1.2482886626914214E-5</c:v>
                </c:pt>
                <c:pt idx="582">
                  <c:v>-6.3114114136797635E-6</c:v>
                </c:pt>
                <c:pt idx="583">
                  <c:v>1.3929416760947121E-4</c:v>
                </c:pt>
                <c:pt idx="584">
                  <c:v>-2.7008520237413773E-5</c:v>
                </c:pt>
                <c:pt idx="585">
                  <c:v>1.1293363607120218E-5</c:v>
                </c:pt>
                <c:pt idx="586">
                  <c:v>-5.4128220392604768E-5</c:v>
                </c:pt>
                <c:pt idx="587">
                  <c:v>-5.5793441137129781E-5</c:v>
                </c:pt>
                <c:pt idx="588">
                  <c:v>-5.6744994601591771E-5</c:v>
                </c:pt>
                <c:pt idx="589">
                  <c:v>1.6289369812488256E-5</c:v>
                </c:pt>
                <c:pt idx="590">
                  <c:v>1.2596989880706624E-4</c:v>
                </c:pt>
                <c:pt idx="591">
                  <c:v>8.1001804077718233E-5</c:v>
                </c:pt>
                <c:pt idx="592">
                  <c:v>7.1722925447418218E-5</c:v>
                </c:pt>
                <c:pt idx="593">
                  <c:v>2.2950750302436218E-5</c:v>
                </c:pt>
                <c:pt idx="594">
                  <c:v>-3.129062712406178E-5</c:v>
                </c:pt>
                <c:pt idx="595">
                  <c:v>3.4132453167305254E-5</c:v>
                </c:pt>
                <c:pt idx="596">
                  <c:v>4.4362631424318206E-5</c:v>
                </c:pt>
                <c:pt idx="597">
                  <c:v>5.316542683756224E-5</c:v>
                </c:pt>
                <c:pt idx="598">
                  <c:v>-1.5113682535211755E-5</c:v>
                </c:pt>
                <c:pt idx="599">
                  <c:v>-2.6770624871925758E-5</c:v>
                </c:pt>
                <c:pt idx="600">
                  <c:v>-2.6461637449819777E-4</c:v>
                </c:pt>
                <c:pt idx="601">
                  <c:v>-2.6461637449819777E-4</c:v>
                </c:pt>
                <c:pt idx="602">
                  <c:v>-2.6461637449819777E-4</c:v>
                </c:pt>
                <c:pt idx="603">
                  <c:v>-2.6461637449819777E-4</c:v>
                </c:pt>
                <c:pt idx="604">
                  <c:v>-2.6461637449819777E-4</c:v>
                </c:pt>
                <c:pt idx="605">
                  <c:v>-2.6461637449819777E-4</c:v>
                </c:pt>
                <c:pt idx="606">
                  <c:v>-2.6461637449819777E-4</c:v>
                </c:pt>
                <c:pt idx="607">
                  <c:v>-2.6461637449819777E-4</c:v>
                </c:pt>
                <c:pt idx="608">
                  <c:v>-2.6461637449819777E-4</c:v>
                </c:pt>
                <c:pt idx="609">
                  <c:v>-2.6461637449819777E-4</c:v>
                </c:pt>
                <c:pt idx="610">
                  <c:v>-2.6461637449819777E-4</c:v>
                </c:pt>
                <c:pt idx="611">
                  <c:v>-2.6461637449819777E-4</c:v>
                </c:pt>
                <c:pt idx="612">
                  <c:v>-2.6461637449819777E-4</c:v>
                </c:pt>
                <c:pt idx="613">
                  <c:v>-2.6461637449819777E-4</c:v>
                </c:pt>
                <c:pt idx="614">
                  <c:v>-2.6461637449819777E-4</c:v>
                </c:pt>
                <c:pt idx="615">
                  <c:v>-2.6461637449819777E-4</c:v>
                </c:pt>
                <c:pt idx="616">
                  <c:v>-2.6461637449819777E-4</c:v>
                </c:pt>
                <c:pt idx="617">
                  <c:v>-2.6461637449819777E-4</c:v>
                </c:pt>
                <c:pt idx="618">
                  <c:v>-2.6461637449819777E-4</c:v>
                </c:pt>
                <c:pt idx="619">
                  <c:v>-2.6461637449819777E-4</c:v>
                </c:pt>
                <c:pt idx="620">
                  <c:v>-2.6461637449819777E-4</c:v>
                </c:pt>
                <c:pt idx="621">
                  <c:v>-2.6461637449819777E-4</c:v>
                </c:pt>
                <c:pt idx="622">
                  <c:v>-2.6461637449819777E-4</c:v>
                </c:pt>
                <c:pt idx="623">
                  <c:v>-2.6461637449819777E-4</c:v>
                </c:pt>
                <c:pt idx="624">
                  <c:v>-2.6461637449819777E-4</c:v>
                </c:pt>
                <c:pt idx="625">
                  <c:v>-2.6461637449819777E-4</c:v>
                </c:pt>
                <c:pt idx="626">
                  <c:v>-2.6461637449819777E-4</c:v>
                </c:pt>
                <c:pt idx="627">
                  <c:v>-2.6461637449819777E-4</c:v>
                </c:pt>
                <c:pt idx="628">
                  <c:v>-2.6461637449819777E-4</c:v>
                </c:pt>
                <c:pt idx="629">
                  <c:v>-2.6461637449819777E-4</c:v>
                </c:pt>
                <c:pt idx="630">
                  <c:v>-2.6461637449819777E-4</c:v>
                </c:pt>
                <c:pt idx="631">
                  <c:v>-2.6461637449819777E-4</c:v>
                </c:pt>
                <c:pt idx="632">
                  <c:v>-2.6461637449819777E-4</c:v>
                </c:pt>
                <c:pt idx="633">
                  <c:v>-2.6461637449819777E-4</c:v>
                </c:pt>
                <c:pt idx="634">
                  <c:v>-2.6461637449819777E-4</c:v>
                </c:pt>
                <c:pt idx="635">
                  <c:v>-2.6461637449819777E-4</c:v>
                </c:pt>
                <c:pt idx="636">
                  <c:v>-2.6461637449819777E-4</c:v>
                </c:pt>
                <c:pt idx="637">
                  <c:v>-2.6461637449819777E-4</c:v>
                </c:pt>
                <c:pt idx="638">
                  <c:v>-2.6461637449819777E-4</c:v>
                </c:pt>
                <c:pt idx="639">
                  <c:v>-2.6461637449819777E-4</c:v>
                </c:pt>
                <c:pt idx="640">
                  <c:v>-2.6461637449819777E-4</c:v>
                </c:pt>
                <c:pt idx="641">
                  <c:v>-2.6461637449819777E-4</c:v>
                </c:pt>
                <c:pt idx="642">
                  <c:v>-2.6461637449819777E-4</c:v>
                </c:pt>
                <c:pt idx="643">
                  <c:v>-2.6461637449819777E-4</c:v>
                </c:pt>
                <c:pt idx="644">
                  <c:v>-2.6461637449819777E-4</c:v>
                </c:pt>
                <c:pt idx="645">
                  <c:v>-2.6461637449819777E-4</c:v>
                </c:pt>
                <c:pt idx="646">
                  <c:v>-2.6461637449819777E-4</c:v>
                </c:pt>
                <c:pt idx="647">
                  <c:v>-2.6461637449819777E-4</c:v>
                </c:pt>
                <c:pt idx="648">
                  <c:v>-2.6461637449819777E-4</c:v>
                </c:pt>
                <c:pt idx="649">
                  <c:v>-2.6461637449819777E-4</c:v>
                </c:pt>
                <c:pt idx="650">
                  <c:v>-2.6461637449819777E-4</c:v>
                </c:pt>
                <c:pt idx="651">
                  <c:v>-2.6461637449819777E-4</c:v>
                </c:pt>
                <c:pt idx="652">
                  <c:v>-2.6461637449819777E-4</c:v>
                </c:pt>
                <c:pt idx="653">
                  <c:v>-2.6461637449819777E-4</c:v>
                </c:pt>
                <c:pt idx="654">
                  <c:v>-2.6461637449819777E-4</c:v>
                </c:pt>
                <c:pt idx="655">
                  <c:v>-2.6461637449819777E-4</c:v>
                </c:pt>
                <c:pt idx="656">
                  <c:v>-2.6461637449819777E-4</c:v>
                </c:pt>
                <c:pt idx="657">
                  <c:v>-2.6461637449819777E-4</c:v>
                </c:pt>
                <c:pt idx="658">
                  <c:v>-2.6461637449819777E-4</c:v>
                </c:pt>
                <c:pt idx="659">
                  <c:v>-2.6461637449819777E-4</c:v>
                </c:pt>
                <c:pt idx="660">
                  <c:v>-2.6461637449819777E-4</c:v>
                </c:pt>
                <c:pt idx="661">
                  <c:v>-2.6461637449819777E-4</c:v>
                </c:pt>
                <c:pt idx="662">
                  <c:v>-2.6461637449819777E-4</c:v>
                </c:pt>
                <c:pt idx="663">
                  <c:v>-2.6461637449819777E-4</c:v>
                </c:pt>
                <c:pt idx="664">
                  <c:v>-2.6461637449819777E-4</c:v>
                </c:pt>
                <c:pt idx="665">
                  <c:v>-2.6461637449819777E-4</c:v>
                </c:pt>
                <c:pt idx="666">
                  <c:v>-2.6461637449819777E-4</c:v>
                </c:pt>
                <c:pt idx="667">
                  <c:v>-2.6461637449819777E-4</c:v>
                </c:pt>
                <c:pt idx="668">
                  <c:v>-2.6461637449819777E-4</c:v>
                </c:pt>
                <c:pt idx="669">
                  <c:v>-2.6461637449819777E-4</c:v>
                </c:pt>
                <c:pt idx="670">
                  <c:v>-2.6461637449819777E-4</c:v>
                </c:pt>
                <c:pt idx="671">
                  <c:v>-2.6461637449819777E-4</c:v>
                </c:pt>
                <c:pt idx="672">
                  <c:v>-2.6461637449819777E-4</c:v>
                </c:pt>
                <c:pt idx="673">
                  <c:v>-2.6461637449819777E-4</c:v>
                </c:pt>
                <c:pt idx="674">
                  <c:v>-2.6461637449819777E-4</c:v>
                </c:pt>
                <c:pt idx="675">
                  <c:v>-2.6461637449819777E-4</c:v>
                </c:pt>
                <c:pt idx="676">
                  <c:v>-2.6461637449819777E-4</c:v>
                </c:pt>
                <c:pt idx="677">
                  <c:v>-2.6461637449819777E-4</c:v>
                </c:pt>
                <c:pt idx="678">
                  <c:v>-2.6461637449819777E-4</c:v>
                </c:pt>
                <c:pt idx="679">
                  <c:v>-2.6461637449819777E-4</c:v>
                </c:pt>
                <c:pt idx="680">
                  <c:v>-2.6461637449819777E-4</c:v>
                </c:pt>
                <c:pt idx="681">
                  <c:v>-2.6461637449819777E-4</c:v>
                </c:pt>
                <c:pt idx="682">
                  <c:v>-2.6461637449819777E-4</c:v>
                </c:pt>
                <c:pt idx="683">
                  <c:v>-2.6461637449819777E-4</c:v>
                </c:pt>
                <c:pt idx="684">
                  <c:v>-2.6461637449819777E-4</c:v>
                </c:pt>
                <c:pt idx="685">
                  <c:v>-2.6461637449819777E-4</c:v>
                </c:pt>
                <c:pt idx="686">
                  <c:v>-2.6461637449819777E-4</c:v>
                </c:pt>
                <c:pt idx="687">
                  <c:v>-2.6461637449819777E-4</c:v>
                </c:pt>
                <c:pt idx="688">
                  <c:v>-2.6461637449819777E-4</c:v>
                </c:pt>
                <c:pt idx="689">
                  <c:v>-2.6461637449819777E-4</c:v>
                </c:pt>
                <c:pt idx="690">
                  <c:v>-2.6461637449819777E-4</c:v>
                </c:pt>
                <c:pt idx="691">
                  <c:v>-2.6461637449819777E-4</c:v>
                </c:pt>
                <c:pt idx="692">
                  <c:v>-2.6461637449819777E-4</c:v>
                </c:pt>
                <c:pt idx="693">
                  <c:v>-2.6461637449819777E-4</c:v>
                </c:pt>
                <c:pt idx="694">
                  <c:v>-2.6461637449819777E-4</c:v>
                </c:pt>
                <c:pt idx="695">
                  <c:v>-2.6461637449819777E-4</c:v>
                </c:pt>
                <c:pt idx="696">
                  <c:v>-2.6461637449819777E-4</c:v>
                </c:pt>
                <c:pt idx="697">
                  <c:v>-2.6461637449819777E-4</c:v>
                </c:pt>
                <c:pt idx="698">
                  <c:v>-2.6461637449819777E-4</c:v>
                </c:pt>
                <c:pt idx="699">
                  <c:v>-2.6461637449819777E-4</c:v>
                </c:pt>
                <c:pt idx="700">
                  <c:v>-2.6461637449819777E-4</c:v>
                </c:pt>
                <c:pt idx="701">
                  <c:v>-2.6461637449819777E-4</c:v>
                </c:pt>
                <c:pt idx="702">
                  <c:v>-2.6461637449819777E-4</c:v>
                </c:pt>
                <c:pt idx="703">
                  <c:v>-2.6461637449819777E-4</c:v>
                </c:pt>
                <c:pt idx="704">
                  <c:v>-2.6461637449819777E-4</c:v>
                </c:pt>
                <c:pt idx="705">
                  <c:v>-2.6461637449819777E-4</c:v>
                </c:pt>
                <c:pt idx="706">
                  <c:v>-2.6461637449819777E-4</c:v>
                </c:pt>
                <c:pt idx="707">
                  <c:v>-2.6461637449819777E-4</c:v>
                </c:pt>
                <c:pt idx="708">
                  <c:v>-2.6461637449819777E-4</c:v>
                </c:pt>
                <c:pt idx="709">
                  <c:v>-2.6461637449819777E-4</c:v>
                </c:pt>
                <c:pt idx="710">
                  <c:v>-2.6461637449819777E-4</c:v>
                </c:pt>
                <c:pt idx="711">
                  <c:v>-2.6461637449819777E-4</c:v>
                </c:pt>
                <c:pt idx="712">
                  <c:v>-2.6461637449819777E-4</c:v>
                </c:pt>
                <c:pt idx="713">
                  <c:v>-2.6461637449819777E-4</c:v>
                </c:pt>
                <c:pt idx="714">
                  <c:v>-2.6461637449819777E-4</c:v>
                </c:pt>
                <c:pt idx="715">
                  <c:v>-2.6461637449819777E-4</c:v>
                </c:pt>
                <c:pt idx="716">
                  <c:v>-2.6461637449819777E-4</c:v>
                </c:pt>
                <c:pt idx="717">
                  <c:v>-2.6461637449819777E-4</c:v>
                </c:pt>
                <c:pt idx="718">
                  <c:v>-2.6461637449819777E-4</c:v>
                </c:pt>
                <c:pt idx="719">
                  <c:v>-2.6461637449819777E-4</c:v>
                </c:pt>
                <c:pt idx="720">
                  <c:v>-2.6461637449819777E-4</c:v>
                </c:pt>
                <c:pt idx="721">
                  <c:v>-2.6461637449819777E-4</c:v>
                </c:pt>
                <c:pt idx="722">
                  <c:v>-2.6461637449819777E-4</c:v>
                </c:pt>
                <c:pt idx="723">
                  <c:v>-2.6461637449819777E-4</c:v>
                </c:pt>
                <c:pt idx="724">
                  <c:v>-2.6461637449819777E-4</c:v>
                </c:pt>
                <c:pt idx="725">
                  <c:v>-2.6461637449819777E-4</c:v>
                </c:pt>
                <c:pt idx="726">
                  <c:v>-2.6461637449819777E-4</c:v>
                </c:pt>
                <c:pt idx="727">
                  <c:v>-2.6461637449819777E-4</c:v>
                </c:pt>
                <c:pt idx="728">
                  <c:v>-2.6461637449819777E-4</c:v>
                </c:pt>
                <c:pt idx="729">
                  <c:v>-2.6461637449819777E-4</c:v>
                </c:pt>
                <c:pt idx="730">
                  <c:v>-2.6461637449819777E-4</c:v>
                </c:pt>
                <c:pt idx="731">
                  <c:v>-2.6461637449819777E-4</c:v>
                </c:pt>
                <c:pt idx="732">
                  <c:v>-2.6461637449819777E-4</c:v>
                </c:pt>
                <c:pt idx="733">
                  <c:v>-2.6461637449819777E-4</c:v>
                </c:pt>
                <c:pt idx="734">
                  <c:v>-2.6461637449819777E-4</c:v>
                </c:pt>
                <c:pt idx="735">
                  <c:v>-2.6461637449819777E-4</c:v>
                </c:pt>
                <c:pt idx="736">
                  <c:v>-2.6461637449819777E-4</c:v>
                </c:pt>
                <c:pt idx="737">
                  <c:v>-2.6461637449819777E-4</c:v>
                </c:pt>
                <c:pt idx="738">
                  <c:v>-2.6461637449819777E-4</c:v>
                </c:pt>
                <c:pt idx="739">
                  <c:v>-2.6461637449819777E-4</c:v>
                </c:pt>
                <c:pt idx="740">
                  <c:v>-2.6461637449819777E-4</c:v>
                </c:pt>
                <c:pt idx="741">
                  <c:v>-2.6461637449819777E-4</c:v>
                </c:pt>
                <c:pt idx="742">
                  <c:v>-2.6461637449819777E-4</c:v>
                </c:pt>
                <c:pt idx="743">
                  <c:v>-2.6461637449819777E-4</c:v>
                </c:pt>
                <c:pt idx="744">
                  <c:v>-2.6461637449819777E-4</c:v>
                </c:pt>
                <c:pt idx="745">
                  <c:v>-2.6461637449819777E-4</c:v>
                </c:pt>
                <c:pt idx="746">
                  <c:v>-2.6461637449819777E-4</c:v>
                </c:pt>
                <c:pt idx="747">
                  <c:v>-2.6461637449819777E-4</c:v>
                </c:pt>
                <c:pt idx="748">
                  <c:v>-2.6461637449819777E-4</c:v>
                </c:pt>
                <c:pt idx="749">
                  <c:v>-2.6461637449819777E-4</c:v>
                </c:pt>
                <c:pt idx="750">
                  <c:v>-2.6461637449819777E-4</c:v>
                </c:pt>
                <c:pt idx="751">
                  <c:v>-2.6461637449819777E-4</c:v>
                </c:pt>
                <c:pt idx="752">
                  <c:v>-2.6461637449819777E-4</c:v>
                </c:pt>
                <c:pt idx="753">
                  <c:v>-2.6461637449819777E-4</c:v>
                </c:pt>
                <c:pt idx="754">
                  <c:v>-2.6461637449819777E-4</c:v>
                </c:pt>
                <c:pt idx="755">
                  <c:v>-2.6461637449819777E-4</c:v>
                </c:pt>
                <c:pt idx="756">
                  <c:v>-2.6461637449819777E-4</c:v>
                </c:pt>
                <c:pt idx="757">
                  <c:v>-2.6461637449819777E-4</c:v>
                </c:pt>
                <c:pt idx="758">
                  <c:v>-2.6461637449819777E-4</c:v>
                </c:pt>
                <c:pt idx="759">
                  <c:v>-2.6461637449819777E-4</c:v>
                </c:pt>
                <c:pt idx="760">
                  <c:v>-2.6461637449819777E-4</c:v>
                </c:pt>
                <c:pt idx="761">
                  <c:v>-2.6461637449819777E-4</c:v>
                </c:pt>
                <c:pt idx="762">
                  <c:v>-2.6461637449819777E-4</c:v>
                </c:pt>
                <c:pt idx="763">
                  <c:v>-2.6461637449819777E-4</c:v>
                </c:pt>
                <c:pt idx="764">
                  <c:v>-2.6461637449819777E-4</c:v>
                </c:pt>
                <c:pt idx="765">
                  <c:v>-2.6461637449819777E-4</c:v>
                </c:pt>
                <c:pt idx="766">
                  <c:v>-2.6461637449819777E-4</c:v>
                </c:pt>
                <c:pt idx="767">
                  <c:v>-2.6461637449819777E-4</c:v>
                </c:pt>
                <c:pt idx="768">
                  <c:v>-2.6461637449819777E-4</c:v>
                </c:pt>
                <c:pt idx="769">
                  <c:v>-2.6461637449819777E-4</c:v>
                </c:pt>
                <c:pt idx="770">
                  <c:v>-2.6461637449819777E-4</c:v>
                </c:pt>
                <c:pt idx="771">
                  <c:v>-2.6461637449819777E-4</c:v>
                </c:pt>
                <c:pt idx="772">
                  <c:v>-2.6461637449819777E-4</c:v>
                </c:pt>
                <c:pt idx="773">
                  <c:v>-2.6461637449819777E-4</c:v>
                </c:pt>
                <c:pt idx="774">
                  <c:v>-2.6461637449819777E-4</c:v>
                </c:pt>
                <c:pt idx="775">
                  <c:v>-2.6461637449819777E-4</c:v>
                </c:pt>
                <c:pt idx="776">
                  <c:v>-2.6461637449819777E-4</c:v>
                </c:pt>
                <c:pt idx="777">
                  <c:v>-2.6461637449819777E-4</c:v>
                </c:pt>
                <c:pt idx="778">
                  <c:v>-2.6461637449819777E-4</c:v>
                </c:pt>
                <c:pt idx="779">
                  <c:v>-2.6461637449819777E-4</c:v>
                </c:pt>
                <c:pt idx="780">
                  <c:v>-2.6461637449819777E-4</c:v>
                </c:pt>
                <c:pt idx="781">
                  <c:v>-2.6461637449819777E-4</c:v>
                </c:pt>
                <c:pt idx="782">
                  <c:v>-2.6461637449819777E-4</c:v>
                </c:pt>
                <c:pt idx="783">
                  <c:v>-2.6461637449819777E-4</c:v>
                </c:pt>
                <c:pt idx="784">
                  <c:v>-2.6461637449819777E-4</c:v>
                </c:pt>
                <c:pt idx="785">
                  <c:v>-2.6461637449819777E-4</c:v>
                </c:pt>
                <c:pt idx="786">
                  <c:v>-2.6461637449819777E-4</c:v>
                </c:pt>
                <c:pt idx="787">
                  <c:v>-2.6461637449819777E-4</c:v>
                </c:pt>
                <c:pt idx="788">
                  <c:v>-2.6461637449819777E-4</c:v>
                </c:pt>
                <c:pt idx="789">
                  <c:v>-2.6461637449819777E-4</c:v>
                </c:pt>
                <c:pt idx="790">
                  <c:v>-2.6461637449819777E-4</c:v>
                </c:pt>
                <c:pt idx="791">
                  <c:v>-2.6461637449819777E-4</c:v>
                </c:pt>
                <c:pt idx="792">
                  <c:v>-2.6461637449819777E-4</c:v>
                </c:pt>
                <c:pt idx="793">
                  <c:v>-2.6461637449819777E-4</c:v>
                </c:pt>
                <c:pt idx="794">
                  <c:v>-2.6461637449819777E-4</c:v>
                </c:pt>
                <c:pt idx="795">
                  <c:v>-2.6461637449819777E-4</c:v>
                </c:pt>
                <c:pt idx="796">
                  <c:v>-2.6461637449819777E-4</c:v>
                </c:pt>
                <c:pt idx="797">
                  <c:v>-2.6461637449819777E-4</c:v>
                </c:pt>
                <c:pt idx="798">
                  <c:v>-2.6461637449819777E-4</c:v>
                </c:pt>
                <c:pt idx="799">
                  <c:v>-2.6461637449819777E-4</c:v>
                </c:pt>
                <c:pt idx="800">
                  <c:v>-2.6461637449819777E-4</c:v>
                </c:pt>
                <c:pt idx="801">
                  <c:v>-2.6461637449819777E-4</c:v>
                </c:pt>
                <c:pt idx="802">
                  <c:v>-2.6461637449819777E-4</c:v>
                </c:pt>
                <c:pt idx="803">
                  <c:v>-2.6461637449819777E-4</c:v>
                </c:pt>
                <c:pt idx="804">
                  <c:v>-2.6461637449819777E-4</c:v>
                </c:pt>
                <c:pt idx="805">
                  <c:v>-2.6461637449819777E-4</c:v>
                </c:pt>
                <c:pt idx="806">
                  <c:v>-2.6461637449819777E-4</c:v>
                </c:pt>
                <c:pt idx="807">
                  <c:v>-2.6461637449819777E-4</c:v>
                </c:pt>
                <c:pt idx="808">
                  <c:v>-2.6461637449819777E-4</c:v>
                </c:pt>
                <c:pt idx="809">
                  <c:v>-2.6461637449819777E-4</c:v>
                </c:pt>
                <c:pt idx="810">
                  <c:v>-2.6461637449819777E-4</c:v>
                </c:pt>
                <c:pt idx="811">
                  <c:v>-2.6461637449819777E-4</c:v>
                </c:pt>
                <c:pt idx="812">
                  <c:v>-2.6461637449819777E-4</c:v>
                </c:pt>
                <c:pt idx="813">
                  <c:v>-2.6461637449819777E-4</c:v>
                </c:pt>
                <c:pt idx="814">
                  <c:v>-2.6461637449819777E-4</c:v>
                </c:pt>
                <c:pt idx="815">
                  <c:v>-2.6461637449819777E-4</c:v>
                </c:pt>
                <c:pt idx="816">
                  <c:v>-2.6461637449819777E-4</c:v>
                </c:pt>
                <c:pt idx="817">
                  <c:v>-2.6461637449819777E-4</c:v>
                </c:pt>
                <c:pt idx="818">
                  <c:v>-2.6461637449819777E-4</c:v>
                </c:pt>
                <c:pt idx="819">
                  <c:v>-2.6461637449819777E-4</c:v>
                </c:pt>
                <c:pt idx="820">
                  <c:v>-2.6461637449819777E-4</c:v>
                </c:pt>
                <c:pt idx="821">
                  <c:v>-2.6461637449819777E-4</c:v>
                </c:pt>
                <c:pt idx="822">
                  <c:v>-2.6461637449819777E-4</c:v>
                </c:pt>
                <c:pt idx="823">
                  <c:v>-2.6461637449819777E-4</c:v>
                </c:pt>
                <c:pt idx="824">
                  <c:v>-2.6461637449819777E-4</c:v>
                </c:pt>
                <c:pt idx="825">
                  <c:v>-2.6461637449819777E-4</c:v>
                </c:pt>
                <c:pt idx="826">
                  <c:v>-2.6461637449819777E-4</c:v>
                </c:pt>
                <c:pt idx="827">
                  <c:v>-2.6461637449819777E-4</c:v>
                </c:pt>
                <c:pt idx="828">
                  <c:v>-2.6461637449819777E-4</c:v>
                </c:pt>
                <c:pt idx="829">
                  <c:v>-2.6461637449819777E-4</c:v>
                </c:pt>
                <c:pt idx="830">
                  <c:v>-2.6461637449819777E-4</c:v>
                </c:pt>
                <c:pt idx="831">
                  <c:v>-2.6461637449819777E-4</c:v>
                </c:pt>
                <c:pt idx="832">
                  <c:v>-2.6461637449819777E-4</c:v>
                </c:pt>
                <c:pt idx="833">
                  <c:v>-2.6461637449819777E-4</c:v>
                </c:pt>
                <c:pt idx="834">
                  <c:v>-2.6461637449819777E-4</c:v>
                </c:pt>
                <c:pt idx="835">
                  <c:v>-2.6461637449819777E-4</c:v>
                </c:pt>
                <c:pt idx="836">
                  <c:v>-2.6461637449819777E-4</c:v>
                </c:pt>
                <c:pt idx="837">
                  <c:v>-2.6461637449819777E-4</c:v>
                </c:pt>
                <c:pt idx="838">
                  <c:v>-2.6461637449819777E-4</c:v>
                </c:pt>
                <c:pt idx="839">
                  <c:v>-2.6461637449819777E-4</c:v>
                </c:pt>
                <c:pt idx="840">
                  <c:v>-2.6461637449819777E-4</c:v>
                </c:pt>
                <c:pt idx="841">
                  <c:v>-2.6461637449819777E-4</c:v>
                </c:pt>
                <c:pt idx="842">
                  <c:v>-2.6461637449819777E-4</c:v>
                </c:pt>
                <c:pt idx="843">
                  <c:v>-2.6461637449819777E-4</c:v>
                </c:pt>
                <c:pt idx="844">
                  <c:v>-2.6461637449819777E-4</c:v>
                </c:pt>
                <c:pt idx="845">
                  <c:v>-2.6461637449819777E-4</c:v>
                </c:pt>
                <c:pt idx="846">
                  <c:v>-2.6461637449819777E-4</c:v>
                </c:pt>
                <c:pt idx="847">
                  <c:v>-2.6461637449819777E-4</c:v>
                </c:pt>
                <c:pt idx="848">
                  <c:v>-2.6461637449819777E-4</c:v>
                </c:pt>
                <c:pt idx="849">
                  <c:v>-2.6461637449819777E-4</c:v>
                </c:pt>
                <c:pt idx="850">
                  <c:v>-2.6461637449819777E-4</c:v>
                </c:pt>
                <c:pt idx="851">
                  <c:v>-2.6461637449819777E-4</c:v>
                </c:pt>
                <c:pt idx="852">
                  <c:v>-2.6461637449819777E-4</c:v>
                </c:pt>
                <c:pt idx="853">
                  <c:v>-2.6461637449819777E-4</c:v>
                </c:pt>
                <c:pt idx="854">
                  <c:v>-2.6461637449819777E-4</c:v>
                </c:pt>
                <c:pt idx="855">
                  <c:v>-2.6461637449819777E-4</c:v>
                </c:pt>
                <c:pt idx="856">
                  <c:v>-2.6461637449819777E-4</c:v>
                </c:pt>
                <c:pt idx="857">
                  <c:v>-2.6461637449819777E-4</c:v>
                </c:pt>
                <c:pt idx="858">
                  <c:v>-2.6461637449819777E-4</c:v>
                </c:pt>
                <c:pt idx="859">
                  <c:v>-2.6461637449819777E-4</c:v>
                </c:pt>
                <c:pt idx="860">
                  <c:v>-2.6461637449819777E-4</c:v>
                </c:pt>
                <c:pt idx="861">
                  <c:v>-2.6461637449819777E-4</c:v>
                </c:pt>
                <c:pt idx="862">
                  <c:v>-2.6461637449819777E-4</c:v>
                </c:pt>
                <c:pt idx="863">
                  <c:v>-2.6461637449819777E-4</c:v>
                </c:pt>
                <c:pt idx="864">
                  <c:v>-2.6461637449819777E-4</c:v>
                </c:pt>
                <c:pt idx="865">
                  <c:v>-2.6461637449819777E-4</c:v>
                </c:pt>
                <c:pt idx="866">
                  <c:v>-2.6461637449819777E-4</c:v>
                </c:pt>
                <c:pt idx="867">
                  <c:v>-2.6461637449819777E-4</c:v>
                </c:pt>
                <c:pt idx="868">
                  <c:v>-2.6461637449819777E-4</c:v>
                </c:pt>
                <c:pt idx="869">
                  <c:v>-2.6461637449819777E-4</c:v>
                </c:pt>
                <c:pt idx="870">
                  <c:v>-2.6461637449819777E-4</c:v>
                </c:pt>
                <c:pt idx="871">
                  <c:v>-2.6461637449819777E-4</c:v>
                </c:pt>
                <c:pt idx="872">
                  <c:v>-2.6461637449819777E-4</c:v>
                </c:pt>
                <c:pt idx="873">
                  <c:v>-2.6461637449819777E-4</c:v>
                </c:pt>
                <c:pt idx="874">
                  <c:v>-2.6461637449819777E-4</c:v>
                </c:pt>
                <c:pt idx="875">
                  <c:v>-2.6461637449819777E-4</c:v>
                </c:pt>
                <c:pt idx="876">
                  <c:v>-2.6461637449819777E-4</c:v>
                </c:pt>
                <c:pt idx="877">
                  <c:v>-2.6461637449819777E-4</c:v>
                </c:pt>
                <c:pt idx="878">
                  <c:v>-2.6461637449819777E-4</c:v>
                </c:pt>
                <c:pt idx="879">
                  <c:v>-2.6461637449819777E-4</c:v>
                </c:pt>
                <c:pt idx="880">
                  <c:v>-2.6461637449819777E-4</c:v>
                </c:pt>
                <c:pt idx="881">
                  <c:v>-2.6461637449819777E-4</c:v>
                </c:pt>
                <c:pt idx="882">
                  <c:v>-2.6461637449819777E-4</c:v>
                </c:pt>
                <c:pt idx="883">
                  <c:v>-2.6461637449819777E-4</c:v>
                </c:pt>
                <c:pt idx="884">
                  <c:v>-2.6461637449819777E-4</c:v>
                </c:pt>
                <c:pt idx="885">
                  <c:v>-2.6461637449819777E-4</c:v>
                </c:pt>
                <c:pt idx="886">
                  <c:v>-2.6461637449819777E-4</c:v>
                </c:pt>
                <c:pt idx="887">
                  <c:v>-2.6461637449819777E-4</c:v>
                </c:pt>
                <c:pt idx="888">
                  <c:v>-2.6461637449819777E-4</c:v>
                </c:pt>
                <c:pt idx="889">
                  <c:v>-2.6461637449819777E-4</c:v>
                </c:pt>
                <c:pt idx="890">
                  <c:v>-2.6461637449819777E-4</c:v>
                </c:pt>
                <c:pt idx="891">
                  <c:v>-2.6461637449819777E-4</c:v>
                </c:pt>
                <c:pt idx="892">
                  <c:v>-2.6461637449819777E-4</c:v>
                </c:pt>
                <c:pt idx="893">
                  <c:v>-2.6461637449819777E-4</c:v>
                </c:pt>
                <c:pt idx="894">
                  <c:v>-2.6461637449819777E-4</c:v>
                </c:pt>
                <c:pt idx="895">
                  <c:v>-2.6461637449819777E-4</c:v>
                </c:pt>
                <c:pt idx="896">
                  <c:v>-2.6461637449819777E-4</c:v>
                </c:pt>
                <c:pt idx="897">
                  <c:v>-2.6461637449819777E-4</c:v>
                </c:pt>
                <c:pt idx="898">
                  <c:v>-2.6461637449819777E-4</c:v>
                </c:pt>
                <c:pt idx="899">
                  <c:v>-2.6461637449819777E-4</c:v>
                </c:pt>
                <c:pt idx="900">
                  <c:v>-2.6461637449819777E-4</c:v>
                </c:pt>
                <c:pt idx="901">
                  <c:v>-2.6461637449819777E-4</c:v>
                </c:pt>
                <c:pt idx="902">
                  <c:v>-2.6461637449819777E-4</c:v>
                </c:pt>
                <c:pt idx="903">
                  <c:v>-2.6461637449819777E-4</c:v>
                </c:pt>
                <c:pt idx="904">
                  <c:v>-2.6461637449819777E-4</c:v>
                </c:pt>
                <c:pt idx="905">
                  <c:v>-2.6461637449819777E-4</c:v>
                </c:pt>
                <c:pt idx="906">
                  <c:v>-2.6461637449819777E-4</c:v>
                </c:pt>
                <c:pt idx="907">
                  <c:v>-2.6461637449819777E-4</c:v>
                </c:pt>
                <c:pt idx="908">
                  <c:v>-2.6461637449819777E-4</c:v>
                </c:pt>
                <c:pt idx="909">
                  <c:v>-2.6461637449819777E-4</c:v>
                </c:pt>
                <c:pt idx="910">
                  <c:v>-2.6461637449819777E-4</c:v>
                </c:pt>
                <c:pt idx="911">
                  <c:v>-2.6461637449819777E-4</c:v>
                </c:pt>
                <c:pt idx="912">
                  <c:v>-2.6461637449819777E-4</c:v>
                </c:pt>
                <c:pt idx="913">
                  <c:v>-2.6461637449819777E-4</c:v>
                </c:pt>
                <c:pt idx="914">
                  <c:v>-2.6461637449819777E-4</c:v>
                </c:pt>
                <c:pt idx="915">
                  <c:v>-2.6461637449819777E-4</c:v>
                </c:pt>
                <c:pt idx="916">
                  <c:v>-2.6461637449819777E-4</c:v>
                </c:pt>
                <c:pt idx="917">
                  <c:v>-2.6461637449819777E-4</c:v>
                </c:pt>
                <c:pt idx="918">
                  <c:v>-2.6461637449819777E-4</c:v>
                </c:pt>
                <c:pt idx="919">
                  <c:v>-2.6461637449819777E-4</c:v>
                </c:pt>
                <c:pt idx="920">
                  <c:v>-2.6461637449819777E-4</c:v>
                </c:pt>
                <c:pt idx="921">
                  <c:v>-2.6461637449819777E-4</c:v>
                </c:pt>
                <c:pt idx="922">
                  <c:v>-2.6461637449819777E-4</c:v>
                </c:pt>
                <c:pt idx="923">
                  <c:v>-2.6461637449819777E-4</c:v>
                </c:pt>
                <c:pt idx="924">
                  <c:v>-2.6461637449819777E-4</c:v>
                </c:pt>
                <c:pt idx="925">
                  <c:v>-2.6461637449819777E-4</c:v>
                </c:pt>
                <c:pt idx="926">
                  <c:v>-2.6461637449819777E-4</c:v>
                </c:pt>
                <c:pt idx="927">
                  <c:v>-2.6461637449819777E-4</c:v>
                </c:pt>
                <c:pt idx="928">
                  <c:v>-2.6461637449819777E-4</c:v>
                </c:pt>
                <c:pt idx="929">
                  <c:v>-2.6461637449819777E-4</c:v>
                </c:pt>
                <c:pt idx="930">
                  <c:v>-2.6461637449819777E-4</c:v>
                </c:pt>
                <c:pt idx="931">
                  <c:v>-2.6461637449819777E-4</c:v>
                </c:pt>
                <c:pt idx="932">
                  <c:v>-2.6461637449819777E-4</c:v>
                </c:pt>
                <c:pt idx="933">
                  <c:v>-2.6461637449819777E-4</c:v>
                </c:pt>
                <c:pt idx="934">
                  <c:v>-2.6461637449819777E-4</c:v>
                </c:pt>
                <c:pt idx="935">
                  <c:v>-2.6461637449819777E-4</c:v>
                </c:pt>
                <c:pt idx="936">
                  <c:v>-2.6461637449819777E-4</c:v>
                </c:pt>
                <c:pt idx="937">
                  <c:v>-2.6461637449819777E-4</c:v>
                </c:pt>
                <c:pt idx="938">
                  <c:v>-2.6461637449819777E-4</c:v>
                </c:pt>
                <c:pt idx="939">
                  <c:v>-2.6461637449819777E-4</c:v>
                </c:pt>
                <c:pt idx="940">
                  <c:v>-2.6461637449819777E-4</c:v>
                </c:pt>
                <c:pt idx="941">
                  <c:v>-2.6461637449819777E-4</c:v>
                </c:pt>
                <c:pt idx="942">
                  <c:v>-2.6461637449819777E-4</c:v>
                </c:pt>
                <c:pt idx="943">
                  <c:v>-2.6461637449819777E-4</c:v>
                </c:pt>
                <c:pt idx="944">
                  <c:v>-2.6461637449819777E-4</c:v>
                </c:pt>
                <c:pt idx="945">
                  <c:v>-2.6461637449819777E-4</c:v>
                </c:pt>
                <c:pt idx="946">
                  <c:v>-2.6461637449819777E-4</c:v>
                </c:pt>
                <c:pt idx="947">
                  <c:v>-2.6461637449819777E-4</c:v>
                </c:pt>
                <c:pt idx="948">
                  <c:v>-2.6461637449819777E-4</c:v>
                </c:pt>
                <c:pt idx="949">
                  <c:v>-2.6461637449819777E-4</c:v>
                </c:pt>
                <c:pt idx="950">
                  <c:v>-2.6461637449819777E-4</c:v>
                </c:pt>
                <c:pt idx="951">
                  <c:v>-2.6461637449819777E-4</c:v>
                </c:pt>
                <c:pt idx="952">
                  <c:v>-2.6461637449819777E-4</c:v>
                </c:pt>
                <c:pt idx="953">
                  <c:v>-2.6461637449819777E-4</c:v>
                </c:pt>
                <c:pt idx="954">
                  <c:v>-2.6461637449819777E-4</c:v>
                </c:pt>
                <c:pt idx="955">
                  <c:v>-2.6461637449819777E-4</c:v>
                </c:pt>
                <c:pt idx="956">
                  <c:v>-2.6461637449819777E-4</c:v>
                </c:pt>
                <c:pt idx="957">
                  <c:v>-2.6461637449819777E-4</c:v>
                </c:pt>
                <c:pt idx="958">
                  <c:v>-2.6461637449819777E-4</c:v>
                </c:pt>
                <c:pt idx="959">
                  <c:v>-2.6461637449819777E-4</c:v>
                </c:pt>
                <c:pt idx="960">
                  <c:v>-2.6461637449819777E-4</c:v>
                </c:pt>
                <c:pt idx="961">
                  <c:v>-2.6461637449819777E-4</c:v>
                </c:pt>
                <c:pt idx="962">
                  <c:v>-2.6461637449819777E-4</c:v>
                </c:pt>
                <c:pt idx="963">
                  <c:v>-2.6461637449819777E-4</c:v>
                </c:pt>
                <c:pt idx="964">
                  <c:v>-2.6461637449819777E-4</c:v>
                </c:pt>
                <c:pt idx="965">
                  <c:v>-2.6461637449819777E-4</c:v>
                </c:pt>
                <c:pt idx="966">
                  <c:v>-2.6461637449819777E-4</c:v>
                </c:pt>
                <c:pt idx="967">
                  <c:v>-2.6461637449819777E-4</c:v>
                </c:pt>
                <c:pt idx="968">
                  <c:v>-2.6461637449819777E-4</c:v>
                </c:pt>
                <c:pt idx="969">
                  <c:v>-2.6461637449819777E-4</c:v>
                </c:pt>
                <c:pt idx="970">
                  <c:v>-2.6461637449819777E-4</c:v>
                </c:pt>
                <c:pt idx="971">
                  <c:v>-2.6461637449819777E-4</c:v>
                </c:pt>
                <c:pt idx="972">
                  <c:v>-2.6461637449819777E-4</c:v>
                </c:pt>
                <c:pt idx="973">
                  <c:v>-2.6461637449819777E-4</c:v>
                </c:pt>
                <c:pt idx="974">
                  <c:v>-2.6461637449819777E-4</c:v>
                </c:pt>
                <c:pt idx="975">
                  <c:v>-2.6461637449819777E-4</c:v>
                </c:pt>
                <c:pt idx="976">
                  <c:v>-2.6461637449819777E-4</c:v>
                </c:pt>
                <c:pt idx="977">
                  <c:v>-2.6461637449819777E-4</c:v>
                </c:pt>
                <c:pt idx="978">
                  <c:v>-2.6461637449819777E-4</c:v>
                </c:pt>
                <c:pt idx="979">
                  <c:v>-2.6461637449819777E-4</c:v>
                </c:pt>
                <c:pt idx="980">
                  <c:v>-2.6461637449819777E-4</c:v>
                </c:pt>
                <c:pt idx="981">
                  <c:v>-2.6461637449819777E-4</c:v>
                </c:pt>
                <c:pt idx="982">
                  <c:v>-2.6461637449819777E-4</c:v>
                </c:pt>
                <c:pt idx="983">
                  <c:v>-2.6461637449819777E-4</c:v>
                </c:pt>
                <c:pt idx="984">
                  <c:v>-2.6461637449819777E-4</c:v>
                </c:pt>
                <c:pt idx="985">
                  <c:v>-2.6461637449819777E-4</c:v>
                </c:pt>
                <c:pt idx="986">
                  <c:v>-2.6461637449819777E-4</c:v>
                </c:pt>
                <c:pt idx="987">
                  <c:v>-2.6461637449819777E-4</c:v>
                </c:pt>
                <c:pt idx="988">
                  <c:v>-2.6461637449819777E-4</c:v>
                </c:pt>
                <c:pt idx="989">
                  <c:v>-2.6461637449819777E-4</c:v>
                </c:pt>
                <c:pt idx="990">
                  <c:v>-2.6461637449819777E-4</c:v>
                </c:pt>
                <c:pt idx="991">
                  <c:v>-2.6461637449819777E-4</c:v>
                </c:pt>
                <c:pt idx="992">
                  <c:v>-2.6461637449819777E-4</c:v>
                </c:pt>
                <c:pt idx="993">
                  <c:v>-2.6461637449819777E-4</c:v>
                </c:pt>
                <c:pt idx="994">
                  <c:v>-2.6461637449819777E-4</c:v>
                </c:pt>
                <c:pt idx="995">
                  <c:v>-2.6461637449819777E-4</c:v>
                </c:pt>
                <c:pt idx="996">
                  <c:v>-2.6461637449819777E-4</c:v>
                </c:pt>
                <c:pt idx="997">
                  <c:v>-2.6461637449819777E-4</c:v>
                </c:pt>
                <c:pt idx="998">
                  <c:v>-2.6461637449819777E-4</c:v>
                </c:pt>
                <c:pt idx="999">
                  <c:v>-2.6461637449819777E-4</c:v>
                </c:pt>
                <c:pt idx="1000">
                  <c:v>-2.6461637449819777E-4</c:v>
                </c:pt>
                <c:pt idx="1001">
                  <c:v>-2.6461637449819777E-4</c:v>
                </c:pt>
                <c:pt idx="1002">
                  <c:v>-2.6461637449819777E-4</c:v>
                </c:pt>
                <c:pt idx="1003">
                  <c:v>-2.6461637449819777E-4</c:v>
                </c:pt>
                <c:pt idx="1004">
                  <c:v>-2.6461637449819777E-4</c:v>
                </c:pt>
                <c:pt idx="1005">
                  <c:v>-2.6461637449819777E-4</c:v>
                </c:pt>
                <c:pt idx="1006">
                  <c:v>-2.6461637449819777E-4</c:v>
                </c:pt>
                <c:pt idx="1007">
                  <c:v>-2.6461637449819777E-4</c:v>
                </c:pt>
                <c:pt idx="1008">
                  <c:v>-2.6461637449819777E-4</c:v>
                </c:pt>
                <c:pt idx="1009">
                  <c:v>-2.6461637449819777E-4</c:v>
                </c:pt>
                <c:pt idx="1010">
                  <c:v>-2.6461637449819777E-4</c:v>
                </c:pt>
                <c:pt idx="1011">
                  <c:v>-2.6461637449819777E-4</c:v>
                </c:pt>
                <c:pt idx="1012">
                  <c:v>-2.6461637449819777E-4</c:v>
                </c:pt>
                <c:pt idx="1013">
                  <c:v>-2.6461637449819777E-4</c:v>
                </c:pt>
                <c:pt idx="1014">
                  <c:v>-2.6461637449819777E-4</c:v>
                </c:pt>
                <c:pt idx="1015">
                  <c:v>-2.6461637449819777E-4</c:v>
                </c:pt>
                <c:pt idx="1016">
                  <c:v>-2.6461637449819777E-4</c:v>
                </c:pt>
                <c:pt idx="1017">
                  <c:v>-2.6461637449819777E-4</c:v>
                </c:pt>
                <c:pt idx="1018">
                  <c:v>-2.6461637449819777E-4</c:v>
                </c:pt>
                <c:pt idx="1019">
                  <c:v>-2.6461637449819777E-4</c:v>
                </c:pt>
                <c:pt idx="1020">
                  <c:v>-2.6461637449819777E-4</c:v>
                </c:pt>
                <c:pt idx="1021">
                  <c:v>-2.6461637449819777E-4</c:v>
                </c:pt>
                <c:pt idx="1022">
                  <c:v>-2.6461637449819777E-4</c:v>
                </c:pt>
                <c:pt idx="1023">
                  <c:v>-2.6461637449819777E-4</c:v>
                </c:pt>
                <c:pt idx="1024">
                  <c:v>-2.6461637449819777E-4</c:v>
                </c:pt>
                <c:pt idx="1025">
                  <c:v>-2.6461637449819777E-4</c:v>
                </c:pt>
                <c:pt idx="1026">
                  <c:v>-2.6461637449819777E-4</c:v>
                </c:pt>
                <c:pt idx="1027">
                  <c:v>-2.6461637449819777E-4</c:v>
                </c:pt>
                <c:pt idx="1028">
                  <c:v>-2.6461637449819777E-4</c:v>
                </c:pt>
                <c:pt idx="1029">
                  <c:v>-2.6461637449819777E-4</c:v>
                </c:pt>
                <c:pt idx="1030">
                  <c:v>-2.6461637449819777E-4</c:v>
                </c:pt>
                <c:pt idx="1031">
                  <c:v>-2.6461637449819777E-4</c:v>
                </c:pt>
                <c:pt idx="1032">
                  <c:v>-2.6461637449819777E-4</c:v>
                </c:pt>
                <c:pt idx="1033">
                  <c:v>-2.6461637449819777E-4</c:v>
                </c:pt>
                <c:pt idx="1034">
                  <c:v>-2.6461637449819777E-4</c:v>
                </c:pt>
                <c:pt idx="1035">
                  <c:v>-2.6461637449819777E-4</c:v>
                </c:pt>
                <c:pt idx="1036">
                  <c:v>-2.6461637449819777E-4</c:v>
                </c:pt>
                <c:pt idx="1037">
                  <c:v>-2.6461637449819777E-4</c:v>
                </c:pt>
                <c:pt idx="1038">
                  <c:v>-2.6461637449819777E-4</c:v>
                </c:pt>
                <c:pt idx="1039">
                  <c:v>-2.6461637449819777E-4</c:v>
                </c:pt>
                <c:pt idx="1040">
                  <c:v>-2.6461637449819777E-4</c:v>
                </c:pt>
                <c:pt idx="1041">
                  <c:v>-2.6461637449819777E-4</c:v>
                </c:pt>
                <c:pt idx="1042">
                  <c:v>-2.6461637449819777E-4</c:v>
                </c:pt>
                <c:pt idx="1043">
                  <c:v>-2.6461637449819777E-4</c:v>
                </c:pt>
                <c:pt idx="1044">
                  <c:v>-2.6461637449819777E-4</c:v>
                </c:pt>
                <c:pt idx="1045">
                  <c:v>-2.6461637449819777E-4</c:v>
                </c:pt>
                <c:pt idx="1046">
                  <c:v>-2.6461637449819777E-4</c:v>
                </c:pt>
                <c:pt idx="1047">
                  <c:v>-2.6461637449819777E-4</c:v>
                </c:pt>
                <c:pt idx="1048">
                  <c:v>-2.6461637449819777E-4</c:v>
                </c:pt>
                <c:pt idx="1049">
                  <c:v>-2.6461637449819777E-4</c:v>
                </c:pt>
                <c:pt idx="1050">
                  <c:v>-2.6461637449819777E-4</c:v>
                </c:pt>
                <c:pt idx="1051">
                  <c:v>-2.6461637449819777E-4</c:v>
                </c:pt>
                <c:pt idx="1052">
                  <c:v>-2.6461637449819777E-4</c:v>
                </c:pt>
                <c:pt idx="1053">
                  <c:v>-2.6461637449819777E-4</c:v>
                </c:pt>
                <c:pt idx="1054">
                  <c:v>-2.6461637449819777E-4</c:v>
                </c:pt>
                <c:pt idx="1055">
                  <c:v>-2.6461637449819777E-4</c:v>
                </c:pt>
                <c:pt idx="1056">
                  <c:v>-2.6461637449819777E-4</c:v>
                </c:pt>
                <c:pt idx="1057">
                  <c:v>-2.6461637449819777E-4</c:v>
                </c:pt>
                <c:pt idx="1058">
                  <c:v>-2.6461637449819777E-4</c:v>
                </c:pt>
                <c:pt idx="1059">
                  <c:v>-2.6461637449819777E-4</c:v>
                </c:pt>
                <c:pt idx="1060">
                  <c:v>-2.6461637449819777E-4</c:v>
                </c:pt>
                <c:pt idx="1061">
                  <c:v>-2.6461637449819777E-4</c:v>
                </c:pt>
                <c:pt idx="1062">
                  <c:v>-2.6461637449819777E-4</c:v>
                </c:pt>
                <c:pt idx="1063">
                  <c:v>-2.6461637449819777E-4</c:v>
                </c:pt>
                <c:pt idx="1064">
                  <c:v>-2.6461637449819777E-4</c:v>
                </c:pt>
                <c:pt idx="1065">
                  <c:v>-2.6461637449819777E-4</c:v>
                </c:pt>
                <c:pt idx="1066">
                  <c:v>-2.6461637449819777E-4</c:v>
                </c:pt>
                <c:pt idx="1067">
                  <c:v>-2.6461637449819777E-4</c:v>
                </c:pt>
                <c:pt idx="1068">
                  <c:v>-2.6461637449819777E-4</c:v>
                </c:pt>
                <c:pt idx="1069">
                  <c:v>-2.6461637449819777E-4</c:v>
                </c:pt>
                <c:pt idx="1070">
                  <c:v>-2.6461637449819777E-4</c:v>
                </c:pt>
                <c:pt idx="1071">
                  <c:v>-2.6461637449819777E-4</c:v>
                </c:pt>
                <c:pt idx="1072">
                  <c:v>-2.6461637449819777E-4</c:v>
                </c:pt>
                <c:pt idx="1073">
                  <c:v>-2.6461637449819777E-4</c:v>
                </c:pt>
                <c:pt idx="1074">
                  <c:v>-2.6461637449819777E-4</c:v>
                </c:pt>
                <c:pt idx="1075">
                  <c:v>-2.6461637449819777E-4</c:v>
                </c:pt>
                <c:pt idx="1076">
                  <c:v>-2.6461637449819777E-4</c:v>
                </c:pt>
                <c:pt idx="1077">
                  <c:v>-2.6461637449819777E-4</c:v>
                </c:pt>
                <c:pt idx="1078">
                  <c:v>-2.6461637449819777E-4</c:v>
                </c:pt>
                <c:pt idx="1079">
                  <c:v>-2.6461637449819777E-4</c:v>
                </c:pt>
                <c:pt idx="1080">
                  <c:v>-2.6461637449819777E-4</c:v>
                </c:pt>
                <c:pt idx="1081">
                  <c:v>-2.6461637449819777E-4</c:v>
                </c:pt>
                <c:pt idx="1082">
                  <c:v>-2.6461637449819777E-4</c:v>
                </c:pt>
                <c:pt idx="1083">
                  <c:v>-2.6461637449819777E-4</c:v>
                </c:pt>
                <c:pt idx="1084">
                  <c:v>-2.6461637449819777E-4</c:v>
                </c:pt>
                <c:pt idx="1085">
                  <c:v>-2.6461637449819777E-4</c:v>
                </c:pt>
                <c:pt idx="1086">
                  <c:v>-2.6461637449819777E-4</c:v>
                </c:pt>
                <c:pt idx="1087">
                  <c:v>-2.6461637449819777E-4</c:v>
                </c:pt>
                <c:pt idx="1088">
                  <c:v>-2.6461637449819777E-4</c:v>
                </c:pt>
                <c:pt idx="1089">
                  <c:v>-2.6461637449819777E-4</c:v>
                </c:pt>
                <c:pt idx="1090">
                  <c:v>-2.6461637449819777E-4</c:v>
                </c:pt>
                <c:pt idx="1091">
                  <c:v>-2.6461637449819777E-4</c:v>
                </c:pt>
                <c:pt idx="1092">
                  <c:v>-2.6461637449819777E-4</c:v>
                </c:pt>
                <c:pt idx="1093">
                  <c:v>-2.6461637449819777E-4</c:v>
                </c:pt>
                <c:pt idx="1094">
                  <c:v>-2.6461637449819777E-4</c:v>
                </c:pt>
                <c:pt idx="1095">
                  <c:v>-2.6461637449819777E-4</c:v>
                </c:pt>
                <c:pt idx="1096">
                  <c:v>-2.6461637449819777E-4</c:v>
                </c:pt>
                <c:pt idx="1097">
                  <c:v>-2.6461637449819777E-4</c:v>
                </c:pt>
                <c:pt idx="1098">
                  <c:v>-2.6461637449819777E-4</c:v>
                </c:pt>
                <c:pt idx="1099">
                  <c:v>-2.6461637449819777E-4</c:v>
                </c:pt>
                <c:pt idx="1100">
                  <c:v>-2.6461637449819777E-4</c:v>
                </c:pt>
                <c:pt idx="1101">
                  <c:v>-2.6461637449819777E-4</c:v>
                </c:pt>
                <c:pt idx="1102">
                  <c:v>-2.6461637449819777E-4</c:v>
                </c:pt>
                <c:pt idx="1103">
                  <c:v>-2.6461637449819777E-4</c:v>
                </c:pt>
                <c:pt idx="1104">
                  <c:v>-2.6461637449819777E-4</c:v>
                </c:pt>
                <c:pt idx="1105">
                  <c:v>-2.6461637449819777E-4</c:v>
                </c:pt>
                <c:pt idx="1106">
                  <c:v>-2.6461637449819777E-4</c:v>
                </c:pt>
                <c:pt idx="1107">
                  <c:v>-2.6461637449819777E-4</c:v>
                </c:pt>
                <c:pt idx="1108">
                  <c:v>-2.6461637449819777E-4</c:v>
                </c:pt>
                <c:pt idx="1109">
                  <c:v>-2.6461637449819777E-4</c:v>
                </c:pt>
                <c:pt idx="1110">
                  <c:v>-2.6461637449819777E-4</c:v>
                </c:pt>
                <c:pt idx="1111">
                  <c:v>-2.6461637449819777E-4</c:v>
                </c:pt>
                <c:pt idx="1112">
                  <c:v>-2.6461637449819777E-4</c:v>
                </c:pt>
                <c:pt idx="1113">
                  <c:v>-2.6461637449819777E-4</c:v>
                </c:pt>
                <c:pt idx="1114">
                  <c:v>-2.6461637449819777E-4</c:v>
                </c:pt>
                <c:pt idx="1115">
                  <c:v>-2.6461637449819777E-4</c:v>
                </c:pt>
                <c:pt idx="1116">
                  <c:v>-2.6461637449819777E-4</c:v>
                </c:pt>
                <c:pt idx="1117">
                  <c:v>-2.6461637449819777E-4</c:v>
                </c:pt>
                <c:pt idx="1118">
                  <c:v>-2.6461637449819777E-4</c:v>
                </c:pt>
                <c:pt idx="1119">
                  <c:v>-2.6461637449819777E-4</c:v>
                </c:pt>
                <c:pt idx="1120">
                  <c:v>-2.6461637449819777E-4</c:v>
                </c:pt>
                <c:pt idx="1121">
                  <c:v>-2.6461637449819777E-4</c:v>
                </c:pt>
                <c:pt idx="1122">
                  <c:v>-2.6461637449819777E-4</c:v>
                </c:pt>
                <c:pt idx="1123">
                  <c:v>-2.6461637449819777E-4</c:v>
                </c:pt>
                <c:pt idx="1124">
                  <c:v>-2.6461637449819777E-4</c:v>
                </c:pt>
                <c:pt idx="1125">
                  <c:v>-2.6461637449819777E-4</c:v>
                </c:pt>
                <c:pt idx="1126">
                  <c:v>-2.6461637449819777E-4</c:v>
                </c:pt>
                <c:pt idx="1127">
                  <c:v>-2.6461637449819777E-4</c:v>
                </c:pt>
                <c:pt idx="1128">
                  <c:v>-2.6461637449819777E-4</c:v>
                </c:pt>
                <c:pt idx="1129">
                  <c:v>-2.6461637449819777E-4</c:v>
                </c:pt>
                <c:pt idx="1130">
                  <c:v>-2.6461637449819777E-4</c:v>
                </c:pt>
                <c:pt idx="1131">
                  <c:v>-2.6461637449819777E-4</c:v>
                </c:pt>
                <c:pt idx="1132">
                  <c:v>-2.6461637449819777E-4</c:v>
                </c:pt>
                <c:pt idx="1133">
                  <c:v>-2.6461637449819777E-4</c:v>
                </c:pt>
                <c:pt idx="1134">
                  <c:v>-2.6461637449819777E-4</c:v>
                </c:pt>
                <c:pt idx="1135">
                  <c:v>-2.6461637449819777E-4</c:v>
                </c:pt>
                <c:pt idx="1136">
                  <c:v>-2.6461637449819777E-4</c:v>
                </c:pt>
                <c:pt idx="1137">
                  <c:v>-2.6461637449819777E-4</c:v>
                </c:pt>
                <c:pt idx="1138">
                  <c:v>-2.6461637449819777E-4</c:v>
                </c:pt>
                <c:pt idx="1139">
                  <c:v>-2.6461637449819777E-4</c:v>
                </c:pt>
                <c:pt idx="1140">
                  <c:v>-2.6461637449819777E-4</c:v>
                </c:pt>
                <c:pt idx="1141">
                  <c:v>-2.6461637449819777E-4</c:v>
                </c:pt>
                <c:pt idx="1142">
                  <c:v>-2.6461637449819777E-4</c:v>
                </c:pt>
                <c:pt idx="1143">
                  <c:v>-2.6461637449819777E-4</c:v>
                </c:pt>
                <c:pt idx="1144">
                  <c:v>-2.6461637449819777E-4</c:v>
                </c:pt>
                <c:pt idx="1145">
                  <c:v>-2.6461637449819777E-4</c:v>
                </c:pt>
                <c:pt idx="1146">
                  <c:v>-2.6461637449819777E-4</c:v>
                </c:pt>
                <c:pt idx="1147">
                  <c:v>-2.6461637449819777E-4</c:v>
                </c:pt>
                <c:pt idx="1148">
                  <c:v>-2.6461637449819777E-4</c:v>
                </c:pt>
                <c:pt idx="1149">
                  <c:v>-2.6461637449819777E-4</c:v>
                </c:pt>
                <c:pt idx="1150">
                  <c:v>-2.6461637449819777E-4</c:v>
                </c:pt>
                <c:pt idx="1151">
                  <c:v>-2.6461637449819777E-4</c:v>
                </c:pt>
                <c:pt idx="1152">
                  <c:v>-2.6461637449819777E-4</c:v>
                </c:pt>
                <c:pt idx="1153">
                  <c:v>-2.6461637449819777E-4</c:v>
                </c:pt>
                <c:pt idx="1154">
                  <c:v>-2.6461637449819777E-4</c:v>
                </c:pt>
                <c:pt idx="1155">
                  <c:v>-2.6461637449819777E-4</c:v>
                </c:pt>
                <c:pt idx="1156">
                  <c:v>-2.6461637449819777E-4</c:v>
                </c:pt>
                <c:pt idx="1157">
                  <c:v>-2.6461637449819777E-4</c:v>
                </c:pt>
                <c:pt idx="1158">
                  <c:v>-2.6461637449819777E-4</c:v>
                </c:pt>
                <c:pt idx="1159">
                  <c:v>-2.6461637449819777E-4</c:v>
                </c:pt>
                <c:pt idx="1160">
                  <c:v>-2.6461637449819777E-4</c:v>
                </c:pt>
                <c:pt idx="1161">
                  <c:v>-2.6461637449819777E-4</c:v>
                </c:pt>
                <c:pt idx="1162">
                  <c:v>-2.6461637449819777E-4</c:v>
                </c:pt>
                <c:pt idx="1163">
                  <c:v>-2.6461637449819777E-4</c:v>
                </c:pt>
                <c:pt idx="1164">
                  <c:v>-2.6461637449819777E-4</c:v>
                </c:pt>
                <c:pt idx="1165">
                  <c:v>-2.6461637449819777E-4</c:v>
                </c:pt>
                <c:pt idx="1166">
                  <c:v>-2.6461637449819777E-4</c:v>
                </c:pt>
                <c:pt idx="1167">
                  <c:v>-2.6461637449819777E-4</c:v>
                </c:pt>
                <c:pt idx="1168">
                  <c:v>-2.6461637449819777E-4</c:v>
                </c:pt>
                <c:pt idx="1169">
                  <c:v>-2.6461637449819777E-4</c:v>
                </c:pt>
                <c:pt idx="1170">
                  <c:v>-2.6461637449819777E-4</c:v>
                </c:pt>
                <c:pt idx="1171">
                  <c:v>-2.6461637449819777E-4</c:v>
                </c:pt>
                <c:pt idx="1172">
                  <c:v>-2.6461637449819777E-4</c:v>
                </c:pt>
                <c:pt idx="1173">
                  <c:v>-2.6461637449819777E-4</c:v>
                </c:pt>
                <c:pt idx="1174">
                  <c:v>-2.6461637449819777E-4</c:v>
                </c:pt>
                <c:pt idx="1175">
                  <c:v>-2.6461637449819777E-4</c:v>
                </c:pt>
                <c:pt idx="1176">
                  <c:v>-2.6461637449819777E-4</c:v>
                </c:pt>
                <c:pt idx="1177">
                  <c:v>-2.6461637449819777E-4</c:v>
                </c:pt>
                <c:pt idx="1178">
                  <c:v>-2.6461637449819777E-4</c:v>
                </c:pt>
                <c:pt idx="1179">
                  <c:v>-2.6461637449819777E-4</c:v>
                </c:pt>
                <c:pt idx="1180">
                  <c:v>-2.6461637449819777E-4</c:v>
                </c:pt>
                <c:pt idx="1181">
                  <c:v>-2.6461637449819777E-4</c:v>
                </c:pt>
                <c:pt idx="1182">
                  <c:v>-2.6461637449819777E-4</c:v>
                </c:pt>
                <c:pt idx="1183">
                  <c:v>-2.6461637449819777E-4</c:v>
                </c:pt>
                <c:pt idx="1184">
                  <c:v>-2.6461637449819777E-4</c:v>
                </c:pt>
                <c:pt idx="1185">
                  <c:v>-2.6461637449819777E-4</c:v>
                </c:pt>
                <c:pt idx="1186">
                  <c:v>-2.6461637449819777E-4</c:v>
                </c:pt>
                <c:pt idx="1187">
                  <c:v>-2.6461637449819777E-4</c:v>
                </c:pt>
                <c:pt idx="1188">
                  <c:v>-2.6461637449819777E-4</c:v>
                </c:pt>
                <c:pt idx="1189">
                  <c:v>-2.6461637449819777E-4</c:v>
                </c:pt>
                <c:pt idx="1190">
                  <c:v>-2.6461637449819777E-4</c:v>
                </c:pt>
                <c:pt idx="1191">
                  <c:v>-2.6461637449819777E-4</c:v>
                </c:pt>
                <c:pt idx="1192">
                  <c:v>-2.6461637449819777E-4</c:v>
                </c:pt>
                <c:pt idx="1193">
                  <c:v>-2.6461637449819777E-4</c:v>
                </c:pt>
                <c:pt idx="1194">
                  <c:v>-2.6461637449819777E-4</c:v>
                </c:pt>
                <c:pt idx="1195">
                  <c:v>-2.6461637449819777E-4</c:v>
                </c:pt>
                <c:pt idx="1196">
                  <c:v>-2.6461637449819777E-4</c:v>
                </c:pt>
                <c:pt idx="1197">
                  <c:v>-2.6461637449819777E-4</c:v>
                </c:pt>
                <c:pt idx="1198">
                  <c:v>-2.6461637449819777E-4</c:v>
                </c:pt>
                <c:pt idx="1199">
                  <c:v>-2.6461637449819777E-4</c:v>
                </c:pt>
                <c:pt idx="1200">
                  <c:v>-2.6461637449819777E-4</c:v>
                </c:pt>
              </c:numCache>
            </c:numRef>
          </c:yVal>
          <c:smooth val="1"/>
        </c:ser>
        <c:ser>
          <c:idx val="1"/>
          <c:order val="1"/>
          <c:tx>
            <c:v>m/z 83</c:v>
          </c:tx>
          <c:spPr>
            <a:ln w="12700">
              <a:solidFill>
                <a:schemeClr val="accent4">
                  <a:lumMod val="40000"/>
                  <a:lumOff val="60000"/>
                </a:schemeClr>
              </a:solidFill>
            </a:ln>
          </c:spPr>
          <c:marker>
            <c:symbol val="none"/>
          </c:marker>
          <c:yVal>
            <c:numRef>
              <c:f>Data!$P$67:$P$1633</c:f>
              <c:numCache>
                <c:formatCode>0.00E+00</c:formatCode>
                <c:ptCount val="1567"/>
                <c:pt idx="0">
                  <c:v>-3.5954413877589327E-5</c:v>
                </c:pt>
                <c:pt idx="1">
                  <c:v>-7.5769688478112837E-7</c:v>
                </c:pt>
                <c:pt idx="2">
                  <c:v>4.8850534362006278E-5</c:v>
                </c:pt>
                <c:pt idx="3">
                  <c:v>-6.0284300451591226E-5</c:v>
                </c:pt>
                <c:pt idx="4">
                  <c:v>-7.0677468185219137E-5</c:v>
                </c:pt>
                <c:pt idx="5">
                  <c:v>-9.4979377689596781E-6</c:v>
                </c:pt>
                <c:pt idx="6">
                  <c:v>-1.8238101659287868E-5</c:v>
                </c:pt>
                <c:pt idx="7">
                  <c:v>-5.4379043007912629E-5</c:v>
                </c:pt>
                <c:pt idx="8">
                  <c:v>2.3809879049852774E-5</c:v>
                </c:pt>
                <c:pt idx="9">
                  <c:v>2.7589560110332575E-5</c:v>
                </c:pt>
                <c:pt idx="10">
                  <c:v>-9.7604714494055523E-5</c:v>
                </c:pt>
                <c:pt idx="11">
                  <c:v>7.1529409061865082E-5</c:v>
                </c:pt>
                <c:pt idx="12">
                  <c:v>-2.4143574215196228E-5</c:v>
                </c:pt>
                <c:pt idx="13">
                  <c:v>-1.0894228377572574E-4</c:v>
                </c:pt>
                <c:pt idx="14">
                  <c:v>-4.5875410540592431E-5</c:v>
                </c:pt>
                <c:pt idx="15">
                  <c:v>8.9587086264207272E-7</c:v>
                </c:pt>
                <c:pt idx="16">
                  <c:v>9.4208802142274969E-5</c:v>
                </c:pt>
                <c:pt idx="17">
                  <c:v>1.0956493553360196E-4</c:v>
                </c:pt>
                <c:pt idx="18">
                  <c:v>-7.8708477774193126E-5</c:v>
                </c:pt>
                <c:pt idx="19">
                  <c:v>-4.7765112943167325E-5</c:v>
                </c:pt>
                <c:pt idx="20">
                  <c:v>2.121135667303377E-5</c:v>
                </c:pt>
                <c:pt idx="21">
                  <c:v>3.585766262794567E-5</c:v>
                </c:pt>
                <c:pt idx="22">
                  <c:v>-1.4458580776706447E-5</c:v>
                </c:pt>
                <c:pt idx="23">
                  <c:v>-2.201760814434777E-5</c:v>
                </c:pt>
                <c:pt idx="24">
                  <c:v>-6.2646393587610931E-5</c:v>
                </c:pt>
                <c:pt idx="25">
                  <c:v>-8.437738657964542E-5</c:v>
                </c:pt>
                <c:pt idx="26">
                  <c:v>-1.5167242038961087E-5</c:v>
                </c:pt>
                <c:pt idx="27">
                  <c:v>-5.2725564625225326E-5</c:v>
                </c:pt>
                <c:pt idx="28">
                  <c:v>-1.0442824063626757E-5</c:v>
                </c:pt>
                <c:pt idx="29">
                  <c:v>-5.8867041870650526E-5</c:v>
                </c:pt>
                <c:pt idx="30">
                  <c:v>-3.8316564938414229E-5</c:v>
                </c:pt>
                <c:pt idx="31">
                  <c:v>9.6571268733601962E-5</c:v>
                </c:pt>
                <c:pt idx="32">
                  <c:v>1.0344882287117671E-5</c:v>
                </c:pt>
                <c:pt idx="33">
                  <c:v>-7.1386089293164033E-5</c:v>
                </c:pt>
                <c:pt idx="34">
                  <c:v>-4.9025330364027718E-8</c:v>
                </c:pt>
                <c:pt idx="35">
                  <c:v>1.1972373900704896E-4</c:v>
                </c:pt>
                <c:pt idx="36">
                  <c:v>-4.9891023843707628E-5</c:v>
                </c:pt>
                <c:pt idx="37">
                  <c:v>2.5463487742175773E-5</c:v>
                </c:pt>
                <c:pt idx="38">
                  <c:v>-5.3197987301354725E-5</c:v>
                </c:pt>
                <c:pt idx="39">
                  <c:v>6.3024770302744671E-5</c:v>
                </c:pt>
                <c:pt idx="40">
                  <c:v>9.019262184650496E-5</c:v>
                </c:pt>
                <c:pt idx="41">
                  <c:v>3.8219990288109674E-5</c:v>
                </c:pt>
                <c:pt idx="42">
                  <c:v>1.8140384456270773E-5</c:v>
                </c:pt>
                <c:pt idx="43">
                  <c:v>-1.7765662336384367E-5</c:v>
                </c:pt>
                <c:pt idx="44">
                  <c:v>9.326381708071898E-5</c:v>
                </c:pt>
                <c:pt idx="45">
                  <c:v>1.8376612750913474E-5</c:v>
                </c:pt>
                <c:pt idx="46">
                  <c:v>-3.3828473114448126E-5</c:v>
                </c:pt>
                <c:pt idx="47">
                  <c:v>3.6566360335464072E-5</c:v>
                </c:pt>
                <c:pt idx="48">
                  <c:v>6.940324253787688E-5</c:v>
                </c:pt>
                <c:pt idx="49">
                  <c:v>-1.1151488194062787E-5</c:v>
                </c:pt>
                <c:pt idx="50">
                  <c:v>1.2421254576724095E-4</c:v>
                </c:pt>
                <c:pt idx="51">
                  <c:v>-1.0043911896076153E-4</c:v>
                </c:pt>
                <c:pt idx="52">
                  <c:v>1.5541876927866571E-5</c:v>
                </c:pt>
                <c:pt idx="53">
                  <c:v>-2.6269535730471428E-5</c:v>
                </c:pt>
                <c:pt idx="54">
                  <c:v>-2.8837085104538578E-6</c:v>
                </c:pt>
                <c:pt idx="55">
                  <c:v>-2.1750384747124283E-6</c:v>
                </c:pt>
                <c:pt idx="56">
                  <c:v>-3.9970067334786928E-5</c:v>
                </c:pt>
                <c:pt idx="57">
                  <c:v>-7.6346422878626028E-5</c:v>
                </c:pt>
                <c:pt idx="58">
                  <c:v>4.6960651535775971E-5</c:v>
                </c:pt>
                <c:pt idx="59">
                  <c:v>-1.6584563044795608E-5</c:v>
                </c:pt>
                <c:pt idx="60">
                  <c:v>-2.1750384747124283E-6</c:v>
                </c:pt>
                <c:pt idx="61">
                  <c:v>-1.9388150169129273E-6</c:v>
                </c:pt>
                <c:pt idx="62">
                  <c:v>-1.1390242959598404E-4</c:v>
                </c:pt>
                <c:pt idx="63">
                  <c:v>-3.8316564938414229E-5</c:v>
                </c:pt>
                <c:pt idx="64">
                  <c:v>1.2137750755614296E-4</c:v>
                </c:pt>
                <c:pt idx="65">
                  <c:v>-2.3434919364395925E-5</c:v>
                </c:pt>
                <c:pt idx="66">
                  <c:v>7.3655580141880064E-5</c:v>
                </c:pt>
                <c:pt idx="67">
                  <c:v>6.3261009283825963E-5</c:v>
                </c:pt>
                <c:pt idx="68">
                  <c:v>5.830000249038057E-5</c:v>
                </c:pt>
                <c:pt idx="69">
                  <c:v>-5.7922201691761327E-5</c:v>
                </c:pt>
                <c:pt idx="70">
                  <c:v>-5.6741150203116828E-5</c:v>
                </c:pt>
                <c:pt idx="71">
                  <c:v>1.6272261711599596E-4</c:v>
                </c:pt>
                <c:pt idx="72">
                  <c:v>1.3683192966912727E-6</c:v>
                </c:pt>
                <c:pt idx="73">
                  <c:v>7.2001891130293665E-5</c:v>
                </c:pt>
                <c:pt idx="74">
                  <c:v>1.1998468538103073E-5</c:v>
                </c:pt>
                <c:pt idx="75">
                  <c:v>-2.6978188556672729E-5</c:v>
                </c:pt>
                <c:pt idx="76">
                  <c:v>-7.5401599345832735E-5</c:v>
                </c:pt>
                <c:pt idx="77">
                  <c:v>-7.5769688478112837E-7</c:v>
                </c:pt>
                <c:pt idx="78">
                  <c:v>5.1449129126147175E-5</c:v>
                </c:pt>
                <c:pt idx="79">
                  <c:v>-4.2332208834932624E-5</c:v>
                </c:pt>
                <c:pt idx="80">
                  <c:v>-6.6425730907956028E-5</c:v>
                </c:pt>
                <c:pt idx="81">
                  <c:v>-7.1357180955338775E-6</c:v>
                </c:pt>
                <c:pt idx="82">
                  <c:v>-3.6190629236768929E-5</c:v>
                </c:pt>
                <c:pt idx="83">
                  <c:v>3.3967804549600073E-5</c:v>
                </c:pt>
                <c:pt idx="84">
                  <c:v>3.845622336343197E-5</c:v>
                </c:pt>
                <c:pt idx="85">
                  <c:v>-1.1508341304090802E-4</c:v>
                </c:pt>
                <c:pt idx="86">
                  <c:v>1.7431699910000674E-5</c:v>
                </c:pt>
                <c:pt idx="87">
                  <c:v>3.5148965426802571E-5</c:v>
                </c:pt>
                <c:pt idx="88">
                  <c:v>1.955775506748477E-5</c:v>
                </c:pt>
                <c:pt idx="89">
                  <c:v>1.0909243557759798E-4</c:v>
                </c:pt>
                <c:pt idx="90">
                  <c:v>8.6648946849959862E-5</c:v>
                </c:pt>
                <c:pt idx="91">
                  <c:v>1.8140384456270773E-5</c:v>
                </c:pt>
                <c:pt idx="92">
                  <c:v>-8.3168286351946367E-6</c:v>
                </c:pt>
                <c:pt idx="93">
                  <c:v>-1.1508341304090802E-4</c:v>
                </c:pt>
                <c:pt idx="94">
                  <c:v>2.1683814780769372E-5</c:v>
                </c:pt>
                <c:pt idx="95">
                  <c:v>-3.8286011042497678E-6</c:v>
                </c:pt>
                <c:pt idx="96">
                  <c:v>-5.603251863497303E-5</c:v>
                </c:pt>
                <c:pt idx="97">
                  <c:v>-3.7607920210606527E-5</c:v>
                </c:pt>
                <c:pt idx="98">
                  <c:v>-4.0678710375202732E-5</c:v>
                </c:pt>
                <c:pt idx="99">
                  <c:v>-2.6741971004177726E-5</c:v>
                </c:pt>
                <c:pt idx="100">
                  <c:v>-1.1151488194062787E-5</c:v>
                </c:pt>
                <c:pt idx="101">
                  <c:v>-8.553050574545778E-6</c:v>
                </c:pt>
                <c:pt idx="102">
                  <c:v>1.9085297972275873E-5</c:v>
                </c:pt>
                <c:pt idx="103">
                  <c:v>5.3339020501890569E-5</c:v>
                </c:pt>
                <c:pt idx="104">
                  <c:v>8.8538905272976981E-5</c:v>
                </c:pt>
                <c:pt idx="105">
                  <c:v>2.6172178025260372E-5</c:v>
                </c:pt>
                <c:pt idx="106">
                  <c:v>5.1921601632536772E-5</c:v>
                </c:pt>
                <c:pt idx="107">
                  <c:v>5.9008716228008578E-5</c:v>
                </c:pt>
                <c:pt idx="108">
                  <c:v>-5.5560097308575826E-5</c:v>
                </c:pt>
                <c:pt idx="109">
                  <c:v>9.3972555792696969E-5</c:v>
                </c:pt>
                <c:pt idx="110">
                  <c:v>5.9244954252953874E-5</c:v>
                </c:pt>
                <c:pt idx="111">
                  <c:v>-4.398570453880753E-5</c:v>
                </c:pt>
                <c:pt idx="112">
                  <c:v>5.6203653263559726E-6</c:v>
                </c:pt>
                <c:pt idx="113">
                  <c:v>1.1998468538103073E-5</c:v>
                </c:pt>
                <c:pt idx="114">
                  <c:v>-4.7056474964021826E-5</c:v>
                </c:pt>
                <c:pt idx="115">
                  <c:v>1.2185001336219596E-4</c:v>
                </c:pt>
                <c:pt idx="116">
                  <c:v>2.9951868084786771E-5</c:v>
                </c:pt>
                <c:pt idx="117">
                  <c:v>-6.3591229267316823E-5</c:v>
                </c:pt>
                <c:pt idx="118">
                  <c:v>-1.0067531896741633E-4</c:v>
                </c:pt>
                <c:pt idx="119">
                  <c:v>-2.8159275475564529E-5</c:v>
                </c:pt>
                <c:pt idx="120">
                  <c:v>-1.4319040415618702E-4</c:v>
                </c:pt>
                <c:pt idx="121">
                  <c:v>-4.8001325490329131E-5</c:v>
                </c:pt>
                <c:pt idx="122">
                  <c:v>3.7305648412695718E-6</c:v>
                </c:pt>
                <c:pt idx="123">
                  <c:v>-8.7892724575078388E-6</c:v>
                </c:pt>
                <c:pt idx="124">
                  <c:v>6.2079814940282181E-5</c:v>
                </c:pt>
                <c:pt idx="125">
                  <c:v>-4.7056474964021826E-5</c:v>
                </c:pt>
                <c:pt idx="126">
                  <c:v>1.5069421744702273E-5</c:v>
                </c:pt>
                <c:pt idx="127">
                  <c:v>-3.8080350085383427E-5</c:v>
                </c:pt>
                <c:pt idx="128">
                  <c:v>4.1054790904423175E-5</c:v>
                </c:pt>
                <c:pt idx="129">
                  <c:v>-7.9180888078530918E-5</c:v>
                </c:pt>
                <c:pt idx="130">
                  <c:v>-3.7371705188859426E-5</c:v>
                </c:pt>
                <c:pt idx="131">
                  <c:v>-7.6346422878626028E-5</c:v>
                </c:pt>
                <c:pt idx="132">
                  <c:v>2.4754797965239974E-5</c:v>
                </c:pt>
                <c:pt idx="133">
                  <c:v>-2.1308951775099038E-5</c:v>
                </c:pt>
                <c:pt idx="134">
                  <c:v>1.7195471840464172E-5</c:v>
                </c:pt>
                <c:pt idx="135">
                  <c:v>-1.0162011843217224E-4</c:v>
                </c:pt>
                <c:pt idx="136">
                  <c:v>-2.2726264007446749E-5</c:v>
                </c:pt>
                <c:pt idx="137">
                  <c:v>-7.4692981105615623E-5</c:v>
                </c:pt>
                <c:pt idx="138">
                  <c:v>1.7904156218017075E-5</c:v>
                </c:pt>
                <c:pt idx="139">
                  <c:v>-1.0728889632491263E-4</c:v>
                </c:pt>
                <c:pt idx="140">
                  <c:v>4.2030146250517734E-6</c:v>
                </c:pt>
                <c:pt idx="141">
                  <c:v>1.4360739391747571E-5</c:v>
                </c:pt>
                <c:pt idx="142">
                  <c:v>-2.3907355987835228E-5</c:v>
                </c:pt>
                <c:pt idx="143">
                  <c:v>-7.8472272537779728E-5</c:v>
                </c:pt>
                <c:pt idx="144">
                  <c:v>-1.0965087755408204E-4</c:v>
                </c:pt>
                <c:pt idx="145">
                  <c:v>1.5778104603806771E-5</c:v>
                </c:pt>
                <c:pt idx="146">
                  <c:v>4.9086769968530073E-5</c:v>
                </c:pt>
                <c:pt idx="147">
                  <c:v>1.1050993612025096E-4</c:v>
                </c:pt>
                <c:pt idx="148">
                  <c:v>5.215783797009017E-5</c:v>
                </c:pt>
                <c:pt idx="149">
                  <c:v>4.5070772308981375E-5</c:v>
                </c:pt>
                <c:pt idx="150">
                  <c:v>-5.009715580780517E-6</c:v>
                </c:pt>
                <c:pt idx="151">
                  <c:v>3.3731572542740072E-5</c:v>
                </c:pt>
                <c:pt idx="152">
                  <c:v>8.4550728032125717E-6</c:v>
                </c:pt>
                <c:pt idx="153">
                  <c:v>9.3736309499056969E-5</c:v>
                </c:pt>
                <c:pt idx="154">
                  <c:v>-5.8158411820955227E-5</c:v>
                </c:pt>
                <c:pt idx="155">
                  <c:v>-3.1466311368318132E-5</c:v>
                </c:pt>
                <c:pt idx="156">
                  <c:v>3.1605487013561274E-5</c:v>
                </c:pt>
                <c:pt idx="157">
                  <c:v>-8.650321903084333E-5</c:v>
                </c:pt>
                <c:pt idx="158">
                  <c:v>-1.7765662336384367E-5</c:v>
                </c:pt>
                <c:pt idx="159">
                  <c:v>-6.6189522747197633E-5</c:v>
                </c:pt>
                <c:pt idx="160">
                  <c:v>-3.3119825181026427E-5</c:v>
                </c:pt>
                <c:pt idx="161">
                  <c:v>-8.2960162415066427E-5</c:v>
                </c:pt>
                <c:pt idx="162">
                  <c:v>-5.0599659798254831E-5</c:v>
                </c:pt>
                <c:pt idx="163">
                  <c:v>-1.7765662336384367E-5</c:v>
                </c:pt>
                <c:pt idx="164">
                  <c:v>-9.261716054714788E-6</c:v>
                </c:pt>
                <c:pt idx="165">
                  <c:v>1.6014332335909771E-5</c:v>
                </c:pt>
                <c:pt idx="166">
                  <c:v>3.3731572542740072E-5</c:v>
                </c:pt>
                <c:pt idx="167">
                  <c:v>-2.9812794799755628E-5</c:v>
                </c:pt>
                <c:pt idx="168">
                  <c:v>-6.9968846570898918E-5</c:v>
                </c:pt>
                <c:pt idx="169">
                  <c:v>-1.0752509470101724E-4</c:v>
                </c:pt>
                <c:pt idx="170">
                  <c:v>8.6912987917609715E-6</c:v>
                </c:pt>
                <c:pt idx="171">
                  <c:v>3.2550413352929472E-5</c:v>
                </c:pt>
                <c:pt idx="172">
                  <c:v>-6.5008481099822332E-5</c:v>
                </c:pt>
                <c:pt idx="173">
                  <c:v>4.1527258461416072E-5</c:v>
                </c:pt>
                <c:pt idx="174">
                  <c:v>4.3417130938642972E-5</c:v>
                </c:pt>
                <c:pt idx="175">
                  <c:v>6.7513320563746367E-5</c:v>
                </c:pt>
                <c:pt idx="176">
                  <c:v>7.9826209946058718E-6</c:v>
                </c:pt>
                <c:pt idx="177">
                  <c:v>2.9479406039954874E-5</c:v>
                </c:pt>
                <c:pt idx="178">
                  <c:v>-2.5088446562100728E-5</c:v>
                </c:pt>
                <c:pt idx="179">
                  <c:v>-1.1508341304090802E-4</c:v>
                </c:pt>
                <c:pt idx="180">
                  <c:v>-2.9340360988335029E-5</c:v>
                </c:pt>
                <c:pt idx="181">
                  <c:v>-1.2878271826688702E-4</c:v>
                </c:pt>
                <c:pt idx="182">
                  <c:v>3.8928689682793674E-5</c:v>
                </c:pt>
                <c:pt idx="183">
                  <c:v>-7.3748155998209426E-5</c:v>
                </c:pt>
                <c:pt idx="184">
                  <c:v>-7.371940315928528E-6</c:v>
                </c:pt>
                <c:pt idx="185">
                  <c:v>6.7749560613742581E-5</c:v>
                </c:pt>
                <c:pt idx="186">
                  <c:v>2.2392502364389771E-5</c:v>
                </c:pt>
                <c:pt idx="187">
                  <c:v>5.4047730696018367E-5</c:v>
                </c:pt>
                <c:pt idx="188">
                  <c:v>-5.6741150203116828E-5</c:v>
                </c:pt>
                <c:pt idx="189">
                  <c:v>-8.862904692714794E-5</c:v>
                </c:pt>
                <c:pt idx="190">
                  <c:v>-1.2332593953270332E-5</c:v>
                </c:pt>
                <c:pt idx="191">
                  <c:v>-6.193776623715432E-5</c:v>
                </c:pt>
                <c:pt idx="192">
                  <c:v>2.8770713394385074E-5</c:v>
                </c:pt>
                <c:pt idx="193">
                  <c:v>-2.8837085104538578E-6</c:v>
                </c:pt>
                <c:pt idx="194">
                  <c:v>2.7856659485719709E-6</c:v>
                </c:pt>
                <c:pt idx="195">
                  <c:v>-6.663273486028268E-6</c:v>
                </c:pt>
                <c:pt idx="196">
                  <c:v>-1.5167242038961087E-5</c:v>
                </c:pt>
                <c:pt idx="197">
                  <c:v>-1.0705269789287072E-4</c:v>
                </c:pt>
                <c:pt idx="198">
                  <c:v>-8.9337655213541425E-5</c:v>
                </c:pt>
                <c:pt idx="199">
                  <c:v>4.7433121904786773E-5</c:v>
                </c:pt>
                <c:pt idx="200">
                  <c:v>7.4836788266055375E-5</c:v>
                </c:pt>
                <c:pt idx="201">
                  <c:v>-3.0285228386296327E-5</c:v>
                </c:pt>
                <c:pt idx="202">
                  <c:v>-2.201760814434777E-5</c:v>
                </c:pt>
                <c:pt idx="203">
                  <c:v>-5.8394621893759028E-5</c:v>
                </c:pt>
                <c:pt idx="204">
                  <c:v>-1.1248524760646434E-4</c:v>
                </c:pt>
                <c:pt idx="205">
                  <c:v>-1.0658030085961703E-4</c:v>
                </c:pt>
                <c:pt idx="206">
                  <c:v>-1.1151488194062787E-5</c:v>
                </c:pt>
                <c:pt idx="207">
                  <c:v>-3.6899274976649029E-5</c:v>
                </c:pt>
                <c:pt idx="208">
                  <c:v>-3.6190629236768929E-5</c:v>
                </c:pt>
                <c:pt idx="209">
                  <c:v>2.1683814780769372E-5</c:v>
                </c:pt>
                <c:pt idx="210">
                  <c:v>2.6172178025260372E-5</c:v>
                </c:pt>
                <c:pt idx="211">
                  <c:v>-1.1623930666417528E-5</c:v>
                </c:pt>
                <c:pt idx="212">
                  <c:v>-6.663273486028268E-6</c:v>
                </c:pt>
                <c:pt idx="213">
                  <c:v>2.9951868084786771E-5</c:v>
                </c:pt>
                <c:pt idx="214">
                  <c:v>5.5701389783859168E-5</c:v>
                </c:pt>
                <c:pt idx="215">
                  <c:v>-2.3671137704310527E-5</c:v>
                </c:pt>
                <c:pt idx="216">
                  <c:v>-5.8158411820955227E-5</c:v>
                </c:pt>
                <c:pt idx="217">
                  <c:v>-6.2646393587610931E-5</c:v>
                </c:pt>
                <c:pt idx="218">
                  <c:v>-8.5322201564738025E-5</c:v>
                </c:pt>
                <c:pt idx="219">
                  <c:v>-5.4379043007912629E-5</c:v>
                </c:pt>
                <c:pt idx="220">
                  <c:v>5.2866547320408476E-5</c:v>
                </c:pt>
                <c:pt idx="221">
                  <c:v>-7.1149882313421427E-5</c:v>
                </c:pt>
                <c:pt idx="222">
                  <c:v>-1.2301443063054272E-6</c:v>
                </c:pt>
                <c:pt idx="223">
                  <c:v>-1.8474321236381899E-5</c:v>
                </c:pt>
                <c:pt idx="224">
                  <c:v>1.955775506748477E-5</c:v>
                </c:pt>
                <c:pt idx="225">
                  <c:v>4.5307007015532874E-5</c:v>
                </c:pt>
                <c:pt idx="226">
                  <c:v>9.7043762727005983E-5</c:v>
                </c:pt>
                <c:pt idx="227">
                  <c:v>4.3889599620262669E-5</c:v>
                </c:pt>
                <c:pt idx="228">
                  <c:v>1.0767493706022196E-4</c:v>
                </c:pt>
                <c:pt idx="229">
                  <c:v>-4.3040850188409224E-5</c:v>
                </c:pt>
                <c:pt idx="230">
                  <c:v>4.911689722741771E-6</c:v>
                </c:pt>
                <c:pt idx="231">
                  <c:v>-5.7183835919237975E-6</c:v>
                </c:pt>
                <c:pt idx="232">
                  <c:v>1.955775506748477E-5</c:v>
                </c:pt>
                <c:pt idx="233">
                  <c:v>-2.1750384747124283E-6</c:v>
                </c:pt>
                <c:pt idx="234">
                  <c:v>-3.8552779735054226E-5</c:v>
                </c:pt>
                <c:pt idx="235">
                  <c:v>-2.5324664508419126E-5</c:v>
                </c:pt>
                <c:pt idx="236">
                  <c:v>-3.3356041215073032E-5</c:v>
                </c:pt>
                <c:pt idx="237">
                  <c:v>-2.1072732872871928E-5</c:v>
                </c:pt>
                <c:pt idx="238">
                  <c:v>-1.7293222788374627E-5</c:v>
                </c:pt>
                <c:pt idx="239">
                  <c:v>5.522891547752407E-5</c:v>
                </c:pt>
                <c:pt idx="240">
                  <c:v>-2.2726264007446749E-5</c:v>
                </c:pt>
                <c:pt idx="241">
                  <c:v>5.9244954252953874E-5</c:v>
                </c:pt>
                <c:pt idx="242">
                  <c:v>1.4145920274259097E-4</c:v>
                </c:pt>
                <c:pt idx="243">
                  <c:v>2.0502669933222972E-5</c:v>
                </c:pt>
                <c:pt idx="244">
                  <c:v>6.5652669187440711E-6</c:v>
                </c:pt>
                <c:pt idx="245">
                  <c:v>7.1529409061865082E-5</c:v>
                </c:pt>
                <c:pt idx="246">
                  <c:v>2.262873167133207E-5</c:v>
                </c:pt>
                <c:pt idx="247">
                  <c:v>-6.8787809422480624E-5</c:v>
                </c:pt>
                <c:pt idx="248">
                  <c:v>3.9667897051919717E-6</c:v>
                </c:pt>
                <c:pt idx="249">
                  <c:v>3.3259108698189875E-5</c:v>
                </c:pt>
                <c:pt idx="250">
                  <c:v>-1.9388150169129273E-6</c:v>
                </c:pt>
                <c:pt idx="251">
                  <c:v>7.5101694111053707E-6</c:v>
                </c:pt>
                <c:pt idx="252">
                  <c:v>2.144758569893337E-5</c:v>
                </c:pt>
                <c:pt idx="253">
                  <c:v>-4.870996279460943E-5</c:v>
                </c:pt>
                <c:pt idx="254">
                  <c:v>-2.6474852215970279E-6</c:v>
                </c:pt>
                <c:pt idx="255">
                  <c:v>5.9717430471787167E-5</c:v>
                </c:pt>
                <c:pt idx="256">
                  <c:v>-5.4851464896849628E-5</c:v>
                </c:pt>
                <c:pt idx="257">
                  <c:v>-1.2901891152578503E-4</c:v>
                </c:pt>
                <c:pt idx="258">
                  <c:v>8.4522747926960181E-5</c:v>
                </c:pt>
                <c:pt idx="259">
                  <c:v>-4.1387352909695128E-5</c:v>
                </c:pt>
                <c:pt idx="260">
                  <c:v>-6.2646393587610931E-5</c:v>
                </c:pt>
                <c:pt idx="261">
                  <c:v>1.3888284771123071E-5</c:v>
                </c:pt>
                <c:pt idx="262">
                  <c:v>-1.2096372913891496E-5</c:v>
                </c:pt>
                <c:pt idx="263">
                  <c:v>5.995366866544797E-5</c:v>
                </c:pt>
                <c:pt idx="264">
                  <c:v>5.711881405282127E-5</c:v>
                </c:pt>
                <c:pt idx="265">
                  <c:v>4.911689722741771E-6</c:v>
                </c:pt>
                <c:pt idx="266">
                  <c:v>-5.4851464896849628E-5</c:v>
                </c:pt>
                <c:pt idx="267">
                  <c:v>-2.6033318009260126E-5</c:v>
                </c:pt>
                <c:pt idx="268">
                  <c:v>-2.0034670306577504E-4</c:v>
                </c:pt>
                <c:pt idx="269">
                  <c:v>-4.0914924609530224E-5</c:v>
                </c:pt>
                <c:pt idx="270">
                  <c:v>-1.0421831232037813E-4</c:v>
                </c:pt>
                <c:pt idx="271">
                  <c:v>-7.7527451029357422E-5</c:v>
                </c:pt>
                <c:pt idx="272">
                  <c:v>3.0896792849315772E-5</c:v>
                </c:pt>
                <c:pt idx="273">
                  <c:v>-5.910325177473733E-5</c:v>
                </c:pt>
                <c:pt idx="274">
                  <c:v>-2.0600294899700548E-5</c:v>
                </c:pt>
                <c:pt idx="275">
                  <c:v>1.5610728381517595E-4</c:v>
                </c:pt>
                <c:pt idx="276">
                  <c:v>9.2555078875341965E-5</c:v>
                </c:pt>
                <c:pt idx="277">
                  <c:v>-1.6820783015484979E-5</c:v>
                </c:pt>
                <c:pt idx="278">
                  <c:v>3.2581152823680718E-6</c:v>
                </c:pt>
                <c:pt idx="279">
                  <c:v>3.2314181683729275E-5</c:v>
                </c:pt>
                <c:pt idx="280">
                  <c:v>-6.5244689541850621E-5</c:v>
                </c:pt>
                <c:pt idx="281">
                  <c:v>3.4440268731583673E-5</c:v>
                </c:pt>
                <c:pt idx="282">
                  <c:v>1.7667928035927072E-5</c:v>
                </c:pt>
                <c:pt idx="283">
                  <c:v>5.0504184788007578E-5</c:v>
                </c:pt>
                <c:pt idx="284">
                  <c:v>-9.6187509223918016E-5</c:v>
                </c:pt>
                <c:pt idx="285">
                  <c:v>-9.9703810287331668E-6</c:v>
                </c:pt>
                <c:pt idx="286">
                  <c:v>1.1289788378689971E-5</c:v>
                </c:pt>
                <c:pt idx="287">
                  <c:v>-1.2568814936486425E-5</c:v>
                </c:pt>
                <c:pt idx="288">
                  <c:v>-7.6081624801604379E-6</c:v>
                </c:pt>
                <c:pt idx="289">
                  <c:v>-6.8994958189756181E-6</c:v>
                </c:pt>
                <c:pt idx="290">
                  <c:v>-9.5478905829851418E-5</c:v>
                </c:pt>
                <c:pt idx="291">
                  <c:v>1.5069421744702273E-5</c:v>
                </c:pt>
                <c:pt idx="292">
                  <c:v>5.7355051627780476E-5</c:v>
                </c:pt>
                <c:pt idx="293">
                  <c:v>-3.8316564938414229E-5</c:v>
                </c:pt>
                <c:pt idx="294">
                  <c:v>-5.7922201691761327E-5</c:v>
                </c:pt>
                <c:pt idx="295">
                  <c:v>-1.8001882026031096E-5</c:v>
                </c:pt>
                <c:pt idx="296">
                  <c:v>-9.4534100517084524E-5</c:v>
                </c:pt>
                <c:pt idx="297">
                  <c:v>-3.713549011094963E-5</c:v>
                </c:pt>
                <c:pt idx="298">
                  <c:v>4.483453765882077E-5</c:v>
                </c:pt>
                <c:pt idx="299">
                  <c:v>-4.8946175116891327E-5</c:v>
                </c:pt>
                <c:pt idx="300">
                  <c:v>-9.9703810287331668E-6</c:v>
                </c:pt>
                <c:pt idx="301">
                  <c:v>-5.4851464896849628E-5</c:v>
                </c:pt>
                <c:pt idx="302">
                  <c:v>-4.4221917985942526E-5</c:v>
                </c:pt>
                <c:pt idx="303">
                  <c:v>1.6486787969060173E-5</c:v>
                </c:pt>
                <c:pt idx="304">
                  <c:v>-9.261716054714788E-6</c:v>
                </c:pt>
                <c:pt idx="305">
                  <c:v>-8.4141182692736922E-5</c:v>
                </c:pt>
                <c:pt idx="306">
                  <c:v>7.0348204875013382E-5</c:v>
                </c:pt>
                <c:pt idx="307">
                  <c:v>8.6176457806631861E-5</c:v>
                </c:pt>
                <c:pt idx="308">
                  <c:v>-4.5875410540592431E-5</c:v>
                </c:pt>
                <c:pt idx="309">
                  <c:v>9.4681295010598981E-5</c:v>
                </c:pt>
                <c:pt idx="310">
                  <c:v>-2.7686840876724227E-5</c:v>
                </c:pt>
                <c:pt idx="311">
                  <c:v>1.5305649308088972E-5</c:v>
                </c:pt>
                <c:pt idx="312">
                  <c:v>-1.9655418278492589E-5</c:v>
                </c:pt>
                <c:pt idx="313">
                  <c:v>7.5101694111053707E-6</c:v>
                </c:pt>
                <c:pt idx="314">
                  <c:v>3.9667897051919717E-6</c:v>
                </c:pt>
                <c:pt idx="315">
                  <c:v>-1.4673324568441904E-4</c:v>
                </c:pt>
                <c:pt idx="316">
                  <c:v>-1.8710540757311456E-5</c:v>
                </c:pt>
                <c:pt idx="317">
                  <c:v>-6.7606770868165731E-5</c:v>
                </c:pt>
                <c:pt idx="318">
                  <c:v>-1.7529442590574908E-5</c:v>
                </c:pt>
                <c:pt idx="319">
                  <c:v>1.0602119134923396E-4</c:v>
                </c:pt>
                <c:pt idx="320">
                  <c:v>-2.1781389410836957E-5</c:v>
                </c:pt>
                <c:pt idx="321">
                  <c:v>-1.8710540757311456E-5</c:v>
                </c:pt>
                <c:pt idx="322">
                  <c:v>2.7856659485719709E-6</c:v>
                </c:pt>
                <c:pt idx="323">
                  <c:v>4.2708428337891474E-5</c:v>
                </c:pt>
                <c:pt idx="324">
                  <c:v>-1.3277477548473176E-5</c:v>
                </c:pt>
                <c:pt idx="325">
                  <c:v>-2.7686840876724227E-5</c:v>
                </c:pt>
                <c:pt idx="326">
                  <c:v>-5.8394621893759028E-5</c:v>
                </c:pt>
                <c:pt idx="327">
                  <c:v>8.4550728032125717E-6</c:v>
                </c:pt>
                <c:pt idx="328">
                  <c:v>-4.3749491035509729E-5</c:v>
                </c:pt>
                <c:pt idx="329">
                  <c:v>5.4756441396069674E-5</c:v>
                </c:pt>
                <c:pt idx="330">
                  <c:v>3.6566360335464072E-5</c:v>
                </c:pt>
                <c:pt idx="331">
                  <c:v>-1.7293222788374627E-5</c:v>
                </c:pt>
                <c:pt idx="332">
                  <c:v>3.6802593016963874E-5</c:v>
                </c:pt>
                <c:pt idx="333">
                  <c:v>4.8378063318128677E-5</c:v>
                </c:pt>
                <c:pt idx="334">
                  <c:v>-1.5167242038961087E-5</c:v>
                </c:pt>
                <c:pt idx="335">
                  <c:v>-2.4143574215196228E-5</c:v>
                </c:pt>
                <c:pt idx="336">
                  <c:v>6.7749560613742581E-5</c:v>
                </c:pt>
                <c:pt idx="337">
                  <c:v>6.4678444352231964E-5</c:v>
                </c:pt>
                <c:pt idx="338">
                  <c:v>-1.9182979630228808E-5</c:v>
                </c:pt>
                <c:pt idx="339">
                  <c:v>2.121135667303377E-5</c:v>
                </c:pt>
                <c:pt idx="340">
                  <c:v>-1.0658030085961703E-4</c:v>
                </c:pt>
                <c:pt idx="341">
                  <c:v>-6.2882602591952626E-5</c:v>
                </c:pt>
                <c:pt idx="342">
                  <c:v>8.9011395441382959E-5</c:v>
                </c:pt>
                <c:pt idx="343">
                  <c:v>-6.6425730907956028E-5</c:v>
                </c:pt>
                <c:pt idx="344">
                  <c:v>-8.6975625623643725E-5</c:v>
                </c:pt>
                <c:pt idx="345">
                  <c:v>-7.4456774913292639E-5</c:v>
                </c:pt>
                <c:pt idx="346">
                  <c:v>7.3655580141880064E-5</c:v>
                </c:pt>
                <c:pt idx="347">
                  <c:v>-2.8159275475564529E-5</c:v>
                </c:pt>
                <c:pt idx="348">
                  <c:v>-2.4112618763501281E-6</c:v>
                </c:pt>
                <c:pt idx="349">
                  <c:v>6.6095881445690481E-5</c:v>
                </c:pt>
                <c:pt idx="350">
                  <c:v>5.7355051627780476E-5</c:v>
                </c:pt>
                <c:pt idx="351">
                  <c:v>-2.6978188556672729E-5</c:v>
                </c:pt>
                <c:pt idx="352">
                  <c:v>2.4754797965239974E-5</c:v>
                </c:pt>
                <c:pt idx="353">
                  <c:v>2.7825790654680574E-5</c:v>
                </c:pt>
                <c:pt idx="354">
                  <c:v>-1.7293222788374627E-5</c:v>
                </c:pt>
                <c:pt idx="355">
                  <c:v>-1.4458580776706447E-5</c:v>
                </c:pt>
                <c:pt idx="356">
                  <c:v>2.404610869445477E-5</c:v>
                </c:pt>
                <c:pt idx="357">
                  <c:v>-8.4849794184744431E-5</c:v>
                </c:pt>
                <c:pt idx="358">
                  <c:v>-9.8785717339343928E-5</c:v>
                </c:pt>
                <c:pt idx="359">
                  <c:v>-6.8315394169426021E-5</c:v>
                </c:pt>
                <c:pt idx="360">
                  <c:v>-5.4379043007912629E-5</c:v>
                </c:pt>
                <c:pt idx="361">
                  <c:v>-1.1201285315989582E-4</c:v>
                </c:pt>
                <c:pt idx="362">
                  <c:v>4.4125834045543372E-5</c:v>
                </c:pt>
                <c:pt idx="363">
                  <c:v>3.6566360335464072E-5</c:v>
                </c:pt>
                <c:pt idx="364">
                  <c:v>-4.5166771211714926E-5</c:v>
                </c:pt>
                <c:pt idx="365">
                  <c:v>-1.1697298362876103E-4</c:v>
                </c:pt>
                <c:pt idx="366">
                  <c:v>-7.0205053831911337E-5</c:v>
                </c:pt>
                <c:pt idx="367">
                  <c:v>-3.5954413877589327E-5</c:v>
                </c:pt>
                <c:pt idx="368">
                  <c:v>1.1998468538103073E-5</c:v>
                </c:pt>
                <c:pt idx="369">
                  <c:v>-2.2962482516077629E-5</c:v>
                </c:pt>
                <c:pt idx="370">
                  <c:v>8.4550728032125717E-6</c:v>
                </c:pt>
                <c:pt idx="371">
                  <c:v>1.0176871503464298E-4</c:v>
                </c:pt>
                <c:pt idx="372">
                  <c:v>-9.0046262994012322E-5</c:v>
                </c:pt>
                <c:pt idx="373">
                  <c:v>1.9793983699560975E-5</c:v>
                </c:pt>
                <c:pt idx="374">
                  <c:v>-3.4300904788944227E-5</c:v>
                </c:pt>
                <c:pt idx="375">
                  <c:v>-2.745062349294643E-5</c:v>
                </c:pt>
                <c:pt idx="376">
                  <c:v>2.5699717780373976E-5</c:v>
                </c:pt>
                <c:pt idx="377">
                  <c:v>-6.8994958189756181E-6</c:v>
                </c:pt>
                <c:pt idx="378">
                  <c:v>1.3683192966912727E-6</c:v>
                </c:pt>
                <c:pt idx="379">
                  <c:v>6.5859641789516884E-5</c:v>
                </c:pt>
                <c:pt idx="380">
                  <c:v>9.3027570956020963E-5</c:v>
                </c:pt>
                <c:pt idx="381">
                  <c:v>-4.185978098475383E-5</c:v>
                </c:pt>
                <c:pt idx="382">
                  <c:v>9.8224998694391969E-5</c:v>
                </c:pt>
                <c:pt idx="383">
                  <c:v>1.0672993917349097E-4</c:v>
                </c:pt>
                <c:pt idx="384">
                  <c:v>-6.122913838077512E-5</c:v>
                </c:pt>
                <c:pt idx="385">
                  <c:v>2.5463487742175773E-5</c:v>
                </c:pt>
                <c:pt idx="386">
                  <c:v>-4.8001325490329131E-5</c:v>
                </c:pt>
                <c:pt idx="387">
                  <c:v>-1.3232561124573602E-4</c:v>
                </c:pt>
                <c:pt idx="388">
                  <c:v>1.6014332335909771E-5</c:v>
                </c:pt>
                <c:pt idx="389">
                  <c:v>2.428233839499327E-5</c:v>
                </c:pt>
                <c:pt idx="390">
                  <c:v>8.4050259896157963E-5</c:v>
                </c:pt>
                <c:pt idx="391">
                  <c:v>1.1428994746702398E-4</c:v>
                </c:pt>
                <c:pt idx="392">
                  <c:v>-6.7606770868165731E-5</c:v>
                </c:pt>
                <c:pt idx="393">
                  <c:v>-1.8001882026031096E-5</c:v>
                </c:pt>
                <c:pt idx="394">
                  <c:v>-1.1177665585247984E-4</c:v>
                </c:pt>
                <c:pt idx="395">
                  <c:v>-2.4379792386167326E-5</c:v>
                </c:pt>
                <c:pt idx="396">
                  <c:v>-2.1072732872871928E-5</c:v>
                </c:pt>
                <c:pt idx="397">
                  <c:v>-3.9733852875353227E-5</c:v>
                </c:pt>
                <c:pt idx="398">
                  <c:v>1.7667928035927072E-5</c:v>
                </c:pt>
                <c:pt idx="399">
                  <c:v>-3.5718198462246026E-5</c:v>
                </c:pt>
                <c:pt idx="400">
                  <c:v>-1.3941135924787704E-4</c:v>
                </c:pt>
                <c:pt idx="401">
                  <c:v>-5.1308295246652428E-5</c:v>
                </c:pt>
                <c:pt idx="402">
                  <c:v>3.7747524306180574E-5</c:v>
                </c:pt>
                <c:pt idx="403">
                  <c:v>-2.3434919364395925E-5</c:v>
                </c:pt>
                <c:pt idx="404">
                  <c:v>-4.2095994938037728E-5</c:v>
                </c:pt>
                <c:pt idx="405">
                  <c:v>7.9826209946058718E-6</c:v>
                </c:pt>
                <c:pt idx="406">
                  <c:v>-3.8552779735054226E-5</c:v>
                </c:pt>
                <c:pt idx="407">
                  <c:v>-7.1386089293164033E-5</c:v>
                </c:pt>
                <c:pt idx="408">
                  <c:v>5.9244954252953874E-5</c:v>
                </c:pt>
                <c:pt idx="409">
                  <c:v>-2.6978188556672729E-5</c:v>
                </c:pt>
                <c:pt idx="410">
                  <c:v>4.2342265369907149E-7</c:v>
                </c:pt>
                <c:pt idx="411">
                  <c:v>-3.9970067334786928E-5</c:v>
                </c:pt>
                <c:pt idx="412">
                  <c:v>-1.3277477548473176E-5</c:v>
                </c:pt>
                <c:pt idx="413">
                  <c:v>9.2082587019542977E-5</c:v>
                </c:pt>
                <c:pt idx="414">
                  <c:v>-1.8710540757311456E-5</c:v>
                </c:pt>
                <c:pt idx="415">
                  <c:v>-5.0127235884719726E-5</c:v>
                </c:pt>
                <c:pt idx="416">
                  <c:v>-1.9655418278492589E-5</c:v>
                </c:pt>
                <c:pt idx="417">
                  <c:v>-2.8395492690626929E-5</c:v>
                </c:pt>
                <c:pt idx="418">
                  <c:v>3.727505854913227E-5</c:v>
                </c:pt>
                <c:pt idx="419">
                  <c:v>-7.5401599345832735E-5</c:v>
                </c:pt>
                <c:pt idx="420">
                  <c:v>-7.2803329991057321E-5</c:v>
                </c:pt>
                <c:pt idx="421">
                  <c:v>-9.5242704586018023E-5</c:v>
                </c:pt>
                <c:pt idx="422">
                  <c:v>5.1449129126147175E-5</c:v>
                </c:pt>
                <c:pt idx="423">
                  <c:v>1.9793983699560975E-5</c:v>
                </c:pt>
                <c:pt idx="424">
                  <c:v>-2.6741971004177726E-5</c:v>
                </c:pt>
                <c:pt idx="425">
                  <c:v>1.7904156218017075E-5</c:v>
                </c:pt>
                <c:pt idx="426">
                  <c:v>-4.611162353774133E-5</c:v>
                </c:pt>
                <c:pt idx="427">
                  <c:v>-2.201760814434777E-5</c:v>
                </c:pt>
                <c:pt idx="428">
                  <c:v>-3.1199317433743683E-6</c:v>
                </c:pt>
                <c:pt idx="429">
                  <c:v>5.1449129126147175E-5</c:v>
                </c:pt>
                <c:pt idx="430">
                  <c:v>6.3497248321296284E-5</c:v>
                </c:pt>
                <c:pt idx="431">
                  <c:v>1.0581108725652172E-5</c:v>
                </c:pt>
                <c:pt idx="432">
                  <c:v>7.9325391962643078E-5</c:v>
                </c:pt>
                <c:pt idx="433">
                  <c:v>-5.7922201691761327E-5</c:v>
                </c:pt>
                <c:pt idx="434">
                  <c:v>1.3248145348420296E-4</c:v>
                </c:pt>
                <c:pt idx="435">
                  <c:v>-8.673942235543853E-5</c:v>
                </c:pt>
                <c:pt idx="436">
                  <c:v>-4.5372699589753985E-6</c:v>
                </c:pt>
                <c:pt idx="437">
                  <c:v>1.1783372118335397E-4</c:v>
                </c:pt>
                <c:pt idx="438">
                  <c:v>2.144758569893337E-5</c:v>
                </c:pt>
                <c:pt idx="439">
                  <c:v>7.3183097285807279E-5</c:v>
                </c:pt>
                <c:pt idx="440">
                  <c:v>3.845622336343197E-5</c:v>
                </c:pt>
                <c:pt idx="441">
                  <c:v>4.8141827880322075E-5</c:v>
                </c:pt>
                <c:pt idx="442">
                  <c:v>-2.4143574215196228E-5</c:v>
                </c:pt>
                <c:pt idx="443">
                  <c:v>-5.603251863497303E-5</c:v>
                </c:pt>
                <c:pt idx="444">
                  <c:v>-5.910325177473733E-5</c:v>
                </c:pt>
                <c:pt idx="445">
                  <c:v>7.2474373423827773E-5</c:v>
                </c:pt>
                <c:pt idx="446">
                  <c:v>-1.2901891152578503E-4</c:v>
                </c:pt>
                <c:pt idx="447">
                  <c:v>6.3969726564954072E-5</c:v>
                </c:pt>
                <c:pt idx="448">
                  <c:v>-9.9703810287331668E-6</c:v>
                </c:pt>
                <c:pt idx="449">
                  <c:v>3.0424330354497771E-5</c:v>
                </c:pt>
                <c:pt idx="450">
                  <c:v>8.5940213369325985E-5</c:v>
                </c:pt>
                <c:pt idx="451">
                  <c:v>-1.3513698306582159E-5</c:v>
                </c:pt>
                <c:pt idx="452">
                  <c:v>-6.1908286514155577E-6</c:v>
                </c:pt>
                <c:pt idx="453">
                  <c:v>7.0377180524847716E-6</c:v>
                </c:pt>
                <c:pt idx="454">
                  <c:v>2.6644638495253974E-5</c:v>
                </c:pt>
                <c:pt idx="455">
                  <c:v>1.3815160145987598E-4</c:v>
                </c:pt>
                <c:pt idx="456">
                  <c:v>2.7856659485719709E-6</c:v>
                </c:pt>
                <c:pt idx="457">
                  <c:v>-7.3511949580780226E-5</c:v>
                </c:pt>
                <c:pt idx="458">
                  <c:v>-4.0914924609530224E-5</c:v>
                </c:pt>
                <c:pt idx="459">
                  <c:v>-1.9388150169129273E-6</c:v>
                </c:pt>
                <c:pt idx="460">
                  <c:v>-6.737056298867723E-5</c:v>
                </c:pt>
                <c:pt idx="461">
                  <c:v>-7.6110217079672815E-5</c:v>
                </c:pt>
                <c:pt idx="462">
                  <c:v>-2.8631709849298429E-5</c:v>
                </c:pt>
                <c:pt idx="463">
                  <c:v>-1.2096372913891496E-5</c:v>
                </c:pt>
                <c:pt idx="464">
                  <c:v>-8.8865249745366922E-5</c:v>
                </c:pt>
                <c:pt idx="465">
                  <c:v>-7.9180888078530918E-5</c:v>
                </c:pt>
                <c:pt idx="466">
                  <c:v>1.6014332335909771E-5</c:v>
                </c:pt>
                <c:pt idx="467">
                  <c:v>8.8538905272976981E-5</c:v>
                </c:pt>
                <c:pt idx="468">
                  <c:v>1.2470922258981573E-5</c:v>
                </c:pt>
                <c:pt idx="469">
                  <c:v>-7.6081624801604379E-6</c:v>
                </c:pt>
                <c:pt idx="470">
                  <c:v>6.4914683727135681E-5</c:v>
                </c:pt>
                <c:pt idx="471">
                  <c:v>-1.4271802432975702E-4</c:v>
                </c:pt>
                <c:pt idx="472">
                  <c:v>-7.8443845880015376E-6</c:v>
                </c:pt>
                <c:pt idx="473">
                  <c:v>4.0346089991063575E-5</c:v>
                </c:pt>
                <c:pt idx="474">
                  <c:v>-2.5088446562100728E-5</c:v>
                </c:pt>
                <c:pt idx="475">
                  <c:v>2.5227257760141072E-5</c:v>
                </c:pt>
                <c:pt idx="476">
                  <c:v>6.3733487414930175E-5</c:v>
                </c:pt>
                <c:pt idx="477">
                  <c:v>-6.0520510018245325E-5</c:v>
                </c:pt>
                <c:pt idx="478">
                  <c:v>-1.5429126532696304E-4</c:v>
                </c:pt>
                <c:pt idx="479">
                  <c:v>6.5652669187440711E-6</c:v>
                </c:pt>
                <c:pt idx="480">
                  <c:v>-6.737056298867723E-5</c:v>
                </c:pt>
                <c:pt idx="481">
                  <c:v>2.0502669933222972E-5</c:v>
                </c:pt>
                <c:pt idx="482">
                  <c:v>-8.4613590410389426E-5</c:v>
                </c:pt>
                <c:pt idx="483">
                  <c:v>1.0108655904746771E-5</c:v>
                </c:pt>
                <c:pt idx="484">
                  <c:v>-4.2095994938037728E-5</c:v>
                </c:pt>
                <c:pt idx="485">
                  <c:v>2.4754797965239974E-5</c:v>
                </c:pt>
                <c:pt idx="486">
                  <c:v>-3.2883609090817127E-5</c:v>
                </c:pt>
                <c:pt idx="487">
                  <c:v>5.2866547320408476E-5</c:v>
                </c:pt>
                <c:pt idx="488">
                  <c:v>-7.6346422878626028E-5</c:v>
                </c:pt>
                <c:pt idx="489">
                  <c:v>5.6882576534026569E-5</c:v>
                </c:pt>
                <c:pt idx="490">
                  <c:v>-2.9812794799755628E-5</c:v>
                </c:pt>
                <c:pt idx="491">
                  <c:v>-7.5769688478112837E-7</c:v>
                </c:pt>
                <c:pt idx="492">
                  <c:v>-1.2301443063054272E-6</c:v>
                </c:pt>
                <c:pt idx="493">
                  <c:v>4.1054790904423175E-5</c:v>
                </c:pt>
                <c:pt idx="494">
                  <c:v>6.6332121158026863E-5</c:v>
                </c:pt>
                <c:pt idx="495">
                  <c:v>6.3497248321296284E-5</c:v>
                </c:pt>
                <c:pt idx="496">
                  <c:v>3.1369255569240071E-5</c:v>
                </c:pt>
                <c:pt idx="497">
                  <c:v>-4.0914924609530224E-5</c:v>
                </c:pt>
                <c:pt idx="498">
                  <c:v>-8.2960162415066427E-5</c:v>
                </c:pt>
                <c:pt idx="499">
                  <c:v>-5.5087675757072325E-5</c:v>
                </c:pt>
                <c:pt idx="500">
                  <c:v>2.6880868814721975E-5</c:v>
                </c:pt>
                <c:pt idx="501">
                  <c:v>-1.3988374064846702E-4</c:v>
                </c:pt>
                <c:pt idx="502">
                  <c:v>-7.5165393321998834E-5</c:v>
                </c:pt>
                <c:pt idx="503">
                  <c:v>6.5964673020187284E-7</c:v>
                </c:pt>
                <c:pt idx="504">
                  <c:v>-2.6741971004177726E-5</c:v>
                </c:pt>
                <c:pt idx="505">
                  <c:v>-5.3670409752830529E-5</c:v>
                </c:pt>
                <c:pt idx="506">
                  <c:v>1.5069421744702273E-5</c:v>
                </c:pt>
                <c:pt idx="507">
                  <c:v>-6.8994958189756181E-6</c:v>
                </c:pt>
                <c:pt idx="508">
                  <c:v>9.5390034734876969E-5</c:v>
                </c:pt>
                <c:pt idx="509">
                  <c:v>1.0365870225768797E-4</c:v>
                </c:pt>
                <c:pt idx="510">
                  <c:v>9.8724295785385733E-6</c:v>
                </c:pt>
                <c:pt idx="511">
                  <c:v>3.9637389583853669E-5</c:v>
                </c:pt>
                <c:pt idx="512">
                  <c:v>1.955775506748477E-5</c:v>
                </c:pt>
                <c:pt idx="513">
                  <c:v>1.0365870225768797E-4</c:v>
                </c:pt>
                <c:pt idx="514">
                  <c:v>-1.0915266873414097E-5</c:v>
                </c:pt>
                <c:pt idx="515">
                  <c:v>1.0581108725652172E-5</c:v>
                </c:pt>
                <c:pt idx="516">
                  <c:v>-3.7844135176189929E-5</c:v>
                </c:pt>
                <c:pt idx="517">
                  <c:v>6.6568360926753169E-5</c:v>
                </c:pt>
                <c:pt idx="518">
                  <c:v>-2.1781389410836957E-5</c:v>
                </c:pt>
                <c:pt idx="519">
                  <c:v>4.7669357173650676E-5</c:v>
                </c:pt>
                <c:pt idx="520">
                  <c:v>-5.2253141723989731E-5</c:v>
                </c:pt>
                <c:pt idx="521">
                  <c:v>-1.0421831232037813E-4</c:v>
                </c:pt>
                <c:pt idx="522">
                  <c:v>7.2710614654839775E-5</c:v>
                </c:pt>
                <c:pt idx="523">
                  <c:v>1.1320950516984715E-6</c:v>
                </c:pt>
                <c:pt idx="524">
                  <c:v>7.4364304847669184E-5</c:v>
                </c:pt>
                <c:pt idx="525">
                  <c:v>-3.3356041215073032E-5</c:v>
                </c:pt>
                <c:pt idx="526">
                  <c:v>-8.4613590410389426E-5</c:v>
                </c:pt>
                <c:pt idx="527">
                  <c:v>8.5467724663430567E-5</c:v>
                </c:pt>
                <c:pt idx="528">
                  <c:v>-2.083651391448121E-5</c:v>
                </c:pt>
                <c:pt idx="529">
                  <c:v>-6.2410184527106628E-5</c:v>
                </c:pt>
                <c:pt idx="530">
                  <c:v>5.3841400688364712E-6</c:v>
                </c:pt>
                <c:pt idx="531">
                  <c:v>4.6960651535775971E-5</c:v>
                </c:pt>
                <c:pt idx="532">
                  <c:v>-2.1545170621162538E-5</c:v>
                </c:pt>
                <c:pt idx="533">
                  <c:v>-4.3513277476048325E-5</c:v>
                </c:pt>
                <c:pt idx="534">
                  <c:v>-4.5402984377579229E-5</c:v>
                </c:pt>
                <c:pt idx="535">
                  <c:v>7.4600546528667263E-5</c:v>
                </c:pt>
                <c:pt idx="536">
                  <c:v>-3.9970067334786928E-5</c:v>
                </c:pt>
                <c:pt idx="537">
                  <c:v>-9.0254942843062874E-6</c:v>
                </c:pt>
                <c:pt idx="538">
                  <c:v>-5.8630831910173025E-5</c:v>
                </c:pt>
                <c:pt idx="539">
                  <c:v>-1.0965087755408204E-4</c:v>
                </c:pt>
                <c:pt idx="540">
                  <c:v>-1.989163751815316E-5</c:v>
                </c:pt>
                <c:pt idx="541">
                  <c:v>-9.8549516882703815E-5</c:v>
                </c:pt>
                <c:pt idx="542">
                  <c:v>3.1369255569240071E-5</c:v>
                </c:pt>
                <c:pt idx="543">
                  <c:v>2.262873167133207E-5</c:v>
                </c:pt>
                <c:pt idx="544">
                  <c:v>2.8298251912092869E-5</c:v>
                </c:pt>
                <c:pt idx="545">
                  <c:v>7.1293168111896579E-5</c:v>
                </c:pt>
                <c:pt idx="546">
                  <c:v>-1.7035186589049403E-4</c:v>
                </c:pt>
                <c:pt idx="547">
                  <c:v>-5.390662089409663E-5</c:v>
                </c:pt>
                <c:pt idx="548">
                  <c:v>1.6014332335909771E-5</c:v>
                </c:pt>
                <c:pt idx="549">
                  <c:v>-3.2647392944444223E-5</c:v>
                </c:pt>
                <c:pt idx="550">
                  <c:v>5.7591289259128672E-5</c:v>
                </c:pt>
                <c:pt idx="551">
                  <c:v>-6.6425730907956028E-5</c:v>
                </c:pt>
                <c:pt idx="552">
                  <c:v>-1.8474321236381899E-5</c:v>
                </c:pt>
                <c:pt idx="553">
                  <c:v>7.1765650067998077E-5</c:v>
                </c:pt>
                <c:pt idx="554">
                  <c:v>-1.1909874623833202E-4</c:v>
                </c:pt>
                <c:pt idx="555">
                  <c:v>5.7355051627780476E-5</c:v>
                </c:pt>
                <c:pt idx="556">
                  <c:v>2.8298251912092869E-5</c:v>
                </c:pt>
                <c:pt idx="557">
                  <c:v>9.515378810380398E-5</c:v>
                </c:pt>
                <c:pt idx="558">
                  <c:v>-7.6110217079672815E-5</c:v>
                </c:pt>
                <c:pt idx="559">
                  <c:v>8.1451579748312769E-5</c:v>
                </c:pt>
                <c:pt idx="560">
                  <c:v>-1.989163751815316E-5</c:v>
                </c:pt>
                <c:pt idx="561">
                  <c:v>-3.4064688979777626E-5</c:v>
                </c:pt>
                <c:pt idx="562">
                  <c:v>-8.2487753910220641E-5</c:v>
                </c:pt>
                <c:pt idx="563">
                  <c:v>-1.8946760221851939E-5</c:v>
                </c:pt>
                <c:pt idx="564">
                  <c:v>1.0271370819617896E-4</c:v>
                </c:pt>
                <c:pt idx="565">
                  <c:v>4.1054790904423175E-5</c:v>
                </c:pt>
                <c:pt idx="566">
                  <c:v>-1.6584563044795608E-5</c:v>
                </c:pt>
                <c:pt idx="567">
                  <c:v>7.6726724189760077E-5</c:v>
                </c:pt>
                <c:pt idx="568">
                  <c:v>1.0817335220350273E-5</c:v>
                </c:pt>
                <c:pt idx="569">
                  <c:v>-2.0127856701422919E-5</c:v>
                </c:pt>
                <c:pt idx="570">
                  <c:v>4.6754646339393709E-6</c:v>
                </c:pt>
                <c:pt idx="571">
                  <c:v>-3.6190629236768929E-5</c:v>
                </c:pt>
                <c:pt idx="572">
                  <c:v>8.2188468708269726E-6</c:v>
                </c:pt>
                <c:pt idx="573">
                  <c:v>-2.2726264007446749E-5</c:v>
                </c:pt>
                <c:pt idx="574">
                  <c:v>-3.0049011621221028E-5</c:v>
                </c:pt>
                <c:pt idx="575">
                  <c:v>-8.5558405170376616E-5</c:v>
                </c:pt>
                <c:pt idx="576">
                  <c:v>-4.7528900339615426E-5</c:v>
                </c:pt>
                <c:pt idx="577">
                  <c:v>2.7117099190352869E-5</c:v>
                </c:pt>
                <c:pt idx="578">
                  <c:v>2.9715637034289071E-5</c:v>
                </c:pt>
                <c:pt idx="579">
                  <c:v>5.7355051627780476E-5</c:v>
                </c:pt>
                <c:pt idx="580">
                  <c:v>-7.799986189600854E-5</c:v>
                </c:pt>
                <c:pt idx="581">
                  <c:v>-1.1151488194062787E-5</c:v>
                </c:pt>
                <c:pt idx="582">
                  <c:v>3.6330127709901674E-5</c:v>
                </c:pt>
                <c:pt idx="583">
                  <c:v>3.5385197770869669E-5</c:v>
                </c:pt>
                <c:pt idx="584">
                  <c:v>-5.2253141723989731E-5</c:v>
                </c:pt>
                <c:pt idx="585">
                  <c:v>7.4600546528667263E-5</c:v>
                </c:pt>
                <c:pt idx="586">
                  <c:v>5.1212892957310867E-5</c:v>
                </c:pt>
                <c:pt idx="587">
                  <c:v>-7.5165393321998834E-5</c:v>
                </c:pt>
                <c:pt idx="588">
                  <c:v>2.7589560110332575E-5</c:v>
                </c:pt>
                <c:pt idx="589">
                  <c:v>-7.371940315928528E-6</c:v>
                </c:pt>
                <c:pt idx="590">
                  <c:v>5.2394074364032666E-5</c:v>
                </c:pt>
                <c:pt idx="591">
                  <c:v>-1.702591502948828E-6</c:v>
                </c:pt>
                <c:pt idx="592">
                  <c:v>4.5779476597124772E-5</c:v>
                </c:pt>
                <c:pt idx="593">
                  <c:v>6.1607337596596682E-5</c:v>
                </c:pt>
                <c:pt idx="594">
                  <c:v>-2.2490045442652228E-5</c:v>
                </c:pt>
                <c:pt idx="595">
                  <c:v>2.5463487742175773E-5</c:v>
                </c:pt>
                <c:pt idx="596">
                  <c:v>4.3180896682077673E-5</c:v>
                </c:pt>
                <c:pt idx="597">
                  <c:v>-8.553050574545778E-6</c:v>
                </c:pt>
                <c:pt idx="598">
                  <c:v>-8.390497874966564E-5</c:v>
                </c:pt>
                <c:pt idx="599">
                  <c:v>1.9793983699560975E-5</c:v>
                </c:pt>
                <c:pt idx="600">
                  <c:v>-1.2803930709960028E-5</c:v>
                </c:pt>
                <c:pt idx="601">
                  <c:v>-1.2803930709960028E-5</c:v>
                </c:pt>
                <c:pt idx="602">
                  <c:v>-1.2803930709960028E-5</c:v>
                </c:pt>
                <c:pt idx="603">
                  <c:v>-1.2803930709960028E-5</c:v>
                </c:pt>
                <c:pt idx="604">
                  <c:v>-1.2803930709960028E-5</c:v>
                </c:pt>
                <c:pt idx="605">
                  <c:v>-1.2803930709960028E-5</c:v>
                </c:pt>
                <c:pt idx="606">
                  <c:v>-1.2803930709960028E-5</c:v>
                </c:pt>
                <c:pt idx="607">
                  <c:v>-1.2803930709960028E-5</c:v>
                </c:pt>
                <c:pt idx="608">
                  <c:v>-1.2803930709960028E-5</c:v>
                </c:pt>
                <c:pt idx="609">
                  <c:v>-1.2803930709960028E-5</c:v>
                </c:pt>
                <c:pt idx="610">
                  <c:v>-1.2803930709960028E-5</c:v>
                </c:pt>
                <c:pt idx="611">
                  <c:v>-1.2803930709960028E-5</c:v>
                </c:pt>
                <c:pt idx="612">
                  <c:v>-1.2803930709960028E-5</c:v>
                </c:pt>
                <c:pt idx="613">
                  <c:v>-1.2803930709960028E-5</c:v>
                </c:pt>
                <c:pt idx="614">
                  <c:v>-1.2803930709960028E-5</c:v>
                </c:pt>
                <c:pt idx="615">
                  <c:v>-1.2803930709960028E-5</c:v>
                </c:pt>
                <c:pt idx="616">
                  <c:v>-1.2803930709960028E-5</c:v>
                </c:pt>
                <c:pt idx="617">
                  <c:v>-1.2803930709960028E-5</c:v>
                </c:pt>
                <c:pt idx="618">
                  <c:v>-1.2803930709960028E-5</c:v>
                </c:pt>
                <c:pt idx="619">
                  <c:v>-1.2803930709960028E-5</c:v>
                </c:pt>
                <c:pt idx="620">
                  <c:v>-1.2803930709960028E-5</c:v>
                </c:pt>
                <c:pt idx="621">
                  <c:v>-1.2803930709960028E-5</c:v>
                </c:pt>
                <c:pt idx="622">
                  <c:v>-1.2803930709960028E-5</c:v>
                </c:pt>
                <c:pt idx="623">
                  <c:v>-1.2803930709960028E-5</c:v>
                </c:pt>
                <c:pt idx="624">
                  <c:v>-1.2803930709960028E-5</c:v>
                </c:pt>
                <c:pt idx="625">
                  <c:v>-1.2803930709960028E-5</c:v>
                </c:pt>
                <c:pt idx="626">
                  <c:v>-1.2803930709960028E-5</c:v>
                </c:pt>
                <c:pt idx="627">
                  <c:v>-1.2803930709960028E-5</c:v>
                </c:pt>
                <c:pt idx="628">
                  <c:v>-1.2803930709960028E-5</c:v>
                </c:pt>
                <c:pt idx="629">
                  <c:v>-1.2803930709960028E-5</c:v>
                </c:pt>
                <c:pt idx="630">
                  <c:v>-1.2803930709960028E-5</c:v>
                </c:pt>
                <c:pt idx="631">
                  <c:v>-1.2803930709960028E-5</c:v>
                </c:pt>
                <c:pt idx="632">
                  <c:v>-1.2803930709960028E-5</c:v>
                </c:pt>
                <c:pt idx="633">
                  <c:v>-1.2803930709960028E-5</c:v>
                </c:pt>
                <c:pt idx="634">
                  <c:v>-1.2803930709960028E-5</c:v>
                </c:pt>
                <c:pt idx="635">
                  <c:v>-1.2803930709960028E-5</c:v>
                </c:pt>
                <c:pt idx="636">
                  <c:v>-1.2803930709960028E-5</c:v>
                </c:pt>
                <c:pt idx="637">
                  <c:v>-1.2803930709960028E-5</c:v>
                </c:pt>
                <c:pt idx="638">
                  <c:v>-1.2803930709960028E-5</c:v>
                </c:pt>
                <c:pt idx="639">
                  <c:v>-1.2803930709960028E-5</c:v>
                </c:pt>
                <c:pt idx="640">
                  <c:v>-1.2803930709960028E-5</c:v>
                </c:pt>
                <c:pt idx="641">
                  <c:v>-1.2803930709960028E-5</c:v>
                </c:pt>
                <c:pt idx="642">
                  <c:v>-1.2803930709960028E-5</c:v>
                </c:pt>
                <c:pt idx="643">
                  <c:v>-1.2803930709960028E-5</c:v>
                </c:pt>
                <c:pt idx="644">
                  <c:v>-1.2803930709960028E-5</c:v>
                </c:pt>
                <c:pt idx="645">
                  <c:v>-1.2803930709960028E-5</c:v>
                </c:pt>
                <c:pt idx="646">
                  <c:v>-1.2803930709960028E-5</c:v>
                </c:pt>
                <c:pt idx="647">
                  <c:v>-1.2803930709960028E-5</c:v>
                </c:pt>
                <c:pt idx="648">
                  <c:v>-1.2803930709960028E-5</c:v>
                </c:pt>
                <c:pt idx="649">
                  <c:v>-1.2803930709960028E-5</c:v>
                </c:pt>
                <c:pt idx="650">
                  <c:v>-1.2803930709960028E-5</c:v>
                </c:pt>
                <c:pt idx="651">
                  <c:v>-1.2803930709960028E-5</c:v>
                </c:pt>
                <c:pt idx="652">
                  <c:v>-1.2803930709960028E-5</c:v>
                </c:pt>
                <c:pt idx="653">
                  <c:v>-1.2803930709960028E-5</c:v>
                </c:pt>
                <c:pt idx="654">
                  <c:v>-1.2803930709960028E-5</c:v>
                </c:pt>
                <c:pt idx="655">
                  <c:v>-1.2803930709960028E-5</c:v>
                </c:pt>
                <c:pt idx="656">
                  <c:v>-1.2803930709960028E-5</c:v>
                </c:pt>
                <c:pt idx="657">
                  <c:v>-1.2803930709960028E-5</c:v>
                </c:pt>
                <c:pt idx="658">
                  <c:v>-1.2803930709960028E-5</c:v>
                </c:pt>
                <c:pt idx="659">
                  <c:v>-1.2803930709960028E-5</c:v>
                </c:pt>
                <c:pt idx="660">
                  <c:v>-1.2803930709960028E-5</c:v>
                </c:pt>
                <c:pt idx="661">
                  <c:v>-1.2803930709960028E-5</c:v>
                </c:pt>
                <c:pt idx="662">
                  <c:v>-1.2803930709960028E-5</c:v>
                </c:pt>
                <c:pt idx="663">
                  <c:v>-1.2803930709960028E-5</c:v>
                </c:pt>
                <c:pt idx="664">
                  <c:v>-1.2803930709960028E-5</c:v>
                </c:pt>
                <c:pt idx="665">
                  <c:v>-1.2803930709960028E-5</c:v>
                </c:pt>
                <c:pt idx="666">
                  <c:v>-1.2803930709960028E-5</c:v>
                </c:pt>
                <c:pt idx="667">
                  <c:v>-1.2803930709960028E-5</c:v>
                </c:pt>
                <c:pt idx="668">
                  <c:v>-1.2803930709960028E-5</c:v>
                </c:pt>
                <c:pt idx="669">
                  <c:v>-1.2803930709960028E-5</c:v>
                </c:pt>
                <c:pt idx="670">
                  <c:v>-1.2803930709960028E-5</c:v>
                </c:pt>
                <c:pt idx="671">
                  <c:v>-1.2803930709960028E-5</c:v>
                </c:pt>
                <c:pt idx="672">
                  <c:v>-1.2803930709960028E-5</c:v>
                </c:pt>
                <c:pt idx="673">
                  <c:v>-1.2803930709960028E-5</c:v>
                </c:pt>
                <c:pt idx="674">
                  <c:v>-1.2803930709960028E-5</c:v>
                </c:pt>
                <c:pt idx="675">
                  <c:v>-1.2803930709960028E-5</c:v>
                </c:pt>
                <c:pt idx="676">
                  <c:v>-1.2803930709960028E-5</c:v>
                </c:pt>
                <c:pt idx="677">
                  <c:v>-1.2803930709960028E-5</c:v>
                </c:pt>
                <c:pt idx="678">
                  <c:v>-1.2803930709960028E-5</c:v>
                </c:pt>
                <c:pt idx="679">
                  <c:v>-1.2803930709960028E-5</c:v>
                </c:pt>
                <c:pt idx="680">
                  <c:v>-1.2803930709960028E-5</c:v>
                </c:pt>
                <c:pt idx="681">
                  <c:v>-1.2803930709960028E-5</c:v>
                </c:pt>
                <c:pt idx="682">
                  <c:v>-1.2803930709960028E-5</c:v>
                </c:pt>
                <c:pt idx="683">
                  <c:v>-1.2803930709960028E-5</c:v>
                </c:pt>
                <c:pt idx="684">
                  <c:v>-1.2803930709960028E-5</c:v>
                </c:pt>
                <c:pt idx="685">
                  <c:v>-1.2803930709960028E-5</c:v>
                </c:pt>
                <c:pt idx="686">
                  <c:v>-1.2803930709960028E-5</c:v>
                </c:pt>
                <c:pt idx="687">
                  <c:v>-1.2803930709960028E-5</c:v>
                </c:pt>
                <c:pt idx="688">
                  <c:v>-1.2803930709960028E-5</c:v>
                </c:pt>
                <c:pt idx="689">
                  <c:v>-1.2803930709960028E-5</c:v>
                </c:pt>
                <c:pt idx="690">
                  <c:v>-1.2803930709960028E-5</c:v>
                </c:pt>
                <c:pt idx="691">
                  <c:v>-1.2803930709960028E-5</c:v>
                </c:pt>
                <c:pt idx="692">
                  <c:v>-1.2803930709960028E-5</c:v>
                </c:pt>
                <c:pt idx="693">
                  <c:v>-1.2803930709960028E-5</c:v>
                </c:pt>
                <c:pt idx="694">
                  <c:v>-1.2803930709960028E-5</c:v>
                </c:pt>
                <c:pt idx="695">
                  <c:v>-1.2803930709960028E-5</c:v>
                </c:pt>
                <c:pt idx="696">
                  <c:v>-1.2803930709960028E-5</c:v>
                </c:pt>
                <c:pt idx="697">
                  <c:v>-1.2803930709960028E-5</c:v>
                </c:pt>
                <c:pt idx="698">
                  <c:v>-1.2803930709960028E-5</c:v>
                </c:pt>
                <c:pt idx="699">
                  <c:v>-1.2803930709960028E-5</c:v>
                </c:pt>
                <c:pt idx="700">
                  <c:v>-1.2803930709960028E-5</c:v>
                </c:pt>
                <c:pt idx="701">
                  <c:v>-1.2803930709960028E-5</c:v>
                </c:pt>
                <c:pt idx="702">
                  <c:v>-1.2803930709960028E-5</c:v>
                </c:pt>
                <c:pt idx="703">
                  <c:v>-1.2803930709960028E-5</c:v>
                </c:pt>
                <c:pt idx="704">
                  <c:v>-1.2803930709960028E-5</c:v>
                </c:pt>
                <c:pt idx="705">
                  <c:v>-1.2803930709960028E-5</c:v>
                </c:pt>
                <c:pt idx="706">
                  <c:v>-1.2803930709960028E-5</c:v>
                </c:pt>
                <c:pt idx="707">
                  <c:v>-1.2803930709960028E-5</c:v>
                </c:pt>
                <c:pt idx="708">
                  <c:v>-1.2803930709960028E-5</c:v>
                </c:pt>
                <c:pt idx="709">
                  <c:v>-1.2803930709960028E-5</c:v>
                </c:pt>
                <c:pt idx="710">
                  <c:v>-1.2803930709960028E-5</c:v>
                </c:pt>
                <c:pt idx="711">
                  <c:v>-1.2803930709960028E-5</c:v>
                </c:pt>
                <c:pt idx="712">
                  <c:v>-1.2803930709960028E-5</c:v>
                </c:pt>
                <c:pt idx="713">
                  <c:v>-1.2803930709960028E-5</c:v>
                </c:pt>
                <c:pt idx="714">
                  <c:v>-1.2803930709960028E-5</c:v>
                </c:pt>
                <c:pt idx="715">
                  <c:v>-1.2803930709960028E-5</c:v>
                </c:pt>
                <c:pt idx="716">
                  <c:v>-1.2803930709960028E-5</c:v>
                </c:pt>
                <c:pt idx="717">
                  <c:v>-1.2803930709960028E-5</c:v>
                </c:pt>
                <c:pt idx="718">
                  <c:v>-1.2803930709960028E-5</c:v>
                </c:pt>
                <c:pt idx="719">
                  <c:v>-1.2803930709960028E-5</c:v>
                </c:pt>
                <c:pt idx="720">
                  <c:v>-1.2803930709960028E-5</c:v>
                </c:pt>
                <c:pt idx="721">
                  <c:v>-1.2803930709960028E-5</c:v>
                </c:pt>
                <c:pt idx="722">
                  <c:v>-1.2803930709960028E-5</c:v>
                </c:pt>
                <c:pt idx="723">
                  <c:v>-1.2803930709960028E-5</c:v>
                </c:pt>
                <c:pt idx="724">
                  <c:v>-1.2803930709960028E-5</c:v>
                </c:pt>
                <c:pt idx="725">
                  <c:v>-1.2803930709960028E-5</c:v>
                </c:pt>
                <c:pt idx="726">
                  <c:v>-1.2803930709960028E-5</c:v>
                </c:pt>
                <c:pt idx="727">
                  <c:v>-1.2803930709960028E-5</c:v>
                </c:pt>
                <c:pt idx="728">
                  <c:v>-1.2803930709960028E-5</c:v>
                </c:pt>
                <c:pt idx="729">
                  <c:v>-1.2803930709960028E-5</c:v>
                </c:pt>
                <c:pt idx="730">
                  <c:v>-1.2803930709960028E-5</c:v>
                </c:pt>
                <c:pt idx="731">
                  <c:v>-1.2803930709960028E-5</c:v>
                </c:pt>
                <c:pt idx="732">
                  <c:v>-1.2803930709960028E-5</c:v>
                </c:pt>
                <c:pt idx="733">
                  <c:v>-1.2803930709960028E-5</c:v>
                </c:pt>
                <c:pt idx="734">
                  <c:v>-1.2803930709960028E-5</c:v>
                </c:pt>
                <c:pt idx="735">
                  <c:v>-1.2803930709960028E-5</c:v>
                </c:pt>
                <c:pt idx="736">
                  <c:v>-1.2803930709960028E-5</c:v>
                </c:pt>
                <c:pt idx="737">
                  <c:v>-1.2803930709960028E-5</c:v>
                </c:pt>
                <c:pt idx="738">
                  <c:v>-1.2803930709960028E-5</c:v>
                </c:pt>
                <c:pt idx="739">
                  <c:v>-1.2803930709960028E-5</c:v>
                </c:pt>
                <c:pt idx="740">
                  <c:v>-1.2803930709960028E-5</c:v>
                </c:pt>
                <c:pt idx="741">
                  <c:v>-1.2803930709960028E-5</c:v>
                </c:pt>
                <c:pt idx="742">
                  <c:v>-1.2803930709960028E-5</c:v>
                </c:pt>
                <c:pt idx="743">
                  <c:v>-1.2803930709960028E-5</c:v>
                </c:pt>
                <c:pt idx="744">
                  <c:v>-1.2803930709960028E-5</c:v>
                </c:pt>
                <c:pt idx="745">
                  <c:v>-1.2803930709960028E-5</c:v>
                </c:pt>
                <c:pt idx="746">
                  <c:v>-1.2803930709960028E-5</c:v>
                </c:pt>
                <c:pt idx="747">
                  <c:v>-1.2803930709960028E-5</c:v>
                </c:pt>
                <c:pt idx="748">
                  <c:v>-1.2803930709960028E-5</c:v>
                </c:pt>
                <c:pt idx="749">
                  <c:v>-1.2803930709960028E-5</c:v>
                </c:pt>
                <c:pt idx="750">
                  <c:v>-1.2803930709960028E-5</c:v>
                </c:pt>
                <c:pt idx="751">
                  <c:v>-1.2803930709960028E-5</c:v>
                </c:pt>
                <c:pt idx="752">
                  <c:v>-1.2803930709960028E-5</c:v>
                </c:pt>
                <c:pt idx="753">
                  <c:v>-1.2803930709960028E-5</c:v>
                </c:pt>
                <c:pt idx="754">
                  <c:v>-1.2803930709960028E-5</c:v>
                </c:pt>
                <c:pt idx="755">
                  <c:v>-1.2803930709960028E-5</c:v>
                </c:pt>
                <c:pt idx="756">
                  <c:v>-1.2803930709960028E-5</c:v>
                </c:pt>
                <c:pt idx="757">
                  <c:v>-1.2803930709960028E-5</c:v>
                </c:pt>
                <c:pt idx="758">
                  <c:v>-1.2803930709960028E-5</c:v>
                </c:pt>
                <c:pt idx="759">
                  <c:v>-1.2803930709960028E-5</c:v>
                </c:pt>
                <c:pt idx="760">
                  <c:v>-1.2803930709960028E-5</c:v>
                </c:pt>
                <c:pt idx="761">
                  <c:v>-1.2803930709960028E-5</c:v>
                </c:pt>
                <c:pt idx="762">
                  <c:v>-1.2803930709960028E-5</c:v>
                </c:pt>
                <c:pt idx="763">
                  <c:v>-1.2803930709960028E-5</c:v>
                </c:pt>
                <c:pt idx="764">
                  <c:v>-1.2803930709960028E-5</c:v>
                </c:pt>
                <c:pt idx="765">
                  <c:v>-1.2803930709960028E-5</c:v>
                </c:pt>
                <c:pt idx="766">
                  <c:v>-1.2803930709960028E-5</c:v>
                </c:pt>
                <c:pt idx="767">
                  <c:v>-1.2803930709960028E-5</c:v>
                </c:pt>
                <c:pt idx="768">
                  <c:v>-1.2803930709960028E-5</c:v>
                </c:pt>
                <c:pt idx="769">
                  <c:v>-1.2803930709960028E-5</c:v>
                </c:pt>
                <c:pt idx="770">
                  <c:v>-1.2803930709960028E-5</c:v>
                </c:pt>
                <c:pt idx="771">
                  <c:v>-1.2803930709960028E-5</c:v>
                </c:pt>
                <c:pt idx="772">
                  <c:v>-1.2803930709960028E-5</c:v>
                </c:pt>
                <c:pt idx="773">
                  <c:v>-1.2803930709960028E-5</c:v>
                </c:pt>
                <c:pt idx="774">
                  <c:v>-1.2803930709960028E-5</c:v>
                </c:pt>
                <c:pt idx="775">
                  <c:v>-1.2803930709960028E-5</c:v>
                </c:pt>
                <c:pt idx="776">
                  <c:v>-1.2803930709960028E-5</c:v>
                </c:pt>
                <c:pt idx="777">
                  <c:v>-1.2803930709960028E-5</c:v>
                </c:pt>
                <c:pt idx="778">
                  <c:v>-1.2803930709960028E-5</c:v>
                </c:pt>
                <c:pt idx="779">
                  <c:v>-1.2803930709960028E-5</c:v>
                </c:pt>
                <c:pt idx="780">
                  <c:v>-1.2803930709960028E-5</c:v>
                </c:pt>
                <c:pt idx="781">
                  <c:v>-1.2803930709960028E-5</c:v>
                </c:pt>
                <c:pt idx="782">
                  <c:v>-1.2803930709960028E-5</c:v>
                </c:pt>
                <c:pt idx="783">
                  <c:v>-1.2803930709960028E-5</c:v>
                </c:pt>
                <c:pt idx="784">
                  <c:v>-1.2803930709960028E-5</c:v>
                </c:pt>
                <c:pt idx="785">
                  <c:v>-1.2803930709960028E-5</c:v>
                </c:pt>
                <c:pt idx="786">
                  <c:v>-1.2803930709960028E-5</c:v>
                </c:pt>
                <c:pt idx="787">
                  <c:v>-1.2803930709960028E-5</c:v>
                </c:pt>
                <c:pt idx="788">
                  <c:v>-1.2803930709960028E-5</c:v>
                </c:pt>
                <c:pt idx="789">
                  <c:v>-1.2803930709960028E-5</c:v>
                </c:pt>
                <c:pt idx="790">
                  <c:v>-1.2803930709960028E-5</c:v>
                </c:pt>
                <c:pt idx="791">
                  <c:v>-1.2803930709960028E-5</c:v>
                </c:pt>
                <c:pt idx="792">
                  <c:v>-1.2803930709960028E-5</c:v>
                </c:pt>
                <c:pt idx="793">
                  <c:v>-1.2803930709960028E-5</c:v>
                </c:pt>
                <c:pt idx="794">
                  <c:v>-1.2803930709960028E-5</c:v>
                </c:pt>
                <c:pt idx="795">
                  <c:v>-1.2803930709960028E-5</c:v>
                </c:pt>
                <c:pt idx="796">
                  <c:v>-1.2803930709960028E-5</c:v>
                </c:pt>
                <c:pt idx="797">
                  <c:v>-1.2803930709960028E-5</c:v>
                </c:pt>
                <c:pt idx="798">
                  <c:v>-1.2803930709960028E-5</c:v>
                </c:pt>
                <c:pt idx="799">
                  <c:v>-1.2803930709960028E-5</c:v>
                </c:pt>
                <c:pt idx="800">
                  <c:v>-1.2803930709960028E-5</c:v>
                </c:pt>
                <c:pt idx="801">
                  <c:v>-1.2803930709960028E-5</c:v>
                </c:pt>
                <c:pt idx="802">
                  <c:v>-1.2803930709960028E-5</c:v>
                </c:pt>
                <c:pt idx="803">
                  <c:v>-1.2803930709960028E-5</c:v>
                </c:pt>
                <c:pt idx="804">
                  <c:v>-1.2803930709960028E-5</c:v>
                </c:pt>
                <c:pt idx="805">
                  <c:v>-1.2803930709960028E-5</c:v>
                </c:pt>
                <c:pt idx="806">
                  <c:v>-1.2803930709960028E-5</c:v>
                </c:pt>
                <c:pt idx="807">
                  <c:v>-1.2803930709960028E-5</c:v>
                </c:pt>
                <c:pt idx="808">
                  <c:v>-1.2803930709960028E-5</c:v>
                </c:pt>
                <c:pt idx="809">
                  <c:v>-1.2803930709960028E-5</c:v>
                </c:pt>
                <c:pt idx="810">
                  <c:v>-1.2803930709960028E-5</c:v>
                </c:pt>
                <c:pt idx="811">
                  <c:v>-1.2803930709960028E-5</c:v>
                </c:pt>
                <c:pt idx="812">
                  <c:v>-1.2803930709960028E-5</c:v>
                </c:pt>
                <c:pt idx="813">
                  <c:v>-1.2803930709960028E-5</c:v>
                </c:pt>
                <c:pt idx="814">
                  <c:v>-1.2803930709960028E-5</c:v>
                </c:pt>
                <c:pt idx="815">
                  <c:v>-1.2803930709960028E-5</c:v>
                </c:pt>
                <c:pt idx="816">
                  <c:v>-1.2803930709960028E-5</c:v>
                </c:pt>
                <c:pt idx="817">
                  <c:v>-1.2803930709960028E-5</c:v>
                </c:pt>
                <c:pt idx="818">
                  <c:v>-1.2803930709960028E-5</c:v>
                </c:pt>
                <c:pt idx="819">
                  <c:v>-1.2803930709960028E-5</c:v>
                </c:pt>
                <c:pt idx="820">
                  <c:v>-1.2803930709960028E-5</c:v>
                </c:pt>
                <c:pt idx="821">
                  <c:v>-1.2803930709960028E-5</c:v>
                </c:pt>
                <c:pt idx="822">
                  <c:v>-1.2803930709960028E-5</c:v>
                </c:pt>
                <c:pt idx="823">
                  <c:v>-1.2803930709960028E-5</c:v>
                </c:pt>
                <c:pt idx="824">
                  <c:v>-1.2803930709960028E-5</c:v>
                </c:pt>
                <c:pt idx="825">
                  <c:v>-1.2803930709960028E-5</c:v>
                </c:pt>
                <c:pt idx="826">
                  <c:v>-1.2803930709960028E-5</c:v>
                </c:pt>
                <c:pt idx="827">
                  <c:v>-1.2803930709960028E-5</c:v>
                </c:pt>
                <c:pt idx="828">
                  <c:v>-1.2803930709960028E-5</c:v>
                </c:pt>
                <c:pt idx="829">
                  <c:v>-1.2803930709960028E-5</c:v>
                </c:pt>
                <c:pt idx="830">
                  <c:v>-1.2803930709960028E-5</c:v>
                </c:pt>
                <c:pt idx="831">
                  <c:v>-1.2803930709960028E-5</c:v>
                </c:pt>
                <c:pt idx="832">
                  <c:v>-1.2803930709960028E-5</c:v>
                </c:pt>
                <c:pt idx="833">
                  <c:v>-1.2803930709960028E-5</c:v>
                </c:pt>
                <c:pt idx="834">
                  <c:v>-1.2803930709960028E-5</c:v>
                </c:pt>
                <c:pt idx="835">
                  <c:v>-1.2803930709960028E-5</c:v>
                </c:pt>
                <c:pt idx="836">
                  <c:v>-1.2803930709960028E-5</c:v>
                </c:pt>
                <c:pt idx="837">
                  <c:v>-1.2803930709960028E-5</c:v>
                </c:pt>
                <c:pt idx="838">
                  <c:v>-1.2803930709960028E-5</c:v>
                </c:pt>
                <c:pt idx="839">
                  <c:v>-1.2803930709960028E-5</c:v>
                </c:pt>
                <c:pt idx="840">
                  <c:v>-1.2803930709960028E-5</c:v>
                </c:pt>
                <c:pt idx="841">
                  <c:v>-1.2803930709960028E-5</c:v>
                </c:pt>
                <c:pt idx="842">
                  <c:v>-1.2803930709960028E-5</c:v>
                </c:pt>
                <c:pt idx="843">
                  <c:v>-1.2803930709960028E-5</c:v>
                </c:pt>
                <c:pt idx="844">
                  <c:v>-1.2803930709960028E-5</c:v>
                </c:pt>
                <c:pt idx="845">
                  <c:v>-1.2803930709960028E-5</c:v>
                </c:pt>
                <c:pt idx="846">
                  <c:v>-1.2803930709960028E-5</c:v>
                </c:pt>
                <c:pt idx="847">
                  <c:v>-1.2803930709960028E-5</c:v>
                </c:pt>
                <c:pt idx="848">
                  <c:v>-1.2803930709960028E-5</c:v>
                </c:pt>
                <c:pt idx="849">
                  <c:v>-1.2803930709960028E-5</c:v>
                </c:pt>
                <c:pt idx="850">
                  <c:v>-1.2803930709960028E-5</c:v>
                </c:pt>
                <c:pt idx="851">
                  <c:v>-1.2803930709960028E-5</c:v>
                </c:pt>
                <c:pt idx="852">
                  <c:v>-1.2803930709960028E-5</c:v>
                </c:pt>
                <c:pt idx="853">
                  <c:v>-1.2803930709960028E-5</c:v>
                </c:pt>
                <c:pt idx="854">
                  <c:v>-1.2803930709960028E-5</c:v>
                </c:pt>
                <c:pt idx="855">
                  <c:v>-1.2803930709960028E-5</c:v>
                </c:pt>
                <c:pt idx="856">
                  <c:v>-1.2803930709960028E-5</c:v>
                </c:pt>
                <c:pt idx="857">
                  <c:v>-1.2803930709960028E-5</c:v>
                </c:pt>
                <c:pt idx="858">
                  <c:v>-1.2803930709960028E-5</c:v>
                </c:pt>
                <c:pt idx="859">
                  <c:v>-1.2803930709960028E-5</c:v>
                </c:pt>
                <c:pt idx="860">
                  <c:v>-1.2803930709960028E-5</c:v>
                </c:pt>
                <c:pt idx="861">
                  <c:v>-1.2803930709960028E-5</c:v>
                </c:pt>
                <c:pt idx="862">
                  <c:v>-1.2803930709960028E-5</c:v>
                </c:pt>
                <c:pt idx="863">
                  <c:v>-1.2803930709960028E-5</c:v>
                </c:pt>
                <c:pt idx="864">
                  <c:v>-1.2803930709960028E-5</c:v>
                </c:pt>
                <c:pt idx="865">
                  <c:v>-1.2803930709960028E-5</c:v>
                </c:pt>
                <c:pt idx="866">
                  <c:v>-1.2803930709960028E-5</c:v>
                </c:pt>
                <c:pt idx="867">
                  <c:v>-1.2803930709960028E-5</c:v>
                </c:pt>
                <c:pt idx="868">
                  <c:v>-1.2803930709960028E-5</c:v>
                </c:pt>
                <c:pt idx="869">
                  <c:v>-1.2803930709960028E-5</c:v>
                </c:pt>
                <c:pt idx="870">
                  <c:v>-1.2803930709960028E-5</c:v>
                </c:pt>
                <c:pt idx="871">
                  <c:v>-1.2803930709960028E-5</c:v>
                </c:pt>
                <c:pt idx="872">
                  <c:v>-1.2803930709960028E-5</c:v>
                </c:pt>
                <c:pt idx="873">
                  <c:v>-1.2803930709960028E-5</c:v>
                </c:pt>
                <c:pt idx="874">
                  <c:v>-1.2803930709960028E-5</c:v>
                </c:pt>
                <c:pt idx="875">
                  <c:v>-1.2803930709960028E-5</c:v>
                </c:pt>
                <c:pt idx="876">
                  <c:v>-1.2803930709960028E-5</c:v>
                </c:pt>
                <c:pt idx="877">
                  <c:v>-1.2803930709960028E-5</c:v>
                </c:pt>
                <c:pt idx="878">
                  <c:v>-1.2803930709960028E-5</c:v>
                </c:pt>
                <c:pt idx="879">
                  <c:v>-1.2803930709960028E-5</c:v>
                </c:pt>
                <c:pt idx="880">
                  <c:v>-1.2803930709960028E-5</c:v>
                </c:pt>
                <c:pt idx="881">
                  <c:v>-1.2803930709960028E-5</c:v>
                </c:pt>
                <c:pt idx="882">
                  <c:v>-1.2803930709960028E-5</c:v>
                </c:pt>
                <c:pt idx="883">
                  <c:v>-1.2803930709960028E-5</c:v>
                </c:pt>
                <c:pt idx="884">
                  <c:v>-1.2803930709960028E-5</c:v>
                </c:pt>
                <c:pt idx="885">
                  <c:v>-1.2803930709960028E-5</c:v>
                </c:pt>
                <c:pt idx="886">
                  <c:v>-1.2803930709960028E-5</c:v>
                </c:pt>
                <c:pt idx="887">
                  <c:v>-1.2803930709960028E-5</c:v>
                </c:pt>
                <c:pt idx="888">
                  <c:v>-1.2803930709960028E-5</c:v>
                </c:pt>
                <c:pt idx="889">
                  <c:v>-1.2803930709960028E-5</c:v>
                </c:pt>
                <c:pt idx="890">
                  <c:v>-1.2803930709960028E-5</c:v>
                </c:pt>
                <c:pt idx="891">
                  <c:v>-1.2803930709960028E-5</c:v>
                </c:pt>
                <c:pt idx="892">
                  <c:v>-1.2803930709960028E-5</c:v>
                </c:pt>
                <c:pt idx="893">
                  <c:v>-1.2803930709960028E-5</c:v>
                </c:pt>
                <c:pt idx="894">
                  <c:v>-1.2803930709960028E-5</c:v>
                </c:pt>
                <c:pt idx="895">
                  <c:v>-1.2803930709960028E-5</c:v>
                </c:pt>
                <c:pt idx="896">
                  <c:v>-1.2803930709960028E-5</c:v>
                </c:pt>
                <c:pt idx="897">
                  <c:v>-1.2803930709960028E-5</c:v>
                </c:pt>
                <c:pt idx="898">
                  <c:v>-1.2803930709960028E-5</c:v>
                </c:pt>
                <c:pt idx="899">
                  <c:v>-1.2803930709960028E-5</c:v>
                </c:pt>
                <c:pt idx="900">
                  <c:v>-1.2803930709960028E-5</c:v>
                </c:pt>
                <c:pt idx="901">
                  <c:v>-1.2803930709960028E-5</c:v>
                </c:pt>
                <c:pt idx="902">
                  <c:v>-1.2803930709960028E-5</c:v>
                </c:pt>
                <c:pt idx="903">
                  <c:v>-1.2803930709960028E-5</c:v>
                </c:pt>
                <c:pt idx="904">
                  <c:v>-1.2803930709960028E-5</c:v>
                </c:pt>
                <c:pt idx="905">
                  <c:v>-1.2803930709960028E-5</c:v>
                </c:pt>
                <c:pt idx="906">
                  <c:v>-1.2803930709960028E-5</c:v>
                </c:pt>
                <c:pt idx="907">
                  <c:v>-1.2803930709960028E-5</c:v>
                </c:pt>
                <c:pt idx="908">
                  <c:v>-1.2803930709960028E-5</c:v>
                </c:pt>
                <c:pt idx="909">
                  <c:v>-1.2803930709960028E-5</c:v>
                </c:pt>
                <c:pt idx="910">
                  <c:v>-1.2803930709960028E-5</c:v>
                </c:pt>
                <c:pt idx="911">
                  <c:v>-1.2803930709960028E-5</c:v>
                </c:pt>
                <c:pt idx="912">
                  <c:v>-1.2803930709960028E-5</c:v>
                </c:pt>
                <c:pt idx="913">
                  <c:v>-1.2803930709960028E-5</c:v>
                </c:pt>
                <c:pt idx="914">
                  <c:v>-1.2803930709960028E-5</c:v>
                </c:pt>
                <c:pt idx="915">
                  <c:v>-1.2803930709960028E-5</c:v>
                </c:pt>
                <c:pt idx="916">
                  <c:v>-1.2803930709960028E-5</c:v>
                </c:pt>
                <c:pt idx="917">
                  <c:v>-1.2803930709960028E-5</c:v>
                </c:pt>
                <c:pt idx="918">
                  <c:v>-1.2803930709960028E-5</c:v>
                </c:pt>
                <c:pt idx="919">
                  <c:v>-1.2803930709960028E-5</c:v>
                </c:pt>
                <c:pt idx="920">
                  <c:v>-1.2803930709960028E-5</c:v>
                </c:pt>
                <c:pt idx="921">
                  <c:v>-1.2803930709960028E-5</c:v>
                </c:pt>
                <c:pt idx="922">
                  <c:v>-1.2803930709960028E-5</c:v>
                </c:pt>
                <c:pt idx="923">
                  <c:v>-1.2803930709960028E-5</c:v>
                </c:pt>
                <c:pt idx="924">
                  <c:v>-1.2803930709960028E-5</c:v>
                </c:pt>
                <c:pt idx="925">
                  <c:v>-1.2803930709960028E-5</c:v>
                </c:pt>
                <c:pt idx="926">
                  <c:v>-1.2803930709960028E-5</c:v>
                </c:pt>
                <c:pt idx="927">
                  <c:v>-1.2803930709960028E-5</c:v>
                </c:pt>
                <c:pt idx="928">
                  <c:v>-1.2803930709960028E-5</c:v>
                </c:pt>
                <c:pt idx="929">
                  <c:v>-1.2803930709960028E-5</c:v>
                </c:pt>
                <c:pt idx="930">
                  <c:v>-1.2803930709960028E-5</c:v>
                </c:pt>
                <c:pt idx="931">
                  <c:v>-1.2803930709960028E-5</c:v>
                </c:pt>
                <c:pt idx="932">
                  <c:v>-1.2803930709960028E-5</c:v>
                </c:pt>
                <c:pt idx="933">
                  <c:v>-1.2803930709960028E-5</c:v>
                </c:pt>
                <c:pt idx="934">
                  <c:v>-1.2803930709960028E-5</c:v>
                </c:pt>
                <c:pt idx="935">
                  <c:v>-1.2803930709960028E-5</c:v>
                </c:pt>
                <c:pt idx="936">
                  <c:v>-1.2803930709960028E-5</c:v>
                </c:pt>
                <c:pt idx="937">
                  <c:v>-1.2803930709960028E-5</c:v>
                </c:pt>
                <c:pt idx="938">
                  <c:v>-1.2803930709960028E-5</c:v>
                </c:pt>
                <c:pt idx="939">
                  <c:v>-1.2803930709960028E-5</c:v>
                </c:pt>
                <c:pt idx="940">
                  <c:v>-1.2803930709960028E-5</c:v>
                </c:pt>
                <c:pt idx="941">
                  <c:v>-1.2803930709960028E-5</c:v>
                </c:pt>
                <c:pt idx="942">
                  <c:v>-1.2803930709960028E-5</c:v>
                </c:pt>
                <c:pt idx="943">
                  <c:v>-1.2803930709960028E-5</c:v>
                </c:pt>
                <c:pt idx="944">
                  <c:v>-1.2803930709960028E-5</c:v>
                </c:pt>
                <c:pt idx="945">
                  <c:v>-1.2803930709960028E-5</c:v>
                </c:pt>
                <c:pt idx="946">
                  <c:v>-1.2803930709960028E-5</c:v>
                </c:pt>
                <c:pt idx="947">
                  <c:v>-1.2803930709960028E-5</c:v>
                </c:pt>
                <c:pt idx="948">
                  <c:v>-1.2803930709960028E-5</c:v>
                </c:pt>
                <c:pt idx="949">
                  <c:v>-1.2803930709960028E-5</c:v>
                </c:pt>
                <c:pt idx="950">
                  <c:v>-1.2803930709960028E-5</c:v>
                </c:pt>
                <c:pt idx="951">
                  <c:v>-1.2803930709960028E-5</c:v>
                </c:pt>
                <c:pt idx="952">
                  <c:v>-1.2803930709960028E-5</c:v>
                </c:pt>
                <c:pt idx="953">
                  <c:v>-1.2803930709960028E-5</c:v>
                </c:pt>
                <c:pt idx="954">
                  <c:v>-1.2803930709960028E-5</c:v>
                </c:pt>
                <c:pt idx="955">
                  <c:v>-1.2803930709960028E-5</c:v>
                </c:pt>
                <c:pt idx="956">
                  <c:v>-1.2803930709960028E-5</c:v>
                </c:pt>
                <c:pt idx="957">
                  <c:v>-1.2803930709960028E-5</c:v>
                </c:pt>
                <c:pt idx="958">
                  <c:v>-1.2803930709960028E-5</c:v>
                </c:pt>
                <c:pt idx="959">
                  <c:v>-1.2803930709960028E-5</c:v>
                </c:pt>
                <c:pt idx="960">
                  <c:v>-1.2803930709960028E-5</c:v>
                </c:pt>
                <c:pt idx="961">
                  <c:v>-1.2803930709960028E-5</c:v>
                </c:pt>
                <c:pt idx="962">
                  <c:v>-1.2803930709960028E-5</c:v>
                </c:pt>
                <c:pt idx="963">
                  <c:v>-1.2803930709960028E-5</c:v>
                </c:pt>
                <c:pt idx="964">
                  <c:v>-1.2803930709960028E-5</c:v>
                </c:pt>
                <c:pt idx="965">
                  <c:v>-1.2803930709960028E-5</c:v>
                </c:pt>
                <c:pt idx="966">
                  <c:v>-1.2803930709960028E-5</c:v>
                </c:pt>
                <c:pt idx="967">
                  <c:v>-1.2803930709960028E-5</c:v>
                </c:pt>
                <c:pt idx="968">
                  <c:v>-1.2803930709960028E-5</c:v>
                </c:pt>
                <c:pt idx="969">
                  <c:v>-1.2803930709960028E-5</c:v>
                </c:pt>
                <c:pt idx="970">
                  <c:v>-1.2803930709960028E-5</c:v>
                </c:pt>
                <c:pt idx="971">
                  <c:v>-1.2803930709960028E-5</c:v>
                </c:pt>
                <c:pt idx="972">
                  <c:v>-1.2803930709960028E-5</c:v>
                </c:pt>
                <c:pt idx="973">
                  <c:v>-1.2803930709960028E-5</c:v>
                </c:pt>
                <c:pt idx="974">
                  <c:v>-1.2803930709960028E-5</c:v>
                </c:pt>
                <c:pt idx="975">
                  <c:v>-1.2803930709960028E-5</c:v>
                </c:pt>
                <c:pt idx="976">
                  <c:v>-1.2803930709960028E-5</c:v>
                </c:pt>
                <c:pt idx="977">
                  <c:v>-1.2803930709960028E-5</c:v>
                </c:pt>
                <c:pt idx="978">
                  <c:v>-1.2803930709960028E-5</c:v>
                </c:pt>
                <c:pt idx="979">
                  <c:v>-1.2803930709960028E-5</c:v>
                </c:pt>
                <c:pt idx="980">
                  <c:v>-1.2803930709960028E-5</c:v>
                </c:pt>
                <c:pt idx="981">
                  <c:v>-1.2803930709960028E-5</c:v>
                </c:pt>
                <c:pt idx="982">
                  <c:v>-1.2803930709960028E-5</c:v>
                </c:pt>
                <c:pt idx="983">
                  <c:v>-1.2803930709960028E-5</c:v>
                </c:pt>
                <c:pt idx="984">
                  <c:v>-1.2803930709960028E-5</c:v>
                </c:pt>
                <c:pt idx="985">
                  <c:v>-1.2803930709960028E-5</c:v>
                </c:pt>
                <c:pt idx="986">
                  <c:v>-1.2803930709960028E-5</c:v>
                </c:pt>
                <c:pt idx="987">
                  <c:v>-1.2803930709960028E-5</c:v>
                </c:pt>
                <c:pt idx="988">
                  <c:v>-1.2803930709960028E-5</c:v>
                </c:pt>
                <c:pt idx="989">
                  <c:v>-1.2803930709960028E-5</c:v>
                </c:pt>
                <c:pt idx="990">
                  <c:v>-1.2803930709960028E-5</c:v>
                </c:pt>
                <c:pt idx="991">
                  <c:v>-1.2803930709960028E-5</c:v>
                </c:pt>
                <c:pt idx="992">
                  <c:v>-1.2803930709960028E-5</c:v>
                </c:pt>
                <c:pt idx="993">
                  <c:v>-1.2803930709960028E-5</c:v>
                </c:pt>
                <c:pt idx="994">
                  <c:v>-1.2803930709960028E-5</c:v>
                </c:pt>
                <c:pt idx="995">
                  <c:v>-1.2803930709960028E-5</c:v>
                </c:pt>
                <c:pt idx="996">
                  <c:v>-1.2803930709960028E-5</c:v>
                </c:pt>
                <c:pt idx="997">
                  <c:v>-1.2803930709960028E-5</c:v>
                </c:pt>
                <c:pt idx="998">
                  <c:v>-1.2803930709960028E-5</c:v>
                </c:pt>
                <c:pt idx="999">
                  <c:v>-1.2803930709960028E-5</c:v>
                </c:pt>
                <c:pt idx="1000">
                  <c:v>-1.2803930709960028E-5</c:v>
                </c:pt>
                <c:pt idx="1001">
                  <c:v>-1.2803930709960028E-5</c:v>
                </c:pt>
                <c:pt idx="1002">
                  <c:v>-1.2803930709960028E-5</c:v>
                </c:pt>
                <c:pt idx="1003">
                  <c:v>-1.2803930709960028E-5</c:v>
                </c:pt>
                <c:pt idx="1004">
                  <c:v>-1.2803930709960028E-5</c:v>
                </c:pt>
                <c:pt idx="1005">
                  <c:v>-1.2803930709960028E-5</c:v>
                </c:pt>
                <c:pt idx="1006">
                  <c:v>-1.2803930709960028E-5</c:v>
                </c:pt>
                <c:pt idx="1007">
                  <c:v>-1.2803930709960028E-5</c:v>
                </c:pt>
                <c:pt idx="1008">
                  <c:v>-1.2803930709960028E-5</c:v>
                </c:pt>
                <c:pt idx="1009">
                  <c:v>-1.2803930709960028E-5</c:v>
                </c:pt>
                <c:pt idx="1010">
                  <c:v>-1.2803930709960028E-5</c:v>
                </c:pt>
                <c:pt idx="1011">
                  <c:v>-1.2803930709960028E-5</c:v>
                </c:pt>
                <c:pt idx="1012">
                  <c:v>-1.2803930709960028E-5</c:v>
                </c:pt>
                <c:pt idx="1013">
                  <c:v>-1.2803930709960028E-5</c:v>
                </c:pt>
                <c:pt idx="1014">
                  <c:v>-1.2803930709960028E-5</c:v>
                </c:pt>
                <c:pt idx="1015">
                  <c:v>-1.2803930709960028E-5</c:v>
                </c:pt>
                <c:pt idx="1016">
                  <c:v>-1.2803930709960028E-5</c:v>
                </c:pt>
                <c:pt idx="1017">
                  <c:v>-1.2803930709960028E-5</c:v>
                </c:pt>
                <c:pt idx="1018">
                  <c:v>-1.2803930709960028E-5</c:v>
                </c:pt>
                <c:pt idx="1019">
                  <c:v>-1.2803930709960028E-5</c:v>
                </c:pt>
                <c:pt idx="1020">
                  <c:v>-1.2803930709960028E-5</c:v>
                </c:pt>
                <c:pt idx="1021">
                  <c:v>-1.2803930709960028E-5</c:v>
                </c:pt>
                <c:pt idx="1022">
                  <c:v>-1.2803930709960028E-5</c:v>
                </c:pt>
                <c:pt idx="1023">
                  <c:v>-1.2803930709960028E-5</c:v>
                </c:pt>
                <c:pt idx="1024">
                  <c:v>-1.2803930709960028E-5</c:v>
                </c:pt>
                <c:pt idx="1025">
                  <c:v>-1.2803930709960028E-5</c:v>
                </c:pt>
                <c:pt idx="1026">
                  <c:v>-1.2803930709960028E-5</c:v>
                </c:pt>
                <c:pt idx="1027">
                  <c:v>-1.2803930709960028E-5</c:v>
                </c:pt>
                <c:pt idx="1028">
                  <c:v>-1.2803930709960028E-5</c:v>
                </c:pt>
                <c:pt idx="1029">
                  <c:v>-1.2803930709960028E-5</c:v>
                </c:pt>
                <c:pt idx="1030">
                  <c:v>-1.2803930709960028E-5</c:v>
                </c:pt>
                <c:pt idx="1031">
                  <c:v>-1.2803930709960028E-5</c:v>
                </c:pt>
                <c:pt idx="1032">
                  <c:v>-1.2803930709960028E-5</c:v>
                </c:pt>
                <c:pt idx="1033">
                  <c:v>-1.2803930709960028E-5</c:v>
                </c:pt>
                <c:pt idx="1034">
                  <c:v>-1.2803930709960028E-5</c:v>
                </c:pt>
                <c:pt idx="1035">
                  <c:v>-1.2803930709960028E-5</c:v>
                </c:pt>
                <c:pt idx="1036">
                  <c:v>-1.2803930709960028E-5</c:v>
                </c:pt>
                <c:pt idx="1037">
                  <c:v>-1.2803930709960028E-5</c:v>
                </c:pt>
                <c:pt idx="1038">
                  <c:v>-1.2803930709960028E-5</c:v>
                </c:pt>
                <c:pt idx="1039">
                  <c:v>-1.2803930709960028E-5</c:v>
                </c:pt>
                <c:pt idx="1040">
                  <c:v>-1.2803930709960028E-5</c:v>
                </c:pt>
                <c:pt idx="1041">
                  <c:v>-1.2803930709960028E-5</c:v>
                </c:pt>
                <c:pt idx="1042">
                  <c:v>-1.2803930709960028E-5</c:v>
                </c:pt>
                <c:pt idx="1043">
                  <c:v>-1.2803930709960028E-5</c:v>
                </c:pt>
                <c:pt idx="1044">
                  <c:v>-1.2803930709960028E-5</c:v>
                </c:pt>
                <c:pt idx="1045">
                  <c:v>-1.2803930709960028E-5</c:v>
                </c:pt>
                <c:pt idx="1046">
                  <c:v>-1.2803930709960028E-5</c:v>
                </c:pt>
                <c:pt idx="1047">
                  <c:v>-1.2803930709960028E-5</c:v>
                </c:pt>
                <c:pt idx="1048">
                  <c:v>-1.2803930709960028E-5</c:v>
                </c:pt>
                <c:pt idx="1049">
                  <c:v>-1.2803930709960028E-5</c:v>
                </c:pt>
                <c:pt idx="1050">
                  <c:v>-1.2803930709960028E-5</c:v>
                </c:pt>
                <c:pt idx="1051">
                  <c:v>-1.2803930709960028E-5</c:v>
                </c:pt>
                <c:pt idx="1052">
                  <c:v>-1.2803930709960028E-5</c:v>
                </c:pt>
                <c:pt idx="1053">
                  <c:v>-1.2803930709960028E-5</c:v>
                </c:pt>
                <c:pt idx="1054">
                  <c:v>-1.2803930709960028E-5</c:v>
                </c:pt>
                <c:pt idx="1055">
                  <c:v>-1.2803930709960028E-5</c:v>
                </c:pt>
                <c:pt idx="1056">
                  <c:v>-1.2803930709960028E-5</c:v>
                </c:pt>
                <c:pt idx="1057">
                  <c:v>-1.2803930709960028E-5</c:v>
                </c:pt>
                <c:pt idx="1058">
                  <c:v>-1.2803930709960028E-5</c:v>
                </c:pt>
                <c:pt idx="1059">
                  <c:v>-1.2803930709960028E-5</c:v>
                </c:pt>
                <c:pt idx="1060">
                  <c:v>-1.2803930709960028E-5</c:v>
                </c:pt>
                <c:pt idx="1061">
                  <c:v>-1.2803930709960028E-5</c:v>
                </c:pt>
                <c:pt idx="1062">
                  <c:v>-1.2803930709960028E-5</c:v>
                </c:pt>
                <c:pt idx="1063">
                  <c:v>-1.2803930709960028E-5</c:v>
                </c:pt>
                <c:pt idx="1064">
                  <c:v>-1.2803930709960028E-5</c:v>
                </c:pt>
                <c:pt idx="1065">
                  <c:v>-1.2803930709960028E-5</c:v>
                </c:pt>
                <c:pt idx="1066">
                  <c:v>-1.2803930709960028E-5</c:v>
                </c:pt>
                <c:pt idx="1067">
                  <c:v>-1.2803930709960028E-5</c:v>
                </c:pt>
                <c:pt idx="1068">
                  <c:v>-1.2803930709960028E-5</c:v>
                </c:pt>
                <c:pt idx="1069">
                  <c:v>-1.2803930709960028E-5</c:v>
                </c:pt>
                <c:pt idx="1070">
                  <c:v>-1.2803930709960028E-5</c:v>
                </c:pt>
                <c:pt idx="1071">
                  <c:v>-1.2803930709960028E-5</c:v>
                </c:pt>
                <c:pt idx="1072">
                  <c:v>-1.2803930709960028E-5</c:v>
                </c:pt>
                <c:pt idx="1073">
                  <c:v>-1.2803930709960028E-5</c:v>
                </c:pt>
                <c:pt idx="1074">
                  <c:v>-1.2803930709960028E-5</c:v>
                </c:pt>
                <c:pt idx="1075">
                  <c:v>-1.2803930709960028E-5</c:v>
                </c:pt>
                <c:pt idx="1076">
                  <c:v>-1.2803930709960028E-5</c:v>
                </c:pt>
                <c:pt idx="1077">
                  <c:v>-1.2803930709960028E-5</c:v>
                </c:pt>
                <c:pt idx="1078">
                  <c:v>-1.2803930709960028E-5</c:v>
                </c:pt>
                <c:pt idx="1079">
                  <c:v>-1.2803930709960028E-5</c:v>
                </c:pt>
                <c:pt idx="1080">
                  <c:v>-1.2803930709960028E-5</c:v>
                </c:pt>
                <c:pt idx="1081">
                  <c:v>-1.2803930709960028E-5</c:v>
                </c:pt>
                <c:pt idx="1082">
                  <c:v>-1.2803930709960028E-5</c:v>
                </c:pt>
                <c:pt idx="1083">
                  <c:v>-1.2803930709960028E-5</c:v>
                </c:pt>
                <c:pt idx="1084">
                  <c:v>-1.2803930709960028E-5</c:v>
                </c:pt>
                <c:pt idx="1085">
                  <c:v>-1.2803930709960028E-5</c:v>
                </c:pt>
                <c:pt idx="1086">
                  <c:v>-1.2803930709960028E-5</c:v>
                </c:pt>
                <c:pt idx="1087">
                  <c:v>-1.2803930709960028E-5</c:v>
                </c:pt>
                <c:pt idx="1088">
                  <c:v>-1.2803930709960028E-5</c:v>
                </c:pt>
                <c:pt idx="1089">
                  <c:v>-1.2803930709960028E-5</c:v>
                </c:pt>
                <c:pt idx="1090">
                  <c:v>-1.2803930709960028E-5</c:v>
                </c:pt>
                <c:pt idx="1091">
                  <c:v>-1.2803930709960028E-5</c:v>
                </c:pt>
                <c:pt idx="1092">
                  <c:v>-1.2803930709960028E-5</c:v>
                </c:pt>
                <c:pt idx="1093">
                  <c:v>-1.2803930709960028E-5</c:v>
                </c:pt>
                <c:pt idx="1094">
                  <c:v>-1.2803930709960028E-5</c:v>
                </c:pt>
                <c:pt idx="1095">
                  <c:v>-1.2803930709960028E-5</c:v>
                </c:pt>
                <c:pt idx="1096">
                  <c:v>-1.2803930709960028E-5</c:v>
                </c:pt>
                <c:pt idx="1097">
                  <c:v>-1.2803930709960028E-5</c:v>
                </c:pt>
                <c:pt idx="1098">
                  <c:v>-1.2803930709960028E-5</c:v>
                </c:pt>
                <c:pt idx="1099">
                  <c:v>-1.2803930709960028E-5</c:v>
                </c:pt>
                <c:pt idx="1100">
                  <c:v>-1.2803930709960028E-5</c:v>
                </c:pt>
                <c:pt idx="1101">
                  <c:v>-1.2803930709960028E-5</c:v>
                </c:pt>
                <c:pt idx="1102">
                  <c:v>-1.2803930709960028E-5</c:v>
                </c:pt>
                <c:pt idx="1103">
                  <c:v>-1.2803930709960028E-5</c:v>
                </c:pt>
                <c:pt idx="1104">
                  <c:v>-1.2803930709960028E-5</c:v>
                </c:pt>
                <c:pt idx="1105">
                  <c:v>-1.2803930709960028E-5</c:v>
                </c:pt>
                <c:pt idx="1106">
                  <c:v>-1.2803930709960028E-5</c:v>
                </c:pt>
                <c:pt idx="1107">
                  <c:v>-1.2803930709960028E-5</c:v>
                </c:pt>
                <c:pt idx="1108">
                  <c:v>-1.2803930709960028E-5</c:v>
                </c:pt>
                <c:pt idx="1109">
                  <c:v>-1.2803930709960028E-5</c:v>
                </c:pt>
                <c:pt idx="1110">
                  <c:v>-1.2803930709960028E-5</c:v>
                </c:pt>
                <c:pt idx="1111">
                  <c:v>-1.2803930709960028E-5</c:v>
                </c:pt>
                <c:pt idx="1112">
                  <c:v>-1.2803930709960028E-5</c:v>
                </c:pt>
                <c:pt idx="1113">
                  <c:v>-1.2803930709960028E-5</c:v>
                </c:pt>
                <c:pt idx="1114">
                  <c:v>-1.2803930709960028E-5</c:v>
                </c:pt>
                <c:pt idx="1115">
                  <c:v>-1.2803930709960028E-5</c:v>
                </c:pt>
                <c:pt idx="1116">
                  <c:v>-1.2803930709960028E-5</c:v>
                </c:pt>
                <c:pt idx="1117">
                  <c:v>-1.2803930709960028E-5</c:v>
                </c:pt>
                <c:pt idx="1118">
                  <c:v>-1.2803930709960028E-5</c:v>
                </c:pt>
                <c:pt idx="1119">
                  <c:v>-1.2803930709960028E-5</c:v>
                </c:pt>
                <c:pt idx="1120">
                  <c:v>-1.2803930709960028E-5</c:v>
                </c:pt>
                <c:pt idx="1121">
                  <c:v>-1.2803930709960028E-5</c:v>
                </c:pt>
                <c:pt idx="1122">
                  <c:v>-1.2803930709960028E-5</c:v>
                </c:pt>
                <c:pt idx="1123">
                  <c:v>-1.2803930709960028E-5</c:v>
                </c:pt>
                <c:pt idx="1124">
                  <c:v>-1.2803930709960028E-5</c:v>
                </c:pt>
                <c:pt idx="1125">
                  <c:v>-1.2803930709960028E-5</c:v>
                </c:pt>
                <c:pt idx="1126">
                  <c:v>-1.2803930709960028E-5</c:v>
                </c:pt>
                <c:pt idx="1127">
                  <c:v>-1.2803930709960028E-5</c:v>
                </c:pt>
                <c:pt idx="1128">
                  <c:v>-1.2803930709960028E-5</c:v>
                </c:pt>
                <c:pt idx="1129">
                  <c:v>-1.2803930709960028E-5</c:v>
                </c:pt>
                <c:pt idx="1130">
                  <c:v>-1.2803930709960028E-5</c:v>
                </c:pt>
                <c:pt idx="1131">
                  <c:v>-1.2803930709960028E-5</c:v>
                </c:pt>
                <c:pt idx="1132">
                  <c:v>-1.2803930709960028E-5</c:v>
                </c:pt>
                <c:pt idx="1133">
                  <c:v>-1.2803930709960028E-5</c:v>
                </c:pt>
                <c:pt idx="1134">
                  <c:v>-1.2803930709960028E-5</c:v>
                </c:pt>
                <c:pt idx="1135">
                  <c:v>-1.2803930709960028E-5</c:v>
                </c:pt>
                <c:pt idx="1136">
                  <c:v>-1.2803930709960028E-5</c:v>
                </c:pt>
                <c:pt idx="1137">
                  <c:v>-1.2803930709960028E-5</c:v>
                </c:pt>
                <c:pt idx="1138">
                  <c:v>-1.2803930709960028E-5</c:v>
                </c:pt>
                <c:pt idx="1139">
                  <c:v>-1.2803930709960028E-5</c:v>
                </c:pt>
                <c:pt idx="1140">
                  <c:v>-1.2803930709960028E-5</c:v>
                </c:pt>
                <c:pt idx="1141">
                  <c:v>-1.2803930709960028E-5</c:v>
                </c:pt>
                <c:pt idx="1142">
                  <c:v>-1.2803930709960028E-5</c:v>
                </c:pt>
                <c:pt idx="1143">
                  <c:v>-1.2803930709960028E-5</c:v>
                </c:pt>
                <c:pt idx="1144">
                  <c:v>-1.2803930709960028E-5</c:v>
                </c:pt>
                <c:pt idx="1145">
                  <c:v>-1.2803930709960028E-5</c:v>
                </c:pt>
                <c:pt idx="1146">
                  <c:v>-1.2803930709960028E-5</c:v>
                </c:pt>
                <c:pt idx="1147">
                  <c:v>-1.2803930709960028E-5</c:v>
                </c:pt>
                <c:pt idx="1148">
                  <c:v>-1.2803930709960028E-5</c:v>
                </c:pt>
                <c:pt idx="1149">
                  <c:v>-1.2803930709960028E-5</c:v>
                </c:pt>
                <c:pt idx="1150">
                  <c:v>-1.2803930709960028E-5</c:v>
                </c:pt>
                <c:pt idx="1151">
                  <c:v>-1.2803930709960028E-5</c:v>
                </c:pt>
                <c:pt idx="1152">
                  <c:v>-1.2803930709960028E-5</c:v>
                </c:pt>
                <c:pt idx="1153">
                  <c:v>-1.2803930709960028E-5</c:v>
                </c:pt>
                <c:pt idx="1154">
                  <c:v>-1.2803930709960028E-5</c:v>
                </c:pt>
                <c:pt idx="1155">
                  <c:v>-1.2803930709960028E-5</c:v>
                </c:pt>
                <c:pt idx="1156">
                  <c:v>-1.2803930709960028E-5</c:v>
                </c:pt>
                <c:pt idx="1157">
                  <c:v>-1.2803930709960028E-5</c:v>
                </c:pt>
                <c:pt idx="1158">
                  <c:v>-1.2803930709960028E-5</c:v>
                </c:pt>
                <c:pt idx="1159">
                  <c:v>-1.2803930709960028E-5</c:v>
                </c:pt>
                <c:pt idx="1160">
                  <c:v>-1.2803930709960028E-5</c:v>
                </c:pt>
                <c:pt idx="1161">
                  <c:v>-1.2803930709960028E-5</c:v>
                </c:pt>
                <c:pt idx="1162">
                  <c:v>-1.2803930709960028E-5</c:v>
                </c:pt>
                <c:pt idx="1163">
                  <c:v>-1.2803930709960028E-5</c:v>
                </c:pt>
                <c:pt idx="1164">
                  <c:v>-1.2803930709960028E-5</c:v>
                </c:pt>
                <c:pt idx="1165">
                  <c:v>-1.2803930709960028E-5</c:v>
                </c:pt>
                <c:pt idx="1166">
                  <c:v>-1.2803930709960028E-5</c:v>
                </c:pt>
                <c:pt idx="1167">
                  <c:v>-1.2803930709960028E-5</c:v>
                </c:pt>
                <c:pt idx="1168">
                  <c:v>-1.2803930709960028E-5</c:v>
                </c:pt>
                <c:pt idx="1169">
                  <c:v>-1.2803930709960028E-5</c:v>
                </c:pt>
                <c:pt idx="1170">
                  <c:v>-1.2803930709960028E-5</c:v>
                </c:pt>
                <c:pt idx="1171">
                  <c:v>-1.2803930709960028E-5</c:v>
                </c:pt>
                <c:pt idx="1172">
                  <c:v>-1.2803930709960028E-5</c:v>
                </c:pt>
                <c:pt idx="1173">
                  <c:v>-1.2803930709960028E-5</c:v>
                </c:pt>
                <c:pt idx="1174">
                  <c:v>-1.2803930709960028E-5</c:v>
                </c:pt>
                <c:pt idx="1175">
                  <c:v>-1.2803930709960028E-5</c:v>
                </c:pt>
                <c:pt idx="1176">
                  <c:v>-1.2803930709960028E-5</c:v>
                </c:pt>
                <c:pt idx="1177">
                  <c:v>-1.2803930709960028E-5</c:v>
                </c:pt>
                <c:pt idx="1178">
                  <c:v>-1.2803930709960028E-5</c:v>
                </c:pt>
                <c:pt idx="1179">
                  <c:v>-1.2803930709960028E-5</c:v>
                </c:pt>
                <c:pt idx="1180">
                  <c:v>-1.2803930709960028E-5</c:v>
                </c:pt>
                <c:pt idx="1181">
                  <c:v>-1.2803930709960028E-5</c:v>
                </c:pt>
                <c:pt idx="1182">
                  <c:v>-1.2803930709960028E-5</c:v>
                </c:pt>
                <c:pt idx="1183">
                  <c:v>-1.2803930709960028E-5</c:v>
                </c:pt>
                <c:pt idx="1184">
                  <c:v>-1.2803930709960028E-5</c:v>
                </c:pt>
                <c:pt idx="1185">
                  <c:v>-1.2803930709960028E-5</c:v>
                </c:pt>
                <c:pt idx="1186">
                  <c:v>-1.2803930709960028E-5</c:v>
                </c:pt>
                <c:pt idx="1187">
                  <c:v>-1.2803930709960028E-5</c:v>
                </c:pt>
                <c:pt idx="1188">
                  <c:v>-1.2803930709960028E-5</c:v>
                </c:pt>
                <c:pt idx="1189">
                  <c:v>-1.2803930709960028E-5</c:v>
                </c:pt>
                <c:pt idx="1190">
                  <c:v>-1.2803930709960028E-5</c:v>
                </c:pt>
                <c:pt idx="1191">
                  <c:v>-1.2803930709960028E-5</c:v>
                </c:pt>
                <c:pt idx="1192">
                  <c:v>-1.2803930709960028E-5</c:v>
                </c:pt>
                <c:pt idx="1193">
                  <c:v>-1.2803930709960028E-5</c:v>
                </c:pt>
                <c:pt idx="1194">
                  <c:v>-1.2803930709960028E-5</c:v>
                </c:pt>
                <c:pt idx="1195">
                  <c:v>-1.2803930709960028E-5</c:v>
                </c:pt>
                <c:pt idx="1196">
                  <c:v>-1.2803930709960028E-5</c:v>
                </c:pt>
                <c:pt idx="1197">
                  <c:v>-1.2803930709960028E-5</c:v>
                </c:pt>
                <c:pt idx="1198">
                  <c:v>-1.2803930709960028E-5</c:v>
                </c:pt>
                <c:pt idx="1199">
                  <c:v>-1.2803930709960028E-5</c:v>
                </c:pt>
                <c:pt idx="1200">
                  <c:v>-1.2803930709960028E-5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800896"/>
        <c:axId val="174801472"/>
      </c:scatterChart>
      <c:valAx>
        <c:axId val="174800896"/>
        <c:scaling>
          <c:orientation val="minMax"/>
          <c:max val="1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# cycle</a:t>
                </a:r>
              </a:p>
            </c:rich>
          </c:tx>
          <c:layout>
            <c:manualLayout>
              <c:xMode val="edge"/>
              <c:yMode val="edge"/>
              <c:x val="0.53079744226602554"/>
              <c:y val="0.877103840893127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4801472"/>
        <c:crossesAt val="0"/>
        <c:crossBetween val="midCat"/>
      </c:valAx>
      <c:valAx>
        <c:axId val="174801472"/>
        <c:scaling>
          <c:orientation val="minMax"/>
          <c:max val="1.0000000000000005E-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m/z 82 (V)</a:t>
                </a:r>
              </a:p>
            </c:rich>
          </c:tx>
          <c:layout>
            <c:manualLayout>
              <c:xMode val="edge"/>
              <c:yMode val="edge"/>
              <c:x val="5.1448501823178144E-2"/>
              <c:y val="0.342203689327566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4800896"/>
        <c:crossesAt val="1"/>
        <c:crossBetween val="midCat"/>
      </c:valAx>
      <c:spPr>
        <a:noFill/>
        <a:ln w="3175">
          <a:solidFill>
            <a:srgbClr val="B3B3B3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4901477919286938"/>
          <c:y val="0.10013737015267457"/>
          <c:w val="0.21316986383413483"/>
          <c:h val="0.12710036597537983"/>
        </c:manualLayout>
      </c:layout>
      <c:overlay val="1"/>
      <c:spPr>
        <a:ln>
          <a:solidFill>
            <a:schemeClr val="tx1"/>
          </a:solidFill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1180555555555562" footer="0.51180555555555562"/>
    <c:pageSetup firstPageNumber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571186475706292"/>
          <c:y val="6.0229454321042729E-2"/>
          <c:w val="0.74513815694298069"/>
          <c:h val="0.71312945655164228"/>
        </c:manualLayout>
      </c:layout>
      <c:scatterChart>
        <c:scatterStyle val="lineMarker"/>
        <c:varyColors val="0"/>
        <c:ser>
          <c:idx val="4"/>
          <c:order val="0"/>
          <c:spPr>
            <a:ln w="12700">
              <a:solidFill>
                <a:schemeClr val="accent2">
                  <a:lumMod val="40000"/>
                  <a:lumOff val="60000"/>
                </a:schemeClr>
              </a:solidFill>
              <a:prstDash val="solid"/>
            </a:ln>
          </c:spPr>
          <c:marker>
            <c:symbol val="none"/>
          </c:marker>
          <c:trendline>
            <c:spPr>
              <a:ln w="19050">
                <a:solidFill>
                  <a:srgbClr val="C00000"/>
                </a:solidFill>
              </a:ln>
            </c:spPr>
            <c:trendlineType val="movingAvg"/>
            <c:period val="10"/>
            <c:dispRSqr val="0"/>
            <c:dispEq val="0"/>
          </c:trendline>
          <c:yVal>
            <c:numRef>
              <c:f>Data!$CW$67:$CW$1633</c:f>
              <c:numCache>
                <c:formatCode>General</c:formatCode>
                <c:ptCount val="156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0.70904071878641883</c:v>
                </c:pt>
                <c:pt idx="109">
                  <c:v>0.70876753290562688</c:v>
                </c:pt>
                <c:pt idx="110">
                  <c:v>0.70911440388936076</c:v>
                </c:pt>
                <c:pt idx="111">
                  <c:v>0.70900555075473359</c:v>
                </c:pt>
                <c:pt idx="112">
                  <c:v>0.70883138060184281</c:v>
                </c:pt>
                <c:pt idx="113">
                  <c:v>0.70927715410801384</c:v>
                </c:pt>
                <c:pt idx="114">
                  <c:v>0.70908660572913118</c:v>
                </c:pt>
                <c:pt idx="115">
                  <c:v>0.70870118268485061</c:v>
                </c:pt>
                <c:pt idx="116">
                  <c:v>0.70870835855375147</c:v>
                </c:pt>
                <c:pt idx="117">
                  <c:v>0.7085800766262722</c:v>
                </c:pt>
                <c:pt idx="118">
                  <c:v>0.7091960582844169</c:v>
                </c:pt>
                <c:pt idx="119">
                  <c:v>0.70913050778334619</c:v>
                </c:pt>
                <c:pt idx="120">
                  <c:v>0.70917748588510121</c:v>
                </c:pt>
                <c:pt idx="121">
                  <c:v>0.70910659805648346</c:v>
                </c:pt>
                <c:pt idx="122">
                  <c:v>0.70930076316890556</c:v>
                </c:pt>
                <c:pt idx="123">
                  <c:v>0.7087595605333562</c:v>
                </c:pt>
                <c:pt idx="124">
                  <c:v>0.7085214251122528</c:v>
                </c:pt>
                <c:pt idx="125">
                  <c:v>0.70881327623690005</c:v>
                </c:pt>
                <c:pt idx="126">
                  <c:v>0.70941234106779216</c:v>
                </c:pt>
                <c:pt idx="127">
                  <c:v>0.70830968554041773</c:v>
                </c:pt>
                <c:pt idx="128">
                  <c:v>0.70883122070380178</c:v>
                </c:pt>
                <c:pt idx="129">
                  <c:v>0.7090885683309156</c:v>
                </c:pt>
                <c:pt idx="130">
                  <c:v>0.70872218503914686</c:v>
                </c:pt>
                <c:pt idx="131">
                  <c:v>0.70896673807532407</c:v>
                </c:pt>
                <c:pt idx="132">
                  <c:v>0.70919526445582537</c:v>
                </c:pt>
                <c:pt idx="133">
                  <c:v>0.708495295015239</c:v>
                </c:pt>
                <c:pt idx="134">
                  <c:v>0.70836790039852748</c:v>
                </c:pt>
                <c:pt idx="135">
                  <c:v>0.70871893013963438</c:v>
                </c:pt>
                <c:pt idx="136">
                  <c:v>0.70870189869379385</c:v>
                </c:pt>
                <c:pt idx="137">
                  <c:v>0.70891474350871808</c:v>
                </c:pt>
                <c:pt idx="138">
                  <c:v>0.70923300842203718</c:v>
                </c:pt>
                <c:pt idx="139">
                  <c:v>0.70882474500031878</c:v>
                </c:pt>
                <c:pt idx="140">
                  <c:v>0.70912887934814905</c:v>
                </c:pt>
                <c:pt idx="141">
                  <c:v>0.70924176602794708</c:v>
                </c:pt>
                <c:pt idx="142">
                  <c:v>0.70899697105970205</c:v>
                </c:pt>
                <c:pt idx="143">
                  <c:v>0.70836066515811991</c:v>
                </c:pt>
                <c:pt idx="144">
                  <c:v>0.70856636647962046</c:v>
                </c:pt>
                <c:pt idx="145">
                  <c:v>0.70904545637665517</c:v>
                </c:pt>
                <c:pt idx="146">
                  <c:v>0.70835943350454733</c:v>
                </c:pt>
                <c:pt idx="147">
                  <c:v>0.70887508464826221</c:v>
                </c:pt>
                <c:pt idx="148">
                  <c:v>0.70871108569043628</c:v>
                </c:pt>
                <c:pt idx="149">
                  <c:v>0.70865509172315588</c:v>
                </c:pt>
                <c:pt idx="150">
                  <c:v>0.7088004448051497</c:v>
                </c:pt>
                <c:pt idx="151">
                  <c:v>0.70838623538872536</c:v>
                </c:pt>
                <c:pt idx="152">
                  <c:v>0.70900684621872301</c:v>
                </c:pt>
                <c:pt idx="153">
                  <c:v>0.7089952612326279</c:v>
                </c:pt>
                <c:pt idx="154">
                  <c:v>0.70925379239474995</c:v>
                </c:pt>
                <c:pt idx="155">
                  <c:v>0.7085119584700269</c:v>
                </c:pt>
                <c:pt idx="156">
                  <c:v>0.70843856224270274</c:v>
                </c:pt>
                <c:pt idx="157">
                  <c:v>0.7080525650557955</c:v>
                </c:pt>
                <c:pt idx="158">
                  <c:v>0.70861316888661707</c:v>
                </c:pt>
                <c:pt idx="159">
                  <c:v>0.70897065668356252</c:v>
                </c:pt>
                <c:pt idx="160">
                  <c:v>0.7085332562905905</c:v>
                </c:pt>
                <c:pt idx="161">
                  <c:v>0.70852547109636843</c:v>
                </c:pt>
                <c:pt idx="162">
                  <c:v>0.70874238330435801</c:v>
                </c:pt>
                <c:pt idx="163">
                  <c:v>0.70888065469404593</c:v>
                </c:pt>
                <c:pt idx="164">
                  <c:v>0.70868823546481496</c:v>
                </c:pt>
                <c:pt idx="165">
                  <c:v>0.70868073301932744</c:v>
                </c:pt>
                <c:pt idx="166">
                  <c:v>0.70920545361037435</c:v>
                </c:pt>
                <c:pt idx="167">
                  <c:v>0.70813115922908221</c:v>
                </c:pt>
                <c:pt idx="168">
                  <c:v>0.70816260961729227</c:v>
                </c:pt>
                <c:pt idx="169">
                  <c:v>0.70844448215026146</c:v>
                </c:pt>
                <c:pt idx="170">
                  <c:v>0.70883971881665908</c:v>
                </c:pt>
                <c:pt idx="171">
                  <c:v>0.70897086316544677</c:v>
                </c:pt>
                <c:pt idx="172">
                  <c:v>0.70830780802024629</c:v>
                </c:pt>
                <c:pt idx="173">
                  <c:v>0.70850206833626106</c:v>
                </c:pt>
                <c:pt idx="174">
                  <c:v>#N/A</c:v>
                </c:pt>
                <c:pt idx="175">
                  <c:v>0.70903015174738726</c:v>
                </c:pt>
                <c:pt idx="176">
                  <c:v>0.70792861534774787</c:v>
                </c:pt>
                <c:pt idx="177">
                  <c:v>0.70921856499589653</c:v>
                </c:pt>
                <c:pt idx="178">
                  <c:v>0.70881989043324267</c:v>
                </c:pt>
                <c:pt idx="179">
                  <c:v>0.70850970205271113</c:v>
                </c:pt>
                <c:pt idx="180">
                  <c:v>0.70878485559789539</c:v>
                </c:pt>
                <c:pt idx="181">
                  <c:v>0.70869466471007936</c:v>
                </c:pt>
                <c:pt idx="182">
                  <c:v>0.70860642098269888</c:v>
                </c:pt>
                <c:pt idx="183">
                  <c:v>0.70838123304870559</c:v>
                </c:pt>
                <c:pt idx="184">
                  <c:v>0.70838747957477888</c:v>
                </c:pt>
                <c:pt idx="185">
                  <c:v>0.70877352347263256</c:v>
                </c:pt>
                <c:pt idx="186">
                  <c:v>0.7083320316956313</c:v>
                </c:pt>
                <c:pt idx="187">
                  <c:v>0.7086451415217313</c:v>
                </c:pt>
                <c:pt idx="188">
                  <c:v>0.7090129517081899</c:v>
                </c:pt>
                <c:pt idx="189">
                  <c:v>0.70821995637841262</c:v>
                </c:pt>
                <c:pt idx="190">
                  <c:v>0.70856941925954076</c:v>
                </c:pt>
                <c:pt idx="191">
                  <c:v>0.70844992140774332</c:v>
                </c:pt>
                <c:pt idx="192">
                  <c:v>0.70881047423588184</c:v>
                </c:pt>
                <c:pt idx="193">
                  <c:v>0.70833075121124423</c:v>
                </c:pt>
                <c:pt idx="194">
                  <c:v>0.70858142120422352</c:v>
                </c:pt>
                <c:pt idx="195">
                  <c:v>0.70929944046838866</c:v>
                </c:pt>
                <c:pt idx="196">
                  <c:v>0.70808459959010772</c:v>
                </c:pt>
                <c:pt idx="197">
                  <c:v>0.70818230672481175</c:v>
                </c:pt>
                <c:pt idx="198">
                  <c:v>0.70861335498421318</c:v>
                </c:pt>
                <c:pt idx="199">
                  <c:v>0.70853835351351913</c:v>
                </c:pt>
                <c:pt idx="200">
                  <c:v>0.70850001169072574</c:v>
                </c:pt>
                <c:pt idx="201">
                  <c:v>0.70922876206341312</c:v>
                </c:pt>
                <c:pt idx="202">
                  <c:v>0.70883387191738823</c:v>
                </c:pt>
                <c:pt idx="203">
                  <c:v>0.70875615161648986</c:v>
                </c:pt>
                <c:pt idx="204">
                  <c:v>0.70851777772754831</c:v>
                </c:pt>
                <c:pt idx="205">
                  <c:v>0.70848874359436964</c:v>
                </c:pt>
                <c:pt idx="206">
                  <c:v>0.7091718371949397</c:v>
                </c:pt>
                <c:pt idx="207">
                  <c:v>0.70845788201415583</c:v>
                </c:pt>
                <c:pt idx="208">
                  <c:v>0.70864513744683666</c:v>
                </c:pt>
                <c:pt idx="209">
                  <c:v>0.70852436821035258</c:v>
                </c:pt>
                <c:pt idx="210">
                  <c:v>0.70889451718862639</c:v>
                </c:pt>
                <c:pt idx="211">
                  <c:v>0.708179833693796</c:v>
                </c:pt>
                <c:pt idx="212">
                  <c:v>0.70917757234747769</c:v>
                </c:pt>
                <c:pt idx="213">
                  <c:v>0.70807977341160944</c:v>
                </c:pt>
                <c:pt idx="214">
                  <c:v>0.708776935923219</c:v>
                </c:pt>
                <c:pt idx="215">
                  <c:v>0.70927090753047339</c:v>
                </c:pt>
                <c:pt idx="216">
                  <c:v>0.70836661806248358</c:v>
                </c:pt>
                <c:pt idx="217">
                  <c:v>0.70875038188001804</c:v>
                </c:pt>
                <c:pt idx="218">
                  <c:v>0.70894753258418841</c:v>
                </c:pt>
                <c:pt idx="219">
                  <c:v>0.7084704611955196</c:v>
                </c:pt>
                <c:pt idx="220">
                  <c:v>0.70932802303579923</c:v>
                </c:pt>
                <c:pt idx="221">
                  <c:v>0.70867572294664893</c:v>
                </c:pt>
                <c:pt idx="222">
                  <c:v>0.7082672530826517</c:v>
                </c:pt>
                <c:pt idx="223">
                  <c:v>0.70885041441202401</c:v>
                </c:pt>
                <c:pt idx="224">
                  <c:v>0.70819873579746839</c:v>
                </c:pt>
                <c:pt idx="225">
                  <c:v>0.70904778175577832</c:v>
                </c:pt>
                <c:pt idx="226">
                  <c:v>0.70912005589029736</c:v>
                </c:pt>
                <c:pt idx="227">
                  <c:v>0.70906299662477812</c:v>
                </c:pt>
                <c:pt idx="228">
                  <c:v>0.70793945386158774</c:v>
                </c:pt>
                <c:pt idx="229">
                  <c:v>0.7086703468912634</c:v>
                </c:pt>
                <c:pt idx="230">
                  <c:v>0.70831895005302026</c:v>
                </c:pt>
                <c:pt idx="231">
                  <c:v>0.70837831460439826</c:v>
                </c:pt>
                <c:pt idx="232">
                  <c:v>0.70889082458885977</c:v>
                </c:pt>
                <c:pt idx="233">
                  <c:v>0.70899622349709635</c:v>
                </c:pt>
                <c:pt idx="234">
                  <c:v>0.70821979517462919</c:v>
                </c:pt>
                <c:pt idx="235">
                  <c:v>0.70895253239274003</c:v>
                </c:pt>
                <c:pt idx="236">
                  <c:v>0.70845219385334945</c:v>
                </c:pt>
                <c:pt idx="237">
                  <c:v>0.70849563819601835</c:v>
                </c:pt>
                <c:pt idx="238">
                  <c:v>0.70882097646019149</c:v>
                </c:pt>
                <c:pt idx="239">
                  <c:v>0.7080987197496903</c:v>
                </c:pt>
                <c:pt idx="240">
                  <c:v>0.70842872874252572</c:v>
                </c:pt>
                <c:pt idx="241">
                  <c:v>0.70801270268518235</c:v>
                </c:pt>
                <c:pt idx="242">
                  <c:v>0.70890104074992133</c:v>
                </c:pt>
                <c:pt idx="243">
                  <c:v>0.70870731305130719</c:v>
                </c:pt>
                <c:pt idx="244">
                  <c:v>0.70858973757913235</c:v>
                </c:pt>
                <c:pt idx="245">
                  <c:v>0.70915538578336368</c:v>
                </c:pt>
                <c:pt idx="246">
                  <c:v>0.70824188605655425</c:v>
                </c:pt>
                <c:pt idx="247">
                  <c:v>0.70868467207935215</c:v>
                </c:pt>
                <c:pt idx="248">
                  <c:v>0.70839624145060376</c:v>
                </c:pt>
                <c:pt idx="249">
                  <c:v>0.70882482681661274</c:v>
                </c:pt>
                <c:pt idx="250">
                  <c:v>#N/A</c:v>
                </c:pt>
                <c:pt idx="251">
                  <c:v>#N/A</c:v>
                </c:pt>
                <c:pt idx="252">
                  <c:v>0.70840384377062082</c:v>
                </c:pt>
                <c:pt idx="253">
                  <c:v>0.70886459320917539</c:v>
                </c:pt>
                <c:pt idx="254">
                  <c:v>0.70861024767943337</c:v>
                </c:pt>
                <c:pt idx="255">
                  <c:v>0.70871494718284134</c:v>
                </c:pt>
                <c:pt idx="256">
                  <c:v>0.70854864912617166</c:v>
                </c:pt>
                <c:pt idx="257">
                  <c:v>0.70844776964449618</c:v>
                </c:pt>
                <c:pt idx="258">
                  <c:v>0.70926688250192038</c:v>
                </c:pt>
                <c:pt idx="259">
                  <c:v>0.70899177497273447</c:v>
                </c:pt>
                <c:pt idx="260">
                  <c:v>0.70849248901465967</c:v>
                </c:pt>
                <c:pt idx="261">
                  <c:v>0.70842209120491972</c:v>
                </c:pt>
                <c:pt idx="262">
                  <c:v>0.70899460034194728</c:v>
                </c:pt>
                <c:pt idx="263">
                  <c:v>0.70913382401036318</c:v>
                </c:pt>
                <c:pt idx="264">
                  <c:v>0.70871039392402846</c:v>
                </c:pt>
                <c:pt idx="265">
                  <c:v>0.70848350712422092</c:v>
                </c:pt>
                <c:pt idx="266">
                  <c:v>0.70880473299554791</c:v>
                </c:pt>
                <c:pt idx="267">
                  <c:v>0.70868007347755646</c:v>
                </c:pt>
                <c:pt idx="268">
                  <c:v>0.70842772257548925</c:v>
                </c:pt>
                <c:pt idx="269">
                  <c:v>0.70909342497082162</c:v>
                </c:pt>
                <c:pt idx="270">
                  <c:v>0.70863214591704238</c:v>
                </c:pt>
                <c:pt idx="271">
                  <c:v>0.70834620534884241</c:v>
                </c:pt>
                <c:pt idx="272">
                  <c:v>0.7089023924817287</c:v>
                </c:pt>
                <c:pt idx="273">
                  <c:v>0.70875894495717306</c:v>
                </c:pt>
                <c:pt idx="274">
                  <c:v>0.70919686956108563</c:v>
                </c:pt>
                <c:pt idx="275">
                  <c:v>0.70880825663185354</c:v>
                </c:pt>
                <c:pt idx="276">
                  <c:v>0.70850797035983704</c:v>
                </c:pt>
                <c:pt idx="277">
                  <c:v>0.70845816879986234</c:v>
                </c:pt>
                <c:pt idx="278">
                  <c:v>0.70869889964876231</c:v>
                </c:pt>
                <c:pt idx="279">
                  <c:v>0.70897099309617517</c:v>
                </c:pt>
                <c:pt idx="280">
                  <c:v>0.70903949430636748</c:v>
                </c:pt>
                <c:pt idx="281">
                  <c:v>#N/A</c:v>
                </c:pt>
                <c:pt idx="282">
                  <c:v>0.70863199090762596</c:v>
                </c:pt>
                <c:pt idx="283">
                  <c:v>0.70925228019101061</c:v>
                </c:pt>
                <c:pt idx="284">
                  <c:v>#N/A</c:v>
                </c:pt>
                <c:pt idx="285">
                  <c:v>0.7087923049978706</c:v>
                </c:pt>
                <c:pt idx="286">
                  <c:v>0.70877657612155476</c:v>
                </c:pt>
                <c:pt idx="287">
                  <c:v>0.70910196483431587</c:v>
                </c:pt>
                <c:pt idx="288">
                  <c:v>0.70881350119096742</c:v>
                </c:pt>
                <c:pt idx="289">
                  <c:v>0.70881789672143458</c:v>
                </c:pt>
                <c:pt idx="290">
                  <c:v>0.70850598379669916</c:v>
                </c:pt>
                <c:pt idx="291">
                  <c:v>0.7083741857631406</c:v>
                </c:pt>
                <c:pt idx="292">
                  <c:v>0.70786393437608752</c:v>
                </c:pt>
                <c:pt idx="293">
                  <c:v>0.70908433901860324</c:v>
                </c:pt>
                <c:pt idx="294">
                  <c:v>0.70808043710953661</c:v>
                </c:pt>
                <c:pt idx="295">
                  <c:v>0.70902255875468501</c:v>
                </c:pt>
                <c:pt idx="296">
                  <c:v>0.7088762760407612</c:v>
                </c:pt>
                <c:pt idx="297">
                  <c:v>0.7084220765181497</c:v>
                </c:pt>
                <c:pt idx="298">
                  <c:v>0.70867484165759564</c:v>
                </c:pt>
                <c:pt idx="299">
                  <c:v>0.70819929161786832</c:v>
                </c:pt>
                <c:pt idx="300">
                  <c:v>0.70834950296642485</c:v>
                </c:pt>
                <c:pt idx="301">
                  <c:v>0.70871034843789527</c:v>
                </c:pt>
                <c:pt idx="302">
                  <c:v>0.70803569177672165</c:v>
                </c:pt>
                <c:pt idx="303">
                  <c:v>0.70795383723814687</c:v>
                </c:pt>
                <c:pt idx="304">
                  <c:v>0.70889550822591951</c:v>
                </c:pt>
                <c:pt idx="305">
                  <c:v>0.70854360322582166</c:v>
                </c:pt>
                <c:pt idx="306">
                  <c:v>0.70890239939086652</c:v>
                </c:pt>
                <c:pt idx="307">
                  <c:v>0.70904096204333011</c:v>
                </c:pt>
                <c:pt idx="308">
                  <c:v>0.7086551245276369</c:v>
                </c:pt>
                <c:pt idx="309">
                  <c:v>0.70791880560394427</c:v>
                </c:pt>
                <c:pt idx="310">
                  <c:v>0.70840655899319904</c:v>
                </c:pt>
                <c:pt idx="311">
                  <c:v>0.70849958558485859</c:v>
                </c:pt>
                <c:pt idx="312">
                  <c:v>#N/A</c:v>
                </c:pt>
                <c:pt idx="313">
                  <c:v>0.70822680506155933</c:v>
                </c:pt>
                <c:pt idx="314">
                  <c:v>0.70943954134578524</c:v>
                </c:pt>
                <c:pt idx="315">
                  <c:v>0.70785061961455276</c:v>
                </c:pt>
                <c:pt idx="316">
                  <c:v>0.70836971555198602</c:v>
                </c:pt>
                <c:pt idx="317">
                  <c:v>0.70858037774770322</c:v>
                </c:pt>
                <c:pt idx="318">
                  <c:v>0.70847325692155216</c:v>
                </c:pt>
                <c:pt idx="319">
                  <c:v>0.70799090473851001</c:v>
                </c:pt>
                <c:pt idx="320">
                  <c:v>0.70844278145318429</c:v>
                </c:pt>
                <c:pt idx="321">
                  <c:v>0.70814474475629263</c:v>
                </c:pt>
                <c:pt idx="322">
                  <c:v>0.70881256414804572</c:v>
                </c:pt>
                <c:pt idx="323">
                  <c:v>0.70845916956114341</c:v>
                </c:pt>
                <c:pt idx="324">
                  <c:v>0.70881394692159494</c:v>
                </c:pt>
                <c:pt idx="325">
                  <c:v>0.70822255483822194</c:v>
                </c:pt>
                <c:pt idx="326">
                  <c:v>0.70888244790015509</c:v>
                </c:pt>
                <c:pt idx="327">
                  <c:v>0.70845277690885389</c:v>
                </c:pt>
                <c:pt idx="328">
                  <c:v>0.70845567238926099</c:v>
                </c:pt>
                <c:pt idx="329">
                  <c:v>0.70892560052747644</c:v>
                </c:pt>
                <c:pt idx="330">
                  <c:v>0.70853416072761988</c:v>
                </c:pt>
                <c:pt idx="331">
                  <c:v>0.70857920259752549</c:v>
                </c:pt>
                <c:pt idx="332">
                  <c:v>0.70849793532401517</c:v>
                </c:pt>
                <c:pt idx="333">
                  <c:v>0.7086526749510732</c:v>
                </c:pt>
                <c:pt idx="334">
                  <c:v>0.70905703014084809</c:v>
                </c:pt>
                <c:pt idx="335">
                  <c:v>0.70928078939595662</c:v>
                </c:pt>
                <c:pt idx="336">
                  <c:v>0.70844184345969763</c:v>
                </c:pt>
                <c:pt idx="337">
                  <c:v>0.70916792416020813</c:v>
                </c:pt>
                <c:pt idx="338">
                  <c:v>0.70919005712330929</c:v>
                </c:pt>
                <c:pt idx="339">
                  <c:v>0.70862099162600334</c:v>
                </c:pt>
                <c:pt idx="340">
                  <c:v>0.70818953610824009</c:v>
                </c:pt>
                <c:pt idx="341">
                  <c:v>0.70886929098066553</c:v>
                </c:pt>
                <c:pt idx="342">
                  <c:v>0.70823453427143446</c:v>
                </c:pt>
                <c:pt idx="343">
                  <c:v>0.70864101746212782</c:v>
                </c:pt>
                <c:pt idx="344">
                  <c:v>0.70855430494599292</c:v>
                </c:pt>
                <c:pt idx="345">
                  <c:v>0.70871186418486343</c:v>
                </c:pt>
                <c:pt idx="346">
                  <c:v>0.70914279757817478</c:v>
                </c:pt>
                <c:pt idx="347">
                  <c:v>0.7089910182383119</c:v>
                </c:pt>
                <c:pt idx="348">
                  <c:v>0.70839006697864437</c:v>
                </c:pt>
                <c:pt idx="349">
                  <c:v>0.70860553543768445</c:v>
                </c:pt>
                <c:pt idx="350">
                  <c:v>0.70852253939101717</c:v>
                </c:pt>
                <c:pt idx="351">
                  <c:v>0.70833031984597339</c:v>
                </c:pt>
                <c:pt idx="352">
                  <c:v>0.70882350580450859</c:v>
                </c:pt>
                <c:pt idx="353">
                  <c:v>0.7081605622435142</c:v>
                </c:pt>
                <c:pt idx="354">
                  <c:v>0.70790679986131244</c:v>
                </c:pt>
                <c:pt idx="355">
                  <c:v>0.70878729435171017</c:v>
                </c:pt>
                <c:pt idx="356">
                  <c:v>0.70880407581877092</c:v>
                </c:pt>
                <c:pt idx="357">
                  <c:v>0.70900236055343713</c:v>
                </c:pt>
                <c:pt idx="358">
                  <c:v>0.70829614144814057</c:v>
                </c:pt>
                <c:pt idx="359">
                  <c:v>0.70834083185014352</c:v>
                </c:pt>
                <c:pt idx="360">
                  <c:v>0.70854427314976931</c:v>
                </c:pt>
                <c:pt idx="361">
                  <c:v>0.70840485652836627</c:v>
                </c:pt>
                <c:pt idx="362">
                  <c:v>0.7087701347029004</c:v>
                </c:pt>
                <c:pt idx="363">
                  <c:v>0.70889893347432176</c:v>
                </c:pt>
                <c:pt idx="364">
                  <c:v>0.70847488052095675</c:v>
                </c:pt>
                <c:pt idx="365">
                  <c:v>0.709049172183154</c:v>
                </c:pt>
                <c:pt idx="366">
                  <c:v>#N/A</c:v>
                </c:pt>
                <c:pt idx="367">
                  <c:v>0.70871506427003317</c:v>
                </c:pt>
                <c:pt idx="368">
                  <c:v>#N/A</c:v>
                </c:pt>
                <c:pt idx="369">
                  <c:v>0.70859211688875068</c:v>
                </c:pt>
                <c:pt idx="370">
                  <c:v>0.70917865560617299</c:v>
                </c:pt>
                <c:pt idx="371">
                  <c:v>0.70856305939404651</c:v>
                </c:pt>
                <c:pt idx="372">
                  <c:v>0.70931681875785935</c:v>
                </c:pt>
                <c:pt idx="373">
                  <c:v>0.70906545004780064</c:v>
                </c:pt>
                <c:pt idx="374">
                  <c:v>0.70784167573970003</c:v>
                </c:pt>
                <c:pt idx="375">
                  <c:v>0.70848136611186252</c:v>
                </c:pt>
                <c:pt idx="376">
                  <c:v>0.70876504816049068</c:v>
                </c:pt>
                <c:pt idx="377">
                  <c:v>0.70935091438376463</c:v>
                </c:pt>
                <c:pt idx="378">
                  <c:v>0.70797659178668038</c:v>
                </c:pt>
                <c:pt idx="379">
                  <c:v>0.70811517684617853</c:v>
                </c:pt>
                <c:pt idx="380">
                  <c:v>0.70860533306399553</c:v>
                </c:pt>
                <c:pt idx="381">
                  <c:v>0.70795928167809496</c:v>
                </c:pt>
                <c:pt idx="382">
                  <c:v>0.70811065924535643</c:v>
                </c:pt>
                <c:pt idx="383">
                  <c:v>0.70878721163303327</c:v>
                </c:pt>
                <c:pt idx="384">
                  <c:v>#N/A</c:v>
                </c:pt>
                <c:pt idx="385">
                  <c:v>0.70887382370692298</c:v>
                </c:pt>
                <c:pt idx="386">
                  <c:v>0.70874648768524384</c:v>
                </c:pt>
                <c:pt idx="387">
                  <c:v>0.7089544440439719</c:v>
                </c:pt>
                <c:pt idx="388">
                  <c:v>0.70923025057680278</c:v>
                </c:pt>
                <c:pt idx="389">
                  <c:v>0.70865043607704936</c:v>
                </c:pt>
                <c:pt idx="390">
                  <c:v>0.7083695467860438</c:v>
                </c:pt>
                <c:pt idx="391">
                  <c:v>0.70831012222984879</c:v>
                </c:pt>
                <c:pt idx="392">
                  <c:v>0.70874795767469823</c:v>
                </c:pt>
                <c:pt idx="393">
                  <c:v>0.70889226873627753</c:v>
                </c:pt>
                <c:pt idx="394">
                  <c:v>#N/A</c:v>
                </c:pt>
                <c:pt idx="395">
                  <c:v>0.70912167092138934</c:v>
                </c:pt>
                <c:pt idx="396">
                  <c:v>0.70900994812867901</c:v>
                </c:pt>
                <c:pt idx="397">
                  <c:v>#N/A</c:v>
                </c:pt>
                <c:pt idx="398">
                  <c:v>0.708359105731595</c:v>
                </c:pt>
                <c:pt idx="399">
                  <c:v>0.70859558471839668</c:v>
                </c:pt>
                <c:pt idx="400">
                  <c:v>0.70842601397584848</c:v>
                </c:pt>
                <c:pt idx="401">
                  <c:v>0.70934554925094928</c:v>
                </c:pt>
                <c:pt idx="402">
                  <c:v>0.70825027582377575</c:v>
                </c:pt>
                <c:pt idx="403">
                  <c:v>0.70855762175839165</c:v>
                </c:pt>
                <c:pt idx="404">
                  <c:v>0.70784124507782675</c:v>
                </c:pt>
                <c:pt idx="405">
                  <c:v>0.70919136096985513</c:v>
                </c:pt>
                <c:pt idx="406">
                  <c:v>0.70891815231722821</c:v>
                </c:pt>
                <c:pt idx="407">
                  <c:v>0.70907960819142113</c:v>
                </c:pt>
                <c:pt idx="408">
                  <c:v>#N/A</c:v>
                </c:pt>
                <c:pt idx="409">
                  <c:v>0.70928198912399487</c:v>
                </c:pt>
                <c:pt idx="410">
                  <c:v>0.70853812746077738</c:v>
                </c:pt>
                <c:pt idx="411">
                  <c:v>0.70801831319867703</c:v>
                </c:pt>
                <c:pt idx="412">
                  <c:v>0.7083904871823633</c:v>
                </c:pt>
                <c:pt idx="413">
                  <c:v>0.70850790391426632</c:v>
                </c:pt>
                <c:pt idx="414">
                  <c:v>0.70821615213614253</c:v>
                </c:pt>
                <c:pt idx="415">
                  <c:v>0.70877159329834116</c:v>
                </c:pt>
                <c:pt idx="416">
                  <c:v>0.70887564199780961</c:v>
                </c:pt>
                <c:pt idx="417">
                  <c:v>0.70883386652398628</c:v>
                </c:pt>
                <c:pt idx="418">
                  <c:v>0.70808953428508647</c:v>
                </c:pt>
                <c:pt idx="419">
                  <c:v>0.70871241175807198</c:v>
                </c:pt>
                <c:pt idx="420">
                  <c:v>0.70913357729819892</c:v>
                </c:pt>
                <c:pt idx="421">
                  <c:v>0.70935678113965106</c:v>
                </c:pt>
                <c:pt idx="422">
                  <c:v>0.708803303936833</c:v>
                </c:pt>
                <c:pt idx="423">
                  <c:v>0.70884706025189992</c:v>
                </c:pt>
                <c:pt idx="424">
                  <c:v>0.70848007403630886</c:v>
                </c:pt>
                <c:pt idx="425">
                  <c:v>0.70872653023631005</c:v>
                </c:pt>
                <c:pt idx="426">
                  <c:v>0.70847997136667551</c:v>
                </c:pt>
                <c:pt idx="427">
                  <c:v>0.70833680240029184</c:v>
                </c:pt>
                <c:pt idx="428">
                  <c:v>#N/A</c:v>
                </c:pt>
                <c:pt idx="429">
                  <c:v>0.70879887045327528</c:v>
                </c:pt>
                <c:pt idx="430">
                  <c:v>0.70864771726916242</c:v>
                </c:pt>
                <c:pt idx="431">
                  <c:v>0.70913915368913039</c:v>
                </c:pt>
                <c:pt idx="432">
                  <c:v>0.7087114897618676</c:v>
                </c:pt>
                <c:pt idx="433">
                  <c:v>0.70928100610862777</c:v>
                </c:pt>
                <c:pt idx="434">
                  <c:v>0.70849230419438103</c:v>
                </c:pt>
                <c:pt idx="435">
                  <c:v>0.70912079091416469</c:v>
                </c:pt>
                <c:pt idx="436">
                  <c:v>#N/A</c:v>
                </c:pt>
                <c:pt idx="437">
                  <c:v>0.7084245751738244</c:v>
                </c:pt>
                <c:pt idx="438">
                  <c:v>0.70901784578445659</c:v>
                </c:pt>
                <c:pt idx="439">
                  <c:v>0.70881154240787081</c:v>
                </c:pt>
                <c:pt idx="440">
                  <c:v>0.70875444887569061</c:v>
                </c:pt>
                <c:pt idx="441">
                  <c:v>0.70895311347686163</c:v>
                </c:pt>
                <c:pt idx="442">
                  <c:v>0.7091279551706654</c:v>
                </c:pt>
                <c:pt idx="443">
                  <c:v>0.70784508338876384</c:v>
                </c:pt>
                <c:pt idx="444">
                  <c:v>0.70882320893939388</c:v>
                </c:pt>
                <c:pt idx="445">
                  <c:v>0.70844302064527909</c:v>
                </c:pt>
                <c:pt idx="446">
                  <c:v>0.70886698256447378</c:v>
                </c:pt>
                <c:pt idx="447">
                  <c:v>0.70822394747213935</c:v>
                </c:pt>
                <c:pt idx="448">
                  <c:v>0.7084153591793062</c:v>
                </c:pt>
                <c:pt idx="449">
                  <c:v>0.70901410037850199</c:v>
                </c:pt>
                <c:pt idx="450">
                  <c:v>0.70806686175138145</c:v>
                </c:pt>
                <c:pt idx="451">
                  <c:v>0.70909165245452577</c:v>
                </c:pt>
                <c:pt idx="452">
                  <c:v>0.7090701462143465</c:v>
                </c:pt>
                <c:pt idx="453">
                  <c:v>0.70896061870141724</c:v>
                </c:pt>
                <c:pt idx="454">
                  <c:v>0.70893932343305499</c:v>
                </c:pt>
                <c:pt idx="455">
                  <c:v>0.70885651735951283</c:v>
                </c:pt>
                <c:pt idx="456">
                  <c:v>0.70860323568843497</c:v>
                </c:pt>
                <c:pt idx="457">
                  <c:v>0.70887505772086346</c:v>
                </c:pt>
                <c:pt idx="458">
                  <c:v>0.70905493875805148</c:v>
                </c:pt>
                <c:pt idx="459">
                  <c:v>0.70844243069401469</c:v>
                </c:pt>
                <c:pt idx="460">
                  <c:v>0.70882119739779426</c:v>
                </c:pt>
                <c:pt idx="461">
                  <c:v>0.70905421896351151</c:v>
                </c:pt>
                <c:pt idx="462">
                  <c:v>0.70900206924063858</c:v>
                </c:pt>
                <c:pt idx="463">
                  <c:v>#N/A</c:v>
                </c:pt>
                <c:pt idx="464">
                  <c:v>0.70841196276817042</c:v>
                </c:pt>
                <c:pt idx="465">
                  <c:v>0.70882439282196574</c:v>
                </c:pt>
                <c:pt idx="466">
                  <c:v>0.70779987780793896</c:v>
                </c:pt>
                <c:pt idx="467">
                  <c:v>#N/A</c:v>
                </c:pt>
                <c:pt idx="468">
                  <c:v>0.70867532841348879</c:v>
                </c:pt>
                <c:pt idx="469">
                  <c:v>#N/A</c:v>
                </c:pt>
                <c:pt idx="470">
                  <c:v>0.70889460405634841</c:v>
                </c:pt>
                <c:pt idx="471">
                  <c:v>0.70910460073264359</c:v>
                </c:pt>
                <c:pt idx="472">
                  <c:v>0.708220175786754</c:v>
                </c:pt>
                <c:pt idx="473">
                  <c:v>0.7082130706089097</c:v>
                </c:pt>
                <c:pt idx="474">
                  <c:v>0.70930118523089603</c:v>
                </c:pt>
                <c:pt idx="475">
                  <c:v>0.70887026109946794</c:v>
                </c:pt>
                <c:pt idx="476">
                  <c:v>0.70893667591090226</c:v>
                </c:pt>
                <c:pt idx="477">
                  <c:v>0.7093887659060728</c:v>
                </c:pt>
                <c:pt idx="478">
                  <c:v>0.70828530447048388</c:v>
                </c:pt>
                <c:pt idx="479">
                  <c:v>0.70821831679467784</c:v>
                </c:pt>
                <c:pt idx="480">
                  <c:v>0.70829811163270751</c:v>
                </c:pt>
                <c:pt idx="481">
                  <c:v>0.70841828193482681</c:v>
                </c:pt>
                <c:pt idx="482">
                  <c:v>0.70876295449270665</c:v>
                </c:pt>
                <c:pt idx="483">
                  <c:v>0.70928753046695125</c:v>
                </c:pt>
                <c:pt idx="484">
                  <c:v>0.70884682401633725</c:v>
                </c:pt>
                <c:pt idx="485">
                  <c:v>0.7086545316960543</c:v>
                </c:pt>
                <c:pt idx="486">
                  <c:v>0.70880909342549103</c:v>
                </c:pt>
                <c:pt idx="487">
                  <c:v>0.70867047770781066</c:v>
                </c:pt>
                <c:pt idx="488">
                  <c:v>0.70871008474304065</c:v>
                </c:pt>
                <c:pt idx="489">
                  <c:v>0.70852634602194009</c:v>
                </c:pt>
                <c:pt idx="490">
                  <c:v>0.70845880854430243</c:v>
                </c:pt>
                <c:pt idx="491">
                  <c:v>0.7078797065950384</c:v>
                </c:pt>
                <c:pt idx="492">
                  <c:v>0.7088477925762886</c:v>
                </c:pt>
                <c:pt idx="493">
                  <c:v>0.70867676332437224</c:v>
                </c:pt>
                <c:pt idx="494">
                  <c:v>0.70854756087386883</c:v>
                </c:pt>
                <c:pt idx="495">
                  <c:v>#N/A</c:v>
                </c:pt>
                <c:pt idx="496">
                  <c:v>0.70831968861605299</c:v>
                </c:pt>
                <c:pt idx="497">
                  <c:v>0.7089775584226744</c:v>
                </c:pt>
                <c:pt idx="498">
                  <c:v>0.70903262461169281</c:v>
                </c:pt>
                <c:pt idx="499">
                  <c:v>0.7086992677557683</c:v>
                </c:pt>
                <c:pt idx="500">
                  <c:v>0.70852529710266332</c:v>
                </c:pt>
                <c:pt idx="501">
                  <c:v>#N/A</c:v>
                </c:pt>
                <c:pt idx="502">
                  <c:v>0.70928654153145121</c:v>
                </c:pt>
                <c:pt idx="503">
                  <c:v>0.70857228156840923</c:v>
                </c:pt>
                <c:pt idx="504">
                  <c:v>0.70893488564170792</c:v>
                </c:pt>
                <c:pt idx="505">
                  <c:v>0.70859157365766845</c:v>
                </c:pt>
                <c:pt idx="506">
                  <c:v>0.70871781011027823</c:v>
                </c:pt>
                <c:pt idx="507">
                  <c:v>0.7083684322514423</c:v>
                </c:pt>
                <c:pt idx="508">
                  <c:v>0.7091831918415954</c:v>
                </c:pt>
                <c:pt idx="509">
                  <c:v>0.70837910537958304</c:v>
                </c:pt>
                <c:pt idx="510">
                  <c:v>0.70806412931741791</c:v>
                </c:pt>
                <c:pt idx="511">
                  <c:v>0.70828161803367462</c:v>
                </c:pt>
                <c:pt idx="512">
                  <c:v>0.7090227705016261</c:v>
                </c:pt>
                <c:pt idx="513">
                  <c:v>0.70826700318239921</c:v>
                </c:pt>
                <c:pt idx="514">
                  <c:v>0.70865186451048323</c:v>
                </c:pt>
                <c:pt idx="515">
                  <c:v>0.70914450534255291</c:v>
                </c:pt>
                <c:pt idx="516">
                  <c:v>0.70920491267378194</c:v>
                </c:pt>
                <c:pt idx="517">
                  <c:v>0.70852927342604588</c:v>
                </c:pt>
                <c:pt idx="518">
                  <c:v>#N/A</c:v>
                </c:pt>
                <c:pt idx="519">
                  <c:v>0.70925352355633864</c:v>
                </c:pt>
                <c:pt idx="520">
                  <c:v>0.70831789821357682</c:v>
                </c:pt>
                <c:pt idx="521">
                  <c:v>#N/A</c:v>
                </c:pt>
                <c:pt idx="522">
                  <c:v>0.70891323333928447</c:v>
                </c:pt>
                <c:pt idx="523">
                  <c:v>#N/A</c:v>
                </c:pt>
                <c:pt idx="524">
                  <c:v>0.70910913594414038</c:v>
                </c:pt>
                <c:pt idx="525">
                  <c:v>0.7086200061997654</c:v>
                </c:pt>
                <c:pt idx="526">
                  <c:v>0.70833195237868096</c:v>
                </c:pt>
                <c:pt idx="527">
                  <c:v>0.70904797600938529</c:v>
                </c:pt>
                <c:pt idx="528">
                  <c:v>0.7090103994031719</c:v>
                </c:pt>
                <c:pt idx="529">
                  <c:v>0.70894243827840842</c:v>
                </c:pt>
                <c:pt idx="530">
                  <c:v>0.7091051299151937</c:v>
                </c:pt>
                <c:pt idx="531">
                  <c:v>0.70827595175982472</c:v>
                </c:pt>
                <c:pt idx="532">
                  <c:v>0.70904206380304624</c:v>
                </c:pt>
                <c:pt idx="533">
                  <c:v>0.70872803281555885</c:v>
                </c:pt>
                <c:pt idx="534">
                  <c:v>0.70840424130032043</c:v>
                </c:pt>
                <c:pt idx="535">
                  <c:v>0.70867001238351235</c:v>
                </c:pt>
                <c:pt idx="536">
                  <c:v>0.70893798722966328</c:v>
                </c:pt>
                <c:pt idx="537">
                  <c:v>#N/A</c:v>
                </c:pt>
                <c:pt idx="538">
                  <c:v>0.70842258454878448</c:v>
                </c:pt>
                <c:pt idx="539">
                  <c:v>0.70892620496554826</c:v>
                </c:pt>
                <c:pt idx="540">
                  <c:v>0.7080255006894558</c:v>
                </c:pt>
                <c:pt idx="541">
                  <c:v>0.7085948809085848</c:v>
                </c:pt>
                <c:pt idx="542">
                  <c:v>0.70873410008488535</c:v>
                </c:pt>
                <c:pt idx="543">
                  <c:v>0.7094200090588092</c:v>
                </c:pt>
                <c:pt idx="544">
                  <c:v>0.7089476217622539</c:v>
                </c:pt>
                <c:pt idx="545">
                  <c:v>0.70907827354552866</c:v>
                </c:pt>
                <c:pt idx="546">
                  <c:v>0.70920897639964486</c:v>
                </c:pt>
                <c:pt idx="547">
                  <c:v>#N/A</c:v>
                </c:pt>
                <c:pt idx="548">
                  <c:v>0.70887820606158858</c:v>
                </c:pt>
                <c:pt idx="549">
                  <c:v>0.70915334564921073</c:v>
                </c:pt>
                <c:pt idx="550">
                  <c:v>0.70892513114747457</c:v>
                </c:pt>
                <c:pt idx="551">
                  <c:v>0.70902809508410536</c:v>
                </c:pt>
                <c:pt idx="552">
                  <c:v>0.70857690876144397</c:v>
                </c:pt>
                <c:pt idx="553">
                  <c:v>0.70885226650612176</c:v>
                </c:pt>
                <c:pt idx="554">
                  <c:v>0.70843753441369262</c:v>
                </c:pt>
                <c:pt idx="555">
                  <c:v>0.70893770929860067</c:v>
                </c:pt>
                <c:pt idx="556">
                  <c:v>0.70899086059065164</c:v>
                </c:pt>
                <c:pt idx="557">
                  <c:v>0.70880173467821939</c:v>
                </c:pt>
                <c:pt idx="558">
                  <c:v>0.70912225151162278</c:v>
                </c:pt>
                <c:pt idx="559">
                  <c:v>0.70907518214923937</c:v>
                </c:pt>
                <c:pt idx="560">
                  <c:v>0.70878386720841968</c:v>
                </c:pt>
                <c:pt idx="561">
                  <c:v>0.70868109371549548</c:v>
                </c:pt>
                <c:pt idx="562">
                  <c:v>0.70937644910141151</c:v>
                </c:pt>
                <c:pt idx="563">
                  <c:v>0.70808723550556019</c:v>
                </c:pt>
                <c:pt idx="564">
                  <c:v>0.70941700592466905</c:v>
                </c:pt>
                <c:pt idx="565">
                  <c:v>0.70931039817496699</c:v>
                </c:pt>
                <c:pt idx="566">
                  <c:v>0.70929403948930303</c:v>
                </c:pt>
                <c:pt idx="567">
                  <c:v>0.7089119712170312</c:v>
                </c:pt>
                <c:pt idx="568">
                  <c:v>0.70897476682076777</c:v>
                </c:pt>
                <c:pt idx="569">
                  <c:v>0.70914602936267512</c:v>
                </c:pt>
                <c:pt idx="570">
                  <c:v>0.70908873728282673</c:v>
                </c:pt>
                <c:pt idx="571">
                  <c:v>0.70877801058760437</c:v>
                </c:pt>
                <c:pt idx="572">
                  <c:v>#N/A</c:v>
                </c:pt>
                <c:pt idx="573">
                  <c:v>0.70849317781611343</c:v>
                </c:pt>
                <c:pt idx="574">
                  <c:v>0.70891970802833126</c:v>
                </c:pt>
                <c:pt idx="575">
                  <c:v>0.70930648252300854</c:v>
                </c:pt>
                <c:pt idx="576">
                  <c:v>0.70881415009782978</c:v>
                </c:pt>
                <c:pt idx="577">
                  <c:v>0.70875325574504056</c:v>
                </c:pt>
                <c:pt idx="578">
                  <c:v>0.70831511029610816</c:v>
                </c:pt>
                <c:pt idx="579">
                  <c:v>0.70892121251310058</c:v>
                </c:pt>
                <c:pt idx="580">
                  <c:v>0.70909853442759729</c:v>
                </c:pt>
                <c:pt idx="581">
                  <c:v>0.70942311159687943</c:v>
                </c:pt>
                <c:pt idx="582">
                  <c:v>#N/A</c:v>
                </c:pt>
                <c:pt idx="583">
                  <c:v>#N/A</c:v>
                </c:pt>
                <c:pt idx="584">
                  <c:v>0.70856713991605469</c:v>
                </c:pt>
                <c:pt idx="585">
                  <c:v>#N/A</c:v>
                </c:pt>
                <c:pt idx="586">
                  <c:v>0.7088570219944893</c:v>
                </c:pt>
                <c:pt idx="587">
                  <c:v>#N/A</c:v>
                </c:pt>
                <c:pt idx="588">
                  <c:v>0.70898459292322114</c:v>
                </c:pt>
                <c:pt idx="589">
                  <c:v>0.70892818069643682</c:v>
                </c:pt>
                <c:pt idx="590">
                  <c:v>0.70904157519088029</c:v>
                </c:pt>
                <c:pt idx="591">
                  <c:v>0.70941279135700852</c:v>
                </c:pt>
                <c:pt idx="592">
                  <c:v>#N/A</c:v>
                </c:pt>
                <c:pt idx="593">
                  <c:v>0.70864908081638689</c:v>
                </c:pt>
                <c:pt idx="594">
                  <c:v>#N/A</c:v>
                </c:pt>
                <c:pt idx="595">
                  <c:v>0.70917359493771248</c:v>
                </c:pt>
                <c:pt idx="596">
                  <c:v>0.70801731305002935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803200"/>
        <c:axId val="174803776"/>
      </c:scatterChart>
      <c:valAx>
        <c:axId val="174803200"/>
        <c:scaling>
          <c:orientation val="minMax"/>
          <c:max val="1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/>
                  <a:t># cycle</a:t>
                </a:r>
              </a:p>
            </c:rich>
          </c:tx>
          <c:layout>
            <c:manualLayout>
              <c:xMode val="edge"/>
              <c:yMode val="edge"/>
              <c:x val="0.48327001887921905"/>
              <c:y val="0.87669563102977288"/>
            </c:manualLayout>
          </c:layout>
          <c:overlay val="0"/>
          <c:spPr>
            <a:noFill/>
            <a:ln w="25400">
              <a:noFill/>
            </a:ln>
          </c:spPr>
        </c:title>
        <c:numFmt formatCode="#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4803776"/>
        <c:crossesAt val="0"/>
        <c:crossBetween val="midCat"/>
        <c:majorUnit val="100"/>
        <c:minorUnit val="25"/>
      </c:valAx>
      <c:valAx>
        <c:axId val="17480377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it-IT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87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Sr/</a:t>
                </a:r>
                <a:r>
                  <a:rPr lang="it-IT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86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Sr profile (2</a:t>
                </a:r>
                <a:r>
                  <a:rPr lang="el-GR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σ-</a:t>
                </a:r>
                <a:r>
                  <a:rPr lang="it-IT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filtered - REE)</a:t>
                </a:r>
              </a:p>
            </c:rich>
          </c:tx>
          <c:layout>
            <c:manualLayout>
              <c:xMode val="edge"/>
              <c:yMode val="edge"/>
              <c:x val="2.7466961366671276E-3"/>
              <c:y val="0.1188534403226844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4803200"/>
        <c:crossesAt val="0"/>
        <c:crossBetween val="midCat"/>
      </c:valAx>
      <c:spPr>
        <a:noFill/>
        <a:ln w="3175">
          <a:solidFill>
            <a:srgbClr val="B3B3B3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1180555555555562" footer="0.51180555555555562"/>
    <c:pageSetup firstPageNumber="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400918635170605"/>
          <c:y val="5.6502937132858401E-2"/>
          <c:w val="0.75255273646349774"/>
          <c:h val="0.7213427733298044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420E"/>
              </a:solidFill>
              <a:prstDash val="solid"/>
            </a:ln>
          </c:spPr>
          <c:marker>
            <c:symbol val="none"/>
          </c:marker>
          <c:yVal>
            <c:numRef>
              <c:f>Data!$F$67:$F$1067</c:f>
              <c:numCache>
                <c:formatCode>0.00E+00</c:formatCode>
                <c:ptCount val="1001"/>
                <c:pt idx="0">
                  <c:v>7.3729801370647503E-4</c:v>
                </c:pt>
                <c:pt idx="1">
                  <c:v>9.1281759215682305E-4</c:v>
                </c:pt>
                <c:pt idx="2">
                  <c:v>9.1521234124846405E-4</c:v>
                </c:pt>
                <c:pt idx="3">
                  <c:v>9.1185969411729305E-4</c:v>
                </c:pt>
                <c:pt idx="4">
                  <c:v>7.9404519406680695E-4</c:v>
                </c:pt>
                <c:pt idx="5">
                  <c:v>8.1200382971920301E-4</c:v>
                </c:pt>
                <c:pt idx="6">
                  <c:v>8.7977063713032396E-4</c:v>
                </c:pt>
                <c:pt idx="7">
                  <c:v>8.2397643169594703E-4</c:v>
                </c:pt>
                <c:pt idx="8">
                  <c:v>9.1664919344114902E-4</c:v>
                </c:pt>
                <c:pt idx="9">
                  <c:v>7.9596076658695002E-4</c:v>
                </c:pt>
                <c:pt idx="10">
                  <c:v>9.3724430050506804E-4</c:v>
                </c:pt>
                <c:pt idx="11">
                  <c:v>8.5007719818406202E-4</c:v>
                </c:pt>
                <c:pt idx="12">
                  <c:v>8.3930157026447202E-4</c:v>
                </c:pt>
                <c:pt idx="13">
                  <c:v>7.45678197417627E-4</c:v>
                </c:pt>
                <c:pt idx="14">
                  <c:v>8.0577813303409898E-4</c:v>
                </c:pt>
                <c:pt idx="15">
                  <c:v>7.66988122071319E-4</c:v>
                </c:pt>
                <c:pt idx="16">
                  <c:v>8.3475189537225399E-4</c:v>
                </c:pt>
                <c:pt idx="17">
                  <c:v>7.7560799517605201E-4</c:v>
                </c:pt>
                <c:pt idx="18">
                  <c:v>7.7249525469662501E-4</c:v>
                </c:pt>
                <c:pt idx="19">
                  <c:v>8.2493424601322903E-4</c:v>
                </c:pt>
                <c:pt idx="20">
                  <c:v>8.7569971056564297E-4</c:v>
                </c:pt>
                <c:pt idx="21">
                  <c:v>9.1162021974995405E-4</c:v>
                </c:pt>
                <c:pt idx="22">
                  <c:v>7.87819608582172E-4</c:v>
                </c:pt>
                <c:pt idx="23">
                  <c:v>8.7210773022596303E-4</c:v>
                </c:pt>
                <c:pt idx="24">
                  <c:v>7.7919963078129195E-4</c:v>
                </c:pt>
                <c:pt idx="25">
                  <c:v>8.1846901707974295E-4</c:v>
                </c:pt>
                <c:pt idx="26">
                  <c:v>8.6564219795145895E-4</c:v>
                </c:pt>
                <c:pt idx="27">
                  <c:v>8.2182135281854795E-4</c:v>
                </c:pt>
                <c:pt idx="28">
                  <c:v>8.4935881939663001E-4</c:v>
                </c:pt>
                <c:pt idx="29">
                  <c:v>7.8303072290218797E-4</c:v>
                </c:pt>
                <c:pt idx="30">
                  <c:v>8.0745427834937695E-4</c:v>
                </c:pt>
                <c:pt idx="31">
                  <c:v>9.0611232504319401E-4</c:v>
                </c:pt>
                <c:pt idx="32">
                  <c:v>8.0721482884753802E-4</c:v>
                </c:pt>
                <c:pt idx="33">
                  <c:v>8.0098916181601404E-4</c:v>
                </c:pt>
                <c:pt idx="34">
                  <c:v>8.5031665789406003E-4</c:v>
                </c:pt>
                <c:pt idx="35">
                  <c:v>8.4145668660957104E-4</c:v>
                </c:pt>
                <c:pt idx="36">
                  <c:v>7.92129625196458E-4</c:v>
                </c:pt>
                <c:pt idx="37">
                  <c:v>9.5089477834044698E-4</c:v>
                </c:pt>
                <c:pt idx="38">
                  <c:v>8.3666754544899004E-4</c:v>
                </c:pt>
                <c:pt idx="39">
                  <c:v>8.7977063713032396E-4</c:v>
                </c:pt>
                <c:pt idx="40">
                  <c:v>8.2684987738462399E-4</c:v>
                </c:pt>
                <c:pt idx="41">
                  <c:v>9.0826758459608197E-4</c:v>
                </c:pt>
                <c:pt idx="42">
                  <c:v>7.6722756199310395E-4</c:v>
                </c:pt>
                <c:pt idx="43">
                  <c:v>7.9979192257570398E-4</c:v>
                </c:pt>
                <c:pt idx="44">
                  <c:v>8.3570971995448396E-4</c:v>
                </c:pt>
                <c:pt idx="45">
                  <c:v>8.4600639184140899E-4</c:v>
                </c:pt>
                <c:pt idx="46">
                  <c:v>7.9308740917549399E-4</c:v>
                </c:pt>
                <c:pt idx="47">
                  <c:v>8.3187842710014202E-4</c:v>
                </c:pt>
                <c:pt idx="48">
                  <c:v>8.7665757415687198E-4</c:v>
                </c:pt>
                <c:pt idx="49">
                  <c:v>9.4442873942318195E-4</c:v>
                </c:pt>
                <c:pt idx="50">
                  <c:v>9.03478125196937E-4</c:v>
                </c:pt>
                <c:pt idx="51">
                  <c:v>8.6348702976571899E-4</c:v>
                </c:pt>
                <c:pt idx="52">
                  <c:v>7.8949572395901196E-4</c:v>
                </c:pt>
                <c:pt idx="53">
                  <c:v>7.56692259382982E-4</c:v>
                </c:pt>
                <c:pt idx="54">
                  <c:v>8.1679285340168504E-4</c:v>
                </c:pt>
                <c:pt idx="55">
                  <c:v>8.57739937188018E-4</c:v>
                </c:pt>
                <c:pt idx="56">
                  <c:v>7.5046690518574296E-4</c:v>
                </c:pt>
                <c:pt idx="57">
                  <c:v>8.6492380804290404E-4</c:v>
                </c:pt>
                <c:pt idx="58">
                  <c:v>8.1559559534268695E-4</c:v>
                </c:pt>
                <c:pt idx="59">
                  <c:v>7.8758016375643904E-4</c:v>
                </c:pt>
                <c:pt idx="60">
                  <c:v>8.1559559534268695E-4</c:v>
                </c:pt>
                <c:pt idx="61">
                  <c:v>9.2311505371768705E-4</c:v>
                </c:pt>
                <c:pt idx="62">
                  <c:v>8.53669099820849E-4</c:v>
                </c:pt>
                <c:pt idx="63">
                  <c:v>7.8470683029568803E-4</c:v>
                </c:pt>
                <c:pt idx="64">
                  <c:v>8.3163897178162196E-4</c:v>
                </c:pt>
                <c:pt idx="65">
                  <c:v>8.3618863258758797E-4</c:v>
                </c:pt>
                <c:pt idx="66">
                  <c:v>8.4456964059661101E-4</c:v>
                </c:pt>
                <c:pt idx="67">
                  <c:v>9.3365210029610897E-4</c:v>
                </c:pt>
                <c:pt idx="68">
                  <c:v>7.8877738845527397E-4</c:v>
                </c:pt>
                <c:pt idx="69">
                  <c:v>7.9739744837184099E-4</c:v>
                </c:pt>
                <c:pt idx="70">
                  <c:v>8.3307570454891895E-4</c:v>
                </c:pt>
                <c:pt idx="71">
                  <c:v>9.5975571402006298E-4</c:v>
                </c:pt>
                <c:pt idx="72">
                  <c:v>8.8623626025744601E-4</c:v>
                </c:pt>
                <c:pt idx="73">
                  <c:v>1.0498064082561001E-3</c:v>
                </c:pt>
                <c:pt idx="74">
                  <c:v>8.9294139482323299E-4</c:v>
                </c:pt>
                <c:pt idx="75">
                  <c:v>8.4025939918093298E-4</c:v>
                </c:pt>
                <c:pt idx="76">
                  <c:v>8.0074971385387197E-4</c:v>
                </c:pt>
                <c:pt idx="77">
                  <c:v>7.6722756199310395E-4</c:v>
                </c:pt>
                <c:pt idx="78">
                  <c:v>7.97158001265188E-4</c:v>
                </c:pt>
                <c:pt idx="79">
                  <c:v>8.7833383763720398E-4</c:v>
                </c:pt>
                <c:pt idx="80">
                  <c:v>7.8877738845527397E-4</c:v>
                </c:pt>
                <c:pt idx="81">
                  <c:v>8.7569971056564297E-4</c:v>
                </c:pt>
                <c:pt idx="82">
                  <c:v>8.0601758219383298E-4</c:v>
                </c:pt>
                <c:pt idx="83">
                  <c:v>8.7138933569786098E-4</c:v>
                </c:pt>
                <c:pt idx="84">
                  <c:v>8.75939176378096E-4</c:v>
                </c:pt>
                <c:pt idx="85">
                  <c:v>8.3331516020977204E-4</c:v>
                </c:pt>
                <c:pt idx="86">
                  <c:v>7.9332685531285398E-4</c:v>
                </c:pt>
                <c:pt idx="87">
                  <c:v>6.8869432559927801E-4</c:v>
                </c:pt>
                <c:pt idx="88">
                  <c:v>7.87819608582172E-4</c:v>
                </c:pt>
                <c:pt idx="89">
                  <c:v>8.6348702976571899E-4</c:v>
                </c:pt>
                <c:pt idx="90">
                  <c:v>8.2900496704035496E-4</c:v>
                </c:pt>
                <c:pt idx="91">
                  <c:v>7.6531204421621899E-4</c:v>
                </c:pt>
                <c:pt idx="92">
                  <c:v>8.1128547813429498E-4</c:v>
                </c:pt>
                <c:pt idx="93">
                  <c:v>8.2756824008996905E-4</c:v>
                </c:pt>
                <c:pt idx="94">
                  <c:v>8.1679285340168504E-4</c:v>
                </c:pt>
                <c:pt idx="95">
                  <c:v>8.2158189989521297E-4</c:v>
                </c:pt>
                <c:pt idx="96">
                  <c:v>8.0314419604130298E-4</c:v>
                </c:pt>
                <c:pt idx="97">
                  <c:v>8.8312317726542205E-4</c:v>
                </c:pt>
                <c:pt idx="98">
                  <c:v>8.24455338740439E-4</c:v>
                </c:pt>
                <c:pt idx="99">
                  <c:v>8.5199287746030199E-4</c:v>
                </c:pt>
                <c:pt idx="100">
                  <c:v>8.5989509305504301E-4</c:v>
                </c:pt>
                <c:pt idx="101">
                  <c:v>8.0721482884753802E-4</c:v>
                </c:pt>
                <c:pt idx="102">
                  <c:v>8.6779737075674704E-4</c:v>
                </c:pt>
                <c:pt idx="103">
                  <c:v>8.2397643169594703E-4</c:v>
                </c:pt>
                <c:pt idx="104">
                  <c:v>8.2900496704035496E-4</c:v>
                </c:pt>
                <c:pt idx="105">
                  <c:v>1.02633497153615E-3</c:v>
                </c:pt>
                <c:pt idx="106">
                  <c:v>1.4012249423298699E-3</c:v>
                </c:pt>
                <c:pt idx="107">
                  <c:v>1.5291746543106301E-3</c:v>
                </c:pt>
                <c:pt idx="108">
                  <c:v>3.3138871046099099E-3</c:v>
                </c:pt>
                <c:pt idx="109">
                  <c:v>8.1981717139365303E-3</c:v>
                </c:pt>
                <c:pt idx="110">
                  <c:v>1.26374464573461E-2</c:v>
                </c:pt>
                <c:pt idx="111">
                  <c:v>1.42023123451319E-2</c:v>
                </c:pt>
                <c:pt idx="112">
                  <c:v>1.5089454726421E-2</c:v>
                </c:pt>
                <c:pt idx="113">
                  <c:v>1.63191777434454E-2</c:v>
                </c:pt>
                <c:pt idx="114">
                  <c:v>1.6154613669706198E-2</c:v>
                </c:pt>
                <c:pt idx="115">
                  <c:v>1.5879354354200102E-2</c:v>
                </c:pt>
                <c:pt idx="116">
                  <c:v>1.6103946829740499E-2</c:v>
                </c:pt>
                <c:pt idx="117">
                  <c:v>1.6087299706816102E-2</c:v>
                </c:pt>
                <c:pt idx="118">
                  <c:v>1.6686768519296701E-2</c:v>
                </c:pt>
                <c:pt idx="119">
                  <c:v>1.7578180556613102E-2</c:v>
                </c:pt>
                <c:pt idx="120">
                  <c:v>1.76209474641566E-2</c:v>
                </c:pt>
                <c:pt idx="121">
                  <c:v>1.8089568640718302E-2</c:v>
                </c:pt>
                <c:pt idx="122">
                  <c:v>1.8041947423799699E-2</c:v>
                </c:pt>
                <c:pt idx="123">
                  <c:v>1.7945986587791299E-2</c:v>
                </c:pt>
                <c:pt idx="124">
                  <c:v>1.7718810734549999E-2</c:v>
                </c:pt>
                <c:pt idx="125">
                  <c:v>1.7877828487275E-2</c:v>
                </c:pt>
                <c:pt idx="126">
                  <c:v>1.8463341668977899E-2</c:v>
                </c:pt>
                <c:pt idx="127">
                  <c:v>1.9228047715018699E-2</c:v>
                </c:pt>
                <c:pt idx="128">
                  <c:v>1.8939917419484802E-2</c:v>
                </c:pt>
                <c:pt idx="129">
                  <c:v>1.8907800670373301E-2</c:v>
                </c:pt>
                <c:pt idx="130">
                  <c:v>1.8357691237658701E-2</c:v>
                </c:pt>
                <c:pt idx="131">
                  <c:v>1.7722193831333E-2</c:v>
                </c:pt>
                <c:pt idx="132">
                  <c:v>1.7856560230672398E-2</c:v>
                </c:pt>
                <c:pt idx="133">
                  <c:v>1.8080140912618899E-2</c:v>
                </c:pt>
                <c:pt idx="134">
                  <c:v>1.8167894693818E-2</c:v>
                </c:pt>
                <c:pt idx="135">
                  <c:v>1.85642392268154E-2</c:v>
                </c:pt>
                <c:pt idx="136">
                  <c:v>1.8455376499769E-2</c:v>
                </c:pt>
                <c:pt idx="137">
                  <c:v>1.8431481367451E-2</c:v>
                </c:pt>
                <c:pt idx="138">
                  <c:v>1.8726951646394301E-2</c:v>
                </c:pt>
                <c:pt idx="139">
                  <c:v>1.86395568648281E-2</c:v>
                </c:pt>
                <c:pt idx="140">
                  <c:v>1.7953479424446799E-2</c:v>
                </c:pt>
                <c:pt idx="141">
                  <c:v>1.8076031417543902E-2</c:v>
                </c:pt>
                <c:pt idx="142">
                  <c:v>1.7296495613123901E-2</c:v>
                </c:pt>
                <c:pt idx="143">
                  <c:v>1.6504766661422199E-2</c:v>
                </c:pt>
                <c:pt idx="144">
                  <c:v>1.63686487093243E-2</c:v>
                </c:pt>
                <c:pt idx="145">
                  <c:v>1.66087982038375E-2</c:v>
                </c:pt>
                <c:pt idx="146">
                  <c:v>1.6600349768295899E-2</c:v>
                </c:pt>
                <c:pt idx="147">
                  <c:v>1.60723416557777E-2</c:v>
                </c:pt>
                <c:pt idx="148">
                  <c:v>1.6257885360516599E-2</c:v>
                </c:pt>
                <c:pt idx="149">
                  <c:v>1.6020955195364301E-2</c:v>
                </c:pt>
                <c:pt idx="150">
                  <c:v>1.5774915310692101E-2</c:v>
                </c:pt>
                <c:pt idx="151">
                  <c:v>1.5636966152451099E-2</c:v>
                </c:pt>
                <c:pt idx="152">
                  <c:v>1.5634313468145099E-2</c:v>
                </c:pt>
                <c:pt idx="153">
                  <c:v>1.61497881472022E-2</c:v>
                </c:pt>
                <c:pt idx="154">
                  <c:v>1.61567851623317E-2</c:v>
                </c:pt>
                <c:pt idx="155">
                  <c:v>1.6187910401438799E-2</c:v>
                </c:pt>
                <c:pt idx="156">
                  <c:v>1.6708012245786399E-2</c:v>
                </c:pt>
                <c:pt idx="157">
                  <c:v>1.6417398072669901E-2</c:v>
                </c:pt>
                <c:pt idx="158">
                  <c:v>1.6674939819160399E-2</c:v>
                </c:pt>
                <c:pt idx="159">
                  <c:v>1.73363519359311E-2</c:v>
                </c:pt>
                <c:pt idx="160">
                  <c:v>1.76310958087482E-2</c:v>
                </c:pt>
                <c:pt idx="161">
                  <c:v>1.9696282980289099E-2</c:v>
                </c:pt>
                <c:pt idx="162">
                  <c:v>2.0994602702833601E-2</c:v>
                </c:pt>
                <c:pt idx="163">
                  <c:v>2.1138586528621901E-2</c:v>
                </c:pt>
                <c:pt idx="164">
                  <c:v>1.9176356961864899E-2</c:v>
                </c:pt>
                <c:pt idx="165">
                  <c:v>1.8124137726983101E-2</c:v>
                </c:pt>
                <c:pt idx="166">
                  <c:v>1.6731429142118798E-2</c:v>
                </c:pt>
                <c:pt idx="167">
                  <c:v>1.55643815696086E-2</c:v>
                </c:pt>
                <c:pt idx="168">
                  <c:v>1.66795264415995E-2</c:v>
                </c:pt>
                <c:pt idx="169">
                  <c:v>1.72515685463005E-2</c:v>
                </c:pt>
                <c:pt idx="170">
                  <c:v>1.6673008615923E-2</c:v>
                </c:pt>
                <c:pt idx="171">
                  <c:v>1.7331037669013501E-2</c:v>
                </c:pt>
                <c:pt idx="172">
                  <c:v>1.69550032506946E-2</c:v>
                </c:pt>
                <c:pt idx="173">
                  <c:v>1.68630083636639E-2</c:v>
                </c:pt>
                <c:pt idx="174">
                  <c:v>1.7090958489914401E-2</c:v>
                </c:pt>
                <c:pt idx="175">
                  <c:v>1.7465352233216699E-2</c:v>
                </c:pt>
                <c:pt idx="176">
                  <c:v>1.72305549566109E-2</c:v>
                </c:pt>
                <c:pt idx="177">
                  <c:v>1.68989843724578E-2</c:v>
                </c:pt>
                <c:pt idx="178">
                  <c:v>1.6489802445833E-2</c:v>
                </c:pt>
                <c:pt idx="179">
                  <c:v>1.66276263993064E-2</c:v>
                </c:pt>
                <c:pt idx="180">
                  <c:v>1.6402435147319101E-2</c:v>
                </c:pt>
                <c:pt idx="181">
                  <c:v>1.52511941376686E-2</c:v>
                </c:pt>
                <c:pt idx="182">
                  <c:v>1.52275703771427E-2</c:v>
                </c:pt>
                <c:pt idx="183">
                  <c:v>1.52707203149294E-2</c:v>
                </c:pt>
                <c:pt idx="184">
                  <c:v>1.5797587074805199E-2</c:v>
                </c:pt>
                <c:pt idx="185">
                  <c:v>1.5301336190326901E-2</c:v>
                </c:pt>
                <c:pt idx="186">
                  <c:v>1.50930700792573E-2</c:v>
                </c:pt>
                <c:pt idx="187">
                  <c:v>1.4814966633729399E-2</c:v>
                </c:pt>
                <c:pt idx="188">
                  <c:v>1.49448511971786E-2</c:v>
                </c:pt>
                <c:pt idx="189">
                  <c:v>1.6291668105070701E-2</c:v>
                </c:pt>
                <c:pt idx="190">
                  <c:v>1.6300113967218699E-2</c:v>
                </c:pt>
                <c:pt idx="191">
                  <c:v>1.6058348840232099E-2</c:v>
                </c:pt>
                <c:pt idx="192">
                  <c:v>1.6448289972403999E-2</c:v>
                </c:pt>
                <c:pt idx="193">
                  <c:v>1.6149546871680201E-2</c:v>
                </c:pt>
                <c:pt idx="194">
                  <c:v>1.5956544862992101E-2</c:v>
                </c:pt>
                <c:pt idx="195">
                  <c:v>1.4949670982114799E-2</c:v>
                </c:pt>
                <c:pt idx="196">
                  <c:v>1.4388106464597501E-2</c:v>
                </c:pt>
                <c:pt idx="197">
                  <c:v>1.51171727613884E-2</c:v>
                </c:pt>
                <c:pt idx="198">
                  <c:v>1.5339667606904001E-2</c:v>
                </c:pt>
                <c:pt idx="199">
                  <c:v>1.5884419801005099E-2</c:v>
                </c:pt>
                <c:pt idx="200">
                  <c:v>1.55880131882731E-2</c:v>
                </c:pt>
                <c:pt idx="201">
                  <c:v>1.5372937559692599E-2</c:v>
                </c:pt>
                <c:pt idx="202">
                  <c:v>1.5691950627960999E-2</c:v>
                </c:pt>
                <c:pt idx="203">
                  <c:v>1.51841812322872E-2</c:v>
                </c:pt>
                <c:pt idx="204">
                  <c:v>1.51868327378042E-2</c:v>
                </c:pt>
                <c:pt idx="205">
                  <c:v>1.45644015732638E-2</c:v>
                </c:pt>
                <c:pt idx="206">
                  <c:v>1.5490837713261501E-2</c:v>
                </c:pt>
                <c:pt idx="207">
                  <c:v>1.52620419674423E-2</c:v>
                </c:pt>
                <c:pt idx="208">
                  <c:v>1.49291870545879E-2</c:v>
                </c:pt>
                <c:pt idx="209">
                  <c:v>1.5364258336198601E-2</c:v>
                </c:pt>
                <c:pt idx="210">
                  <c:v>1.7216304609186401E-2</c:v>
                </c:pt>
                <c:pt idx="211">
                  <c:v>1.5447919504153799E-2</c:v>
                </c:pt>
                <c:pt idx="212">
                  <c:v>1.45680150516534E-2</c:v>
                </c:pt>
                <c:pt idx="213">
                  <c:v>1.3920790673874001E-2</c:v>
                </c:pt>
                <c:pt idx="214">
                  <c:v>1.3661531935889501E-2</c:v>
                </c:pt>
                <c:pt idx="215">
                  <c:v>1.34763533417723E-2</c:v>
                </c:pt>
                <c:pt idx="216">
                  <c:v>1.4035368022157799E-2</c:v>
                </c:pt>
                <c:pt idx="217">
                  <c:v>1.4751596726165699E-2</c:v>
                </c:pt>
                <c:pt idx="218">
                  <c:v>1.50429383381192E-2</c:v>
                </c:pt>
                <c:pt idx="219">
                  <c:v>1.5560523398512801E-2</c:v>
                </c:pt>
                <c:pt idx="220">
                  <c:v>1.53015772638848E-2</c:v>
                </c:pt>
                <c:pt idx="221">
                  <c:v>1.56900212975884E-2</c:v>
                </c:pt>
                <c:pt idx="222">
                  <c:v>1.5009197217518E-2</c:v>
                </c:pt>
                <c:pt idx="223">
                  <c:v>1.5782392112989398E-2</c:v>
                </c:pt>
                <c:pt idx="224">
                  <c:v>1.50631835501855E-2</c:v>
                </c:pt>
                <c:pt idx="225">
                  <c:v>1.4229817375692099E-2</c:v>
                </c:pt>
                <c:pt idx="226">
                  <c:v>1.54199513129906E-2</c:v>
                </c:pt>
                <c:pt idx="227">
                  <c:v>1.52634883535254E-2</c:v>
                </c:pt>
                <c:pt idx="228">
                  <c:v>1.45921052372143E-2</c:v>
                </c:pt>
                <c:pt idx="229">
                  <c:v>1.38616979544009E-2</c:v>
                </c:pt>
                <c:pt idx="230">
                  <c:v>1.4516734578232901E-2</c:v>
                </c:pt>
                <c:pt idx="231">
                  <c:v>1.5222508214444701E-2</c:v>
                </c:pt>
                <c:pt idx="232">
                  <c:v>1.4108945579903999E-2</c:v>
                </c:pt>
                <c:pt idx="233">
                  <c:v>1.4162021237537801E-2</c:v>
                </c:pt>
                <c:pt idx="234">
                  <c:v>1.4418271065415499E-2</c:v>
                </c:pt>
                <c:pt idx="235">
                  <c:v>1.49691913457362E-2</c:v>
                </c:pt>
                <c:pt idx="236">
                  <c:v>1.48395446235609E-2</c:v>
                </c:pt>
                <c:pt idx="237">
                  <c:v>1.47303939925177E-2</c:v>
                </c:pt>
                <c:pt idx="238">
                  <c:v>1.42681809034547E-2</c:v>
                </c:pt>
                <c:pt idx="239">
                  <c:v>1.4854725444766299E-2</c:v>
                </c:pt>
                <c:pt idx="240">
                  <c:v>1.45439254393593E-2</c:v>
                </c:pt>
                <c:pt idx="241">
                  <c:v>1.43328472476979E-2</c:v>
                </c:pt>
                <c:pt idx="242">
                  <c:v>1.54881854116587E-2</c:v>
                </c:pt>
                <c:pt idx="243">
                  <c:v>1.50063051737834E-2</c:v>
                </c:pt>
                <c:pt idx="244">
                  <c:v>1.4238503330107E-2</c:v>
                </c:pt>
                <c:pt idx="245">
                  <c:v>1.38879877586057E-2</c:v>
                </c:pt>
                <c:pt idx="246">
                  <c:v>1.3540969105623499E-2</c:v>
                </c:pt>
                <c:pt idx="247">
                  <c:v>1.4805328369212899E-2</c:v>
                </c:pt>
                <c:pt idx="248">
                  <c:v>1.55525659670444E-2</c:v>
                </c:pt>
                <c:pt idx="249">
                  <c:v>1.4998111094727399E-2</c:v>
                </c:pt>
                <c:pt idx="250">
                  <c:v>1.51492302175974E-2</c:v>
                </c:pt>
                <c:pt idx="251">
                  <c:v>1.48002683170727E-2</c:v>
                </c:pt>
                <c:pt idx="252">
                  <c:v>1.4483429671113201E-2</c:v>
                </c:pt>
                <c:pt idx="253">
                  <c:v>1.46330598683737E-2</c:v>
                </c:pt>
                <c:pt idx="254">
                  <c:v>1.41596086472617E-2</c:v>
                </c:pt>
                <c:pt idx="255">
                  <c:v>1.4536042272512199E-2</c:v>
                </c:pt>
                <c:pt idx="256">
                  <c:v>1.53266492272503E-2</c:v>
                </c:pt>
                <c:pt idx="257">
                  <c:v>1.49212345826354E-2</c:v>
                </c:pt>
                <c:pt idx="258">
                  <c:v>1.49961830857629E-2</c:v>
                </c:pt>
                <c:pt idx="259">
                  <c:v>1.4559583622142399E-2</c:v>
                </c:pt>
                <c:pt idx="260">
                  <c:v>1.53630528943742E-2</c:v>
                </c:pt>
                <c:pt idx="261">
                  <c:v>1.46255915474078E-2</c:v>
                </c:pt>
                <c:pt idx="262">
                  <c:v>1.3150685205713599E-2</c:v>
                </c:pt>
                <c:pt idx="263">
                  <c:v>1.37430405476122E-2</c:v>
                </c:pt>
                <c:pt idx="264">
                  <c:v>1.4147304526309299E-2</c:v>
                </c:pt>
                <c:pt idx="265">
                  <c:v>1.3872069079992701E-2</c:v>
                </c:pt>
                <c:pt idx="266">
                  <c:v>1.35216803858484E-2</c:v>
                </c:pt>
                <c:pt idx="267">
                  <c:v>1.35703851112681E-2</c:v>
                </c:pt>
                <c:pt idx="268">
                  <c:v>1.421823621909E-2</c:v>
                </c:pt>
                <c:pt idx="269">
                  <c:v>1.4153335939458099E-2</c:v>
                </c:pt>
                <c:pt idx="270">
                  <c:v>1.38899173124232E-2</c:v>
                </c:pt>
                <c:pt idx="271">
                  <c:v>1.3479246496681301E-2</c:v>
                </c:pt>
                <c:pt idx="272">
                  <c:v>1.34259655538849E-2</c:v>
                </c:pt>
                <c:pt idx="273">
                  <c:v>1.3326402806084599E-2</c:v>
                </c:pt>
                <c:pt idx="274">
                  <c:v>1.27063450697766E-2</c:v>
                </c:pt>
                <c:pt idx="275">
                  <c:v>1.27205590039222E-2</c:v>
                </c:pt>
                <c:pt idx="276">
                  <c:v>1.30318701619972E-2</c:v>
                </c:pt>
                <c:pt idx="277">
                  <c:v>1.30340390742521E-2</c:v>
                </c:pt>
                <c:pt idx="278">
                  <c:v>1.31277887263751E-2</c:v>
                </c:pt>
                <c:pt idx="279">
                  <c:v>1.3130439871137701E-2</c:v>
                </c:pt>
                <c:pt idx="280">
                  <c:v>1.3154300486667599E-2</c:v>
                </c:pt>
                <c:pt idx="281">
                  <c:v>1.2999578018494501E-2</c:v>
                </c:pt>
                <c:pt idx="282">
                  <c:v>1.2385018920495299E-2</c:v>
                </c:pt>
                <c:pt idx="283">
                  <c:v>1.25167647452782E-2</c:v>
                </c:pt>
                <c:pt idx="284">
                  <c:v>1.3122727469303701E-2</c:v>
                </c:pt>
                <c:pt idx="285">
                  <c:v>1.40401926161643E-2</c:v>
                </c:pt>
                <c:pt idx="286">
                  <c:v>1.40812025938509E-2</c:v>
                </c:pt>
                <c:pt idx="287">
                  <c:v>1.41977282460408E-2</c:v>
                </c:pt>
                <c:pt idx="288">
                  <c:v>1.3697221289199899E-2</c:v>
                </c:pt>
                <c:pt idx="289">
                  <c:v>1.35416924397684E-2</c:v>
                </c:pt>
                <c:pt idx="290">
                  <c:v>1.36345246133535E-2</c:v>
                </c:pt>
                <c:pt idx="291">
                  <c:v>1.3465745177885E-2</c:v>
                </c:pt>
                <c:pt idx="292">
                  <c:v>1.3221547067614E-2</c:v>
                </c:pt>
                <c:pt idx="293">
                  <c:v>1.28501800266885E-2</c:v>
                </c:pt>
                <c:pt idx="294">
                  <c:v>1.3036448982212101E-2</c:v>
                </c:pt>
                <c:pt idx="295">
                  <c:v>1.3152372335217599E-2</c:v>
                </c:pt>
                <c:pt idx="296">
                  <c:v>1.27619973757359E-2</c:v>
                </c:pt>
                <c:pt idx="297">
                  <c:v>1.27646475619283E-2</c:v>
                </c:pt>
                <c:pt idx="298">
                  <c:v>1.17520594700989E-2</c:v>
                </c:pt>
                <c:pt idx="299">
                  <c:v>1.2024311071228399E-2</c:v>
                </c:pt>
                <c:pt idx="300">
                  <c:v>1.19215160427107E-2</c:v>
                </c:pt>
                <c:pt idx="301">
                  <c:v>1.2771634449722499E-2</c:v>
                </c:pt>
                <c:pt idx="302">
                  <c:v>1.38238321890332E-2</c:v>
                </c:pt>
                <c:pt idx="303">
                  <c:v>1.33630446149977E-2</c:v>
                </c:pt>
                <c:pt idx="304">
                  <c:v>1.4367112432964201E-2</c:v>
                </c:pt>
                <c:pt idx="305">
                  <c:v>1.4014622530009299E-2</c:v>
                </c:pt>
                <c:pt idx="306">
                  <c:v>1.38655569654603E-2</c:v>
                </c:pt>
                <c:pt idx="307">
                  <c:v>1.3623191398079999E-2</c:v>
                </c:pt>
                <c:pt idx="308">
                  <c:v>1.5069691025744699E-2</c:v>
                </c:pt>
                <c:pt idx="309">
                  <c:v>1.4682930391634701E-2</c:v>
                </c:pt>
                <c:pt idx="310">
                  <c:v>1.31309218982047E-2</c:v>
                </c:pt>
                <c:pt idx="311">
                  <c:v>1.31015186674428E-2</c:v>
                </c:pt>
                <c:pt idx="312">
                  <c:v>1.1867354248534299E-2</c:v>
                </c:pt>
                <c:pt idx="313">
                  <c:v>1.41448919711137E-2</c:v>
                </c:pt>
                <c:pt idx="314">
                  <c:v>1.37727035949244E-2</c:v>
                </c:pt>
                <c:pt idx="315">
                  <c:v>1.17263064832461E-2</c:v>
                </c:pt>
                <c:pt idx="316">
                  <c:v>1.2276648567938E-2</c:v>
                </c:pt>
                <c:pt idx="317">
                  <c:v>1.29070450482875E-2</c:v>
                </c:pt>
                <c:pt idx="318">
                  <c:v>1.2987047016567801E-2</c:v>
                </c:pt>
                <c:pt idx="319">
                  <c:v>1.2949213971862701E-2</c:v>
                </c:pt>
                <c:pt idx="320">
                  <c:v>1.5215758703544999E-2</c:v>
                </c:pt>
                <c:pt idx="321">
                  <c:v>1.3892329259869E-2</c:v>
                </c:pt>
                <c:pt idx="322">
                  <c:v>1.25316986274515E-2</c:v>
                </c:pt>
                <c:pt idx="323">
                  <c:v>1.1782626950846699E-2</c:v>
                </c:pt>
                <c:pt idx="324">
                  <c:v>1.22032041543743E-2</c:v>
                </c:pt>
                <c:pt idx="325">
                  <c:v>1.17648158654357E-2</c:v>
                </c:pt>
                <c:pt idx="326">
                  <c:v>1.12984696800916E-2</c:v>
                </c:pt>
                <c:pt idx="327">
                  <c:v>1.1753503582245899E-2</c:v>
                </c:pt>
                <c:pt idx="328">
                  <c:v>1.2127838876006001E-2</c:v>
                </c:pt>
                <c:pt idx="329">
                  <c:v>1.1692852648246099E-2</c:v>
                </c:pt>
                <c:pt idx="330">
                  <c:v>1.2009625427241001E-2</c:v>
                </c:pt>
                <c:pt idx="331">
                  <c:v>1.2046941825499599E-2</c:v>
                </c:pt>
                <c:pt idx="332">
                  <c:v>1.19499220547195E-2</c:v>
                </c:pt>
                <c:pt idx="333">
                  <c:v>1.19655697751335E-2</c:v>
                </c:pt>
                <c:pt idx="334">
                  <c:v>1.27485056264201E-2</c:v>
                </c:pt>
                <c:pt idx="335">
                  <c:v>1.2897406684021199E-2</c:v>
                </c:pt>
                <c:pt idx="336">
                  <c:v>1.28272903484168E-2</c:v>
                </c:pt>
                <c:pt idx="337">
                  <c:v>1.25485597272179E-2</c:v>
                </c:pt>
                <c:pt idx="338">
                  <c:v>1.1889018618006101E-2</c:v>
                </c:pt>
                <c:pt idx="339">
                  <c:v>1.1839672674245899E-2</c:v>
                </c:pt>
                <c:pt idx="340">
                  <c:v>1.2560844419784001E-2</c:v>
                </c:pt>
                <c:pt idx="341">
                  <c:v>1.276344293098E-2</c:v>
                </c:pt>
                <c:pt idx="342">
                  <c:v>1.28181346221494E-2</c:v>
                </c:pt>
                <c:pt idx="343">
                  <c:v>1.2590231936880501E-2</c:v>
                </c:pt>
                <c:pt idx="344">
                  <c:v>1.2785126507572299E-2</c:v>
                </c:pt>
                <c:pt idx="345">
                  <c:v>1.28383737068934E-2</c:v>
                </c:pt>
                <c:pt idx="346">
                  <c:v>1.55542539018286E-2</c:v>
                </c:pt>
                <c:pt idx="347">
                  <c:v>1.47870159194159E-2</c:v>
                </c:pt>
                <c:pt idx="348">
                  <c:v>1.3847226793991901E-2</c:v>
                </c:pt>
                <c:pt idx="349">
                  <c:v>1.3238178631955699E-2</c:v>
                </c:pt>
                <c:pt idx="350">
                  <c:v>1.4826050751356901E-2</c:v>
                </c:pt>
                <c:pt idx="351">
                  <c:v>1.41173892483483E-2</c:v>
                </c:pt>
                <c:pt idx="352">
                  <c:v>1.42725240359594E-2</c:v>
                </c:pt>
                <c:pt idx="353">
                  <c:v>1.5366669224152399E-2</c:v>
                </c:pt>
                <c:pt idx="354">
                  <c:v>1.54633505609431E-2</c:v>
                </c:pt>
                <c:pt idx="355">
                  <c:v>1.5998760910519501E-2</c:v>
                </c:pt>
                <c:pt idx="356">
                  <c:v>1.5895274415169601E-2</c:v>
                </c:pt>
                <c:pt idx="357">
                  <c:v>1.5996348517552599E-2</c:v>
                </c:pt>
                <c:pt idx="358">
                  <c:v>1.43567362332914E-2</c:v>
                </c:pt>
                <c:pt idx="359">
                  <c:v>1.3868692422781799E-2</c:v>
                </c:pt>
                <c:pt idx="360">
                  <c:v>1.2431019625703E-2</c:v>
                </c:pt>
                <c:pt idx="361">
                  <c:v>1.32531231693746E-2</c:v>
                </c:pt>
                <c:pt idx="362">
                  <c:v>1.3310251903822E-2</c:v>
                </c:pt>
                <c:pt idx="363">
                  <c:v>1.29747571462342E-2</c:v>
                </c:pt>
                <c:pt idx="364">
                  <c:v>1.2114837127776499E-2</c:v>
                </c:pt>
                <c:pt idx="365">
                  <c:v>1.10521486446097E-2</c:v>
                </c:pt>
                <c:pt idx="366">
                  <c:v>1.19910881156355E-2</c:v>
                </c:pt>
                <c:pt idx="367">
                  <c:v>1.2299525786362399E-2</c:v>
                </c:pt>
                <c:pt idx="368">
                  <c:v>1.17282319175149E-2</c:v>
                </c:pt>
                <c:pt idx="369">
                  <c:v>1.17368964171087E-2</c:v>
                </c:pt>
                <c:pt idx="370">
                  <c:v>1.21656412048247E-2</c:v>
                </c:pt>
                <c:pt idx="371">
                  <c:v>1.30875403820586E-2</c:v>
                </c:pt>
                <c:pt idx="372">
                  <c:v>1.3626567236163799E-2</c:v>
                </c:pt>
                <c:pt idx="373">
                  <c:v>1.4037780316286001E-2</c:v>
                </c:pt>
                <c:pt idx="374">
                  <c:v>1.28350004979785E-2</c:v>
                </c:pt>
                <c:pt idx="375">
                  <c:v>1.4474017613345399E-2</c:v>
                </c:pt>
                <c:pt idx="376">
                  <c:v>1.41441682056764E-2</c:v>
                </c:pt>
                <c:pt idx="377">
                  <c:v>1.14546163459782E-2</c:v>
                </c:pt>
                <c:pt idx="378">
                  <c:v>1.11303202042463E-2</c:v>
                </c:pt>
                <c:pt idx="379">
                  <c:v>1.16733584779623E-2</c:v>
                </c:pt>
                <c:pt idx="380">
                  <c:v>1.1616322138845E-2</c:v>
                </c:pt>
                <c:pt idx="381">
                  <c:v>1.1590572609800899E-2</c:v>
                </c:pt>
                <c:pt idx="382">
                  <c:v>1.24671473010188E-2</c:v>
                </c:pt>
                <c:pt idx="383">
                  <c:v>1.11471579470355E-2</c:v>
                </c:pt>
                <c:pt idx="384">
                  <c:v>1.1382194014421801E-2</c:v>
                </c:pt>
                <c:pt idx="385">
                  <c:v>1.23968199489769E-2</c:v>
                </c:pt>
                <c:pt idx="386">
                  <c:v>1.2144693242922701E-2</c:v>
                </c:pt>
                <c:pt idx="387">
                  <c:v>1.23245709136879E-2</c:v>
                </c:pt>
                <c:pt idx="388">
                  <c:v>1.21271165522736E-2</c:v>
                </c:pt>
                <c:pt idx="389">
                  <c:v>1.17619276108851E-2</c:v>
                </c:pt>
                <c:pt idx="390">
                  <c:v>1.1753503582245899E-2</c:v>
                </c:pt>
                <c:pt idx="391">
                  <c:v>1.19788103431103E-2</c:v>
                </c:pt>
                <c:pt idx="392">
                  <c:v>1.1568192710821599E-2</c:v>
                </c:pt>
                <c:pt idx="393">
                  <c:v>1.17879221989175E-2</c:v>
                </c:pt>
                <c:pt idx="394">
                  <c:v>1.2041163712423E-2</c:v>
                </c:pt>
                <c:pt idx="395">
                  <c:v>1.2024311071228399E-2</c:v>
                </c:pt>
                <c:pt idx="396">
                  <c:v>1.2228006097467801E-2</c:v>
                </c:pt>
                <c:pt idx="397">
                  <c:v>1.0772945156908501E-2</c:v>
                </c:pt>
                <c:pt idx="398">
                  <c:v>1.03605044740358E-2</c:v>
                </c:pt>
                <c:pt idx="399">
                  <c:v>1.09386302544042E-2</c:v>
                </c:pt>
                <c:pt idx="400">
                  <c:v>1.0483566355244099E-2</c:v>
                </c:pt>
                <c:pt idx="401">
                  <c:v>1.0590745959462199E-2</c:v>
                </c:pt>
                <c:pt idx="402">
                  <c:v>1.1215473953002699E-2</c:v>
                </c:pt>
                <c:pt idx="403">
                  <c:v>1.12378460432212E-2</c:v>
                </c:pt>
                <c:pt idx="404">
                  <c:v>1.1184201968685401E-2</c:v>
                </c:pt>
                <c:pt idx="405">
                  <c:v>1.13564504490744E-2</c:v>
                </c:pt>
                <c:pt idx="406">
                  <c:v>1.16748024776838E-2</c:v>
                </c:pt>
                <c:pt idx="407">
                  <c:v>1.17819048737135E-2</c:v>
                </c:pt>
                <c:pt idx="408">
                  <c:v>1.1576133908580999E-2</c:v>
                </c:pt>
                <c:pt idx="409">
                  <c:v>1.17520594700989E-2</c:v>
                </c:pt>
                <c:pt idx="410">
                  <c:v>1.2090037960478099E-2</c:v>
                </c:pt>
                <c:pt idx="411">
                  <c:v>1.27367004934034E-2</c:v>
                </c:pt>
                <c:pt idx="412">
                  <c:v>1.28082561683388E-2</c:v>
                </c:pt>
                <c:pt idx="413">
                  <c:v>1.2994758383997501E-2</c:v>
                </c:pt>
                <c:pt idx="414">
                  <c:v>1.2939575205766E-2</c:v>
                </c:pt>
                <c:pt idx="415">
                  <c:v>1.2988492893483E-2</c:v>
                </c:pt>
                <c:pt idx="416">
                  <c:v>1.29193340959307E-2</c:v>
                </c:pt>
                <c:pt idx="417">
                  <c:v>1.2829458822040601E-2</c:v>
                </c:pt>
                <c:pt idx="418">
                  <c:v>1.276344293098E-2</c:v>
                </c:pt>
                <c:pt idx="419">
                  <c:v>1.2638891834580701E-2</c:v>
                </c:pt>
                <c:pt idx="420">
                  <c:v>1.29557201909021E-2</c:v>
                </c:pt>
                <c:pt idx="421">
                  <c:v>1.3056210444050099E-2</c:v>
                </c:pt>
                <c:pt idx="422">
                  <c:v>1.2858854145377199E-2</c:v>
                </c:pt>
                <c:pt idx="423">
                  <c:v>1.2304342108826199E-2</c:v>
                </c:pt>
                <c:pt idx="424">
                  <c:v>1.1577096482245801E-2</c:v>
                </c:pt>
                <c:pt idx="425">
                  <c:v>1.17881628926708E-2</c:v>
                </c:pt>
                <c:pt idx="426">
                  <c:v>1.2077277460925E-2</c:v>
                </c:pt>
                <c:pt idx="427">
                  <c:v>1.1612712352250899E-2</c:v>
                </c:pt>
                <c:pt idx="428">
                  <c:v>1.16473668356987E-2</c:v>
                </c:pt>
                <c:pt idx="429">
                  <c:v>1.19491998580857E-2</c:v>
                </c:pt>
                <c:pt idx="430">
                  <c:v>1.14803624117808E-2</c:v>
                </c:pt>
                <c:pt idx="431">
                  <c:v>1.0903038131001099E-2</c:v>
                </c:pt>
                <c:pt idx="432">
                  <c:v>1.07748687757412E-2</c:v>
                </c:pt>
                <c:pt idx="433">
                  <c:v>1.0387475658417701E-2</c:v>
                </c:pt>
                <c:pt idx="434">
                  <c:v>1.0757796786576001E-2</c:v>
                </c:pt>
                <c:pt idx="435">
                  <c:v>1.14139533349167E-2</c:v>
                </c:pt>
                <c:pt idx="436">
                  <c:v>1.17210115579163E-2</c:v>
                </c:pt>
                <c:pt idx="437">
                  <c:v>1.2203926532464601E-2</c:v>
                </c:pt>
                <c:pt idx="438">
                  <c:v>1.19419779201216E-2</c:v>
                </c:pt>
                <c:pt idx="439">
                  <c:v>1.19369225942422E-2</c:v>
                </c:pt>
                <c:pt idx="440">
                  <c:v>1.24274069291587E-2</c:v>
                </c:pt>
                <c:pt idx="441">
                  <c:v>1.2841987871786E-2</c:v>
                </c:pt>
                <c:pt idx="442">
                  <c:v>1.2448360748776499E-2</c:v>
                </c:pt>
                <c:pt idx="443">
                  <c:v>1.15511073150312E-2</c:v>
                </c:pt>
                <c:pt idx="444">
                  <c:v>1.1617284750780501E-2</c:v>
                </c:pt>
                <c:pt idx="445">
                  <c:v>1.2716463443088201E-2</c:v>
                </c:pt>
                <c:pt idx="446">
                  <c:v>1.2410788691288799E-2</c:v>
                </c:pt>
                <c:pt idx="447">
                  <c:v>1.18100662641012E-2</c:v>
                </c:pt>
                <c:pt idx="448">
                  <c:v>1.12823511360304E-2</c:v>
                </c:pt>
                <c:pt idx="449">
                  <c:v>1.13119420932477E-2</c:v>
                </c:pt>
                <c:pt idx="450">
                  <c:v>1.16841885261525E-2</c:v>
                </c:pt>
                <c:pt idx="451">
                  <c:v>1.2243417320016201E-2</c:v>
                </c:pt>
                <c:pt idx="452">
                  <c:v>1.3102723701088399E-2</c:v>
                </c:pt>
                <c:pt idx="453">
                  <c:v>1.20967794214845E-2</c:v>
                </c:pt>
                <c:pt idx="454">
                  <c:v>1.0689505772068701E-2</c:v>
                </c:pt>
                <c:pt idx="455">
                  <c:v>1.08982284807475E-2</c:v>
                </c:pt>
                <c:pt idx="456">
                  <c:v>1.1782386258411701E-2</c:v>
                </c:pt>
                <c:pt idx="457">
                  <c:v>1.2771875377748701E-2</c:v>
                </c:pt>
                <c:pt idx="458">
                  <c:v>1.2130728176095401E-2</c:v>
                </c:pt>
                <c:pt idx="459">
                  <c:v>1.1947033271279699E-2</c:v>
                </c:pt>
                <c:pt idx="460">
                  <c:v>1.16531426984468E-2</c:v>
                </c:pt>
                <c:pt idx="461">
                  <c:v>1.16865952192851E-2</c:v>
                </c:pt>
                <c:pt idx="462">
                  <c:v>1.1369201852757299E-2</c:v>
                </c:pt>
                <c:pt idx="463">
                  <c:v>1.0204952589125999E-2</c:v>
                </c:pt>
                <c:pt idx="464">
                  <c:v>9.4720621753365906E-3</c:v>
                </c:pt>
                <c:pt idx="465">
                  <c:v>9.2047918482364606E-3</c:v>
                </c:pt>
                <c:pt idx="466">
                  <c:v>9.0592783493823707E-3</c:v>
                </c:pt>
                <c:pt idx="467">
                  <c:v>8.8483811368024901E-3</c:v>
                </c:pt>
                <c:pt idx="468">
                  <c:v>8.6209404859411004E-3</c:v>
                </c:pt>
                <c:pt idx="469">
                  <c:v>8.6735886784612606E-3</c:v>
                </c:pt>
                <c:pt idx="470">
                  <c:v>9.6672069755917509E-3</c:v>
                </c:pt>
                <c:pt idx="471">
                  <c:v>1.04570742731436E-2</c:v>
                </c:pt>
                <c:pt idx="472">
                  <c:v>1.10035650607315E-2</c:v>
                </c:pt>
                <c:pt idx="473">
                  <c:v>1.1633889950962199E-2</c:v>
                </c:pt>
                <c:pt idx="474">
                  <c:v>1.23934482125006E-2</c:v>
                </c:pt>
                <c:pt idx="475">
                  <c:v>1.25121882771455E-2</c:v>
                </c:pt>
                <c:pt idx="476">
                  <c:v>1.26246790481523E-2</c:v>
                </c:pt>
                <c:pt idx="477">
                  <c:v>1.2320717776800201E-2</c:v>
                </c:pt>
                <c:pt idx="478">
                  <c:v>1.22347484784304E-2</c:v>
                </c:pt>
                <c:pt idx="479">
                  <c:v>1.22850769566134E-2</c:v>
                </c:pt>
                <c:pt idx="480">
                  <c:v>1.23387794828567E-2</c:v>
                </c:pt>
                <c:pt idx="481">
                  <c:v>1.1805974389435101E-2</c:v>
                </c:pt>
                <c:pt idx="482">
                  <c:v>1.1304484128059801E-2</c:v>
                </c:pt>
                <c:pt idx="483">
                  <c:v>1.16569932919469E-2</c:v>
                </c:pt>
                <c:pt idx="484">
                  <c:v>1.30506675560419E-2</c:v>
                </c:pt>
                <c:pt idx="485">
                  <c:v>1.35817177350834E-2</c:v>
                </c:pt>
                <c:pt idx="486">
                  <c:v>1.4209791709274701E-2</c:v>
                </c:pt>
                <c:pt idx="487">
                  <c:v>1.4494289846513801E-2</c:v>
                </c:pt>
                <c:pt idx="488">
                  <c:v>1.4680039279726101E-2</c:v>
                </c:pt>
                <c:pt idx="489">
                  <c:v>1.32577029911647E-2</c:v>
                </c:pt>
                <c:pt idx="490">
                  <c:v>1.25851733689931E-2</c:v>
                </c:pt>
                <c:pt idx="491">
                  <c:v>1.2110021707897701E-2</c:v>
                </c:pt>
                <c:pt idx="492">
                  <c:v>1.18842042735581E-2</c:v>
                </c:pt>
                <c:pt idx="493">
                  <c:v>1.20890748982895E-2</c:v>
                </c:pt>
                <c:pt idx="494">
                  <c:v>1.2016607100241701E-2</c:v>
                </c:pt>
                <c:pt idx="495">
                  <c:v>1.21716608143822E-2</c:v>
                </c:pt>
                <c:pt idx="496">
                  <c:v>1.2125431132238299E-2</c:v>
                </c:pt>
                <c:pt idx="497">
                  <c:v>1.2296395189062901E-2</c:v>
                </c:pt>
                <c:pt idx="498">
                  <c:v>1.2087871071843699E-2</c:v>
                </c:pt>
                <c:pt idx="499">
                  <c:v>1.22590695833416E-2</c:v>
                </c:pt>
                <c:pt idx="500">
                  <c:v>1.1753022211300901E-2</c:v>
                </c:pt>
                <c:pt idx="501">
                  <c:v>1.1975921477126001E-2</c:v>
                </c:pt>
                <c:pt idx="502">
                  <c:v>1.16086212763614E-2</c:v>
                </c:pt>
                <c:pt idx="503">
                  <c:v>1.17205302024434E-2</c:v>
                </c:pt>
                <c:pt idx="504">
                  <c:v>1.14885435419553E-2</c:v>
                </c:pt>
                <c:pt idx="505">
                  <c:v>1.1441863864661899E-2</c:v>
                </c:pt>
                <c:pt idx="506">
                  <c:v>1.1704404926554101E-2</c:v>
                </c:pt>
                <c:pt idx="507">
                  <c:v>1.16974254092902E-2</c:v>
                </c:pt>
                <c:pt idx="508">
                  <c:v>1.15571232665237E-2</c:v>
                </c:pt>
                <c:pt idx="509">
                  <c:v>1.1565545658765899E-2</c:v>
                </c:pt>
                <c:pt idx="510">
                  <c:v>1.17202895247931E-2</c:v>
                </c:pt>
                <c:pt idx="511">
                  <c:v>1.2334203820143301E-2</c:v>
                </c:pt>
                <c:pt idx="512">
                  <c:v>1.21153186710257E-2</c:v>
                </c:pt>
                <c:pt idx="513">
                  <c:v>1.1708015040599699E-2</c:v>
                </c:pt>
                <c:pt idx="514">
                  <c:v>1.10812518110245E-2</c:v>
                </c:pt>
                <c:pt idx="515">
                  <c:v>1.05709951553375E-2</c:v>
                </c:pt>
                <c:pt idx="516">
                  <c:v>1.06256721069358E-2</c:v>
                </c:pt>
                <c:pt idx="517">
                  <c:v>1.1275615104226901E-2</c:v>
                </c:pt>
                <c:pt idx="518">
                  <c:v>1.18054929935045E-2</c:v>
                </c:pt>
                <c:pt idx="519">
                  <c:v>1.20129958840497E-2</c:v>
                </c:pt>
                <c:pt idx="520">
                  <c:v>1.21210972079054E-2</c:v>
                </c:pt>
                <c:pt idx="521">
                  <c:v>1.2069813847154101E-2</c:v>
                </c:pt>
                <c:pt idx="522">
                  <c:v>1.15070716403831E-2</c:v>
                </c:pt>
                <c:pt idx="523">
                  <c:v>1.0476582011621801E-2</c:v>
                </c:pt>
                <c:pt idx="524">
                  <c:v>9.9040301029907907E-3</c:v>
                </c:pt>
                <c:pt idx="525">
                  <c:v>1.00349805506492E-2</c:v>
                </c:pt>
                <c:pt idx="526">
                  <c:v>1.03660431406459E-2</c:v>
                </c:pt>
                <c:pt idx="527">
                  <c:v>1.14719407292979E-2</c:v>
                </c:pt>
                <c:pt idx="528">
                  <c:v>1.16697484876832E-2</c:v>
                </c:pt>
                <c:pt idx="529">
                  <c:v>1.1771795848001599E-2</c:v>
                </c:pt>
                <c:pt idx="530">
                  <c:v>1.2189479068710899E-2</c:v>
                </c:pt>
                <c:pt idx="531">
                  <c:v>1.23435959922918E-2</c:v>
                </c:pt>
                <c:pt idx="532">
                  <c:v>1.23874272824698E-2</c:v>
                </c:pt>
                <c:pt idx="533">
                  <c:v>1.28583722479429E-2</c:v>
                </c:pt>
                <c:pt idx="534">
                  <c:v>1.3049221590252401E-2</c:v>
                </c:pt>
                <c:pt idx="535">
                  <c:v>1.2238842088806601E-2</c:v>
                </c:pt>
                <c:pt idx="536">
                  <c:v>1.2133617484441601E-2</c:v>
                </c:pt>
                <c:pt idx="537">
                  <c:v>1.1962921682346301E-2</c:v>
                </c:pt>
                <c:pt idx="538">
                  <c:v>1.1596588796180401E-2</c:v>
                </c:pt>
                <c:pt idx="539">
                  <c:v>1.16485701377164E-2</c:v>
                </c:pt>
                <c:pt idx="540">
                  <c:v>1.2069332325577E-2</c:v>
                </c:pt>
                <c:pt idx="541">
                  <c:v>1.1763853113002E-2</c:v>
                </c:pt>
                <c:pt idx="542">
                  <c:v>1.1836543500488701E-2</c:v>
                </c:pt>
                <c:pt idx="543">
                  <c:v>1.18661506860647E-2</c:v>
                </c:pt>
                <c:pt idx="544">
                  <c:v>1.19258491115987E-2</c:v>
                </c:pt>
                <c:pt idx="545">
                  <c:v>1.20621095294389E-2</c:v>
                </c:pt>
                <c:pt idx="546">
                  <c:v>1.25805965912786E-2</c:v>
                </c:pt>
                <c:pt idx="547">
                  <c:v>1.2082815016423E-2</c:v>
                </c:pt>
                <c:pt idx="548">
                  <c:v>1.1491671638639501E-2</c:v>
                </c:pt>
                <c:pt idx="549">
                  <c:v>1.15383536162802E-2</c:v>
                </c:pt>
                <c:pt idx="550">
                  <c:v>1.1220285113400501E-2</c:v>
                </c:pt>
                <c:pt idx="551">
                  <c:v>1.1326858188725799E-2</c:v>
                </c:pt>
                <c:pt idx="552">
                  <c:v>1.16663791750542E-2</c:v>
                </c:pt>
                <c:pt idx="553">
                  <c:v>1.24151238574477E-2</c:v>
                </c:pt>
                <c:pt idx="554">
                  <c:v>1.2207056843487199E-2</c:v>
                </c:pt>
                <c:pt idx="555">
                  <c:v>1.2421626641533101E-2</c:v>
                </c:pt>
                <c:pt idx="556">
                  <c:v>1.1931626565671399E-2</c:v>
                </c:pt>
                <c:pt idx="557">
                  <c:v>1.1605011517267999E-2</c:v>
                </c:pt>
                <c:pt idx="558">
                  <c:v>1.14555788039281E-2</c:v>
                </c:pt>
                <c:pt idx="559">
                  <c:v>1.15024997403769E-2</c:v>
                </c:pt>
                <c:pt idx="560">
                  <c:v>1.16610845636123E-2</c:v>
                </c:pt>
                <c:pt idx="561">
                  <c:v>1.2692613153624599E-2</c:v>
                </c:pt>
                <c:pt idx="562">
                  <c:v>1.2327219953815201E-2</c:v>
                </c:pt>
                <c:pt idx="563">
                  <c:v>1.2488342804597799E-2</c:v>
                </c:pt>
                <c:pt idx="564">
                  <c:v>1.27665749744301E-2</c:v>
                </c:pt>
                <c:pt idx="565">
                  <c:v>1.24300562386959E-2</c:v>
                </c:pt>
                <c:pt idx="566">
                  <c:v>1.2278575050584301E-2</c:v>
                </c:pt>
                <c:pt idx="567">
                  <c:v>1.1128155371955399E-2</c:v>
                </c:pt>
                <c:pt idx="568">
                  <c:v>1.1174580014338501E-2</c:v>
                </c:pt>
                <c:pt idx="569">
                  <c:v>1.0891014048291099E-2</c:v>
                </c:pt>
                <c:pt idx="570">
                  <c:v>1.0697936935011801E-2</c:v>
                </c:pt>
                <c:pt idx="571">
                  <c:v>1.05117450595523E-2</c:v>
                </c:pt>
                <c:pt idx="572">
                  <c:v>1.0510781672069799E-2</c:v>
                </c:pt>
                <c:pt idx="573">
                  <c:v>1.05274002348983E-2</c:v>
                </c:pt>
                <c:pt idx="574">
                  <c:v>1.0736637538344701E-2</c:v>
                </c:pt>
                <c:pt idx="575">
                  <c:v>1.0866725837632501E-2</c:v>
                </c:pt>
                <c:pt idx="576">
                  <c:v>1.0788093754353099E-2</c:v>
                </c:pt>
                <c:pt idx="577">
                  <c:v>1.11178123483492E-2</c:v>
                </c:pt>
                <c:pt idx="578">
                  <c:v>1.0776311492269E-2</c:v>
                </c:pt>
                <c:pt idx="579">
                  <c:v>1.0610978890875001E-2</c:v>
                </c:pt>
                <c:pt idx="580">
                  <c:v>1.1086062332472399E-2</c:v>
                </c:pt>
                <c:pt idx="581">
                  <c:v>1.15872035610686E-2</c:v>
                </c:pt>
                <c:pt idx="582">
                  <c:v>1.1706811667818701E-2</c:v>
                </c:pt>
                <c:pt idx="583">
                  <c:v>1.16288361655091E-2</c:v>
                </c:pt>
                <c:pt idx="584">
                  <c:v>1.14914310154739E-2</c:v>
                </c:pt>
                <c:pt idx="585">
                  <c:v>1.1383878195754401E-2</c:v>
                </c:pt>
                <c:pt idx="586">
                  <c:v>1.16950186903727E-2</c:v>
                </c:pt>
                <c:pt idx="587">
                  <c:v>1.17356930099462E-2</c:v>
                </c:pt>
                <c:pt idx="588">
                  <c:v>1.1936681865069E-2</c:v>
                </c:pt>
                <c:pt idx="589">
                  <c:v>1.2714054297403399E-2</c:v>
                </c:pt>
                <c:pt idx="590">
                  <c:v>1.3729535708443499E-2</c:v>
                </c:pt>
                <c:pt idx="591">
                  <c:v>1.4411514116705699E-2</c:v>
                </c:pt>
                <c:pt idx="592">
                  <c:v>1.4046947086412701E-2</c:v>
                </c:pt>
                <c:pt idx="593">
                  <c:v>1.05054830573385E-2</c:v>
                </c:pt>
                <c:pt idx="594">
                  <c:v>7.7222580740892097E-3</c:v>
                </c:pt>
                <c:pt idx="595">
                  <c:v>5.4837902577473396E-3</c:v>
                </c:pt>
                <c:pt idx="596">
                  <c:v>4.1024455966270704E-3</c:v>
                </c:pt>
                <c:pt idx="597">
                  <c:v>3.1737369486293599E-3</c:v>
                </c:pt>
                <c:pt idx="598">
                  <c:v>2.7325541432477798E-3</c:v>
                </c:pt>
                <c:pt idx="599">
                  <c:v>2.38498715313047E-3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Data!$J$2</c:f>
              <c:strCache>
                <c:ptCount val="1"/>
                <c:pt idx="0">
                  <c:v>Background start</c:v>
                </c:pt>
              </c:strCache>
            </c:strRef>
          </c:tx>
          <c:marker>
            <c:symbol val="diamond"/>
            <c:size val="7"/>
            <c:spPr>
              <a:solidFill>
                <a:srgbClr val="FFC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Data!$K$2</c:f>
              <c:numCache>
                <c:formatCode>#</c:formatCode>
                <c:ptCount val="1"/>
                <c:pt idx="0">
                  <c:v>5</c:v>
                </c:pt>
              </c:numCache>
            </c:numRef>
          </c:xVal>
          <c:yVal>
            <c:numRef>
              <c:f>[1]Data!$K$2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Data!$H$3</c:f>
              <c:strCache>
                <c:ptCount val="1"/>
                <c:pt idx="0">
                  <c:v>0.00008</c:v>
                </c:pt>
              </c:strCache>
            </c:strRef>
          </c:tx>
          <c:marker>
            <c:symbol val="diamond"/>
            <c:size val="7"/>
            <c:spPr>
              <a:solidFill>
                <a:srgbClr val="FFC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Data!$M$3</c:f>
              <c:numCache>
                <c:formatCode>General</c:formatCode>
                <c:ptCount val="1"/>
                <c:pt idx="0">
                  <c:v>55</c:v>
                </c:pt>
              </c:numCache>
            </c:numRef>
          </c:xVal>
          <c:yVal>
            <c:numRef>
              <c:f>Data!$M$2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805504"/>
        <c:axId val="174806080"/>
      </c:scatterChart>
      <c:valAx>
        <c:axId val="174805504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# cycle</a:t>
                </a:r>
              </a:p>
            </c:rich>
          </c:tx>
          <c:layout>
            <c:manualLayout>
              <c:xMode val="edge"/>
              <c:yMode val="edge"/>
              <c:x val="0.53056513505432068"/>
              <c:y val="0.8771037897883161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4806080"/>
        <c:crossesAt val="0"/>
        <c:crossBetween val="midCat"/>
      </c:valAx>
      <c:valAx>
        <c:axId val="174806080"/>
        <c:scaling>
          <c:orientation val="minMax"/>
          <c:max val="5.0000000000000017E-2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84Sr</a:t>
                </a:r>
                <a:r>
                  <a:rPr lang="en-US" baseline="0"/>
                  <a:t> (V)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880594039669092E-2"/>
              <c:y val="0.342203683463079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B3B3B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4805504"/>
        <c:crossesAt val="1"/>
        <c:crossBetween val="midCat"/>
      </c:valAx>
      <c:spPr>
        <a:noFill/>
        <a:ln w="3175">
          <a:solidFill>
            <a:srgbClr val="B3B3B3"/>
          </a:solidFill>
          <a:prstDash val="solid"/>
        </a:ln>
      </c:spPr>
    </c:plotArea>
    <c:plotVisOnly val="1"/>
    <c:dispBlanksAs val="span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1180555555555562" footer="0.51180555555555562"/>
    <c:pageSetup firstPageNumber="0"/>
  </c:printSettings>
</c:chartSpace>
</file>

<file path=xl/ctrlProps/ctrlProp1.xml><?xml version="1.0" encoding="utf-8"?>
<formControlPr xmlns="http://schemas.microsoft.com/office/spreadsheetml/2009/9/main" objectType="Spin" dx="15" fmlaLink="$K$5" max="1000" page="10" val="100"/>
</file>

<file path=xl/ctrlProps/ctrlProp2.xml><?xml version="1.0" encoding="utf-8"?>
<formControlPr xmlns="http://schemas.microsoft.com/office/spreadsheetml/2009/9/main" objectType="Spin" dx="15" fmlaLink="$K$4" max="1000" page="10" val="284"/>
</file>

<file path=xl/ctrlProps/ctrlProp3.xml><?xml version="1.0" encoding="utf-8"?>
<formControlPr xmlns="http://schemas.microsoft.com/office/spreadsheetml/2009/9/main" objectType="Spin" dx="15" fmlaLink="$K$3" max="1000" page="10" val="50"/>
</file>

<file path=xl/ctrlProps/ctrlProp4.xml><?xml version="1.0" encoding="utf-8"?>
<formControlPr xmlns="http://schemas.microsoft.com/office/spreadsheetml/2009/9/main" objectType="Spin" dx="15" fmlaLink="$K$2" max="1000" page="10" val="5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457200</xdr:colOff>
      <xdr:row>7</xdr:row>
      <xdr:rowOff>85725</xdr:rowOff>
    </xdr:from>
    <xdr:to>
      <xdr:col>12</xdr:col>
      <xdr:colOff>428625</xdr:colOff>
      <xdr:row>23</xdr:row>
      <xdr:rowOff>28575</xdr:rowOff>
    </xdr:to>
    <xdr:graphicFrame macro="">
      <xdr:nvGraphicFramePr>
        <xdr:cNvPr id="1528972" name="Gra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428625</xdr:colOff>
      <xdr:row>8</xdr:row>
      <xdr:rowOff>28575</xdr:rowOff>
    </xdr:from>
    <xdr:to>
      <xdr:col>20</xdr:col>
      <xdr:colOff>352425</xdr:colOff>
      <xdr:row>23</xdr:row>
      <xdr:rowOff>123825</xdr:rowOff>
    </xdr:to>
    <xdr:graphicFrame macro="">
      <xdr:nvGraphicFramePr>
        <xdr:cNvPr id="1528973" name="Gra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571500</xdr:colOff>
      <xdr:row>7</xdr:row>
      <xdr:rowOff>152400</xdr:rowOff>
    </xdr:from>
    <xdr:to>
      <xdr:col>26</xdr:col>
      <xdr:colOff>581025</xdr:colOff>
      <xdr:row>23</xdr:row>
      <xdr:rowOff>104775</xdr:rowOff>
    </xdr:to>
    <xdr:graphicFrame macro="">
      <xdr:nvGraphicFramePr>
        <xdr:cNvPr id="1528974" name="Gra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876300</xdr:colOff>
      <xdr:row>26</xdr:row>
      <xdr:rowOff>95250</xdr:rowOff>
    </xdr:from>
    <xdr:to>
      <xdr:col>15</xdr:col>
      <xdr:colOff>704850</xdr:colOff>
      <xdr:row>48</xdr:row>
      <xdr:rowOff>38100</xdr:rowOff>
    </xdr:to>
    <xdr:graphicFrame macro="">
      <xdr:nvGraphicFramePr>
        <xdr:cNvPr id="1528975" name="Gra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304800</xdr:colOff>
      <xdr:row>26</xdr:row>
      <xdr:rowOff>28575</xdr:rowOff>
    </xdr:from>
    <xdr:to>
      <xdr:col>6</xdr:col>
      <xdr:colOff>628650</xdr:colOff>
      <xdr:row>47</xdr:row>
      <xdr:rowOff>123825</xdr:rowOff>
    </xdr:to>
    <xdr:graphicFrame macro="">
      <xdr:nvGraphicFramePr>
        <xdr:cNvPr id="1528976" name="Gra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257175</xdr:colOff>
      <xdr:row>7</xdr:row>
      <xdr:rowOff>180975</xdr:rowOff>
    </xdr:from>
    <xdr:to>
      <xdr:col>23</xdr:col>
      <xdr:colOff>695325</xdr:colOff>
      <xdr:row>23</xdr:row>
      <xdr:rowOff>95250</xdr:rowOff>
    </xdr:to>
    <xdr:graphicFrame macro="">
      <xdr:nvGraphicFramePr>
        <xdr:cNvPr id="1528977" name="Gra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438150</xdr:colOff>
      <xdr:row>26</xdr:row>
      <xdr:rowOff>28575</xdr:rowOff>
    </xdr:from>
    <xdr:to>
      <xdr:col>10</xdr:col>
      <xdr:colOff>847725</xdr:colOff>
      <xdr:row>47</xdr:row>
      <xdr:rowOff>123825</xdr:rowOff>
    </xdr:to>
    <xdr:graphicFrame macro="">
      <xdr:nvGraphicFramePr>
        <xdr:cNvPr id="1528978" name="Gra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142875</xdr:colOff>
      <xdr:row>8</xdr:row>
      <xdr:rowOff>0</xdr:rowOff>
    </xdr:from>
    <xdr:to>
      <xdr:col>16</xdr:col>
      <xdr:colOff>466725</xdr:colOff>
      <xdr:row>23</xdr:row>
      <xdr:rowOff>85725</xdr:rowOff>
    </xdr:to>
    <xdr:graphicFrame macro="">
      <xdr:nvGraphicFramePr>
        <xdr:cNvPr id="1528979" name="Gra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76200</xdr:colOff>
      <xdr:row>33</xdr:row>
      <xdr:rowOff>104775</xdr:rowOff>
    </xdr:from>
    <xdr:to>
      <xdr:col>1</xdr:col>
      <xdr:colOff>428625</xdr:colOff>
      <xdr:row>44</xdr:row>
      <xdr:rowOff>114300</xdr:rowOff>
    </xdr:to>
    <xdr:pic>
      <xdr:nvPicPr>
        <xdr:cNvPr id="1528980" name="Immagine 1"/>
        <xdr:cNvPicPr>
          <a:picLocks noChangeAspect="1"/>
        </xdr:cNvPicPr>
      </xdr:nvPicPr>
      <xdr:blipFill>
        <a:blip xmlns:r="http://schemas.openxmlformats.org/officeDocument/2006/relationships" r:embed="rId9" cstate="print"/>
        <a:srcRect l="15929" t="7425" r="14159"/>
        <a:stretch>
          <a:fillRect/>
        </a:stretch>
      </xdr:blipFill>
      <xdr:spPr bwMode="auto">
        <a:xfrm>
          <a:off x="76200" y="6524625"/>
          <a:ext cx="1504950" cy="17907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590550</xdr:colOff>
          <xdr:row>4</xdr:row>
          <xdr:rowOff>0</xdr:rowOff>
        </xdr:from>
        <xdr:to>
          <xdr:col>9</xdr:col>
          <xdr:colOff>0</xdr:colOff>
          <xdr:row>4</xdr:row>
          <xdr:rowOff>152400</xdr:rowOff>
        </xdr:to>
        <xdr:sp macro="" textlink="">
          <xdr:nvSpPr>
            <xdr:cNvPr id="1028" name="Spin Button 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590550</xdr:colOff>
          <xdr:row>3</xdr:row>
          <xdr:rowOff>9525</xdr:rowOff>
        </xdr:from>
        <xdr:to>
          <xdr:col>9</xdr:col>
          <xdr:colOff>0</xdr:colOff>
          <xdr:row>3</xdr:row>
          <xdr:rowOff>161925</xdr:rowOff>
        </xdr:to>
        <xdr:sp macro="" textlink="">
          <xdr:nvSpPr>
            <xdr:cNvPr id="1029" name="Spinner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590550</xdr:colOff>
          <xdr:row>2</xdr:row>
          <xdr:rowOff>0</xdr:rowOff>
        </xdr:from>
        <xdr:to>
          <xdr:col>9</xdr:col>
          <xdr:colOff>0</xdr:colOff>
          <xdr:row>2</xdr:row>
          <xdr:rowOff>152400</xdr:rowOff>
        </xdr:to>
        <xdr:sp macro="" textlink="">
          <xdr:nvSpPr>
            <xdr:cNvPr id="1030" name="Spinner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590550</xdr:colOff>
          <xdr:row>1</xdr:row>
          <xdr:rowOff>0</xdr:rowOff>
        </xdr:from>
        <xdr:to>
          <xdr:col>9</xdr:col>
          <xdr:colOff>0</xdr:colOff>
          <xdr:row>1</xdr:row>
          <xdr:rowOff>152400</xdr:rowOff>
        </xdr:to>
        <xdr:sp macro="" textlink="">
          <xdr:nvSpPr>
            <xdr:cNvPr id="1031" name="Spinner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27</xdr:row>
          <xdr:rowOff>95250</xdr:rowOff>
        </xdr:from>
        <xdr:to>
          <xdr:col>1</xdr:col>
          <xdr:colOff>295275</xdr:colOff>
          <xdr:row>29</xdr:row>
          <xdr:rowOff>142875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Clear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30</xdr:row>
          <xdr:rowOff>95250</xdr:rowOff>
        </xdr:from>
        <xdr:to>
          <xdr:col>1</xdr:col>
          <xdr:colOff>304800</xdr:colOff>
          <xdr:row>32</xdr:row>
          <xdr:rowOff>133350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17</xdr:row>
          <xdr:rowOff>28575</xdr:rowOff>
        </xdr:from>
        <xdr:to>
          <xdr:col>4</xdr:col>
          <xdr:colOff>1019175</xdr:colOff>
          <xdr:row>19</xdr:row>
          <xdr:rowOff>9525</xdr:rowOff>
        </xdr:to>
        <xdr:sp macro="" textlink="">
          <xdr:nvSpPr>
            <xdr:cNvPr id="1528981" name="Button 1173" hidden="1">
              <a:extLst>
                <a:ext uri="{63B3BB69-23CF-44E3-9099-C40C66FF867C}">
                  <a14:compatExt spid="_x0000_s1528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</a:rPr>
                <a:t>Copy &amp;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17</xdr:row>
          <xdr:rowOff>28575</xdr:rowOff>
        </xdr:from>
        <xdr:to>
          <xdr:col>5</xdr:col>
          <xdr:colOff>1123950</xdr:colOff>
          <xdr:row>19</xdr:row>
          <xdr:rowOff>9525</xdr:rowOff>
        </xdr:to>
        <xdr:sp macro="" textlink="">
          <xdr:nvSpPr>
            <xdr:cNvPr id="1528982" name="Button 1174" hidden="1">
              <a:extLst>
                <a:ext uri="{63B3BB69-23CF-44E3-9099-C40C66FF867C}">
                  <a14:compatExt spid="_x0000_s1528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</a:rPr>
                <a:t>Copy &amp;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17</xdr:row>
          <xdr:rowOff>28575</xdr:rowOff>
        </xdr:from>
        <xdr:to>
          <xdr:col>6</xdr:col>
          <xdr:colOff>1066800</xdr:colOff>
          <xdr:row>19</xdr:row>
          <xdr:rowOff>9525</xdr:rowOff>
        </xdr:to>
        <xdr:sp macro="" textlink="">
          <xdr:nvSpPr>
            <xdr:cNvPr id="1528983" name="Button 1175" hidden="1">
              <a:extLst>
                <a:ext uri="{63B3BB69-23CF-44E3-9099-C40C66FF867C}">
                  <a14:compatExt spid="_x0000_s152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</a:rPr>
                <a:t>Copy &amp;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17</xdr:row>
          <xdr:rowOff>28575</xdr:rowOff>
        </xdr:from>
        <xdr:to>
          <xdr:col>7</xdr:col>
          <xdr:colOff>1038225</xdr:colOff>
          <xdr:row>19</xdr:row>
          <xdr:rowOff>9525</xdr:rowOff>
        </xdr:to>
        <xdr:sp macro="" textlink="">
          <xdr:nvSpPr>
            <xdr:cNvPr id="1528984" name="Button 1176" hidden="1">
              <a:extLst>
                <a:ext uri="{63B3BB69-23CF-44E3-9099-C40C66FF867C}">
                  <a14:compatExt spid="_x0000_s152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</a:rPr>
                <a:t>Copy &amp; Paste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DR-Version_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Results"/>
    </sheetNames>
    <sheetDataSet>
      <sheetData sheetId="0">
        <row r="2">
          <cell r="K2">
            <v>0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EE1875"/>
  <sheetViews>
    <sheetView tabSelected="1" zoomScaleNormal="100" workbookViewId="0">
      <selection activeCell="C13" sqref="C13"/>
    </sheetView>
  </sheetViews>
  <sheetFormatPr defaultColWidth="15.7109375" defaultRowHeight="12.75" x14ac:dyDescent="0.2"/>
  <cols>
    <col min="1" max="1" width="17.28515625" style="3" customWidth="1"/>
    <col min="2" max="3" width="15.7109375" style="3"/>
    <col min="4" max="5" width="15.7109375" style="3" customWidth="1"/>
    <col min="6" max="6" width="18" style="3" customWidth="1"/>
    <col min="7" max="7" width="17" style="3" customWidth="1"/>
    <col min="8" max="8" width="15.7109375" style="3"/>
    <col min="9" max="10" width="13.140625" style="3" customWidth="1"/>
    <col min="11" max="20" width="15.7109375" style="3"/>
    <col min="21" max="21" width="13.85546875" style="3" customWidth="1"/>
    <col min="22" max="22" width="22.28515625" style="3" customWidth="1"/>
    <col min="23" max="33" width="21.140625" style="3" customWidth="1"/>
    <col min="34" max="46" width="20" style="3" customWidth="1"/>
    <col min="47" max="95" width="15.7109375" style="3"/>
    <col min="96" max="96" width="21.7109375" style="3" customWidth="1"/>
    <col min="97" max="104" width="15.7109375" style="3"/>
    <col min="105" max="114" width="20.7109375" style="3" customWidth="1"/>
    <col min="115" max="122" width="15.7109375" style="3"/>
    <col min="123" max="123" width="19.28515625" style="3" customWidth="1"/>
    <col min="124" max="16384" width="15.7109375" style="3"/>
  </cols>
  <sheetData>
    <row r="1" spans="1:135" ht="15" x14ac:dyDescent="0.2">
      <c r="A1" s="105" t="s">
        <v>0</v>
      </c>
      <c r="B1" s="105"/>
      <c r="C1" s="2"/>
      <c r="D1" s="62" t="s">
        <v>13</v>
      </c>
      <c r="E1" s="65" t="s">
        <v>117</v>
      </c>
      <c r="F1" s="66" t="s">
        <v>33</v>
      </c>
      <c r="G1" s="66" t="s">
        <v>113</v>
      </c>
      <c r="H1" s="62" t="s">
        <v>81</v>
      </c>
      <c r="J1" s="106" t="s">
        <v>1</v>
      </c>
      <c r="K1" s="106"/>
      <c r="L1" s="4" t="s">
        <v>2</v>
      </c>
      <c r="M1" s="4" t="s">
        <v>3</v>
      </c>
      <c r="O1" s="103" t="s">
        <v>31</v>
      </c>
      <c r="P1" s="103"/>
      <c r="Q1" s="5"/>
      <c r="R1" s="103" t="s">
        <v>32</v>
      </c>
      <c r="S1" s="103"/>
      <c r="T1" s="73"/>
      <c r="U1" s="103" t="s">
        <v>80</v>
      </c>
      <c r="V1" s="103"/>
      <c r="W1" s="22"/>
      <c r="X1" s="103" t="s">
        <v>80</v>
      </c>
      <c r="Y1" s="103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DI1" s="3" t="s">
        <v>120</v>
      </c>
      <c r="DJ1" s="62" t="s">
        <v>13</v>
      </c>
      <c r="DK1" s="93" t="s">
        <v>38</v>
      </c>
      <c r="DL1" s="80" t="s">
        <v>40</v>
      </c>
      <c r="DM1" s="83" t="s">
        <v>10</v>
      </c>
      <c r="DN1" s="86" t="s">
        <v>74</v>
      </c>
      <c r="DO1" s="80" t="s">
        <v>45</v>
      </c>
      <c r="DP1" s="80" t="s">
        <v>47</v>
      </c>
      <c r="DQ1" s="89" t="s">
        <v>49</v>
      </c>
      <c r="DR1" s="89" t="s">
        <v>35</v>
      </c>
      <c r="DS1" s="89" t="s">
        <v>36</v>
      </c>
      <c r="DT1" s="80" t="s">
        <v>70</v>
      </c>
      <c r="DU1" s="80" t="s">
        <v>71</v>
      </c>
      <c r="DV1" s="80" t="s">
        <v>72</v>
      </c>
      <c r="DW1" s="80" t="s">
        <v>73</v>
      </c>
      <c r="DX1" s="80" t="s">
        <v>43</v>
      </c>
      <c r="DY1" s="86" t="s">
        <v>116</v>
      </c>
      <c r="DZ1" s="89" t="s">
        <v>52</v>
      </c>
      <c r="EB1" s="6" t="s">
        <v>4</v>
      </c>
      <c r="EC1" s="6" t="s">
        <v>6</v>
      </c>
      <c r="ED1" s="8" t="s">
        <v>8</v>
      </c>
      <c r="EE1" s="8" t="s">
        <v>11</v>
      </c>
    </row>
    <row r="2" spans="1:135" ht="15" x14ac:dyDescent="0.2">
      <c r="A2" s="55" t="s">
        <v>37</v>
      </c>
      <c r="B2" s="56">
        <v>84.911799599999995</v>
      </c>
      <c r="C2" s="23"/>
      <c r="D2" s="93" t="s">
        <v>38</v>
      </c>
      <c r="E2" s="94">
        <f ca="1">AVERAGE(OFFSET(Data!CM67,Data!L4,0,Data!L5))</f>
        <v>0.70867726121974939</v>
      </c>
      <c r="F2" s="95">
        <f ca="1">AVERAGE(OFFSET(Data!CV67,Data!L4,0,Data!L5))</f>
        <v>0.70859120060368896</v>
      </c>
      <c r="G2" s="95">
        <f ca="1">AVERAGE(OFFSET(Data!DC67,Data!L4,0,Data!L5))</f>
        <v>0.70869402516200442</v>
      </c>
      <c r="H2" s="95">
        <f ca="1">AVERAGE(OFFSET(Data!DN67,Data!L4,0,Data!L5))</f>
        <v>0.70859692708594768</v>
      </c>
      <c r="I2" s="22"/>
      <c r="J2" s="6" t="s">
        <v>4</v>
      </c>
      <c r="K2" s="7">
        <v>5</v>
      </c>
      <c r="L2" s="48">
        <f>K2+1</f>
        <v>6</v>
      </c>
      <c r="M2" s="49">
        <v>0</v>
      </c>
      <c r="N2" s="22"/>
      <c r="O2" s="50">
        <f ca="1">AVERAGE((OFFSET(CK67,L4,0,L5)))</f>
        <v>0.7086888989335276</v>
      </c>
      <c r="P2" s="51" t="s">
        <v>5</v>
      </c>
      <c r="Q2" s="52"/>
      <c r="R2" s="50">
        <f ca="1">AVERAGE((OFFSET(CT67,L4,0,L5)))</f>
        <v>0.70861132160694107</v>
      </c>
      <c r="S2" s="51" t="s">
        <v>5</v>
      </c>
      <c r="T2" s="52"/>
      <c r="U2" s="50">
        <f ca="1">AVERAGE((OFFSET(DL67,L4,0,L5)))</f>
        <v>0.70861734685007138</v>
      </c>
      <c r="V2" s="51" t="s">
        <v>5</v>
      </c>
      <c r="W2" s="22"/>
      <c r="X2" s="50">
        <f ca="1">AVERAGE((OFFSET(DC67,L4,0,L5)))</f>
        <v>0.70869402516200442</v>
      </c>
      <c r="Y2" s="51" t="s">
        <v>5</v>
      </c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Y2" s="22"/>
      <c r="DJ2" s="65" t="s">
        <v>117</v>
      </c>
      <c r="DK2" s="10">
        <f ca="1">E2</f>
        <v>0.70867726121974939</v>
      </c>
      <c r="DL2" s="10">
        <f ca="1">E3</f>
        <v>6.9827852306326136E-5</v>
      </c>
      <c r="DM2" s="10">
        <f ca="1">E4</f>
        <v>93</v>
      </c>
      <c r="DN2" s="10">
        <f ca="1">E5</f>
        <v>2.5041859652775464</v>
      </c>
      <c r="DO2" s="10">
        <f ca="1">E6</f>
        <v>5.3045075162734052E-2</v>
      </c>
      <c r="DP2" s="10">
        <f ca="1">E7</f>
        <v>6.4735559342639964E-5</v>
      </c>
      <c r="DQ2" s="101">
        <f ca="1">E8</f>
        <v>2.2775296530421954E-4</v>
      </c>
      <c r="DR2" s="101">
        <f ca="1">E9</f>
        <v>2.8967042918211136E-5</v>
      </c>
      <c r="DS2" s="101">
        <f ca="1">E10</f>
        <v>-8.0152560494553593E-6</v>
      </c>
      <c r="DT2" s="101">
        <f ca="1">E11</f>
        <v>1.2215940142989809E-2</v>
      </c>
      <c r="DU2" s="101">
        <f ca="1">E12</f>
        <v>4.4776743402410828E-4</v>
      </c>
      <c r="DV2" s="101">
        <f ca="1">E13</f>
        <v>0.23924979419473336</v>
      </c>
      <c r="DW2" s="101">
        <f ca="1">E14</f>
        <v>0.17276991539951092</v>
      </c>
      <c r="DX2" s="101">
        <f ca="1">E15</f>
        <v>2.0799503155403123</v>
      </c>
      <c r="DY2" s="101">
        <f ca="1">E16</f>
        <v>2.7376158882163651E-6</v>
      </c>
      <c r="DZ2" s="101">
        <f ca="1">E17</f>
        <v>1.9725156579116257E-6</v>
      </c>
      <c r="EB2" s="102">
        <f>K2</f>
        <v>5</v>
      </c>
      <c r="EC2" s="102">
        <f>K3</f>
        <v>50</v>
      </c>
      <c r="ED2" s="102">
        <f>K4</f>
        <v>284</v>
      </c>
      <c r="EE2" s="102">
        <f>K5</f>
        <v>100</v>
      </c>
    </row>
    <row r="3" spans="1:135" ht="15" x14ac:dyDescent="0.2">
      <c r="A3" s="55" t="s">
        <v>39</v>
      </c>
      <c r="B3" s="56">
        <v>86.909183600000006</v>
      </c>
      <c r="C3" s="23"/>
      <c r="D3" s="80" t="s">
        <v>40</v>
      </c>
      <c r="E3" s="81">
        <f ca="1">2*STDEV(OFFSET(Data!CM67,Data!L4,0,Data!L5))/SQRT(COUNT(OFFSET(Data!CM67,Data!L4,0,Data!L5)))</f>
        <v>6.9827852306326136E-5</v>
      </c>
      <c r="F3" s="82">
        <f ca="1">2*STDEV(OFFSET(Data!CV67,Data!L4,0,Data!L5))/SQRT(COUNT(OFFSET(Data!CV67,Data!L4,0,Data!L5)))</f>
        <v>7.7350333328466496E-5</v>
      </c>
      <c r="G3" s="82">
        <f ca="1">2*STDEV(OFFSET(Data!DC67,Data!L4,0,Data!L5))/SQRT(COUNT(OFFSET(Data!DC67,Data!L4,0,Data!L5)))</f>
        <v>8.2433102763128927E-5</v>
      </c>
      <c r="H3" s="82">
        <f ca="1">2*STDEV(OFFSET(Data!DN67,Data!L4,0,Data!L5))/SQRT(COUNT(OFFSET(Data!DN67,Data!L4,0,Data!L5)))</f>
        <v>7.714629856352828E-5</v>
      </c>
      <c r="I3" s="22"/>
      <c r="J3" s="6" t="s">
        <v>6</v>
      </c>
      <c r="K3" s="7">
        <v>50</v>
      </c>
      <c r="L3" s="53">
        <f>K3</f>
        <v>50</v>
      </c>
      <c r="M3" s="49">
        <f>K2+K3</f>
        <v>55</v>
      </c>
      <c r="N3" s="22"/>
      <c r="O3" s="50">
        <f ca="1">O2+2*STDEV((OFFSET(CK67,L4,0,L5)))</f>
        <v>0.70951190393518582</v>
      </c>
      <c r="P3" s="51" t="s">
        <v>7</v>
      </c>
      <c r="Q3" s="22"/>
      <c r="R3" s="50">
        <f ca="1">R2+2*STDEV((OFFSET(CT67,L4,0,L5)))</f>
        <v>0.70945385122936777</v>
      </c>
      <c r="S3" s="51" t="s">
        <v>7</v>
      </c>
      <c r="T3" s="22"/>
      <c r="U3" s="50">
        <f ca="1">U2+2*STDEV((OFFSET(DL67,L4,0,L5)))</f>
        <v>0.70946009526661002</v>
      </c>
      <c r="V3" s="51" t="s">
        <v>7</v>
      </c>
      <c r="W3" s="22"/>
      <c r="X3" s="50">
        <f ca="1">X2+2*STDEV((OFFSET(DC67,L4,0,L5)))</f>
        <v>0.70951835618963566</v>
      </c>
      <c r="Y3" s="51" t="s">
        <v>7</v>
      </c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  <c r="AY3" s="22"/>
      <c r="DJ3" s="66" t="s">
        <v>33</v>
      </c>
      <c r="DK3" s="10">
        <f ca="1">F2</f>
        <v>0.70859120060368896</v>
      </c>
      <c r="DL3" s="10">
        <f ca="1">F3</f>
        <v>7.7350333328466496E-5</v>
      </c>
      <c r="DM3" s="10">
        <f ca="1">F4</f>
        <v>96</v>
      </c>
      <c r="DN3" s="10">
        <f ca="1">F5</f>
        <v>2.5041049541616962</v>
      </c>
      <c r="DO3" s="10">
        <f ca="1">F6</f>
        <v>5.2971613488731008E-2</v>
      </c>
      <c r="DP3" s="10">
        <f ca="1">F7</f>
        <v>6.3182629698019374E-5</v>
      </c>
      <c r="DQ3" s="101">
        <f ca="1">F8</f>
        <v>2.2174845296405878E-4</v>
      </c>
      <c r="DR3" s="101">
        <f ca="1">F9</f>
        <v>2.8967042918211136E-5</v>
      </c>
      <c r="DS3" s="101">
        <f ca="1">F10</f>
        <v>-8.0152560494553593E-6</v>
      </c>
      <c r="DT3" s="101">
        <f ca="1">F11</f>
        <v>1.2196836166092127E-2</v>
      </c>
      <c r="DU3" s="101">
        <f ca="1">F12</f>
        <v>4.3590435729463315E-4</v>
      </c>
      <c r="DV3" s="101">
        <f ca="1">F13</f>
        <v>0.23922812836314811</v>
      </c>
      <c r="DW3" s="101">
        <f ca="1">F14</f>
        <v>0.17274265700653277</v>
      </c>
      <c r="DX3" s="101">
        <f ca="1">F15</f>
        <v>2.0799373326259234</v>
      </c>
      <c r="DY3" s="101">
        <f ca="1">F16</f>
        <v>1.9725156579116257E-6</v>
      </c>
      <c r="DZ3" s="101">
        <f ca="1">F17</f>
        <v>1.9725156579116257E-6</v>
      </c>
      <c r="EB3" s="102">
        <f>K2</f>
        <v>5</v>
      </c>
      <c r="EC3" s="102">
        <f>K3</f>
        <v>50</v>
      </c>
      <c r="ED3" s="102">
        <f>K4</f>
        <v>284</v>
      </c>
      <c r="EE3" s="102">
        <f>K5</f>
        <v>100</v>
      </c>
    </row>
    <row r="4" spans="1:135" ht="15" x14ac:dyDescent="0.2">
      <c r="A4" s="55" t="s">
        <v>41</v>
      </c>
      <c r="B4" s="56">
        <v>83.913427999999996</v>
      </c>
      <c r="C4" s="23"/>
      <c r="D4" s="83" t="s">
        <v>10</v>
      </c>
      <c r="E4" s="84">
        <f ca="1">COUNT(OFFSET(Data!CM67,Data!L4,0,Data!L5))</f>
        <v>93</v>
      </c>
      <c r="F4" s="85">
        <f ca="1">COUNT(OFFSET(Data!CV67,Data!L4,0,Data!L5))</f>
        <v>96</v>
      </c>
      <c r="G4" s="85">
        <f ca="1">COUNT(OFFSET(Data!DC67,Data!L4,0,Data!L5))</f>
        <v>100</v>
      </c>
      <c r="H4" s="85">
        <f ca="1">COUNT(OFFSET(Data!DN67,Data!L4,0,Data!L5))</f>
        <v>96</v>
      </c>
      <c r="I4" s="22"/>
      <c r="J4" s="8" t="s">
        <v>8</v>
      </c>
      <c r="K4" s="9">
        <v>284</v>
      </c>
      <c r="L4" s="48">
        <f>K4+1</f>
        <v>285</v>
      </c>
      <c r="M4" s="49">
        <v>0</v>
      </c>
      <c r="N4" s="22"/>
      <c r="O4" s="50">
        <f ca="1">O2-2*STDEV((OFFSET(CK67,L4,0,L5)))</f>
        <v>0.70786589393186938</v>
      </c>
      <c r="P4" s="51" t="s">
        <v>9</v>
      </c>
      <c r="Q4" s="22"/>
      <c r="R4" s="50">
        <f ca="1">R2-2*STDEV((OFFSET(CT67,L4,0,L5)))</f>
        <v>0.70776879198451437</v>
      </c>
      <c r="S4" s="51" t="s">
        <v>9</v>
      </c>
      <c r="T4" s="22"/>
      <c r="U4" s="50">
        <f ca="1">U2-2*STDEV((OFFSET(DL67,L4,0,L5)))</f>
        <v>0.70777459843353274</v>
      </c>
      <c r="V4" s="51" t="s">
        <v>9</v>
      </c>
      <c r="W4" s="22"/>
      <c r="X4" s="50">
        <f ca="1">X2-2*STDEV((OFFSET(DC67,L4,0,L5)))</f>
        <v>0.70786969413437317</v>
      </c>
      <c r="Y4" s="51" t="s">
        <v>9</v>
      </c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Y4" s="22"/>
      <c r="DJ4" s="66" t="s">
        <v>113</v>
      </c>
      <c r="DK4" s="10">
        <f ca="1">G2</f>
        <v>0.70869402516200442</v>
      </c>
      <c r="DL4" s="10">
        <f ca="1">G3</f>
        <v>8.2433102763128927E-5</v>
      </c>
      <c r="DM4" s="10">
        <f ca="1">G4</f>
        <v>100</v>
      </c>
      <c r="DN4" s="10">
        <f ca="1">G5</f>
        <v>2.5040451441174016</v>
      </c>
      <c r="DO4" s="10">
        <f ca="1">G6</f>
        <v>5.1834114105919343E-2</v>
      </c>
      <c r="DP4" s="10">
        <f ca="1">G7</f>
        <v>2.6032118677643366E-4</v>
      </c>
      <c r="DQ4" s="101">
        <f ca="1">G8</f>
        <v>2.2772363200763762E-4</v>
      </c>
      <c r="DR4" s="101">
        <f ca="1">G9</f>
        <v>0</v>
      </c>
      <c r="DS4" s="101">
        <f ca="1">G10</f>
        <v>-2.5621286343286499E-5</v>
      </c>
      <c r="DT4" s="101">
        <f ca="1">G11</f>
        <v>1.1943712117217448E-2</v>
      </c>
      <c r="DU4" s="101">
        <f ca="1">G12</f>
        <v>4.477086206197746E-4</v>
      </c>
      <c r="DV4" s="101">
        <f ca="1">G13</f>
        <v>0.23922812836314811</v>
      </c>
      <c r="DW4" s="101">
        <f ca="1">G14</f>
        <v>0.17294884244917022</v>
      </c>
      <c r="DX4" s="101">
        <f ca="1">G15</f>
        <v>2.0799244611878658</v>
      </c>
      <c r="DY4" s="101">
        <f ca="1">G16</f>
        <v>1.9725156579116257E-6</v>
      </c>
      <c r="DZ4" s="101">
        <f ca="1">G17</f>
        <v>1.9725156579116257E-6</v>
      </c>
      <c r="EB4" s="102">
        <f>K2</f>
        <v>5</v>
      </c>
      <c r="EC4" s="102">
        <f>K3</f>
        <v>50</v>
      </c>
      <c r="ED4" s="102">
        <f>K4</f>
        <v>284</v>
      </c>
      <c r="EE4" s="102">
        <f>K5</f>
        <v>100</v>
      </c>
    </row>
    <row r="5" spans="1:135" ht="15" x14ac:dyDescent="0.2">
      <c r="A5" s="55" t="s">
        <v>42</v>
      </c>
      <c r="B5" s="56">
        <v>85.909273200000001</v>
      </c>
      <c r="C5" s="23"/>
      <c r="D5" s="86" t="s">
        <v>74</v>
      </c>
      <c r="E5" s="87">
        <f ca="1">E11+E13+E14+E15</f>
        <v>2.5041859652775464</v>
      </c>
      <c r="F5" s="88">
        <f ca="1">F11+F13+F14+F15</f>
        <v>2.5041049541616962</v>
      </c>
      <c r="G5" s="88">
        <f ca="1">G11+G13+G14+G15</f>
        <v>2.5040451441174016</v>
      </c>
      <c r="H5" s="88">
        <f ca="1">H11+H13+H14+H15</f>
        <v>2.503979834674912</v>
      </c>
      <c r="I5" s="22"/>
      <c r="J5" s="8" t="s">
        <v>11</v>
      </c>
      <c r="K5" s="9">
        <v>100</v>
      </c>
      <c r="L5" s="53">
        <f>K5</f>
        <v>100</v>
      </c>
      <c r="M5" s="49">
        <f>K4+K5</f>
        <v>384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DJ5" s="62" t="s">
        <v>81</v>
      </c>
      <c r="DK5" s="10">
        <f ca="1">H2</f>
        <v>0.70859692708594768</v>
      </c>
      <c r="DL5" s="10">
        <f ca="1">H3</f>
        <v>7.714629856352828E-5</v>
      </c>
      <c r="DM5" s="10">
        <f ca="1">H4</f>
        <v>96</v>
      </c>
      <c r="DN5" s="10">
        <f ca="1">H5</f>
        <v>2.503979834674912</v>
      </c>
      <c r="DO5" s="10">
        <f ca="1">H6</f>
        <v>5.1760354727819501E-2</v>
      </c>
      <c r="DP5" s="10">
        <f ca="1">H7</f>
        <v>2.6538679759404181E-4</v>
      </c>
      <c r="DQ5" s="101">
        <f ca="1">H8</f>
        <v>2.2171910051458542E-4</v>
      </c>
      <c r="DR5" s="101">
        <f ca="1">H9</f>
        <v>2.8967042918211136E-5</v>
      </c>
      <c r="DS5" s="101">
        <f ca="1">H10</f>
        <v>-2.5621286343286499E-5</v>
      </c>
      <c r="DT5" s="101">
        <f ca="1">H11</f>
        <v>1.1924608140319766E-2</v>
      </c>
      <c r="DU5" s="101">
        <f ca="1">H12</f>
        <v>4.3584554389029952E-4</v>
      </c>
      <c r="DV5" s="101">
        <f ca="1">H13</f>
        <v>0.23922668406169068</v>
      </c>
      <c r="DW5" s="101">
        <f ca="1">H14</f>
        <v>0.17291706419942471</v>
      </c>
      <c r="DX5" s="101">
        <f ca="1">H15</f>
        <v>2.0799114782734769</v>
      </c>
      <c r="DY5" s="101">
        <f ca="1">H16</f>
        <v>1.9725156579116257E-6</v>
      </c>
      <c r="DZ5" s="101">
        <f ca="1">H17</f>
        <v>1.9725156579116257E-6</v>
      </c>
      <c r="EB5" s="102">
        <f>K2</f>
        <v>5</v>
      </c>
      <c r="EC5" s="102">
        <f>K3</f>
        <v>50</v>
      </c>
      <c r="ED5" s="102">
        <f>K4</f>
        <v>284</v>
      </c>
      <c r="EE5" s="102">
        <f>K5</f>
        <v>100</v>
      </c>
    </row>
    <row r="6" spans="1:135" ht="15" x14ac:dyDescent="0.2">
      <c r="A6" s="55" t="s">
        <v>44</v>
      </c>
      <c r="B6" s="56">
        <v>86.908890200000002</v>
      </c>
      <c r="C6" s="23"/>
      <c r="D6" s="80" t="s">
        <v>45</v>
      </c>
      <c r="E6" s="81">
        <f ca="1">AVERAGE(OFFSET(Data!CL67,Data!L4,0,Data!L5))</f>
        <v>5.3045075162734052E-2</v>
      </c>
      <c r="F6" s="82">
        <f ca="1">AVERAGE(OFFSET(Data!CU67,Data!L4,0,Data!L5))</f>
        <v>5.2971613488731008E-2</v>
      </c>
      <c r="G6" s="82">
        <f ca="1">AVERAGE(OFFSET(Data!DD67,Data!L4,0,Data!L5))</f>
        <v>5.1834114105919343E-2</v>
      </c>
      <c r="H6" s="82">
        <f ca="1">AVERAGE(OFFSET(Data!DM67,Data!L4,0,Data!L5))</f>
        <v>5.1760354727819501E-2</v>
      </c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</row>
    <row r="7" spans="1:135" ht="15" x14ac:dyDescent="0.2">
      <c r="A7" s="55" t="s">
        <v>46</v>
      </c>
      <c r="B7" s="56">
        <v>87.905624900000007</v>
      </c>
      <c r="C7" s="23"/>
      <c r="D7" s="80" t="s">
        <v>47</v>
      </c>
      <c r="E7" s="81">
        <f ca="1">2*STDEV(OFFSET(Data!CL67,Data!L4,0,Data!L5))/SQRT(COUNT((OFFSET(Data!CL67,Data!L4,0,Data!L5))))</f>
        <v>6.4735559342639964E-5</v>
      </c>
      <c r="F7" s="82">
        <f ca="1">2*STDEV(OFFSET(Data!CU67,Data!L4,0,Data!L5))/SQRT(COUNT((OFFSET(Data!CU67,Data!L4,0,Data!L5))))</f>
        <v>6.3182629698019374E-5</v>
      </c>
      <c r="G7" s="82">
        <f ca="1">2*STDEV(OFFSET(Data!DD67,Data!L4,0,Data!L5))/SQRT(COUNT((OFFSET(Data!DD67,Data!L4,0,Data!L5))))</f>
        <v>2.6032118677643366E-4</v>
      </c>
      <c r="H7" s="82">
        <f ca="1">2*STDEV(OFFSET(Data!DM67,Data!L4,0,Data!L5))/SQRT(COUNT((OFFSET(Data!C67,Data!L4,0,Data!L5))))</f>
        <v>2.6538679759404181E-4</v>
      </c>
      <c r="I7" s="22"/>
      <c r="J7" s="36"/>
      <c r="K7" s="36"/>
      <c r="L7" s="37"/>
      <c r="M7" s="22"/>
      <c r="N7" s="38"/>
      <c r="O7" s="39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</row>
    <row r="8" spans="1:135" ht="15" x14ac:dyDescent="0.2">
      <c r="A8" s="57" t="s">
        <v>48</v>
      </c>
      <c r="B8" s="56">
        <v>0.38566558166082998</v>
      </c>
      <c r="C8" s="23"/>
      <c r="D8" s="89" t="s">
        <v>49</v>
      </c>
      <c r="E8" s="90">
        <f ca="1">(AVERAGE(OFFSET(Data!S67,Data!L4,0,Data!L5))/AVERAGE(OFFSET(Data!W67,Data!L4,0,Data!L5)))/(AVERAGE(OFFSET(CG67,L4,0,L5))^-1/$B$10^-1)^(LN(B2/B7)/LN(B5/B7))</f>
        <v>2.2775296530421954E-4</v>
      </c>
      <c r="F8" s="91">
        <f ca="1">(AVERAGE(OFFSET(Data!BG67,Data!L4,0,Data!L5))/AVERAGE(OFFSET(Data!BK67,Data!L4,0,Data!L5)))/(AVERAGE(OFFSET(CP67,L4,0,L5))^-1/$B$10^-1)^(LN(B2/B7)/LN(B5/B7))</f>
        <v>2.2174845296405878E-4</v>
      </c>
      <c r="G8" s="91">
        <f ca="1">(AVERAGE(OFFSET(Data!AM67,Data!L4,0,Data!L5))/AVERAGE(OFFSET(Data!AQ67,Data!L4,0,Data!L5)))/(AVERAGE(OFFSET(CY67,L4,0,L5))^-1/$B$10^-1)^(LN(B2/B7)/LN(B5/B7))</f>
        <v>2.2772363200763762E-4</v>
      </c>
      <c r="H8" s="91">
        <f ca="1">(AVERAGE(OFFSET(Data!CA67,Data!L4,0,Data!L5))/AVERAGE(OFFSET(Data!CE67,Data!L4,0,Data!L5)))/(AVERAGE(OFFSET(DH67,L4,0,L5))^-1/$B$10^-1)^(LN(B2/B7)/LN(B5/B7))</f>
        <v>2.2171910051458542E-4</v>
      </c>
      <c r="I8" s="25"/>
      <c r="J8" s="40"/>
      <c r="K8" s="41"/>
      <c r="L8" s="41"/>
      <c r="M8" s="42"/>
      <c r="N8" s="43"/>
      <c r="O8" s="44"/>
      <c r="P8" s="45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</row>
    <row r="9" spans="1:135" ht="15" x14ac:dyDescent="0.2">
      <c r="A9" s="57" t="s">
        <v>50</v>
      </c>
      <c r="B9" s="56">
        <v>1.5056570931244599</v>
      </c>
      <c r="C9" s="23"/>
      <c r="D9" s="89" t="s">
        <v>35</v>
      </c>
      <c r="E9" s="92">
        <f ca="1">AVERAGE(OFFSET(Data!O67,Data!L4,0,Data!L5))</f>
        <v>2.8967042918211136E-5</v>
      </c>
      <c r="F9" s="91">
        <f ca="1">AVERAGE(OFFSET(Data!BC67,Data!L4,0,Data!L5))</f>
        <v>2.8967042918211136E-5</v>
      </c>
      <c r="G9" s="91">
        <f ca="1">AVERAGE(OFFSET(Data!AI67,Data!L4,0,Data!L5))</f>
        <v>0</v>
      </c>
      <c r="H9" s="91">
        <f ca="1">AVERAGE(OFFSET(Data!BW67,Data!L4,0,Data!L5))</f>
        <v>2.8967042918211136E-5</v>
      </c>
      <c r="I9" s="22"/>
      <c r="J9" s="46"/>
      <c r="K9" s="33"/>
      <c r="L9" s="33"/>
      <c r="M9" s="33"/>
      <c r="N9" s="33"/>
      <c r="O9" s="33"/>
      <c r="P9" s="33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</row>
    <row r="10" spans="1:135" ht="15" x14ac:dyDescent="0.2">
      <c r="A10" s="57" t="s">
        <v>51</v>
      </c>
      <c r="B10" s="56">
        <v>8.3752089999999999</v>
      </c>
      <c r="C10" s="23"/>
      <c r="D10" s="89" t="s">
        <v>36</v>
      </c>
      <c r="E10" s="91">
        <f ca="1">AVERAGE(OFFSET(Data!P67,Data!L4,0,Data!L5))</f>
        <v>-8.0152560494553593E-6</v>
      </c>
      <c r="F10" s="91">
        <f ca="1">AVERAGE(OFFSET(Data!BD67,Data!L4,0,Data!L5))</f>
        <v>-8.0152560494553593E-6</v>
      </c>
      <c r="G10" s="91">
        <f ca="1">AVERAGE(OFFSET(Data!AJ67,Data!L4,0,Data!L5))</f>
        <v>-2.5621286343286499E-5</v>
      </c>
      <c r="H10" s="91">
        <f ca="1">AVERAGE(OFFSET(Data!BX67,Data!L4,0,Data!L5))</f>
        <v>-2.5621286343286499E-5</v>
      </c>
      <c r="I10" s="22"/>
      <c r="J10" s="36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</row>
    <row r="11" spans="1:135" ht="28.5" customHeight="1" x14ac:dyDescent="0.2">
      <c r="A11" s="58" t="s">
        <v>53</v>
      </c>
      <c r="B11" s="59">
        <f>LN(B3/B2)/LN(B7/B5)</f>
        <v>1.0121287866004218</v>
      </c>
      <c r="C11" s="26"/>
      <c r="D11" s="80" t="s">
        <v>70</v>
      </c>
      <c r="E11" s="91">
        <f ca="1">AVERAGE(OFFSET(Data!R67,Data!L4,0,Data!L5))</f>
        <v>1.2215940142989809E-2</v>
      </c>
      <c r="F11" s="91">
        <f ca="1">AVERAGE(OFFSET(Data!BF67,Data!L4,0,Data!L5))</f>
        <v>1.2196836166092127E-2</v>
      </c>
      <c r="G11" s="91">
        <f ca="1">AVERAGE(OFFSET(Data!AL67,Data!L4,0,Data!L5))</f>
        <v>1.1943712117217448E-2</v>
      </c>
      <c r="H11" s="91">
        <f ca="1">AVERAGE(OFFSET(Data!BZ67,Data!L4,0,Data!L5))</f>
        <v>1.1924608140319766E-2</v>
      </c>
      <c r="I11" s="27"/>
      <c r="J11" s="47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</row>
    <row r="12" spans="1:135" ht="30" x14ac:dyDescent="0.2">
      <c r="A12" s="58" t="s">
        <v>54</v>
      </c>
      <c r="B12" s="59">
        <f>LN(B6/B5)/LN(B7/B5)</f>
        <v>0.50359329323329083</v>
      </c>
      <c r="C12" s="26"/>
      <c r="D12" s="80" t="s">
        <v>71</v>
      </c>
      <c r="E12" s="91">
        <f ca="1">AVERAGE(OFFSET(Data!S67,Data!L4,0,Data!L5))</f>
        <v>4.4776743402410828E-4</v>
      </c>
      <c r="F12" s="91">
        <f ca="1">AVERAGE(OFFSET(Data!BG67,Data!L4,0,Data!L5))</f>
        <v>4.3590435729463315E-4</v>
      </c>
      <c r="G12" s="91">
        <f ca="1">AVERAGE(OFFSET(Data!AM67,Data!L4,0,Data!L5))</f>
        <v>4.477086206197746E-4</v>
      </c>
      <c r="H12" s="91">
        <f ca="1">AVERAGE(OFFSET(Data!CA67,Data!L4,0,Data!L5))</f>
        <v>4.3584554389029952E-4</v>
      </c>
      <c r="I12" s="28"/>
      <c r="J12" s="30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</row>
    <row r="13" spans="1:135" ht="30" x14ac:dyDescent="0.2">
      <c r="A13" s="58" t="s">
        <v>55</v>
      </c>
      <c r="B13" s="59">
        <f>LN(B4/B5)/LN(B7/B5)</f>
        <v>-1.0232504680702372</v>
      </c>
      <c r="C13" s="29"/>
      <c r="D13" s="80" t="s">
        <v>72</v>
      </c>
      <c r="E13" s="91">
        <f ca="1">AVERAGE(OFFSET(Data!T67,Data!L4,0,Data!L5))</f>
        <v>0.23924979419473336</v>
      </c>
      <c r="F13" s="91">
        <f ca="1">AVERAGE(OFFSET(Data!BH67,Data!L4,0,Data!L5))</f>
        <v>0.23922812836314811</v>
      </c>
      <c r="G13" s="91">
        <f ca="1">AVERAGE(OFFSET(Data!BH67,Data!L4,0,Data!L5))</f>
        <v>0.23922812836314811</v>
      </c>
      <c r="H13" s="91">
        <f ca="1">AVERAGE(OFFSET(Data!CB67,Data!L4,0,Data!L5))</f>
        <v>0.23922668406169068</v>
      </c>
      <c r="I13" s="30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</row>
    <row r="14" spans="1:135" ht="15" x14ac:dyDescent="0.2">
      <c r="A14" s="24" t="s">
        <v>14</v>
      </c>
      <c r="B14" s="51">
        <v>0.1232</v>
      </c>
      <c r="C14" s="31"/>
      <c r="D14" s="80" t="s">
        <v>73</v>
      </c>
      <c r="E14" s="91">
        <f ca="1">AVERAGE(OFFSET(Data!CJ67,Data!L4,0,Data!L5))</f>
        <v>0.17276991539951092</v>
      </c>
      <c r="F14" s="91">
        <f ca="1">AVERAGE(OFFSET(Data!CS67,Data!L4,0,Data!L5))</f>
        <v>0.17274265700653277</v>
      </c>
      <c r="G14" s="91">
        <f ca="1">AVERAGE(OFFSET(Data!AP67,Data!L4,0,Data!L5))</f>
        <v>0.17294884244917022</v>
      </c>
      <c r="H14" s="91">
        <f ca="1">AVERAGE(OFFSET(Data!CD67,Data!L4,0,Data!L5))</f>
        <v>0.17291706419942471</v>
      </c>
      <c r="I14" s="3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</row>
    <row r="15" spans="1:135" ht="15" x14ac:dyDescent="0.2">
      <c r="A15" s="24" t="s">
        <v>15</v>
      </c>
      <c r="B15" s="51">
        <v>2.9820000000000002</v>
      </c>
      <c r="C15" s="31"/>
      <c r="D15" s="80" t="s">
        <v>43</v>
      </c>
      <c r="E15" s="91">
        <f ca="1">AVERAGE(OFFSET(Data!W67,Data!L4,0,Data!L5))</f>
        <v>2.0799503155403123</v>
      </c>
      <c r="F15" s="91">
        <f ca="1">AVERAGE(OFFSET(Data!BK67,Data!L4,0,Data!L5))</f>
        <v>2.0799373326259234</v>
      </c>
      <c r="G15" s="91">
        <f ca="1">AVERAGE(OFFSET(Data!AQ67,Data!L4,0,Data!L5))</f>
        <v>2.0799244611878658</v>
      </c>
      <c r="H15" s="91">
        <f ca="1">AVERAGE(OFFSET(Data!CE67,Data!L4,0,Data!L5))</f>
        <v>2.0799114782734769</v>
      </c>
      <c r="I15" s="33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</row>
    <row r="16" spans="1:135" ht="14.25" customHeight="1" x14ac:dyDescent="0.2">
      <c r="A16" s="24" t="s">
        <v>16</v>
      </c>
      <c r="B16" s="51">
        <v>14.086</v>
      </c>
      <c r="C16" s="31"/>
      <c r="D16" s="86" t="s">
        <v>116</v>
      </c>
      <c r="E16" s="91">
        <f ca="1">AVERAGE(OFFSET(Data!E67,Data!L4,0,Data!L5))</f>
        <v>2.7376158882163651E-6</v>
      </c>
      <c r="F16" s="91">
        <f ca="1">AVERAGE(OFFSET(Data!BE67,Data!L4,0,Data!L5))</f>
        <v>1.9725156579116257E-6</v>
      </c>
      <c r="G16" s="91">
        <f ca="1">AVERAGE(OFFSET(Data!AK67,Data!L4,0,Data!L5))</f>
        <v>1.9725156579116257E-6</v>
      </c>
      <c r="H16" s="91">
        <f ca="1">AVERAGE(OFFSET(Data!BY67,Data!L4,0,Data!L5))</f>
        <v>1.9725156579116257E-6</v>
      </c>
      <c r="I16" s="34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</row>
    <row r="17" spans="1:50" ht="14.25" customHeight="1" x14ac:dyDescent="0.2">
      <c r="A17" s="24" t="s">
        <v>17</v>
      </c>
      <c r="B17" s="51">
        <v>21.686</v>
      </c>
      <c r="C17" s="31"/>
      <c r="D17" s="89" t="s">
        <v>52</v>
      </c>
      <c r="E17" s="91">
        <f ca="1">AVERAGE(OFFSET(Data!U67,Data!L4,0,Data!L5))</f>
        <v>1.9725156579116257E-6</v>
      </c>
      <c r="F17" s="91">
        <f ca="1">AVERAGE(OFFSET(Data!BI67,Data!L4,0,Data!L5))</f>
        <v>1.9725156579116257E-6</v>
      </c>
      <c r="G17" s="91">
        <f ca="1">AVERAGE(OFFSET(Data!AO67,Data!L4,0,Data!L5))</f>
        <v>1.9725156579116257E-6</v>
      </c>
      <c r="H17" s="91">
        <f ca="1">AVERAGE(OFFSET(Data!CC67,Data!L4,0,Data!L5))</f>
        <v>1.9725156579116257E-6</v>
      </c>
      <c r="I17" s="30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</row>
    <row r="18" spans="1:50" x14ac:dyDescent="0.2">
      <c r="A18" s="24" t="s">
        <v>18</v>
      </c>
      <c r="B18" s="51">
        <v>16.103000000000002</v>
      </c>
      <c r="C18" s="31"/>
      <c r="D18" s="22"/>
      <c r="E18" s="25"/>
      <c r="F18" s="33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</row>
    <row r="19" spans="1:50" x14ac:dyDescent="0.2">
      <c r="A19" s="24" t="s">
        <v>19</v>
      </c>
      <c r="B19" s="51">
        <v>32.024999999999999</v>
      </c>
      <c r="C19" s="31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</row>
    <row r="20" spans="1:50" ht="15" x14ac:dyDescent="0.25">
      <c r="A20" s="24" t="s">
        <v>20</v>
      </c>
      <c r="B20" s="51">
        <v>12.994999999999999</v>
      </c>
      <c r="C20" s="31"/>
      <c r="D20" s="64" t="s">
        <v>75</v>
      </c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</row>
    <row r="21" spans="1:50" ht="15" x14ac:dyDescent="0.25">
      <c r="A21" s="24" t="s">
        <v>23</v>
      </c>
      <c r="B21" s="51">
        <v>0.1391</v>
      </c>
      <c r="C21" s="31"/>
      <c r="D21" s="64" t="s">
        <v>76</v>
      </c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</row>
    <row r="22" spans="1:50" x14ac:dyDescent="0.2">
      <c r="A22" s="24" t="s">
        <v>24</v>
      </c>
      <c r="B22" s="51">
        <v>1.6006</v>
      </c>
      <c r="C22" s="31"/>
      <c r="D22" s="100" t="s">
        <v>118</v>
      </c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</row>
    <row r="23" spans="1:50" x14ac:dyDescent="0.2">
      <c r="A23" s="24" t="s">
        <v>25</v>
      </c>
      <c r="B23" s="51">
        <v>33.501399999999997</v>
      </c>
      <c r="C23" s="31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</row>
    <row r="24" spans="1:50" x14ac:dyDescent="0.2">
      <c r="A24" s="24" t="s">
        <v>26</v>
      </c>
      <c r="B24" s="51">
        <v>22.872399999999999</v>
      </c>
      <c r="C24" s="31"/>
      <c r="D24" s="22"/>
      <c r="E24" s="63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33"/>
      <c r="AP24" s="33"/>
      <c r="AQ24" s="33"/>
      <c r="AR24" s="33"/>
      <c r="AS24" s="33"/>
      <c r="AT24" s="33"/>
      <c r="AU24" s="22"/>
      <c r="AV24" s="22"/>
      <c r="AW24" s="22"/>
    </row>
    <row r="25" spans="1:50" ht="15" x14ac:dyDescent="0.2">
      <c r="A25" s="24" t="s">
        <v>27</v>
      </c>
      <c r="B25" s="51">
        <v>26.985199999999999</v>
      </c>
      <c r="C25" s="31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33"/>
      <c r="U25" s="33"/>
      <c r="V25" s="68" t="s">
        <v>77</v>
      </c>
      <c r="W25" s="68" t="s">
        <v>78</v>
      </c>
      <c r="X25" s="70"/>
      <c r="Y25" s="70"/>
      <c r="Z25" s="70"/>
      <c r="AA25" s="70"/>
      <c r="AB25" s="70"/>
      <c r="AC25" s="70"/>
      <c r="AD25" s="70"/>
      <c r="AE25" s="70"/>
      <c r="AF25" s="70"/>
      <c r="AG25" s="70"/>
      <c r="AH25" s="33"/>
      <c r="AI25" s="33"/>
      <c r="AJ25" s="33"/>
      <c r="AK25" s="33"/>
      <c r="AL25" s="33"/>
      <c r="AM25" s="33"/>
      <c r="AN25" s="33"/>
      <c r="AO25" s="33"/>
      <c r="AP25" s="33"/>
      <c r="AQ25" s="33"/>
      <c r="AR25" s="33"/>
      <c r="AS25" s="33"/>
      <c r="AT25" s="33"/>
      <c r="AU25" s="22"/>
      <c r="AV25" s="22"/>
      <c r="AW25" s="22"/>
    </row>
    <row r="26" spans="1:50" x14ac:dyDescent="0.2">
      <c r="A26" s="24" t="s">
        <v>28</v>
      </c>
      <c r="B26" s="51">
        <v>14.901300000000001</v>
      </c>
      <c r="C26" s="31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33"/>
      <c r="U26" s="33"/>
      <c r="V26" s="67">
        <f ca="1">(CORREL(OFFSET(Data!O67,Data!L4,0,Data!L5),OFFSET(Data!U67,Data!L4,0,Data!L5)))^2</f>
        <v>0.11483906504902312</v>
      </c>
      <c r="W26" s="67">
        <f ca="1">(CORREL(OFFSET(Data!O67,Data!L4,0,Data!L5),OFFSET(Data!W67,Data!L4,0,Data!L5)))^2</f>
        <v>1.133018967002883E-2</v>
      </c>
      <c r="X26" s="69"/>
      <c r="Y26" s="69"/>
      <c r="Z26" s="69"/>
      <c r="AA26" s="69"/>
      <c r="AB26" s="69"/>
      <c r="AC26" s="69"/>
      <c r="AD26" s="69"/>
      <c r="AE26" s="69"/>
      <c r="AF26" s="69"/>
      <c r="AG26" s="69"/>
      <c r="AH26" s="33"/>
      <c r="AI26" s="33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  <c r="AU26" s="22"/>
      <c r="AV26" s="22"/>
      <c r="AW26" s="22"/>
    </row>
    <row r="27" spans="1:50" x14ac:dyDescent="0.2">
      <c r="A27" s="60"/>
      <c r="B27" s="54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33"/>
      <c r="AN27" s="33"/>
      <c r="AO27" s="33"/>
      <c r="AP27" s="33"/>
      <c r="AQ27" s="33"/>
      <c r="AR27" s="33"/>
      <c r="AS27" s="33"/>
      <c r="AT27" s="33"/>
      <c r="AU27" s="22"/>
      <c r="AV27" s="22"/>
      <c r="AW27" s="22"/>
    </row>
    <row r="28" spans="1:50" x14ac:dyDescent="0.2">
      <c r="A28" s="60"/>
      <c r="B28" s="54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</row>
    <row r="29" spans="1:50" x14ac:dyDescent="0.2">
      <c r="A29" s="60"/>
      <c r="B29" s="54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70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</row>
    <row r="30" spans="1:50" x14ac:dyDescent="0.2">
      <c r="A30" s="60"/>
      <c r="B30" s="54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69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</row>
    <row r="31" spans="1:50" x14ac:dyDescent="0.2">
      <c r="A31" s="60"/>
      <c r="B31" s="54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33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</row>
    <row r="32" spans="1:50" x14ac:dyDescent="0.2">
      <c r="A32" s="60"/>
      <c r="B32" s="54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33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</row>
    <row r="33" spans="1:49" x14ac:dyDescent="0.2">
      <c r="A33" s="60"/>
      <c r="B33" s="54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</row>
    <row r="34" spans="1:49" x14ac:dyDescent="0.2">
      <c r="A34" s="60"/>
      <c r="B34" s="54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</row>
    <row r="35" spans="1:49" x14ac:dyDescent="0.2">
      <c r="A35" s="60"/>
      <c r="B35" s="54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</row>
    <row r="36" spans="1:49" x14ac:dyDescent="0.2">
      <c r="A36" s="60"/>
      <c r="B36" s="54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</row>
    <row r="37" spans="1:49" x14ac:dyDescent="0.2">
      <c r="A37" s="60"/>
      <c r="B37" s="54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</row>
    <row r="38" spans="1:49" x14ac:dyDescent="0.2">
      <c r="A38" s="60"/>
      <c r="B38" s="54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</row>
    <row r="39" spans="1:49" x14ac:dyDescent="0.2">
      <c r="A39" s="60"/>
      <c r="B39" s="54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</row>
    <row r="40" spans="1:49" x14ac:dyDescent="0.2">
      <c r="A40" s="60"/>
      <c r="B40" s="54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22"/>
    </row>
    <row r="41" spans="1:49" x14ac:dyDescent="0.2">
      <c r="A41" s="60"/>
      <c r="B41" s="54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22"/>
    </row>
    <row r="42" spans="1:49" x14ac:dyDescent="0.2">
      <c r="A42" s="60"/>
      <c r="B42" s="54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22"/>
    </row>
    <row r="43" spans="1:49" x14ac:dyDescent="0.2">
      <c r="A43" s="35"/>
      <c r="B43" s="54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22"/>
    </row>
    <row r="44" spans="1:49" x14ac:dyDescent="0.2">
      <c r="A44" s="35"/>
      <c r="B44" s="54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</row>
    <row r="45" spans="1:49" x14ac:dyDescent="0.2">
      <c r="A45" s="60"/>
      <c r="B45" s="54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</row>
    <row r="46" spans="1:49" x14ac:dyDescent="0.2">
      <c r="A46" s="60" t="s">
        <v>119</v>
      </c>
      <c r="B46" s="54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</row>
    <row r="47" spans="1:49" x14ac:dyDescent="0.2">
      <c r="A47" s="60"/>
      <c r="B47" s="54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</row>
    <row r="48" spans="1:49" x14ac:dyDescent="0.2">
      <c r="A48" s="60"/>
      <c r="B48" s="54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</row>
    <row r="49" spans="1:119" ht="15" x14ac:dyDescent="0.25">
      <c r="A49" s="61"/>
      <c r="B49" s="22"/>
      <c r="C49" s="22"/>
      <c r="D49"/>
      <c r="E49"/>
      <c r="F49"/>
      <c r="G49"/>
      <c r="H49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</row>
    <row r="50" spans="1:119" ht="15" x14ac:dyDescent="0.25">
      <c r="A50" s="71" t="s">
        <v>87</v>
      </c>
      <c r="B50"/>
      <c r="C50"/>
      <c r="D50"/>
      <c r="E50"/>
      <c r="F50"/>
      <c r="G50"/>
      <c r="H50"/>
      <c r="I50"/>
      <c r="J50"/>
      <c r="K50"/>
      <c r="L50"/>
      <c r="M50"/>
    </row>
    <row r="51" spans="1:119" ht="15" x14ac:dyDescent="0.25">
      <c r="A51" s="71" t="s">
        <v>88</v>
      </c>
      <c r="B51"/>
      <c r="C51"/>
      <c r="D51"/>
      <c r="E51"/>
      <c r="F51"/>
      <c r="G51"/>
      <c r="H51"/>
      <c r="I51"/>
      <c r="J51"/>
      <c r="K51"/>
      <c r="L51"/>
      <c r="M51"/>
    </row>
    <row r="52" spans="1:119" ht="15" x14ac:dyDescent="0.25">
      <c r="A52" s="71" t="s">
        <v>89</v>
      </c>
      <c r="B52"/>
      <c r="C52"/>
      <c r="D52"/>
      <c r="E52"/>
      <c r="F52"/>
      <c r="G52"/>
      <c r="H52"/>
      <c r="I52"/>
      <c r="J52"/>
      <c r="K52"/>
      <c r="L52"/>
      <c r="M52"/>
    </row>
    <row r="53" spans="1:119" ht="15" x14ac:dyDescent="0.25">
      <c r="A53" s="71" t="s">
        <v>90</v>
      </c>
      <c r="B53"/>
      <c r="C53"/>
      <c r="D53"/>
      <c r="E53"/>
      <c r="F53"/>
      <c r="G53"/>
      <c r="H53"/>
      <c r="I53"/>
      <c r="J53"/>
      <c r="K53"/>
      <c r="L53"/>
      <c r="M53"/>
    </row>
    <row r="54" spans="1:119" ht="15" x14ac:dyDescent="0.25">
      <c r="A54" s="71" t="s">
        <v>91</v>
      </c>
      <c r="B54"/>
      <c r="C54"/>
      <c r="D54"/>
      <c r="E54"/>
      <c r="F54"/>
      <c r="G54"/>
      <c r="H54"/>
      <c r="I54"/>
      <c r="J54"/>
      <c r="K54"/>
      <c r="L54"/>
      <c r="M54"/>
    </row>
    <row r="55" spans="1:119" ht="15" x14ac:dyDescent="0.25">
      <c r="A55" s="71" t="s">
        <v>92</v>
      </c>
      <c r="B55"/>
      <c r="C55"/>
      <c r="D55"/>
      <c r="E55"/>
      <c r="F55"/>
      <c r="G55"/>
      <c r="H55"/>
      <c r="I55"/>
      <c r="J55"/>
      <c r="K55"/>
      <c r="L55"/>
      <c r="M55"/>
    </row>
    <row r="56" spans="1:119" ht="15" x14ac:dyDescent="0.25">
      <c r="A56" s="71" t="s">
        <v>93</v>
      </c>
      <c r="B56"/>
      <c r="C56"/>
      <c r="D56"/>
      <c r="E56"/>
      <c r="F56"/>
      <c r="G56"/>
      <c r="H56"/>
      <c r="I56"/>
      <c r="J56"/>
      <c r="K56"/>
      <c r="L56"/>
      <c r="M56"/>
      <c r="DA56" s="13"/>
      <c r="DB56" s="13"/>
      <c r="DC56" s="13"/>
      <c r="DD56" s="13"/>
      <c r="DE56" s="13"/>
      <c r="DF56" s="13"/>
      <c r="DG56" s="13"/>
      <c r="DH56" s="13"/>
      <c r="DI56" s="13"/>
      <c r="DJ56" s="13"/>
    </row>
    <row r="57" spans="1:119" ht="15" x14ac:dyDescent="0.25">
      <c r="A57" s="71" t="s">
        <v>94</v>
      </c>
      <c r="B57"/>
      <c r="C57"/>
      <c r="D57"/>
      <c r="E57"/>
      <c r="F57"/>
      <c r="G57"/>
      <c r="H57"/>
      <c r="I57"/>
      <c r="J57"/>
      <c r="K57"/>
      <c r="L57"/>
      <c r="M57"/>
    </row>
    <row r="58" spans="1:119" ht="15" x14ac:dyDescent="0.25">
      <c r="A58" s="71" t="s">
        <v>95</v>
      </c>
      <c r="B58"/>
      <c r="C58"/>
      <c r="D58"/>
      <c r="E58"/>
      <c r="F58"/>
      <c r="G58"/>
      <c r="H58"/>
      <c r="I58"/>
      <c r="J58"/>
      <c r="K58"/>
      <c r="L58"/>
      <c r="M58"/>
    </row>
    <row r="59" spans="1:119" ht="15" x14ac:dyDescent="0.25">
      <c r="A59" s="71" t="s">
        <v>96</v>
      </c>
      <c r="B59"/>
      <c r="C59"/>
      <c r="D59"/>
      <c r="E59"/>
      <c r="F59"/>
      <c r="G59"/>
      <c r="H59"/>
      <c r="I59"/>
      <c r="J59"/>
      <c r="K59"/>
      <c r="L59"/>
      <c r="M59"/>
      <c r="O59" s="98"/>
      <c r="P59" s="99"/>
      <c r="Q59" s="99"/>
      <c r="R59" s="99"/>
      <c r="S59" s="99"/>
      <c r="T59" s="99"/>
      <c r="U59" s="99"/>
      <c r="V59" s="99"/>
      <c r="W59" s="99"/>
      <c r="X59" s="99"/>
      <c r="Y59" s="99"/>
      <c r="Z59" s="99"/>
      <c r="AA59" s="99"/>
      <c r="AB59" s="99"/>
      <c r="AC59" s="99"/>
      <c r="AD59" s="99"/>
      <c r="AE59" s="99"/>
      <c r="AF59" s="99"/>
      <c r="AG59" s="99"/>
      <c r="AH59" s="99"/>
      <c r="AI59" s="99"/>
      <c r="AJ59" s="99"/>
      <c r="AK59" s="99"/>
      <c r="AL59" s="99"/>
      <c r="AM59" s="99"/>
      <c r="AN59" s="99"/>
      <c r="AO59" s="99"/>
      <c r="AP59" s="99"/>
      <c r="AQ59" s="99"/>
      <c r="AR59" s="99"/>
      <c r="AS59" s="99"/>
      <c r="AT59" s="99"/>
      <c r="AU59" s="99"/>
      <c r="AV59" s="99"/>
      <c r="AW59" s="99"/>
      <c r="AX59" s="99"/>
      <c r="AY59" s="99"/>
      <c r="AZ59" s="99"/>
      <c r="BA59" s="99"/>
      <c r="BB59" s="99"/>
      <c r="BC59" s="99"/>
      <c r="BD59" s="99"/>
      <c r="BE59" s="99"/>
      <c r="BF59" s="99"/>
      <c r="BG59" s="99"/>
      <c r="BH59" s="99"/>
      <c r="BI59" s="99"/>
      <c r="BJ59" s="99"/>
      <c r="BK59" s="99"/>
      <c r="BL59" s="99"/>
      <c r="BM59" s="99"/>
      <c r="BN59" s="99"/>
      <c r="BO59" s="99"/>
      <c r="BP59" s="99"/>
      <c r="BQ59" s="99"/>
      <c r="BR59" s="99"/>
      <c r="BS59" s="99"/>
      <c r="BT59" s="99"/>
      <c r="BU59" s="99"/>
      <c r="BV59" s="99"/>
      <c r="BW59" s="99"/>
      <c r="BX59" s="99"/>
      <c r="BY59" s="99"/>
      <c r="BZ59" s="99"/>
      <c r="CA59" s="99"/>
      <c r="CB59" s="99"/>
      <c r="CC59" s="99"/>
      <c r="CD59" s="99"/>
      <c r="CE59" s="99"/>
      <c r="CF59" s="99"/>
      <c r="CG59" s="99"/>
      <c r="CH59" s="99"/>
      <c r="CI59" s="99"/>
      <c r="CJ59" s="99"/>
      <c r="CK59" s="99"/>
      <c r="CL59" s="99"/>
      <c r="CM59" s="99"/>
      <c r="CN59" s="99"/>
      <c r="CO59" s="99"/>
      <c r="CP59" s="99"/>
      <c r="CQ59" s="99"/>
      <c r="CR59" s="99"/>
      <c r="CS59" s="99"/>
      <c r="CT59" s="99"/>
      <c r="CU59" s="99"/>
      <c r="CV59" s="99"/>
      <c r="CW59" s="99"/>
      <c r="CX59" s="99"/>
      <c r="CY59" s="99"/>
      <c r="CZ59" s="99"/>
      <c r="DA59" s="99"/>
      <c r="DB59" s="99"/>
      <c r="DC59" s="99"/>
      <c r="DD59" s="99"/>
      <c r="DE59" s="99"/>
      <c r="DF59" s="99"/>
      <c r="DG59" s="99"/>
      <c r="DH59" s="99"/>
      <c r="DI59" s="99"/>
      <c r="DJ59" s="99"/>
      <c r="DK59" s="99"/>
      <c r="DL59" s="99"/>
      <c r="DM59" s="99"/>
      <c r="DN59" s="99"/>
      <c r="DO59" s="99"/>
    </row>
    <row r="60" spans="1:119" ht="15" x14ac:dyDescent="0.25">
      <c r="A60" s="71" t="s">
        <v>97</v>
      </c>
      <c r="B60"/>
      <c r="C60"/>
      <c r="D60"/>
      <c r="E60"/>
      <c r="F60"/>
      <c r="G60"/>
      <c r="H60"/>
      <c r="I60"/>
      <c r="J60"/>
      <c r="K60"/>
      <c r="L60"/>
      <c r="M60"/>
    </row>
    <row r="61" spans="1:119" ht="15" x14ac:dyDescent="0.25">
      <c r="A61" s="71" t="s">
        <v>98</v>
      </c>
      <c r="B61"/>
      <c r="C61"/>
      <c r="D61"/>
      <c r="E61"/>
      <c r="F61"/>
      <c r="G61"/>
      <c r="H61"/>
      <c r="I61"/>
      <c r="J61"/>
      <c r="K61"/>
      <c r="L61"/>
      <c r="M61"/>
      <c r="Y61" s="103" t="s">
        <v>82</v>
      </c>
      <c r="Z61" s="103"/>
      <c r="AA61" s="103"/>
      <c r="AB61" s="103"/>
      <c r="AC61" s="103"/>
      <c r="AD61" s="103"/>
      <c r="AE61" s="103"/>
      <c r="AF61" s="103"/>
      <c r="AG61" s="103"/>
      <c r="AH61" s="96"/>
      <c r="AI61" s="103" t="s">
        <v>83</v>
      </c>
      <c r="AJ61" s="103"/>
      <c r="AK61" s="103"/>
      <c r="AL61" s="103"/>
      <c r="AM61" s="103"/>
      <c r="AN61" s="103"/>
      <c r="AO61" s="103"/>
      <c r="AP61" s="103"/>
      <c r="AQ61" s="103"/>
      <c r="AR61" s="96"/>
      <c r="AS61" s="96"/>
      <c r="AT61" s="79"/>
      <c r="BM61" s="103" t="s">
        <v>82</v>
      </c>
      <c r="BN61" s="103"/>
      <c r="BO61" s="103"/>
      <c r="BP61" s="103"/>
      <c r="BQ61" s="103"/>
      <c r="BR61" s="103"/>
      <c r="BS61" s="103"/>
      <c r="BT61" s="103"/>
      <c r="BU61" s="103"/>
      <c r="BV61" s="97"/>
      <c r="BW61" s="104" t="s">
        <v>83</v>
      </c>
      <c r="BX61" s="103"/>
      <c r="BY61" s="103"/>
      <c r="BZ61" s="103"/>
      <c r="CA61" s="103"/>
      <c r="CB61" s="103"/>
      <c r="CC61" s="103"/>
      <c r="CD61" s="103"/>
      <c r="CE61" s="103"/>
      <c r="CF61" s="96"/>
      <c r="CG61" s="96"/>
      <c r="CS61" s="14"/>
      <c r="CT61" s="14"/>
    </row>
    <row r="62" spans="1:119" ht="15" x14ac:dyDescent="0.25">
      <c r="A62" s="71" t="s">
        <v>99</v>
      </c>
      <c r="B62"/>
      <c r="C62"/>
      <c r="D62"/>
      <c r="E62"/>
      <c r="F62"/>
      <c r="G62"/>
      <c r="H62"/>
      <c r="I62"/>
      <c r="J62"/>
      <c r="K62"/>
      <c r="L62"/>
      <c r="M62"/>
      <c r="Y62" s="76" t="s">
        <v>84</v>
      </c>
      <c r="Z62" s="76">
        <v>80</v>
      </c>
      <c r="AA62" s="76">
        <v>82</v>
      </c>
      <c r="AB62" s="76">
        <v>83</v>
      </c>
      <c r="AC62" s="76">
        <v>84</v>
      </c>
      <c r="AD62" s="76">
        <v>85</v>
      </c>
      <c r="AE62" s="76">
        <v>86</v>
      </c>
      <c r="AF62" s="76">
        <v>87</v>
      </c>
      <c r="AG62" s="76">
        <v>88</v>
      </c>
      <c r="AH62" s="77"/>
      <c r="AI62" s="76" t="s">
        <v>84</v>
      </c>
      <c r="AJ62" s="76">
        <v>80</v>
      </c>
      <c r="AK62" s="76">
        <v>82</v>
      </c>
      <c r="AL62" s="76">
        <v>83</v>
      </c>
      <c r="AM62" s="76">
        <v>84</v>
      </c>
      <c r="AN62" s="76">
        <v>85</v>
      </c>
      <c r="AO62" s="76">
        <v>86</v>
      </c>
      <c r="AP62" s="76">
        <v>87</v>
      </c>
      <c r="AQ62" s="76">
        <v>88</v>
      </c>
      <c r="AR62" s="77"/>
      <c r="BM62" s="76" t="s">
        <v>84</v>
      </c>
      <c r="BN62" s="76">
        <v>80</v>
      </c>
      <c r="BO62" s="76">
        <v>82</v>
      </c>
      <c r="BP62" s="76">
        <v>83</v>
      </c>
      <c r="BQ62" s="76">
        <v>84</v>
      </c>
      <c r="BR62" s="76">
        <v>85</v>
      </c>
      <c r="BS62" s="76">
        <v>86</v>
      </c>
      <c r="BT62" s="76">
        <v>87</v>
      </c>
      <c r="BU62" s="76">
        <v>88</v>
      </c>
      <c r="BW62" s="76" t="s">
        <v>84</v>
      </c>
      <c r="BX62" s="76">
        <v>80</v>
      </c>
      <c r="BY62" s="76">
        <v>82</v>
      </c>
      <c r="BZ62" s="76">
        <v>83</v>
      </c>
      <c r="CA62" s="76">
        <v>84</v>
      </c>
      <c r="CB62" s="76">
        <v>85</v>
      </c>
      <c r="CC62" s="76">
        <v>86</v>
      </c>
      <c r="CD62" s="76">
        <v>87</v>
      </c>
      <c r="CE62" s="76">
        <v>88</v>
      </c>
    </row>
    <row r="63" spans="1:119" ht="15" x14ac:dyDescent="0.25">
      <c r="A63" s="71" t="s">
        <v>100</v>
      </c>
      <c r="B63"/>
      <c r="C63"/>
      <c r="D63"/>
      <c r="E63"/>
      <c r="F63"/>
      <c r="G63"/>
      <c r="H63"/>
      <c r="I63"/>
      <c r="J63"/>
      <c r="K63"/>
      <c r="L63"/>
      <c r="M63"/>
      <c r="Y63" s="74" t="s">
        <v>85</v>
      </c>
      <c r="Z63" s="74">
        <v>0.96560955117000002</v>
      </c>
      <c r="AA63" s="74">
        <v>6.4574575300000003E-3</v>
      </c>
      <c r="AB63" s="74">
        <v>1.3446040500000001E-3</v>
      </c>
      <c r="AC63" s="74">
        <v>2.0782940410000002E-2</v>
      </c>
      <c r="AD63" s="75" t="s">
        <v>34</v>
      </c>
      <c r="AE63" s="74">
        <v>4.1021959999999998E-5</v>
      </c>
      <c r="AF63" s="75" t="s">
        <v>34</v>
      </c>
      <c r="AG63" s="74">
        <v>1.8625256099999998E-3</v>
      </c>
      <c r="AH63" s="78"/>
      <c r="AI63" s="74" t="s">
        <v>85</v>
      </c>
      <c r="AJ63" s="74">
        <v>0.93975574809999995</v>
      </c>
      <c r="AK63" s="74">
        <v>1.25441654E-2</v>
      </c>
      <c r="AL63" s="74">
        <v>2.617407E-3</v>
      </c>
      <c r="AM63" s="74">
        <v>4.0485646099999995E-2</v>
      </c>
      <c r="AN63" s="74">
        <v>1.7469000000000002E-5</v>
      </c>
      <c r="AO63" s="74">
        <v>3.4930369999999999E-4</v>
      </c>
      <c r="AP63" s="74">
        <v>5.6322E-5</v>
      </c>
      <c r="AQ63" s="74">
        <v>4.0612506E-3</v>
      </c>
      <c r="AR63" s="78"/>
      <c r="BM63" s="74" t="s">
        <v>85</v>
      </c>
      <c r="BN63" s="74">
        <v>0.96560955117000002</v>
      </c>
      <c r="BO63" s="74">
        <v>6.4574575300000003E-3</v>
      </c>
      <c r="BP63" s="74">
        <v>1.3446040500000001E-3</v>
      </c>
      <c r="BQ63" s="74">
        <v>2.0782940410000002E-2</v>
      </c>
      <c r="BR63" s="75" t="s">
        <v>34</v>
      </c>
      <c r="BS63" s="74">
        <v>4.1021959999999998E-5</v>
      </c>
      <c r="BT63" s="75" t="s">
        <v>34</v>
      </c>
      <c r="BU63" s="74">
        <v>1.8625256099999998E-3</v>
      </c>
      <c r="BW63" s="74" t="s">
        <v>85</v>
      </c>
      <c r="BX63" s="74">
        <v>0.93975574809999995</v>
      </c>
      <c r="BY63" s="74">
        <v>1.25441654E-2</v>
      </c>
      <c r="BZ63" s="74">
        <v>2.617407E-3</v>
      </c>
      <c r="CA63" s="74">
        <v>4.0485646099999995E-2</v>
      </c>
      <c r="CB63" s="74">
        <v>1.7469000000000002E-5</v>
      </c>
      <c r="CC63" s="74">
        <v>3.4930369999999999E-4</v>
      </c>
      <c r="CD63" s="74">
        <v>5.6322E-5</v>
      </c>
      <c r="CE63" s="74">
        <v>4.0612506E-3</v>
      </c>
    </row>
    <row r="64" spans="1:119" ht="15" x14ac:dyDescent="0.25">
      <c r="A64" s="71" t="s">
        <v>101</v>
      </c>
      <c r="B64"/>
      <c r="C64"/>
      <c r="D64"/>
      <c r="E64"/>
      <c r="F64"/>
      <c r="G64"/>
      <c r="H64"/>
      <c r="I64"/>
      <c r="J64"/>
      <c r="K64"/>
      <c r="L64"/>
      <c r="M64"/>
    </row>
    <row r="65" spans="1:119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O65" s="15" t="s">
        <v>56</v>
      </c>
      <c r="Y65" s="15" t="s">
        <v>114</v>
      </c>
      <c r="AI65" s="15" t="s">
        <v>115</v>
      </c>
      <c r="AS65" s="15" t="s">
        <v>21</v>
      </c>
      <c r="BC65" s="15" t="s">
        <v>22</v>
      </c>
      <c r="BM65" s="15" t="s">
        <v>110</v>
      </c>
      <c r="BW65" s="15" t="s">
        <v>111</v>
      </c>
      <c r="CG65" s="15" t="s">
        <v>29</v>
      </c>
      <c r="CP65" s="15" t="s">
        <v>30</v>
      </c>
      <c r="CY65" s="15" t="s">
        <v>112</v>
      </c>
      <c r="DH65" s="15" t="s">
        <v>86</v>
      </c>
    </row>
    <row r="66" spans="1:119" ht="15.75" x14ac:dyDescent="0.25">
      <c r="A66" s="71" t="s">
        <v>102</v>
      </c>
      <c r="B66" s="71" t="s">
        <v>103</v>
      </c>
      <c r="C66" s="71" t="s">
        <v>104</v>
      </c>
      <c r="D66" s="71" t="s">
        <v>105</v>
      </c>
      <c r="E66" s="71" t="s">
        <v>26</v>
      </c>
      <c r="F66" s="71" t="s">
        <v>12</v>
      </c>
      <c r="G66" s="71" t="s">
        <v>106</v>
      </c>
      <c r="H66" s="71" t="s">
        <v>107</v>
      </c>
      <c r="I66" s="71">
        <v>86.468999999999994</v>
      </c>
      <c r="J66" s="71" t="s">
        <v>108</v>
      </c>
      <c r="K66" s="71" t="s">
        <v>109</v>
      </c>
      <c r="L66" s="71"/>
      <c r="M66" s="71"/>
      <c r="O66" s="16" t="s">
        <v>57</v>
      </c>
      <c r="P66" s="16" t="s">
        <v>58</v>
      </c>
      <c r="Q66" s="16" t="s">
        <v>79</v>
      </c>
      <c r="R66" s="16" t="s">
        <v>59</v>
      </c>
      <c r="S66" s="16" t="s">
        <v>60</v>
      </c>
      <c r="T66" s="16" t="s">
        <v>61</v>
      </c>
      <c r="U66" s="16" t="s">
        <v>62</v>
      </c>
      <c r="V66" s="16" t="s">
        <v>63</v>
      </c>
      <c r="W66" s="16" t="s">
        <v>64</v>
      </c>
      <c r="X66" s="16"/>
      <c r="Y66" s="16" t="s">
        <v>57</v>
      </c>
      <c r="Z66" s="16" t="s">
        <v>58</v>
      </c>
      <c r="AA66" s="16" t="s">
        <v>79</v>
      </c>
      <c r="AB66" s="16" t="s">
        <v>59</v>
      </c>
      <c r="AC66" s="16" t="s">
        <v>60</v>
      </c>
      <c r="AD66" s="16" t="s">
        <v>61</v>
      </c>
      <c r="AE66" s="16" t="s">
        <v>62</v>
      </c>
      <c r="AF66" s="16" t="s">
        <v>63</v>
      </c>
      <c r="AG66" s="16" t="s">
        <v>64</v>
      </c>
      <c r="AH66" s="16"/>
      <c r="AI66" s="16" t="s">
        <v>57</v>
      </c>
      <c r="AJ66" s="16" t="s">
        <v>58</v>
      </c>
      <c r="AK66" s="16" t="s">
        <v>79</v>
      </c>
      <c r="AL66" s="16" t="s">
        <v>59</v>
      </c>
      <c r="AM66" s="16" t="s">
        <v>60</v>
      </c>
      <c r="AN66" s="16" t="s">
        <v>61</v>
      </c>
      <c r="AO66" s="16" t="s">
        <v>62</v>
      </c>
      <c r="AP66" s="16" t="s">
        <v>63</v>
      </c>
      <c r="AQ66" s="16" t="s">
        <v>64</v>
      </c>
      <c r="AR66" s="16"/>
      <c r="AS66" s="16" t="s">
        <v>57</v>
      </c>
      <c r="AT66" s="16" t="s">
        <v>58</v>
      </c>
      <c r="AU66" s="16" t="s">
        <v>79</v>
      </c>
      <c r="AV66" s="16" t="s">
        <v>59</v>
      </c>
      <c r="AW66" s="16" t="s">
        <v>60</v>
      </c>
      <c r="AX66" s="16" t="s">
        <v>61</v>
      </c>
      <c r="AY66" s="16" t="s">
        <v>62</v>
      </c>
      <c r="AZ66" s="16" t="s">
        <v>63</v>
      </c>
      <c r="BA66" s="16" t="s">
        <v>64</v>
      </c>
      <c r="BB66" s="16"/>
      <c r="BC66" s="16" t="s">
        <v>57</v>
      </c>
      <c r="BD66" s="16" t="s">
        <v>58</v>
      </c>
      <c r="BE66" s="16" t="s">
        <v>79</v>
      </c>
      <c r="BF66" s="16" t="s">
        <v>59</v>
      </c>
      <c r="BG66" s="16" t="s">
        <v>60</v>
      </c>
      <c r="BH66" s="16" t="s">
        <v>61</v>
      </c>
      <c r="BI66" s="16" t="s">
        <v>62</v>
      </c>
      <c r="BJ66" s="16" t="s">
        <v>63</v>
      </c>
      <c r="BK66" s="16" t="s">
        <v>64</v>
      </c>
      <c r="BL66" s="16"/>
      <c r="BM66" s="16" t="s">
        <v>57</v>
      </c>
      <c r="BN66" s="16" t="s">
        <v>58</v>
      </c>
      <c r="BO66" s="16" t="s">
        <v>79</v>
      </c>
      <c r="BP66" s="16" t="s">
        <v>59</v>
      </c>
      <c r="BQ66" s="16" t="s">
        <v>60</v>
      </c>
      <c r="BR66" s="16" t="s">
        <v>61</v>
      </c>
      <c r="BS66" s="16" t="s">
        <v>62</v>
      </c>
      <c r="BT66" s="16" t="s">
        <v>63</v>
      </c>
      <c r="BU66" s="16" t="s">
        <v>64</v>
      </c>
      <c r="BV66" s="16"/>
      <c r="BW66" s="16" t="s">
        <v>57</v>
      </c>
      <c r="BX66" s="16" t="s">
        <v>58</v>
      </c>
      <c r="BY66" s="16" t="s">
        <v>79</v>
      </c>
      <c r="BZ66" s="16" t="s">
        <v>59</v>
      </c>
      <c r="CA66" s="16" t="s">
        <v>60</v>
      </c>
      <c r="CB66" s="16" t="s">
        <v>61</v>
      </c>
      <c r="CC66" s="16" t="s">
        <v>62</v>
      </c>
      <c r="CD66" s="16" t="s">
        <v>63</v>
      </c>
      <c r="CE66" s="16" t="s">
        <v>64</v>
      </c>
      <c r="CF66" s="12"/>
      <c r="CG66" s="16" t="s">
        <v>65</v>
      </c>
      <c r="CH66" s="16" t="s">
        <v>66</v>
      </c>
      <c r="CI66" s="16" t="s">
        <v>67</v>
      </c>
      <c r="CJ66" s="16" t="s">
        <v>63</v>
      </c>
      <c r="CK66" s="17" t="s">
        <v>38</v>
      </c>
      <c r="CL66" s="16" t="s">
        <v>45</v>
      </c>
      <c r="CM66" s="18" t="s">
        <v>68</v>
      </c>
      <c r="CN66" s="21" t="s">
        <v>69</v>
      </c>
      <c r="CP66" s="16" t="s">
        <v>65</v>
      </c>
      <c r="CQ66" s="16" t="s">
        <v>66</v>
      </c>
      <c r="CR66" s="16" t="s">
        <v>67</v>
      </c>
      <c r="CS66" s="16" t="s">
        <v>63</v>
      </c>
      <c r="CT66" s="17" t="s">
        <v>38</v>
      </c>
      <c r="CU66" s="16" t="s">
        <v>45</v>
      </c>
      <c r="CV66" s="18" t="s">
        <v>68</v>
      </c>
      <c r="CW66" s="21" t="s">
        <v>69</v>
      </c>
      <c r="CX66" s="21"/>
      <c r="CY66" s="16" t="s">
        <v>65</v>
      </c>
      <c r="CZ66" s="16" t="s">
        <v>66</v>
      </c>
      <c r="DA66" s="16" t="s">
        <v>67</v>
      </c>
      <c r="DB66" s="16" t="s">
        <v>63</v>
      </c>
      <c r="DC66" s="17" t="s">
        <v>38</v>
      </c>
      <c r="DD66" s="16" t="s">
        <v>45</v>
      </c>
      <c r="DE66" s="18" t="s">
        <v>68</v>
      </c>
      <c r="DF66" s="21" t="s">
        <v>69</v>
      </c>
      <c r="DH66" s="16" t="s">
        <v>65</v>
      </c>
      <c r="DI66" s="16" t="s">
        <v>66</v>
      </c>
      <c r="DJ66" s="16" t="s">
        <v>67</v>
      </c>
      <c r="DK66" s="16" t="s">
        <v>63</v>
      </c>
      <c r="DL66" s="17" t="s">
        <v>38</v>
      </c>
      <c r="DM66" s="16" t="s">
        <v>45</v>
      </c>
      <c r="DN66" s="18" t="s">
        <v>68</v>
      </c>
      <c r="DO66" s="21" t="s">
        <v>69</v>
      </c>
    </row>
    <row r="67" spans="1:119" ht="15" x14ac:dyDescent="0.25">
      <c r="A67" s="71">
        <v>1</v>
      </c>
      <c r="B67" s="71">
        <v>1498730119.9860001</v>
      </c>
      <c r="C67" s="72">
        <v>1.83607072929209E-4</v>
      </c>
      <c r="D67" s="72">
        <v>-2.3150483167629299E-5</v>
      </c>
      <c r="E67" s="72">
        <v>-3.0190344872191701E-5</v>
      </c>
      <c r="F67" s="72">
        <v>7.3729801370647503E-4</v>
      </c>
      <c r="G67" s="72">
        <v>-1.02144842559526E-4</v>
      </c>
      <c r="H67" s="72">
        <v>1.0785234579290799E-3</v>
      </c>
      <c r="I67" s="72">
        <v>-3.0190344872191701E-5</v>
      </c>
      <c r="J67" s="72">
        <v>6.3205029080447197E-4</v>
      </c>
      <c r="K67" s="72">
        <v>7.2755430393622103E-3</v>
      </c>
      <c r="L67" s="72"/>
      <c r="M67" s="72"/>
      <c r="O67" s="13">
        <f t="shared" ref="O67:O130" ca="1" si="0">C67-AVERAGE(OFFSET(C$67,$L$2,0,$L$3))</f>
        <v>-8.1009301568988771E-5</v>
      </c>
      <c r="P67" s="13">
        <f t="shared" ref="P67:P130" ca="1" si="1">D67-AVERAGE(OFFSET(D$67,$L$2,0,$L$3))</f>
        <v>-3.5954413877589327E-5</v>
      </c>
      <c r="Q67" s="13">
        <f t="shared" ref="Q67:Q130" ca="1" si="2">E67-AVERAGE(OFFSET(E$67,$L$2,0,$L$3))</f>
        <v>-3.0955445102496443E-5</v>
      </c>
      <c r="R67" s="13">
        <f t="shared" ref="R67:R130" ca="1" si="3">F67-AVERAGE(OFFSET(F$67,$L$2,0,$L$3))</f>
        <v>-9.9193598561808866E-5</v>
      </c>
      <c r="S67" s="13">
        <f t="shared" ref="S67:S130" ca="1" si="4">G67-AVERAGE(OFFSET(G$67,$L$2,0,$L$3))</f>
        <v>-1.1379133020587312E-4</v>
      </c>
      <c r="T67" s="13">
        <f t="shared" ref="T67:T130" ca="1" si="5">H67-AVERAGE(OFFSET(H$67,$L$2,0,$L$3))</f>
        <v>-6.0031580653222222E-5</v>
      </c>
      <c r="U67" s="13">
        <f t="shared" ref="U67:U130" ca="1" si="6">I67-AVERAGE(OFFSET(I$67,$L$2,0,$L$3))</f>
        <v>-3.0955445102496443E-5</v>
      </c>
      <c r="V67" s="13">
        <f t="shared" ref="V67:V130" ca="1" si="7">J67-AVERAGE(OFFSET(J$67,$L$2,0,$L$3))</f>
        <v>-1.8145714889302388E-5</v>
      </c>
      <c r="W67" s="13">
        <f t="shared" ref="W67:W130" ca="1" si="8">K67-AVERAGE(OFFSET(K$67,$L$2,0,$L$3))</f>
        <v>1.5269477585722231E-4</v>
      </c>
      <c r="X67" s="13"/>
      <c r="Y67" s="13">
        <f ca="1">O67-O67</f>
        <v>0</v>
      </c>
      <c r="Z67" s="3">
        <f ca="1">IF(O67&gt;0,P67-(O67*$BP$63/$BO$63), P67)</f>
        <v>-3.5954413877589327E-5</v>
      </c>
      <c r="AA67" s="13">
        <f ca="1">Q67</f>
        <v>-3.0955445102496443E-5</v>
      </c>
      <c r="AB67" s="3">
        <f ca="1">IF(O67&gt;0,R67-(O67*$BQ$63/$BO$63),R67)</f>
        <v>-9.9193598561808866E-5</v>
      </c>
      <c r="AC67" s="13">
        <f ca="1">S67</f>
        <v>-1.1379133020587312E-4</v>
      </c>
      <c r="AD67" s="3">
        <f ca="1">IF(O67&gt;0,T67-(O67*$BS$63/$BO$63),T67)</f>
        <v>-6.0031580653222222E-5</v>
      </c>
      <c r="AE67" s="3">
        <f ca="1">U67</f>
        <v>-3.0955445102496443E-5</v>
      </c>
      <c r="AF67" s="3">
        <f ca="1">V67</f>
        <v>-1.8145714889302388E-5</v>
      </c>
      <c r="AG67" s="3">
        <f ca="1">IF(O67&gt;0,W67-(O67*$BU$63/$BO$63),W67)</f>
        <v>1.5269477585722231E-4</v>
      </c>
      <c r="AI67" s="3">
        <f ca="1">Y67</f>
        <v>0</v>
      </c>
      <c r="AJ67" s="3">
        <f ca="1">IF(O67&gt;0, Z67-(O67*$BZ$63/$BY$63), Z67)</f>
        <v>-3.5954413877589327E-5</v>
      </c>
      <c r="AK67" s="13">
        <f ca="1">AA67</f>
        <v>-3.0955445102496443E-5</v>
      </c>
      <c r="AL67" s="3">
        <f ca="1">IF(O67&gt;0, AB67-(O67*$CA$63/$BY$63), AB67)</f>
        <v>-9.9193598561808866E-5</v>
      </c>
      <c r="AM67" s="3">
        <f ca="1">IF(O67&gt;0, AC67-(O67*$CB$63/$BY$63), AC67)</f>
        <v>-1.1379133020587312E-4</v>
      </c>
      <c r="AN67" s="3">
        <f ca="1">IF(O67&gt;0, AD67-(O67*$CC$63/$BY$63), AD67)</f>
        <v>-6.0031580653222222E-5</v>
      </c>
      <c r="AO67" s="3">
        <f ca="1">AE67</f>
        <v>-3.0955445102496443E-5</v>
      </c>
      <c r="AP67" s="3">
        <f ca="1">IF(O67&gt;0, AF67-(O67*$CD$63/$BY$63), AF67)</f>
        <v>-1.8145714889302388E-5</v>
      </c>
      <c r="AQ67" s="3">
        <f ca="1">IF(O67&gt;0, AG67-(O67*$CE$63/$BY$63), AG67)</f>
        <v>1.5269477585722231E-4</v>
      </c>
      <c r="AS67" s="13">
        <f t="shared" ref="AS67:AS130" ca="1" si="9">O67</f>
        <v>-8.1009301568988771E-5</v>
      </c>
      <c r="AT67" s="3">
        <f t="shared" ref="AT67:AT130" ca="1" si="10">P67</f>
        <v>-3.5954413877589327E-5</v>
      </c>
      <c r="AU67" s="13">
        <f t="shared" ref="AU67:AU130" ca="1" si="11">Q67</f>
        <v>-3.0955445102496443E-5</v>
      </c>
      <c r="AV67" s="3">
        <f t="shared" ref="AV67:AV130" ca="1" si="12">IF($U67&gt;0,R67-($B$14/$B$18*$U67), R67)</f>
        <v>-9.9193598561808866E-5</v>
      </c>
      <c r="AW67" s="3">
        <f t="shared" ref="AW67:AW130" ca="1" si="13">IF($U67&gt;0,S67-($B$15/$B$18*$U67), S67)</f>
        <v>-1.1379133020587312E-4</v>
      </c>
      <c r="AX67" s="3">
        <f t="shared" ref="AX67:AX130" ca="1" si="14">IF($U67&gt;0,T67-($B$17/$B$18*$U67), T67)</f>
        <v>-6.0031580653222222E-5</v>
      </c>
      <c r="AY67" s="3">
        <f t="shared" ref="AY67:AY130" ca="1" si="15">U67</f>
        <v>-3.0955445102496443E-5</v>
      </c>
      <c r="AZ67" s="3">
        <f t="shared" ref="AZ67:AZ130" ca="1" si="16">IF($U67&gt;0,V67-($B$19/$B$18*$U67), V67)</f>
        <v>-1.8145714889302388E-5</v>
      </c>
      <c r="BA67" s="3">
        <f t="shared" ref="BA67:BA130" ca="1" si="17">IF($U67&gt;0,W67-($B$20/$B$18*$U67), W67)</f>
        <v>1.5269477585722231E-4</v>
      </c>
      <c r="BC67" s="3">
        <f t="shared" ref="BC67:BC130" ca="1" si="18">AS67</f>
        <v>-8.1009301568988771E-5</v>
      </c>
      <c r="BD67" s="3">
        <f t="shared" ref="BD67:BD130" ca="1" si="19">AT67</f>
        <v>-3.5954413877589327E-5</v>
      </c>
      <c r="BE67" s="13">
        <f t="shared" ref="BE67:BE130" ca="1" si="20">AU67</f>
        <v>-3.0955445102496443E-5</v>
      </c>
      <c r="BF67" s="3">
        <f t="shared" ref="BF67:BF130" ca="1" si="21">IF($BE67&gt;0,AV67-($B$25/$B$24*$BE67),AV67)</f>
        <v>-9.9193598561808866E-5</v>
      </c>
      <c r="BG67" s="3">
        <f t="shared" ref="BG67:BG130" ca="1" si="22">IF($BE67&gt;0,AW67-($B$26/$B$25*$BE67),AW67)</f>
        <v>-1.1379133020587312E-4</v>
      </c>
      <c r="BH67" s="3">
        <f t="shared" ref="BH67:BH130" ca="1" si="23">AX67</f>
        <v>-6.0031580653222222E-5</v>
      </c>
      <c r="BI67" s="3">
        <f t="shared" ref="BI67:BI130" ca="1" si="24">AY67</f>
        <v>-3.0955445102496443E-5</v>
      </c>
      <c r="BJ67" s="3">
        <f t="shared" ref="BJ67:BJ130" ca="1" si="25">AZ67</f>
        <v>-1.8145714889302388E-5</v>
      </c>
      <c r="BK67" s="3">
        <f t="shared" ref="BK67:BK130" ca="1" si="26">BA67</f>
        <v>1.5269477585722231E-4</v>
      </c>
      <c r="BM67" s="3">
        <f ca="1">BC67</f>
        <v>-8.1009301568988771E-5</v>
      </c>
      <c r="BN67" s="3">
        <f ca="1">IF(BC67&gt;0,BD67-(BC67*$BP$63/$BO$63), BD67)</f>
        <v>-3.5954413877589327E-5</v>
      </c>
      <c r="BO67" s="13">
        <f ca="1">BE67</f>
        <v>-3.0955445102496443E-5</v>
      </c>
      <c r="BP67" s="3">
        <f ca="1">IF(BC67&gt;0,BF67-(BC67*$BQ$63/$BO$63),BF67)</f>
        <v>-9.9193598561808866E-5</v>
      </c>
      <c r="BQ67" s="3">
        <f ca="1">BG67</f>
        <v>-1.1379133020587312E-4</v>
      </c>
      <c r="BR67" s="3">
        <f ca="1">IF(BC67&gt;0,BH67-(BC67*$BS$63/$BO$63),BH67)</f>
        <v>-6.0031580653222222E-5</v>
      </c>
      <c r="BS67" s="3">
        <f ca="1">BI67</f>
        <v>-3.0955445102496443E-5</v>
      </c>
      <c r="BT67" s="3">
        <f ca="1">BJ67</f>
        <v>-1.8145714889302388E-5</v>
      </c>
      <c r="BU67" s="3">
        <f ca="1">IF(BC67&gt;0,BK67-(BC67*$BU$63/$BO$63),BK67)</f>
        <v>1.5269477585722231E-4</v>
      </c>
      <c r="BW67" s="3">
        <f ca="1">BM67</f>
        <v>-8.1009301568988771E-5</v>
      </c>
      <c r="BX67" s="3">
        <f ca="1">IF(BC67&gt;0, BN67-(BC67*$BZ$63/$BY$63), BN67)</f>
        <v>-3.5954413877589327E-5</v>
      </c>
      <c r="BY67" s="13">
        <f ca="1">BO67</f>
        <v>-3.0955445102496443E-5</v>
      </c>
      <c r="BZ67" s="3">
        <f ca="1">IF(BC67&gt;0, BP67-(BC67*$CA$63/$BY$63), BP67)</f>
        <v>-9.9193598561808866E-5</v>
      </c>
      <c r="CA67" s="3">
        <f ca="1">IF(BC67&gt;0, BQ67-(BC67*$CB$63/$BY$63), BQ67)</f>
        <v>-1.1379133020587312E-4</v>
      </c>
      <c r="CB67" s="3">
        <f ca="1">IF(BC67&gt;0, BR67-(BC67*$CC$63/$BY$63), BR67)</f>
        <v>-6.0031580653222222E-5</v>
      </c>
      <c r="CC67" s="3">
        <f ca="1">BS67</f>
        <v>-3.0955445102496443E-5</v>
      </c>
      <c r="CD67" s="3">
        <f ca="1">IF(BC67&gt;0, BT67-(BC67*$CD$63/$BY$63), BT67)</f>
        <v>-1.8145714889302388E-5</v>
      </c>
      <c r="CE67" s="3">
        <f ca="1">IF(BC67&gt;0, BU67-(BC67*$CE$63/$BY$63), BU67)</f>
        <v>1.5269477585722231E-4</v>
      </c>
      <c r="CG67" s="3" t="e">
        <f t="shared" ref="CG67:CG130" ca="1" si="27">IF(AND(T67&gt;0,W67&gt;0),W67/T67, #N/A)</f>
        <v>#N/A</v>
      </c>
      <c r="CH67" s="3" t="e">
        <f t="shared" ref="CH67:CH130" ca="1" si="28">$B$8*((CG67/$B$10)^$B$11)</f>
        <v>#N/A</v>
      </c>
      <c r="CI67" s="3" t="e">
        <f t="shared" ref="CI67:CI130" ca="1" si="29">CH67*S67</f>
        <v>#N/A</v>
      </c>
      <c r="CJ67" s="3" t="e">
        <f t="shared" ref="CJ67:CJ130" ca="1" si="30">V67-CI67</f>
        <v>#N/A</v>
      </c>
      <c r="CK67" s="3" t="e">
        <f t="shared" ref="CK67:CK130" ca="1" si="31">(CJ67/T67)/((CG67/$B$10)^$B$12)</f>
        <v>#N/A</v>
      </c>
      <c r="CL67" s="3" t="e">
        <f t="shared" ref="CL67:CL130" ca="1" si="32">(R67/T67)/((CG67/$B$10)^$B$13)</f>
        <v>#N/A</v>
      </c>
      <c r="CM67" s="10" t="e">
        <f t="shared" ref="CM67:CM130" ca="1" si="33">IF(AND(CK67&lt;$O$3,CK67&gt;$O$4),CK67,"rejected")</f>
        <v>#N/A</v>
      </c>
      <c r="CN67" s="10" t="e">
        <f t="shared" ref="CN67:CN130" ca="1" si="34">IF(AND(CK67&lt;$O$3,CK67&gt;$O$4),CK67,#N/A)</f>
        <v>#N/A</v>
      </c>
      <c r="CO67" s="20"/>
      <c r="CP67" s="3" t="e">
        <f t="shared" ref="CP67:CP130" ca="1" si="35">IF(AND(BK67&gt;0, BH67&gt;0),BK67/BH67, #N/A)</f>
        <v>#N/A</v>
      </c>
      <c r="CQ67" s="3" t="e">
        <f ca="1">$B$8*((CP67/$B$10)^$B$11)</f>
        <v>#N/A</v>
      </c>
      <c r="CR67" s="3" t="e">
        <f t="shared" ref="CR67:CR130" ca="1" si="36">CQ67*BG67</f>
        <v>#N/A</v>
      </c>
      <c r="CS67" s="3" t="e">
        <f t="shared" ref="CS67:CS130" ca="1" si="37">BJ67-CR67</f>
        <v>#N/A</v>
      </c>
      <c r="CT67" s="3" t="e">
        <f t="shared" ref="CT67:CT130" ca="1" si="38">(CS67/BH67)/((CP67/$B$10)^$B$12)</f>
        <v>#N/A</v>
      </c>
      <c r="CU67" s="3" t="e">
        <f t="shared" ref="CU67:CU130" ca="1" si="39">(BF67/BH67)/((CP67/$B$10)^$B$13)</f>
        <v>#N/A</v>
      </c>
      <c r="CV67" s="3" t="e">
        <f t="shared" ref="CV67:CV130" ca="1" si="40">IF(AND(CT67&lt;$R$3,CT67&gt;$R$4),CT67,"rejected")</f>
        <v>#N/A</v>
      </c>
      <c r="CW67" s="3" t="e">
        <f t="shared" ref="CW67:CW130" ca="1" si="41">IF(AND(CT67&lt;$R$3,CT67&gt;$R$4),CT67,#N/A)</f>
        <v>#N/A</v>
      </c>
      <c r="CY67" s="3" t="e">
        <f t="shared" ref="CY67:CY130" ca="1" si="42">IF(AND(AQ67&gt;0, AN67&gt;0),AQ67/AN67, #N/A)</f>
        <v>#N/A</v>
      </c>
      <c r="CZ67" s="3" t="e">
        <f ca="1">$B$8*((CY67/$B$10)^$B$11)</f>
        <v>#N/A</v>
      </c>
      <c r="DA67" s="3" t="e">
        <f t="shared" ref="DA67:DA130" ca="1" si="43">CZ67*AM67</f>
        <v>#N/A</v>
      </c>
      <c r="DB67" s="3" t="e">
        <f t="shared" ref="DB67:DB130" ca="1" si="44">AP67-DA67</f>
        <v>#N/A</v>
      </c>
      <c r="DC67" s="3" t="e">
        <f t="shared" ref="DC67:DC130" ca="1" si="45">(DB67/AN67)/((CY67/$B$10)^$B$12)</f>
        <v>#N/A</v>
      </c>
      <c r="DD67" s="3" t="e">
        <f t="shared" ref="DD67:DD130" ca="1" si="46">(AL67/AN67)/((CY67/$B$10)^$B$13)</f>
        <v>#N/A</v>
      </c>
      <c r="DE67" s="3" t="e">
        <f t="shared" ref="DE67:DE130" ca="1" si="47">IF(AND(DC67&lt;$X$3,DC67&gt;$X$4),D67,"rejected")</f>
        <v>#N/A</v>
      </c>
      <c r="DF67" s="3" t="e">
        <f t="shared" ref="DF67:DF130" ca="1" si="48">IF(AND(DC67&lt;$X$3,DC67&gt;$X$4),D67,#N/A)</f>
        <v>#N/A</v>
      </c>
      <c r="DH67" s="3" t="e">
        <f ca="1">IF(AND(CE67&gt;0, CB67&gt;0),CE67/CB67, #N/A)</f>
        <v>#N/A</v>
      </c>
      <c r="DI67" s="3" t="e">
        <f ca="1">$B$8*((DH67/$B$10)^$B$11)</f>
        <v>#N/A</v>
      </c>
      <c r="DJ67" s="3" t="e">
        <f t="shared" ref="DJ67:DJ130" ca="1" si="49">DI67*CA67</f>
        <v>#N/A</v>
      </c>
      <c r="DK67" s="3" t="e">
        <f t="shared" ref="DK67:DK130" ca="1" si="50">CD67-DJ67</f>
        <v>#N/A</v>
      </c>
      <c r="DL67" s="3" t="e">
        <f t="shared" ref="DL67:DL130" ca="1" si="51">(DK67/CB67)/((DH67/$B$10)^$B$12)</f>
        <v>#N/A</v>
      </c>
      <c r="DM67" s="3" t="e">
        <f t="shared" ref="DM67:DM130" ca="1" si="52">(BZ67/CB67)/((DH67/$B$10)^$B$13)</f>
        <v>#N/A</v>
      </c>
      <c r="DN67" s="3" t="e">
        <f t="shared" ref="DN67:DN130" ca="1" si="53">IF(AND(DL67&lt;$U$3,DL67&gt;$U$4),DL67,"rejected")</f>
        <v>#N/A</v>
      </c>
      <c r="DO67" s="3" t="e">
        <f t="shared" ref="DO67:DO130" ca="1" si="54">IF(AND(DL67&lt;$U$3,DL67&gt;$U$4),DL67,#N/A)</f>
        <v>#N/A</v>
      </c>
    </row>
    <row r="68" spans="1:119" ht="15" x14ac:dyDescent="0.25">
      <c r="A68" s="71">
        <v>2</v>
      </c>
      <c r="B68" s="71">
        <v>1498730120.513</v>
      </c>
      <c r="C68" s="72">
        <v>2.95180185488183E-4</v>
      </c>
      <c r="D68" s="72">
        <v>1.2046233825178899E-5</v>
      </c>
      <c r="E68" s="72">
        <v>-4.5184264771313401E-5</v>
      </c>
      <c r="F68" s="72">
        <v>9.1281759215682305E-4</v>
      </c>
      <c r="G68" s="72">
        <v>-8.5490942029847205E-5</v>
      </c>
      <c r="H68" s="72">
        <v>1.1848619309429501E-3</v>
      </c>
      <c r="I68" s="72">
        <v>-4.5184264771313401E-5</v>
      </c>
      <c r="J68" s="72">
        <v>5.9903955558512803E-4</v>
      </c>
      <c r="K68" s="72">
        <v>7.2633622645115496E-3</v>
      </c>
      <c r="L68" s="72"/>
      <c r="M68" s="72"/>
      <c r="O68" s="13">
        <f t="shared" ca="1" si="0"/>
        <v>3.0563810989985235E-5</v>
      </c>
      <c r="P68" s="13">
        <f t="shared" ca="1" si="1"/>
        <v>-7.5769688478112837E-7</v>
      </c>
      <c r="Q68" s="13">
        <f t="shared" ca="1" si="2"/>
        <v>-4.594936500161814E-5</v>
      </c>
      <c r="R68" s="13">
        <f t="shared" ca="1" si="3"/>
        <v>7.6325979888539151E-5</v>
      </c>
      <c r="S68" s="13">
        <f t="shared" ca="1" si="4"/>
        <v>-9.7137429676194325E-5</v>
      </c>
      <c r="T68" s="13">
        <f t="shared" ca="1" si="5"/>
        <v>4.6306892360647913E-5</v>
      </c>
      <c r="U68" s="13">
        <f t="shared" ca="1" si="6"/>
        <v>-4.594936500161814E-5</v>
      </c>
      <c r="V68" s="13">
        <f t="shared" ca="1" si="7"/>
        <v>-5.1156450108646328E-5</v>
      </c>
      <c r="W68" s="13">
        <f t="shared" ca="1" si="8"/>
        <v>1.4051400100656159E-4</v>
      </c>
      <c r="X68" s="13"/>
      <c r="Y68" s="13">
        <f t="shared" ref="Y68:Y131" ca="1" si="55">O68-O68</f>
        <v>0</v>
      </c>
      <c r="Z68" s="3">
        <f t="shared" ref="Z68:Z131" ca="1" si="56">IF(O68&gt;0,P68-(O68*$BP$63/$BO$63), P68)</f>
        <v>-7.1218462190422028E-6</v>
      </c>
      <c r="AA68" s="13">
        <f t="shared" ref="AA68:AA131" ca="1" si="57">Q68</f>
        <v>-4.594936500161814E-5</v>
      </c>
      <c r="AB68" s="3">
        <f t="shared" ref="AB68:AB131" ca="1" si="58">IF(O68&gt;0,R68-(O68*$BQ$63/$BO$63),R68)</f>
        <v>-2.204181572704677E-5</v>
      </c>
      <c r="AC68" s="13">
        <f t="shared" ref="AC68:AC131" ca="1" si="59">S68</f>
        <v>-9.7137429676194325E-5</v>
      </c>
      <c r="AD68" s="3">
        <f t="shared" ref="AD68:AD131" ca="1" si="60">IF(O68&gt;0,T68-(O68*$BS$63/$BO$63),T68)</f>
        <v>4.6112731202629622E-5</v>
      </c>
      <c r="AE68" s="3">
        <f t="shared" ref="AE68:AE131" ca="1" si="61">U68</f>
        <v>-4.594936500161814E-5</v>
      </c>
      <c r="AF68" s="3">
        <f t="shared" ref="AF68:AF131" ca="1" si="62">V68</f>
        <v>-5.1156450108646328E-5</v>
      </c>
      <c r="AG68" s="3">
        <f t="shared" ref="AG68:AG131" ca="1" si="63">IF(O68&gt;0,W68-(O68*$BU$63/$BO$63),W68)</f>
        <v>1.31698475632437E-4</v>
      </c>
      <c r="AI68" s="3">
        <f t="shared" ref="AI68:AI131" ca="1" si="64">Y68</f>
        <v>0</v>
      </c>
      <c r="AJ68" s="3">
        <f t="shared" ref="AJ68:AJ131" ca="1" si="65">IF(O68&gt;0, Z68-(O68*$BZ$63/$BY$63), Z68)</f>
        <v>-1.3499148357601719E-5</v>
      </c>
      <c r="AK68" s="13">
        <f t="shared" ref="AK68:AK131" ca="1" si="66">AA68</f>
        <v>-4.594936500161814E-5</v>
      </c>
      <c r="AL68" s="3">
        <f t="shared" ref="AL68:AL131" ca="1" si="67">IF(O68&gt;0, AB68-(O68*$CA$63/$BY$63), AB68)</f>
        <v>-1.2068493750921273E-4</v>
      </c>
      <c r="AM68" s="3">
        <f t="shared" ref="AM68:AM131" ca="1" si="68">IF(O68&gt;0, AC68-(O68*$CB$63/$BY$63), AC68)</f>
        <v>-9.7179992827839634E-5</v>
      </c>
      <c r="AN68" s="3">
        <f t="shared" ref="AN68:AN131" ca="1" si="69">IF(O68&gt;0, AD68-(O68*$CC$63/$BY$63), AD68)</f>
        <v>4.5261654074381414E-5</v>
      </c>
      <c r="AO68" s="3">
        <f t="shared" ref="AO68:AO131" ca="1" si="70">AE68</f>
        <v>-4.594936500161814E-5</v>
      </c>
      <c r="AP68" s="3">
        <f t="shared" ref="AP68:AP131" ca="1" si="71">IF(P68&gt;0, AF68-(P68*$CD$63/$BZ$63), AF68)</f>
        <v>-5.1156450108646328E-5</v>
      </c>
      <c r="AQ68" s="3">
        <f t="shared" ref="AQ68:AQ131" ca="1" si="72">IF(O68&gt;0, AG68-(O68*$CE$63/$BY$63), AG68)</f>
        <v>1.2180325408813528E-4</v>
      </c>
      <c r="AS68" s="3">
        <f t="shared" ca="1" si="9"/>
        <v>3.0563810989985235E-5</v>
      </c>
      <c r="AT68" s="3">
        <f t="shared" ca="1" si="10"/>
        <v>-7.5769688478112837E-7</v>
      </c>
      <c r="AU68" s="13">
        <f t="shared" ca="1" si="11"/>
        <v>-4.594936500161814E-5</v>
      </c>
      <c r="AV68" s="3">
        <f t="shared" ca="1" si="12"/>
        <v>7.6325979888539151E-5</v>
      </c>
      <c r="AW68" s="3">
        <f t="shared" ca="1" si="13"/>
        <v>-9.7137429676194325E-5</v>
      </c>
      <c r="AX68" s="3">
        <f t="shared" ca="1" si="14"/>
        <v>4.6306892360647913E-5</v>
      </c>
      <c r="AY68" s="3">
        <f t="shared" ca="1" si="15"/>
        <v>-4.594936500161814E-5</v>
      </c>
      <c r="AZ68" s="3">
        <f t="shared" ca="1" si="16"/>
        <v>-5.1156450108646328E-5</v>
      </c>
      <c r="BA68" s="3">
        <f t="shared" ca="1" si="17"/>
        <v>1.4051400100656159E-4</v>
      </c>
      <c r="BC68" s="3">
        <f t="shared" ca="1" si="18"/>
        <v>3.0563810989985235E-5</v>
      </c>
      <c r="BD68" s="3">
        <f t="shared" ca="1" si="19"/>
        <v>-7.5769688478112837E-7</v>
      </c>
      <c r="BE68" s="13">
        <f t="shared" ca="1" si="20"/>
        <v>-4.594936500161814E-5</v>
      </c>
      <c r="BF68" s="3">
        <f t="shared" ca="1" si="21"/>
        <v>7.6325979888539151E-5</v>
      </c>
      <c r="BG68" s="3">
        <f t="shared" ca="1" si="22"/>
        <v>-9.7137429676194325E-5</v>
      </c>
      <c r="BH68" s="3">
        <f t="shared" ca="1" si="23"/>
        <v>4.6306892360647913E-5</v>
      </c>
      <c r="BI68" s="3">
        <f t="shared" ca="1" si="24"/>
        <v>-4.594936500161814E-5</v>
      </c>
      <c r="BJ68" s="3">
        <f t="shared" ca="1" si="25"/>
        <v>-5.1156450108646328E-5</v>
      </c>
      <c r="BK68" s="3">
        <f t="shared" ca="1" si="26"/>
        <v>1.4051400100656159E-4</v>
      </c>
      <c r="BM68" s="3">
        <f t="shared" ref="BM68:BM131" ca="1" si="73">BC68</f>
        <v>3.0563810989985235E-5</v>
      </c>
      <c r="BN68" s="3">
        <f t="shared" ref="BN68:BN131" ca="1" si="74">IF(BC68&gt;0,BD68-(BC68*$BP$63/$BO$63), BD68)</f>
        <v>-7.1218462190422028E-6</v>
      </c>
      <c r="BO68" s="13">
        <f t="shared" ref="BO68:BO131" ca="1" si="75">BE68</f>
        <v>-4.594936500161814E-5</v>
      </c>
      <c r="BP68" s="3">
        <f t="shared" ref="BP68:BP131" ca="1" si="76">IF(BC68&gt;0,BF68-(BC68*$BQ$63/$BO$63),BF68)</f>
        <v>-2.204181572704677E-5</v>
      </c>
      <c r="BQ68" s="3">
        <f t="shared" ref="BQ68:BQ131" ca="1" si="77">BG68</f>
        <v>-9.7137429676194325E-5</v>
      </c>
      <c r="BR68" s="3">
        <f t="shared" ref="BR68:BR131" ca="1" si="78">IF(BC68&gt;0,BH68-(BC68*$BS$63/$BO$63),BH68)</f>
        <v>4.6112731202629622E-5</v>
      </c>
      <c r="BS68" s="3">
        <f t="shared" ref="BS68:BS131" ca="1" si="79">BI68</f>
        <v>-4.594936500161814E-5</v>
      </c>
      <c r="BT68" s="3">
        <f t="shared" ref="BT68:BT131" ca="1" si="80">BJ68</f>
        <v>-5.1156450108646328E-5</v>
      </c>
      <c r="BU68" s="3">
        <f t="shared" ref="BU68:BU131" ca="1" si="81">IF(BC68&gt;0,BK68-(BC68*$BU$63/$BO$63),BK68)</f>
        <v>1.31698475632437E-4</v>
      </c>
      <c r="BW68" s="3">
        <f t="shared" ref="BW68:BW131" ca="1" si="82">BM68</f>
        <v>3.0563810989985235E-5</v>
      </c>
      <c r="BX68" s="3">
        <f t="shared" ref="BX68:BX131" ca="1" si="83">IF(BC68&gt;0, BN68-(BC68*$BZ$63/$BY$63), BN68)</f>
        <v>-1.3499148357601719E-5</v>
      </c>
      <c r="BY68" s="13">
        <f t="shared" ref="BY68:BY131" ca="1" si="84">BO68</f>
        <v>-4.594936500161814E-5</v>
      </c>
      <c r="BZ68" s="3">
        <f t="shared" ref="BZ68:BZ131" ca="1" si="85">IF(BC68&gt;0, BP68-(BC68*$CA$63/$BY$63), BP68)</f>
        <v>-1.2068493750921273E-4</v>
      </c>
      <c r="CA68" s="3">
        <f t="shared" ref="CA68:CA131" ca="1" si="86">IF(BC68&gt;0, BQ68-(BC68*$CB$63/$BY$63), BQ68)</f>
        <v>-9.7179992827839634E-5</v>
      </c>
      <c r="CB68" s="3">
        <f t="shared" ref="CB68:CB131" ca="1" si="87">IF(BC68&gt;0, BR68-(BC68*$CC$63/$BY$63), BR68)</f>
        <v>4.5261654074381414E-5</v>
      </c>
      <c r="CC68" s="3">
        <f t="shared" ref="CC68:CC131" ca="1" si="88">BS68</f>
        <v>-4.594936500161814E-5</v>
      </c>
      <c r="CD68" s="3">
        <f t="shared" ref="CD68:CD131" ca="1" si="89">IF(BC68&gt;0, BT68-(BC68*$CD$63/$BY$63), BT68)</f>
        <v>-5.1293678446099368E-5</v>
      </c>
      <c r="CE68" s="3">
        <f t="shared" ref="CE68:CE131" ca="1" si="90">IF(BC68&gt;0, BU68-(BC68*$CE$63/$BY$63), BU68)</f>
        <v>1.2180325408813528E-4</v>
      </c>
      <c r="CG68" s="3">
        <f t="shared" ca="1" si="27"/>
        <v>3.0344079216590201</v>
      </c>
      <c r="CH68" s="3">
        <f t="shared" ca="1" si="28"/>
        <v>0.13801978524285397</v>
      </c>
      <c r="CI68" s="3">
        <f t="shared" ca="1" si="29"/>
        <v>-1.3406887182951171E-5</v>
      </c>
      <c r="CJ68" s="3">
        <f t="shared" ca="1" si="30"/>
        <v>-3.774956292569516E-5</v>
      </c>
      <c r="CK68" s="3">
        <f t="shared" ca="1" si="31"/>
        <v>-1.3592880439270907</v>
      </c>
      <c r="CL68" s="3">
        <f t="shared" ca="1" si="32"/>
        <v>0.58324822563550904</v>
      </c>
      <c r="CM68" s="10" t="str">
        <f t="shared" ca="1" si="33"/>
        <v>rejected</v>
      </c>
      <c r="CN68" s="10" t="e">
        <f t="shared" ca="1" si="34"/>
        <v>#N/A</v>
      </c>
      <c r="CO68" s="13"/>
      <c r="CP68" s="3">
        <f t="shared" ca="1" si="35"/>
        <v>3.0344079216590201</v>
      </c>
      <c r="CQ68" s="3">
        <f t="shared" ref="CQ68:CQ130" ca="1" si="91">$B$8*((CP68/$B$10)^$B$11)</f>
        <v>0.13801978524285397</v>
      </c>
      <c r="CR68" s="3">
        <f t="shared" ca="1" si="36"/>
        <v>-1.3406887182951171E-5</v>
      </c>
      <c r="CS68" s="3">
        <f t="shared" ca="1" si="37"/>
        <v>-3.774956292569516E-5</v>
      </c>
      <c r="CT68" s="3">
        <f t="shared" ca="1" si="38"/>
        <v>-1.3592880439270907</v>
      </c>
      <c r="CU68" s="3">
        <f t="shared" ca="1" si="39"/>
        <v>0.58324822563550904</v>
      </c>
      <c r="CV68" s="3" t="str">
        <f t="shared" ca="1" si="40"/>
        <v>rejected</v>
      </c>
      <c r="CW68" s="3" t="e">
        <f t="shared" ca="1" si="41"/>
        <v>#N/A</v>
      </c>
      <c r="CY68" s="3">
        <f t="shared" ca="1" si="42"/>
        <v>2.6910915338614911</v>
      </c>
      <c r="CZ68" s="3">
        <f t="shared" ref="CZ68:CZ131" ca="1" si="92">$B$8*((CY68/$B$10)^$B$11)</f>
        <v>0.12222594176511355</v>
      </c>
      <c r="DA68" s="3">
        <f t="shared" ca="1" si="43"/>
        <v>-1.1877916144109678E-5</v>
      </c>
      <c r="DB68" s="3">
        <f t="shared" ca="1" si="44"/>
        <v>-3.9278533964536648E-5</v>
      </c>
      <c r="DC68" s="3">
        <f t="shared" ca="1" si="45"/>
        <v>-1.5371992908243737</v>
      </c>
      <c r="DD68" s="3">
        <f t="shared" ca="1" si="46"/>
        <v>-0.83443290646811674</v>
      </c>
      <c r="DE68" s="3" t="str">
        <f t="shared" ca="1" si="47"/>
        <v>rejected</v>
      </c>
      <c r="DF68" s="3" t="e">
        <f t="shared" ca="1" si="48"/>
        <v>#N/A</v>
      </c>
      <c r="DH68" s="3">
        <f t="shared" ref="DH68:DH131" ca="1" si="93">IF(AND(CE68&gt;0, CB68&gt;0),CE68/CB68, #N/A)</f>
        <v>2.6910915338614911</v>
      </c>
      <c r="DI68" s="3">
        <f t="shared" ref="DI68:DI131" ca="1" si="94">$B$8*((DH68/$B$10)^$B$11)</f>
        <v>0.12222594176511355</v>
      </c>
      <c r="DJ68" s="3">
        <f t="shared" ca="1" si="49"/>
        <v>-1.1877916144109678E-5</v>
      </c>
      <c r="DK68" s="3">
        <f t="shared" ca="1" si="50"/>
        <v>-3.9415762301989688E-5</v>
      </c>
      <c r="DL68" s="3">
        <f t="shared" ca="1" si="51"/>
        <v>-1.5425698401224783</v>
      </c>
      <c r="DM68" s="3">
        <f t="shared" ca="1" si="52"/>
        <v>-0.83443290646811674</v>
      </c>
      <c r="DN68" s="3" t="str">
        <f t="shared" ca="1" si="53"/>
        <v>rejected</v>
      </c>
      <c r="DO68" s="3" t="e">
        <f t="shared" ca="1" si="54"/>
        <v>#N/A</v>
      </c>
    </row>
    <row r="69" spans="1:119" ht="15" x14ac:dyDescent="0.25">
      <c r="A69" s="71">
        <v>3</v>
      </c>
      <c r="B69" s="71">
        <v>1498730121.04</v>
      </c>
      <c r="C69" s="72">
        <v>3.1088230646364999E-4</v>
      </c>
      <c r="D69" s="72">
        <v>6.1654465071966306E-5</v>
      </c>
      <c r="E69" s="72">
        <v>8.2229981577971697E-5</v>
      </c>
      <c r="F69" s="72">
        <v>9.1521234124846405E-4</v>
      </c>
      <c r="G69" s="72">
        <v>1.27941483564668E-4</v>
      </c>
      <c r="H69" s="72">
        <v>1.2022681835948501E-3</v>
      </c>
      <c r="I69" s="72">
        <v>8.2229981577971697E-5</v>
      </c>
      <c r="J69" s="72">
        <v>7.4747770616185704E-4</v>
      </c>
      <c r="K69" s="72">
        <v>7.2597797118233703E-3</v>
      </c>
      <c r="L69" s="72"/>
      <c r="M69" s="72"/>
      <c r="O69" s="13">
        <f t="shared" ca="1" si="0"/>
        <v>4.6265931965452217E-5</v>
      </c>
      <c r="P69" s="13">
        <f t="shared" ca="1" si="1"/>
        <v>4.8850534362006278E-5</v>
      </c>
      <c r="Q69" s="13">
        <f t="shared" ca="1" si="2"/>
        <v>8.1464881347666958E-5</v>
      </c>
      <c r="R69" s="13">
        <f t="shared" ca="1" si="3"/>
        <v>7.8720728980180153E-5</v>
      </c>
      <c r="S69" s="13">
        <f t="shared" ca="1" si="4"/>
        <v>1.1629499591832088E-4</v>
      </c>
      <c r="T69" s="13">
        <f t="shared" ca="1" si="5"/>
        <v>6.3713145012547941E-5</v>
      </c>
      <c r="U69" s="13">
        <f t="shared" ca="1" si="6"/>
        <v>8.1464881347666958E-5</v>
      </c>
      <c r="V69" s="13">
        <f t="shared" ca="1" si="7"/>
        <v>9.7281700468082686E-5</v>
      </c>
      <c r="W69" s="13">
        <f t="shared" ca="1" si="8"/>
        <v>1.3693144831838228E-4</v>
      </c>
      <c r="X69" s="13"/>
      <c r="Y69" s="13">
        <f t="shared" ca="1" si="55"/>
        <v>0</v>
      </c>
      <c r="Z69" s="3">
        <f t="shared" ca="1" si="56"/>
        <v>3.9216810995068158E-5</v>
      </c>
      <c r="AA69" s="13">
        <f t="shared" ca="1" si="57"/>
        <v>8.1464881347666958E-5</v>
      </c>
      <c r="AB69" s="3">
        <f t="shared" ca="1" si="58"/>
        <v>-7.0183402806050507E-5</v>
      </c>
      <c r="AC69" s="13">
        <f t="shared" ca="1" si="59"/>
        <v>1.1629499591832088E-4</v>
      </c>
      <c r="AD69" s="3">
        <f t="shared" ca="1" si="60"/>
        <v>6.3419233794141596E-5</v>
      </c>
      <c r="AE69" s="3">
        <f t="shared" ca="1" si="61"/>
        <v>8.1464881347666958E-5</v>
      </c>
      <c r="AF69" s="3">
        <f t="shared" ca="1" si="62"/>
        <v>9.7281700468082686E-5</v>
      </c>
      <c r="AG69" s="3">
        <f t="shared" ca="1" si="63"/>
        <v>1.2358695743232726E-4</v>
      </c>
      <c r="AI69" s="3">
        <f t="shared" ca="1" si="64"/>
        <v>0</v>
      </c>
      <c r="AJ69" s="3">
        <f t="shared" ca="1" si="65"/>
        <v>2.9563177586511666E-5</v>
      </c>
      <c r="AK69" s="13">
        <f t="shared" ca="1" si="66"/>
        <v>8.1464881347666958E-5</v>
      </c>
      <c r="AL69" s="3">
        <f t="shared" ca="1" si="67"/>
        <v>-2.1950430924435176E-4</v>
      </c>
      <c r="AM69" s="3">
        <f t="shared" ca="1" si="68"/>
        <v>1.1623056599893346E-4</v>
      </c>
      <c r="AN69" s="3">
        <f t="shared" ca="1" si="69"/>
        <v>6.2130916819344635E-5</v>
      </c>
      <c r="AO69" s="3">
        <f t="shared" ca="1" si="70"/>
        <v>8.1464881347666958E-5</v>
      </c>
      <c r="AP69" s="3">
        <f t="shared" ca="1" si="71"/>
        <v>9.6230522796311767E-5</v>
      </c>
      <c r="AQ69" s="3">
        <f t="shared" ca="1" si="72"/>
        <v>1.0860807777292384E-4</v>
      </c>
      <c r="AS69" s="3">
        <f t="shared" ca="1" si="9"/>
        <v>4.6265931965452217E-5</v>
      </c>
      <c r="AT69" s="3">
        <f t="shared" ca="1" si="10"/>
        <v>4.8850534362006278E-5</v>
      </c>
      <c r="AU69" s="13">
        <f t="shared" ca="1" si="11"/>
        <v>8.1464881347666958E-5</v>
      </c>
      <c r="AV69" s="3">
        <f t="shared" ca="1" si="12"/>
        <v>7.8097461677066905E-5</v>
      </c>
      <c r="AW69" s="3">
        <f t="shared" ca="1" si="13"/>
        <v>1.012090941497844E-4</v>
      </c>
      <c r="AX69" s="3">
        <f t="shared" ca="1" si="14"/>
        <v>-4.5996065501362849E-5</v>
      </c>
      <c r="AY69" s="3">
        <f t="shared" ca="1" si="15"/>
        <v>8.1464881347666958E-5</v>
      </c>
      <c r="AZ69" s="3">
        <f t="shared" ca="1" si="16"/>
        <v>-6.4732385426411127E-5</v>
      </c>
      <c r="BA69" s="3">
        <f t="shared" ca="1" si="17"/>
        <v>7.1189901208344887E-5</v>
      </c>
      <c r="BC69" s="3">
        <f t="shared" ca="1" si="18"/>
        <v>4.6265931965452217E-5</v>
      </c>
      <c r="BD69" s="3">
        <f t="shared" ca="1" si="19"/>
        <v>4.8850534362006278E-5</v>
      </c>
      <c r="BE69" s="13">
        <f t="shared" ca="1" si="20"/>
        <v>8.1464881347666958E-5</v>
      </c>
      <c r="BF69" s="3">
        <f t="shared" ca="1" si="21"/>
        <v>-1.8016025151733843E-5</v>
      </c>
      <c r="BG69" s="3">
        <f t="shared" ca="1" si="22"/>
        <v>5.6223967620205607E-5</v>
      </c>
      <c r="BH69" s="3">
        <f t="shared" ca="1" si="23"/>
        <v>-4.5996065501362849E-5</v>
      </c>
      <c r="BI69" s="3">
        <f t="shared" ca="1" si="24"/>
        <v>8.1464881347666958E-5</v>
      </c>
      <c r="BJ69" s="3">
        <f t="shared" ca="1" si="25"/>
        <v>-6.4732385426411127E-5</v>
      </c>
      <c r="BK69" s="3">
        <f t="shared" ca="1" si="26"/>
        <v>7.1189901208344887E-5</v>
      </c>
      <c r="BM69" s="3">
        <f t="shared" ca="1" si="73"/>
        <v>4.6265931965452217E-5</v>
      </c>
      <c r="BN69" s="3">
        <f t="shared" ca="1" si="74"/>
        <v>3.9216810995068158E-5</v>
      </c>
      <c r="BO69" s="13">
        <f t="shared" ca="1" si="75"/>
        <v>8.1464881347666958E-5</v>
      </c>
      <c r="BP69" s="3">
        <f t="shared" ca="1" si="76"/>
        <v>-1.669201569379645E-4</v>
      </c>
      <c r="BQ69" s="3">
        <f t="shared" ca="1" si="77"/>
        <v>5.6223967620205607E-5</v>
      </c>
      <c r="BR69" s="3">
        <f t="shared" ca="1" si="78"/>
        <v>-4.6289976719769188E-5</v>
      </c>
      <c r="BS69" s="3">
        <f t="shared" ca="1" si="79"/>
        <v>8.1464881347666958E-5</v>
      </c>
      <c r="BT69" s="3">
        <f t="shared" ca="1" si="80"/>
        <v>-6.4732385426411127E-5</v>
      </c>
      <c r="BU69" s="3">
        <f t="shared" ca="1" si="81"/>
        <v>5.7845410322289864E-5</v>
      </c>
      <c r="BW69" s="3">
        <f t="shared" ca="1" si="82"/>
        <v>4.6265931965452217E-5</v>
      </c>
      <c r="BX69" s="3">
        <f t="shared" ca="1" si="83"/>
        <v>2.9563177586511666E-5</v>
      </c>
      <c r="BY69" s="13">
        <f t="shared" ca="1" si="84"/>
        <v>8.1464881347666958E-5</v>
      </c>
      <c r="BZ69" s="3">
        <f t="shared" ca="1" si="85"/>
        <v>-3.1624106337626575E-4</v>
      </c>
      <c r="CA69" s="3">
        <f t="shared" ca="1" si="86"/>
        <v>5.6159537700818185E-5</v>
      </c>
      <c r="CB69" s="3">
        <f t="shared" ca="1" si="87"/>
        <v>-4.7578293694566148E-5</v>
      </c>
      <c r="CC69" s="3">
        <f t="shared" ca="1" si="88"/>
        <v>8.1464881347666958E-5</v>
      </c>
      <c r="CD69" s="3">
        <f t="shared" ca="1" si="89"/>
        <v>-6.4940114656460838E-5</v>
      </c>
      <c r="CE69" s="3">
        <f t="shared" ca="1" si="90"/>
        <v>4.2866530662886455E-5</v>
      </c>
      <c r="CG69" s="3">
        <f t="shared" ca="1" si="27"/>
        <v>2.1491867697225495</v>
      </c>
      <c r="CH69" s="3">
        <f t="shared" ca="1" si="28"/>
        <v>9.7347466284995562E-2</v>
      </c>
      <c r="CI69" s="3">
        <f t="shared" ca="1" si="29"/>
        <v>1.1321023194272439E-5</v>
      </c>
      <c r="CJ69" s="3">
        <f t="shared" ca="1" si="30"/>
        <v>8.5960677273810246E-5</v>
      </c>
      <c r="CK69" s="3">
        <f t="shared" ca="1" si="31"/>
        <v>2.6764193950335629</v>
      </c>
      <c r="CL69" s="3">
        <f t="shared" ca="1" si="32"/>
        <v>0.3071878381150529</v>
      </c>
      <c r="CM69" s="10" t="str">
        <f t="shared" ca="1" si="33"/>
        <v>rejected</v>
      </c>
      <c r="CN69" s="10" t="e">
        <f t="shared" ca="1" si="34"/>
        <v>#N/A</v>
      </c>
      <c r="CP69" s="3" t="e">
        <f t="shared" ca="1" si="35"/>
        <v>#N/A</v>
      </c>
      <c r="CQ69" s="3" t="e">
        <f t="shared" ca="1" si="91"/>
        <v>#N/A</v>
      </c>
      <c r="CR69" s="3" t="e">
        <f t="shared" ca="1" si="36"/>
        <v>#N/A</v>
      </c>
      <c r="CS69" s="3" t="e">
        <f t="shared" ca="1" si="37"/>
        <v>#N/A</v>
      </c>
      <c r="CT69" s="3" t="e">
        <f t="shared" ca="1" si="38"/>
        <v>#N/A</v>
      </c>
      <c r="CU69" s="3" t="e">
        <f t="shared" ca="1" si="39"/>
        <v>#N/A</v>
      </c>
      <c r="CV69" s="3" t="e">
        <f t="shared" ca="1" si="40"/>
        <v>#N/A</v>
      </c>
      <c r="CW69" s="3" t="e">
        <f t="shared" ca="1" si="41"/>
        <v>#N/A</v>
      </c>
      <c r="CY69" s="3">
        <f t="shared" ca="1" si="42"/>
        <v>1.7480520702554387</v>
      </c>
      <c r="CZ69" s="3">
        <f t="shared" ca="1" si="92"/>
        <v>7.8979915876724621E-2</v>
      </c>
      <c r="DA69" s="3">
        <f t="shared" ca="1" si="43"/>
        <v>9.1798803248998533E-6</v>
      </c>
      <c r="DB69" s="3">
        <f t="shared" ca="1" si="44"/>
        <v>8.7050642471411916E-5</v>
      </c>
      <c r="DC69" s="3">
        <f t="shared" ca="1" si="45"/>
        <v>3.0841102010380981</v>
      </c>
      <c r="DD69" s="3">
        <f t="shared" ca="1" si="46"/>
        <v>-0.7110062551921823</v>
      </c>
      <c r="DE69" s="3" t="str">
        <f t="shared" ca="1" si="47"/>
        <v>rejected</v>
      </c>
      <c r="DF69" s="3" t="e">
        <f t="shared" ca="1" si="48"/>
        <v>#N/A</v>
      </c>
      <c r="DH69" s="3" t="e">
        <f t="shared" ca="1" si="93"/>
        <v>#N/A</v>
      </c>
      <c r="DI69" s="3" t="e">
        <f t="shared" ca="1" si="94"/>
        <v>#N/A</v>
      </c>
      <c r="DJ69" s="3" t="e">
        <f t="shared" ca="1" si="49"/>
        <v>#N/A</v>
      </c>
      <c r="DK69" s="3" t="e">
        <f t="shared" ca="1" si="50"/>
        <v>#N/A</v>
      </c>
      <c r="DL69" s="3" t="e">
        <f t="shared" ca="1" si="51"/>
        <v>#N/A</v>
      </c>
      <c r="DM69" s="3" t="e">
        <f t="shared" ca="1" si="52"/>
        <v>#N/A</v>
      </c>
      <c r="DN69" s="3" t="e">
        <f t="shared" ca="1" si="53"/>
        <v>#N/A</v>
      </c>
      <c r="DO69" s="3" t="e">
        <f t="shared" ca="1" si="54"/>
        <v>#N/A</v>
      </c>
    </row>
    <row r="70" spans="1:119" ht="15" x14ac:dyDescent="0.25">
      <c r="A70" s="71">
        <v>4</v>
      </c>
      <c r="B70" s="71">
        <v>1498730121.5669999</v>
      </c>
      <c r="C70" s="72">
        <v>2.5235747409532499E-4</v>
      </c>
      <c r="D70" s="72">
        <v>-4.7480369741631198E-5</v>
      </c>
      <c r="E70" s="72">
        <v>-6.5732752627766196E-6</v>
      </c>
      <c r="F70" s="72">
        <v>9.1185969411729305E-4</v>
      </c>
      <c r="G70" s="72">
        <v>8.7588272942773404E-7</v>
      </c>
      <c r="H70" s="72">
        <v>1.1111867635999E-3</v>
      </c>
      <c r="I70" s="72">
        <v>-6.5732752627766196E-6</v>
      </c>
      <c r="J70" s="72">
        <v>6.7384962326122802E-4</v>
      </c>
      <c r="K70" s="72">
        <v>7.2048488395096604E-3</v>
      </c>
      <c r="L70" s="72"/>
      <c r="M70" s="72"/>
      <c r="O70" s="13">
        <f t="shared" ca="1" si="0"/>
        <v>-1.2258900402872775E-5</v>
      </c>
      <c r="P70" s="13">
        <f t="shared" ca="1" si="1"/>
        <v>-6.0284300451591226E-5</v>
      </c>
      <c r="Q70" s="13">
        <f t="shared" ca="1" si="2"/>
        <v>-7.3383754930813599E-6</v>
      </c>
      <c r="R70" s="13">
        <f t="shared" ca="1" si="3"/>
        <v>7.5368081849009152E-5</v>
      </c>
      <c r="S70" s="13">
        <f t="shared" ca="1" si="4"/>
        <v>-1.077060491691939E-5</v>
      </c>
      <c r="T70" s="13">
        <f t="shared" ca="1" si="5"/>
        <v>-2.7368274982402137E-5</v>
      </c>
      <c r="U70" s="13">
        <f t="shared" ca="1" si="6"/>
        <v>-7.3383754930813599E-6</v>
      </c>
      <c r="V70" s="13">
        <f t="shared" ca="1" si="7"/>
        <v>2.3653617567453663E-5</v>
      </c>
      <c r="W70" s="13">
        <f t="shared" ca="1" si="8"/>
        <v>8.2000576004672386E-5</v>
      </c>
      <c r="X70" s="13"/>
      <c r="Y70" s="13">
        <f t="shared" ca="1" si="55"/>
        <v>0</v>
      </c>
      <c r="Z70" s="3">
        <f t="shared" ca="1" si="56"/>
        <v>-6.0284300451591226E-5</v>
      </c>
      <c r="AA70" s="13">
        <f t="shared" ca="1" si="57"/>
        <v>-7.3383754930813599E-6</v>
      </c>
      <c r="AB70" s="3">
        <f t="shared" ca="1" si="58"/>
        <v>7.5368081849009152E-5</v>
      </c>
      <c r="AC70" s="13">
        <f t="shared" ca="1" si="59"/>
        <v>-1.077060491691939E-5</v>
      </c>
      <c r="AD70" s="3">
        <f t="shared" ca="1" si="60"/>
        <v>-2.7368274982402137E-5</v>
      </c>
      <c r="AE70" s="3">
        <f t="shared" ca="1" si="61"/>
        <v>-7.3383754930813599E-6</v>
      </c>
      <c r="AF70" s="3">
        <f t="shared" ca="1" si="62"/>
        <v>2.3653617567453663E-5</v>
      </c>
      <c r="AG70" s="3">
        <f t="shared" ca="1" si="63"/>
        <v>8.2000576004672386E-5</v>
      </c>
      <c r="AI70" s="3">
        <f t="shared" ca="1" si="64"/>
        <v>0</v>
      </c>
      <c r="AJ70" s="3">
        <f t="shared" ca="1" si="65"/>
        <v>-6.0284300451591226E-5</v>
      </c>
      <c r="AK70" s="13">
        <f t="shared" ca="1" si="66"/>
        <v>-7.3383754930813599E-6</v>
      </c>
      <c r="AL70" s="3">
        <f t="shared" ca="1" si="67"/>
        <v>7.5368081849009152E-5</v>
      </c>
      <c r="AM70" s="3">
        <f t="shared" ca="1" si="68"/>
        <v>-1.077060491691939E-5</v>
      </c>
      <c r="AN70" s="3">
        <f t="shared" ca="1" si="69"/>
        <v>-2.7368274982402137E-5</v>
      </c>
      <c r="AO70" s="3">
        <f t="shared" ca="1" si="70"/>
        <v>-7.3383754930813599E-6</v>
      </c>
      <c r="AP70" s="3">
        <f t="shared" ca="1" si="71"/>
        <v>2.3653617567453663E-5</v>
      </c>
      <c r="AQ70" s="3">
        <f t="shared" ca="1" si="72"/>
        <v>8.2000576004672386E-5</v>
      </c>
      <c r="AS70" s="3">
        <f t="shared" ca="1" si="9"/>
        <v>-1.2258900402872775E-5</v>
      </c>
      <c r="AT70" s="3">
        <f t="shared" ca="1" si="10"/>
        <v>-6.0284300451591226E-5</v>
      </c>
      <c r="AU70" s="13">
        <f t="shared" ca="1" si="11"/>
        <v>-7.3383754930813599E-6</v>
      </c>
      <c r="AV70" s="3">
        <f t="shared" ca="1" si="12"/>
        <v>7.5368081849009152E-5</v>
      </c>
      <c r="AW70" s="3">
        <f t="shared" ca="1" si="13"/>
        <v>-1.077060491691939E-5</v>
      </c>
      <c r="AX70" s="3">
        <f t="shared" ca="1" si="14"/>
        <v>-2.7368274982402137E-5</v>
      </c>
      <c r="AY70" s="3">
        <f t="shared" ca="1" si="15"/>
        <v>-7.3383754930813599E-6</v>
      </c>
      <c r="AZ70" s="3">
        <f t="shared" ca="1" si="16"/>
        <v>2.3653617567453663E-5</v>
      </c>
      <c r="BA70" s="3">
        <f t="shared" ca="1" si="17"/>
        <v>8.2000576004672386E-5</v>
      </c>
      <c r="BC70" s="3">
        <f t="shared" ca="1" si="18"/>
        <v>-1.2258900402872775E-5</v>
      </c>
      <c r="BD70" s="3">
        <f t="shared" ca="1" si="19"/>
        <v>-6.0284300451591226E-5</v>
      </c>
      <c r="BE70" s="13">
        <f t="shared" ca="1" si="20"/>
        <v>-7.3383754930813599E-6</v>
      </c>
      <c r="BF70" s="3">
        <f t="shared" ca="1" si="21"/>
        <v>7.5368081849009152E-5</v>
      </c>
      <c r="BG70" s="3">
        <f t="shared" ca="1" si="22"/>
        <v>-1.077060491691939E-5</v>
      </c>
      <c r="BH70" s="3">
        <f t="shared" ca="1" si="23"/>
        <v>-2.7368274982402137E-5</v>
      </c>
      <c r="BI70" s="3">
        <f t="shared" ca="1" si="24"/>
        <v>-7.3383754930813599E-6</v>
      </c>
      <c r="BJ70" s="3">
        <f t="shared" ca="1" si="25"/>
        <v>2.3653617567453663E-5</v>
      </c>
      <c r="BK70" s="3">
        <f t="shared" ca="1" si="26"/>
        <v>8.2000576004672386E-5</v>
      </c>
      <c r="BM70" s="3">
        <f t="shared" ca="1" si="73"/>
        <v>-1.2258900402872775E-5</v>
      </c>
      <c r="BN70" s="3">
        <f t="shared" ca="1" si="74"/>
        <v>-6.0284300451591226E-5</v>
      </c>
      <c r="BO70" s="13">
        <f t="shared" ca="1" si="75"/>
        <v>-7.3383754930813599E-6</v>
      </c>
      <c r="BP70" s="3">
        <f t="shared" ca="1" si="76"/>
        <v>7.5368081849009152E-5</v>
      </c>
      <c r="BQ70" s="3">
        <f t="shared" ca="1" si="77"/>
        <v>-1.077060491691939E-5</v>
      </c>
      <c r="BR70" s="3">
        <f t="shared" ca="1" si="78"/>
        <v>-2.7368274982402137E-5</v>
      </c>
      <c r="BS70" s="3">
        <f t="shared" ca="1" si="79"/>
        <v>-7.3383754930813599E-6</v>
      </c>
      <c r="BT70" s="3">
        <f t="shared" ca="1" si="80"/>
        <v>2.3653617567453663E-5</v>
      </c>
      <c r="BU70" s="3">
        <f t="shared" ca="1" si="81"/>
        <v>8.2000576004672386E-5</v>
      </c>
      <c r="BW70" s="3">
        <f t="shared" ca="1" si="82"/>
        <v>-1.2258900402872775E-5</v>
      </c>
      <c r="BX70" s="3">
        <f t="shared" ca="1" si="83"/>
        <v>-6.0284300451591226E-5</v>
      </c>
      <c r="BY70" s="13">
        <f t="shared" ca="1" si="84"/>
        <v>-7.3383754930813599E-6</v>
      </c>
      <c r="BZ70" s="3">
        <f t="shared" ca="1" si="85"/>
        <v>7.5368081849009152E-5</v>
      </c>
      <c r="CA70" s="3">
        <f t="shared" ca="1" si="86"/>
        <v>-1.077060491691939E-5</v>
      </c>
      <c r="CB70" s="3">
        <f t="shared" ca="1" si="87"/>
        <v>-2.7368274982402137E-5</v>
      </c>
      <c r="CC70" s="3">
        <f t="shared" ca="1" si="88"/>
        <v>-7.3383754930813599E-6</v>
      </c>
      <c r="CD70" s="3">
        <f t="shared" ca="1" si="89"/>
        <v>2.3653617567453663E-5</v>
      </c>
      <c r="CE70" s="3">
        <f t="shared" ca="1" si="90"/>
        <v>8.2000576004672386E-5</v>
      </c>
      <c r="CG70" s="3" t="e">
        <f t="shared" ca="1" si="27"/>
        <v>#N/A</v>
      </c>
      <c r="CH70" s="3" t="e">
        <f t="shared" ca="1" si="28"/>
        <v>#N/A</v>
      </c>
      <c r="CI70" s="3" t="e">
        <f t="shared" ca="1" si="29"/>
        <v>#N/A</v>
      </c>
      <c r="CJ70" s="3" t="e">
        <f t="shared" ca="1" si="30"/>
        <v>#N/A</v>
      </c>
      <c r="CK70" s="3" t="e">
        <f t="shared" ca="1" si="31"/>
        <v>#N/A</v>
      </c>
      <c r="CL70" s="3" t="e">
        <f t="shared" ca="1" si="32"/>
        <v>#N/A</v>
      </c>
      <c r="CM70" s="10" t="e">
        <f t="shared" ca="1" si="33"/>
        <v>#N/A</v>
      </c>
      <c r="CN70" s="10" t="e">
        <f t="shared" ca="1" si="34"/>
        <v>#N/A</v>
      </c>
      <c r="CP70" s="3" t="e">
        <f t="shared" ca="1" si="35"/>
        <v>#N/A</v>
      </c>
      <c r="CQ70" s="3" t="e">
        <f t="shared" ca="1" si="91"/>
        <v>#N/A</v>
      </c>
      <c r="CR70" s="3" t="e">
        <f t="shared" ca="1" si="36"/>
        <v>#N/A</v>
      </c>
      <c r="CS70" s="3" t="e">
        <f t="shared" ca="1" si="37"/>
        <v>#N/A</v>
      </c>
      <c r="CT70" s="3" t="e">
        <f t="shared" ca="1" si="38"/>
        <v>#N/A</v>
      </c>
      <c r="CU70" s="3" t="e">
        <f t="shared" ca="1" si="39"/>
        <v>#N/A</v>
      </c>
      <c r="CV70" s="3" t="e">
        <f t="shared" ca="1" si="40"/>
        <v>#N/A</v>
      </c>
      <c r="CW70" s="3" t="e">
        <f t="shared" ca="1" si="41"/>
        <v>#N/A</v>
      </c>
      <c r="CY70" s="3" t="e">
        <f t="shared" ca="1" si="42"/>
        <v>#N/A</v>
      </c>
      <c r="CZ70" s="3" t="e">
        <f t="shared" ca="1" si="92"/>
        <v>#N/A</v>
      </c>
      <c r="DA70" s="3" t="e">
        <f t="shared" ca="1" si="43"/>
        <v>#N/A</v>
      </c>
      <c r="DB70" s="3" t="e">
        <f t="shared" ca="1" si="44"/>
        <v>#N/A</v>
      </c>
      <c r="DC70" s="3" t="e">
        <f t="shared" ca="1" si="45"/>
        <v>#N/A</v>
      </c>
      <c r="DD70" s="3" t="e">
        <f t="shared" ca="1" si="46"/>
        <v>#N/A</v>
      </c>
      <c r="DE70" s="3" t="e">
        <f t="shared" ca="1" si="47"/>
        <v>#N/A</v>
      </c>
      <c r="DF70" s="3" t="e">
        <f t="shared" ca="1" si="48"/>
        <v>#N/A</v>
      </c>
      <c r="DH70" s="3" t="e">
        <f t="shared" ca="1" si="93"/>
        <v>#N/A</v>
      </c>
      <c r="DI70" s="3" t="e">
        <f t="shared" ca="1" si="94"/>
        <v>#N/A</v>
      </c>
      <c r="DJ70" s="3" t="e">
        <f t="shared" ca="1" si="49"/>
        <v>#N/A</v>
      </c>
      <c r="DK70" s="3" t="e">
        <f t="shared" ca="1" si="50"/>
        <v>#N/A</v>
      </c>
      <c r="DL70" s="3" t="e">
        <f t="shared" ca="1" si="51"/>
        <v>#N/A</v>
      </c>
      <c r="DM70" s="3" t="e">
        <f t="shared" ca="1" si="52"/>
        <v>#N/A</v>
      </c>
      <c r="DN70" s="3" t="e">
        <f t="shared" ca="1" si="53"/>
        <v>#N/A</v>
      </c>
      <c r="DO70" s="3" t="e">
        <f t="shared" ca="1" si="54"/>
        <v>#N/A</v>
      </c>
    </row>
    <row r="71" spans="1:119" ht="15" x14ac:dyDescent="0.25">
      <c r="A71" s="71">
        <v>5</v>
      </c>
      <c r="B71" s="71">
        <v>1498730122.0940001</v>
      </c>
      <c r="C71" s="72">
        <v>2.6472829098079999E-4</v>
      </c>
      <c r="D71" s="72">
        <v>-5.7873537475259103E-5</v>
      </c>
      <c r="E71" s="72">
        <v>-8.3355397213798004E-5</v>
      </c>
      <c r="F71" s="72">
        <v>7.9404519406680695E-4</v>
      </c>
      <c r="G71" s="72">
        <v>1.7055622766485799E-5</v>
      </c>
      <c r="H71" s="72">
        <v>1.16936346772639E-3</v>
      </c>
      <c r="I71" s="72">
        <v>-8.3355397213798004E-5</v>
      </c>
      <c r="J71" s="72">
        <v>6.4273745350141296E-4</v>
      </c>
      <c r="K71" s="72">
        <v>7.1487269247098896E-3</v>
      </c>
      <c r="L71" s="72"/>
      <c r="M71" s="72"/>
      <c r="O71" s="13">
        <f t="shared" ca="1" si="0"/>
        <v>1.1191648260222434E-7</v>
      </c>
      <c r="P71" s="13">
        <f t="shared" ca="1" si="1"/>
        <v>-7.0677468185219137E-5</v>
      </c>
      <c r="Q71" s="13">
        <f t="shared" ca="1" si="2"/>
        <v>-8.4120497444102743E-5</v>
      </c>
      <c r="R71" s="13">
        <f t="shared" ca="1" si="3"/>
        <v>-4.2446418201476941E-5</v>
      </c>
      <c r="S71" s="13">
        <f t="shared" ca="1" si="4"/>
        <v>5.4091351201386753E-6</v>
      </c>
      <c r="T71" s="13">
        <f t="shared" ca="1" si="5"/>
        <v>3.0808429144087894E-5</v>
      </c>
      <c r="U71" s="13">
        <f t="shared" ca="1" si="6"/>
        <v>-8.4120497444102743E-5</v>
      </c>
      <c r="V71" s="13">
        <f t="shared" ca="1" si="7"/>
        <v>-7.4585521923613979E-6</v>
      </c>
      <c r="W71" s="13">
        <f t="shared" ca="1" si="8"/>
        <v>2.5878661204901607E-5</v>
      </c>
      <c r="X71" s="13"/>
      <c r="Y71" s="13">
        <f t="shared" ca="1" si="55"/>
        <v>0</v>
      </c>
      <c r="Z71" s="3">
        <f t="shared" ca="1" si="56"/>
        <v>-7.0700771994043206E-5</v>
      </c>
      <c r="AA71" s="13">
        <f t="shared" ca="1" si="57"/>
        <v>-8.4120497444102743E-5</v>
      </c>
      <c r="AB71" s="3">
        <f t="shared" ca="1" si="58"/>
        <v>-4.2806614699558876E-5</v>
      </c>
      <c r="AC71" s="13">
        <f t="shared" ca="1" si="59"/>
        <v>5.4091351201386753E-6</v>
      </c>
      <c r="AD71" s="3">
        <f t="shared" ca="1" si="60"/>
        <v>3.0807718177976031E-5</v>
      </c>
      <c r="AE71" s="3">
        <f t="shared" ca="1" si="61"/>
        <v>-8.4120497444102743E-5</v>
      </c>
      <c r="AF71" s="3">
        <f t="shared" ca="1" si="62"/>
        <v>-7.4585521923613979E-6</v>
      </c>
      <c r="AG71" s="3">
        <f t="shared" ca="1" si="63"/>
        <v>2.5846381114160111E-5</v>
      </c>
      <c r="AI71" s="3">
        <f t="shared" ca="1" si="64"/>
        <v>0</v>
      </c>
      <c r="AJ71" s="3">
        <f t="shared" ca="1" si="65"/>
        <v>-7.0724123964910747E-5</v>
      </c>
      <c r="AK71" s="13">
        <f t="shared" ca="1" si="66"/>
        <v>-8.4120497444102743E-5</v>
      </c>
      <c r="AL71" s="3">
        <f t="shared" ca="1" si="67"/>
        <v>-4.3167819368256121E-5</v>
      </c>
      <c r="AM71" s="3">
        <f t="shared" ca="1" si="68"/>
        <v>5.4089792652872575E-6</v>
      </c>
      <c r="AN71" s="3">
        <f t="shared" ca="1" si="69"/>
        <v>3.0804601761680692E-5</v>
      </c>
      <c r="AO71" s="3">
        <f t="shared" ca="1" si="70"/>
        <v>-8.4120497444102743E-5</v>
      </c>
      <c r="AP71" s="3">
        <f t="shared" ca="1" si="71"/>
        <v>-7.4585521923613979E-6</v>
      </c>
      <c r="AQ71" s="3">
        <f t="shared" ca="1" si="72"/>
        <v>2.581014746547766E-5</v>
      </c>
      <c r="AS71" s="3">
        <f t="shared" ca="1" si="9"/>
        <v>1.1191648260222434E-7</v>
      </c>
      <c r="AT71" s="3">
        <f t="shared" ca="1" si="10"/>
        <v>-7.0677468185219137E-5</v>
      </c>
      <c r="AU71" s="13">
        <f t="shared" ca="1" si="11"/>
        <v>-8.4120497444102743E-5</v>
      </c>
      <c r="AV71" s="3">
        <f t="shared" ca="1" si="12"/>
        <v>-4.2446418201476941E-5</v>
      </c>
      <c r="AW71" s="3">
        <f t="shared" ca="1" si="13"/>
        <v>5.4091351201386753E-6</v>
      </c>
      <c r="AX71" s="3">
        <f t="shared" ca="1" si="14"/>
        <v>3.0808429144087894E-5</v>
      </c>
      <c r="AY71" s="3">
        <f t="shared" ca="1" si="15"/>
        <v>-8.4120497444102743E-5</v>
      </c>
      <c r="AZ71" s="3">
        <f t="shared" ca="1" si="16"/>
        <v>-7.4585521923613979E-6</v>
      </c>
      <c r="BA71" s="3">
        <f t="shared" ca="1" si="17"/>
        <v>2.5878661204901607E-5</v>
      </c>
      <c r="BC71" s="3">
        <f t="shared" ca="1" si="18"/>
        <v>1.1191648260222434E-7</v>
      </c>
      <c r="BD71" s="3">
        <f t="shared" ca="1" si="19"/>
        <v>-7.0677468185219137E-5</v>
      </c>
      <c r="BE71" s="13">
        <f t="shared" ca="1" si="20"/>
        <v>-8.4120497444102743E-5</v>
      </c>
      <c r="BF71" s="3">
        <f t="shared" ca="1" si="21"/>
        <v>-4.2446418201476941E-5</v>
      </c>
      <c r="BG71" s="3">
        <f t="shared" ca="1" si="22"/>
        <v>5.4091351201386753E-6</v>
      </c>
      <c r="BH71" s="3">
        <f t="shared" ca="1" si="23"/>
        <v>3.0808429144087894E-5</v>
      </c>
      <c r="BI71" s="3">
        <f t="shared" ca="1" si="24"/>
        <v>-8.4120497444102743E-5</v>
      </c>
      <c r="BJ71" s="3">
        <f t="shared" ca="1" si="25"/>
        <v>-7.4585521923613979E-6</v>
      </c>
      <c r="BK71" s="3">
        <f t="shared" ca="1" si="26"/>
        <v>2.5878661204901607E-5</v>
      </c>
      <c r="BM71" s="3">
        <f t="shared" ca="1" si="73"/>
        <v>1.1191648260222434E-7</v>
      </c>
      <c r="BN71" s="3">
        <f t="shared" ca="1" si="74"/>
        <v>-7.0700771994043206E-5</v>
      </c>
      <c r="BO71" s="13">
        <f t="shared" ca="1" si="75"/>
        <v>-8.4120497444102743E-5</v>
      </c>
      <c r="BP71" s="3">
        <f t="shared" ca="1" si="76"/>
        <v>-4.2806614699558876E-5</v>
      </c>
      <c r="BQ71" s="3">
        <f t="shared" ca="1" si="77"/>
        <v>5.4091351201386753E-6</v>
      </c>
      <c r="BR71" s="3">
        <f t="shared" ca="1" si="78"/>
        <v>3.0807718177976031E-5</v>
      </c>
      <c r="BS71" s="3">
        <f t="shared" ca="1" si="79"/>
        <v>-8.4120497444102743E-5</v>
      </c>
      <c r="BT71" s="3">
        <f t="shared" ca="1" si="80"/>
        <v>-7.4585521923613979E-6</v>
      </c>
      <c r="BU71" s="3">
        <f t="shared" ca="1" si="81"/>
        <v>2.5846381114160111E-5</v>
      </c>
      <c r="BW71" s="3">
        <f t="shared" ca="1" si="82"/>
        <v>1.1191648260222434E-7</v>
      </c>
      <c r="BX71" s="3">
        <f t="shared" ca="1" si="83"/>
        <v>-7.0724123964910747E-5</v>
      </c>
      <c r="BY71" s="13">
        <f t="shared" ca="1" si="84"/>
        <v>-8.4120497444102743E-5</v>
      </c>
      <c r="BZ71" s="3">
        <f t="shared" ca="1" si="85"/>
        <v>-4.3167819368256121E-5</v>
      </c>
      <c r="CA71" s="3">
        <f t="shared" ca="1" si="86"/>
        <v>5.4089792652872575E-6</v>
      </c>
      <c r="CB71" s="3">
        <f t="shared" ca="1" si="87"/>
        <v>3.0804601761680692E-5</v>
      </c>
      <c r="CC71" s="3">
        <f t="shared" ca="1" si="88"/>
        <v>-8.4120497444102743E-5</v>
      </c>
      <c r="CD71" s="3">
        <f t="shared" ca="1" si="89"/>
        <v>-7.4590546857463403E-6</v>
      </c>
      <c r="CE71" s="3">
        <f t="shared" ca="1" si="90"/>
        <v>2.581014746547766E-5</v>
      </c>
      <c r="CG71" s="3">
        <f t="shared" ca="1" si="27"/>
        <v>0.8399863908630244</v>
      </c>
      <c r="CH71" s="3">
        <f t="shared" ca="1" si="28"/>
        <v>3.761613546104605E-2</v>
      </c>
      <c r="CI71" s="3">
        <f t="shared" ca="1" si="29"/>
        <v>2.0347075940623802E-7</v>
      </c>
      <c r="CJ71" s="3">
        <f t="shared" ca="1" si="30"/>
        <v>-7.6620229517676351E-6</v>
      </c>
      <c r="CK71" s="3">
        <f t="shared" ca="1" si="31"/>
        <v>-0.79181605133083566</v>
      </c>
      <c r="CL71" s="3">
        <f t="shared" ca="1" si="32"/>
        <v>-0.13098673085795698</v>
      </c>
      <c r="CM71" s="10" t="str">
        <f t="shared" ca="1" si="33"/>
        <v>rejected</v>
      </c>
      <c r="CN71" s="10" t="e">
        <f t="shared" ca="1" si="34"/>
        <v>#N/A</v>
      </c>
      <c r="CP71" s="3">
        <f t="shared" ca="1" si="35"/>
        <v>0.8399863908630244</v>
      </c>
      <c r="CQ71" s="3">
        <f t="shared" ca="1" si="91"/>
        <v>3.761613546104605E-2</v>
      </c>
      <c r="CR71" s="3">
        <f t="shared" ca="1" si="36"/>
        <v>2.0347075940623802E-7</v>
      </c>
      <c r="CS71" s="3">
        <f t="shared" ca="1" si="37"/>
        <v>-7.6620229517676351E-6</v>
      </c>
      <c r="CT71" s="3">
        <f t="shared" ca="1" si="38"/>
        <v>-0.79181605133083566</v>
      </c>
      <c r="CU71" s="3">
        <f t="shared" ca="1" si="39"/>
        <v>-0.13098673085795698</v>
      </c>
      <c r="CV71" s="3" t="str">
        <f t="shared" ca="1" si="40"/>
        <v>rejected</v>
      </c>
      <c r="CW71" s="3" t="e">
        <f t="shared" ca="1" si="41"/>
        <v>#N/A</v>
      </c>
      <c r="CY71" s="3">
        <f t="shared" ca="1" si="42"/>
        <v>0.83786661698006848</v>
      </c>
      <c r="CZ71" s="3">
        <f t="shared" ca="1" si="92"/>
        <v>3.752005820570195E-2</v>
      </c>
      <c r="DA71" s="3">
        <f t="shared" ca="1" si="43"/>
        <v>2.0294521686701288E-7</v>
      </c>
      <c r="DB71" s="3">
        <f t="shared" ca="1" si="44"/>
        <v>-7.6614974092284114E-6</v>
      </c>
      <c r="DC71" s="3">
        <f t="shared" ca="1" si="45"/>
        <v>-0.7928683698156217</v>
      </c>
      <c r="DD71" s="3">
        <f t="shared" ca="1" si="46"/>
        <v>-0.13288545415422676</v>
      </c>
      <c r="DE71" s="3" t="str">
        <f t="shared" ca="1" si="47"/>
        <v>rejected</v>
      </c>
      <c r="DF71" s="3" t="e">
        <f t="shared" ca="1" si="48"/>
        <v>#N/A</v>
      </c>
      <c r="DH71" s="3">
        <f t="shared" ca="1" si="93"/>
        <v>0.83786661698006848</v>
      </c>
      <c r="DI71" s="3">
        <f t="shared" ca="1" si="94"/>
        <v>3.752005820570195E-2</v>
      </c>
      <c r="DJ71" s="3">
        <f t="shared" ca="1" si="49"/>
        <v>2.0294521686701288E-7</v>
      </c>
      <c r="DK71" s="3">
        <f t="shared" ca="1" si="50"/>
        <v>-7.661999902613353E-6</v>
      </c>
      <c r="DL71" s="3">
        <f t="shared" ca="1" si="51"/>
        <v>-0.79292037154448514</v>
      </c>
      <c r="DM71" s="3">
        <f t="shared" ca="1" si="52"/>
        <v>-0.13288545415422676</v>
      </c>
      <c r="DN71" s="3" t="str">
        <f t="shared" ca="1" si="53"/>
        <v>rejected</v>
      </c>
      <c r="DO71" s="3" t="e">
        <f t="shared" ca="1" si="54"/>
        <v>#N/A</v>
      </c>
    </row>
    <row r="72" spans="1:119" ht="15" x14ac:dyDescent="0.25">
      <c r="A72" s="71">
        <v>6</v>
      </c>
      <c r="B72" s="71">
        <v>1498730122.6210001</v>
      </c>
      <c r="C72" s="72">
        <v>3.0541032718543097E-4</v>
      </c>
      <c r="D72" s="72">
        <v>3.3059929410003501E-6</v>
      </c>
      <c r="E72" s="72">
        <v>1.19464412143437E-5</v>
      </c>
      <c r="F72" s="72">
        <v>8.1200382971920301E-4</v>
      </c>
      <c r="G72" s="72">
        <v>-5.8130359616032903E-5</v>
      </c>
      <c r="H72" s="72">
        <v>1.14361270591983E-3</v>
      </c>
      <c r="I72" s="72">
        <v>1.19464412143437E-5</v>
      </c>
      <c r="J72" s="72">
        <v>6.6624961438429805E-4</v>
      </c>
      <c r="K72" s="72">
        <v>7.1972065217418401E-3</v>
      </c>
      <c r="L72" s="72"/>
      <c r="M72" s="72"/>
      <c r="O72" s="13">
        <f t="shared" ca="1" si="0"/>
        <v>4.0793952687233207E-5</v>
      </c>
      <c r="P72" s="13">
        <f t="shared" ca="1" si="1"/>
        <v>-9.4979377689596781E-6</v>
      </c>
      <c r="Q72" s="13">
        <f t="shared" ca="1" si="2"/>
        <v>1.118134098403896E-5</v>
      </c>
      <c r="R72" s="13">
        <f t="shared" ca="1" si="3"/>
        <v>-2.4487782549080885E-5</v>
      </c>
      <c r="S72" s="13">
        <f t="shared" ca="1" si="4"/>
        <v>-6.9776847262380024E-5</v>
      </c>
      <c r="T72" s="13">
        <f t="shared" ca="1" si="5"/>
        <v>5.0576673375278373E-6</v>
      </c>
      <c r="U72" s="13">
        <f t="shared" ca="1" si="6"/>
        <v>1.118134098403896E-5</v>
      </c>
      <c r="V72" s="13">
        <f t="shared" ca="1" si="7"/>
        <v>1.6053608690523688E-5</v>
      </c>
      <c r="W72" s="13">
        <f t="shared" ca="1" si="8"/>
        <v>7.4358258236852104E-5</v>
      </c>
      <c r="X72" s="13"/>
      <c r="Y72" s="13">
        <f t="shared" ca="1" si="55"/>
        <v>0</v>
      </c>
      <c r="Z72" s="3">
        <f t="shared" ca="1" si="56"/>
        <v>-1.7992258288131897E-5</v>
      </c>
      <c r="AA72" s="13">
        <f t="shared" ca="1" si="57"/>
        <v>1.118134098403896E-5</v>
      </c>
      <c r="AB72" s="3">
        <f t="shared" ca="1" si="58"/>
        <v>-1.5578067667162686E-4</v>
      </c>
      <c r="AC72" s="13">
        <f t="shared" ca="1" si="59"/>
        <v>-6.9776847262380024E-5</v>
      </c>
      <c r="AD72" s="3">
        <f t="shared" ca="1" si="60"/>
        <v>4.7985176818617984E-6</v>
      </c>
      <c r="AE72" s="3">
        <f t="shared" ca="1" si="61"/>
        <v>1.118134098403896E-5</v>
      </c>
      <c r="AF72" s="3">
        <f t="shared" ca="1" si="62"/>
        <v>1.6053608690523688E-5</v>
      </c>
      <c r="AG72" s="3">
        <f t="shared" ca="1" si="63"/>
        <v>6.2592051295480219E-5</v>
      </c>
      <c r="AI72" s="3">
        <f t="shared" ca="1" si="64"/>
        <v>0</v>
      </c>
      <c r="AJ72" s="3">
        <f t="shared" ca="1" si="65"/>
        <v>-2.6504134042036818E-5</v>
      </c>
      <c r="AK72" s="13">
        <f t="shared" ca="1" si="66"/>
        <v>1.118134098403896E-5</v>
      </c>
      <c r="AL72" s="3">
        <f t="shared" ca="1" si="67"/>
        <v>-2.8744105253971508E-4</v>
      </c>
      <c r="AM72" s="3">
        <f t="shared" ca="1" si="68"/>
        <v>-6.9833656905490541E-5</v>
      </c>
      <c r="AN72" s="3">
        <f t="shared" ca="1" si="69"/>
        <v>3.6625729492392914E-6</v>
      </c>
      <c r="AO72" s="3">
        <f t="shared" ca="1" si="70"/>
        <v>1.118134098403896E-5</v>
      </c>
      <c r="AP72" s="3">
        <f t="shared" ca="1" si="71"/>
        <v>1.6053608690523688E-5</v>
      </c>
      <c r="AQ72" s="3">
        <f t="shared" ca="1" si="72"/>
        <v>4.9384758538690078E-5</v>
      </c>
      <c r="AS72" s="3">
        <f t="shared" ca="1" si="9"/>
        <v>4.0793952687233207E-5</v>
      </c>
      <c r="AT72" s="3">
        <f t="shared" ca="1" si="10"/>
        <v>-9.4979377689596781E-6</v>
      </c>
      <c r="AU72" s="13">
        <f t="shared" ca="1" si="11"/>
        <v>1.118134098403896E-5</v>
      </c>
      <c r="AV72" s="3">
        <f t="shared" ca="1" si="12"/>
        <v>-2.4573328174693106E-5</v>
      </c>
      <c r="AW72" s="3">
        <f t="shared" ca="1" si="13"/>
        <v>-7.1847440245948561E-5</v>
      </c>
      <c r="AX72" s="3">
        <f t="shared" ca="1" si="14"/>
        <v>-1.0000306988987026E-5</v>
      </c>
      <c r="AY72" s="3">
        <f t="shared" ca="1" si="15"/>
        <v>1.118134098403896E-5</v>
      </c>
      <c r="AZ72" s="3">
        <f t="shared" ca="1" si="16"/>
        <v>-6.1833934217440639E-6</v>
      </c>
      <c r="BA72" s="3">
        <f t="shared" ca="1" si="17"/>
        <v>6.5335000080757826E-5</v>
      </c>
      <c r="BC72" s="3">
        <f t="shared" ca="1" si="18"/>
        <v>4.0793952687233207E-5</v>
      </c>
      <c r="BD72" s="3">
        <f t="shared" ca="1" si="19"/>
        <v>-9.4979377689596781E-6</v>
      </c>
      <c r="BE72" s="13">
        <f t="shared" ca="1" si="20"/>
        <v>1.118134098403896E-5</v>
      </c>
      <c r="BF72" s="3">
        <f t="shared" ca="1" si="21"/>
        <v>-3.7765241691529476E-5</v>
      </c>
      <c r="BG72" s="3">
        <f t="shared" ca="1" si="22"/>
        <v>-7.8021806802633698E-5</v>
      </c>
      <c r="BH72" s="3">
        <f t="shared" ca="1" si="23"/>
        <v>-1.0000306988987026E-5</v>
      </c>
      <c r="BI72" s="3">
        <f t="shared" ca="1" si="24"/>
        <v>1.118134098403896E-5</v>
      </c>
      <c r="BJ72" s="3">
        <f t="shared" ca="1" si="25"/>
        <v>-6.1833934217440639E-6</v>
      </c>
      <c r="BK72" s="3">
        <f t="shared" ca="1" si="26"/>
        <v>6.5335000080757826E-5</v>
      </c>
      <c r="BM72" s="3">
        <f t="shared" ca="1" si="73"/>
        <v>4.0793952687233207E-5</v>
      </c>
      <c r="BN72" s="3">
        <f t="shared" ca="1" si="74"/>
        <v>-1.7992258288131897E-5</v>
      </c>
      <c r="BO72" s="13">
        <f t="shared" ca="1" si="75"/>
        <v>1.118134098403896E-5</v>
      </c>
      <c r="BP72" s="3">
        <f t="shared" ca="1" si="76"/>
        <v>-1.6905813581407546E-4</v>
      </c>
      <c r="BQ72" s="3">
        <f t="shared" ca="1" si="77"/>
        <v>-7.8021806802633698E-5</v>
      </c>
      <c r="BR72" s="3">
        <f t="shared" ca="1" si="78"/>
        <v>-1.0259456644653065E-5</v>
      </c>
      <c r="BS72" s="3">
        <f t="shared" ca="1" si="79"/>
        <v>1.118134098403896E-5</v>
      </c>
      <c r="BT72" s="3">
        <f t="shared" ca="1" si="80"/>
        <v>-6.1833934217440639E-6</v>
      </c>
      <c r="BU72" s="3">
        <f t="shared" ca="1" si="81"/>
        <v>5.3568793139385941E-5</v>
      </c>
      <c r="BW72" s="3">
        <f t="shared" ca="1" si="82"/>
        <v>4.0793952687233207E-5</v>
      </c>
      <c r="BX72" s="3">
        <f t="shared" ca="1" si="83"/>
        <v>-2.6504134042036818E-5</v>
      </c>
      <c r="BY72" s="13">
        <f t="shared" ca="1" si="84"/>
        <v>1.118134098403896E-5</v>
      </c>
      <c r="BZ72" s="3">
        <f t="shared" ca="1" si="85"/>
        <v>-3.0071851168216371E-4</v>
      </c>
      <c r="CA72" s="3">
        <f t="shared" ca="1" si="86"/>
        <v>-7.8078616445744216E-5</v>
      </c>
      <c r="CB72" s="3">
        <f t="shared" ca="1" si="87"/>
        <v>-1.1395401377275572E-5</v>
      </c>
      <c r="CC72" s="3">
        <f t="shared" ca="1" si="88"/>
        <v>1.118134098403896E-5</v>
      </c>
      <c r="CD72" s="3">
        <f t="shared" ca="1" si="89"/>
        <v>-6.3665540330710116E-6</v>
      </c>
      <c r="CE72" s="3">
        <f t="shared" ca="1" si="90"/>
        <v>4.03615003825958E-5</v>
      </c>
      <c r="CG72" s="3">
        <f t="shared" ca="1" si="27"/>
        <v>14.702085620601146</v>
      </c>
      <c r="CH72" s="3">
        <f t="shared" ca="1" si="28"/>
        <v>0.68164499364751563</v>
      </c>
      <c r="CI72" s="3">
        <f t="shared" ca="1" si="29"/>
        <v>-4.7563038608908698E-5</v>
      </c>
      <c r="CJ72" s="3">
        <f t="shared" ca="1" si="30"/>
        <v>6.361664729943238E-5</v>
      </c>
      <c r="CK72" s="3">
        <f t="shared" ca="1" si="31"/>
        <v>9.4743784563575026</v>
      </c>
      <c r="CL72" s="3">
        <f t="shared" ca="1" si="32"/>
        <v>-8.6112167229789787</v>
      </c>
      <c r="CM72" s="10" t="str">
        <f t="shared" ca="1" si="33"/>
        <v>rejected</v>
      </c>
      <c r="CN72" s="10" t="e">
        <f t="shared" ca="1" si="34"/>
        <v>#N/A</v>
      </c>
      <c r="CP72" s="3" t="e">
        <f t="shared" ca="1" si="35"/>
        <v>#N/A</v>
      </c>
      <c r="CQ72" s="3" t="e">
        <f t="shared" ca="1" si="91"/>
        <v>#N/A</v>
      </c>
      <c r="CR72" s="3" t="e">
        <f t="shared" ca="1" si="36"/>
        <v>#N/A</v>
      </c>
      <c r="CS72" s="3" t="e">
        <f t="shared" ca="1" si="37"/>
        <v>#N/A</v>
      </c>
      <c r="CT72" s="3" t="e">
        <f t="shared" ca="1" si="38"/>
        <v>#N/A</v>
      </c>
      <c r="CU72" s="3" t="e">
        <f t="shared" ca="1" si="39"/>
        <v>#N/A</v>
      </c>
      <c r="CV72" s="3" t="e">
        <f t="shared" ca="1" si="40"/>
        <v>#N/A</v>
      </c>
      <c r="CW72" s="3" t="e">
        <f t="shared" ca="1" si="41"/>
        <v>#N/A</v>
      </c>
      <c r="CY72" s="3">
        <f t="shared" ca="1" si="42"/>
        <v>13.48362455113616</v>
      </c>
      <c r="CZ72" s="3">
        <f t="shared" ca="1" si="92"/>
        <v>0.62449684202181244</v>
      </c>
      <c r="DA72" s="3">
        <f t="shared" ca="1" si="43"/>
        <v>-4.3610898204313577E-5</v>
      </c>
      <c r="DB72" s="3">
        <f t="shared" ca="1" si="44"/>
        <v>5.9664506894837265E-5</v>
      </c>
      <c r="DC72" s="3">
        <f t="shared" ca="1" si="45"/>
        <v>12.816845252740103</v>
      </c>
      <c r="DD72" s="3">
        <f t="shared" ca="1" si="46"/>
        <v>-127.75619281049632</v>
      </c>
      <c r="DE72" s="3" t="str">
        <f t="shared" ca="1" si="47"/>
        <v>rejected</v>
      </c>
      <c r="DF72" s="3" t="e">
        <f t="shared" ca="1" si="48"/>
        <v>#N/A</v>
      </c>
      <c r="DH72" s="3" t="e">
        <f t="shared" ca="1" si="93"/>
        <v>#N/A</v>
      </c>
      <c r="DI72" s="3" t="e">
        <f t="shared" ca="1" si="94"/>
        <v>#N/A</v>
      </c>
      <c r="DJ72" s="3" t="e">
        <f t="shared" ca="1" si="49"/>
        <v>#N/A</v>
      </c>
      <c r="DK72" s="3" t="e">
        <f t="shared" ca="1" si="50"/>
        <v>#N/A</v>
      </c>
      <c r="DL72" s="3" t="e">
        <f t="shared" ca="1" si="51"/>
        <v>#N/A</v>
      </c>
      <c r="DM72" s="3" t="e">
        <f t="shared" ca="1" si="52"/>
        <v>#N/A</v>
      </c>
      <c r="DN72" s="3" t="e">
        <f t="shared" ca="1" si="53"/>
        <v>#N/A</v>
      </c>
      <c r="DO72" s="3" t="e">
        <f t="shared" ca="1" si="54"/>
        <v>#N/A</v>
      </c>
    </row>
    <row r="73" spans="1:119" ht="15" x14ac:dyDescent="0.25">
      <c r="A73" s="71">
        <v>7</v>
      </c>
      <c r="B73" s="71">
        <v>1498730123.148</v>
      </c>
      <c r="C73" s="72">
        <v>2.4141418690945099E-4</v>
      </c>
      <c r="D73" s="72">
        <v>-5.4341709493278398E-6</v>
      </c>
      <c r="E73" s="72">
        <v>1.5995406410694301E-6</v>
      </c>
      <c r="F73" s="72">
        <v>8.7977063713032396E-4</v>
      </c>
      <c r="G73" s="72">
        <v>-5.5172880605543898E-7</v>
      </c>
      <c r="H73" s="72">
        <v>1.1173857595437699E-3</v>
      </c>
      <c r="I73" s="72">
        <v>1.5995406410694301E-6</v>
      </c>
      <c r="J73" s="72">
        <v>6.5342473067177395E-4</v>
      </c>
      <c r="K73" s="72">
        <v>7.1575629327999797E-3</v>
      </c>
      <c r="L73" s="72"/>
      <c r="M73" s="72"/>
      <c r="O73" s="13">
        <f t="shared" ca="1" si="0"/>
        <v>-2.3202187588746781E-5</v>
      </c>
      <c r="P73" s="13">
        <f t="shared" ca="1" si="1"/>
        <v>-1.8238101659287868E-5</v>
      </c>
      <c r="Q73" s="13">
        <f t="shared" ca="1" si="2"/>
        <v>8.3444041076468965E-7</v>
      </c>
      <c r="R73" s="13">
        <f t="shared" ca="1" si="3"/>
        <v>4.327902486204007E-5</v>
      </c>
      <c r="S73" s="13">
        <f t="shared" ca="1" si="4"/>
        <v>-1.2198216452402562E-5</v>
      </c>
      <c r="T73" s="13">
        <f t="shared" ca="1" si="5"/>
        <v>-2.1169279038532217E-5</v>
      </c>
      <c r="U73" s="13">
        <f t="shared" ca="1" si="6"/>
        <v>8.3444041076468965E-7</v>
      </c>
      <c r="V73" s="13">
        <f t="shared" ca="1" si="7"/>
        <v>3.2287249779995933E-6</v>
      </c>
      <c r="W73" s="13">
        <f t="shared" ca="1" si="8"/>
        <v>3.471466929499175E-5</v>
      </c>
      <c r="X73" s="13"/>
      <c r="Y73" s="13">
        <f t="shared" ca="1" si="55"/>
        <v>0</v>
      </c>
      <c r="Z73" s="3">
        <f t="shared" ca="1" si="56"/>
        <v>-1.8238101659287868E-5</v>
      </c>
      <c r="AA73" s="13">
        <f t="shared" ca="1" si="57"/>
        <v>8.3444041076468965E-7</v>
      </c>
      <c r="AB73" s="3">
        <f t="shared" ca="1" si="58"/>
        <v>4.327902486204007E-5</v>
      </c>
      <c r="AC73" s="13">
        <f t="shared" ca="1" si="59"/>
        <v>-1.2198216452402562E-5</v>
      </c>
      <c r="AD73" s="3">
        <f t="shared" ca="1" si="60"/>
        <v>-2.1169279038532217E-5</v>
      </c>
      <c r="AE73" s="3">
        <f t="shared" ca="1" si="61"/>
        <v>8.3444041076468965E-7</v>
      </c>
      <c r="AF73" s="3">
        <f t="shared" ca="1" si="62"/>
        <v>3.2287249779995933E-6</v>
      </c>
      <c r="AG73" s="3">
        <f t="shared" ca="1" si="63"/>
        <v>3.471466929499175E-5</v>
      </c>
      <c r="AI73" s="3">
        <f t="shared" ca="1" si="64"/>
        <v>0</v>
      </c>
      <c r="AJ73" s="3">
        <f t="shared" ca="1" si="65"/>
        <v>-1.8238101659287868E-5</v>
      </c>
      <c r="AK73" s="13">
        <f t="shared" ca="1" si="66"/>
        <v>8.3444041076468965E-7</v>
      </c>
      <c r="AL73" s="3">
        <f t="shared" ca="1" si="67"/>
        <v>4.327902486204007E-5</v>
      </c>
      <c r="AM73" s="3">
        <f t="shared" ca="1" si="68"/>
        <v>-1.2198216452402562E-5</v>
      </c>
      <c r="AN73" s="3">
        <f t="shared" ca="1" si="69"/>
        <v>-2.1169279038532217E-5</v>
      </c>
      <c r="AO73" s="3">
        <f t="shared" ca="1" si="70"/>
        <v>8.3444041076468965E-7</v>
      </c>
      <c r="AP73" s="3">
        <f t="shared" ca="1" si="71"/>
        <v>3.2287249779995933E-6</v>
      </c>
      <c r="AQ73" s="3">
        <f t="shared" ca="1" si="72"/>
        <v>3.471466929499175E-5</v>
      </c>
      <c r="AS73" s="3">
        <f t="shared" ca="1" si="9"/>
        <v>-2.3202187588746781E-5</v>
      </c>
      <c r="AT73" s="3">
        <f t="shared" ca="1" si="10"/>
        <v>-1.8238101659287868E-5</v>
      </c>
      <c r="AU73" s="13">
        <f t="shared" ca="1" si="11"/>
        <v>8.3444041076468965E-7</v>
      </c>
      <c r="AV73" s="3">
        <f t="shared" ca="1" si="12"/>
        <v>4.3272640768479477E-5</v>
      </c>
      <c r="AW73" s="3">
        <f t="shared" ca="1" si="13"/>
        <v>-1.2352740535175978E-5</v>
      </c>
      <c r="AX73" s="3">
        <f t="shared" ca="1" si="14"/>
        <v>-2.2293024598231843E-5</v>
      </c>
      <c r="AY73" s="3">
        <f t="shared" ca="1" si="15"/>
        <v>8.3444041076468965E-7</v>
      </c>
      <c r="AZ73" s="3">
        <f t="shared" ca="1" si="16"/>
        <v>1.5692233848343953E-6</v>
      </c>
      <c r="BA73" s="3">
        <f t="shared" ca="1" si="17"/>
        <v>3.4041282153596536E-5</v>
      </c>
      <c r="BC73" s="3">
        <f t="shared" ca="1" si="18"/>
        <v>-2.3202187588746781E-5</v>
      </c>
      <c r="BD73" s="3">
        <f t="shared" ca="1" si="19"/>
        <v>-1.8238101659287868E-5</v>
      </c>
      <c r="BE73" s="13">
        <f t="shared" ca="1" si="20"/>
        <v>8.3444041076468965E-7</v>
      </c>
      <c r="BF73" s="3">
        <f t="shared" ca="1" si="21"/>
        <v>4.228815547736148E-5</v>
      </c>
      <c r="BG73" s="3">
        <f t="shared" ca="1" si="22"/>
        <v>-1.2813520773711466E-5</v>
      </c>
      <c r="BH73" s="3">
        <f t="shared" ca="1" si="23"/>
        <v>-2.2293024598231843E-5</v>
      </c>
      <c r="BI73" s="3">
        <f t="shared" ca="1" si="24"/>
        <v>8.3444041076468965E-7</v>
      </c>
      <c r="BJ73" s="3">
        <f t="shared" ca="1" si="25"/>
        <v>1.5692233848343953E-6</v>
      </c>
      <c r="BK73" s="3">
        <f t="shared" ca="1" si="26"/>
        <v>3.4041282153596536E-5</v>
      </c>
      <c r="BM73" s="3">
        <f t="shared" ca="1" si="73"/>
        <v>-2.3202187588746781E-5</v>
      </c>
      <c r="BN73" s="3">
        <f t="shared" ca="1" si="74"/>
        <v>-1.8238101659287868E-5</v>
      </c>
      <c r="BO73" s="13">
        <f t="shared" ca="1" si="75"/>
        <v>8.3444041076468965E-7</v>
      </c>
      <c r="BP73" s="3">
        <f t="shared" ca="1" si="76"/>
        <v>4.228815547736148E-5</v>
      </c>
      <c r="BQ73" s="3">
        <f t="shared" ca="1" si="77"/>
        <v>-1.2813520773711466E-5</v>
      </c>
      <c r="BR73" s="3">
        <f t="shared" ca="1" si="78"/>
        <v>-2.2293024598231843E-5</v>
      </c>
      <c r="BS73" s="3">
        <f t="shared" ca="1" si="79"/>
        <v>8.3444041076468965E-7</v>
      </c>
      <c r="BT73" s="3">
        <f t="shared" ca="1" si="80"/>
        <v>1.5692233848343953E-6</v>
      </c>
      <c r="BU73" s="3">
        <f t="shared" ca="1" si="81"/>
        <v>3.4041282153596536E-5</v>
      </c>
      <c r="BW73" s="3">
        <f t="shared" ca="1" si="82"/>
        <v>-2.3202187588746781E-5</v>
      </c>
      <c r="BX73" s="3">
        <f t="shared" ca="1" si="83"/>
        <v>-1.8238101659287868E-5</v>
      </c>
      <c r="BY73" s="13">
        <f t="shared" ca="1" si="84"/>
        <v>8.3444041076468965E-7</v>
      </c>
      <c r="BZ73" s="3">
        <f t="shared" ca="1" si="85"/>
        <v>4.228815547736148E-5</v>
      </c>
      <c r="CA73" s="3">
        <f t="shared" ca="1" si="86"/>
        <v>-1.2813520773711466E-5</v>
      </c>
      <c r="CB73" s="3">
        <f t="shared" ca="1" si="87"/>
        <v>-2.2293024598231843E-5</v>
      </c>
      <c r="CC73" s="3">
        <f t="shared" ca="1" si="88"/>
        <v>8.3444041076468965E-7</v>
      </c>
      <c r="CD73" s="3">
        <f t="shared" ca="1" si="89"/>
        <v>1.5692233848343953E-6</v>
      </c>
      <c r="CE73" s="3">
        <f t="shared" ca="1" si="90"/>
        <v>3.4041282153596536E-5</v>
      </c>
      <c r="CG73" s="3" t="e">
        <f t="shared" ca="1" si="27"/>
        <v>#N/A</v>
      </c>
      <c r="CH73" s="3" t="e">
        <f t="shared" ca="1" si="28"/>
        <v>#N/A</v>
      </c>
      <c r="CI73" s="3" t="e">
        <f t="shared" ca="1" si="29"/>
        <v>#N/A</v>
      </c>
      <c r="CJ73" s="3" t="e">
        <f t="shared" ca="1" si="30"/>
        <v>#N/A</v>
      </c>
      <c r="CK73" s="3" t="e">
        <f t="shared" ca="1" si="31"/>
        <v>#N/A</v>
      </c>
      <c r="CL73" s="3" t="e">
        <f t="shared" ca="1" si="32"/>
        <v>#N/A</v>
      </c>
      <c r="CM73" s="10" t="e">
        <f t="shared" ca="1" si="33"/>
        <v>#N/A</v>
      </c>
      <c r="CN73" s="10" t="e">
        <f t="shared" ca="1" si="34"/>
        <v>#N/A</v>
      </c>
      <c r="CP73" s="3" t="e">
        <f t="shared" ca="1" si="35"/>
        <v>#N/A</v>
      </c>
      <c r="CQ73" s="3" t="e">
        <f t="shared" ca="1" si="91"/>
        <v>#N/A</v>
      </c>
      <c r="CR73" s="3" t="e">
        <f t="shared" ca="1" si="36"/>
        <v>#N/A</v>
      </c>
      <c r="CS73" s="3" t="e">
        <f t="shared" ca="1" si="37"/>
        <v>#N/A</v>
      </c>
      <c r="CT73" s="3" t="e">
        <f t="shared" ca="1" si="38"/>
        <v>#N/A</v>
      </c>
      <c r="CU73" s="3" t="e">
        <f t="shared" ca="1" si="39"/>
        <v>#N/A</v>
      </c>
      <c r="CV73" s="3" t="e">
        <f t="shared" ca="1" si="40"/>
        <v>#N/A</v>
      </c>
      <c r="CW73" s="3" t="e">
        <f t="shared" ca="1" si="41"/>
        <v>#N/A</v>
      </c>
      <c r="CY73" s="3" t="e">
        <f t="shared" ca="1" si="42"/>
        <v>#N/A</v>
      </c>
      <c r="CZ73" s="3" t="e">
        <f t="shared" ca="1" si="92"/>
        <v>#N/A</v>
      </c>
      <c r="DA73" s="3" t="e">
        <f t="shared" ca="1" si="43"/>
        <v>#N/A</v>
      </c>
      <c r="DB73" s="3" t="e">
        <f t="shared" ca="1" si="44"/>
        <v>#N/A</v>
      </c>
      <c r="DC73" s="3" t="e">
        <f t="shared" ca="1" si="45"/>
        <v>#N/A</v>
      </c>
      <c r="DD73" s="3" t="e">
        <f t="shared" ca="1" si="46"/>
        <v>#N/A</v>
      </c>
      <c r="DE73" s="3" t="e">
        <f t="shared" ca="1" si="47"/>
        <v>#N/A</v>
      </c>
      <c r="DF73" s="3" t="e">
        <f t="shared" ca="1" si="48"/>
        <v>#N/A</v>
      </c>
      <c r="DH73" s="3" t="e">
        <f t="shared" ca="1" si="93"/>
        <v>#N/A</v>
      </c>
      <c r="DI73" s="3" t="e">
        <f t="shared" ca="1" si="94"/>
        <v>#N/A</v>
      </c>
      <c r="DJ73" s="3" t="e">
        <f t="shared" ca="1" si="49"/>
        <v>#N/A</v>
      </c>
      <c r="DK73" s="3" t="e">
        <f t="shared" ca="1" si="50"/>
        <v>#N/A</v>
      </c>
      <c r="DL73" s="3" t="e">
        <f t="shared" ca="1" si="51"/>
        <v>#N/A</v>
      </c>
      <c r="DM73" s="3" t="e">
        <f t="shared" ca="1" si="52"/>
        <v>#N/A</v>
      </c>
      <c r="DN73" s="3" t="e">
        <f t="shared" ca="1" si="53"/>
        <v>#N/A</v>
      </c>
      <c r="DO73" s="3" t="e">
        <f t="shared" ca="1" si="54"/>
        <v>#N/A</v>
      </c>
    </row>
    <row r="74" spans="1:119" ht="15" x14ac:dyDescent="0.25">
      <c r="A74" s="71">
        <v>8</v>
      </c>
      <c r="B74" s="71">
        <v>1498730123.675</v>
      </c>
      <c r="C74" s="72">
        <v>2.6401458584081902E-4</v>
      </c>
      <c r="D74" s="72">
        <v>-4.1575112297952602E-5</v>
      </c>
      <c r="E74" s="72">
        <v>-1.0696900588165999E-6</v>
      </c>
      <c r="F74" s="72">
        <v>8.2397643169594703E-4</v>
      </c>
      <c r="G74" s="72">
        <v>3.53771154689378E-5</v>
      </c>
      <c r="H74" s="72">
        <v>1.2468581850764999E-3</v>
      </c>
      <c r="I74" s="72">
        <v>-1.0696900588165999E-6</v>
      </c>
      <c r="J74" s="72">
        <v>7.2348860502016103E-4</v>
      </c>
      <c r="K74" s="72">
        <v>7.2280149710170502E-3</v>
      </c>
      <c r="L74" s="72"/>
      <c r="M74" s="72"/>
      <c r="O74" s="13">
        <f t="shared" ca="1" si="0"/>
        <v>-6.0178865737874543E-7</v>
      </c>
      <c r="P74" s="13">
        <f t="shared" ca="1" si="1"/>
        <v>-5.4379043007912629E-5</v>
      </c>
      <c r="Q74" s="13">
        <f t="shared" ca="1" si="2"/>
        <v>-1.8347902891213405E-6</v>
      </c>
      <c r="R74" s="13">
        <f t="shared" ca="1" si="3"/>
        <v>-1.2515180572336866E-5</v>
      </c>
      <c r="S74" s="13">
        <f t="shared" ca="1" si="4"/>
        <v>2.3730627822590676E-5</v>
      </c>
      <c r="T74" s="13">
        <f t="shared" ca="1" si="5"/>
        <v>1.0830314649419776E-4</v>
      </c>
      <c r="U74" s="13">
        <f t="shared" ca="1" si="6"/>
        <v>-1.8347902891213405E-6</v>
      </c>
      <c r="V74" s="13">
        <f t="shared" ca="1" si="7"/>
        <v>7.3292599326386671E-5</v>
      </c>
      <c r="W74" s="13">
        <f t="shared" ca="1" si="8"/>
        <v>1.0516670751206224E-4</v>
      </c>
      <c r="X74" s="13"/>
      <c r="Y74" s="13">
        <f t="shared" ca="1" si="55"/>
        <v>0</v>
      </c>
      <c r="Z74" s="3">
        <f t="shared" ca="1" si="56"/>
        <v>-5.4379043007912629E-5</v>
      </c>
      <c r="AA74" s="13">
        <f t="shared" ca="1" si="57"/>
        <v>-1.8347902891213405E-6</v>
      </c>
      <c r="AB74" s="3">
        <f t="shared" ca="1" si="58"/>
        <v>-1.2515180572336866E-5</v>
      </c>
      <c r="AC74" s="13">
        <f t="shared" ca="1" si="59"/>
        <v>2.3730627822590676E-5</v>
      </c>
      <c r="AD74" s="3">
        <f t="shared" ca="1" si="60"/>
        <v>1.0830314649419776E-4</v>
      </c>
      <c r="AE74" s="3">
        <f t="shared" ca="1" si="61"/>
        <v>-1.8347902891213405E-6</v>
      </c>
      <c r="AF74" s="3">
        <f t="shared" ca="1" si="62"/>
        <v>7.3292599326386671E-5</v>
      </c>
      <c r="AG74" s="3">
        <f t="shared" ca="1" si="63"/>
        <v>1.0516670751206224E-4</v>
      </c>
      <c r="AI74" s="3">
        <f t="shared" ca="1" si="64"/>
        <v>0</v>
      </c>
      <c r="AJ74" s="3">
        <f t="shared" ca="1" si="65"/>
        <v>-5.4379043007912629E-5</v>
      </c>
      <c r="AK74" s="13">
        <f t="shared" ca="1" si="66"/>
        <v>-1.8347902891213405E-6</v>
      </c>
      <c r="AL74" s="3">
        <f t="shared" ca="1" si="67"/>
        <v>-1.2515180572336866E-5</v>
      </c>
      <c r="AM74" s="3">
        <f t="shared" ca="1" si="68"/>
        <v>2.3730627822590676E-5</v>
      </c>
      <c r="AN74" s="3">
        <f t="shared" ca="1" si="69"/>
        <v>1.0830314649419776E-4</v>
      </c>
      <c r="AO74" s="3">
        <f t="shared" ca="1" si="70"/>
        <v>-1.8347902891213405E-6</v>
      </c>
      <c r="AP74" s="3">
        <f t="shared" ca="1" si="71"/>
        <v>7.3292599326386671E-5</v>
      </c>
      <c r="AQ74" s="3">
        <f t="shared" ca="1" si="72"/>
        <v>1.0516670751206224E-4</v>
      </c>
      <c r="AS74" s="3">
        <f t="shared" ca="1" si="9"/>
        <v>-6.0178865737874543E-7</v>
      </c>
      <c r="AT74" s="3">
        <f t="shared" ca="1" si="10"/>
        <v>-5.4379043007912629E-5</v>
      </c>
      <c r="AU74" s="13">
        <f t="shared" ca="1" si="11"/>
        <v>-1.8347902891213405E-6</v>
      </c>
      <c r="AV74" s="3">
        <f t="shared" ca="1" si="12"/>
        <v>-1.2515180572336866E-5</v>
      </c>
      <c r="AW74" s="3">
        <f t="shared" ca="1" si="13"/>
        <v>2.3730627822590676E-5</v>
      </c>
      <c r="AX74" s="3">
        <f t="shared" ca="1" si="14"/>
        <v>1.0830314649419776E-4</v>
      </c>
      <c r="AY74" s="3">
        <f t="shared" ca="1" si="15"/>
        <v>-1.8347902891213405E-6</v>
      </c>
      <c r="AZ74" s="3">
        <f t="shared" ca="1" si="16"/>
        <v>7.3292599326386671E-5</v>
      </c>
      <c r="BA74" s="3">
        <f t="shared" ca="1" si="17"/>
        <v>1.0516670751206224E-4</v>
      </c>
      <c r="BC74" s="3">
        <f t="shared" ca="1" si="18"/>
        <v>-6.0178865737874543E-7</v>
      </c>
      <c r="BD74" s="3">
        <f t="shared" ca="1" si="19"/>
        <v>-5.4379043007912629E-5</v>
      </c>
      <c r="BE74" s="13">
        <f t="shared" ca="1" si="20"/>
        <v>-1.8347902891213405E-6</v>
      </c>
      <c r="BF74" s="3">
        <f t="shared" ca="1" si="21"/>
        <v>-1.2515180572336866E-5</v>
      </c>
      <c r="BG74" s="3">
        <f t="shared" ca="1" si="22"/>
        <v>2.3730627822590676E-5</v>
      </c>
      <c r="BH74" s="3">
        <f t="shared" ca="1" si="23"/>
        <v>1.0830314649419776E-4</v>
      </c>
      <c r="BI74" s="3">
        <f t="shared" ca="1" si="24"/>
        <v>-1.8347902891213405E-6</v>
      </c>
      <c r="BJ74" s="3">
        <f t="shared" ca="1" si="25"/>
        <v>7.3292599326386671E-5</v>
      </c>
      <c r="BK74" s="3">
        <f t="shared" ca="1" si="26"/>
        <v>1.0516670751206224E-4</v>
      </c>
      <c r="BM74" s="3">
        <f t="shared" ca="1" si="73"/>
        <v>-6.0178865737874543E-7</v>
      </c>
      <c r="BN74" s="3">
        <f t="shared" ca="1" si="74"/>
        <v>-5.4379043007912629E-5</v>
      </c>
      <c r="BO74" s="13">
        <f t="shared" ca="1" si="75"/>
        <v>-1.8347902891213405E-6</v>
      </c>
      <c r="BP74" s="3">
        <f t="shared" ca="1" si="76"/>
        <v>-1.2515180572336866E-5</v>
      </c>
      <c r="BQ74" s="3">
        <f t="shared" ca="1" si="77"/>
        <v>2.3730627822590676E-5</v>
      </c>
      <c r="BR74" s="3">
        <f t="shared" ca="1" si="78"/>
        <v>1.0830314649419776E-4</v>
      </c>
      <c r="BS74" s="3">
        <f t="shared" ca="1" si="79"/>
        <v>-1.8347902891213405E-6</v>
      </c>
      <c r="BT74" s="3">
        <f t="shared" ca="1" si="80"/>
        <v>7.3292599326386671E-5</v>
      </c>
      <c r="BU74" s="3">
        <f t="shared" ca="1" si="81"/>
        <v>1.0516670751206224E-4</v>
      </c>
      <c r="BW74" s="3">
        <f t="shared" ca="1" si="82"/>
        <v>-6.0178865737874543E-7</v>
      </c>
      <c r="BX74" s="3">
        <f t="shared" ca="1" si="83"/>
        <v>-5.4379043007912629E-5</v>
      </c>
      <c r="BY74" s="13">
        <f t="shared" ca="1" si="84"/>
        <v>-1.8347902891213405E-6</v>
      </c>
      <c r="BZ74" s="3">
        <f t="shared" ca="1" si="85"/>
        <v>-1.2515180572336866E-5</v>
      </c>
      <c r="CA74" s="3">
        <f t="shared" ca="1" si="86"/>
        <v>2.3730627822590676E-5</v>
      </c>
      <c r="CB74" s="3">
        <f t="shared" ca="1" si="87"/>
        <v>1.0830314649419776E-4</v>
      </c>
      <c r="CC74" s="3">
        <f t="shared" ca="1" si="88"/>
        <v>-1.8347902891213405E-6</v>
      </c>
      <c r="CD74" s="3">
        <f t="shared" ca="1" si="89"/>
        <v>7.3292599326386671E-5</v>
      </c>
      <c r="CE74" s="3">
        <f t="shared" ca="1" si="90"/>
        <v>1.0516670751206224E-4</v>
      </c>
      <c r="CG74" s="3">
        <f t="shared" ca="1" si="27"/>
        <v>0.9710401859626161</v>
      </c>
      <c r="CH74" s="3">
        <f t="shared" ca="1" si="28"/>
        <v>4.3561499179960932E-2</v>
      </c>
      <c r="CI74" s="3">
        <f t="shared" ca="1" si="29"/>
        <v>1.0337417244337417E-6</v>
      </c>
      <c r="CJ74" s="3">
        <f t="shared" ca="1" si="30"/>
        <v>7.2258857601952925E-5</v>
      </c>
      <c r="CK74" s="3">
        <f t="shared" ca="1" si="31"/>
        <v>1.9746571248037228</v>
      </c>
      <c r="CL74" s="3">
        <f t="shared" ca="1" si="32"/>
        <v>-1.2743266738962691E-2</v>
      </c>
      <c r="CM74" s="10" t="str">
        <f t="shared" ca="1" si="33"/>
        <v>rejected</v>
      </c>
      <c r="CN74" s="10" t="e">
        <f t="shared" ca="1" si="34"/>
        <v>#N/A</v>
      </c>
      <c r="CP74" s="3">
        <f t="shared" ca="1" si="35"/>
        <v>0.9710401859626161</v>
      </c>
      <c r="CQ74" s="3">
        <f t="shared" ca="1" si="91"/>
        <v>4.3561499179960932E-2</v>
      </c>
      <c r="CR74" s="3">
        <f t="shared" ca="1" si="36"/>
        <v>1.0337417244337417E-6</v>
      </c>
      <c r="CS74" s="3">
        <f t="shared" ca="1" si="37"/>
        <v>7.2258857601952925E-5</v>
      </c>
      <c r="CT74" s="3">
        <f t="shared" ca="1" si="38"/>
        <v>1.9746571248037228</v>
      </c>
      <c r="CU74" s="3">
        <f t="shared" ca="1" si="39"/>
        <v>-1.2743266738962691E-2</v>
      </c>
      <c r="CV74" s="3" t="str">
        <f t="shared" ca="1" si="40"/>
        <v>rejected</v>
      </c>
      <c r="CW74" s="3" t="e">
        <f t="shared" ca="1" si="41"/>
        <v>#N/A</v>
      </c>
      <c r="CY74" s="3">
        <f t="shared" ca="1" si="42"/>
        <v>0.9710401859626161</v>
      </c>
      <c r="CZ74" s="3">
        <f t="shared" ca="1" si="92"/>
        <v>4.3561499179960932E-2</v>
      </c>
      <c r="DA74" s="3">
        <f t="shared" ca="1" si="43"/>
        <v>1.0337417244337417E-6</v>
      </c>
      <c r="DB74" s="3">
        <f t="shared" ca="1" si="44"/>
        <v>7.2258857601952925E-5</v>
      </c>
      <c r="DC74" s="3">
        <f t="shared" ca="1" si="45"/>
        <v>1.9746571248037228</v>
      </c>
      <c r="DD74" s="3">
        <f t="shared" ca="1" si="46"/>
        <v>-1.2743266738962691E-2</v>
      </c>
      <c r="DE74" s="3" t="str">
        <f t="shared" ca="1" si="47"/>
        <v>rejected</v>
      </c>
      <c r="DF74" s="3" t="e">
        <f t="shared" ca="1" si="48"/>
        <v>#N/A</v>
      </c>
      <c r="DH74" s="3">
        <f t="shared" ca="1" si="93"/>
        <v>0.9710401859626161</v>
      </c>
      <c r="DI74" s="3">
        <f t="shared" ca="1" si="94"/>
        <v>4.3561499179960932E-2</v>
      </c>
      <c r="DJ74" s="3">
        <f t="shared" ca="1" si="49"/>
        <v>1.0337417244337417E-6</v>
      </c>
      <c r="DK74" s="3">
        <f t="shared" ca="1" si="50"/>
        <v>7.2258857601952925E-5</v>
      </c>
      <c r="DL74" s="3">
        <f t="shared" ca="1" si="51"/>
        <v>1.9746571248037228</v>
      </c>
      <c r="DM74" s="3">
        <f t="shared" ca="1" si="52"/>
        <v>-1.2743266738962691E-2</v>
      </c>
      <c r="DN74" s="3" t="str">
        <f t="shared" ca="1" si="53"/>
        <v>rejected</v>
      </c>
      <c r="DO74" s="3" t="e">
        <f t="shared" ca="1" si="54"/>
        <v>#N/A</v>
      </c>
    </row>
    <row r="75" spans="1:119" ht="15" x14ac:dyDescent="0.25">
      <c r="A75" s="71">
        <v>9</v>
      </c>
      <c r="B75" s="71">
        <v>1498730124.2019999</v>
      </c>
      <c r="C75" s="72">
        <v>3.0089001909331802E-4</v>
      </c>
      <c r="D75" s="72">
        <v>3.6613809759812802E-5</v>
      </c>
      <c r="E75" s="72">
        <v>3.05641312154905E-5</v>
      </c>
      <c r="F75" s="72">
        <v>9.1664919344114902E-4</v>
      </c>
      <c r="G75" s="72">
        <v>1.7055622766485799E-5</v>
      </c>
      <c r="H75" s="72">
        <v>1.2609271006898E-3</v>
      </c>
      <c r="I75" s="72">
        <v>3.05641312154905E-5</v>
      </c>
      <c r="J75" s="72">
        <v>7.52703131422053E-4</v>
      </c>
      <c r="K75" s="72">
        <v>7.2270596560480502E-3</v>
      </c>
      <c r="L75" s="72"/>
      <c r="M75" s="72"/>
      <c r="O75" s="13">
        <f t="shared" ca="1" si="0"/>
        <v>3.6273644595120251E-5</v>
      </c>
      <c r="P75" s="13">
        <f t="shared" ca="1" si="1"/>
        <v>2.3809879049852774E-5</v>
      </c>
      <c r="Q75" s="13">
        <f t="shared" ca="1" si="2"/>
        <v>2.9799030985185758E-5</v>
      </c>
      <c r="R75" s="13">
        <f t="shared" ca="1" si="3"/>
        <v>8.0157581172865121E-5</v>
      </c>
      <c r="S75" s="13">
        <f t="shared" ca="1" si="4"/>
        <v>5.4091351201386753E-6</v>
      </c>
      <c r="T75" s="13">
        <f t="shared" ca="1" si="5"/>
        <v>1.223720621074979E-4</v>
      </c>
      <c r="U75" s="13">
        <f t="shared" ca="1" si="6"/>
        <v>2.9799030985185758E-5</v>
      </c>
      <c r="V75" s="13">
        <f t="shared" ca="1" si="7"/>
        <v>1.0250712572827865E-4</v>
      </c>
      <c r="W75" s="13">
        <f t="shared" ca="1" si="8"/>
        <v>1.0421139254306218E-4</v>
      </c>
      <c r="X75" s="13"/>
      <c r="Y75" s="13">
        <f t="shared" ca="1" si="55"/>
        <v>0</v>
      </c>
      <c r="Z75" s="3">
        <f t="shared" ca="1" si="56"/>
        <v>1.6256799652231199E-5</v>
      </c>
      <c r="AA75" s="13">
        <f t="shared" ca="1" si="57"/>
        <v>2.9799030985185758E-5</v>
      </c>
      <c r="AB75" s="3">
        <f t="shared" ca="1" si="58"/>
        <v>-3.6586972015687224E-5</v>
      </c>
      <c r="AC75" s="13">
        <f t="shared" ca="1" si="59"/>
        <v>5.4091351201386753E-6</v>
      </c>
      <c r="AD75" s="3">
        <f t="shared" ca="1" si="60"/>
        <v>1.2214162838172855E-4</v>
      </c>
      <c r="AE75" s="3">
        <f t="shared" ca="1" si="61"/>
        <v>2.9799030985185758E-5</v>
      </c>
      <c r="AF75" s="3">
        <f t="shared" ca="1" si="62"/>
        <v>1.0250712572827865E-4</v>
      </c>
      <c r="AG75" s="3">
        <f t="shared" ca="1" si="63"/>
        <v>9.3748978858949338E-5</v>
      </c>
      <c r="AI75" s="3">
        <f t="shared" ca="1" si="64"/>
        <v>0</v>
      </c>
      <c r="AJ75" s="3">
        <f t="shared" ca="1" si="65"/>
        <v>8.6881102853977614E-6</v>
      </c>
      <c r="AK75" s="13">
        <f t="shared" ca="1" si="66"/>
        <v>2.9799030985185758E-5</v>
      </c>
      <c r="AL75" s="3">
        <f t="shared" ca="1" si="67"/>
        <v>-1.5365828692637999E-4</v>
      </c>
      <c r="AM75" s="3">
        <f t="shared" ca="1" si="68"/>
        <v>5.3586204563705976E-6</v>
      </c>
      <c r="AN75" s="3">
        <f t="shared" ca="1" si="69"/>
        <v>1.2113155574113976E-4</v>
      </c>
      <c r="AO75" s="3">
        <f t="shared" ca="1" si="70"/>
        <v>2.9799030985185758E-5</v>
      </c>
      <c r="AP75" s="3">
        <f t="shared" ca="1" si="71"/>
        <v>1.0199477896377247E-4</v>
      </c>
      <c r="AQ75" s="3">
        <f t="shared" ca="1" si="72"/>
        <v>8.2005163612690004E-5</v>
      </c>
      <c r="AS75" s="3">
        <f t="shared" ca="1" si="9"/>
        <v>3.6273644595120251E-5</v>
      </c>
      <c r="AT75" s="3">
        <f t="shared" ca="1" si="10"/>
        <v>2.3809879049852774E-5</v>
      </c>
      <c r="AU75" s="13">
        <f t="shared" ca="1" si="11"/>
        <v>2.9799030985185758E-5</v>
      </c>
      <c r="AV75" s="3">
        <f t="shared" ca="1" si="12"/>
        <v>7.9929596286982057E-5</v>
      </c>
      <c r="AW75" s="3">
        <f t="shared" ca="1" si="13"/>
        <v>-1.0913541316716361E-7</v>
      </c>
      <c r="AX75" s="3">
        <f t="shared" ca="1" si="14"/>
        <v>8.2241540717400502E-5</v>
      </c>
      <c r="AY75" s="3">
        <f t="shared" ca="1" si="15"/>
        <v>2.9799030985185758E-5</v>
      </c>
      <c r="AZ75" s="3">
        <f t="shared" ca="1" si="16"/>
        <v>4.3244009085381435E-5</v>
      </c>
      <c r="BA75" s="3">
        <f t="shared" ca="1" si="17"/>
        <v>8.0163798451744485E-5</v>
      </c>
      <c r="BC75" s="3">
        <f t="shared" ca="1" si="18"/>
        <v>3.6273644595120251E-5</v>
      </c>
      <c r="BD75" s="3">
        <f t="shared" ca="1" si="19"/>
        <v>2.3809879049852774E-5</v>
      </c>
      <c r="BE75" s="13">
        <f t="shared" ca="1" si="20"/>
        <v>2.9799030985185758E-5</v>
      </c>
      <c r="BF75" s="3">
        <f t="shared" ca="1" si="21"/>
        <v>4.4772253334714925E-5</v>
      </c>
      <c r="BG75" s="3">
        <f t="shared" ca="1" si="22"/>
        <v>-1.6564240449244296E-5</v>
      </c>
      <c r="BH75" s="3">
        <f t="shared" ca="1" si="23"/>
        <v>8.2241540717400502E-5</v>
      </c>
      <c r="BI75" s="3">
        <f t="shared" ca="1" si="24"/>
        <v>2.9799030985185758E-5</v>
      </c>
      <c r="BJ75" s="3">
        <f t="shared" ca="1" si="25"/>
        <v>4.3244009085381435E-5</v>
      </c>
      <c r="BK75" s="3">
        <f t="shared" ca="1" si="26"/>
        <v>8.0163798451744485E-5</v>
      </c>
      <c r="BM75" s="3">
        <f t="shared" ca="1" si="73"/>
        <v>3.6273644595120251E-5</v>
      </c>
      <c r="BN75" s="3">
        <f t="shared" ca="1" si="74"/>
        <v>1.6256799652231199E-5</v>
      </c>
      <c r="BO75" s="13">
        <f t="shared" ca="1" si="75"/>
        <v>2.9799030985185758E-5</v>
      </c>
      <c r="BP75" s="3">
        <f t="shared" ca="1" si="76"/>
        <v>-7.197229985383742E-5</v>
      </c>
      <c r="BQ75" s="3">
        <f t="shared" ca="1" si="77"/>
        <v>-1.6564240449244296E-5</v>
      </c>
      <c r="BR75" s="3">
        <f t="shared" ca="1" si="78"/>
        <v>8.2011106991631156E-5</v>
      </c>
      <c r="BS75" s="3">
        <f t="shared" ca="1" si="79"/>
        <v>2.9799030985185758E-5</v>
      </c>
      <c r="BT75" s="3">
        <f t="shared" ca="1" si="80"/>
        <v>4.3244009085381435E-5</v>
      </c>
      <c r="BU75" s="3">
        <f t="shared" ca="1" si="81"/>
        <v>6.9701384767631644E-5</v>
      </c>
      <c r="BW75" s="3">
        <f t="shared" ca="1" si="82"/>
        <v>3.6273644595120251E-5</v>
      </c>
      <c r="BX75" s="3">
        <f t="shared" ca="1" si="83"/>
        <v>8.6881102853977614E-6</v>
      </c>
      <c r="BY75" s="13">
        <f t="shared" ca="1" si="84"/>
        <v>2.9799030985185758E-5</v>
      </c>
      <c r="BZ75" s="3">
        <f t="shared" ca="1" si="85"/>
        <v>-1.8904361476453018E-4</v>
      </c>
      <c r="CA75" s="3">
        <f t="shared" ca="1" si="86"/>
        <v>-1.6614755113012375E-5</v>
      </c>
      <c r="CB75" s="3">
        <f t="shared" ca="1" si="87"/>
        <v>8.1001034351042362E-5</v>
      </c>
      <c r="CC75" s="3">
        <f t="shared" ca="1" si="88"/>
        <v>2.9799030985185758E-5</v>
      </c>
      <c r="CD75" s="3">
        <f t="shared" ca="1" si="89"/>
        <v>4.3081144187977709E-5</v>
      </c>
      <c r="CE75" s="3">
        <f t="shared" ca="1" si="90"/>
        <v>5.7957569521372304E-5</v>
      </c>
      <c r="CG75" s="3">
        <f t="shared" ca="1" si="27"/>
        <v>0.85159464299553556</v>
      </c>
      <c r="CH75" s="3">
        <f t="shared" ca="1" si="28"/>
        <v>3.8142323251353395E-2</v>
      </c>
      <c r="CI75" s="3">
        <f t="shared" ca="1" si="29"/>
        <v>2.0631698026257763E-7</v>
      </c>
      <c r="CJ75" s="3">
        <f t="shared" ca="1" si="30"/>
        <v>1.0230080874801607E-4</v>
      </c>
      <c r="CK75" s="3">
        <f t="shared" ca="1" si="31"/>
        <v>2.6432938320846824</v>
      </c>
      <c r="CL75" s="3">
        <f t="shared" ca="1" si="32"/>
        <v>6.3156403997166266E-2</v>
      </c>
      <c r="CM75" s="10" t="str">
        <f t="shared" ca="1" si="33"/>
        <v>rejected</v>
      </c>
      <c r="CN75" s="10" t="e">
        <f t="shared" ca="1" si="34"/>
        <v>#N/A</v>
      </c>
      <c r="CP75" s="3">
        <f t="shared" ca="1" si="35"/>
        <v>0.97473609750581425</v>
      </c>
      <c r="CQ75" s="3">
        <f t="shared" ca="1" si="91"/>
        <v>4.3729315027852177E-2</v>
      </c>
      <c r="CR75" s="3">
        <f t="shared" ca="1" si="36"/>
        <v>-7.2434288880209545E-7</v>
      </c>
      <c r="CS75" s="3">
        <f t="shared" ca="1" si="37"/>
        <v>4.3968351974183533E-5</v>
      </c>
      <c r="CT75" s="3">
        <f t="shared" ca="1" si="38"/>
        <v>1.5792823359904955</v>
      </c>
      <c r="CU75" s="3">
        <f t="shared" ca="1" si="39"/>
        <v>6.0268536900856817E-2</v>
      </c>
      <c r="CV75" s="3" t="str">
        <f t="shared" ca="1" si="40"/>
        <v>rejected</v>
      </c>
      <c r="CW75" s="3" t="e">
        <f t="shared" ca="1" si="41"/>
        <v>#N/A</v>
      </c>
      <c r="CY75" s="3">
        <f t="shared" ca="1" si="42"/>
        <v>0.6769925731651335</v>
      </c>
      <c r="CZ75" s="3">
        <f t="shared" ca="1" si="92"/>
        <v>3.0237752245413838E-2</v>
      </c>
      <c r="DA75" s="3">
        <f t="shared" ca="1" si="43"/>
        <v>1.6203263773694057E-7</v>
      </c>
      <c r="DB75" s="3">
        <f t="shared" ca="1" si="44"/>
        <v>1.0183274632603553E-4</v>
      </c>
      <c r="DC75" s="3">
        <f t="shared" ca="1" si="45"/>
        <v>2.9837428523190321</v>
      </c>
      <c r="DD75" s="3">
        <f t="shared" ca="1" si="46"/>
        <v>-9.6713668797656652E-2</v>
      </c>
      <c r="DE75" s="3" t="str">
        <f t="shared" ca="1" si="47"/>
        <v>rejected</v>
      </c>
      <c r="DF75" s="3" t="e">
        <f t="shared" ca="1" si="48"/>
        <v>#N/A</v>
      </c>
      <c r="DH75" s="3">
        <f t="shared" ca="1" si="93"/>
        <v>0.71551641266944488</v>
      </c>
      <c r="DI75" s="3">
        <f t="shared" ca="1" si="94"/>
        <v>3.1979872204485837E-2</v>
      </c>
      <c r="DJ75" s="3">
        <f t="shared" ca="1" si="49"/>
        <v>-5.3133774522296344E-7</v>
      </c>
      <c r="DK75" s="3">
        <f t="shared" ca="1" si="50"/>
        <v>4.3612481933200671E-5</v>
      </c>
      <c r="DL75" s="3">
        <f t="shared" ca="1" si="51"/>
        <v>1.8584344737349192</v>
      </c>
      <c r="DM75" s="3">
        <f t="shared" ca="1" si="52"/>
        <v>-0.18830209489707303</v>
      </c>
      <c r="DN75" s="3" t="str">
        <f t="shared" ca="1" si="53"/>
        <v>rejected</v>
      </c>
      <c r="DO75" s="3" t="e">
        <f t="shared" ca="1" si="54"/>
        <v>#N/A</v>
      </c>
    </row>
    <row r="76" spans="1:119" ht="15" x14ac:dyDescent="0.25">
      <c r="A76" s="71">
        <v>10</v>
      </c>
      <c r="B76" s="71">
        <v>1498730124.7290001</v>
      </c>
      <c r="C76" s="72">
        <v>2.1334282470014001E-4</v>
      </c>
      <c r="D76" s="72">
        <v>4.0393490820292603E-5</v>
      </c>
      <c r="E76" s="72">
        <v>-2.96944442231371E-5</v>
      </c>
      <c r="F76" s="72">
        <v>7.9596076658695002E-4</v>
      </c>
      <c r="G76" s="72">
        <v>-2.4582883329817301E-5</v>
      </c>
      <c r="H76" s="72">
        <v>1.11976999898195E-3</v>
      </c>
      <c r="I76" s="72">
        <v>-2.96944442231371E-5</v>
      </c>
      <c r="J76" s="72">
        <v>6.8073718130924404E-4</v>
      </c>
      <c r="K76" s="72">
        <v>7.24616612830274E-3</v>
      </c>
      <c r="L76" s="72"/>
      <c r="M76" s="72"/>
      <c r="O76" s="13">
        <f t="shared" ca="1" si="0"/>
        <v>-5.1273549798057757E-5</v>
      </c>
      <c r="P76" s="13">
        <f t="shared" ca="1" si="1"/>
        <v>2.7589560110332575E-5</v>
      </c>
      <c r="Q76" s="13">
        <f t="shared" ca="1" si="2"/>
        <v>-3.0459544453441842E-5</v>
      </c>
      <c r="R76" s="13">
        <f t="shared" ca="1" si="3"/>
        <v>-4.0530845681333873E-5</v>
      </c>
      <c r="S76" s="13">
        <f t="shared" ca="1" si="4"/>
        <v>-3.6229370976164428E-5</v>
      </c>
      <c r="T76" s="13">
        <f t="shared" ca="1" si="5"/>
        <v>-1.878503960035219E-5</v>
      </c>
      <c r="U76" s="13">
        <f t="shared" ca="1" si="6"/>
        <v>-3.0459544453441842E-5</v>
      </c>
      <c r="V76" s="13">
        <f t="shared" ca="1" si="7"/>
        <v>3.0541175615469681E-5</v>
      </c>
      <c r="W76" s="13">
        <f t="shared" ca="1" si="8"/>
        <v>1.2331786479775203E-4</v>
      </c>
      <c r="X76" s="13"/>
      <c r="Y76" s="13">
        <f t="shared" ca="1" si="55"/>
        <v>0</v>
      </c>
      <c r="Z76" s="3">
        <f t="shared" ca="1" si="56"/>
        <v>2.7589560110332575E-5</v>
      </c>
      <c r="AA76" s="13">
        <f t="shared" ca="1" si="57"/>
        <v>-3.0459544453441842E-5</v>
      </c>
      <c r="AB76" s="3">
        <f t="shared" ca="1" si="58"/>
        <v>-4.0530845681333873E-5</v>
      </c>
      <c r="AC76" s="13">
        <f t="shared" ca="1" si="59"/>
        <v>-3.6229370976164428E-5</v>
      </c>
      <c r="AD76" s="3">
        <f t="shared" ca="1" si="60"/>
        <v>-1.878503960035219E-5</v>
      </c>
      <c r="AE76" s="3">
        <f t="shared" ca="1" si="61"/>
        <v>-3.0459544453441842E-5</v>
      </c>
      <c r="AF76" s="3">
        <f t="shared" ca="1" si="62"/>
        <v>3.0541175615469681E-5</v>
      </c>
      <c r="AG76" s="3">
        <f t="shared" ca="1" si="63"/>
        <v>1.2331786479775203E-4</v>
      </c>
      <c r="AI76" s="3">
        <f t="shared" ca="1" si="64"/>
        <v>0</v>
      </c>
      <c r="AJ76" s="3">
        <f t="shared" ca="1" si="65"/>
        <v>2.7589560110332575E-5</v>
      </c>
      <c r="AK76" s="13">
        <f t="shared" ca="1" si="66"/>
        <v>-3.0459544453441842E-5</v>
      </c>
      <c r="AL76" s="3">
        <f t="shared" ca="1" si="67"/>
        <v>-4.0530845681333873E-5</v>
      </c>
      <c r="AM76" s="3">
        <f t="shared" ca="1" si="68"/>
        <v>-3.6229370976164428E-5</v>
      </c>
      <c r="AN76" s="3">
        <f t="shared" ca="1" si="69"/>
        <v>-1.878503960035219E-5</v>
      </c>
      <c r="AO76" s="3">
        <f t="shared" ca="1" si="70"/>
        <v>-3.0459544453441842E-5</v>
      </c>
      <c r="AP76" s="3">
        <f t="shared" ca="1" si="71"/>
        <v>2.9947496755233519E-5</v>
      </c>
      <c r="AQ76" s="3">
        <f t="shared" ca="1" si="72"/>
        <v>1.2331786479775203E-4</v>
      </c>
      <c r="AS76" s="3">
        <f t="shared" ca="1" si="9"/>
        <v>-5.1273549798057757E-5</v>
      </c>
      <c r="AT76" s="3">
        <f t="shared" ca="1" si="10"/>
        <v>2.7589560110332575E-5</v>
      </c>
      <c r="AU76" s="13">
        <f t="shared" ca="1" si="11"/>
        <v>-3.0459544453441842E-5</v>
      </c>
      <c r="AV76" s="3">
        <f t="shared" ca="1" si="12"/>
        <v>-4.0530845681333873E-5</v>
      </c>
      <c r="AW76" s="3">
        <f t="shared" ca="1" si="13"/>
        <v>-3.6229370976164428E-5</v>
      </c>
      <c r="AX76" s="3">
        <f t="shared" ca="1" si="14"/>
        <v>-1.878503960035219E-5</v>
      </c>
      <c r="AY76" s="3">
        <f t="shared" ca="1" si="15"/>
        <v>-3.0459544453441842E-5</v>
      </c>
      <c r="AZ76" s="3">
        <f t="shared" ca="1" si="16"/>
        <v>3.0541175615469681E-5</v>
      </c>
      <c r="BA76" s="3">
        <f t="shared" ca="1" si="17"/>
        <v>1.2331786479775203E-4</v>
      </c>
      <c r="BC76" s="3">
        <f t="shared" ca="1" si="18"/>
        <v>-5.1273549798057757E-5</v>
      </c>
      <c r="BD76" s="3">
        <f t="shared" ca="1" si="19"/>
        <v>2.7589560110332575E-5</v>
      </c>
      <c r="BE76" s="13">
        <f t="shared" ca="1" si="20"/>
        <v>-3.0459544453441842E-5</v>
      </c>
      <c r="BF76" s="3">
        <f t="shared" ca="1" si="21"/>
        <v>-4.0530845681333873E-5</v>
      </c>
      <c r="BG76" s="3">
        <f t="shared" ca="1" si="22"/>
        <v>-3.6229370976164428E-5</v>
      </c>
      <c r="BH76" s="3">
        <f t="shared" ca="1" si="23"/>
        <v>-1.878503960035219E-5</v>
      </c>
      <c r="BI76" s="3">
        <f t="shared" ca="1" si="24"/>
        <v>-3.0459544453441842E-5</v>
      </c>
      <c r="BJ76" s="3">
        <f t="shared" ca="1" si="25"/>
        <v>3.0541175615469681E-5</v>
      </c>
      <c r="BK76" s="3">
        <f t="shared" ca="1" si="26"/>
        <v>1.2331786479775203E-4</v>
      </c>
      <c r="BM76" s="3">
        <f t="shared" ca="1" si="73"/>
        <v>-5.1273549798057757E-5</v>
      </c>
      <c r="BN76" s="3">
        <f t="shared" ca="1" si="74"/>
        <v>2.7589560110332575E-5</v>
      </c>
      <c r="BO76" s="13">
        <f t="shared" ca="1" si="75"/>
        <v>-3.0459544453441842E-5</v>
      </c>
      <c r="BP76" s="3">
        <f t="shared" ca="1" si="76"/>
        <v>-4.0530845681333873E-5</v>
      </c>
      <c r="BQ76" s="3">
        <f t="shared" ca="1" si="77"/>
        <v>-3.6229370976164428E-5</v>
      </c>
      <c r="BR76" s="3">
        <f t="shared" ca="1" si="78"/>
        <v>-1.878503960035219E-5</v>
      </c>
      <c r="BS76" s="3">
        <f t="shared" ca="1" si="79"/>
        <v>-3.0459544453441842E-5</v>
      </c>
      <c r="BT76" s="3">
        <f t="shared" ca="1" si="80"/>
        <v>3.0541175615469681E-5</v>
      </c>
      <c r="BU76" s="3">
        <f t="shared" ca="1" si="81"/>
        <v>1.2331786479775203E-4</v>
      </c>
      <c r="BW76" s="3">
        <f t="shared" ca="1" si="82"/>
        <v>-5.1273549798057757E-5</v>
      </c>
      <c r="BX76" s="3">
        <f t="shared" ca="1" si="83"/>
        <v>2.7589560110332575E-5</v>
      </c>
      <c r="BY76" s="13">
        <f t="shared" ca="1" si="84"/>
        <v>-3.0459544453441842E-5</v>
      </c>
      <c r="BZ76" s="3">
        <f t="shared" ca="1" si="85"/>
        <v>-4.0530845681333873E-5</v>
      </c>
      <c r="CA76" s="3">
        <f t="shared" ca="1" si="86"/>
        <v>-3.6229370976164428E-5</v>
      </c>
      <c r="CB76" s="3">
        <f t="shared" ca="1" si="87"/>
        <v>-1.878503960035219E-5</v>
      </c>
      <c r="CC76" s="3">
        <f t="shared" ca="1" si="88"/>
        <v>-3.0459544453441842E-5</v>
      </c>
      <c r="CD76" s="3">
        <f t="shared" ca="1" si="89"/>
        <v>3.0541175615469681E-5</v>
      </c>
      <c r="CE76" s="3">
        <f t="shared" ca="1" si="90"/>
        <v>1.2331786479775203E-4</v>
      </c>
      <c r="CG76" s="3" t="e">
        <f t="shared" ca="1" si="27"/>
        <v>#N/A</v>
      </c>
      <c r="CH76" s="3" t="e">
        <f t="shared" ca="1" si="28"/>
        <v>#N/A</v>
      </c>
      <c r="CI76" s="3" t="e">
        <f t="shared" ca="1" si="29"/>
        <v>#N/A</v>
      </c>
      <c r="CJ76" s="3" t="e">
        <f t="shared" ca="1" si="30"/>
        <v>#N/A</v>
      </c>
      <c r="CK76" s="3" t="e">
        <f t="shared" ca="1" si="31"/>
        <v>#N/A</v>
      </c>
      <c r="CL76" s="3" t="e">
        <f t="shared" ca="1" si="32"/>
        <v>#N/A</v>
      </c>
      <c r="CM76" s="10" t="e">
        <f t="shared" ca="1" si="33"/>
        <v>#N/A</v>
      </c>
      <c r="CN76" s="10" t="e">
        <f t="shared" ca="1" si="34"/>
        <v>#N/A</v>
      </c>
      <c r="CP76" s="3" t="e">
        <f t="shared" ca="1" si="35"/>
        <v>#N/A</v>
      </c>
      <c r="CQ76" s="3" t="e">
        <f t="shared" ca="1" si="91"/>
        <v>#N/A</v>
      </c>
      <c r="CR76" s="3" t="e">
        <f t="shared" ca="1" si="36"/>
        <v>#N/A</v>
      </c>
      <c r="CS76" s="3" t="e">
        <f t="shared" ca="1" si="37"/>
        <v>#N/A</v>
      </c>
      <c r="CT76" s="3" t="e">
        <f t="shared" ca="1" si="38"/>
        <v>#N/A</v>
      </c>
      <c r="CU76" s="3" t="e">
        <f t="shared" ca="1" si="39"/>
        <v>#N/A</v>
      </c>
      <c r="CV76" s="3" t="e">
        <f t="shared" ca="1" si="40"/>
        <v>#N/A</v>
      </c>
      <c r="CW76" s="3" t="e">
        <f t="shared" ca="1" si="41"/>
        <v>#N/A</v>
      </c>
      <c r="CY76" s="3" t="e">
        <f t="shared" ca="1" si="42"/>
        <v>#N/A</v>
      </c>
      <c r="CZ76" s="3" t="e">
        <f t="shared" ca="1" si="92"/>
        <v>#N/A</v>
      </c>
      <c r="DA76" s="3" t="e">
        <f t="shared" ca="1" si="43"/>
        <v>#N/A</v>
      </c>
      <c r="DB76" s="3" t="e">
        <f t="shared" ca="1" si="44"/>
        <v>#N/A</v>
      </c>
      <c r="DC76" s="3" t="e">
        <f t="shared" ca="1" si="45"/>
        <v>#N/A</v>
      </c>
      <c r="DD76" s="3" t="e">
        <f t="shared" ca="1" si="46"/>
        <v>#N/A</v>
      </c>
      <c r="DE76" s="3" t="e">
        <f t="shared" ca="1" si="47"/>
        <v>#N/A</v>
      </c>
      <c r="DF76" s="3" t="e">
        <f t="shared" ca="1" si="48"/>
        <v>#N/A</v>
      </c>
      <c r="DH76" s="3" t="e">
        <f t="shared" ca="1" si="93"/>
        <v>#N/A</v>
      </c>
      <c r="DI76" s="3" t="e">
        <f t="shared" ca="1" si="94"/>
        <v>#N/A</v>
      </c>
      <c r="DJ76" s="3" t="e">
        <f t="shared" ca="1" si="49"/>
        <v>#N/A</v>
      </c>
      <c r="DK76" s="3" t="e">
        <f t="shared" ca="1" si="50"/>
        <v>#N/A</v>
      </c>
      <c r="DL76" s="3" t="e">
        <f t="shared" ca="1" si="51"/>
        <v>#N/A</v>
      </c>
      <c r="DM76" s="3" t="e">
        <f t="shared" ca="1" si="52"/>
        <v>#N/A</v>
      </c>
      <c r="DN76" s="3" t="e">
        <f t="shared" ca="1" si="53"/>
        <v>#N/A</v>
      </c>
      <c r="DO76" s="3" t="e">
        <f t="shared" ca="1" si="54"/>
        <v>#N/A</v>
      </c>
    </row>
    <row r="77" spans="1:119" ht="15" x14ac:dyDescent="0.25">
      <c r="A77" s="71">
        <v>11</v>
      </c>
      <c r="B77" s="71">
        <v>1498730125.256</v>
      </c>
      <c r="C77" s="72">
        <v>2.1096393197145099E-4</v>
      </c>
      <c r="D77" s="72">
        <v>-8.4800783784095502E-5</v>
      </c>
      <c r="E77" s="72">
        <v>-1.40038620602529E-6</v>
      </c>
      <c r="F77" s="72">
        <v>9.3724430050506804E-4</v>
      </c>
      <c r="G77" s="72">
        <v>1.27227586714771E-4</v>
      </c>
      <c r="H77" s="72">
        <v>1.06612598610926E-3</v>
      </c>
      <c r="I77" s="72">
        <v>-1.40038620602529E-6</v>
      </c>
      <c r="J77" s="72">
        <v>6.0236432837593699E-4</v>
      </c>
      <c r="K77" s="72">
        <v>7.1176821080810096E-3</v>
      </c>
      <c r="L77" s="72"/>
      <c r="M77" s="72"/>
      <c r="O77" s="13">
        <f t="shared" ca="1" si="0"/>
        <v>-5.3652442526746781E-5</v>
      </c>
      <c r="P77" s="13">
        <f t="shared" ca="1" si="1"/>
        <v>-9.7604714494055523E-5</v>
      </c>
      <c r="Q77" s="13">
        <f t="shared" ca="1" si="2"/>
        <v>-2.1654864363300305E-6</v>
      </c>
      <c r="R77" s="13">
        <f t="shared" ca="1" si="3"/>
        <v>1.0075268823678415E-4</v>
      </c>
      <c r="S77" s="13">
        <f t="shared" ca="1" si="4"/>
        <v>1.1558109906842388E-4</v>
      </c>
      <c r="T77" s="13">
        <f t="shared" ca="1" si="5"/>
        <v>-7.2429052473042127E-5</v>
      </c>
      <c r="U77" s="13">
        <f t="shared" ca="1" si="6"/>
        <v>-2.1654864363300305E-6</v>
      </c>
      <c r="V77" s="13">
        <f t="shared" ca="1" si="7"/>
        <v>-4.7831677317837365E-5</v>
      </c>
      <c r="W77" s="13">
        <f t="shared" ca="1" si="8"/>
        <v>-5.1661554239783997E-6</v>
      </c>
      <c r="X77" s="13"/>
      <c r="Y77" s="13">
        <f t="shared" ca="1" si="55"/>
        <v>0</v>
      </c>
      <c r="Z77" s="3">
        <f t="shared" ca="1" si="56"/>
        <v>-9.7604714494055523E-5</v>
      </c>
      <c r="AA77" s="13">
        <f t="shared" ca="1" si="57"/>
        <v>-2.1654864363300305E-6</v>
      </c>
      <c r="AB77" s="3">
        <f t="shared" ca="1" si="58"/>
        <v>1.0075268823678415E-4</v>
      </c>
      <c r="AC77" s="13">
        <f t="shared" ca="1" si="59"/>
        <v>1.1558109906842388E-4</v>
      </c>
      <c r="AD77" s="3">
        <f t="shared" ca="1" si="60"/>
        <v>-7.2429052473042127E-5</v>
      </c>
      <c r="AE77" s="3">
        <f t="shared" ca="1" si="61"/>
        <v>-2.1654864363300305E-6</v>
      </c>
      <c r="AF77" s="3">
        <f t="shared" ca="1" si="62"/>
        <v>-4.7831677317837365E-5</v>
      </c>
      <c r="AG77" s="3">
        <f t="shared" ca="1" si="63"/>
        <v>-5.1661554239783997E-6</v>
      </c>
      <c r="AI77" s="3">
        <f t="shared" ca="1" si="64"/>
        <v>0</v>
      </c>
      <c r="AJ77" s="3">
        <f t="shared" ca="1" si="65"/>
        <v>-9.7604714494055523E-5</v>
      </c>
      <c r="AK77" s="13">
        <f t="shared" ca="1" si="66"/>
        <v>-2.1654864363300305E-6</v>
      </c>
      <c r="AL77" s="3">
        <f t="shared" ca="1" si="67"/>
        <v>1.0075268823678415E-4</v>
      </c>
      <c r="AM77" s="3">
        <f t="shared" ca="1" si="68"/>
        <v>1.1558109906842388E-4</v>
      </c>
      <c r="AN77" s="3">
        <f t="shared" ca="1" si="69"/>
        <v>-7.2429052473042127E-5</v>
      </c>
      <c r="AO77" s="3">
        <f t="shared" ca="1" si="70"/>
        <v>-2.1654864363300305E-6</v>
      </c>
      <c r="AP77" s="3">
        <f t="shared" ca="1" si="71"/>
        <v>-4.7831677317837365E-5</v>
      </c>
      <c r="AQ77" s="3">
        <f t="shared" ca="1" si="72"/>
        <v>-5.1661554239783997E-6</v>
      </c>
      <c r="AS77" s="3">
        <f t="shared" ca="1" si="9"/>
        <v>-5.3652442526746781E-5</v>
      </c>
      <c r="AT77" s="3">
        <f t="shared" ca="1" si="10"/>
        <v>-9.7604714494055523E-5</v>
      </c>
      <c r="AU77" s="13">
        <f t="shared" ca="1" si="11"/>
        <v>-2.1654864363300305E-6</v>
      </c>
      <c r="AV77" s="3">
        <f t="shared" ca="1" si="12"/>
        <v>1.0075268823678415E-4</v>
      </c>
      <c r="AW77" s="3">
        <f t="shared" ca="1" si="13"/>
        <v>1.1558109906842388E-4</v>
      </c>
      <c r="AX77" s="3">
        <f t="shared" ca="1" si="14"/>
        <v>-7.2429052473042127E-5</v>
      </c>
      <c r="AY77" s="3">
        <f t="shared" ca="1" si="15"/>
        <v>-2.1654864363300305E-6</v>
      </c>
      <c r="AZ77" s="3">
        <f t="shared" ca="1" si="16"/>
        <v>-4.7831677317837365E-5</v>
      </c>
      <c r="BA77" s="3">
        <f t="shared" ca="1" si="17"/>
        <v>-5.1661554239783997E-6</v>
      </c>
      <c r="BC77" s="3">
        <f t="shared" ca="1" si="18"/>
        <v>-5.3652442526746781E-5</v>
      </c>
      <c r="BD77" s="3">
        <f t="shared" ca="1" si="19"/>
        <v>-9.7604714494055523E-5</v>
      </c>
      <c r="BE77" s="13">
        <f t="shared" ca="1" si="20"/>
        <v>-2.1654864363300305E-6</v>
      </c>
      <c r="BF77" s="3">
        <f t="shared" ca="1" si="21"/>
        <v>1.0075268823678415E-4</v>
      </c>
      <c r="BG77" s="3">
        <f t="shared" ca="1" si="22"/>
        <v>1.1558109906842388E-4</v>
      </c>
      <c r="BH77" s="3">
        <f t="shared" ca="1" si="23"/>
        <v>-7.2429052473042127E-5</v>
      </c>
      <c r="BI77" s="3">
        <f t="shared" ca="1" si="24"/>
        <v>-2.1654864363300305E-6</v>
      </c>
      <c r="BJ77" s="3">
        <f t="shared" ca="1" si="25"/>
        <v>-4.7831677317837365E-5</v>
      </c>
      <c r="BK77" s="3">
        <f t="shared" ca="1" si="26"/>
        <v>-5.1661554239783997E-6</v>
      </c>
      <c r="BM77" s="3">
        <f t="shared" ca="1" si="73"/>
        <v>-5.3652442526746781E-5</v>
      </c>
      <c r="BN77" s="3">
        <f t="shared" ca="1" si="74"/>
        <v>-9.7604714494055523E-5</v>
      </c>
      <c r="BO77" s="13">
        <f t="shared" ca="1" si="75"/>
        <v>-2.1654864363300305E-6</v>
      </c>
      <c r="BP77" s="3">
        <f t="shared" ca="1" si="76"/>
        <v>1.0075268823678415E-4</v>
      </c>
      <c r="BQ77" s="3">
        <f t="shared" ca="1" si="77"/>
        <v>1.1558109906842388E-4</v>
      </c>
      <c r="BR77" s="3">
        <f t="shared" ca="1" si="78"/>
        <v>-7.2429052473042127E-5</v>
      </c>
      <c r="BS77" s="3">
        <f t="shared" ca="1" si="79"/>
        <v>-2.1654864363300305E-6</v>
      </c>
      <c r="BT77" s="3">
        <f t="shared" ca="1" si="80"/>
        <v>-4.7831677317837365E-5</v>
      </c>
      <c r="BU77" s="3">
        <f t="shared" ca="1" si="81"/>
        <v>-5.1661554239783997E-6</v>
      </c>
      <c r="BW77" s="3">
        <f t="shared" ca="1" si="82"/>
        <v>-5.3652442526746781E-5</v>
      </c>
      <c r="BX77" s="3">
        <f t="shared" ca="1" si="83"/>
        <v>-9.7604714494055523E-5</v>
      </c>
      <c r="BY77" s="13">
        <f t="shared" ca="1" si="84"/>
        <v>-2.1654864363300305E-6</v>
      </c>
      <c r="BZ77" s="3">
        <f t="shared" ca="1" si="85"/>
        <v>1.0075268823678415E-4</v>
      </c>
      <c r="CA77" s="3">
        <f t="shared" ca="1" si="86"/>
        <v>1.1558109906842388E-4</v>
      </c>
      <c r="CB77" s="3">
        <f t="shared" ca="1" si="87"/>
        <v>-7.2429052473042127E-5</v>
      </c>
      <c r="CC77" s="3">
        <f t="shared" ca="1" si="88"/>
        <v>-2.1654864363300305E-6</v>
      </c>
      <c r="CD77" s="3">
        <f t="shared" ca="1" si="89"/>
        <v>-4.7831677317837365E-5</v>
      </c>
      <c r="CE77" s="3">
        <f t="shared" ca="1" si="90"/>
        <v>-5.1661554239783997E-6</v>
      </c>
      <c r="CG77" s="3" t="e">
        <f t="shared" ca="1" si="27"/>
        <v>#N/A</v>
      </c>
      <c r="CH77" s="3" t="e">
        <f t="shared" ca="1" si="28"/>
        <v>#N/A</v>
      </c>
      <c r="CI77" s="3" t="e">
        <f t="shared" ca="1" si="29"/>
        <v>#N/A</v>
      </c>
      <c r="CJ77" s="3" t="e">
        <f t="shared" ca="1" si="30"/>
        <v>#N/A</v>
      </c>
      <c r="CK77" s="3" t="e">
        <f t="shared" ca="1" si="31"/>
        <v>#N/A</v>
      </c>
      <c r="CL77" s="3" t="e">
        <f t="shared" ca="1" si="32"/>
        <v>#N/A</v>
      </c>
      <c r="CM77" s="10" t="e">
        <f t="shared" ca="1" si="33"/>
        <v>#N/A</v>
      </c>
      <c r="CN77" s="10" t="e">
        <f t="shared" ca="1" si="34"/>
        <v>#N/A</v>
      </c>
      <c r="CP77" s="3" t="e">
        <f t="shared" ca="1" si="35"/>
        <v>#N/A</v>
      </c>
      <c r="CQ77" s="3" t="e">
        <f t="shared" ca="1" si="91"/>
        <v>#N/A</v>
      </c>
      <c r="CR77" s="3" t="e">
        <f t="shared" ca="1" si="36"/>
        <v>#N/A</v>
      </c>
      <c r="CS77" s="3" t="e">
        <f t="shared" ca="1" si="37"/>
        <v>#N/A</v>
      </c>
      <c r="CT77" s="3" t="e">
        <f t="shared" ca="1" si="38"/>
        <v>#N/A</v>
      </c>
      <c r="CU77" s="3" t="e">
        <f t="shared" ca="1" si="39"/>
        <v>#N/A</v>
      </c>
      <c r="CV77" s="3" t="e">
        <f t="shared" ca="1" si="40"/>
        <v>#N/A</v>
      </c>
      <c r="CW77" s="3" t="e">
        <f t="shared" ca="1" si="41"/>
        <v>#N/A</v>
      </c>
      <c r="CY77" s="3" t="e">
        <f t="shared" ca="1" si="42"/>
        <v>#N/A</v>
      </c>
      <c r="CZ77" s="3" t="e">
        <f t="shared" ca="1" si="92"/>
        <v>#N/A</v>
      </c>
      <c r="DA77" s="3" t="e">
        <f t="shared" ca="1" si="43"/>
        <v>#N/A</v>
      </c>
      <c r="DB77" s="3" t="e">
        <f t="shared" ca="1" si="44"/>
        <v>#N/A</v>
      </c>
      <c r="DC77" s="3" t="e">
        <f t="shared" ca="1" si="45"/>
        <v>#N/A</v>
      </c>
      <c r="DD77" s="3" t="e">
        <f t="shared" ca="1" si="46"/>
        <v>#N/A</v>
      </c>
      <c r="DE77" s="3" t="e">
        <f t="shared" ca="1" si="47"/>
        <v>#N/A</v>
      </c>
      <c r="DF77" s="3" t="e">
        <f t="shared" ca="1" si="48"/>
        <v>#N/A</v>
      </c>
      <c r="DH77" s="3" t="e">
        <f t="shared" ca="1" si="93"/>
        <v>#N/A</v>
      </c>
      <c r="DI77" s="3" t="e">
        <f t="shared" ca="1" si="94"/>
        <v>#N/A</v>
      </c>
      <c r="DJ77" s="3" t="e">
        <f t="shared" ca="1" si="49"/>
        <v>#N/A</v>
      </c>
      <c r="DK77" s="3" t="e">
        <f t="shared" ca="1" si="50"/>
        <v>#N/A</v>
      </c>
      <c r="DL77" s="3" t="e">
        <f t="shared" ca="1" si="51"/>
        <v>#N/A</v>
      </c>
      <c r="DM77" s="3" t="e">
        <f t="shared" ca="1" si="52"/>
        <v>#N/A</v>
      </c>
      <c r="DN77" s="3" t="e">
        <f t="shared" ca="1" si="53"/>
        <v>#N/A</v>
      </c>
      <c r="DO77" s="3" t="e">
        <f t="shared" ca="1" si="54"/>
        <v>#N/A</v>
      </c>
    </row>
    <row r="78" spans="1:119" ht="15" x14ac:dyDescent="0.25">
      <c r="A78" s="71">
        <v>12</v>
      </c>
      <c r="B78" s="71">
        <v>1498730125.783</v>
      </c>
      <c r="C78" s="72">
        <v>2.9755927885590698E-4</v>
      </c>
      <c r="D78" s="72">
        <v>8.4333339771825103E-5</v>
      </c>
      <c r="E78" s="72">
        <v>7.7414062163371206E-6</v>
      </c>
      <c r="F78" s="72">
        <v>8.5007719818406202E-4</v>
      </c>
      <c r="G78" s="72">
        <v>1.6030534337925701E-4</v>
      </c>
      <c r="H78" s="72">
        <v>1.0668412206914701E-3</v>
      </c>
      <c r="I78" s="72">
        <v>7.7414062163371206E-6</v>
      </c>
      <c r="J78" s="72">
        <v>6.3537517359891604E-4</v>
      </c>
      <c r="K78" s="72">
        <v>7.1107568569947601E-3</v>
      </c>
      <c r="L78" s="72"/>
      <c r="M78" s="72"/>
      <c r="O78" s="13">
        <f t="shared" ca="1" si="0"/>
        <v>3.2942904357709214E-5</v>
      </c>
      <c r="P78" s="13">
        <f t="shared" ca="1" si="1"/>
        <v>7.1529409061865082E-5</v>
      </c>
      <c r="Q78" s="13">
        <f t="shared" ca="1" si="2"/>
        <v>6.9763059860323803E-6</v>
      </c>
      <c r="R78" s="13">
        <f t="shared" ca="1" si="3"/>
        <v>1.3585585915778121E-5</v>
      </c>
      <c r="S78" s="13">
        <f t="shared" ca="1" si="4"/>
        <v>1.4865885573290988E-4</v>
      </c>
      <c r="T78" s="13">
        <f t="shared" ca="1" si="5"/>
        <v>-7.1713817890832043E-5</v>
      </c>
      <c r="U78" s="13">
        <f t="shared" ca="1" si="6"/>
        <v>6.9763059860323803E-6</v>
      </c>
      <c r="V78" s="13">
        <f t="shared" ca="1" si="7"/>
        <v>-1.4820832094858318E-5</v>
      </c>
      <c r="W78" s="13">
        <f t="shared" ca="1" si="8"/>
        <v>-1.2091406510227921E-5</v>
      </c>
      <c r="X78" s="13"/>
      <c r="Y78" s="13">
        <f t="shared" ca="1" si="55"/>
        <v>0</v>
      </c>
      <c r="Z78" s="3">
        <f t="shared" ca="1" si="56"/>
        <v>6.4669873027388297E-5</v>
      </c>
      <c r="AA78" s="13">
        <f t="shared" ca="1" si="57"/>
        <v>6.9763059860323803E-6</v>
      </c>
      <c r="AB78" s="3">
        <f t="shared" ca="1" si="58"/>
        <v>-9.2439179251914744E-5</v>
      </c>
      <c r="AC78" s="13">
        <f t="shared" ca="1" si="59"/>
        <v>1.4865885573290988E-4</v>
      </c>
      <c r="AD78" s="3">
        <f t="shared" ca="1" si="60"/>
        <v>-7.192309259354089E-5</v>
      </c>
      <c r="AE78" s="3">
        <f t="shared" ca="1" si="61"/>
        <v>6.9763059860323803E-6</v>
      </c>
      <c r="AF78" s="3">
        <f t="shared" ca="1" si="62"/>
        <v>-1.4820832094858318E-5</v>
      </c>
      <c r="AG78" s="3">
        <f t="shared" ca="1" si="63"/>
        <v>-2.1593134202429099E-5</v>
      </c>
      <c r="AI78" s="3">
        <f t="shared" ca="1" si="64"/>
        <v>0</v>
      </c>
      <c r="AJ78" s="3">
        <f t="shared" ca="1" si="65"/>
        <v>5.779616037160662E-5</v>
      </c>
      <c r="AK78" s="13">
        <f t="shared" ca="1" si="66"/>
        <v>6.9763059860323803E-6</v>
      </c>
      <c r="AL78" s="3">
        <f t="shared" ca="1" si="67"/>
        <v>-1.9876070203192871E-4</v>
      </c>
      <c r="AM78" s="3">
        <f t="shared" ca="1" si="68"/>
        <v>1.4861297945673889E-4</v>
      </c>
      <c r="AN78" s="3">
        <f t="shared" ca="1" si="69"/>
        <v>-7.2840417741445426E-5</v>
      </c>
      <c r="AO78" s="3">
        <f t="shared" ca="1" si="70"/>
        <v>6.9763059860323803E-6</v>
      </c>
      <c r="AP78" s="3">
        <f t="shared" ca="1" si="71"/>
        <v>-1.6360019304635919E-5</v>
      </c>
      <c r="AQ78" s="3">
        <f t="shared" ca="1" si="72"/>
        <v>-3.2258601837963399E-5</v>
      </c>
      <c r="AS78" s="3">
        <f t="shared" ca="1" si="9"/>
        <v>3.2942904357709214E-5</v>
      </c>
      <c r="AT78" s="3">
        <f t="shared" ca="1" si="10"/>
        <v>7.1529409061865082E-5</v>
      </c>
      <c r="AU78" s="13">
        <f t="shared" ca="1" si="11"/>
        <v>6.9763059860323803E-6</v>
      </c>
      <c r="AV78" s="3">
        <f t="shared" ca="1" si="12"/>
        <v>1.3532211954561006E-5</v>
      </c>
      <c r="AW78" s="3">
        <f t="shared" ca="1" si="13"/>
        <v>1.4736696326254109E-4</v>
      </c>
      <c r="AX78" s="3">
        <f t="shared" ca="1" si="14"/>
        <v>-8.1108848109617254E-5</v>
      </c>
      <c r="AY78" s="3">
        <f t="shared" ca="1" si="15"/>
        <v>6.9763059860323803E-6</v>
      </c>
      <c r="AZ78" s="3">
        <f t="shared" ca="1" si="16"/>
        <v>-2.8695029399875206E-5</v>
      </c>
      <c r="BA78" s="3">
        <f t="shared" ca="1" si="17"/>
        <v>-1.7721233020101284E-5</v>
      </c>
      <c r="BC78" s="3">
        <f t="shared" ca="1" si="18"/>
        <v>3.2942904357709214E-5</v>
      </c>
      <c r="BD78" s="3">
        <f t="shared" ca="1" si="19"/>
        <v>7.1529409061865082E-5</v>
      </c>
      <c r="BE78" s="13">
        <f t="shared" ca="1" si="20"/>
        <v>6.9763059860323803E-6</v>
      </c>
      <c r="BF78" s="3">
        <f t="shared" ca="1" si="21"/>
        <v>5.3014616924861481E-6</v>
      </c>
      <c r="BG78" s="3">
        <f t="shared" ca="1" si="22"/>
        <v>1.4351462833859521E-4</v>
      </c>
      <c r="BH78" s="3">
        <f t="shared" ca="1" si="23"/>
        <v>-8.1108848109617254E-5</v>
      </c>
      <c r="BI78" s="3">
        <f t="shared" ca="1" si="24"/>
        <v>6.9763059860323803E-6</v>
      </c>
      <c r="BJ78" s="3">
        <f t="shared" ca="1" si="25"/>
        <v>-2.8695029399875206E-5</v>
      </c>
      <c r="BK78" s="3">
        <f t="shared" ca="1" si="26"/>
        <v>-1.7721233020101284E-5</v>
      </c>
      <c r="BM78" s="3">
        <f t="shared" ca="1" si="73"/>
        <v>3.2942904357709214E-5</v>
      </c>
      <c r="BN78" s="3">
        <f t="shared" ca="1" si="74"/>
        <v>6.4669873027388297E-5</v>
      </c>
      <c r="BO78" s="13">
        <f t="shared" ca="1" si="75"/>
        <v>6.9763059860323803E-6</v>
      </c>
      <c r="BP78" s="3">
        <f t="shared" ca="1" si="76"/>
        <v>-1.0072330347520672E-4</v>
      </c>
      <c r="BQ78" s="3">
        <f t="shared" ca="1" si="77"/>
        <v>1.4351462833859521E-4</v>
      </c>
      <c r="BR78" s="3">
        <f t="shared" ca="1" si="78"/>
        <v>-8.1318122812326101E-5</v>
      </c>
      <c r="BS78" s="3">
        <f t="shared" ca="1" si="79"/>
        <v>6.9763059860323803E-6</v>
      </c>
      <c r="BT78" s="3">
        <f t="shared" ca="1" si="80"/>
        <v>-2.8695029399875206E-5</v>
      </c>
      <c r="BU78" s="3">
        <f t="shared" ca="1" si="81"/>
        <v>-2.7222960712302461E-5</v>
      </c>
      <c r="BW78" s="3">
        <f t="shared" ca="1" si="82"/>
        <v>3.2942904357709214E-5</v>
      </c>
      <c r="BX78" s="3">
        <f t="shared" ca="1" si="83"/>
        <v>5.779616037160662E-5</v>
      </c>
      <c r="BY78" s="13">
        <f t="shared" ca="1" si="84"/>
        <v>6.9763059860323803E-6</v>
      </c>
      <c r="BZ78" s="3">
        <f t="shared" ca="1" si="85"/>
        <v>-2.0704482625522069E-4</v>
      </c>
      <c r="CA78" s="3">
        <f t="shared" ca="1" si="86"/>
        <v>1.4346875206242422E-4</v>
      </c>
      <c r="CB78" s="3">
        <f t="shared" ca="1" si="87"/>
        <v>-8.2235447960230638E-5</v>
      </c>
      <c r="CC78" s="3">
        <f t="shared" ca="1" si="88"/>
        <v>6.9763059860323803E-6</v>
      </c>
      <c r="CD78" s="3">
        <f t="shared" ca="1" si="89"/>
        <v>-2.8842939619492919E-5</v>
      </c>
      <c r="CE78" s="3">
        <f t="shared" ca="1" si="90"/>
        <v>-3.7888428347836761E-5</v>
      </c>
      <c r="CG78" s="3" t="e">
        <f t="shared" ca="1" si="27"/>
        <v>#N/A</v>
      </c>
      <c r="CH78" s="3" t="e">
        <f t="shared" ca="1" si="28"/>
        <v>#N/A</v>
      </c>
      <c r="CI78" s="3" t="e">
        <f t="shared" ca="1" si="29"/>
        <v>#N/A</v>
      </c>
      <c r="CJ78" s="3" t="e">
        <f t="shared" ca="1" si="30"/>
        <v>#N/A</v>
      </c>
      <c r="CK78" s="3" t="e">
        <f t="shared" ca="1" si="31"/>
        <v>#N/A</v>
      </c>
      <c r="CL78" s="3" t="e">
        <f t="shared" ca="1" si="32"/>
        <v>#N/A</v>
      </c>
      <c r="CM78" s="10" t="e">
        <f t="shared" ca="1" si="33"/>
        <v>#N/A</v>
      </c>
      <c r="CN78" s="10" t="e">
        <f t="shared" ca="1" si="34"/>
        <v>#N/A</v>
      </c>
      <c r="CP78" s="3" t="e">
        <f t="shared" ca="1" si="35"/>
        <v>#N/A</v>
      </c>
      <c r="CQ78" s="3" t="e">
        <f t="shared" ca="1" si="91"/>
        <v>#N/A</v>
      </c>
      <c r="CR78" s="3" t="e">
        <f t="shared" ca="1" si="36"/>
        <v>#N/A</v>
      </c>
      <c r="CS78" s="3" t="e">
        <f t="shared" ca="1" si="37"/>
        <v>#N/A</v>
      </c>
      <c r="CT78" s="3" t="e">
        <f t="shared" ca="1" si="38"/>
        <v>#N/A</v>
      </c>
      <c r="CU78" s="3" t="e">
        <f t="shared" ca="1" si="39"/>
        <v>#N/A</v>
      </c>
      <c r="CV78" s="3" t="e">
        <f t="shared" ca="1" si="40"/>
        <v>#N/A</v>
      </c>
      <c r="CW78" s="3" t="e">
        <f t="shared" ca="1" si="41"/>
        <v>#N/A</v>
      </c>
      <c r="CY78" s="3" t="e">
        <f t="shared" ca="1" si="42"/>
        <v>#N/A</v>
      </c>
      <c r="CZ78" s="3" t="e">
        <f t="shared" ca="1" si="92"/>
        <v>#N/A</v>
      </c>
      <c r="DA78" s="3" t="e">
        <f t="shared" ca="1" si="43"/>
        <v>#N/A</v>
      </c>
      <c r="DB78" s="3" t="e">
        <f t="shared" ca="1" si="44"/>
        <v>#N/A</v>
      </c>
      <c r="DC78" s="3" t="e">
        <f t="shared" ca="1" si="45"/>
        <v>#N/A</v>
      </c>
      <c r="DD78" s="3" t="e">
        <f t="shared" ca="1" si="46"/>
        <v>#N/A</v>
      </c>
      <c r="DE78" s="3" t="e">
        <f t="shared" ca="1" si="47"/>
        <v>#N/A</v>
      </c>
      <c r="DF78" s="3" t="e">
        <f t="shared" ca="1" si="48"/>
        <v>#N/A</v>
      </c>
      <c r="DH78" s="3" t="e">
        <f t="shared" ca="1" si="93"/>
        <v>#N/A</v>
      </c>
      <c r="DI78" s="3" t="e">
        <f t="shared" ca="1" si="94"/>
        <v>#N/A</v>
      </c>
      <c r="DJ78" s="3" t="e">
        <f t="shared" ca="1" si="49"/>
        <v>#N/A</v>
      </c>
      <c r="DK78" s="3" t="e">
        <f t="shared" ca="1" si="50"/>
        <v>#N/A</v>
      </c>
      <c r="DL78" s="3" t="e">
        <f t="shared" ca="1" si="51"/>
        <v>#N/A</v>
      </c>
      <c r="DM78" s="3" t="e">
        <f t="shared" ca="1" si="52"/>
        <v>#N/A</v>
      </c>
      <c r="DN78" s="3" t="e">
        <f t="shared" ca="1" si="53"/>
        <v>#N/A</v>
      </c>
      <c r="DO78" s="3" t="e">
        <f t="shared" ca="1" si="54"/>
        <v>#N/A</v>
      </c>
    </row>
    <row r="79" spans="1:119" ht="15" x14ac:dyDescent="0.25">
      <c r="A79" s="71">
        <v>13</v>
      </c>
      <c r="B79" s="71">
        <v>1498730126.3099999</v>
      </c>
      <c r="C79" s="72">
        <v>2.5449856605068899E-4</v>
      </c>
      <c r="D79" s="72">
        <v>-1.13396435052362E-5</v>
      </c>
      <c r="E79" s="72">
        <v>8.1902497674560592E-6</v>
      </c>
      <c r="F79" s="72">
        <v>8.3930157026447202E-4</v>
      </c>
      <c r="G79" s="72">
        <v>2.01488382100095E-5</v>
      </c>
      <c r="H79" s="72">
        <v>1.11523994890833E-3</v>
      </c>
      <c r="I79" s="72">
        <v>8.1902497674560592E-6</v>
      </c>
      <c r="J79" s="72">
        <v>6.0758899371734501E-4</v>
      </c>
      <c r="K79" s="72">
        <v>7.0866382523307198E-3</v>
      </c>
      <c r="L79" s="72"/>
      <c r="M79" s="72"/>
      <c r="O79" s="13">
        <f t="shared" ca="1" si="0"/>
        <v>-1.0117808447508779E-5</v>
      </c>
      <c r="P79" s="13">
        <f t="shared" ca="1" si="1"/>
        <v>-2.4143574215196228E-5</v>
      </c>
      <c r="Q79" s="13">
        <f t="shared" ca="1" si="2"/>
        <v>7.4251495371513189E-6</v>
      </c>
      <c r="R79" s="13">
        <f t="shared" ca="1" si="3"/>
        <v>2.8099579961881217E-6</v>
      </c>
      <c r="S79" s="13">
        <f t="shared" ca="1" si="4"/>
        <v>8.502350563662376E-6</v>
      </c>
      <c r="T79" s="13">
        <f t="shared" ca="1" si="5"/>
        <v>-2.3315089673972122E-5</v>
      </c>
      <c r="U79" s="13">
        <f t="shared" ca="1" si="6"/>
        <v>7.4251495371513189E-6</v>
      </c>
      <c r="V79" s="13">
        <f t="shared" ca="1" si="7"/>
        <v>-4.260701197642935E-5</v>
      </c>
      <c r="W79" s="13">
        <f t="shared" ca="1" si="8"/>
        <v>-3.621001117426817E-5</v>
      </c>
      <c r="X79" s="13"/>
      <c r="Y79" s="13">
        <f t="shared" ca="1" si="55"/>
        <v>0</v>
      </c>
      <c r="Z79" s="3">
        <f t="shared" ca="1" si="56"/>
        <v>-2.4143574215196228E-5</v>
      </c>
      <c r="AA79" s="13">
        <f t="shared" ca="1" si="57"/>
        <v>7.4251495371513189E-6</v>
      </c>
      <c r="AB79" s="3">
        <f t="shared" ca="1" si="58"/>
        <v>2.8099579961881217E-6</v>
      </c>
      <c r="AC79" s="13">
        <f t="shared" ca="1" si="59"/>
        <v>8.502350563662376E-6</v>
      </c>
      <c r="AD79" s="3">
        <f t="shared" ca="1" si="60"/>
        <v>-2.3315089673972122E-5</v>
      </c>
      <c r="AE79" s="3">
        <f t="shared" ca="1" si="61"/>
        <v>7.4251495371513189E-6</v>
      </c>
      <c r="AF79" s="3">
        <f t="shared" ca="1" si="62"/>
        <v>-4.260701197642935E-5</v>
      </c>
      <c r="AG79" s="3">
        <f t="shared" ca="1" si="63"/>
        <v>-3.621001117426817E-5</v>
      </c>
      <c r="AI79" s="3">
        <f t="shared" ca="1" si="64"/>
        <v>0</v>
      </c>
      <c r="AJ79" s="3">
        <f t="shared" ca="1" si="65"/>
        <v>-2.4143574215196228E-5</v>
      </c>
      <c r="AK79" s="13">
        <f t="shared" ca="1" si="66"/>
        <v>7.4251495371513189E-6</v>
      </c>
      <c r="AL79" s="3">
        <f t="shared" ca="1" si="67"/>
        <v>2.8099579961881217E-6</v>
      </c>
      <c r="AM79" s="3">
        <f t="shared" ca="1" si="68"/>
        <v>8.502350563662376E-6</v>
      </c>
      <c r="AN79" s="3">
        <f t="shared" ca="1" si="69"/>
        <v>-2.3315089673972122E-5</v>
      </c>
      <c r="AO79" s="3">
        <f t="shared" ca="1" si="70"/>
        <v>7.4251495371513189E-6</v>
      </c>
      <c r="AP79" s="3">
        <f t="shared" ca="1" si="71"/>
        <v>-4.260701197642935E-5</v>
      </c>
      <c r="AQ79" s="3">
        <f t="shared" ca="1" si="72"/>
        <v>-3.621001117426817E-5</v>
      </c>
      <c r="AS79" s="3">
        <f t="shared" ca="1" si="9"/>
        <v>-1.0117808447508779E-5</v>
      </c>
      <c r="AT79" s="3">
        <f t="shared" ca="1" si="10"/>
        <v>-2.4143574215196228E-5</v>
      </c>
      <c r="AU79" s="13">
        <f t="shared" ca="1" si="11"/>
        <v>7.4251495371513189E-6</v>
      </c>
      <c r="AV79" s="3">
        <f t="shared" ca="1" si="12"/>
        <v>2.7531500459318312E-6</v>
      </c>
      <c r="AW79" s="3">
        <f t="shared" ca="1" si="13"/>
        <v>7.1273399495044406E-6</v>
      </c>
      <c r="AX79" s="3">
        <f t="shared" ca="1" si="14"/>
        <v>-3.3314580008857762E-5</v>
      </c>
      <c r="AY79" s="3">
        <f t="shared" ca="1" si="15"/>
        <v>7.4251495371513189E-6</v>
      </c>
      <c r="AZ79" s="3">
        <f t="shared" ca="1" si="16"/>
        <v>-5.7373851318618445E-5</v>
      </c>
      <c r="BA79" s="3">
        <f t="shared" ca="1" si="17"/>
        <v>-4.2202051057226711E-5</v>
      </c>
      <c r="BC79" s="3">
        <f t="shared" ca="1" si="18"/>
        <v>-1.0117808447508779E-5</v>
      </c>
      <c r="BD79" s="3">
        <f t="shared" ca="1" si="19"/>
        <v>-2.4143574215196228E-5</v>
      </c>
      <c r="BE79" s="13">
        <f t="shared" ca="1" si="20"/>
        <v>7.4251495371513189E-6</v>
      </c>
      <c r="BF79" s="3">
        <f t="shared" ca="1" si="21"/>
        <v>-6.0071525585143903E-6</v>
      </c>
      <c r="BG79" s="3">
        <f t="shared" ca="1" si="22"/>
        <v>3.0271524097436475E-6</v>
      </c>
      <c r="BH79" s="3">
        <f t="shared" ca="1" si="23"/>
        <v>-3.3314580008857762E-5</v>
      </c>
      <c r="BI79" s="3">
        <f t="shared" ca="1" si="24"/>
        <v>7.4251495371513189E-6</v>
      </c>
      <c r="BJ79" s="3">
        <f t="shared" ca="1" si="25"/>
        <v>-5.7373851318618445E-5</v>
      </c>
      <c r="BK79" s="3">
        <f t="shared" ca="1" si="26"/>
        <v>-4.2202051057226711E-5</v>
      </c>
      <c r="BM79" s="3">
        <f t="shared" ca="1" si="73"/>
        <v>-1.0117808447508779E-5</v>
      </c>
      <c r="BN79" s="3">
        <f t="shared" ca="1" si="74"/>
        <v>-2.4143574215196228E-5</v>
      </c>
      <c r="BO79" s="13">
        <f t="shared" ca="1" si="75"/>
        <v>7.4251495371513189E-6</v>
      </c>
      <c r="BP79" s="3">
        <f t="shared" ca="1" si="76"/>
        <v>-6.0071525585143903E-6</v>
      </c>
      <c r="BQ79" s="3">
        <f t="shared" ca="1" si="77"/>
        <v>3.0271524097436475E-6</v>
      </c>
      <c r="BR79" s="3">
        <f t="shared" ca="1" si="78"/>
        <v>-3.3314580008857762E-5</v>
      </c>
      <c r="BS79" s="3">
        <f t="shared" ca="1" si="79"/>
        <v>7.4251495371513189E-6</v>
      </c>
      <c r="BT79" s="3">
        <f t="shared" ca="1" si="80"/>
        <v>-5.7373851318618445E-5</v>
      </c>
      <c r="BU79" s="3">
        <f t="shared" ca="1" si="81"/>
        <v>-4.2202051057226711E-5</v>
      </c>
      <c r="BW79" s="3">
        <f t="shared" ca="1" si="82"/>
        <v>-1.0117808447508779E-5</v>
      </c>
      <c r="BX79" s="3">
        <f t="shared" ca="1" si="83"/>
        <v>-2.4143574215196228E-5</v>
      </c>
      <c r="BY79" s="13">
        <f t="shared" ca="1" si="84"/>
        <v>7.4251495371513189E-6</v>
      </c>
      <c r="BZ79" s="3">
        <f t="shared" ca="1" si="85"/>
        <v>-6.0071525585143903E-6</v>
      </c>
      <c r="CA79" s="3">
        <f t="shared" ca="1" si="86"/>
        <v>3.0271524097436475E-6</v>
      </c>
      <c r="CB79" s="3">
        <f t="shared" ca="1" si="87"/>
        <v>-3.3314580008857762E-5</v>
      </c>
      <c r="CC79" s="3">
        <f t="shared" ca="1" si="88"/>
        <v>7.4251495371513189E-6</v>
      </c>
      <c r="CD79" s="3">
        <f t="shared" ca="1" si="89"/>
        <v>-5.7373851318618445E-5</v>
      </c>
      <c r="CE79" s="3">
        <f t="shared" ca="1" si="90"/>
        <v>-4.2202051057226711E-5</v>
      </c>
      <c r="CG79" s="3" t="e">
        <f t="shared" ca="1" si="27"/>
        <v>#N/A</v>
      </c>
      <c r="CH79" s="3" t="e">
        <f t="shared" ca="1" si="28"/>
        <v>#N/A</v>
      </c>
      <c r="CI79" s="3" t="e">
        <f t="shared" ca="1" si="29"/>
        <v>#N/A</v>
      </c>
      <c r="CJ79" s="3" t="e">
        <f t="shared" ca="1" si="30"/>
        <v>#N/A</v>
      </c>
      <c r="CK79" s="3" t="e">
        <f t="shared" ca="1" si="31"/>
        <v>#N/A</v>
      </c>
      <c r="CL79" s="3" t="e">
        <f t="shared" ca="1" si="32"/>
        <v>#N/A</v>
      </c>
      <c r="CM79" s="10" t="e">
        <f t="shared" ca="1" si="33"/>
        <v>#N/A</v>
      </c>
      <c r="CN79" s="10" t="e">
        <f t="shared" ca="1" si="34"/>
        <v>#N/A</v>
      </c>
      <c r="CP79" s="3" t="e">
        <f t="shared" ca="1" si="35"/>
        <v>#N/A</v>
      </c>
      <c r="CQ79" s="3" t="e">
        <f t="shared" ca="1" si="91"/>
        <v>#N/A</v>
      </c>
      <c r="CR79" s="3" t="e">
        <f t="shared" ca="1" si="36"/>
        <v>#N/A</v>
      </c>
      <c r="CS79" s="3" t="e">
        <f t="shared" ca="1" si="37"/>
        <v>#N/A</v>
      </c>
      <c r="CT79" s="3" t="e">
        <f t="shared" ca="1" si="38"/>
        <v>#N/A</v>
      </c>
      <c r="CU79" s="3" t="e">
        <f t="shared" ca="1" si="39"/>
        <v>#N/A</v>
      </c>
      <c r="CV79" s="3" t="e">
        <f t="shared" ca="1" si="40"/>
        <v>#N/A</v>
      </c>
      <c r="CW79" s="3" t="e">
        <f t="shared" ca="1" si="41"/>
        <v>#N/A</v>
      </c>
      <c r="CY79" s="3" t="e">
        <f t="shared" ca="1" si="42"/>
        <v>#N/A</v>
      </c>
      <c r="CZ79" s="3" t="e">
        <f t="shared" ca="1" si="92"/>
        <v>#N/A</v>
      </c>
      <c r="DA79" s="3" t="e">
        <f t="shared" ca="1" si="43"/>
        <v>#N/A</v>
      </c>
      <c r="DB79" s="3" t="e">
        <f t="shared" ca="1" si="44"/>
        <v>#N/A</v>
      </c>
      <c r="DC79" s="3" t="e">
        <f t="shared" ca="1" si="45"/>
        <v>#N/A</v>
      </c>
      <c r="DD79" s="3" t="e">
        <f t="shared" ca="1" si="46"/>
        <v>#N/A</v>
      </c>
      <c r="DE79" s="3" t="e">
        <f t="shared" ca="1" si="47"/>
        <v>#N/A</v>
      </c>
      <c r="DF79" s="3" t="e">
        <f t="shared" ca="1" si="48"/>
        <v>#N/A</v>
      </c>
      <c r="DH79" s="3" t="e">
        <f t="shared" ca="1" si="93"/>
        <v>#N/A</v>
      </c>
      <c r="DI79" s="3" t="e">
        <f t="shared" ca="1" si="94"/>
        <v>#N/A</v>
      </c>
      <c r="DJ79" s="3" t="e">
        <f t="shared" ca="1" si="49"/>
        <v>#N/A</v>
      </c>
      <c r="DK79" s="3" t="e">
        <f t="shared" ca="1" si="50"/>
        <v>#N/A</v>
      </c>
      <c r="DL79" s="3" t="e">
        <f t="shared" ca="1" si="51"/>
        <v>#N/A</v>
      </c>
      <c r="DM79" s="3" t="e">
        <f t="shared" ca="1" si="52"/>
        <v>#N/A</v>
      </c>
      <c r="DN79" s="3" t="e">
        <f t="shared" ca="1" si="53"/>
        <v>#N/A</v>
      </c>
      <c r="DO79" s="3" t="e">
        <f t="shared" ca="1" si="54"/>
        <v>#N/A</v>
      </c>
    </row>
    <row r="80" spans="1:119" ht="15" x14ac:dyDescent="0.25">
      <c r="A80" s="71">
        <v>14</v>
      </c>
      <c r="B80" s="71">
        <v>1498730126.8369999</v>
      </c>
      <c r="C80" s="72">
        <v>2.3951101877151999E-4</v>
      </c>
      <c r="D80" s="72">
        <v>-9.6138353065765704E-5</v>
      </c>
      <c r="E80" s="72">
        <v>-2.5396534714211201E-5</v>
      </c>
      <c r="F80" s="72">
        <v>7.45678197417627E-4</v>
      </c>
      <c r="G80" s="72">
        <v>-7.8591387584652205E-5</v>
      </c>
      <c r="H80" s="72">
        <v>1.11357098826291E-3</v>
      </c>
      <c r="I80" s="72">
        <v>-2.5396534714211201E-5</v>
      </c>
      <c r="J80" s="72">
        <v>6.3086283534892495E-4</v>
      </c>
      <c r="K80" s="72">
        <v>7.2227607499468598E-3</v>
      </c>
      <c r="L80" s="72"/>
      <c r="M80" s="72"/>
      <c r="O80" s="13">
        <f t="shared" ca="1" si="0"/>
        <v>-2.510535572667778E-5</v>
      </c>
      <c r="P80" s="13">
        <f t="shared" ca="1" si="1"/>
        <v>-1.0894228377572574E-4</v>
      </c>
      <c r="Q80" s="13">
        <f t="shared" ca="1" si="2"/>
        <v>-2.6161634944515943E-5</v>
      </c>
      <c r="R80" s="13">
        <f t="shared" ca="1" si="3"/>
        <v>-9.0813414850656892E-5</v>
      </c>
      <c r="S80" s="13">
        <f t="shared" ca="1" si="4"/>
        <v>-9.0237875230999326E-5</v>
      </c>
      <c r="T80" s="13">
        <f t="shared" ca="1" si="5"/>
        <v>-2.498405031939213E-5</v>
      </c>
      <c r="U80" s="13">
        <f t="shared" ca="1" si="6"/>
        <v>-2.6161634944515943E-5</v>
      </c>
      <c r="V80" s="13">
        <f t="shared" ca="1" si="7"/>
        <v>-1.9333170344849404E-5</v>
      </c>
      <c r="W80" s="13">
        <f t="shared" ca="1" si="8"/>
        <v>9.991248644187177E-5</v>
      </c>
      <c r="X80" s="13"/>
      <c r="Y80" s="13">
        <f t="shared" ca="1" si="55"/>
        <v>0</v>
      </c>
      <c r="Z80" s="3">
        <f t="shared" ca="1" si="56"/>
        <v>-1.0894228377572574E-4</v>
      </c>
      <c r="AA80" s="13">
        <f t="shared" ca="1" si="57"/>
        <v>-2.6161634944515943E-5</v>
      </c>
      <c r="AB80" s="3">
        <f t="shared" ca="1" si="58"/>
        <v>-9.0813414850656892E-5</v>
      </c>
      <c r="AC80" s="13">
        <f t="shared" ca="1" si="59"/>
        <v>-9.0237875230999326E-5</v>
      </c>
      <c r="AD80" s="3">
        <f t="shared" ca="1" si="60"/>
        <v>-2.498405031939213E-5</v>
      </c>
      <c r="AE80" s="3">
        <f t="shared" ca="1" si="61"/>
        <v>-2.6161634944515943E-5</v>
      </c>
      <c r="AF80" s="3">
        <f t="shared" ca="1" si="62"/>
        <v>-1.9333170344849404E-5</v>
      </c>
      <c r="AG80" s="3">
        <f t="shared" ca="1" si="63"/>
        <v>9.991248644187177E-5</v>
      </c>
      <c r="AI80" s="3">
        <f t="shared" ca="1" si="64"/>
        <v>0</v>
      </c>
      <c r="AJ80" s="3">
        <f t="shared" ca="1" si="65"/>
        <v>-1.0894228377572574E-4</v>
      </c>
      <c r="AK80" s="13">
        <f t="shared" ca="1" si="66"/>
        <v>-2.6161634944515943E-5</v>
      </c>
      <c r="AL80" s="3">
        <f t="shared" ca="1" si="67"/>
        <v>-9.0813414850656892E-5</v>
      </c>
      <c r="AM80" s="3">
        <f t="shared" ca="1" si="68"/>
        <v>-9.0237875230999326E-5</v>
      </c>
      <c r="AN80" s="3">
        <f t="shared" ca="1" si="69"/>
        <v>-2.498405031939213E-5</v>
      </c>
      <c r="AO80" s="3">
        <f t="shared" ca="1" si="70"/>
        <v>-2.6161634944515943E-5</v>
      </c>
      <c r="AP80" s="3">
        <f t="shared" ca="1" si="71"/>
        <v>-1.9333170344849404E-5</v>
      </c>
      <c r="AQ80" s="3">
        <f t="shared" ca="1" si="72"/>
        <v>9.991248644187177E-5</v>
      </c>
      <c r="AS80" s="3">
        <f t="shared" ca="1" si="9"/>
        <v>-2.510535572667778E-5</v>
      </c>
      <c r="AT80" s="3">
        <f t="shared" ca="1" si="10"/>
        <v>-1.0894228377572574E-4</v>
      </c>
      <c r="AU80" s="13">
        <f t="shared" ca="1" si="11"/>
        <v>-2.6161634944515943E-5</v>
      </c>
      <c r="AV80" s="3">
        <f t="shared" ca="1" si="12"/>
        <v>-9.0813414850656892E-5</v>
      </c>
      <c r="AW80" s="3">
        <f t="shared" ca="1" si="13"/>
        <v>-9.0237875230999326E-5</v>
      </c>
      <c r="AX80" s="3">
        <f t="shared" ca="1" si="14"/>
        <v>-2.498405031939213E-5</v>
      </c>
      <c r="AY80" s="3">
        <f t="shared" ca="1" si="15"/>
        <v>-2.6161634944515943E-5</v>
      </c>
      <c r="AZ80" s="3">
        <f t="shared" ca="1" si="16"/>
        <v>-1.9333170344849404E-5</v>
      </c>
      <c r="BA80" s="3">
        <f t="shared" ca="1" si="17"/>
        <v>9.991248644187177E-5</v>
      </c>
      <c r="BC80" s="3">
        <f t="shared" ca="1" si="18"/>
        <v>-2.510535572667778E-5</v>
      </c>
      <c r="BD80" s="3">
        <f t="shared" ca="1" si="19"/>
        <v>-1.0894228377572574E-4</v>
      </c>
      <c r="BE80" s="13">
        <f t="shared" ca="1" si="20"/>
        <v>-2.6161634944515943E-5</v>
      </c>
      <c r="BF80" s="3">
        <f t="shared" ca="1" si="21"/>
        <v>-9.0813414850656892E-5</v>
      </c>
      <c r="BG80" s="3">
        <f t="shared" ca="1" si="22"/>
        <v>-9.0237875230999326E-5</v>
      </c>
      <c r="BH80" s="3">
        <f t="shared" ca="1" si="23"/>
        <v>-2.498405031939213E-5</v>
      </c>
      <c r="BI80" s="3">
        <f t="shared" ca="1" si="24"/>
        <v>-2.6161634944515943E-5</v>
      </c>
      <c r="BJ80" s="3">
        <f t="shared" ca="1" si="25"/>
        <v>-1.9333170344849404E-5</v>
      </c>
      <c r="BK80" s="3">
        <f t="shared" ca="1" si="26"/>
        <v>9.991248644187177E-5</v>
      </c>
      <c r="BM80" s="3">
        <f t="shared" ca="1" si="73"/>
        <v>-2.510535572667778E-5</v>
      </c>
      <c r="BN80" s="3">
        <f t="shared" ca="1" si="74"/>
        <v>-1.0894228377572574E-4</v>
      </c>
      <c r="BO80" s="13">
        <f t="shared" ca="1" si="75"/>
        <v>-2.6161634944515943E-5</v>
      </c>
      <c r="BP80" s="3">
        <f t="shared" ca="1" si="76"/>
        <v>-9.0813414850656892E-5</v>
      </c>
      <c r="BQ80" s="3">
        <f t="shared" ca="1" si="77"/>
        <v>-9.0237875230999326E-5</v>
      </c>
      <c r="BR80" s="3">
        <f t="shared" ca="1" si="78"/>
        <v>-2.498405031939213E-5</v>
      </c>
      <c r="BS80" s="3">
        <f t="shared" ca="1" si="79"/>
        <v>-2.6161634944515943E-5</v>
      </c>
      <c r="BT80" s="3">
        <f t="shared" ca="1" si="80"/>
        <v>-1.9333170344849404E-5</v>
      </c>
      <c r="BU80" s="3">
        <f t="shared" ca="1" si="81"/>
        <v>9.991248644187177E-5</v>
      </c>
      <c r="BW80" s="3">
        <f t="shared" ca="1" si="82"/>
        <v>-2.510535572667778E-5</v>
      </c>
      <c r="BX80" s="3">
        <f t="shared" ca="1" si="83"/>
        <v>-1.0894228377572574E-4</v>
      </c>
      <c r="BY80" s="13">
        <f t="shared" ca="1" si="84"/>
        <v>-2.6161634944515943E-5</v>
      </c>
      <c r="BZ80" s="3">
        <f t="shared" ca="1" si="85"/>
        <v>-9.0813414850656892E-5</v>
      </c>
      <c r="CA80" s="3">
        <f t="shared" ca="1" si="86"/>
        <v>-9.0237875230999326E-5</v>
      </c>
      <c r="CB80" s="3">
        <f t="shared" ca="1" si="87"/>
        <v>-2.498405031939213E-5</v>
      </c>
      <c r="CC80" s="3">
        <f t="shared" ca="1" si="88"/>
        <v>-2.6161634944515943E-5</v>
      </c>
      <c r="CD80" s="3">
        <f t="shared" ca="1" si="89"/>
        <v>-1.9333170344849404E-5</v>
      </c>
      <c r="CE80" s="3">
        <f t="shared" ca="1" si="90"/>
        <v>9.991248644187177E-5</v>
      </c>
      <c r="CG80" s="3" t="e">
        <f t="shared" ca="1" si="27"/>
        <v>#N/A</v>
      </c>
      <c r="CH80" s="3" t="e">
        <f t="shared" ca="1" si="28"/>
        <v>#N/A</v>
      </c>
      <c r="CI80" s="3" t="e">
        <f t="shared" ca="1" si="29"/>
        <v>#N/A</v>
      </c>
      <c r="CJ80" s="3" t="e">
        <f t="shared" ca="1" si="30"/>
        <v>#N/A</v>
      </c>
      <c r="CK80" s="3" t="e">
        <f t="shared" ca="1" si="31"/>
        <v>#N/A</v>
      </c>
      <c r="CL80" s="3" t="e">
        <f t="shared" ca="1" si="32"/>
        <v>#N/A</v>
      </c>
      <c r="CM80" s="10" t="e">
        <f t="shared" ca="1" si="33"/>
        <v>#N/A</v>
      </c>
      <c r="CN80" s="10" t="e">
        <f t="shared" ca="1" si="34"/>
        <v>#N/A</v>
      </c>
      <c r="CP80" s="3" t="e">
        <f t="shared" ca="1" si="35"/>
        <v>#N/A</v>
      </c>
      <c r="CQ80" s="3" t="e">
        <f t="shared" ca="1" si="91"/>
        <v>#N/A</v>
      </c>
      <c r="CR80" s="3" t="e">
        <f t="shared" ca="1" si="36"/>
        <v>#N/A</v>
      </c>
      <c r="CS80" s="3" t="e">
        <f t="shared" ca="1" si="37"/>
        <v>#N/A</v>
      </c>
      <c r="CT80" s="3" t="e">
        <f t="shared" ca="1" si="38"/>
        <v>#N/A</v>
      </c>
      <c r="CU80" s="3" t="e">
        <f t="shared" ca="1" si="39"/>
        <v>#N/A</v>
      </c>
      <c r="CV80" s="3" t="e">
        <f t="shared" ca="1" si="40"/>
        <v>#N/A</v>
      </c>
      <c r="CW80" s="3" t="e">
        <f t="shared" ca="1" si="41"/>
        <v>#N/A</v>
      </c>
      <c r="CY80" s="3" t="e">
        <f t="shared" ca="1" si="42"/>
        <v>#N/A</v>
      </c>
      <c r="CZ80" s="3" t="e">
        <f t="shared" ca="1" si="92"/>
        <v>#N/A</v>
      </c>
      <c r="DA80" s="3" t="e">
        <f t="shared" ca="1" si="43"/>
        <v>#N/A</v>
      </c>
      <c r="DB80" s="3" t="e">
        <f t="shared" ca="1" si="44"/>
        <v>#N/A</v>
      </c>
      <c r="DC80" s="3" t="e">
        <f t="shared" ca="1" si="45"/>
        <v>#N/A</v>
      </c>
      <c r="DD80" s="3" t="e">
        <f t="shared" ca="1" si="46"/>
        <v>#N/A</v>
      </c>
      <c r="DE80" s="3" t="e">
        <f t="shared" ca="1" si="47"/>
        <v>#N/A</v>
      </c>
      <c r="DF80" s="3" t="e">
        <f t="shared" ca="1" si="48"/>
        <v>#N/A</v>
      </c>
      <c r="DH80" s="3" t="e">
        <f t="shared" ca="1" si="93"/>
        <v>#N/A</v>
      </c>
      <c r="DI80" s="3" t="e">
        <f t="shared" ca="1" si="94"/>
        <v>#N/A</v>
      </c>
      <c r="DJ80" s="3" t="e">
        <f t="shared" ca="1" si="49"/>
        <v>#N/A</v>
      </c>
      <c r="DK80" s="3" t="e">
        <f t="shared" ca="1" si="50"/>
        <v>#N/A</v>
      </c>
      <c r="DL80" s="3" t="e">
        <f t="shared" ca="1" si="51"/>
        <v>#N/A</v>
      </c>
      <c r="DM80" s="3" t="e">
        <f t="shared" ca="1" si="52"/>
        <v>#N/A</v>
      </c>
      <c r="DN80" s="3" t="e">
        <f t="shared" ca="1" si="53"/>
        <v>#N/A</v>
      </c>
      <c r="DO80" s="3" t="e">
        <f t="shared" ca="1" si="54"/>
        <v>#N/A</v>
      </c>
    </row>
    <row r="81" spans="1:119" ht="15" x14ac:dyDescent="0.25">
      <c r="A81" s="71">
        <v>15</v>
      </c>
      <c r="B81" s="71">
        <v>1498730127.3629999</v>
      </c>
      <c r="C81" s="72">
        <v>2.8590177551221502E-4</v>
      </c>
      <c r="D81" s="72">
        <v>-3.3071479830632403E-5</v>
      </c>
      <c r="E81" s="72">
        <v>-2.28696548094741E-5</v>
      </c>
      <c r="F81" s="72">
        <v>8.0577813303409898E-4</v>
      </c>
      <c r="G81" s="72">
        <v>-5.6702830391643699E-5</v>
      </c>
      <c r="H81" s="72">
        <v>1.0897289973527599E-3</v>
      </c>
      <c r="I81" s="72">
        <v>-2.28696548094741E-5</v>
      </c>
      <c r="J81" s="72">
        <v>5.9927703898848903E-4</v>
      </c>
      <c r="K81" s="72">
        <v>7.2024606089523E-3</v>
      </c>
      <c r="L81" s="72"/>
      <c r="M81" s="72"/>
      <c r="O81" s="13">
        <f t="shared" ca="1" si="0"/>
        <v>2.1285401014017251E-5</v>
      </c>
      <c r="P81" s="13">
        <f t="shared" ca="1" si="1"/>
        <v>-4.5875410540592431E-5</v>
      </c>
      <c r="Q81" s="13">
        <f t="shared" ca="1" si="2"/>
        <v>-2.3634755039778842E-5</v>
      </c>
      <c r="R81" s="13">
        <f t="shared" ca="1" si="3"/>
        <v>-3.0713479234184917E-5</v>
      </c>
      <c r="S81" s="13">
        <f t="shared" ca="1" si="4"/>
        <v>-6.8349318037990819E-5</v>
      </c>
      <c r="T81" s="13">
        <f t="shared" ca="1" si="5"/>
        <v>-4.882604122954221E-5</v>
      </c>
      <c r="U81" s="13">
        <f t="shared" ca="1" si="6"/>
        <v>-2.3634755039778842E-5</v>
      </c>
      <c r="V81" s="13">
        <f t="shared" ca="1" si="7"/>
        <v>-5.0918966705285323E-5</v>
      </c>
      <c r="W81" s="13">
        <f t="shared" ca="1" si="8"/>
        <v>7.9612345447311987E-5</v>
      </c>
      <c r="X81" s="13"/>
      <c r="Y81" s="13">
        <f t="shared" ca="1" si="55"/>
        <v>0</v>
      </c>
      <c r="Z81" s="3">
        <f t="shared" ca="1" si="56"/>
        <v>-5.0307563021093795E-5</v>
      </c>
      <c r="AA81" s="13">
        <f t="shared" ca="1" si="57"/>
        <v>-2.3634755039778842E-5</v>
      </c>
      <c r="AB81" s="3">
        <f t="shared" ca="1" si="58"/>
        <v>-9.9219267901334553E-5</v>
      </c>
      <c r="AC81" s="13">
        <f t="shared" ca="1" si="59"/>
        <v>-6.8349318037990819E-5</v>
      </c>
      <c r="AD81" s="3">
        <f t="shared" ca="1" si="60"/>
        <v>-4.8961259907315065E-5</v>
      </c>
      <c r="AE81" s="3">
        <f t="shared" ca="1" si="61"/>
        <v>-2.3634755039778842E-5</v>
      </c>
      <c r="AF81" s="3">
        <f t="shared" ca="1" si="62"/>
        <v>-5.0918966705285323E-5</v>
      </c>
      <c r="AG81" s="3">
        <f t="shared" ca="1" si="63"/>
        <v>7.3472993492839731E-5</v>
      </c>
      <c r="AI81" s="3">
        <f t="shared" ca="1" si="64"/>
        <v>0</v>
      </c>
      <c r="AJ81" s="3">
        <f t="shared" ca="1" si="65"/>
        <v>-5.4748875442874827E-5</v>
      </c>
      <c r="AK81" s="13">
        <f t="shared" ca="1" si="66"/>
        <v>-2.3634755039778842E-5</v>
      </c>
      <c r="AL81" s="3">
        <f t="shared" ca="1" si="67"/>
        <v>-1.6791680058454386E-4</v>
      </c>
      <c r="AM81" s="3">
        <f t="shared" ca="1" si="68"/>
        <v>-6.8378960079406656E-5</v>
      </c>
      <c r="AN81" s="3">
        <f t="shared" ca="1" si="69"/>
        <v>-4.955397126698671E-5</v>
      </c>
      <c r="AO81" s="3">
        <f t="shared" ca="1" si="70"/>
        <v>-2.3634755039778842E-5</v>
      </c>
      <c r="AP81" s="3">
        <f t="shared" ca="1" si="71"/>
        <v>-5.0918966705285323E-5</v>
      </c>
      <c r="AQ81" s="3">
        <f t="shared" ca="1" si="72"/>
        <v>6.6581714170309579E-5</v>
      </c>
      <c r="AS81" s="3">
        <f t="shared" ca="1" si="9"/>
        <v>2.1285401014017251E-5</v>
      </c>
      <c r="AT81" s="3">
        <f t="shared" ca="1" si="10"/>
        <v>-4.5875410540592431E-5</v>
      </c>
      <c r="AU81" s="13">
        <f t="shared" ca="1" si="11"/>
        <v>-2.3634755039778842E-5</v>
      </c>
      <c r="AV81" s="3">
        <f t="shared" ca="1" si="12"/>
        <v>-3.0713479234184917E-5</v>
      </c>
      <c r="AW81" s="3">
        <f t="shared" ca="1" si="13"/>
        <v>-6.8349318037990819E-5</v>
      </c>
      <c r="AX81" s="3">
        <f t="shared" ca="1" si="14"/>
        <v>-4.882604122954221E-5</v>
      </c>
      <c r="AY81" s="3">
        <f t="shared" ca="1" si="15"/>
        <v>-2.3634755039778842E-5</v>
      </c>
      <c r="AZ81" s="3">
        <f t="shared" ca="1" si="16"/>
        <v>-5.0918966705285323E-5</v>
      </c>
      <c r="BA81" s="3">
        <f t="shared" ca="1" si="17"/>
        <v>7.9612345447311987E-5</v>
      </c>
      <c r="BC81" s="3">
        <f t="shared" ca="1" si="18"/>
        <v>2.1285401014017251E-5</v>
      </c>
      <c r="BD81" s="3">
        <f t="shared" ca="1" si="19"/>
        <v>-4.5875410540592431E-5</v>
      </c>
      <c r="BE81" s="13">
        <f t="shared" ca="1" si="20"/>
        <v>-2.3634755039778842E-5</v>
      </c>
      <c r="BF81" s="3">
        <f t="shared" ca="1" si="21"/>
        <v>-3.0713479234184917E-5</v>
      </c>
      <c r="BG81" s="3">
        <f t="shared" ca="1" si="22"/>
        <v>-6.8349318037990819E-5</v>
      </c>
      <c r="BH81" s="3">
        <f t="shared" ca="1" si="23"/>
        <v>-4.882604122954221E-5</v>
      </c>
      <c r="BI81" s="3">
        <f t="shared" ca="1" si="24"/>
        <v>-2.3634755039778842E-5</v>
      </c>
      <c r="BJ81" s="3">
        <f t="shared" ca="1" si="25"/>
        <v>-5.0918966705285323E-5</v>
      </c>
      <c r="BK81" s="3">
        <f t="shared" ca="1" si="26"/>
        <v>7.9612345447311987E-5</v>
      </c>
      <c r="BM81" s="3">
        <f t="shared" ca="1" si="73"/>
        <v>2.1285401014017251E-5</v>
      </c>
      <c r="BN81" s="3">
        <f t="shared" ca="1" si="74"/>
        <v>-5.0307563021093795E-5</v>
      </c>
      <c r="BO81" s="13">
        <f t="shared" ca="1" si="75"/>
        <v>-2.3634755039778842E-5</v>
      </c>
      <c r="BP81" s="3">
        <f t="shared" ca="1" si="76"/>
        <v>-9.9219267901334553E-5</v>
      </c>
      <c r="BQ81" s="3">
        <f t="shared" ca="1" si="77"/>
        <v>-6.8349318037990819E-5</v>
      </c>
      <c r="BR81" s="3">
        <f t="shared" ca="1" si="78"/>
        <v>-4.8961259907315065E-5</v>
      </c>
      <c r="BS81" s="3">
        <f t="shared" ca="1" si="79"/>
        <v>-2.3634755039778842E-5</v>
      </c>
      <c r="BT81" s="3">
        <f t="shared" ca="1" si="80"/>
        <v>-5.0918966705285323E-5</v>
      </c>
      <c r="BU81" s="3">
        <f t="shared" ca="1" si="81"/>
        <v>7.3472993492839731E-5</v>
      </c>
      <c r="BW81" s="3">
        <f t="shared" ca="1" si="82"/>
        <v>2.1285401014017251E-5</v>
      </c>
      <c r="BX81" s="3">
        <f t="shared" ca="1" si="83"/>
        <v>-5.4748875442874827E-5</v>
      </c>
      <c r="BY81" s="13">
        <f t="shared" ca="1" si="84"/>
        <v>-2.3634755039778842E-5</v>
      </c>
      <c r="BZ81" s="3">
        <f t="shared" ca="1" si="85"/>
        <v>-1.6791680058454386E-4</v>
      </c>
      <c r="CA81" s="3">
        <f t="shared" ca="1" si="86"/>
        <v>-6.8378960079406656E-5</v>
      </c>
      <c r="CB81" s="3">
        <f t="shared" ca="1" si="87"/>
        <v>-4.955397126698671E-5</v>
      </c>
      <c r="CC81" s="3">
        <f t="shared" ca="1" si="88"/>
        <v>-2.3634755039778842E-5</v>
      </c>
      <c r="CD81" s="3">
        <f t="shared" ca="1" si="89"/>
        <v>-5.1014535945460635E-5</v>
      </c>
      <c r="CE81" s="3">
        <f t="shared" ca="1" si="90"/>
        <v>6.6581714170309579E-5</v>
      </c>
      <c r="CG81" s="3" t="e">
        <f t="shared" ca="1" si="27"/>
        <v>#N/A</v>
      </c>
      <c r="CH81" s="3" t="e">
        <f t="shared" ca="1" si="28"/>
        <v>#N/A</v>
      </c>
      <c r="CI81" s="3" t="e">
        <f t="shared" ca="1" si="29"/>
        <v>#N/A</v>
      </c>
      <c r="CJ81" s="3" t="e">
        <f t="shared" ca="1" si="30"/>
        <v>#N/A</v>
      </c>
      <c r="CK81" s="3" t="e">
        <f t="shared" ca="1" si="31"/>
        <v>#N/A</v>
      </c>
      <c r="CL81" s="3" t="e">
        <f t="shared" ca="1" si="32"/>
        <v>#N/A</v>
      </c>
      <c r="CM81" s="10" t="e">
        <f t="shared" ca="1" si="33"/>
        <v>#N/A</v>
      </c>
      <c r="CN81" s="10" t="e">
        <f t="shared" ca="1" si="34"/>
        <v>#N/A</v>
      </c>
      <c r="CP81" s="3" t="e">
        <f t="shared" ca="1" si="35"/>
        <v>#N/A</v>
      </c>
      <c r="CQ81" s="3" t="e">
        <f t="shared" ca="1" si="91"/>
        <v>#N/A</v>
      </c>
      <c r="CR81" s="3" t="e">
        <f t="shared" ca="1" si="36"/>
        <v>#N/A</v>
      </c>
      <c r="CS81" s="3" t="e">
        <f t="shared" ca="1" si="37"/>
        <v>#N/A</v>
      </c>
      <c r="CT81" s="3" t="e">
        <f t="shared" ca="1" si="38"/>
        <v>#N/A</v>
      </c>
      <c r="CU81" s="3" t="e">
        <f t="shared" ca="1" si="39"/>
        <v>#N/A</v>
      </c>
      <c r="CV81" s="3" t="e">
        <f t="shared" ca="1" si="40"/>
        <v>#N/A</v>
      </c>
      <c r="CW81" s="3" t="e">
        <f t="shared" ca="1" si="41"/>
        <v>#N/A</v>
      </c>
      <c r="CY81" s="3" t="e">
        <f t="shared" ca="1" si="42"/>
        <v>#N/A</v>
      </c>
      <c r="CZ81" s="3" t="e">
        <f t="shared" ca="1" si="92"/>
        <v>#N/A</v>
      </c>
      <c r="DA81" s="3" t="e">
        <f t="shared" ca="1" si="43"/>
        <v>#N/A</v>
      </c>
      <c r="DB81" s="3" t="e">
        <f t="shared" ca="1" si="44"/>
        <v>#N/A</v>
      </c>
      <c r="DC81" s="3" t="e">
        <f t="shared" ca="1" si="45"/>
        <v>#N/A</v>
      </c>
      <c r="DD81" s="3" t="e">
        <f t="shared" ca="1" si="46"/>
        <v>#N/A</v>
      </c>
      <c r="DE81" s="3" t="e">
        <f t="shared" ca="1" si="47"/>
        <v>#N/A</v>
      </c>
      <c r="DF81" s="3" t="e">
        <f t="shared" ca="1" si="48"/>
        <v>#N/A</v>
      </c>
      <c r="DH81" s="3" t="e">
        <f t="shared" ca="1" si="93"/>
        <v>#N/A</v>
      </c>
      <c r="DI81" s="3" t="e">
        <f t="shared" ca="1" si="94"/>
        <v>#N/A</v>
      </c>
      <c r="DJ81" s="3" t="e">
        <f t="shared" ca="1" si="49"/>
        <v>#N/A</v>
      </c>
      <c r="DK81" s="3" t="e">
        <f t="shared" ca="1" si="50"/>
        <v>#N/A</v>
      </c>
      <c r="DL81" s="3" t="e">
        <f t="shared" ca="1" si="51"/>
        <v>#N/A</v>
      </c>
      <c r="DM81" s="3" t="e">
        <f t="shared" ca="1" si="52"/>
        <v>#N/A</v>
      </c>
      <c r="DN81" s="3" t="e">
        <f t="shared" ca="1" si="53"/>
        <v>#N/A</v>
      </c>
      <c r="DO81" s="3" t="e">
        <f t="shared" ca="1" si="54"/>
        <v>#N/A</v>
      </c>
    </row>
    <row r="82" spans="1:119" ht="15" x14ac:dyDescent="0.25">
      <c r="A82" s="71">
        <v>16</v>
      </c>
      <c r="B82" s="71">
        <v>1498730127.891</v>
      </c>
      <c r="C82" s="72">
        <v>2.7020004733438702E-4</v>
      </c>
      <c r="D82" s="72">
        <v>1.3699801572602101E-5</v>
      </c>
      <c r="E82" s="72">
        <v>-4.2209273564692101E-5</v>
      </c>
      <c r="F82" s="72">
        <v>7.66988122071319E-4</v>
      </c>
      <c r="G82" s="72">
        <v>-6.5030055432141196E-5</v>
      </c>
      <c r="H82" s="72">
        <v>1.1481428844834301E-3</v>
      </c>
      <c r="I82" s="72">
        <v>-4.2209273564692101E-5</v>
      </c>
      <c r="J82" s="72">
        <v>6.9926257335369598E-4</v>
      </c>
      <c r="K82" s="72">
        <v>7.2361351849891996E-3</v>
      </c>
      <c r="L82" s="72"/>
      <c r="M82" s="72"/>
      <c r="O82" s="13">
        <f t="shared" ca="1" si="0"/>
        <v>5.5836728361892472E-6</v>
      </c>
      <c r="P82" s="13">
        <f t="shared" ca="1" si="1"/>
        <v>8.9587086264207272E-7</v>
      </c>
      <c r="Q82" s="13">
        <f t="shared" ca="1" si="2"/>
        <v>-4.2974373794996839E-5</v>
      </c>
      <c r="R82" s="13">
        <f t="shared" ca="1" si="3"/>
        <v>-6.950349019696489E-5</v>
      </c>
      <c r="S82" s="13">
        <f t="shared" ca="1" si="4"/>
        <v>-7.6676543078488317E-5</v>
      </c>
      <c r="T82" s="13">
        <f t="shared" ca="1" si="5"/>
        <v>9.5878459011279268E-6</v>
      </c>
      <c r="U82" s="13">
        <f t="shared" ca="1" si="6"/>
        <v>-4.2974373794996839E-5</v>
      </c>
      <c r="V82" s="13">
        <f t="shared" ca="1" si="7"/>
        <v>4.9066567659921626E-5</v>
      </c>
      <c r="W82" s="13">
        <f t="shared" ca="1" si="8"/>
        <v>1.1328692148421162E-4</v>
      </c>
      <c r="X82" s="13"/>
      <c r="Y82" s="13">
        <f t="shared" ca="1" si="55"/>
        <v>0</v>
      </c>
      <c r="Z82" s="3">
        <f t="shared" ca="1" si="56"/>
        <v>-2.6678937546793301E-7</v>
      </c>
      <c r="AA82" s="13">
        <f t="shared" ca="1" si="57"/>
        <v>-4.2974373794996839E-5</v>
      </c>
      <c r="AB82" s="3">
        <f t="shared" ca="1" si="58"/>
        <v>-8.7474206889151464E-5</v>
      </c>
      <c r="AC82" s="13">
        <f t="shared" ca="1" si="59"/>
        <v>-7.6676543078488317E-5</v>
      </c>
      <c r="AD82" s="3">
        <f t="shared" ca="1" si="60"/>
        <v>9.5523747884376601E-6</v>
      </c>
      <c r="AE82" s="3">
        <f t="shared" ca="1" si="61"/>
        <v>-4.2974373794996839E-5</v>
      </c>
      <c r="AF82" s="3">
        <f t="shared" ca="1" si="62"/>
        <v>4.9066567659921626E-5</v>
      </c>
      <c r="AG82" s="3">
        <f t="shared" ca="1" si="63"/>
        <v>1.1167642174697776E-4</v>
      </c>
      <c r="AI82" s="3">
        <f t="shared" ca="1" si="64"/>
        <v>0</v>
      </c>
      <c r="AJ82" s="3">
        <f t="shared" ca="1" si="65"/>
        <v>-1.4318524865738811E-6</v>
      </c>
      <c r="AK82" s="13">
        <f t="shared" ca="1" si="66"/>
        <v>-4.2974373794996839E-5</v>
      </c>
      <c r="AL82" s="3">
        <f t="shared" ca="1" si="67"/>
        <v>-1.0549522265032288E-4</v>
      </c>
      <c r="AM82" s="3">
        <f t="shared" ca="1" si="68"/>
        <v>-7.668431889917188E-5</v>
      </c>
      <c r="AN82" s="3">
        <f t="shared" ca="1" si="69"/>
        <v>9.3968923375070943E-6</v>
      </c>
      <c r="AO82" s="3">
        <f t="shared" ca="1" si="70"/>
        <v>-4.2974373794996839E-5</v>
      </c>
      <c r="AP82" s="3">
        <f t="shared" ca="1" si="71"/>
        <v>4.9047290092953355E-5</v>
      </c>
      <c r="AQ82" s="3">
        <f t="shared" ca="1" si="72"/>
        <v>1.0986867336890095E-4</v>
      </c>
      <c r="AS82" s="3">
        <f t="shared" ca="1" si="9"/>
        <v>5.5836728361892472E-6</v>
      </c>
      <c r="AT82" s="3">
        <f t="shared" ca="1" si="10"/>
        <v>8.9587086264207272E-7</v>
      </c>
      <c r="AU82" s="13">
        <f t="shared" ca="1" si="11"/>
        <v>-4.2974373794996839E-5</v>
      </c>
      <c r="AV82" s="3">
        <f t="shared" ca="1" si="12"/>
        <v>-6.950349019696489E-5</v>
      </c>
      <c r="AW82" s="3">
        <f t="shared" ca="1" si="13"/>
        <v>-7.6676543078488317E-5</v>
      </c>
      <c r="AX82" s="3">
        <f t="shared" ca="1" si="14"/>
        <v>9.5878459011279268E-6</v>
      </c>
      <c r="AY82" s="3">
        <f t="shared" ca="1" si="15"/>
        <v>-4.2974373794996839E-5</v>
      </c>
      <c r="AZ82" s="3">
        <f t="shared" ca="1" si="16"/>
        <v>4.9066567659921626E-5</v>
      </c>
      <c r="BA82" s="3">
        <f t="shared" ca="1" si="17"/>
        <v>1.1328692148421162E-4</v>
      </c>
      <c r="BC82" s="3">
        <f t="shared" ca="1" si="18"/>
        <v>5.5836728361892472E-6</v>
      </c>
      <c r="BD82" s="3">
        <f t="shared" ca="1" si="19"/>
        <v>8.9587086264207272E-7</v>
      </c>
      <c r="BE82" s="13">
        <f t="shared" ca="1" si="20"/>
        <v>-4.2974373794996839E-5</v>
      </c>
      <c r="BF82" s="3">
        <f t="shared" ca="1" si="21"/>
        <v>-6.950349019696489E-5</v>
      </c>
      <c r="BG82" s="3">
        <f t="shared" ca="1" si="22"/>
        <v>-7.6676543078488317E-5</v>
      </c>
      <c r="BH82" s="3">
        <f t="shared" ca="1" si="23"/>
        <v>9.5878459011279268E-6</v>
      </c>
      <c r="BI82" s="3">
        <f t="shared" ca="1" si="24"/>
        <v>-4.2974373794996839E-5</v>
      </c>
      <c r="BJ82" s="3">
        <f t="shared" ca="1" si="25"/>
        <v>4.9066567659921626E-5</v>
      </c>
      <c r="BK82" s="3">
        <f t="shared" ca="1" si="26"/>
        <v>1.1328692148421162E-4</v>
      </c>
      <c r="BM82" s="3">
        <f t="shared" ca="1" si="73"/>
        <v>5.5836728361892472E-6</v>
      </c>
      <c r="BN82" s="3">
        <f t="shared" ca="1" si="74"/>
        <v>-2.6678937546793301E-7</v>
      </c>
      <c r="BO82" s="13">
        <f t="shared" ca="1" si="75"/>
        <v>-4.2974373794996839E-5</v>
      </c>
      <c r="BP82" s="3">
        <f t="shared" ca="1" si="76"/>
        <v>-8.7474206889151464E-5</v>
      </c>
      <c r="BQ82" s="3">
        <f t="shared" ca="1" si="77"/>
        <v>-7.6676543078488317E-5</v>
      </c>
      <c r="BR82" s="3">
        <f t="shared" ca="1" si="78"/>
        <v>9.5523747884376601E-6</v>
      </c>
      <c r="BS82" s="3">
        <f t="shared" ca="1" si="79"/>
        <v>-4.2974373794996839E-5</v>
      </c>
      <c r="BT82" s="3">
        <f t="shared" ca="1" si="80"/>
        <v>4.9066567659921626E-5</v>
      </c>
      <c r="BU82" s="3">
        <f t="shared" ca="1" si="81"/>
        <v>1.1167642174697776E-4</v>
      </c>
      <c r="BW82" s="3">
        <f t="shared" ca="1" si="82"/>
        <v>5.5836728361892472E-6</v>
      </c>
      <c r="BX82" s="3">
        <f t="shared" ca="1" si="83"/>
        <v>-1.4318524865738811E-6</v>
      </c>
      <c r="BY82" s="13">
        <f t="shared" ca="1" si="84"/>
        <v>-4.2974373794996839E-5</v>
      </c>
      <c r="BZ82" s="3">
        <f t="shared" ca="1" si="85"/>
        <v>-1.0549522265032288E-4</v>
      </c>
      <c r="CA82" s="3">
        <f t="shared" ca="1" si="86"/>
        <v>-7.668431889917188E-5</v>
      </c>
      <c r="CB82" s="3">
        <f t="shared" ca="1" si="87"/>
        <v>9.3968923375070943E-6</v>
      </c>
      <c r="CC82" s="3">
        <f t="shared" ca="1" si="88"/>
        <v>-4.2974373794996839E-5</v>
      </c>
      <c r="CD82" s="3">
        <f t="shared" ca="1" si="89"/>
        <v>4.904149754872237E-5</v>
      </c>
      <c r="CE82" s="3">
        <f t="shared" ca="1" si="90"/>
        <v>1.0986867336890095E-4</v>
      </c>
      <c r="CG82" s="3">
        <f t="shared" ca="1" si="27"/>
        <v>11.81568025315096</v>
      </c>
      <c r="CH82" s="3">
        <f t="shared" ca="1" si="28"/>
        <v>0.54636989866796637</v>
      </c>
      <c r="CI82" s="3">
        <f t="shared" ca="1" si="29"/>
        <v>-4.189375507200362E-5</v>
      </c>
      <c r="CJ82" s="3">
        <f t="shared" ca="1" si="30"/>
        <v>9.0960322731925246E-5</v>
      </c>
      <c r="CK82" s="3">
        <f t="shared" ca="1" si="31"/>
        <v>7.9774179198425532</v>
      </c>
      <c r="CL82" s="3">
        <f t="shared" ca="1" si="32"/>
        <v>-10.309170713822809</v>
      </c>
      <c r="CM82" s="10" t="str">
        <f t="shared" ca="1" si="33"/>
        <v>rejected</v>
      </c>
      <c r="CN82" s="10" t="e">
        <f t="shared" ca="1" si="34"/>
        <v>#N/A</v>
      </c>
      <c r="CP82" s="3">
        <f t="shared" ca="1" si="35"/>
        <v>11.81568025315096</v>
      </c>
      <c r="CQ82" s="3">
        <f t="shared" ca="1" si="91"/>
        <v>0.54636989866796637</v>
      </c>
      <c r="CR82" s="3">
        <f t="shared" ca="1" si="36"/>
        <v>-4.189375507200362E-5</v>
      </c>
      <c r="CS82" s="3">
        <f t="shared" ca="1" si="37"/>
        <v>9.0960322731925246E-5</v>
      </c>
      <c r="CT82" s="3">
        <f t="shared" ca="1" si="38"/>
        <v>7.9774179198425532</v>
      </c>
      <c r="CU82" s="3">
        <f t="shared" ca="1" si="39"/>
        <v>-10.309170713822809</v>
      </c>
      <c r="CV82" s="3" t="str">
        <f t="shared" ca="1" si="40"/>
        <v>rejected</v>
      </c>
      <c r="CW82" s="3" t="e">
        <f t="shared" ca="1" si="41"/>
        <v>#N/A</v>
      </c>
      <c r="CY82" s="3">
        <f t="shared" ca="1" si="42"/>
        <v>11.69202215187325</v>
      </c>
      <c r="CZ82" s="3">
        <f t="shared" ca="1" si="92"/>
        <v>0.54058282880087771</v>
      </c>
      <c r="DA82" s="3">
        <f t="shared" ca="1" si="43"/>
        <v>-4.1454226035182941E-5</v>
      </c>
      <c r="DB82" s="3">
        <f t="shared" ca="1" si="44"/>
        <v>9.0501516128136289E-5</v>
      </c>
      <c r="DC82" s="3">
        <f t="shared" ca="1" si="45"/>
        <v>8.1414914133901739</v>
      </c>
      <c r="DD82" s="3">
        <f t="shared" ca="1" si="46"/>
        <v>-15.794699611546315</v>
      </c>
      <c r="DE82" s="3" t="str">
        <f t="shared" ca="1" si="47"/>
        <v>rejected</v>
      </c>
      <c r="DF82" s="3" t="e">
        <f t="shared" ca="1" si="48"/>
        <v>#N/A</v>
      </c>
      <c r="DH82" s="3">
        <f t="shared" ca="1" si="93"/>
        <v>11.69202215187325</v>
      </c>
      <c r="DI82" s="3">
        <f t="shared" ca="1" si="94"/>
        <v>0.54058282880087771</v>
      </c>
      <c r="DJ82" s="3">
        <f t="shared" ca="1" si="49"/>
        <v>-4.1454226035182941E-5</v>
      </c>
      <c r="DK82" s="3">
        <f t="shared" ca="1" si="50"/>
        <v>9.0495723583905311E-5</v>
      </c>
      <c r="DL82" s="3">
        <f t="shared" ca="1" si="51"/>
        <v>8.1409703177098383</v>
      </c>
      <c r="DM82" s="3">
        <f t="shared" ca="1" si="52"/>
        <v>-15.794699611546315</v>
      </c>
      <c r="DN82" s="3" t="str">
        <f t="shared" ca="1" si="53"/>
        <v>rejected</v>
      </c>
      <c r="DO82" s="3" t="e">
        <f t="shared" ca="1" si="54"/>
        <v>#N/A</v>
      </c>
    </row>
    <row r="83" spans="1:119" ht="15" x14ac:dyDescent="0.25">
      <c r="A83" s="71">
        <v>17</v>
      </c>
      <c r="B83" s="71">
        <v>1498730128.418</v>
      </c>
      <c r="C83" s="72">
        <v>3.2230218589247199E-4</v>
      </c>
      <c r="D83" s="72">
        <v>1.07012732852235E-4</v>
      </c>
      <c r="E83" s="72">
        <v>3.9617516208070303E-6</v>
      </c>
      <c r="F83" s="72">
        <v>8.3475189537225399E-4</v>
      </c>
      <c r="G83" s="72">
        <v>-3.3862085266323897E-5</v>
      </c>
      <c r="H83" s="72">
        <v>1.1526730835630301E-3</v>
      </c>
      <c r="I83" s="72">
        <v>3.9617516208070303E-6</v>
      </c>
      <c r="J83" s="72">
        <v>6.6957461114475301E-4</v>
      </c>
      <c r="K83" s="72">
        <v>7.1680707194213596E-3</v>
      </c>
      <c r="L83" s="72"/>
      <c r="M83" s="72"/>
      <c r="O83" s="13">
        <f t="shared" ca="1" si="0"/>
        <v>5.7685811394274226E-5</v>
      </c>
      <c r="P83" s="13">
        <f t="shared" ca="1" si="1"/>
        <v>9.4208802142274969E-5</v>
      </c>
      <c r="Q83" s="13">
        <f t="shared" ca="1" si="2"/>
        <v>3.19665139050229E-6</v>
      </c>
      <c r="R83" s="13">
        <f t="shared" ca="1" si="3"/>
        <v>-1.7397168960299036E-6</v>
      </c>
      <c r="S83" s="13">
        <f t="shared" ca="1" si="4"/>
        <v>-4.5508572912671025E-5</v>
      </c>
      <c r="T83" s="13">
        <f t="shared" ca="1" si="5"/>
        <v>1.411804498072794E-5</v>
      </c>
      <c r="U83" s="13">
        <f t="shared" ca="1" si="6"/>
        <v>3.19665139050229E-6</v>
      </c>
      <c r="V83" s="13">
        <f t="shared" ca="1" si="7"/>
        <v>1.9378605450978649E-5</v>
      </c>
      <c r="W83" s="13">
        <f t="shared" ca="1" si="8"/>
        <v>4.522245591637164E-5</v>
      </c>
      <c r="X83" s="13"/>
      <c r="Y83" s="13">
        <f t="shared" ca="1" si="55"/>
        <v>0</v>
      </c>
      <c r="Z83" s="3">
        <f t="shared" ca="1" si="56"/>
        <v>8.2197174459409321E-5</v>
      </c>
      <c r="AA83" s="13">
        <f t="shared" ca="1" si="57"/>
        <v>3.19665139050229E-6</v>
      </c>
      <c r="AB83" s="3">
        <f t="shared" ca="1" si="58"/>
        <v>-1.8739804684089604E-4</v>
      </c>
      <c r="AC83" s="13">
        <f t="shared" ca="1" si="59"/>
        <v>-4.5508572912671025E-5</v>
      </c>
      <c r="AD83" s="3">
        <f t="shared" ca="1" si="60"/>
        <v>1.3751587278669547E-5</v>
      </c>
      <c r="AE83" s="3">
        <f t="shared" ca="1" si="61"/>
        <v>3.19665139050229E-6</v>
      </c>
      <c r="AF83" s="3">
        <f t="shared" ca="1" si="62"/>
        <v>1.9378605450978649E-5</v>
      </c>
      <c r="AG83" s="3">
        <f t="shared" ca="1" si="63"/>
        <v>2.8584127200105886E-5</v>
      </c>
      <c r="AI83" s="3">
        <f t="shared" ca="1" si="64"/>
        <v>0</v>
      </c>
      <c r="AJ83" s="3">
        <f t="shared" ca="1" si="65"/>
        <v>7.0160722313772507E-5</v>
      </c>
      <c r="AK83" s="13">
        <f t="shared" ca="1" si="66"/>
        <v>3.19665139050229E-6</v>
      </c>
      <c r="AL83" s="3">
        <f t="shared" ca="1" si="67"/>
        <v>-3.7357602446066931E-4</v>
      </c>
      <c r="AM83" s="3">
        <f t="shared" ca="1" si="68"/>
        <v>-4.5588906151839454E-5</v>
      </c>
      <c r="AN83" s="3">
        <f t="shared" ca="1" si="69"/>
        <v>1.2145273369772734E-5</v>
      </c>
      <c r="AO83" s="3">
        <f t="shared" ca="1" si="70"/>
        <v>3.19665139050229E-6</v>
      </c>
      <c r="AP83" s="3">
        <f t="shared" ca="1" si="71"/>
        <v>1.7351397548555674E-5</v>
      </c>
      <c r="AQ83" s="3">
        <f t="shared" ca="1" si="72"/>
        <v>9.9079914297274878E-6</v>
      </c>
      <c r="AS83" s="3">
        <f t="shared" ca="1" si="9"/>
        <v>5.7685811394274226E-5</v>
      </c>
      <c r="AT83" s="3">
        <f t="shared" ca="1" si="10"/>
        <v>9.4208802142274969E-5</v>
      </c>
      <c r="AU83" s="13">
        <f t="shared" ca="1" si="11"/>
        <v>3.19665139050229E-6</v>
      </c>
      <c r="AV83" s="3">
        <f t="shared" ca="1" si="12"/>
        <v>-1.7641736712463156E-6</v>
      </c>
      <c r="AW83" s="3">
        <f t="shared" ca="1" si="13"/>
        <v>-4.6100538040068271E-5</v>
      </c>
      <c r="AX83" s="3">
        <f t="shared" ca="1" si="14"/>
        <v>9.8130967068390588E-6</v>
      </c>
      <c r="AY83" s="3">
        <f t="shared" ca="1" si="15"/>
        <v>3.19665139050229E-6</v>
      </c>
      <c r="AZ83" s="3">
        <f t="shared" ca="1" si="16"/>
        <v>1.3021233484212466E-5</v>
      </c>
      <c r="BA83" s="3">
        <f t="shared" ca="1" si="17"/>
        <v>4.2642782264283382E-5</v>
      </c>
      <c r="BC83" s="3">
        <f t="shared" ca="1" si="18"/>
        <v>5.7685811394274226E-5</v>
      </c>
      <c r="BD83" s="3">
        <f t="shared" ca="1" si="19"/>
        <v>9.4208802142274969E-5</v>
      </c>
      <c r="BE83" s="13">
        <f t="shared" ca="1" si="20"/>
        <v>3.19665139050229E-6</v>
      </c>
      <c r="BF83" s="3">
        <f t="shared" ca="1" si="21"/>
        <v>-5.5356308468370882E-6</v>
      </c>
      <c r="BG83" s="3">
        <f t="shared" ca="1" si="22"/>
        <v>-4.786573753331982E-5</v>
      </c>
      <c r="BH83" s="3">
        <f t="shared" ca="1" si="23"/>
        <v>9.8130967068390588E-6</v>
      </c>
      <c r="BI83" s="3">
        <f t="shared" ca="1" si="24"/>
        <v>3.19665139050229E-6</v>
      </c>
      <c r="BJ83" s="3">
        <f t="shared" ca="1" si="25"/>
        <v>1.3021233484212466E-5</v>
      </c>
      <c r="BK83" s="3">
        <f t="shared" ca="1" si="26"/>
        <v>4.2642782264283382E-5</v>
      </c>
      <c r="BM83" s="3">
        <f t="shared" ca="1" si="73"/>
        <v>5.7685811394274226E-5</v>
      </c>
      <c r="BN83" s="3">
        <f t="shared" ca="1" si="74"/>
        <v>8.2197174459409321E-5</v>
      </c>
      <c r="BO83" s="13">
        <f t="shared" ca="1" si="75"/>
        <v>3.19665139050229E-6</v>
      </c>
      <c r="BP83" s="3">
        <f t="shared" ca="1" si="76"/>
        <v>-1.9119396079170323E-4</v>
      </c>
      <c r="BQ83" s="3">
        <f t="shared" ca="1" si="77"/>
        <v>-4.786573753331982E-5</v>
      </c>
      <c r="BR83" s="3">
        <f t="shared" ca="1" si="78"/>
        <v>9.4466390047806662E-6</v>
      </c>
      <c r="BS83" s="3">
        <f t="shared" ca="1" si="79"/>
        <v>3.19665139050229E-6</v>
      </c>
      <c r="BT83" s="3">
        <f t="shared" ca="1" si="80"/>
        <v>1.3021233484212466E-5</v>
      </c>
      <c r="BU83" s="3">
        <f t="shared" ca="1" si="81"/>
        <v>2.6004453548017628E-5</v>
      </c>
      <c r="BW83" s="3">
        <f t="shared" ca="1" si="82"/>
        <v>5.7685811394274226E-5</v>
      </c>
      <c r="BX83" s="3">
        <f t="shared" ca="1" si="83"/>
        <v>7.0160722313772507E-5</v>
      </c>
      <c r="BY83" s="13">
        <f t="shared" ca="1" si="84"/>
        <v>3.19665139050229E-6</v>
      </c>
      <c r="BZ83" s="3">
        <f t="shared" ca="1" si="85"/>
        <v>-3.773719384114765E-4</v>
      </c>
      <c r="CA83" s="3">
        <f t="shared" ca="1" si="86"/>
        <v>-4.794607077248825E-5</v>
      </c>
      <c r="CB83" s="3">
        <f t="shared" ca="1" si="87"/>
        <v>7.8403250958838537E-6</v>
      </c>
      <c r="CC83" s="3">
        <f t="shared" ca="1" si="88"/>
        <v>3.19665139050229E-6</v>
      </c>
      <c r="CD83" s="3">
        <f t="shared" ca="1" si="89"/>
        <v>1.2762230181422126E-5</v>
      </c>
      <c r="CE83" s="3">
        <f t="shared" ca="1" si="90"/>
        <v>7.3283177776392297E-6</v>
      </c>
      <c r="CG83" s="3">
        <f t="shared" ca="1" si="27"/>
        <v>3.2031670091789102</v>
      </c>
      <c r="CH83" s="3">
        <f t="shared" ca="1" si="28"/>
        <v>0.14579145200361784</v>
      </c>
      <c r="CI83" s="3">
        <f t="shared" ca="1" si="29"/>
        <v>-6.6347609235508207E-6</v>
      </c>
      <c r="CJ83" s="3">
        <f t="shared" ca="1" si="30"/>
        <v>2.6013366374529469E-5</v>
      </c>
      <c r="CK83" s="3">
        <f t="shared" ca="1" si="31"/>
        <v>2.9897159614665978</v>
      </c>
      <c r="CL83" s="3">
        <f t="shared" ca="1" si="32"/>
        <v>-4.6087466019621333E-2</v>
      </c>
      <c r="CM83" s="10" t="str">
        <f t="shared" ca="1" si="33"/>
        <v>rejected</v>
      </c>
      <c r="CN83" s="10" t="e">
        <f t="shared" ca="1" si="34"/>
        <v>#N/A</v>
      </c>
      <c r="CP83" s="3">
        <f t="shared" ca="1" si="35"/>
        <v>4.345496996331879</v>
      </c>
      <c r="CQ83" s="3">
        <f t="shared" ca="1" si="91"/>
        <v>0.19851736868647424</v>
      </c>
      <c r="CR83" s="3">
        <f t="shared" ca="1" si="36"/>
        <v>-9.5021802653520584E-6</v>
      </c>
      <c r="CS83" s="3">
        <f t="shared" ca="1" si="37"/>
        <v>2.2523413749564525E-5</v>
      </c>
      <c r="CT83" s="3">
        <f t="shared" ca="1" si="38"/>
        <v>3.193965103986538</v>
      </c>
      <c r="CU83" s="3">
        <f t="shared" ca="1" si="39"/>
        <v>-0.28825674450131394</v>
      </c>
      <c r="CV83" s="3" t="str">
        <f t="shared" ca="1" si="40"/>
        <v>rejected</v>
      </c>
      <c r="CW83" s="3" t="e">
        <f t="shared" ca="1" si="41"/>
        <v>#N/A</v>
      </c>
      <c r="CY83" s="3">
        <f t="shared" ca="1" si="42"/>
        <v>0.81578990674566332</v>
      </c>
      <c r="CZ83" s="3">
        <f t="shared" ca="1" si="92"/>
        <v>3.651962352257844E-2</v>
      </c>
      <c r="DA83" s="3">
        <f t="shared" ca="1" si="43"/>
        <v>-1.6648896894713371E-6</v>
      </c>
      <c r="DB83" s="3">
        <f t="shared" ca="1" si="44"/>
        <v>1.9016287238027009E-5</v>
      </c>
      <c r="DC83" s="3">
        <f t="shared" ca="1" si="45"/>
        <v>5.0589619868506599</v>
      </c>
      <c r="DD83" s="3">
        <f t="shared" ca="1" si="46"/>
        <v>-2.8381702906439568</v>
      </c>
      <c r="DE83" s="3" t="str">
        <f t="shared" ca="1" si="47"/>
        <v>rejected</v>
      </c>
      <c r="DF83" s="3" t="e">
        <f t="shared" ca="1" si="48"/>
        <v>#N/A</v>
      </c>
      <c r="DH83" s="3">
        <f t="shared" ca="1" si="93"/>
        <v>0.9346956520319003</v>
      </c>
      <c r="DI83" s="3">
        <f t="shared" ca="1" si="94"/>
        <v>4.1911663584345463E-2</v>
      </c>
      <c r="DJ83" s="3">
        <f t="shared" ca="1" si="49"/>
        <v>-2.0094995884077462E-6</v>
      </c>
      <c r="DK83" s="3">
        <f t="shared" ca="1" si="50"/>
        <v>1.4771729769829872E-5</v>
      </c>
      <c r="DL83" s="3">
        <f t="shared" ca="1" si="51"/>
        <v>5.684365348039325</v>
      </c>
      <c r="DM83" s="3">
        <f t="shared" ca="1" si="52"/>
        <v>-5.1046749021717188</v>
      </c>
      <c r="DN83" s="3" t="str">
        <f t="shared" ca="1" si="53"/>
        <v>rejected</v>
      </c>
      <c r="DO83" s="3" t="e">
        <f t="shared" ca="1" si="54"/>
        <v>#N/A</v>
      </c>
    </row>
    <row r="84" spans="1:119" ht="15" x14ac:dyDescent="0.25">
      <c r="A84" s="71">
        <v>18</v>
      </c>
      <c r="B84" s="71">
        <v>1498730128.9449999</v>
      </c>
      <c r="C84" s="72">
        <v>2.9779718850442901E-4</v>
      </c>
      <c r="D84" s="72">
        <v>1.2236886624356199E-4</v>
      </c>
      <c r="E84" s="72">
        <v>1.7592807934917099E-5</v>
      </c>
      <c r="F84" s="72">
        <v>7.7560799517605201E-4</v>
      </c>
      <c r="G84" s="72">
        <v>-7.3595128744629096E-5</v>
      </c>
      <c r="H84" s="72">
        <v>1.1166704888206E-3</v>
      </c>
      <c r="I84" s="72">
        <v>1.7592807934917099E-5</v>
      </c>
      <c r="J84" s="72">
        <v>6.2611302765840397E-4</v>
      </c>
      <c r="K84" s="72">
        <v>7.2657506400788099E-3</v>
      </c>
      <c r="L84" s="72"/>
      <c r="M84" s="72"/>
      <c r="O84" s="13">
        <f t="shared" ca="1" si="0"/>
        <v>3.3180814006231239E-5</v>
      </c>
      <c r="P84" s="13">
        <f t="shared" ca="1" si="1"/>
        <v>1.0956493553360196E-4</v>
      </c>
      <c r="Q84" s="13">
        <f t="shared" ca="1" si="2"/>
        <v>1.6827707704612357E-5</v>
      </c>
      <c r="R84" s="13">
        <f t="shared" ca="1" si="3"/>
        <v>-6.088361709223188E-5</v>
      </c>
      <c r="S84" s="13">
        <f t="shared" ca="1" si="4"/>
        <v>-8.5241616390976217E-5</v>
      </c>
      <c r="T84" s="13">
        <f t="shared" ca="1" si="5"/>
        <v>-2.18845497617021E-5</v>
      </c>
      <c r="U84" s="13">
        <f t="shared" ca="1" si="6"/>
        <v>1.6827707704612357E-5</v>
      </c>
      <c r="V84" s="13">
        <f t="shared" ca="1" si="7"/>
        <v>-2.4082978035370388E-5</v>
      </c>
      <c r="W84" s="13">
        <f t="shared" ca="1" si="8"/>
        <v>1.4290237657382191E-4</v>
      </c>
      <c r="X84" s="13"/>
      <c r="Y84" s="13">
        <f t="shared" ca="1" si="55"/>
        <v>0</v>
      </c>
      <c r="Z84" s="3">
        <f t="shared" ca="1" si="56"/>
        <v>1.0265586076418954E-4</v>
      </c>
      <c r="AA84" s="13">
        <f t="shared" ca="1" si="57"/>
        <v>1.6827707704612357E-5</v>
      </c>
      <c r="AB84" s="3">
        <f t="shared" ca="1" si="58"/>
        <v>-1.6767408021848293E-4</v>
      </c>
      <c r="AC84" s="13">
        <f t="shared" ca="1" si="59"/>
        <v>-8.5241616390976217E-5</v>
      </c>
      <c r="AD84" s="3">
        <f t="shared" ca="1" si="60"/>
        <v>-2.2095335820860443E-5</v>
      </c>
      <c r="AE84" s="3">
        <f t="shared" ca="1" si="61"/>
        <v>1.6827707704612357E-5</v>
      </c>
      <c r="AF84" s="3">
        <f t="shared" ca="1" si="62"/>
        <v>-2.4082978035370388E-5</v>
      </c>
      <c r="AG84" s="3">
        <f t="shared" ca="1" si="63"/>
        <v>1.3333202855989507E-4</v>
      </c>
      <c r="AI84" s="3">
        <f t="shared" ca="1" si="64"/>
        <v>0</v>
      </c>
      <c r="AJ84" s="3">
        <f t="shared" ca="1" si="65"/>
        <v>9.5732506991637431E-5</v>
      </c>
      <c r="AK84" s="13">
        <f t="shared" ca="1" si="66"/>
        <v>1.6827707704612357E-5</v>
      </c>
      <c r="AL84" s="3">
        <f t="shared" ca="1" si="67"/>
        <v>-2.747634441044375E-4</v>
      </c>
      <c r="AM84" s="3">
        <f t="shared" ca="1" si="68"/>
        <v>-8.5287823980033901E-5</v>
      </c>
      <c r="AN84" s="3">
        <f t="shared" ca="1" si="69"/>
        <v>-2.3019285779411563E-5</v>
      </c>
      <c r="AO84" s="3">
        <f t="shared" ca="1" si="70"/>
        <v>1.6827707704612357E-5</v>
      </c>
      <c r="AP84" s="3">
        <f t="shared" ca="1" si="71"/>
        <v>-2.6440622948493768E-5</v>
      </c>
      <c r="AQ84" s="3">
        <f t="shared" ca="1" si="72"/>
        <v>1.2258953621430664E-4</v>
      </c>
      <c r="AS84" s="3">
        <f t="shared" ca="1" si="9"/>
        <v>3.3180814006231239E-5</v>
      </c>
      <c r="AT84" s="3">
        <f t="shared" ca="1" si="10"/>
        <v>1.0956493553360196E-4</v>
      </c>
      <c r="AU84" s="13">
        <f t="shared" ca="1" si="11"/>
        <v>1.6827707704612357E-5</v>
      </c>
      <c r="AV84" s="3">
        <f t="shared" ca="1" si="12"/>
        <v>-6.1012361648476572E-5</v>
      </c>
      <c r="AW84" s="3">
        <f t="shared" ca="1" si="13"/>
        <v>-8.8357819854626105E-5</v>
      </c>
      <c r="AX84" s="3">
        <f t="shared" ca="1" si="14"/>
        <v>-4.4546517673409459E-5</v>
      </c>
      <c r="AY84" s="3">
        <f t="shared" ca="1" si="15"/>
        <v>1.6827707704612357E-5</v>
      </c>
      <c r="AZ84" s="3">
        <f t="shared" ca="1" si="16"/>
        <v>-5.7549247627384961E-5</v>
      </c>
      <c r="BA84" s="3">
        <f t="shared" ca="1" si="17"/>
        <v>1.2932254290174604E-4</v>
      </c>
      <c r="BC84" s="3">
        <f t="shared" ca="1" si="18"/>
        <v>3.3180814006231239E-5</v>
      </c>
      <c r="BD84" s="3">
        <f t="shared" ca="1" si="19"/>
        <v>1.0956493553360196E-4</v>
      </c>
      <c r="BE84" s="13">
        <f t="shared" ca="1" si="20"/>
        <v>1.6827707704612357E-5</v>
      </c>
      <c r="BF84" s="3">
        <f t="shared" ca="1" si="21"/>
        <v>-8.0865943168146806E-5</v>
      </c>
      <c r="BG84" s="3">
        <f t="shared" ca="1" si="22"/>
        <v>-9.7650125296821829E-5</v>
      </c>
      <c r="BH84" s="3">
        <f t="shared" ca="1" si="23"/>
        <v>-4.4546517673409459E-5</v>
      </c>
      <c r="BI84" s="3">
        <f t="shared" ca="1" si="24"/>
        <v>1.6827707704612357E-5</v>
      </c>
      <c r="BJ84" s="3">
        <f t="shared" ca="1" si="25"/>
        <v>-5.7549247627384961E-5</v>
      </c>
      <c r="BK84" s="3">
        <f t="shared" ca="1" si="26"/>
        <v>1.2932254290174604E-4</v>
      </c>
      <c r="BM84" s="3">
        <f t="shared" ca="1" si="73"/>
        <v>3.3180814006231239E-5</v>
      </c>
      <c r="BN84" s="3">
        <f t="shared" ca="1" si="74"/>
        <v>1.0265586076418954E-4</v>
      </c>
      <c r="BO84" s="13">
        <f t="shared" ca="1" si="75"/>
        <v>1.6827707704612357E-5</v>
      </c>
      <c r="BP84" s="3">
        <f t="shared" ca="1" si="76"/>
        <v>-1.8765640629439789E-4</v>
      </c>
      <c r="BQ84" s="3">
        <f t="shared" ca="1" si="77"/>
        <v>-9.7650125296821829E-5</v>
      </c>
      <c r="BR84" s="3">
        <f t="shared" ca="1" si="78"/>
        <v>-4.4757303732567802E-5</v>
      </c>
      <c r="BS84" s="3">
        <f t="shared" ca="1" si="79"/>
        <v>1.6827707704612357E-5</v>
      </c>
      <c r="BT84" s="3">
        <f t="shared" ca="1" si="80"/>
        <v>-5.7549247627384961E-5</v>
      </c>
      <c r="BU84" s="3">
        <f t="shared" ca="1" si="81"/>
        <v>1.1975219488781921E-4</v>
      </c>
      <c r="BW84" s="3">
        <f t="shared" ca="1" si="82"/>
        <v>3.3180814006231239E-5</v>
      </c>
      <c r="BX84" s="3">
        <f t="shared" ca="1" si="83"/>
        <v>9.5732506991637431E-5</v>
      </c>
      <c r="BY84" s="13">
        <f t="shared" ca="1" si="84"/>
        <v>1.6827707704612357E-5</v>
      </c>
      <c r="BZ84" s="3">
        <f t="shared" ca="1" si="85"/>
        <v>-2.9474577018035245E-4</v>
      </c>
      <c r="CA84" s="3">
        <f t="shared" ca="1" si="86"/>
        <v>-9.7696332885879514E-5</v>
      </c>
      <c r="CB84" s="3">
        <f t="shared" ca="1" si="87"/>
        <v>-4.5681253691118919E-5</v>
      </c>
      <c r="CC84" s="3">
        <f t="shared" ca="1" si="88"/>
        <v>1.6827707704612357E-5</v>
      </c>
      <c r="CD84" s="3">
        <f t="shared" ca="1" si="89"/>
        <v>-5.7698226036618861E-5</v>
      </c>
      <c r="CE84" s="3">
        <f t="shared" ca="1" si="90"/>
        <v>1.090097025422308E-4</v>
      </c>
      <c r="CG84" s="3" t="e">
        <f t="shared" ca="1" si="27"/>
        <v>#N/A</v>
      </c>
      <c r="CH84" s="3" t="e">
        <f t="shared" ca="1" si="28"/>
        <v>#N/A</v>
      </c>
      <c r="CI84" s="3" t="e">
        <f t="shared" ca="1" si="29"/>
        <v>#N/A</v>
      </c>
      <c r="CJ84" s="3" t="e">
        <f t="shared" ca="1" si="30"/>
        <v>#N/A</v>
      </c>
      <c r="CK84" s="3" t="e">
        <f t="shared" ca="1" si="31"/>
        <v>#N/A</v>
      </c>
      <c r="CL84" s="3" t="e">
        <f t="shared" ca="1" si="32"/>
        <v>#N/A</v>
      </c>
      <c r="CM84" s="10" t="e">
        <f t="shared" ca="1" si="33"/>
        <v>#N/A</v>
      </c>
      <c r="CN84" s="10" t="e">
        <f t="shared" ca="1" si="34"/>
        <v>#N/A</v>
      </c>
      <c r="CP84" s="3" t="e">
        <f t="shared" ca="1" si="35"/>
        <v>#N/A</v>
      </c>
      <c r="CQ84" s="3" t="e">
        <f t="shared" ca="1" si="91"/>
        <v>#N/A</v>
      </c>
      <c r="CR84" s="3" t="e">
        <f t="shared" ca="1" si="36"/>
        <v>#N/A</v>
      </c>
      <c r="CS84" s="3" t="e">
        <f t="shared" ca="1" si="37"/>
        <v>#N/A</v>
      </c>
      <c r="CT84" s="3" t="e">
        <f t="shared" ca="1" si="38"/>
        <v>#N/A</v>
      </c>
      <c r="CU84" s="3" t="e">
        <f t="shared" ca="1" si="39"/>
        <v>#N/A</v>
      </c>
      <c r="CV84" s="3" t="e">
        <f t="shared" ca="1" si="40"/>
        <v>#N/A</v>
      </c>
      <c r="CW84" s="3" t="e">
        <f t="shared" ca="1" si="41"/>
        <v>#N/A</v>
      </c>
      <c r="CY84" s="3" t="e">
        <f t="shared" ca="1" si="42"/>
        <v>#N/A</v>
      </c>
      <c r="CZ84" s="3" t="e">
        <f t="shared" ca="1" si="92"/>
        <v>#N/A</v>
      </c>
      <c r="DA84" s="3" t="e">
        <f t="shared" ca="1" si="43"/>
        <v>#N/A</v>
      </c>
      <c r="DB84" s="3" t="e">
        <f t="shared" ca="1" si="44"/>
        <v>#N/A</v>
      </c>
      <c r="DC84" s="3" t="e">
        <f t="shared" ca="1" si="45"/>
        <v>#N/A</v>
      </c>
      <c r="DD84" s="3" t="e">
        <f t="shared" ca="1" si="46"/>
        <v>#N/A</v>
      </c>
      <c r="DE84" s="3" t="e">
        <f t="shared" ca="1" si="47"/>
        <v>#N/A</v>
      </c>
      <c r="DF84" s="3" t="e">
        <f t="shared" ca="1" si="48"/>
        <v>#N/A</v>
      </c>
      <c r="DH84" s="3" t="e">
        <f t="shared" ca="1" si="93"/>
        <v>#N/A</v>
      </c>
      <c r="DI84" s="3" t="e">
        <f t="shared" ca="1" si="94"/>
        <v>#N/A</v>
      </c>
      <c r="DJ84" s="3" t="e">
        <f t="shared" ca="1" si="49"/>
        <v>#N/A</v>
      </c>
      <c r="DK84" s="3" t="e">
        <f t="shared" ca="1" si="50"/>
        <v>#N/A</v>
      </c>
      <c r="DL84" s="3" t="e">
        <f t="shared" ca="1" si="51"/>
        <v>#N/A</v>
      </c>
      <c r="DM84" s="3" t="e">
        <f t="shared" ca="1" si="52"/>
        <v>#N/A</v>
      </c>
      <c r="DN84" s="3" t="e">
        <f t="shared" ca="1" si="53"/>
        <v>#N/A</v>
      </c>
      <c r="DO84" s="3" t="e">
        <f t="shared" ca="1" si="54"/>
        <v>#N/A</v>
      </c>
    </row>
    <row r="85" spans="1:119" ht="15" x14ac:dyDescent="0.25">
      <c r="A85" s="71">
        <v>19</v>
      </c>
      <c r="B85" s="71">
        <v>1498730129.4719999</v>
      </c>
      <c r="C85" s="72">
        <v>2.6805892171214801E-4</v>
      </c>
      <c r="D85" s="72">
        <v>-6.5904547064233105E-5</v>
      </c>
      <c r="E85" s="72">
        <v>-1.23599775197575E-5</v>
      </c>
      <c r="F85" s="72">
        <v>7.7249525469662501E-4</v>
      </c>
      <c r="G85" s="72">
        <v>6.2503059552917103E-5</v>
      </c>
      <c r="H85" s="72">
        <v>1.10403412370716E-3</v>
      </c>
      <c r="I85" s="72">
        <v>-1.23599775197575E-5</v>
      </c>
      <c r="J85" s="72">
        <v>6.0236432837593699E-4</v>
      </c>
      <c r="K85" s="72">
        <v>7.2628845900805598E-3</v>
      </c>
      <c r="L85" s="72"/>
      <c r="M85" s="72"/>
      <c r="O85" s="13">
        <f t="shared" ca="1" si="0"/>
        <v>3.4425472139502445E-6</v>
      </c>
      <c r="P85" s="13">
        <f t="shared" ca="1" si="1"/>
        <v>-7.8708477774193126E-5</v>
      </c>
      <c r="Q85" s="13">
        <f t="shared" ca="1" si="2"/>
        <v>-1.312507775006224E-5</v>
      </c>
      <c r="R85" s="13">
        <f t="shared" ca="1" si="3"/>
        <v>-6.3996357571658889E-5</v>
      </c>
      <c r="S85" s="13">
        <f t="shared" ca="1" si="4"/>
        <v>5.0856571906569983E-5</v>
      </c>
      <c r="T85" s="13">
        <f t="shared" ca="1" si="5"/>
        <v>-3.452091487514213E-5</v>
      </c>
      <c r="U85" s="13">
        <f t="shared" ca="1" si="6"/>
        <v>-1.312507775006224E-5</v>
      </c>
      <c r="V85" s="13">
        <f t="shared" ca="1" si="7"/>
        <v>-4.7831677317837365E-5</v>
      </c>
      <c r="W85" s="13">
        <f t="shared" ca="1" si="8"/>
        <v>1.4003632657557177E-4</v>
      </c>
      <c r="X85" s="13"/>
      <c r="Y85" s="13">
        <f t="shared" ca="1" si="55"/>
        <v>0</v>
      </c>
      <c r="Z85" s="3">
        <f t="shared" ca="1" si="56"/>
        <v>-7.9425302144262768E-5</v>
      </c>
      <c r="AA85" s="13">
        <f t="shared" ca="1" si="57"/>
        <v>-1.312507775006224E-5</v>
      </c>
      <c r="AB85" s="3">
        <f t="shared" ca="1" si="58"/>
        <v>-7.5075989651893335E-5</v>
      </c>
      <c r="AC85" s="13">
        <f t="shared" ca="1" si="59"/>
        <v>5.0856571906569983E-5</v>
      </c>
      <c r="AD85" s="3">
        <f t="shared" ca="1" si="60"/>
        <v>-3.4542784168660936E-5</v>
      </c>
      <c r="AE85" s="3">
        <f t="shared" ca="1" si="61"/>
        <v>-1.312507775006224E-5</v>
      </c>
      <c r="AF85" s="3">
        <f t="shared" ca="1" si="62"/>
        <v>-4.7831677317837365E-5</v>
      </c>
      <c r="AG85" s="3">
        <f t="shared" ca="1" si="63"/>
        <v>1.3904339207777161E-4</v>
      </c>
      <c r="AI85" s="3">
        <f t="shared" ca="1" si="64"/>
        <v>0</v>
      </c>
      <c r="AJ85" s="3">
        <f t="shared" ca="1" si="65"/>
        <v>-8.0143607977158101E-5</v>
      </c>
      <c r="AK85" s="13">
        <f t="shared" ca="1" si="66"/>
        <v>-1.312507775006224E-5</v>
      </c>
      <c r="AL85" s="3">
        <f t="shared" ca="1" si="67"/>
        <v>-8.6186633026105429E-5</v>
      </c>
      <c r="AM85" s="3">
        <f t="shared" ca="1" si="68"/>
        <v>5.0851777816619569E-5</v>
      </c>
      <c r="AN85" s="3">
        <f t="shared" ca="1" si="69"/>
        <v>-3.4638645028344555E-5</v>
      </c>
      <c r="AO85" s="3">
        <f t="shared" ca="1" si="70"/>
        <v>-1.312507775006224E-5</v>
      </c>
      <c r="AP85" s="3">
        <f t="shared" ca="1" si="71"/>
        <v>-4.7831677317837365E-5</v>
      </c>
      <c r="AQ85" s="3">
        <f t="shared" ca="1" si="72"/>
        <v>1.3792884627162466E-4</v>
      </c>
      <c r="AS85" s="3">
        <f t="shared" ca="1" si="9"/>
        <v>3.4425472139502445E-6</v>
      </c>
      <c r="AT85" s="3">
        <f t="shared" ca="1" si="10"/>
        <v>-7.8708477774193126E-5</v>
      </c>
      <c r="AU85" s="13">
        <f t="shared" ca="1" si="11"/>
        <v>-1.312507775006224E-5</v>
      </c>
      <c r="AV85" s="3">
        <f t="shared" ca="1" si="12"/>
        <v>-6.3996357571658889E-5</v>
      </c>
      <c r="AW85" s="3">
        <f t="shared" ca="1" si="13"/>
        <v>5.0856571906569983E-5</v>
      </c>
      <c r="AX85" s="3">
        <f t="shared" ca="1" si="14"/>
        <v>-3.452091487514213E-5</v>
      </c>
      <c r="AY85" s="3">
        <f t="shared" ca="1" si="15"/>
        <v>-1.312507775006224E-5</v>
      </c>
      <c r="AZ85" s="3">
        <f t="shared" ca="1" si="16"/>
        <v>-4.7831677317837365E-5</v>
      </c>
      <c r="BA85" s="3">
        <f t="shared" ca="1" si="17"/>
        <v>1.4003632657557177E-4</v>
      </c>
      <c r="BC85" s="3">
        <f t="shared" ca="1" si="18"/>
        <v>3.4425472139502445E-6</v>
      </c>
      <c r="BD85" s="3">
        <f t="shared" ca="1" si="19"/>
        <v>-7.8708477774193126E-5</v>
      </c>
      <c r="BE85" s="13">
        <f t="shared" ca="1" si="20"/>
        <v>-1.312507775006224E-5</v>
      </c>
      <c r="BF85" s="3">
        <f t="shared" ca="1" si="21"/>
        <v>-6.3996357571658889E-5</v>
      </c>
      <c r="BG85" s="3">
        <f t="shared" ca="1" si="22"/>
        <v>5.0856571906569983E-5</v>
      </c>
      <c r="BH85" s="3">
        <f t="shared" ca="1" si="23"/>
        <v>-3.452091487514213E-5</v>
      </c>
      <c r="BI85" s="3">
        <f t="shared" ca="1" si="24"/>
        <v>-1.312507775006224E-5</v>
      </c>
      <c r="BJ85" s="3">
        <f t="shared" ca="1" si="25"/>
        <v>-4.7831677317837365E-5</v>
      </c>
      <c r="BK85" s="3">
        <f t="shared" ca="1" si="26"/>
        <v>1.4003632657557177E-4</v>
      </c>
      <c r="BM85" s="3">
        <f t="shared" ca="1" si="73"/>
        <v>3.4425472139502445E-6</v>
      </c>
      <c r="BN85" s="3">
        <f t="shared" ca="1" si="74"/>
        <v>-7.9425302144262768E-5</v>
      </c>
      <c r="BO85" s="13">
        <f t="shared" ca="1" si="75"/>
        <v>-1.312507775006224E-5</v>
      </c>
      <c r="BP85" s="3">
        <f t="shared" ca="1" si="76"/>
        <v>-7.5075989651893335E-5</v>
      </c>
      <c r="BQ85" s="3">
        <f t="shared" ca="1" si="77"/>
        <v>5.0856571906569983E-5</v>
      </c>
      <c r="BR85" s="3">
        <f t="shared" ca="1" si="78"/>
        <v>-3.4542784168660936E-5</v>
      </c>
      <c r="BS85" s="3">
        <f t="shared" ca="1" si="79"/>
        <v>-1.312507775006224E-5</v>
      </c>
      <c r="BT85" s="3">
        <f t="shared" ca="1" si="80"/>
        <v>-4.7831677317837365E-5</v>
      </c>
      <c r="BU85" s="3">
        <f t="shared" ca="1" si="81"/>
        <v>1.3904339207777161E-4</v>
      </c>
      <c r="BW85" s="3">
        <f t="shared" ca="1" si="82"/>
        <v>3.4425472139502445E-6</v>
      </c>
      <c r="BX85" s="3">
        <f t="shared" ca="1" si="83"/>
        <v>-8.0143607977158101E-5</v>
      </c>
      <c r="BY85" s="13">
        <f t="shared" ca="1" si="84"/>
        <v>-1.312507775006224E-5</v>
      </c>
      <c r="BZ85" s="3">
        <f t="shared" ca="1" si="85"/>
        <v>-8.6186633026105429E-5</v>
      </c>
      <c r="CA85" s="3">
        <f t="shared" ca="1" si="86"/>
        <v>5.0851777816619569E-5</v>
      </c>
      <c r="CB85" s="3">
        <f t="shared" ca="1" si="87"/>
        <v>-3.4638645028344555E-5</v>
      </c>
      <c r="CC85" s="3">
        <f t="shared" ca="1" si="88"/>
        <v>-1.312507775006224E-5</v>
      </c>
      <c r="CD85" s="3">
        <f t="shared" ca="1" si="89"/>
        <v>-4.7847133997337468E-5</v>
      </c>
      <c r="CE85" s="3">
        <f t="shared" ca="1" si="90"/>
        <v>1.3792884627162466E-4</v>
      </c>
      <c r="CG85" s="3" t="e">
        <f t="shared" ca="1" si="27"/>
        <v>#N/A</v>
      </c>
      <c r="CH85" s="3" t="e">
        <f t="shared" ca="1" si="28"/>
        <v>#N/A</v>
      </c>
      <c r="CI85" s="3" t="e">
        <f t="shared" ca="1" si="29"/>
        <v>#N/A</v>
      </c>
      <c r="CJ85" s="3" t="e">
        <f t="shared" ca="1" si="30"/>
        <v>#N/A</v>
      </c>
      <c r="CK85" s="3" t="e">
        <f t="shared" ca="1" si="31"/>
        <v>#N/A</v>
      </c>
      <c r="CL85" s="3" t="e">
        <f t="shared" ca="1" si="32"/>
        <v>#N/A</v>
      </c>
      <c r="CM85" s="10" t="e">
        <f t="shared" ca="1" si="33"/>
        <v>#N/A</v>
      </c>
      <c r="CN85" s="10" t="e">
        <f t="shared" ca="1" si="34"/>
        <v>#N/A</v>
      </c>
      <c r="CP85" s="3" t="e">
        <f t="shared" ca="1" si="35"/>
        <v>#N/A</v>
      </c>
      <c r="CQ85" s="3" t="e">
        <f t="shared" ca="1" si="91"/>
        <v>#N/A</v>
      </c>
      <c r="CR85" s="3" t="e">
        <f t="shared" ca="1" si="36"/>
        <v>#N/A</v>
      </c>
      <c r="CS85" s="3" t="e">
        <f t="shared" ca="1" si="37"/>
        <v>#N/A</v>
      </c>
      <c r="CT85" s="3" t="e">
        <f t="shared" ca="1" si="38"/>
        <v>#N/A</v>
      </c>
      <c r="CU85" s="3" t="e">
        <f t="shared" ca="1" si="39"/>
        <v>#N/A</v>
      </c>
      <c r="CV85" s="3" t="e">
        <f t="shared" ca="1" si="40"/>
        <v>#N/A</v>
      </c>
      <c r="CW85" s="3" t="e">
        <f t="shared" ca="1" si="41"/>
        <v>#N/A</v>
      </c>
      <c r="CY85" s="3" t="e">
        <f t="shared" ca="1" si="42"/>
        <v>#N/A</v>
      </c>
      <c r="CZ85" s="3" t="e">
        <f t="shared" ca="1" si="92"/>
        <v>#N/A</v>
      </c>
      <c r="DA85" s="3" t="e">
        <f t="shared" ca="1" si="43"/>
        <v>#N/A</v>
      </c>
      <c r="DB85" s="3" t="e">
        <f t="shared" ca="1" si="44"/>
        <v>#N/A</v>
      </c>
      <c r="DC85" s="3" t="e">
        <f t="shared" ca="1" si="45"/>
        <v>#N/A</v>
      </c>
      <c r="DD85" s="3" t="e">
        <f t="shared" ca="1" si="46"/>
        <v>#N/A</v>
      </c>
      <c r="DE85" s="3" t="e">
        <f t="shared" ca="1" si="47"/>
        <v>#N/A</v>
      </c>
      <c r="DF85" s="3" t="e">
        <f t="shared" ca="1" si="48"/>
        <v>#N/A</v>
      </c>
      <c r="DH85" s="3" t="e">
        <f t="shared" ca="1" si="93"/>
        <v>#N/A</v>
      </c>
      <c r="DI85" s="3" t="e">
        <f t="shared" ca="1" si="94"/>
        <v>#N/A</v>
      </c>
      <c r="DJ85" s="3" t="e">
        <f t="shared" ca="1" si="49"/>
        <v>#N/A</v>
      </c>
      <c r="DK85" s="3" t="e">
        <f t="shared" ca="1" si="50"/>
        <v>#N/A</v>
      </c>
      <c r="DL85" s="3" t="e">
        <f t="shared" ca="1" si="51"/>
        <v>#N/A</v>
      </c>
      <c r="DM85" s="3" t="e">
        <f t="shared" ca="1" si="52"/>
        <v>#N/A</v>
      </c>
      <c r="DN85" s="3" t="e">
        <f t="shared" ca="1" si="53"/>
        <v>#N/A</v>
      </c>
      <c r="DO85" s="3" t="e">
        <f t="shared" ca="1" si="54"/>
        <v>#N/A</v>
      </c>
    </row>
    <row r="86" spans="1:119" ht="15" x14ac:dyDescent="0.25">
      <c r="A86" s="71">
        <v>20</v>
      </c>
      <c r="B86" s="71">
        <v>1498730129.9990001</v>
      </c>
      <c r="C86" s="72">
        <v>2.3451521966730101E-4</v>
      </c>
      <c r="D86" s="72">
        <v>-3.4961182233207297E-5</v>
      </c>
      <c r="E86" s="72">
        <v>3.15565427391622E-5</v>
      </c>
      <c r="F86" s="72">
        <v>8.2493424601322903E-4</v>
      </c>
      <c r="G86" s="72">
        <v>6.1104758202676702E-6</v>
      </c>
      <c r="H86" s="72">
        <v>1.0515829938540599E-3</v>
      </c>
      <c r="I86" s="72">
        <v>3.15565427391622E-5</v>
      </c>
      <c r="J86" s="72">
        <v>6.0877642147415896E-4</v>
      </c>
      <c r="K86" s="72">
        <v>7.0821011538913896E-3</v>
      </c>
      <c r="L86" s="72"/>
      <c r="M86" s="72"/>
      <c r="O86" s="13">
        <f t="shared" ca="1" si="0"/>
        <v>-3.0101154830896763E-5</v>
      </c>
      <c r="P86" s="13">
        <f t="shared" ca="1" si="1"/>
        <v>-4.7765112943167325E-5</v>
      </c>
      <c r="Q86" s="13">
        <f t="shared" ca="1" si="2"/>
        <v>3.0791442508857462E-5</v>
      </c>
      <c r="R86" s="13">
        <f t="shared" ca="1" si="3"/>
        <v>-1.155736625505486E-5</v>
      </c>
      <c r="S86" s="13">
        <f t="shared" ca="1" si="4"/>
        <v>-5.5360118260794537E-6</v>
      </c>
      <c r="T86" s="13">
        <f t="shared" ca="1" si="5"/>
        <v>-8.6972044728242208E-5</v>
      </c>
      <c r="U86" s="13">
        <f t="shared" ca="1" si="6"/>
        <v>3.0791442508857462E-5</v>
      </c>
      <c r="V86" s="13">
        <f t="shared" ca="1" si="7"/>
        <v>-4.1419584219615398E-5</v>
      </c>
      <c r="W86" s="13">
        <f t="shared" ca="1" si="8"/>
        <v>-4.0747109613598412E-5</v>
      </c>
      <c r="X86" s="13"/>
      <c r="Y86" s="13">
        <f t="shared" ca="1" si="55"/>
        <v>0</v>
      </c>
      <c r="Z86" s="3">
        <f t="shared" ca="1" si="56"/>
        <v>-4.7765112943167325E-5</v>
      </c>
      <c r="AA86" s="13">
        <f t="shared" ca="1" si="57"/>
        <v>3.0791442508857462E-5</v>
      </c>
      <c r="AB86" s="3">
        <f t="shared" ca="1" si="58"/>
        <v>-1.155736625505486E-5</v>
      </c>
      <c r="AC86" s="13">
        <f t="shared" ca="1" si="59"/>
        <v>-5.5360118260794537E-6</v>
      </c>
      <c r="AD86" s="3">
        <f t="shared" ca="1" si="60"/>
        <v>-8.6972044728242208E-5</v>
      </c>
      <c r="AE86" s="3">
        <f t="shared" ca="1" si="61"/>
        <v>3.0791442508857462E-5</v>
      </c>
      <c r="AF86" s="3">
        <f t="shared" ca="1" si="62"/>
        <v>-4.1419584219615398E-5</v>
      </c>
      <c r="AG86" s="3">
        <f t="shared" ca="1" si="63"/>
        <v>-4.0747109613598412E-5</v>
      </c>
      <c r="AI86" s="3">
        <f t="shared" ca="1" si="64"/>
        <v>0</v>
      </c>
      <c r="AJ86" s="3">
        <f t="shared" ca="1" si="65"/>
        <v>-4.7765112943167325E-5</v>
      </c>
      <c r="AK86" s="13">
        <f t="shared" ca="1" si="66"/>
        <v>3.0791442508857462E-5</v>
      </c>
      <c r="AL86" s="3">
        <f t="shared" ca="1" si="67"/>
        <v>-1.155736625505486E-5</v>
      </c>
      <c r="AM86" s="3">
        <f t="shared" ca="1" si="68"/>
        <v>-5.5360118260794537E-6</v>
      </c>
      <c r="AN86" s="3">
        <f t="shared" ca="1" si="69"/>
        <v>-8.6972044728242208E-5</v>
      </c>
      <c r="AO86" s="3">
        <f t="shared" ca="1" si="70"/>
        <v>3.0791442508857462E-5</v>
      </c>
      <c r="AP86" s="3">
        <f t="shared" ca="1" si="71"/>
        <v>-4.1419584219615398E-5</v>
      </c>
      <c r="AQ86" s="3">
        <f t="shared" ca="1" si="72"/>
        <v>-4.0747109613598412E-5</v>
      </c>
      <c r="AS86" s="3">
        <f t="shared" ca="1" si="9"/>
        <v>-3.0101154830896763E-5</v>
      </c>
      <c r="AT86" s="3">
        <f t="shared" ca="1" si="10"/>
        <v>-4.7765112943167325E-5</v>
      </c>
      <c r="AU86" s="13">
        <f t="shared" ca="1" si="11"/>
        <v>3.0791442508857462E-5</v>
      </c>
      <c r="AV86" s="3">
        <f t="shared" ca="1" si="12"/>
        <v>-1.179294383172326E-5</v>
      </c>
      <c r="AW86" s="3">
        <f t="shared" ca="1" si="13"/>
        <v>-1.1238059988621399E-5</v>
      </c>
      <c r="AX86" s="3">
        <f t="shared" ca="1" si="14"/>
        <v>-1.2843905225771391E-4</v>
      </c>
      <c r="AY86" s="3">
        <f t="shared" ca="1" si="15"/>
        <v>3.0791442508857462E-5</v>
      </c>
      <c r="AZ86" s="3">
        <f t="shared" ca="1" si="16"/>
        <v>-1.0265636906381586E-4</v>
      </c>
      <c r="BA86" s="3">
        <f t="shared" ca="1" si="17"/>
        <v>-6.5595572347412152E-5</v>
      </c>
      <c r="BC86" s="3">
        <f t="shared" ca="1" si="18"/>
        <v>-3.0101154830896763E-5</v>
      </c>
      <c r="BD86" s="3">
        <f t="shared" ca="1" si="19"/>
        <v>-4.7765112943167325E-5</v>
      </c>
      <c r="BE86" s="13">
        <f t="shared" ca="1" si="20"/>
        <v>3.0791442508857462E-5</v>
      </c>
      <c r="BF86" s="3">
        <f t="shared" ca="1" si="21"/>
        <v>-4.8121148759497358E-5</v>
      </c>
      <c r="BG86" s="3">
        <f t="shared" ca="1" si="22"/>
        <v>-2.8241177336546844E-5</v>
      </c>
      <c r="BH86" s="3">
        <f t="shared" ca="1" si="23"/>
        <v>-1.2843905225771391E-4</v>
      </c>
      <c r="BI86" s="3">
        <f t="shared" ca="1" si="24"/>
        <v>3.0791442508857462E-5</v>
      </c>
      <c r="BJ86" s="3">
        <f t="shared" ca="1" si="25"/>
        <v>-1.0265636906381586E-4</v>
      </c>
      <c r="BK86" s="3">
        <f t="shared" ca="1" si="26"/>
        <v>-6.5595572347412152E-5</v>
      </c>
      <c r="BM86" s="3">
        <f t="shared" ca="1" si="73"/>
        <v>-3.0101154830896763E-5</v>
      </c>
      <c r="BN86" s="3">
        <f t="shared" ca="1" si="74"/>
        <v>-4.7765112943167325E-5</v>
      </c>
      <c r="BO86" s="13">
        <f t="shared" ca="1" si="75"/>
        <v>3.0791442508857462E-5</v>
      </c>
      <c r="BP86" s="3">
        <f t="shared" ca="1" si="76"/>
        <v>-4.8121148759497358E-5</v>
      </c>
      <c r="BQ86" s="3">
        <f t="shared" ca="1" si="77"/>
        <v>-2.8241177336546844E-5</v>
      </c>
      <c r="BR86" s="3">
        <f t="shared" ca="1" si="78"/>
        <v>-1.2843905225771391E-4</v>
      </c>
      <c r="BS86" s="3">
        <f t="shared" ca="1" si="79"/>
        <v>3.0791442508857462E-5</v>
      </c>
      <c r="BT86" s="3">
        <f t="shared" ca="1" si="80"/>
        <v>-1.0265636906381586E-4</v>
      </c>
      <c r="BU86" s="3">
        <f t="shared" ca="1" si="81"/>
        <v>-6.5595572347412152E-5</v>
      </c>
      <c r="BW86" s="3">
        <f t="shared" ca="1" si="82"/>
        <v>-3.0101154830896763E-5</v>
      </c>
      <c r="BX86" s="3">
        <f t="shared" ca="1" si="83"/>
        <v>-4.7765112943167325E-5</v>
      </c>
      <c r="BY86" s="13">
        <f t="shared" ca="1" si="84"/>
        <v>3.0791442508857462E-5</v>
      </c>
      <c r="BZ86" s="3">
        <f t="shared" ca="1" si="85"/>
        <v>-4.8121148759497358E-5</v>
      </c>
      <c r="CA86" s="3">
        <f t="shared" ca="1" si="86"/>
        <v>-2.8241177336546844E-5</v>
      </c>
      <c r="CB86" s="3">
        <f t="shared" ca="1" si="87"/>
        <v>-1.2843905225771391E-4</v>
      </c>
      <c r="CC86" s="3">
        <f t="shared" ca="1" si="88"/>
        <v>3.0791442508857462E-5</v>
      </c>
      <c r="CD86" s="3">
        <f t="shared" ca="1" si="89"/>
        <v>-1.0265636906381586E-4</v>
      </c>
      <c r="CE86" s="3">
        <f t="shared" ca="1" si="90"/>
        <v>-6.5595572347412152E-5</v>
      </c>
      <c r="CG86" s="3" t="e">
        <f t="shared" ca="1" si="27"/>
        <v>#N/A</v>
      </c>
      <c r="CH86" s="3" t="e">
        <f t="shared" ca="1" si="28"/>
        <v>#N/A</v>
      </c>
      <c r="CI86" s="3" t="e">
        <f t="shared" ca="1" si="29"/>
        <v>#N/A</v>
      </c>
      <c r="CJ86" s="3" t="e">
        <f t="shared" ca="1" si="30"/>
        <v>#N/A</v>
      </c>
      <c r="CK86" s="3" t="e">
        <f t="shared" ca="1" si="31"/>
        <v>#N/A</v>
      </c>
      <c r="CL86" s="3" t="e">
        <f t="shared" ca="1" si="32"/>
        <v>#N/A</v>
      </c>
      <c r="CM86" s="10" t="e">
        <f t="shared" ca="1" si="33"/>
        <v>#N/A</v>
      </c>
      <c r="CN86" s="10" t="e">
        <f t="shared" ca="1" si="34"/>
        <v>#N/A</v>
      </c>
      <c r="CP86" s="3" t="e">
        <f t="shared" ca="1" si="35"/>
        <v>#N/A</v>
      </c>
      <c r="CQ86" s="3" t="e">
        <f t="shared" ca="1" si="91"/>
        <v>#N/A</v>
      </c>
      <c r="CR86" s="3" t="e">
        <f t="shared" ca="1" si="36"/>
        <v>#N/A</v>
      </c>
      <c r="CS86" s="3" t="e">
        <f t="shared" ca="1" si="37"/>
        <v>#N/A</v>
      </c>
      <c r="CT86" s="3" t="e">
        <f t="shared" ca="1" si="38"/>
        <v>#N/A</v>
      </c>
      <c r="CU86" s="3" t="e">
        <f t="shared" ca="1" si="39"/>
        <v>#N/A</v>
      </c>
      <c r="CV86" s="3" t="e">
        <f t="shared" ca="1" si="40"/>
        <v>#N/A</v>
      </c>
      <c r="CW86" s="3" t="e">
        <f t="shared" ca="1" si="41"/>
        <v>#N/A</v>
      </c>
      <c r="CY86" s="3" t="e">
        <f t="shared" ca="1" si="42"/>
        <v>#N/A</v>
      </c>
      <c r="CZ86" s="3" t="e">
        <f t="shared" ca="1" si="92"/>
        <v>#N/A</v>
      </c>
      <c r="DA86" s="3" t="e">
        <f t="shared" ca="1" si="43"/>
        <v>#N/A</v>
      </c>
      <c r="DB86" s="3" t="e">
        <f t="shared" ca="1" si="44"/>
        <v>#N/A</v>
      </c>
      <c r="DC86" s="3" t="e">
        <f t="shared" ca="1" si="45"/>
        <v>#N/A</v>
      </c>
      <c r="DD86" s="3" t="e">
        <f t="shared" ca="1" si="46"/>
        <v>#N/A</v>
      </c>
      <c r="DE86" s="3" t="e">
        <f t="shared" ca="1" si="47"/>
        <v>#N/A</v>
      </c>
      <c r="DF86" s="3" t="e">
        <f t="shared" ca="1" si="48"/>
        <v>#N/A</v>
      </c>
      <c r="DH86" s="3" t="e">
        <f t="shared" ca="1" si="93"/>
        <v>#N/A</v>
      </c>
      <c r="DI86" s="3" t="e">
        <f t="shared" ca="1" si="94"/>
        <v>#N/A</v>
      </c>
      <c r="DJ86" s="3" t="e">
        <f t="shared" ca="1" si="49"/>
        <v>#N/A</v>
      </c>
      <c r="DK86" s="3" t="e">
        <f t="shared" ca="1" si="50"/>
        <v>#N/A</v>
      </c>
      <c r="DL86" s="3" t="e">
        <f t="shared" ca="1" si="51"/>
        <v>#N/A</v>
      </c>
      <c r="DM86" s="3" t="e">
        <f t="shared" ca="1" si="52"/>
        <v>#N/A</v>
      </c>
      <c r="DN86" s="3" t="e">
        <f t="shared" ca="1" si="53"/>
        <v>#N/A</v>
      </c>
      <c r="DO86" s="3" t="e">
        <f t="shared" ca="1" si="54"/>
        <v>#N/A</v>
      </c>
    </row>
    <row r="87" spans="1:119" ht="15" x14ac:dyDescent="0.25">
      <c r="A87" s="71">
        <v>21</v>
      </c>
      <c r="B87" s="71">
        <v>1498730130.526</v>
      </c>
      <c r="C87" s="72">
        <v>2.6401458584081902E-4</v>
      </c>
      <c r="D87" s="72">
        <v>3.4015287382993798E-5</v>
      </c>
      <c r="E87" s="72">
        <v>3.4656826481071E-6</v>
      </c>
      <c r="F87" s="72">
        <v>8.7569971056564297E-4</v>
      </c>
      <c r="G87" s="72">
        <v>3.1570024383927899E-5</v>
      </c>
      <c r="H87" s="72">
        <v>1.1552958397754601E-3</v>
      </c>
      <c r="I87" s="72">
        <v>3.4656826481071E-6</v>
      </c>
      <c r="J87" s="72">
        <v>6.3988753225601401E-4</v>
      </c>
      <c r="K87" s="72">
        <v>7.1859819730869402E-3</v>
      </c>
      <c r="L87" s="72"/>
      <c r="M87" s="72"/>
      <c r="O87" s="13">
        <f t="shared" ca="1" si="0"/>
        <v>-6.0178865737874543E-7</v>
      </c>
      <c r="P87" s="13">
        <f t="shared" ca="1" si="1"/>
        <v>2.121135667303377E-5</v>
      </c>
      <c r="Q87" s="13">
        <f t="shared" ca="1" si="2"/>
        <v>2.7005824178023597E-6</v>
      </c>
      <c r="R87" s="13">
        <f t="shared" ca="1" si="3"/>
        <v>3.9208098297359071E-5</v>
      </c>
      <c r="S87" s="13">
        <f t="shared" ca="1" si="4"/>
        <v>1.9923536737580775E-5</v>
      </c>
      <c r="T87" s="13">
        <f t="shared" ca="1" si="5"/>
        <v>1.6740801193157939E-5</v>
      </c>
      <c r="U87" s="13">
        <f t="shared" ca="1" si="6"/>
        <v>2.7005824178023597E-6</v>
      </c>
      <c r="V87" s="13">
        <f t="shared" ca="1" si="7"/>
        <v>-1.0308473437760346E-5</v>
      </c>
      <c r="W87" s="13">
        <f t="shared" ca="1" si="8"/>
        <v>6.3133709581952163E-5</v>
      </c>
      <c r="X87" s="13"/>
      <c r="Y87" s="13">
        <f t="shared" ca="1" si="55"/>
        <v>0</v>
      </c>
      <c r="Z87" s="3">
        <f t="shared" ca="1" si="56"/>
        <v>2.121135667303377E-5</v>
      </c>
      <c r="AA87" s="13">
        <f t="shared" ca="1" si="57"/>
        <v>2.7005824178023597E-6</v>
      </c>
      <c r="AB87" s="3">
        <f t="shared" ca="1" si="58"/>
        <v>3.9208098297359071E-5</v>
      </c>
      <c r="AC87" s="13">
        <f t="shared" ca="1" si="59"/>
        <v>1.9923536737580775E-5</v>
      </c>
      <c r="AD87" s="3">
        <f t="shared" ca="1" si="60"/>
        <v>1.6740801193157939E-5</v>
      </c>
      <c r="AE87" s="3">
        <f t="shared" ca="1" si="61"/>
        <v>2.7005824178023597E-6</v>
      </c>
      <c r="AF87" s="3">
        <f t="shared" ca="1" si="62"/>
        <v>-1.0308473437760346E-5</v>
      </c>
      <c r="AG87" s="3">
        <f t="shared" ca="1" si="63"/>
        <v>6.3133709581952163E-5</v>
      </c>
      <c r="AI87" s="3">
        <f t="shared" ca="1" si="64"/>
        <v>0</v>
      </c>
      <c r="AJ87" s="3">
        <f t="shared" ca="1" si="65"/>
        <v>2.121135667303377E-5</v>
      </c>
      <c r="AK87" s="13">
        <f t="shared" ca="1" si="66"/>
        <v>2.7005824178023597E-6</v>
      </c>
      <c r="AL87" s="3">
        <f t="shared" ca="1" si="67"/>
        <v>3.9208098297359071E-5</v>
      </c>
      <c r="AM87" s="3">
        <f t="shared" ca="1" si="68"/>
        <v>1.9923536737580775E-5</v>
      </c>
      <c r="AN87" s="3">
        <f t="shared" ca="1" si="69"/>
        <v>1.6740801193157939E-5</v>
      </c>
      <c r="AO87" s="3">
        <f t="shared" ca="1" si="70"/>
        <v>2.7005824178023597E-6</v>
      </c>
      <c r="AP87" s="3">
        <f t="shared" ca="1" si="71"/>
        <v>-1.0764904566178132E-5</v>
      </c>
      <c r="AQ87" s="3">
        <f t="shared" ca="1" si="72"/>
        <v>6.3133709581952163E-5</v>
      </c>
      <c r="AS87" s="3">
        <f t="shared" ca="1" si="9"/>
        <v>-6.0178865737874543E-7</v>
      </c>
      <c r="AT87" s="3">
        <f t="shared" ca="1" si="10"/>
        <v>2.121135667303377E-5</v>
      </c>
      <c r="AU87" s="13">
        <f t="shared" ca="1" si="11"/>
        <v>2.7005824178023597E-6</v>
      </c>
      <c r="AV87" s="3">
        <f t="shared" ca="1" si="12"/>
        <v>3.9187436820996078E-5</v>
      </c>
      <c r="AW87" s="3">
        <f t="shared" ca="1" si="13"/>
        <v>1.9423435093794733E-5</v>
      </c>
      <c r="AX87" s="3">
        <f t="shared" ca="1" si="14"/>
        <v>1.31039117742632E-5</v>
      </c>
      <c r="AY87" s="3">
        <f t="shared" ca="1" si="15"/>
        <v>2.7005824178023597E-6</v>
      </c>
      <c r="AZ87" s="3">
        <f t="shared" ca="1" si="16"/>
        <v>-1.5679283344617487E-5</v>
      </c>
      <c r="BA87" s="3">
        <f t="shared" ca="1" si="17"/>
        <v>6.0954359863307088E-5</v>
      </c>
      <c r="BC87" s="3">
        <f t="shared" ca="1" si="18"/>
        <v>-6.0178865737874543E-7</v>
      </c>
      <c r="BD87" s="3">
        <f t="shared" ca="1" si="19"/>
        <v>2.121135667303377E-5</v>
      </c>
      <c r="BE87" s="13">
        <f t="shared" ca="1" si="20"/>
        <v>2.7005824178023597E-6</v>
      </c>
      <c r="BF87" s="3">
        <f t="shared" ca="1" si="21"/>
        <v>3.6001249247288021E-5</v>
      </c>
      <c r="BG87" s="3">
        <f t="shared" ca="1" si="22"/>
        <v>1.7932166221138674E-5</v>
      </c>
      <c r="BH87" s="3">
        <f t="shared" ca="1" si="23"/>
        <v>1.31039117742632E-5</v>
      </c>
      <c r="BI87" s="3">
        <f t="shared" ca="1" si="24"/>
        <v>2.7005824178023597E-6</v>
      </c>
      <c r="BJ87" s="3">
        <f t="shared" ca="1" si="25"/>
        <v>-1.5679283344617487E-5</v>
      </c>
      <c r="BK87" s="3">
        <f t="shared" ca="1" si="26"/>
        <v>6.0954359863307088E-5</v>
      </c>
      <c r="BM87" s="3">
        <f t="shared" ca="1" si="73"/>
        <v>-6.0178865737874543E-7</v>
      </c>
      <c r="BN87" s="3">
        <f t="shared" ca="1" si="74"/>
        <v>2.121135667303377E-5</v>
      </c>
      <c r="BO87" s="13">
        <f t="shared" ca="1" si="75"/>
        <v>2.7005824178023597E-6</v>
      </c>
      <c r="BP87" s="3">
        <f t="shared" ca="1" si="76"/>
        <v>3.6001249247288021E-5</v>
      </c>
      <c r="BQ87" s="3">
        <f t="shared" ca="1" si="77"/>
        <v>1.7932166221138674E-5</v>
      </c>
      <c r="BR87" s="3">
        <f t="shared" ca="1" si="78"/>
        <v>1.31039117742632E-5</v>
      </c>
      <c r="BS87" s="3">
        <f t="shared" ca="1" si="79"/>
        <v>2.7005824178023597E-6</v>
      </c>
      <c r="BT87" s="3">
        <f t="shared" ca="1" si="80"/>
        <v>-1.5679283344617487E-5</v>
      </c>
      <c r="BU87" s="3">
        <f t="shared" ca="1" si="81"/>
        <v>6.0954359863307088E-5</v>
      </c>
      <c r="BW87" s="3">
        <f t="shared" ca="1" si="82"/>
        <v>-6.0178865737874543E-7</v>
      </c>
      <c r="BX87" s="3">
        <f t="shared" ca="1" si="83"/>
        <v>2.121135667303377E-5</v>
      </c>
      <c r="BY87" s="13">
        <f t="shared" ca="1" si="84"/>
        <v>2.7005824178023597E-6</v>
      </c>
      <c r="BZ87" s="3">
        <f t="shared" ca="1" si="85"/>
        <v>3.6001249247288021E-5</v>
      </c>
      <c r="CA87" s="3">
        <f t="shared" ca="1" si="86"/>
        <v>1.7932166221138674E-5</v>
      </c>
      <c r="CB87" s="3">
        <f t="shared" ca="1" si="87"/>
        <v>1.31039117742632E-5</v>
      </c>
      <c r="CC87" s="3">
        <f t="shared" ca="1" si="88"/>
        <v>2.7005824178023597E-6</v>
      </c>
      <c r="CD87" s="3">
        <f t="shared" ca="1" si="89"/>
        <v>-1.5679283344617487E-5</v>
      </c>
      <c r="CE87" s="3">
        <f t="shared" ca="1" si="90"/>
        <v>6.0954359863307088E-5</v>
      </c>
      <c r="CG87" s="3">
        <f t="shared" ca="1" si="27"/>
        <v>3.7712477947444518</v>
      </c>
      <c r="CH87" s="3">
        <f t="shared" ca="1" si="28"/>
        <v>0.17198776198977039</v>
      </c>
      <c r="CI87" s="3">
        <f t="shared" ca="1" si="29"/>
        <v>3.4266044944174889E-6</v>
      </c>
      <c r="CJ87" s="3">
        <f t="shared" ca="1" si="30"/>
        <v>-1.3735077932177835E-5</v>
      </c>
      <c r="CK87" s="3">
        <f t="shared" ca="1" si="31"/>
        <v>-1.2261830128925431</v>
      </c>
      <c r="CL87" s="3">
        <f t="shared" ca="1" si="32"/>
        <v>1.0352194471271001</v>
      </c>
      <c r="CM87" s="10" t="str">
        <f t="shared" ca="1" si="33"/>
        <v>rejected</v>
      </c>
      <c r="CN87" s="10" t="e">
        <f t="shared" ca="1" si="34"/>
        <v>#N/A</v>
      </c>
      <c r="CP87" s="3">
        <f t="shared" ca="1" si="35"/>
        <v>4.6516155567396895</v>
      </c>
      <c r="CQ87" s="3">
        <f t="shared" ca="1" si="91"/>
        <v>0.21267745275042782</v>
      </c>
      <c r="CR87" s="3">
        <f t="shared" ca="1" si="36"/>
        <v>3.813767434209038E-6</v>
      </c>
      <c r="CS87" s="3">
        <f t="shared" ca="1" si="37"/>
        <v>-1.9493050778826525E-5</v>
      </c>
      <c r="CT87" s="3">
        <f t="shared" ca="1" si="38"/>
        <v>-2.0002877305490601</v>
      </c>
      <c r="CU87" s="3">
        <f t="shared" ca="1" si="39"/>
        <v>1.5051742906385672</v>
      </c>
      <c r="CV87" s="3" t="str">
        <f t="shared" ca="1" si="40"/>
        <v>rejected</v>
      </c>
      <c r="CW87" s="3" t="e">
        <f t="shared" ca="1" si="41"/>
        <v>#N/A</v>
      </c>
      <c r="CY87" s="3">
        <f t="shared" ca="1" si="42"/>
        <v>3.7712477947444518</v>
      </c>
      <c r="CZ87" s="3">
        <f t="shared" ca="1" si="92"/>
        <v>0.17198776198977039</v>
      </c>
      <c r="DA87" s="3">
        <f t="shared" ca="1" si="43"/>
        <v>3.4266044944174889E-6</v>
      </c>
      <c r="DB87" s="3">
        <f t="shared" ca="1" si="44"/>
        <v>-1.4191509060595622E-5</v>
      </c>
      <c r="DC87" s="3">
        <f t="shared" ca="1" si="45"/>
        <v>-1.2669303678755173</v>
      </c>
      <c r="DD87" s="3">
        <f t="shared" ca="1" si="46"/>
        <v>1.0352194471271001</v>
      </c>
      <c r="DE87" s="3" t="str">
        <f t="shared" ca="1" si="47"/>
        <v>rejected</v>
      </c>
      <c r="DF87" s="3" t="e">
        <f t="shared" ca="1" si="48"/>
        <v>#N/A</v>
      </c>
      <c r="DH87" s="3">
        <f t="shared" ca="1" si="93"/>
        <v>4.6516155567396895</v>
      </c>
      <c r="DI87" s="3">
        <f t="shared" ca="1" si="94"/>
        <v>0.21267745275042782</v>
      </c>
      <c r="DJ87" s="3">
        <f t="shared" ca="1" si="49"/>
        <v>3.813767434209038E-6</v>
      </c>
      <c r="DK87" s="3">
        <f t="shared" ca="1" si="50"/>
        <v>-1.9493050778826525E-5</v>
      </c>
      <c r="DL87" s="3">
        <f t="shared" ca="1" si="51"/>
        <v>-2.0002877305490601</v>
      </c>
      <c r="DM87" s="3">
        <f t="shared" ca="1" si="52"/>
        <v>1.5051742906385672</v>
      </c>
      <c r="DN87" s="3" t="str">
        <f t="shared" ca="1" si="53"/>
        <v>rejected</v>
      </c>
      <c r="DO87" s="3" t="e">
        <f t="shared" ca="1" si="54"/>
        <v>#N/A</v>
      </c>
    </row>
    <row r="88" spans="1:119" ht="15" x14ac:dyDescent="0.25">
      <c r="A88" s="71">
        <v>22</v>
      </c>
      <c r="B88" s="71">
        <v>1498730131.052</v>
      </c>
      <c r="C88" s="72">
        <v>3.1683014403643701E-4</v>
      </c>
      <c r="D88" s="72">
        <v>4.8661593337905698E-5</v>
      </c>
      <c r="E88" s="72">
        <v>2.7988633343056199E-5</v>
      </c>
      <c r="F88" s="72">
        <v>9.1162021974995405E-4</v>
      </c>
      <c r="G88" s="72">
        <v>9.2009309022014798E-5</v>
      </c>
      <c r="H88" s="72">
        <v>1.1738937629076501E-3</v>
      </c>
      <c r="I88" s="72">
        <v>2.7988633343056199E-5</v>
      </c>
      <c r="J88" s="72">
        <v>6.9641249065164603E-4</v>
      </c>
      <c r="K88" s="72">
        <v>7.1816832430369503E-3</v>
      </c>
      <c r="L88" s="72"/>
      <c r="M88" s="72"/>
      <c r="O88" s="13">
        <f t="shared" ca="1" si="0"/>
        <v>5.2213769538239239E-5</v>
      </c>
      <c r="P88" s="13">
        <f t="shared" ca="1" si="1"/>
        <v>3.585766262794567E-5</v>
      </c>
      <c r="Q88" s="13">
        <f t="shared" ca="1" si="2"/>
        <v>2.7223533112751457E-5</v>
      </c>
      <c r="R88" s="13">
        <f t="shared" ca="1" si="3"/>
        <v>7.5128607481670154E-5</v>
      </c>
      <c r="S88" s="13">
        <f t="shared" ca="1" si="4"/>
        <v>8.0362821375667677E-5</v>
      </c>
      <c r="T88" s="13">
        <f t="shared" ca="1" si="5"/>
        <v>3.5338724325347957E-5</v>
      </c>
      <c r="U88" s="13">
        <f t="shared" ca="1" si="6"/>
        <v>2.7223533112751457E-5</v>
      </c>
      <c r="V88" s="13">
        <f t="shared" ca="1" si="7"/>
        <v>4.6216484957871677E-5</v>
      </c>
      <c r="W88" s="13">
        <f t="shared" ca="1" si="8"/>
        <v>5.8834979531962282E-5</v>
      </c>
      <c r="X88" s="13"/>
      <c r="Y88" s="13">
        <f t="shared" ca="1" si="55"/>
        <v>0</v>
      </c>
      <c r="Z88" s="3">
        <f t="shared" ca="1" si="56"/>
        <v>2.4985450823111219E-5</v>
      </c>
      <c r="AA88" s="13">
        <f t="shared" ca="1" si="57"/>
        <v>2.7223533112751457E-5</v>
      </c>
      <c r="AB88" s="3">
        <f t="shared" ca="1" si="58"/>
        <v>-9.291828339655749E-5</v>
      </c>
      <c r="AC88" s="13">
        <f t="shared" ca="1" si="59"/>
        <v>8.0362821375667677E-5</v>
      </c>
      <c r="AD88" s="3">
        <f t="shared" ca="1" si="60"/>
        <v>3.5007028583564754E-5</v>
      </c>
      <c r="AE88" s="3">
        <f t="shared" ca="1" si="61"/>
        <v>2.7223533112751457E-5</v>
      </c>
      <c r="AF88" s="3">
        <f t="shared" ca="1" si="62"/>
        <v>4.6216484957871677E-5</v>
      </c>
      <c r="AG88" s="3">
        <f t="shared" ca="1" si="63"/>
        <v>4.3774952809710123E-5</v>
      </c>
      <c r="AI88" s="3">
        <f t="shared" ca="1" si="64"/>
        <v>0</v>
      </c>
      <c r="AJ88" s="3">
        <f t="shared" ca="1" si="65"/>
        <v>1.409076938932096E-5</v>
      </c>
      <c r="AK88" s="13">
        <f t="shared" ca="1" si="66"/>
        <v>2.7223533112751457E-5</v>
      </c>
      <c r="AL88" s="3">
        <f t="shared" ca="1" si="67"/>
        <v>-2.6143552847944789E-4</v>
      </c>
      <c r="AM88" s="3">
        <f t="shared" ca="1" si="68"/>
        <v>8.0290108499921997E-5</v>
      </c>
      <c r="AN88" s="3">
        <f t="shared" ca="1" si="69"/>
        <v>3.3553088659378628E-5</v>
      </c>
      <c r="AO88" s="3">
        <f t="shared" ca="1" si="70"/>
        <v>2.7223533112751457E-5</v>
      </c>
      <c r="AP88" s="3">
        <f t="shared" ca="1" si="71"/>
        <v>4.5444891058057411E-5</v>
      </c>
      <c r="AQ88" s="3">
        <f t="shared" ca="1" si="72"/>
        <v>2.6870424201897294E-5</v>
      </c>
      <c r="AS88" s="3">
        <f t="shared" ca="1" si="9"/>
        <v>5.2213769538239239E-5</v>
      </c>
      <c r="AT88" s="3">
        <f t="shared" ca="1" si="10"/>
        <v>3.585766262794567E-5</v>
      </c>
      <c r="AU88" s="13">
        <f t="shared" ca="1" si="11"/>
        <v>2.7223533112751457E-5</v>
      </c>
      <c r="AV88" s="3">
        <f t="shared" ca="1" si="12"/>
        <v>7.492032708177629E-5</v>
      </c>
      <c r="AW88" s="3">
        <f t="shared" ca="1" si="13"/>
        <v>7.5321488969145616E-5</v>
      </c>
      <c r="AX88" s="3">
        <f t="shared" ca="1" si="14"/>
        <v>-1.3233597014251946E-6</v>
      </c>
      <c r="AY88" s="3">
        <f t="shared" ca="1" si="15"/>
        <v>2.7223533112751457E-5</v>
      </c>
      <c r="AZ88" s="3">
        <f t="shared" ca="1" si="16"/>
        <v>-7.9245849009040376E-6</v>
      </c>
      <c r="BA88" s="3">
        <f t="shared" ca="1" si="17"/>
        <v>3.6865792871078898E-5</v>
      </c>
      <c r="BC88" s="3">
        <f t="shared" ca="1" si="18"/>
        <v>5.2213769538239239E-5</v>
      </c>
      <c r="BD88" s="3">
        <f t="shared" ca="1" si="19"/>
        <v>3.585766262794567E-5</v>
      </c>
      <c r="BE88" s="13">
        <f t="shared" ca="1" si="20"/>
        <v>2.7223533112751457E-5</v>
      </c>
      <c r="BF88" s="3">
        <f t="shared" ca="1" si="21"/>
        <v>4.2801595083637897E-5</v>
      </c>
      <c r="BG88" s="3">
        <f t="shared" ca="1" si="22"/>
        <v>6.0288580783434809E-5</v>
      </c>
      <c r="BH88" s="3">
        <f t="shared" ca="1" si="23"/>
        <v>-1.3233597014251946E-6</v>
      </c>
      <c r="BI88" s="3">
        <f t="shared" ca="1" si="24"/>
        <v>2.7223533112751457E-5</v>
      </c>
      <c r="BJ88" s="3">
        <f t="shared" ca="1" si="25"/>
        <v>-7.9245849009040376E-6</v>
      </c>
      <c r="BK88" s="3">
        <f t="shared" ca="1" si="26"/>
        <v>3.6865792871078898E-5</v>
      </c>
      <c r="BM88" s="3">
        <f t="shared" ca="1" si="73"/>
        <v>5.2213769538239239E-5</v>
      </c>
      <c r="BN88" s="3">
        <f t="shared" ca="1" si="74"/>
        <v>2.4985450823111219E-5</v>
      </c>
      <c r="BO88" s="13">
        <f t="shared" ca="1" si="75"/>
        <v>2.7223533112751457E-5</v>
      </c>
      <c r="BP88" s="3">
        <f t="shared" ca="1" si="76"/>
        <v>-1.2524529579458973E-4</v>
      </c>
      <c r="BQ88" s="3">
        <f t="shared" ca="1" si="77"/>
        <v>6.0288580783434809E-5</v>
      </c>
      <c r="BR88" s="3">
        <f t="shared" ca="1" si="78"/>
        <v>-1.6550554432083958E-6</v>
      </c>
      <c r="BS88" s="3">
        <f t="shared" ca="1" si="79"/>
        <v>2.7223533112751457E-5</v>
      </c>
      <c r="BT88" s="3">
        <f t="shared" ca="1" si="80"/>
        <v>-7.9245849009040376E-6</v>
      </c>
      <c r="BU88" s="3">
        <f t="shared" ca="1" si="81"/>
        <v>2.1805766148826736E-5</v>
      </c>
      <c r="BW88" s="3">
        <f t="shared" ca="1" si="82"/>
        <v>5.2213769538239239E-5</v>
      </c>
      <c r="BX88" s="3">
        <f t="shared" ca="1" si="83"/>
        <v>1.409076938932096E-5</v>
      </c>
      <c r="BY88" s="13">
        <f t="shared" ca="1" si="84"/>
        <v>2.7223533112751457E-5</v>
      </c>
      <c r="BZ88" s="3">
        <f t="shared" ca="1" si="85"/>
        <v>-2.937625408774801E-4</v>
      </c>
      <c r="CA88" s="3">
        <f t="shared" ca="1" si="86"/>
        <v>6.0215867907689123E-5</v>
      </c>
      <c r="CB88" s="3">
        <f t="shared" ca="1" si="87"/>
        <v>-3.1089953673945243E-6</v>
      </c>
      <c r="CC88" s="3">
        <f t="shared" ca="1" si="88"/>
        <v>2.7223533112751457E-5</v>
      </c>
      <c r="CD88" s="3">
        <f t="shared" ca="1" si="89"/>
        <v>-8.1590193040037226E-6</v>
      </c>
      <c r="CE88" s="3">
        <f t="shared" ca="1" si="90"/>
        <v>4.9012375410139069E-6</v>
      </c>
      <c r="CG88" s="3">
        <f t="shared" ca="1" si="27"/>
        <v>1.6648869096205829</v>
      </c>
      <c r="CH88" s="3">
        <f t="shared" ca="1" si="28"/>
        <v>7.5177915304798629E-2</v>
      </c>
      <c r="CI88" s="3">
        <f t="shared" ca="1" si="29"/>
        <v>6.0415093790346054E-6</v>
      </c>
      <c r="CJ88" s="3">
        <f t="shared" ca="1" si="30"/>
        <v>4.0174975578837074E-5</v>
      </c>
      <c r="CK88" s="3">
        <f t="shared" ca="1" si="31"/>
        <v>2.5646688947413954</v>
      </c>
      <c r="CL88" s="3">
        <f t="shared" ca="1" si="32"/>
        <v>0.40703408084210357</v>
      </c>
      <c r="CM88" s="10" t="str">
        <f t="shared" ca="1" si="33"/>
        <v>rejected</v>
      </c>
      <c r="CN88" s="10" t="e">
        <f t="shared" ca="1" si="34"/>
        <v>#N/A</v>
      </c>
      <c r="CP88" s="3" t="e">
        <f t="shared" ca="1" si="35"/>
        <v>#N/A</v>
      </c>
      <c r="CQ88" s="3" t="e">
        <f t="shared" ca="1" si="91"/>
        <v>#N/A</v>
      </c>
      <c r="CR88" s="3" t="e">
        <f t="shared" ca="1" si="36"/>
        <v>#N/A</v>
      </c>
      <c r="CS88" s="3" t="e">
        <f t="shared" ca="1" si="37"/>
        <v>#N/A</v>
      </c>
      <c r="CT88" s="3" t="e">
        <f t="shared" ca="1" si="38"/>
        <v>#N/A</v>
      </c>
      <c r="CU88" s="3" t="e">
        <f t="shared" ca="1" si="39"/>
        <v>#N/A</v>
      </c>
      <c r="CV88" s="3" t="e">
        <f t="shared" ca="1" si="40"/>
        <v>#N/A</v>
      </c>
      <c r="CW88" s="3" t="e">
        <f t="shared" ca="1" si="41"/>
        <v>#N/A</v>
      </c>
      <c r="CY88" s="3">
        <f t="shared" ca="1" si="42"/>
        <v>0.80083310584841128</v>
      </c>
      <c r="CZ88" s="3">
        <f t="shared" ca="1" si="92"/>
        <v>3.5842022786025045E-2</v>
      </c>
      <c r="DA88" s="3">
        <f t="shared" ca="1" si="43"/>
        <v>2.8777598983466273E-6</v>
      </c>
      <c r="DB88" s="3">
        <f t="shared" ca="1" si="44"/>
        <v>4.2567131159710785E-5</v>
      </c>
      <c r="DC88" s="3">
        <f t="shared" ca="1" si="45"/>
        <v>4.1374417323115651</v>
      </c>
      <c r="DD88" s="3">
        <f t="shared" ca="1" si="46"/>
        <v>-0.70546535883122652</v>
      </c>
      <c r="DE88" s="3" t="str">
        <f t="shared" ca="1" si="47"/>
        <v>rejected</v>
      </c>
      <c r="DF88" s="3" t="e">
        <f t="shared" ca="1" si="48"/>
        <v>#N/A</v>
      </c>
      <c r="DH88" s="3" t="e">
        <f t="shared" ca="1" si="93"/>
        <v>#N/A</v>
      </c>
      <c r="DI88" s="3" t="e">
        <f t="shared" ca="1" si="94"/>
        <v>#N/A</v>
      </c>
      <c r="DJ88" s="3" t="e">
        <f t="shared" ca="1" si="49"/>
        <v>#N/A</v>
      </c>
      <c r="DK88" s="3" t="e">
        <f t="shared" ca="1" si="50"/>
        <v>#N/A</v>
      </c>
      <c r="DL88" s="3" t="e">
        <f t="shared" ca="1" si="51"/>
        <v>#N/A</v>
      </c>
      <c r="DM88" s="3" t="e">
        <f t="shared" ca="1" si="52"/>
        <v>#N/A</v>
      </c>
      <c r="DN88" s="3" t="e">
        <f t="shared" ca="1" si="53"/>
        <v>#N/A</v>
      </c>
      <c r="DO88" s="3" t="e">
        <f t="shared" ca="1" si="54"/>
        <v>#N/A</v>
      </c>
    </row>
    <row r="89" spans="1:119" ht="15" x14ac:dyDescent="0.25">
      <c r="A89" s="71">
        <v>23</v>
      </c>
      <c r="B89" s="71">
        <v>1498730131.579</v>
      </c>
      <c r="C89" s="72">
        <v>1.6338726752197099E-4</v>
      </c>
      <c r="D89" s="72">
        <v>-1.65465006674642E-6</v>
      </c>
      <c r="E89" s="72">
        <v>-1.030514640028E-5</v>
      </c>
      <c r="F89" s="72">
        <v>7.87819608582172E-4</v>
      </c>
      <c r="G89" s="72">
        <v>6.0361510863145698E-5</v>
      </c>
      <c r="H89" s="72">
        <v>1.17270157797622E-3</v>
      </c>
      <c r="I89" s="72">
        <v>-1.030514640028E-5</v>
      </c>
      <c r="J89" s="72">
        <v>5.7932863015681903E-4</v>
      </c>
      <c r="K89" s="72">
        <v>7.08520548218519E-3</v>
      </c>
      <c r="L89" s="72"/>
      <c r="M89" s="72"/>
      <c r="O89" s="13">
        <f t="shared" ca="1" si="0"/>
        <v>-1.0122910697622678E-4</v>
      </c>
      <c r="P89" s="13">
        <f t="shared" ca="1" si="1"/>
        <v>-1.4458580776706447E-5</v>
      </c>
      <c r="Q89" s="13">
        <f t="shared" ca="1" si="2"/>
        <v>-1.107024663058474E-5</v>
      </c>
      <c r="R89" s="13">
        <f t="shared" ca="1" si="3"/>
        <v>-4.8672003686111892E-5</v>
      </c>
      <c r="S89" s="13">
        <f t="shared" ca="1" si="4"/>
        <v>4.8715023216798571E-5</v>
      </c>
      <c r="T89" s="13">
        <f t="shared" ca="1" si="5"/>
        <v>3.4146539393917858E-5</v>
      </c>
      <c r="U89" s="13">
        <f t="shared" ca="1" si="6"/>
        <v>-1.107024663058474E-5</v>
      </c>
      <c r="V89" s="13">
        <f t="shared" ca="1" si="7"/>
        <v>-7.0867375536955331E-5</v>
      </c>
      <c r="W89" s="13">
        <f t="shared" ca="1" si="8"/>
        <v>-3.764278131979798E-5</v>
      </c>
      <c r="X89" s="13"/>
      <c r="Y89" s="13">
        <f t="shared" ca="1" si="55"/>
        <v>0</v>
      </c>
      <c r="Z89" s="3">
        <f t="shared" ca="1" si="56"/>
        <v>-1.4458580776706447E-5</v>
      </c>
      <c r="AA89" s="13">
        <f t="shared" ca="1" si="57"/>
        <v>-1.107024663058474E-5</v>
      </c>
      <c r="AB89" s="3">
        <f t="shared" ca="1" si="58"/>
        <v>-4.8672003686111892E-5</v>
      </c>
      <c r="AC89" s="13">
        <f t="shared" ca="1" si="59"/>
        <v>4.8715023216798571E-5</v>
      </c>
      <c r="AD89" s="3">
        <f t="shared" ca="1" si="60"/>
        <v>3.4146539393917858E-5</v>
      </c>
      <c r="AE89" s="3">
        <f t="shared" ca="1" si="61"/>
        <v>-1.107024663058474E-5</v>
      </c>
      <c r="AF89" s="3">
        <f t="shared" ca="1" si="62"/>
        <v>-7.0867375536955331E-5</v>
      </c>
      <c r="AG89" s="3">
        <f t="shared" ca="1" si="63"/>
        <v>-3.764278131979798E-5</v>
      </c>
      <c r="AI89" s="3">
        <f t="shared" ca="1" si="64"/>
        <v>0</v>
      </c>
      <c r="AJ89" s="3">
        <f t="shared" ca="1" si="65"/>
        <v>-1.4458580776706447E-5</v>
      </c>
      <c r="AK89" s="13">
        <f t="shared" ca="1" si="66"/>
        <v>-1.107024663058474E-5</v>
      </c>
      <c r="AL89" s="3">
        <f t="shared" ca="1" si="67"/>
        <v>-4.8672003686111892E-5</v>
      </c>
      <c r="AM89" s="3">
        <f t="shared" ca="1" si="68"/>
        <v>4.8715023216798571E-5</v>
      </c>
      <c r="AN89" s="3">
        <f t="shared" ca="1" si="69"/>
        <v>3.4146539393917858E-5</v>
      </c>
      <c r="AO89" s="3">
        <f t="shared" ca="1" si="70"/>
        <v>-1.107024663058474E-5</v>
      </c>
      <c r="AP89" s="3">
        <f t="shared" ca="1" si="71"/>
        <v>-7.0867375536955331E-5</v>
      </c>
      <c r="AQ89" s="3">
        <f t="shared" ca="1" si="72"/>
        <v>-3.764278131979798E-5</v>
      </c>
      <c r="AS89" s="3">
        <f t="shared" ca="1" si="9"/>
        <v>-1.0122910697622678E-4</v>
      </c>
      <c r="AT89" s="3">
        <f t="shared" ca="1" si="10"/>
        <v>-1.4458580776706447E-5</v>
      </c>
      <c r="AU89" s="13">
        <f t="shared" ca="1" si="11"/>
        <v>-1.107024663058474E-5</v>
      </c>
      <c r="AV89" s="3">
        <f t="shared" ca="1" si="12"/>
        <v>-4.8672003686111892E-5</v>
      </c>
      <c r="AW89" s="3">
        <f t="shared" ca="1" si="13"/>
        <v>4.8715023216798571E-5</v>
      </c>
      <c r="AX89" s="3">
        <f t="shared" ca="1" si="14"/>
        <v>3.4146539393917858E-5</v>
      </c>
      <c r="AY89" s="3">
        <f t="shared" ca="1" si="15"/>
        <v>-1.107024663058474E-5</v>
      </c>
      <c r="AZ89" s="3">
        <f t="shared" ca="1" si="16"/>
        <v>-7.0867375536955331E-5</v>
      </c>
      <c r="BA89" s="3">
        <f t="shared" ca="1" si="17"/>
        <v>-3.764278131979798E-5</v>
      </c>
      <c r="BC89" s="3">
        <f t="shared" ca="1" si="18"/>
        <v>-1.0122910697622678E-4</v>
      </c>
      <c r="BD89" s="3">
        <f t="shared" ca="1" si="19"/>
        <v>-1.4458580776706447E-5</v>
      </c>
      <c r="BE89" s="13">
        <f t="shared" ca="1" si="20"/>
        <v>-1.107024663058474E-5</v>
      </c>
      <c r="BF89" s="3">
        <f t="shared" ca="1" si="21"/>
        <v>-4.8672003686111892E-5</v>
      </c>
      <c r="BG89" s="3">
        <f t="shared" ca="1" si="22"/>
        <v>4.8715023216798571E-5</v>
      </c>
      <c r="BH89" s="3">
        <f t="shared" ca="1" si="23"/>
        <v>3.4146539393917858E-5</v>
      </c>
      <c r="BI89" s="3">
        <f t="shared" ca="1" si="24"/>
        <v>-1.107024663058474E-5</v>
      </c>
      <c r="BJ89" s="3">
        <f t="shared" ca="1" si="25"/>
        <v>-7.0867375536955331E-5</v>
      </c>
      <c r="BK89" s="3">
        <f t="shared" ca="1" si="26"/>
        <v>-3.764278131979798E-5</v>
      </c>
      <c r="BM89" s="3">
        <f t="shared" ca="1" si="73"/>
        <v>-1.0122910697622678E-4</v>
      </c>
      <c r="BN89" s="3">
        <f t="shared" ca="1" si="74"/>
        <v>-1.4458580776706447E-5</v>
      </c>
      <c r="BO89" s="13">
        <f t="shared" ca="1" si="75"/>
        <v>-1.107024663058474E-5</v>
      </c>
      <c r="BP89" s="3">
        <f t="shared" ca="1" si="76"/>
        <v>-4.8672003686111892E-5</v>
      </c>
      <c r="BQ89" s="3">
        <f t="shared" ca="1" si="77"/>
        <v>4.8715023216798571E-5</v>
      </c>
      <c r="BR89" s="3">
        <f t="shared" ca="1" si="78"/>
        <v>3.4146539393917858E-5</v>
      </c>
      <c r="BS89" s="3">
        <f t="shared" ca="1" si="79"/>
        <v>-1.107024663058474E-5</v>
      </c>
      <c r="BT89" s="3">
        <f t="shared" ca="1" si="80"/>
        <v>-7.0867375536955331E-5</v>
      </c>
      <c r="BU89" s="3">
        <f t="shared" ca="1" si="81"/>
        <v>-3.764278131979798E-5</v>
      </c>
      <c r="BW89" s="3">
        <f t="shared" ca="1" si="82"/>
        <v>-1.0122910697622678E-4</v>
      </c>
      <c r="BX89" s="3">
        <f t="shared" ca="1" si="83"/>
        <v>-1.4458580776706447E-5</v>
      </c>
      <c r="BY89" s="13">
        <f t="shared" ca="1" si="84"/>
        <v>-1.107024663058474E-5</v>
      </c>
      <c r="BZ89" s="3">
        <f t="shared" ca="1" si="85"/>
        <v>-4.8672003686111892E-5</v>
      </c>
      <c r="CA89" s="3">
        <f t="shared" ca="1" si="86"/>
        <v>4.8715023216798571E-5</v>
      </c>
      <c r="CB89" s="3">
        <f t="shared" ca="1" si="87"/>
        <v>3.4146539393917858E-5</v>
      </c>
      <c r="CC89" s="3">
        <f t="shared" ca="1" si="88"/>
        <v>-1.107024663058474E-5</v>
      </c>
      <c r="CD89" s="3">
        <f t="shared" ca="1" si="89"/>
        <v>-7.0867375536955331E-5</v>
      </c>
      <c r="CE89" s="3">
        <f t="shared" ca="1" si="90"/>
        <v>-3.764278131979798E-5</v>
      </c>
      <c r="CG89" s="3" t="e">
        <f t="shared" ca="1" si="27"/>
        <v>#N/A</v>
      </c>
      <c r="CH89" s="3" t="e">
        <f t="shared" ca="1" si="28"/>
        <v>#N/A</v>
      </c>
      <c r="CI89" s="3" t="e">
        <f t="shared" ca="1" si="29"/>
        <v>#N/A</v>
      </c>
      <c r="CJ89" s="3" t="e">
        <f t="shared" ca="1" si="30"/>
        <v>#N/A</v>
      </c>
      <c r="CK89" s="3" t="e">
        <f t="shared" ca="1" si="31"/>
        <v>#N/A</v>
      </c>
      <c r="CL89" s="3" t="e">
        <f t="shared" ca="1" si="32"/>
        <v>#N/A</v>
      </c>
      <c r="CM89" s="10" t="e">
        <f t="shared" ca="1" si="33"/>
        <v>#N/A</v>
      </c>
      <c r="CN89" s="10" t="e">
        <f t="shared" ca="1" si="34"/>
        <v>#N/A</v>
      </c>
      <c r="CP89" s="3" t="e">
        <f t="shared" ca="1" si="35"/>
        <v>#N/A</v>
      </c>
      <c r="CQ89" s="3" t="e">
        <f t="shared" ca="1" si="91"/>
        <v>#N/A</v>
      </c>
      <c r="CR89" s="3" t="e">
        <f t="shared" ca="1" si="36"/>
        <v>#N/A</v>
      </c>
      <c r="CS89" s="3" t="e">
        <f t="shared" ca="1" si="37"/>
        <v>#N/A</v>
      </c>
      <c r="CT89" s="3" t="e">
        <f t="shared" ca="1" si="38"/>
        <v>#N/A</v>
      </c>
      <c r="CU89" s="3" t="e">
        <f t="shared" ca="1" si="39"/>
        <v>#N/A</v>
      </c>
      <c r="CV89" s="3" t="e">
        <f t="shared" ca="1" si="40"/>
        <v>#N/A</v>
      </c>
      <c r="CW89" s="3" t="e">
        <f t="shared" ca="1" si="41"/>
        <v>#N/A</v>
      </c>
      <c r="CY89" s="3" t="e">
        <f t="shared" ca="1" si="42"/>
        <v>#N/A</v>
      </c>
      <c r="CZ89" s="3" t="e">
        <f t="shared" ca="1" si="92"/>
        <v>#N/A</v>
      </c>
      <c r="DA89" s="3" t="e">
        <f t="shared" ca="1" si="43"/>
        <v>#N/A</v>
      </c>
      <c r="DB89" s="3" t="e">
        <f t="shared" ca="1" si="44"/>
        <v>#N/A</v>
      </c>
      <c r="DC89" s="3" t="e">
        <f t="shared" ca="1" si="45"/>
        <v>#N/A</v>
      </c>
      <c r="DD89" s="3" t="e">
        <f t="shared" ca="1" si="46"/>
        <v>#N/A</v>
      </c>
      <c r="DE89" s="3" t="e">
        <f t="shared" ca="1" si="47"/>
        <v>#N/A</v>
      </c>
      <c r="DF89" s="3" t="e">
        <f t="shared" ca="1" si="48"/>
        <v>#N/A</v>
      </c>
      <c r="DH89" s="3" t="e">
        <f t="shared" ca="1" si="93"/>
        <v>#N/A</v>
      </c>
      <c r="DI89" s="3" t="e">
        <f t="shared" ca="1" si="94"/>
        <v>#N/A</v>
      </c>
      <c r="DJ89" s="3" t="e">
        <f t="shared" ca="1" si="49"/>
        <v>#N/A</v>
      </c>
      <c r="DK89" s="3" t="e">
        <f t="shared" ca="1" si="50"/>
        <v>#N/A</v>
      </c>
      <c r="DL89" s="3" t="e">
        <f t="shared" ca="1" si="51"/>
        <v>#N/A</v>
      </c>
      <c r="DM89" s="3" t="e">
        <f t="shared" ca="1" si="52"/>
        <v>#N/A</v>
      </c>
      <c r="DN89" s="3" t="e">
        <f t="shared" ca="1" si="53"/>
        <v>#N/A</v>
      </c>
      <c r="DO89" s="3" t="e">
        <f t="shared" ca="1" si="54"/>
        <v>#N/A</v>
      </c>
    </row>
    <row r="90" spans="1:119" ht="15" x14ac:dyDescent="0.25">
      <c r="A90" s="71">
        <v>24</v>
      </c>
      <c r="B90" s="71">
        <v>1498730132.1059999</v>
      </c>
      <c r="C90" s="72">
        <v>3.1373726407745101E-4</v>
      </c>
      <c r="D90" s="72">
        <v>-9.21367743438774E-6</v>
      </c>
      <c r="E90" s="72">
        <v>-7.0692915439082698E-6</v>
      </c>
      <c r="F90" s="72">
        <v>8.7210773022596303E-4</v>
      </c>
      <c r="G90" s="72">
        <v>9.6768463161832E-5</v>
      </c>
      <c r="H90" s="72">
        <v>1.2184824996272199E-3</v>
      </c>
      <c r="I90" s="72">
        <v>-7.0692915439082698E-6</v>
      </c>
      <c r="J90" s="72">
        <v>7.3346420079068895E-4</v>
      </c>
      <c r="K90" s="72">
        <v>7.14633882777736E-3</v>
      </c>
      <c r="L90" s="72"/>
      <c r="M90" s="72"/>
      <c r="O90" s="13">
        <f t="shared" ca="1" si="0"/>
        <v>4.9120889579253241E-5</v>
      </c>
      <c r="P90" s="13">
        <f t="shared" ca="1" si="1"/>
        <v>-2.201760814434777E-5</v>
      </c>
      <c r="Q90" s="13">
        <f t="shared" ca="1" si="2"/>
        <v>-7.8343917742130109E-6</v>
      </c>
      <c r="R90" s="13">
        <f t="shared" ca="1" si="3"/>
        <v>3.5616117957679139E-5</v>
      </c>
      <c r="S90" s="13">
        <f t="shared" ca="1" si="4"/>
        <v>8.5121975515484879E-5</v>
      </c>
      <c r="T90" s="13">
        <f t="shared" ca="1" si="5"/>
        <v>7.9927461044917774E-5</v>
      </c>
      <c r="U90" s="13">
        <f t="shared" ca="1" si="6"/>
        <v>-7.8343917742130109E-6</v>
      </c>
      <c r="V90" s="13">
        <f t="shared" ca="1" si="7"/>
        <v>8.3268195096914592E-5</v>
      </c>
      <c r="W90" s="13">
        <f t="shared" ca="1" si="8"/>
        <v>2.3490564272372026E-5</v>
      </c>
      <c r="X90" s="13"/>
      <c r="Y90" s="13">
        <f t="shared" ca="1" si="55"/>
        <v>0</v>
      </c>
      <c r="Z90" s="3">
        <f t="shared" ca="1" si="56"/>
        <v>-3.2245805040884962E-5</v>
      </c>
      <c r="AA90" s="13">
        <f t="shared" ca="1" si="57"/>
        <v>-7.8343917742130109E-6</v>
      </c>
      <c r="AB90" s="3">
        <f t="shared" ca="1" si="58"/>
        <v>-1.2247652396354621E-4</v>
      </c>
      <c r="AC90" s="13">
        <f t="shared" ca="1" si="59"/>
        <v>8.5121975515484879E-5</v>
      </c>
      <c r="AD90" s="3">
        <f t="shared" ca="1" si="60"/>
        <v>7.9615413283376464E-5</v>
      </c>
      <c r="AE90" s="3">
        <f t="shared" ca="1" si="61"/>
        <v>-7.8343917742130109E-6</v>
      </c>
      <c r="AF90" s="3">
        <f t="shared" ca="1" si="62"/>
        <v>8.3268195096914592E-5</v>
      </c>
      <c r="AG90" s="3">
        <f t="shared" ca="1" si="63"/>
        <v>9.3226174601316235E-6</v>
      </c>
      <c r="AI90" s="3">
        <f t="shared" ca="1" si="64"/>
        <v>0</v>
      </c>
      <c r="AJ90" s="3">
        <f t="shared" ca="1" si="65"/>
        <v>-4.2495140579059907E-5</v>
      </c>
      <c r="AK90" s="13">
        <f t="shared" ca="1" si="66"/>
        <v>-7.8343917742130109E-6</v>
      </c>
      <c r="AL90" s="3">
        <f t="shared" ca="1" si="67"/>
        <v>-2.8101165868225968E-4</v>
      </c>
      <c r="AM90" s="3">
        <f t="shared" ca="1" si="68"/>
        <v>8.5053569783202364E-5</v>
      </c>
      <c r="AN90" s="3">
        <f t="shared" ca="1" si="69"/>
        <v>7.8247597415983272E-5</v>
      </c>
      <c r="AO90" s="3">
        <f t="shared" ca="1" si="70"/>
        <v>-7.8343917742130109E-6</v>
      </c>
      <c r="AP90" s="3">
        <f t="shared" ca="1" si="71"/>
        <v>8.3268195096914592E-5</v>
      </c>
      <c r="AQ90" s="3">
        <f t="shared" ca="1" si="72"/>
        <v>-6.5805722631381282E-6</v>
      </c>
      <c r="AS90" s="3">
        <f t="shared" ca="1" si="9"/>
        <v>4.9120889579253241E-5</v>
      </c>
      <c r="AT90" s="3">
        <f t="shared" ca="1" si="10"/>
        <v>-2.201760814434777E-5</v>
      </c>
      <c r="AU90" s="13">
        <f t="shared" ca="1" si="11"/>
        <v>-7.8343917742130109E-6</v>
      </c>
      <c r="AV90" s="3">
        <f t="shared" ca="1" si="12"/>
        <v>3.5616117957679139E-5</v>
      </c>
      <c r="AW90" s="3">
        <f t="shared" ca="1" si="13"/>
        <v>8.5121975515484879E-5</v>
      </c>
      <c r="AX90" s="3">
        <f t="shared" ca="1" si="14"/>
        <v>7.9927461044917774E-5</v>
      </c>
      <c r="AY90" s="3">
        <f t="shared" ca="1" si="15"/>
        <v>-7.8343917742130109E-6</v>
      </c>
      <c r="AZ90" s="3">
        <f t="shared" ca="1" si="16"/>
        <v>8.3268195096914592E-5</v>
      </c>
      <c r="BA90" s="3">
        <f t="shared" ca="1" si="17"/>
        <v>2.3490564272372026E-5</v>
      </c>
      <c r="BC90" s="3">
        <f t="shared" ca="1" si="18"/>
        <v>4.9120889579253241E-5</v>
      </c>
      <c r="BD90" s="3">
        <f t="shared" ca="1" si="19"/>
        <v>-2.201760814434777E-5</v>
      </c>
      <c r="BE90" s="13">
        <f t="shared" ca="1" si="20"/>
        <v>-7.8343917742130109E-6</v>
      </c>
      <c r="BF90" s="3">
        <f t="shared" ca="1" si="21"/>
        <v>3.5616117957679139E-5</v>
      </c>
      <c r="BG90" s="3">
        <f t="shared" ca="1" si="22"/>
        <v>8.5121975515484879E-5</v>
      </c>
      <c r="BH90" s="3">
        <f t="shared" ca="1" si="23"/>
        <v>7.9927461044917774E-5</v>
      </c>
      <c r="BI90" s="3">
        <f t="shared" ca="1" si="24"/>
        <v>-7.8343917742130109E-6</v>
      </c>
      <c r="BJ90" s="3">
        <f t="shared" ca="1" si="25"/>
        <v>8.3268195096914592E-5</v>
      </c>
      <c r="BK90" s="3">
        <f t="shared" ca="1" si="26"/>
        <v>2.3490564272372026E-5</v>
      </c>
      <c r="BM90" s="3">
        <f t="shared" ca="1" si="73"/>
        <v>4.9120889579253241E-5</v>
      </c>
      <c r="BN90" s="3">
        <f t="shared" ca="1" si="74"/>
        <v>-3.2245805040884962E-5</v>
      </c>
      <c r="BO90" s="13">
        <f t="shared" ca="1" si="75"/>
        <v>-7.8343917742130109E-6</v>
      </c>
      <c r="BP90" s="3">
        <f t="shared" ca="1" si="76"/>
        <v>-1.2247652396354621E-4</v>
      </c>
      <c r="BQ90" s="3">
        <f t="shared" ca="1" si="77"/>
        <v>8.5121975515484879E-5</v>
      </c>
      <c r="BR90" s="3">
        <f t="shared" ca="1" si="78"/>
        <v>7.9615413283376464E-5</v>
      </c>
      <c r="BS90" s="3">
        <f t="shared" ca="1" si="79"/>
        <v>-7.8343917742130109E-6</v>
      </c>
      <c r="BT90" s="3">
        <f t="shared" ca="1" si="80"/>
        <v>8.3268195096914592E-5</v>
      </c>
      <c r="BU90" s="3">
        <f t="shared" ca="1" si="81"/>
        <v>9.3226174601316235E-6</v>
      </c>
      <c r="BW90" s="3">
        <f t="shared" ca="1" si="82"/>
        <v>4.9120889579253241E-5</v>
      </c>
      <c r="BX90" s="3">
        <f t="shared" ca="1" si="83"/>
        <v>-4.2495140579059907E-5</v>
      </c>
      <c r="BY90" s="13">
        <f t="shared" ca="1" si="84"/>
        <v>-7.8343917742130109E-6</v>
      </c>
      <c r="BZ90" s="3">
        <f t="shared" ca="1" si="85"/>
        <v>-2.8101165868225968E-4</v>
      </c>
      <c r="CA90" s="3">
        <f t="shared" ca="1" si="86"/>
        <v>8.5053569783202364E-5</v>
      </c>
      <c r="CB90" s="3">
        <f t="shared" ca="1" si="87"/>
        <v>7.8247597415983272E-5</v>
      </c>
      <c r="CC90" s="3">
        <f t="shared" ca="1" si="88"/>
        <v>-7.8343917742130109E-6</v>
      </c>
      <c r="CD90" s="3">
        <f t="shared" ca="1" si="89"/>
        <v>8.3047647403651338E-5</v>
      </c>
      <c r="CE90" s="3">
        <f t="shared" ca="1" si="90"/>
        <v>-6.5805722631381282E-6</v>
      </c>
      <c r="CG90" s="3">
        <f t="shared" ca="1" si="27"/>
        <v>0.29389854206892368</v>
      </c>
      <c r="CH90" s="3">
        <f t="shared" ca="1" si="28"/>
        <v>1.2994743857534925E-2</v>
      </c>
      <c r="CI90" s="3">
        <f t="shared" ca="1" si="29"/>
        <v>1.1061382684710854E-6</v>
      </c>
      <c r="CJ90" s="3">
        <f t="shared" ca="1" si="30"/>
        <v>8.2162056828443512E-5</v>
      </c>
      <c r="CK90" s="3">
        <f t="shared" ca="1" si="31"/>
        <v>5.5539493237207163</v>
      </c>
      <c r="CL90" s="3">
        <f t="shared" ca="1" si="32"/>
        <v>1.4465305231394514E-2</v>
      </c>
      <c r="CM90" s="10" t="str">
        <f t="shared" ca="1" si="33"/>
        <v>rejected</v>
      </c>
      <c r="CN90" s="10" t="e">
        <f t="shared" ca="1" si="34"/>
        <v>#N/A</v>
      </c>
      <c r="CP90" s="3">
        <f t="shared" ca="1" si="35"/>
        <v>0.29389854206892368</v>
      </c>
      <c r="CQ90" s="3">
        <f t="shared" ca="1" si="91"/>
        <v>1.2994743857534925E-2</v>
      </c>
      <c r="CR90" s="3">
        <f t="shared" ca="1" si="36"/>
        <v>1.1061382684710854E-6</v>
      </c>
      <c r="CS90" s="3">
        <f t="shared" ca="1" si="37"/>
        <v>8.2162056828443512E-5</v>
      </c>
      <c r="CT90" s="3">
        <f t="shared" ca="1" si="38"/>
        <v>5.5539493237207163</v>
      </c>
      <c r="CU90" s="3">
        <f t="shared" ca="1" si="39"/>
        <v>1.4465305231394514E-2</v>
      </c>
      <c r="CV90" s="3" t="str">
        <f t="shared" ca="1" si="40"/>
        <v>rejected</v>
      </c>
      <c r="CW90" s="3" t="e">
        <f t="shared" ca="1" si="41"/>
        <v>#N/A</v>
      </c>
      <c r="CY90" s="3" t="e">
        <f t="shared" ca="1" si="42"/>
        <v>#N/A</v>
      </c>
      <c r="CZ90" s="3" t="e">
        <f t="shared" ca="1" si="92"/>
        <v>#N/A</v>
      </c>
      <c r="DA90" s="3" t="e">
        <f t="shared" ca="1" si="43"/>
        <v>#N/A</v>
      </c>
      <c r="DB90" s="3" t="e">
        <f t="shared" ca="1" si="44"/>
        <v>#N/A</v>
      </c>
      <c r="DC90" s="3" t="e">
        <f t="shared" ca="1" si="45"/>
        <v>#N/A</v>
      </c>
      <c r="DD90" s="3" t="e">
        <f t="shared" ca="1" si="46"/>
        <v>#N/A</v>
      </c>
      <c r="DE90" s="3" t="e">
        <f t="shared" ca="1" si="47"/>
        <v>#N/A</v>
      </c>
      <c r="DF90" s="3" t="e">
        <f t="shared" ca="1" si="48"/>
        <v>#N/A</v>
      </c>
      <c r="DH90" s="3" t="e">
        <f t="shared" ca="1" si="93"/>
        <v>#N/A</v>
      </c>
      <c r="DI90" s="3" t="e">
        <f t="shared" ca="1" si="94"/>
        <v>#N/A</v>
      </c>
      <c r="DJ90" s="3" t="e">
        <f t="shared" ca="1" si="49"/>
        <v>#N/A</v>
      </c>
      <c r="DK90" s="3" t="e">
        <f t="shared" ca="1" si="50"/>
        <v>#N/A</v>
      </c>
      <c r="DL90" s="3" t="e">
        <f t="shared" ca="1" si="51"/>
        <v>#N/A</v>
      </c>
      <c r="DM90" s="3" t="e">
        <f t="shared" ca="1" si="52"/>
        <v>#N/A</v>
      </c>
      <c r="DN90" s="3" t="e">
        <f t="shared" ca="1" si="53"/>
        <v>#N/A</v>
      </c>
      <c r="DO90" s="3" t="e">
        <f t="shared" ca="1" si="54"/>
        <v>#N/A</v>
      </c>
    </row>
    <row r="91" spans="1:119" ht="15" x14ac:dyDescent="0.25">
      <c r="A91" s="71">
        <v>25</v>
      </c>
      <c r="B91" s="71">
        <v>1498730132.6329999</v>
      </c>
      <c r="C91" s="72">
        <v>2.69010532533129E-4</v>
      </c>
      <c r="D91" s="72">
        <v>-4.9842462877650903E-5</v>
      </c>
      <c r="E91" s="72">
        <v>5.4833803131429798E-5</v>
      </c>
      <c r="F91" s="72">
        <v>7.7919963078129195E-4</v>
      </c>
      <c r="G91" s="72">
        <v>1.03431317059239E-4</v>
      </c>
      <c r="H91" s="72">
        <v>1.2025066275149E-3</v>
      </c>
      <c r="I91" s="72">
        <v>5.4833803131429798E-5</v>
      </c>
      <c r="J91" s="72">
        <v>6.2991287200189403E-4</v>
      </c>
      <c r="K91" s="72">
        <v>7.2791256483513596E-3</v>
      </c>
      <c r="L91" s="72"/>
      <c r="M91" s="72"/>
      <c r="O91" s="13">
        <f t="shared" ca="1" si="0"/>
        <v>4.3941580349312367E-6</v>
      </c>
      <c r="P91" s="13">
        <f t="shared" ca="1" si="1"/>
        <v>-6.2646393587610931E-5</v>
      </c>
      <c r="Q91" s="13">
        <f t="shared" ca="1" si="2"/>
        <v>5.4068702901125059E-5</v>
      </c>
      <c r="R91" s="13">
        <f t="shared" ca="1" si="3"/>
        <v>-5.7291981486991945E-5</v>
      </c>
      <c r="S91" s="13">
        <f t="shared" ca="1" si="4"/>
        <v>9.1784829412891884E-5</v>
      </c>
      <c r="T91" s="13">
        <f t="shared" ca="1" si="5"/>
        <v>6.395158893259781E-5</v>
      </c>
      <c r="U91" s="13">
        <f t="shared" ca="1" si="6"/>
        <v>5.4068702901125059E-5</v>
      </c>
      <c r="V91" s="13">
        <f t="shared" ca="1" si="7"/>
        <v>-2.0283133691880329E-5</v>
      </c>
      <c r="W91" s="13">
        <f t="shared" ca="1" si="8"/>
        <v>1.5627738484637159E-4</v>
      </c>
      <c r="X91" s="13"/>
      <c r="Y91" s="13">
        <f t="shared" ca="1" si="55"/>
        <v>0</v>
      </c>
      <c r="Z91" s="3">
        <f t="shared" ca="1" si="56"/>
        <v>-6.3561367114368077E-5</v>
      </c>
      <c r="AA91" s="13">
        <f t="shared" ca="1" si="57"/>
        <v>5.4068702901125059E-5</v>
      </c>
      <c r="AB91" s="3">
        <f t="shared" ca="1" si="58"/>
        <v>-7.1434316015376919E-5</v>
      </c>
      <c r="AC91" s="13">
        <f t="shared" ca="1" si="59"/>
        <v>9.1784829412891884E-5</v>
      </c>
      <c r="AD91" s="3">
        <f t="shared" ca="1" si="60"/>
        <v>6.3923674389713836E-5</v>
      </c>
      <c r="AE91" s="3">
        <f t="shared" ca="1" si="61"/>
        <v>5.4068702901125059E-5</v>
      </c>
      <c r="AF91" s="3">
        <f t="shared" ca="1" si="62"/>
        <v>-2.0283133691880329E-5</v>
      </c>
      <c r="AG91" s="3">
        <f t="shared" ca="1" si="63"/>
        <v>1.5500997707227094E-4</v>
      </c>
      <c r="AI91" s="3">
        <f t="shared" ca="1" si="64"/>
        <v>0</v>
      </c>
      <c r="AJ91" s="3">
        <f t="shared" ca="1" si="65"/>
        <v>-6.4478231619338267E-5</v>
      </c>
      <c r="AK91" s="13">
        <f t="shared" ca="1" si="66"/>
        <v>5.4068702901125059E-5</v>
      </c>
      <c r="AL91" s="3">
        <f t="shared" ca="1" si="67"/>
        <v>-8.5616234177082404E-5</v>
      </c>
      <c r="AM91" s="3">
        <f t="shared" ca="1" si="68"/>
        <v>9.1778710110071454E-5</v>
      </c>
      <c r="AN91" s="3">
        <f t="shared" ca="1" si="69"/>
        <v>6.380131506081131E-5</v>
      </c>
      <c r="AO91" s="3">
        <f t="shared" ca="1" si="70"/>
        <v>5.4068702901125059E-5</v>
      </c>
      <c r="AP91" s="3">
        <f t="shared" ca="1" si="71"/>
        <v>-2.0283133691880329E-5</v>
      </c>
      <c r="AQ91" s="3">
        <f t="shared" ca="1" si="72"/>
        <v>1.5358734141762156E-4</v>
      </c>
      <c r="AS91" s="3">
        <f t="shared" ca="1" si="9"/>
        <v>4.3941580349312367E-6</v>
      </c>
      <c r="AT91" s="3">
        <f t="shared" ca="1" si="10"/>
        <v>-6.2646393587610931E-5</v>
      </c>
      <c r="AU91" s="13">
        <f t="shared" ca="1" si="11"/>
        <v>5.4068702901125059E-5</v>
      </c>
      <c r="AV91" s="3">
        <f t="shared" ca="1" si="12"/>
        <v>-5.7705647524215979E-5</v>
      </c>
      <c r="AW91" s="3">
        <f t="shared" ca="1" si="13"/>
        <v>8.1772231011901085E-5</v>
      </c>
      <c r="AX91" s="3">
        <f t="shared" ca="1" si="14"/>
        <v>-8.8630351196780259E-6</v>
      </c>
      <c r="AY91" s="3">
        <f t="shared" ca="1" si="15"/>
        <v>5.4068702901125059E-5</v>
      </c>
      <c r="AZ91" s="3">
        <f t="shared" ca="1" si="16"/>
        <v>-1.2781279961801394E-4</v>
      </c>
      <c r="BA91" s="3">
        <f t="shared" ca="1" si="17"/>
        <v>1.1264434788430737E-4</v>
      </c>
      <c r="BC91" s="3">
        <f t="shared" ca="1" si="18"/>
        <v>4.3941580349312367E-6</v>
      </c>
      <c r="BD91" s="3">
        <f t="shared" ca="1" si="19"/>
        <v>-6.2646393587610931E-5</v>
      </c>
      <c r="BE91" s="13">
        <f t="shared" ca="1" si="20"/>
        <v>5.4068702901125059E-5</v>
      </c>
      <c r="BF91" s="3">
        <f t="shared" ca="1" si="21"/>
        <v>-1.2149671280496657E-4</v>
      </c>
      <c r="BG91" s="3">
        <f t="shared" ca="1" si="22"/>
        <v>5.1915347885574996E-5</v>
      </c>
      <c r="BH91" s="3">
        <f t="shared" ca="1" si="23"/>
        <v>-8.8630351196780259E-6</v>
      </c>
      <c r="BI91" s="3">
        <f t="shared" ca="1" si="24"/>
        <v>5.4068702901125059E-5</v>
      </c>
      <c r="BJ91" s="3">
        <f t="shared" ca="1" si="25"/>
        <v>-1.2781279961801394E-4</v>
      </c>
      <c r="BK91" s="3">
        <f t="shared" ca="1" si="26"/>
        <v>1.1264434788430737E-4</v>
      </c>
      <c r="BM91" s="3">
        <f t="shared" ca="1" si="73"/>
        <v>4.3941580349312367E-6</v>
      </c>
      <c r="BN91" s="3">
        <f t="shared" ca="1" si="74"/>
        <v>-6.3561367114368077E-5</v>
      </c>
      <c r="BO91" s="13">
        <f t="shared" ca="1" si="75"/>
        <v>5.4068702901125059E-5</v>
      </c>
      <c r="BP91" s="3">
        <f t="shared" ca="1" si="76"/>
        <v>-1.3563904733335155E-4</v>
      </c>
      <c r="BQ91" s="3">
        <f t="shared" ca="1" si="77"/>
        <v>5.1915347885574996E-5</v>
      </c>
      <c r="BR91" s="3">
        <f t="shared" ca="1" si="78"/>
        <v>-8.8909496625619994E-6</v>
      </c>
      <c r="BS91" s="3">
        <f t="shared" ca="1" si="79"/>
        <v>5.4068702901125059E-5</v>
      </c>
      <c r="BT91" s="3">
        <f t="shared" ca="1" si="80"/>
        <v>-1.2781279961801394E-4</v>
      </c>
      <c r="BU91" s="3">
        <f t="shared" ca="1" si="81"/>
        <v>1.1137694011020674E-4</v>
      </c>
      <c r="BW91" s="3">
        <f t="shared" ca="1" si="82"/>
        <v>4.3941580349312367E-6</v>
      </c>
      <c r="BX91" s="3">
        <f t="shared" ca="1" si="83"/>
        <v>-6.4478231619338267E-5</v>
      </c>
      <c r="BY91" s="13">
        <f t="shared" ca="1" si="84"/>
        <v>5.4068702901125059E-5</v>
      </c>
      <c r="BZ91" s="3">
        <f t="shared" ca="1" si="85"/>
        <v>-1.4982096549505703E-4</v>
      </c>
      <c r="CA91" s="3">
        <f t="shared" ca="1" si="86"/>
        <v>5.1909228582754559E-5</v>
      </c>
      <c r="CB91" s="3">
        <f t="shared" ca="1" si="87"/>
        <v>-9.0133089914645187E-6</v>
      </c>
      <c r="CC91" s="3">
        <f t="shared" ca="1" si="88"/>
        <v>5.4068702901125059E-5</v>
      </c>
      <c r="CD91" s="3">
        <f t="shared" ca="1" si="89"/>
        <v>-1.2783252893128043E-4</v>
      </c>
      <c r="CE91" s="3">
        <f t="shared" ca="1" si="90"/>
        <v>1.0995430445555733E-4</v>
      </c>
      <c r="CG91" s="3">
        <f t="shared" ca="1" si="27"/>
        <v>2.4436825957691397</v>
      </c>
      <c r="CH91" s="3">
        <f t="shared" ca="1" si="28"/>
        <v>0.1108591947998487</v>
      </c>
      <c r="CI91" s="3">
        <f t="shared" ca="1" si="29"/>
        <v>1.0175192283554664E-5</v>
      </c>
      <c r="CJ91" s="3">
        <f t="shared" ca="1" si="30"/>
        <v>-3.0458325975434991E-5</v>
      </c>
      <c r="CK91" s="3">
        <f t="shared" ca="1" si="31"/>
        <v>-0.88563007268066729</v>
      </c>
      <c r="CL91" s="3">
        <f t="shared" ca="1" si="32"/>
        <v>-0.25401173912411346</v>
      </c>
      <c r="CM91" s="10" t="str">
        <f t="shared" ca="1" si="33"/>
        <v>rejected</v>
      </c>
      <c r="CN91" s="10" t="e">
        <f t="shared" ca="1" si="34"/>
        <v>#N/A</v>
      </c>
      <c r="CP91" s="3" t="e">
        <f t="shared" ca="1" si="35"/>
        <v>#N/A</v>
      </c>
      <c r="CQ91" s="3" t="e">
        <f t="shared" ca="1" si="91"/>
        <v>#N/A</v>
      </c>
      <c r="CR91" s="3" t="e">
        <f t="shared" ca="1" si="36"/>
        <v>#N/A</v>
      </c>
      <c r="CS91" s="3" t="e">
        <f t="shared" ca="1" si="37"/>
        <v>#N/A</v>
      </c>
      <c r="CT91" s="3" t="e">
        <f t="shared" ca="1" si="38"/>
        <v>#N/A</v>
      </c>
      <c r="CU91" s="3" t="e">
        <f t="shared" ca="1" si="39"/>
        <v>#N/A</v>
      </c>
      <c r="CV91" s="3" t="e">
        <f t="shared" ca="1" si="40"/>
        <v>#N/A</v>
      </c>
      <c r="CW91" s="3" t="e">
        <f t="shared" ca="1" si="41"/>
        <v>#N/A</v>
      </c>
      <c r="CY91" s="3">
        <f t="shared" ca="1" si="42"/>
        <v>2.4072754812535129</v>
      </c>
      <c r="CZ91" s="3">
        <f t="shared" ca="1" si="92"/>
        <v>0.10918768269227125</v>
      </c>
      <c r="DA91" s="3">
        <f t="shared" ca="1" si="43"/>
        <v>1.0021104677404429E-5</v>
      </c>
      <c r="DB91" s="3">
        <f t="shared" ca="1" si="44"/>
        <v>-3.030423836928476E-5</v>
      </c>
      <c r="DC91" s="3">
        <f t="shared" ca="1" si="45"/>
        <v>-0.88992689807717384</v>
      </c>
      <c r="DD91" s="3">
        <f t="shared" ca="1" si="46"/>
        <v>-0.37468577240855222</v>
      </c>
      <c r="DE91" s="3" t="str">
        <f t="shared" ca="1" si="47"/>
        <v>rejected</v>
      </c>
      <c r="DF91" s="3" t="e">
        <f t="shared" ca="1" si="48"/>
        <v>#N/A</v>
      </c>
      <c r="DH91" s="3" t="e">
        <f t="shared" ca="1" si="93"/>
        <v>#N/A</v>
      </c>
      <c r="DI91" s="3" t="e">
        <f t="shared" ca="1" si="94"/>
        <v>#N/A</v>
      </c>
      <c r="DJ91" s="3" t="e">
        <f t="shared" ca="1" si="49"/>
        <v>#N/A</v>
      </c>
      <c r="DK91" s="3" t="e">
        <f t="shared" ca="1" si="50"/>
        <v>#N/A</v>
      </c>
      <c r="DL91" s="3" t="e">
        <f t="shared" ca="1" si="51"/>
        <v>#N/A</v>
      </c>
      <c r="DM91" s="3" t="e">
        <f t="shared" ca="1" si="52"/>
        <v>#N/A</v>
      </c>
      <c r="DN91" s="3" t="e">
        <f t="shared" ca="1" si="53"/>
        <v>#N/A</v>
      </c>
      <c r="DO91" s="3" t="e">
        <f t="shared" ca="1" si="54"/>
        <v>#N/A</v>
      </c>
    </row>
    <row r="92" spans="1:119" ht="15" x14ac:dyDescent="0.25">
      <c r="A92" s="71">
        <v>26</v>
      </c>
      <c r="B92" s="71">
        <v>1498730133.1600001</v>
      </c>
      <c r="C92" s="72">
        <v>2.01448417729833E-4</v>
      </c>
      <c r="D92" s="72">
        <v>-7.1573455869685399E-5</v>
      </c>
      <c r="E92" s="72">
        <v>-4.6010635377094703E-5</v>
      </c>
      <c r="F92" s="72">
        <v>8.1846901707974295E-4</v>
      </c>
      <c r="G92" s="72">
        <v>1.27727248926355E-5</v>
      </c>
      <c r="H92" s="72">
        <v>1.15744173633684E-3</v>
      </c>
      <c r="I92" s="72">
        <v>-4.6010635377094703E-5</v>
      </c>
      <c r="J92" s="72">
        <v>5.60330516358489E-4</v>
      </c>
      <c r="K92" s="72">
        <v>7.1269954521753298E-3</v>
      </c>
      <c r="L92" s="72"/>
      <c r="M92" s="72"/>
      <c r="O92" s="13">
        <f t="shared" ca="1" si="0"/>
        <v>-6.3167956768364771E-5</v>
      </c>
      <c r="P92" s="13">
        <f t="shared" ca="1" si="1"/>
        <v>-8.437738657964542E-5</v>
      </c>
      <c r="Q92" s="13">
        <f t="shared" ca="1" si="2"/>
        <v>-4.6775735607399441E-5</v>
      </c>
      <c r="R92" s="13">
        <f t="shared" ca="1" si="3"/>
        <v>-1.8022595188540947E-5</v>
      </c>
      <c r="S92" s="13">
        <f t="shared" ca="1" si="4"/>
        <v>1.1262372462883759E-6</v>
      </c>
      <c r="T92" s="13">
        <f t="shared" ca="1" si="5"/>
        <v>1.8886697754537819E-5</v>
      </c>
      <c r="U92" s="13">
        <f t="shared" ca="1" si="6"/>
        <v>-4.6775735607399441E-5</v>
      </c>
      <c r="V92" s="13">
        <f t="shared" ca="1" si="7"/>
        <v>-8.9865489335285353E-5</v>
      </c>
      <c r="W92" s="13">
        <f t="shared" ca="1" si="8"/>
        <v>4.1471886703418545E-6</v>
      </c>
      <c r="X92" s="13"/>
      <c r="Y92" s="13">
        <f t="shared" ca="1" si="55"/>
        <v>0</v>
      </c>
      <c r="Z92" s="3">
        <f t="shared" ca="1" si="56"/>
        <v>-8.437738657964542E-5</v>
      </c>
      <c r="AA92" s="13">
        <f t="shared" ca="1" si="57"/>
        <v>-4.6775735607399441E-5</v>
      </c>
      <c r="AB92" s="3">
        <f t="shared" ca="1" si="58"/>
        <v>-1.8022595188540947E-5</v>
      </c>
      <c r="AC92" s="13">
        <f t="shared" ca="1" si="59"/>
        <v>1.1262372462883759E-6</v>
      </c>
      <c r="AD92" s="3">
        <f t="shared" ca="1" si="60"/>
        <v>1.8886697754537819E-5</v>
      </c>
      <c r="AE92" s="3">
        <f t="shared" ca="1" si="61"/>
        <v>-4.6775735607399441E-5</v>
      </c>
      <c r="AF92" s="3">
        <f t="shared" ca="1" si="62"/>
        <v>-8.9865489335285353E-5</v>
      </c>
      <c r="AG92" s="3">
        <f t="shared" ca="1" si="63"/>
        <v>4.1471886703418545E-6</v>
      </c>
      <c r="AI92" s="3">
        <f t="shared" ca="1" si="64"/>
        <v>0</v>
      </c>
      <c r="AJ92" s="3">
        <f t="shared" ca="1" si="65"/>
        <v>-8.437738657964542E-5</v>
      </c>
      <c r="AK92" s="13">
        <f t="shared" ca="1" si="66"/>
        <v>-4.6775735607399441E-5</v>
      </c>
      <c r="AL92" s="3">
        <f t="shared" ca="1" si="67"/>
        <v>-1.8022595188540947E-5</v>
      </c>
      <c r="AM92" s="3">
        <f t="shared" ca="1" si="68"/>
        <v>1.1262372462883759E-6</v>
      </c>
      <c r="AN92" s="3">
        <f t="shared" ca="1" si="69"/>
        <v>1.8886697754537819E-5</v>
      </c>
      <c r="AO92" s="3">
        <f t="shared" ca="1" si="70"/>
        <v>-4.6775735607399441E-5</v>
      </c>
      <c r="AP92" s="3">
        <f t="shared" ca="1" si="71"/>
        <v>-8.9865489335285353E-5</v>
      </c>
      <c r="AQ92" s="3">
        <f t="shared" ca="1" si="72"/>
        <v>4.1471886703418545E-6</v>
      </c>
      <c r="AS92" s="3">
        <f t="shared" ca="1" si="9"/>
        <v>-6.3167956768364771E-5</v>
      </c>
      <c r="AT92" s="3">
        <f t="shared" ca="1" si="10"/>
        <v>-8.437738657964542E-5</v>
      </c>
      <c r="AU92" s="13">
        <f t="shared" ca="1" si="11"/>
        <v>-4.6775735607399441E-5</v>
      </c>
      <c r="AV92" s="3">
        <f t="shared" ca="1" si="12"/>
        <v>-1.8022595188540947E-5</v>
      </c>
      <c r="AW92" s="3">
        <f t="shared" ca="1" si="13"/>
        <v>1.1262372462883759E-6</v>
      </c>
      <c r="AX92" s="3">
        <f t="shared" ca="1" si="14"/>
        <v>1.8886697754537819E-5</v>
      </c>
      <c r="AY92" s="3">
        <f t="shared" ca="1" si="15"/>
        <v>-4.6775735607399441E-5</v>
      </c>
      <c r="AZ92" s="3">
        <f t="shared" ca="1" si="16"/>
        <v>-8.9865489335285353E-5</v>
      </c>
      <c r="BA92" s="3">
        <f t="shared" ca="1" si="17"/>
        <v>4.1471886703418545E-6</v>
      </c>
      <c r="BC92" s="3">
        <f t="shared" ca="1" si="18"/>
        <v>-6.3167956768364771E-5</v>
      </c>
      <c r="BD92" s="3">
        <f t="shared" ca="1" si="19"/>
        <v>-8.437738657964542E-5</v>
      </c>
      <c r="BE92" s="13">
        <f t="shared" ca="1" si="20"/>
        <v>-4.6775735607399441E-5</v>
      </c>
      <c r="BF92" s="3">
        <f t="shared" ca="1" si="21"/>
        <v>-1.8022595188540947E-5</v>
      </c>
      <c r="BG92" s="3">
        <f t="shared" ca="1" si="22"/>
        <v>1.1262372462883759E-6</v>
      </c>
      <c r="BH92" s="3">
        <f t="shared" ca="1" si="23"/>
        <v>1.8886697754537819E-5</v>
      </c>
      <c r="BI92" s="3">
        <f t="shared" ca="1" si="24"/>
        <v>-4.6775735607399441E-5</v>
      </c>
      <c r="BJ92" s="3">
        <f t="shared" ca="1" si="25"/>
        <v>-8.9865489335285353E-5</v>
      </c>
      <c r="BK92" s="3">
        <f t="shared" ca="1" si="26"/>
        <v>4.1471886703418545E-6</v>
      </c>
      <c r="BM92" s="3">
        <f t="shared" ca="1" si="73"/>
        <v>-6.3167956768364771E-5</v>
      </c>
      <c r="BN92" s="3">
        <f t="shared" ca="1" si="74"/>
        <v>-8.437738657964542E-5</v>
      </c>
      <c r="BO92" s="13">
        <f t="shared" ca="1" si="75"/>
        <v>-4.6775735607399441E-5</v>
      </c>
      <c r="BP92" s="3">
        <f t="shared" ca="1" si="76"/>
        <v>-1.8022595188540947E-5</v>
      </c>
      <c r="BQ92" s="3">
        <f t="shared" ca="1" si="77"/>
        <v>1.1262372462883759E-6</v>
      </c>
      <c r="BR92" s="3">
        <f t="shared" ca="1" si="78"/>
        <v>1.8886697754537819E-5</v>
      </c>
      <c r="BS92" s="3">
        <f t="shared" ca="1" si="79"/>
        <v>-4.6775735607399441E-5</v>
      </c>
      <c r="BT92" s="3">
        <f t="shared" ca="1" si="80"/>
        <v>-8.9865489335285353E-5</v>
      </c>
      <c r="BU92" s="3">
        <f t="shared" ca="1" si="81"/>
        <v>4.1471886703418545E-6</v>
      </c>
      <c r="BW92" s="3">
        <f t="shared" ca="1" si="82"/>
        <v>-6.3167956768364771E-5</v>
      </c>
      <c r="BX92" s="3">
        <f t="shared" ca="1" si="83"/>
        <v>-8.437738657964542E-5</v>
      </c>
      <c r="BY92" s="13">
        <f t="shared" ca="1" si="84"/>
        <v>-4.6775735607399441E-5</v>
      </c>
      <c r="BZ92" s="3">
        <f t="shared" ca="1" si="85"/>
        <v>-1.8022595188540947E-5</v>
      </c>
      <c r="CA92" s="3">
        <f t="shared" ca="1" si="86"/>
        <v>1.1262372462883759E-6</v>
      </c>
      <c r="CB92" s="3">
        <f t="shared" ca="1" si="87"/>
        <v>1.8886697754537819E-5</v>
      </c>
      <c r="CC92" s="3">
        <f t="shared" ca="1" si="88"/>
        <v>-4.6775735607399441E-5</v>
      </c>
      <c r="CD92" s="3">
        <f t="shared" ca="1" si="89"/>
        <v>-8.9865489335285353E-5</v>
      </c>
      <c r="CE92" s="3">
        <f t="shared" ca="1" si="90"/>
        <v>4.1471886703418545E-6</v>
      </c>
      <c r="CG92" s="3">
        <f t="shared" ca="1" si="27"/>
        <v>0.21958251909577092</v>
      </c>
      <c r="CH92" s="3">
        <f t="shared" ca="1" si="28"/>
        <v>9.6745896744274747E-3</v>
      </c>
      <c r="CI92" s="3">
        <f t="shared" ca="1" si="29"/>
        <v>1.0895883233897155E-8</v>
      </c>
      <c r="CJ92" s="3">
        <f t="shared" ca="1" si="30"/>
        <v>-8.9876385218519252E-5</v>
      </c>
      <c r="CK92" s="3">
        <f t="shared" ca="1" si="31"/>
        <v>-29.77631418117074</v>
      </c>
      <c r="CL92" s="3">
        <f t="shared" ca="1" si="32"/>
        <v>-2.2987681227674167E-2</v>
      </c>
      <c r="CM92" s="10" t="str">
        <f t="shared" ca="1" si="33"/>
        <v>rejected</v>
      </c>
      <c r="CN92" s="10" t="e">
        <f t="shared" ca="1" si="34"/>
        <v>#N/A</v>
      </c>
      <c r="CP92" s="3">
        <f t="shared" ca="1" si="35"/>
        <v>0.21958251909577092</v>
      </c>
      <c r="CQ92" s="3">
        <f t="shared" ca="1" si="91"/>
        <v>9.6745896744274747E-3</v>
      </c>
      <c r="CR92" s="3">
        <f t="shared" ca="1" si="36"/>
        <v>1.0895883233897155E-8</v>
      </c>
      <c r="CS92" s="3">
        <f t="shared" ca="1" si="37"/>
        <v>-8.9876385218519252E-5</v>
      </c>
      <c r="CT92" s="3">
        <f t="shared" ca="1" si="38"/>
        <v>-29.77631418117074</v>
      </c>
      <c r="CU92" s="3">
        <f t="shared" ca="1" si="39"/>
        <v>-2.2987681227674167E-2</v>
      </c>
      <c r="CV92" s="3" t="str">
        <f t="shared" ca="1" si="40"/>
        <v>rejected</v>
      </c>
      <c r="CW92" s="3" t="e">
        <f t="shared" ca="1" si="41"/>
        <v>#N/A</v>
      </c>
      <c r="CY92" s="3">
        <f t="shared" ca="1" si="42"/>
        <v>0.21958251909577092</v>
      </c>
      <c r="CZ92" s="3">
        <f t="shared" ca="1" si="92"/>
        <v>9.6745896744274747E-3</v>
      </c>
      <c r="DA92" s="3">
        <f t="shared" ca="1" si="43"/>
        <v>1.0895883233897155E-8</v>
      </c>
      <c r="DB92" s="3">
        <f t="shared" ca="1" si="44"/>
        <v>-8.9876385218519252E-5</v>
      </c>
      <c r="DC92" s="3">
        <f t="shared" ca="1" si="45"/>
        <v>-29.77631418117074</v>
      </c>
      <c r="DD92" s="3">
        <f t="shared" ca="1" si="46"/>
        <v>-2.2987681227674167E-2</v>
      </c>
      <c r="DE92" s="3" t="str">
        <f t="shared" ca="1" si="47"/>
        <v>rejected</v>
      </c>
      <c r="DF92" s="3" t="e">
        <f t="shared" ca="1" si="48"/>
        <v>#N/A</v>
      </c>
      <c r="DH92" s="3">
        <f t="shared" ca="1" si="93"/>
        <v>0.21958251909577092</v>
      </c>
      <c r="DI92" s="3">
        <f t="shared" ca="1" si="94"/>
        <v>9.6745896744274747E-3</v>
      </c>
      <c r="DJ92" s="3">
        <f t="shared" ca="1" si="49"/>
        <v>1.0895883233897155E-8</v>
      </c>
      <c r="DK92" s="3">
        <f t="shared" ca="1" si="50"/>
        <v>-8.9876385218519252E-5</v>
      </c>
      <c r="DL92" s="3">
        <f t="shared" ca="1" si="51"/>
        <v>-29.77631418117074</v>
      </c>
      <c r="DM92" s="3">
        <f t="shared" ca="1" si="52"/>
        <v>-2.2987681227674167E-2</v>
      </c>
      <c r="DN92" s="3" t="str">
        <f t="shared" ca="1" si="53"/>
        <v>rejected</v>
      </c>
      <c r="DO92" s="3" t="e">
        <f t="shared" ca="1" si="54"/>
        <v>#N/A</v>
      </c>
    </row>
    <row r="93" spans="1:119" ht="15" x14ac:dyDescent="0.25">
      <c r="A93" s="71">
        <v>27</v>
      </c>
      <c r="B93" s="71">
        <v>1498730133.687</v>
      </c>
      <c r="C93" s="72">
        <v>1.8170401496549001E-4</v>
      </c>
      <c r="D93" s="72">
        <v>-2.3633113290010599E-6</v>
      </c>
      <c r="E93" s="72">
        <v>-1.01870513640116E-5</v>
      </c>
      <c r="F93" s="72">
        <v>8.6564219795145895E-4</v>
      </c>
      <c r="G93" s="72">
        <v>-1.2686344458702E-5</v>
      </c>
      <c r="H93" s="72">
        <v>1.17770876423666E-3</v>
      </c>
      <c r="I93" s="72">
        <v>-1.01870513640116E-5</v>
      </c>
      <c r="J93" s="72">
        <v>6.1281368641800298E-4</v>
      </c>
      <c r="K93" s="72">
        <v>7.1511150273284802E-3</v>
      </c>
      <c r="L93" s="72"/>
      <c r="M93" s="72"/>
      <c r="O93" s="13">
        <f t="shared" ca="1" si="0"/>
        <v>-8.2912359532707759E-5</v>
      </c>
      <c r="P93" s="13">
        <f t="shared" ca="1" si="1"/>
        <v>-1.5167242038961087E-5</v>
      </c>
      <c r="Q93" s="13">
        <f t="shared" ca="1" si="2"/>
        <v>-1.095215159431634E-5</v>
      </c>
      <c r="R93" s="13">
        <f t="shared" ca="1" si="3"/>
        <v>2.9150585683175058E-5</v>
      </c>
      <c r="S93" s="13">
        <f t="shared" ca="1" si="4"/>
        <v>-2.4332832105049124E-5</v>
      </c>
      <c r="T93" s="13">
        <f t="shared" ca="1" si="5"/>
        <v>3.9153725654357888E-5</v>
      </c>
      <c r="U93" s="13">
        <f t="shared" ca="1" si="6"/>
        <v>-1.095215159431634E-5</v>
      </c>
      <c r="V93" s="13">
        <f t="shared" ca="1" si="7"/>
        <v>-3.7382319275771378E-5</v>
      </c>
      <c r="W93" s="13">
        <f t="shared" ca="1" si="8"/>
        <v>2.8266763823492184E-5</v>
      </c>
      <c r="X93" s="13"/>
      <c r="Y93" s="13">
        <f t="shared" ca="1" si="55"/>
        <v>0</v>
      </c>
      <c r="Z93" s="3">
        <f t="shared" ca="1" si="56"/>
        <v>-1.5167242038961087E-5</v>
      </c>
      <c r="AA93" s="13">
        <f t="shared" ca="1" si="57"/>
        <v>-1.095215159431634E-5</v>
      </c>
      <c r="AB93" s="3">
        <f t="shared" ca="1" si="58"/>
        <v>2.9150585683175058E-5</v>
      </c>
      <c r="AC93" s="13">
        <f t="shared" ca="1" si="59"/>
        <v>-2.4332832105049124E-5</v>
      </c>
      <c r="AD93" s="3">
        <f t="shared" ca="1" si="60"/>
        <v>3.9153725654357888E-5</v>
      </c>
      <c r="AE93" s="3">
        <f t="shared" ca="1" si="61"/>
        <v>-1.095215159431634E-5</v>
      </c>
      <c r="AF93" s="3">
        <f t="shared" ca="1" si="62"/>
        <v>-3.7382319275771378E-5</v>
      </c>
      <c r="AG93" s="3">
        <f t="shared" ca="1" si="63"/>
        <v>2.8266763823492184E-5</v>
      </c>
      <c r="AI93" s="3">
        <f t="shared" ca="1" si="64"/>
        <v>0</v>
      </c>
      <c r="AJ93" s="3">
        <f t="shared" ca="1" si="65"/>
        <v>-1.5167242038961087E-5</v>
      </c>
      <c r="AK93" s="13">
        <f t="shared" ca="1" si="66"/>
        <v>-1.095215159431634E-5</v>
      </c>
      <c r="AL93" s="3">
        <f t="shared" ca="1" si="67"/>
        <v>2.9150585683175058E-5</v>
      </c>
      <c r="AM93" s="3">
        <f t="shared" ca="1" si="68"/>
        <v>-2.4332832105049124E-5</v>
      </c>
      <c r="AN93" s="3">
        <f t="shared" ca="1" si="69"/>
        <v>3.9153725654357888E-5</v>
      </c>
      <c r="AO93" s="3">
        <f t="shared" ca="1" si="70"/>
        <v>-1.095215159431634E-5</v>
      </c>
      <c r="AP93" s="3">
        <f t="shared" ca="1" si="71"/>
        <v>-3.7382319275771378E-5</v>
      </c>
      <c r="AQ93" s="3">
        <f t="shared" ca="1" si="72"/>
        <v>2.8266763823492184E-5</v>
      </c>
      <c r="AS93" s="3">
        <f t="shared" ca="1" si="9"/>
        <v>-8.2912359532707759E-5</v>
      </c>
      <c r="AT93" s="3">
        <f t="shared" ca="1" si="10"/>
        <v>-1.5167242038961087E-5</v>
      </c>
      <c r="AU93" s="13">
        <f t="shared" ca="1" si="11"/>
        <v>-1.095215159431634E-5</v>
      </c>
      <c r="AV93" s="3">
        <f t="shared" ca="1" si="12"/>
        <v>2.9150585683175058E-5</v>
      </c>
      <c r="AW93" s="3">
        <f t="shared" ca="1" si="13"/>
        <v>-2.4332832105049124E-5</v>
      </c>
      <c r="AX93" s="3">
        <f t="shared" ca="1" si="14"/>
        <v>3.9153725654357888E-5</v>
      </c>
      <c r="AY93" s="3">
        <f t="shared" ca="1" si="15"/>
        <v>-1.095215159431634E-5</v>
      </c>
      <c r="AZ93" s="3">
        <f t="shared" ca="1" si="16"/>
        <v>-3.7382319275771378E-5</v>
      </c>
      <c r="BA93" s="3">
        <f t="shared" ca="1" si="17"/>
        <v>2.8266763823492184E-5</v>
      </c>
      <c r="BC93" s="3">
        <f t="shared" ca="1" si="18"/>
        <v>-8.2912359532707759E-5</v>
      </c>
      <c r="BD93" s="3">
        <f t="shared" ca="1" si="19"/>
        <v>-1.5167242038961087E-5</v>
      </c>
      <c r="BE93" s="13">
        <f t="shared" ca="1" si="20"/>
        <v>-1.095215159431634E-5</v>
      </c>
      <c r="BF93" s="3">
        <f t="shared" ca="1" si="21"/>
        <v>2.9150585683175058E-5</v>
      </c>
      <c r="BG93" s="3">
        <f t="shared" ca="1" si="22"/>
        <v>-2.4332832105049124E-5</v>
      </c>
      <c r="BH93" s="3">
        <f t="shared" ca="1" si="23"/>
        <v>3.9153725654357888E-5</v>
      </c>
      <c r="BI93" s="3">
        <f t="shared" ca="1" si="24"/>
        <v>-1.095215159431634E-5</v>
      </c>
      <c r="BJ93" s="3">
        <f t="shared" ca="1" si="25"/>
        <v>-3.7382319275771378E-5</v>
      </c>
      <c r="BK93" s="3">
        <f t="shared" ca="1" si="26"/>
        <v>2.8266763823492184E-5</v>
      </c>
      <c r="BM93" s="3">
        <f t="shared" ca="1" si="73"/>
        <v>-8.2912359532707759E-5</v>
      </c>
      <c r="BN93" s="3">
        <f t="shared" ca="1" si="74"/>
        <v>-1.5167242038961087E-5</v>
      </c>
      <c r="BO93" s="13">
        <f t="shared" ca="1" si="75"/>
        <v>-1.095215159431634E-5</v>
      </c>
      <c r="BP93" s="3">
        <f t="shared" ca="1" si="76"/>
        <v>2.9150585683175058E-5</v>
      </c>
      <c r="BQ93" s="3">
        <f t="shared" ca="1" si="77"/>
        <v>-2.4332832105049124E-5</v>
      </c>
      <c r="BR93" s="3">
        <f t="shared" ca="1" si="78"/>
        <v>3.9153725654357888E-5</v>
      </c>
      <c r="BS93" s="3">
        <f t="shared" ca="1" si="79"/>
        <v>-1.095215159431634E-5</v>
      </c>
      <c r="BT93" s="3">
        <f t="shared" ca="1" si="80"/>
        <v>-3.7382319275771378E-5</v>
      </c>
      <c r="BU93" s="3">
        <f t="shared" ca="1" si="81"/>
        <v>2.8266763823492184E-5</v>
      </c>
      <c r="BW93" s="3">
        <f t="shared" ca="1" si="82"/>
        <v>-8.2912359532707759E-5</v>
      </c>
      <c r="BX93" s="3">
        <f t="shared" ca="1" si="83"/>
        <v>-1.5167242038961087E-5</v>
      </c>
      <c r="BY93" s="13">
        <f t="shared" ca="1" si="84"/>
        <v>-1.095215159431634E-5</v>
      </c>
      <c r="BZ93" s="3">
        <f t="shared" ca="1" si="85"/>
        <v>2.9150585683175058E-5</v>
      </c>
      <c r="CA93" s="3">
        <f t="shared" ca="1" si="86"/>
        <v>-2.4332832105049124E-5</v>
      </c>
      <c r="CB93" s="3">
        <f t="shared" ca="1" si="87"/>
        <v>3.9153725654357888E-5</v>
      </c>
      <c r="CC93" s="3">
        <f t="shared" ca="1" si="88"/>
        <v>-1.095215159431634E-5</v>
      </c>
      <c r="CD93" s="3">
        <f t="shared" ca="1" si="89"/>
        <v>-3.7382319275771378E-5</v>
      </c>
      <c r="CE93" s="3">
        <f t="shared" ca="1" si="90"/>
        <v>2.8266763823492184E-5</v>
      </c>
      <c r="CG93" s="3">
        <f t="shared" ca="1" si="27"/>
        <v>0.7219431446454454</v>
      </c>
      <c r="CH93" s="3">
        <f t="shared" ca="1" si="28"/>
        <v>3.2270613468906945E-2</v>
      </c>
      <c r="CI93" s="3">
        <f t="shared" ca="1" si="29"/>
        <v>-7.8523541946584955E-7</v>
      </c>
      <c r="CJ93" s="3">
        <f t="shared" ca="1" si="30"/>
        <v>-3.6597083856305528E-5</v>
      </c>
      <c r="CK93" s="3">
        <f t="shared" ca="1" si="31"/>
        <v>-3.2117723154467996</v>
      </c>
      <c r="CL93" s="3">
        <f t="shared" ca="1" si="32"/>
        <v>6.0622184536954081E-2</v>
      </c>
      <c r="CM93" s="10" t="str">
        <f t="shared" ca="1" si="33"/>
        <v>rejected</v>
      </c>
      <c r="CN93" s="10" t="e">
        <f t="shared" ca="1" si="34"/>
        <v>#N/A</v>
      </c>
      <c r="CP93" s="3">
        <f t="shared" ca="1" si="35"/>
        <v>0.7219431446454454</v>
      </c>
      <c r="CQ93" s="3">
        <f t="shared" ca="1" si="91"/>
        <v>3.2270613468906945E-2</v>
      </c>
      <c r="CR93" s="3">
        <f t="shared" ca="1" si="36"/>
        <v>-7.8523541946584955E-7</v>
      </c>
      <c r="CS93" s="3">
        <f t="shared" ca="1" si="37"/>
        <v>-3.6597083856305528E-5</v>
      </c>
      <c r="CT93" s="3">
        <f t="shared" ca="1" si="38"/>
        <v>-3.2117723154467996</v>
      </c>
      <c r="CU93" s="3">
        <f t="shared" ca="1" si="39"/>
        <v>6.0622184536954081E-2</v>
      </c>
      <c r="CV93" s="3" t="str">
        <f t="shared" ca="1" si="40"/>
        <v>rejected</v>
      </c>
      <c r="CW93" s="3" t="e">
        <f t="shared" ca="1" si="41"/>
        <v>#N/A</v>
      </c>
      <c r="CY93" s="3">
        <f t="shared" ca="1" si="42"/>
        <v>0.7219431446454454</v>
      </c>
      <c r="CZ93" s="3">
        <f t="shared" ca="1" si="92"/>
        <v>3.2270613468906945E-2</v>
      </c>
      <c r="DA93" s="3">
        <f t="shared" ca="1" si="43"/>
        <v>-7.8523541946584955E-7</v>
      </c>
      <c r="DB93" s="3">
        <f t="shared" ca="1" si="44"/>
        <v>-3.6597083856305528E-5</v>
      </c>
      <c r="DC93" s="3">
        <f t="shared" ca="1" si="45"/>
        <v>-3.2117723154467996</v>
      </c>
      <c r="DD93" s="3">
        <f t="shared" ca="1" si="46"/>
        <v>6.0622184536954081E-2</v>
      </c>
      <c r="DE93" s="3" t="str">
        <f t="shared" ca="1" si="47"/>
        <v>rejected</v>
      </c>
      <c r="DF93" s="3" t="e">
        <f t="shared" ca="1" si="48"/>
        <v>#N/A</v>
      </c>
      <c r="DH93" s="3">
        <f t="shared" ca="1" si="93"/>
        <v>0.7219431446454454</v>
      </c>
      <c r="DI93" s="3">
        <f t="shared" ca="1" si="94"/>
        <v>3.2270613468906945E-2</v>
      </c>
      <c r="DJ93" s="3">
        <f t="shared" ca="1" si="49"/>
        <v>-7.8523541946584955E-7</v>
      </c>
      <c r="DK93" s="3">
        <f t="shared" ca="1" si="50"/>
        <v>-3.6597083856305528E-5</v>
      </c>
      <c r="DL93" s="3">
        <f t="shared" ca="1" si="51"/>
        <v>-3.2117723154467996</v>
      </c>
      <c r="DM93" s="3">
        <f t="shared" ca="1" si="52"/>
        <v>6.0622184536954081E-2</v>
      </c>
      <c r="DN93" s="3" t="str">
        <f t="shared" ca="1" si="53"/>
        <v>rejected</v>
      </c>
      <c r="DO93" s="3" t="e">
        <f t="shared" ca="1" si="54"/>
        <v>#N/A</v>
      </c>
    </row>
    <row r="94" spans="1:119" ht="15" x14ac:dyDescent="0.25">
      <c r="A94" s="71">
        <v>28</v>
      </c>
      <c r="B94" s="71">
        <v>1498730134.214</v>
      </c>
      <c r="C94" s="72">
        <v>2.3142259465206899E-4</v>
      </c>
      <c r="D94" s="72">
        <v>-3.9921633915265298E-5</v>
      </c>
      <c r="E94" s="72">
        <v>3.0847676351973998E-5</v>
      </c>
      <c r="F94" s="72">
        <v>8.2182135281854795E-4</v>
      </c>
      <c r="G94" s="72">
        <v>-5.4323610482940297E-5</v>
      </c>
      <c r="H94" s="72">
        <v>1.0825765108899599E-3</v>
      </c>
      <c r="I94" s="72">
        <v>3.0847676351973998E-5</v>
      </c>
      <c r="J94" s="72">
        <v>6.81449690027736E-4</v>
      </c>
      <c r="K94" s="72">
        <v>7.2755430393622103E-3</v>
      </c>
      <c r="L94" s="72"/>
      <c r="M94" s="72"/>
      <c r="O94" s="13">
        <f t="shared" ca="1" si="0"/>
        <v>-3.3193779846128773E-5</v>
      </c>
      <c r="P94" s="13">
        <f t="shared" ca="1" si="1"/>
        <v>-5.2725564625225326E-5</v>
      </c>
      <c r="Q94" s="13">
        <f t="shared" ca="1" si="2"/>
        <v>3.0082576121669256E-5</v>
      </c>
      <c r="R94" s="13">
        <f t="shared" ca="1" si="3"/>
        <v>-1.467025944973594E-5</v>
      </c>
      <c r="S94" s="13">
        <f t="shared" ca="1" si="4"/>
        <v>-6.5970098129287418E-5</v>
      </c>
      <c r="T94" s="13">
        <f t="shared" ca="1" si="5"/>
        <v>-5.5978527692342227E-5</v>
      </c>
      <c r="U94" s="13">
        <f t="shared" ca="1" si="6"/>
        <v>3.0082576121669256E-5</v>
      </c>
      <c r="V94" s="13">
        <f t="shared" ca="1" si="7"/>
        <v>3.1253684333961643E-5</v>
      </c>
      <c r="W94" s="13">
        <f t="shared" ca="1" si="8"/>
        <v>1.5269477585722231E-4</v>
      </c>
      <c r="X94" s="13"/>
      <c r="Y94" s="13">
        <f t="shared" ca="1" si="55"/>
        <v>0</v>
      </c>
      <c r="Z94" s="3">
        <f t="shared" ca="1" si="56"/>
        <v>-5.2725564625225326E-5</v>
      </c>
      <c r="AA94" s="13">
        <f t="shared" ca="1" si="57"/>
        <v>3.0082576121669256E-5</v>
      </c>
      <c r="AB94" s="3">
        <f t="shared" ca="1" si="58"/>
        <v>-1.467025944973594E-5</v>
      </c>
      <c r="AC94" s="13">
        <f t="shared" ca="1" si="59"/>
        <v>-6.5970098129287418E-5</v>
      </c>
      <c r="AD94" s="3">
        <f t="shared" ca="1" si="60"/>
        <v>-5.5978527692342227E-5</v>
      </c>
      <c r="AE94" s="3">
        <f t="shared" ca="1" si="61"/>
        <v>3.0082576121669256E-5</v>
      </c>
      <c r="AF94" s="3">
        <f t="shared" ca="1" si="62"/>
        <v>3.1253684333961643E-5</v>
      </c>
      <c r="AG94" s="3">
        <f t="shared" ca="1" si="63"/>
        <v>1.5269477585722231E-4</v>
      </c>
      <c r="AI94" s="3">
        <f t="shared" ca="1" si="64"/>
        <v>0</v>
      </c>
      <c r="AJ94" s="3">
        <f t="shared" ca="1" si="65"/>
        <v>-5.2725564625225326E-5</v>
      </c>
      <c r="AK94" s="13">
        <f t="shared" ca="1" si="66"/>
        <v>3.0082576121669256E-5</v>
      </c>
      <c r="AL94" s="3">
        <f t="shared" ca="1" si="67"/>
        <v>-1.467025944973594E-5</v>
      </c>
      <c r="AM94" s="3">
        <f t="shared" ca="1" si="68"/>
        <v>-6.5970098129287418E-5</v>
      </c>
      <c r="AN94" s="3">
        <f t="shared" ca="1" si="69"/>
        <v>-5.5978527692342227E-5</v>
      </c>
      <c r="AO94" s="3">
        <f t="shared" ca="1" si="70"/>
        <v>3.0082576121669256E-5</v>
      </c>
      <c r="AP94" s="3">
        <f t="shared" ca="1" si="71"/>
        <v>3.1253684333961643E-5</v>
      </c>
      <c r="AQ94" s="3">
        <f t="shared" ca="1" si="72"/>
        <v>1.5269477585722231E-4</v>
      </c>
      <c r="AS94" s="3">
        <f t="shared" ca="1" si="9"/>
        <v>-3.3193779846128773E-5</v>
      </c>
      <c r="AT94" s="3">
        <f t="shared" ca="1" si="10"/>
        <v>-5.2725564625225326E-5</v>
      </c>
      <c r="AU94" s="13">
        <f t="shared" ca="1" si="11"/>
        <v>3.0082576121669256E-5</v>
      </c>
      <c r="AV94" s="3">
        <f t="shared" ca="1" si="12"/>
        <v>-1.4900413668092126E-5</v>
      </c>
      <c r="AW94" s="3">
        <f t="shared" ca="1" si="13"/>
        <v>-7.1540876369045078E-5</v>
      </c>
      <c r="AX94" s="3">
        <f t="shared" ca="1" si="14"/>
        <v>-9.6490900900720743E-5</v>
      </c>
      <c r="AY94" s="3">
        <f t="shared" ca="1" si="15"/>
        <v>3.0082576121669256E-5</v>
      </c>
      <c r="AZ94" s="3">
        <f t="shared" ca="1" si="16"/>
        <v>-2.8573335494421753E-5</v>
      </c>
      <c r="BA94" s="3">
        <f t="shared" ca="1" si="17"/>
        <v>1.2841836297135682E-4</v>
      </c>
      <c r="BC94" s="3">
        <f t="shared" ca="1" si="18"/>
        <v>-3.3193779846128773E-5</v>
      </c>
      <c r="BD94" s="3">
        <f t="shared" ca="1" si="19"/>
        <v>-5.2725564625225326E-5</v>
      </c>
      <c r="BE94" s="13">
        <f t="shared" ca="1" si="20"/>
        <v>3.0082576121669256E-5</v>
      </c>
      <c r="BF94" s="3">
        <f t="shared" ca="1" si="21"/>
        <v>-5.039228741804706E-5</v>
      </c>
      <c r="BG94" s="3">
        <f t="shared" ca="1" si="22"/>
        <v>-8.815255579190762E-5</v>
      </c>
      <c r="BH94" s="3">
        <f t="shared" ca="1" si="23"/>
        <v>-9.6490900900720743E-5</v>
      </c>
      <c r="BI94" s="3">
        <f t="shared" ca="1" si="24"/>
        <v>3.0082576121669256E-5</v>
      </c>
      <c r="BJ94" s="3">
        <f t="shared" ca="1" si="25"/>
        <v>-2.8573335494421753E-5</v>
      </c>
      <c r="BK94" s="3">
        <f t="shared" ca="1" si="26"/>
        <v>1.2841836297135682E-4</v>
      </c>
      <c r="BM94" s="3">
        <f t="shared" ca="1" si="73"/>
        <v>-3.3193779846128773E-5</v>
      </c>
      <c r="BN94" s="3">
        <f t="shared" ca="1" si="74"/>
        <v>-5.2725564625225326E-5</v>
      </c>
      <c r="BO94" s="13">
        <f t="shared" ca="1" si="75"/>
        <v>3.0082576121669256E-5</v>
      </c>
      <c r="BP94" s="3">
        <f t="shared" ca="1" si="76"/>
        <v>-5.039228741804706E-5</v>
      </c>
      <c r="BQ94" s="3">
        <f t="shared" ca="1" si="77"/>
        <v>-8.815255579190762E-5</v>
      </c>
      <c r="BR94" s="3">
        <f t="shared" ca="1" si="78"/>
        <v>-9.6490900900720743E-5</v>
      </c>
      <c r="BS94" s="3">
        <f t="shared" ca="1" si="79"/>
        <v>3.0082576121669256E-5</v>
      </c>
      <c r="BT94" s="3">
        <f t="shared" ca="1" si="80"/>
        <v>-2.8573335494421753E-5</v>
      </c>
      <c r="BU94" s="3">
        <f t="shared" ca="1" si="81"/>
        <v>1.2841836297135682E-4</v>
      </c>
      <c r="BW94" s="3">
        <f t="shared" ca="1" si="82"/>
        <v>-3.3193779846128773E-5</v>
      </c>
      <c r="BX94" s="3">
        <f t="shared" ca="1" si="83"/>
        <v>-5.2725564625225326E-5</v>
      </c>
      <c r="BY94" s="13">
        <f t="shared" ca="1" si="84"/>
        <v>3.0082576121669256E-5</v>
      </c>
      <c r="BZ94" s="3">
        <f t="shared" ca="1" si="85"/>
        <v>-5.039228741804706E-5</v>
      </c>
      <c r="CA94" s="3">
        <f t="shared" ca="1" si="86"/>
        <v>-8.815255579190762E-5</v>
      </c>
      <c r="CB94" s="3">
        <f t="shared" ca="1" si="87"/>
        <v>-9.6490900900720743E-5</v>
      </c>
      <c r="CC94" s="3">
        <f t="shared" ca="1" si="88"/>
        <v>3.0082576121669256E-5</v>
      </c>
      <c r="CD94" s="3">
        <f t="shared" ca="1" si="89"/>
        <v>-2.8573335494421753E-5</v>
      </c>
      <c r="CE94" s="3">
        <f t="shared" ca="1" si="90"/>
        <v>1.2841836297135682E-4</v>
      </c>
      <c r="CG94" s="3" t="e">
        <f t="shared" ca="1" si="27"/>
        <v>#N/A</v>
      </c>
      <c r="CH94" s="3" t="e">
        <f t="shared" ca="1" si="28"/>
        <v>#N/A</v>
      </c>
      <c r="CI94" s="3" t="e">
        <f t="shared" ca="1" si="29"/>
        <v>#N/A</v>
      </c>
      <c r="CJ94" s="3" t="e">
        <f t="shared" ca="1" si="30"/>
        <v>#N/A</v>
      </c>
      <c r="CK94" s="3" t="e">
        <f t="shared" ca="1" si="31"/>
        <v>#N/A</v>
      </c>
      <c r="CL94" s="3" t="e">
        <f t="shared" ca="1" si="32"/>
        <v>#N/A</v>
      </c>
      <c r="CM94" s="10" t="e">
        <f t="shared" ca="1" si="33"/>
        <v>#N/A</v>
      </c>
      <c r="CN94" s="10" t="e">
        <f t="shared" ca="1" si="34"/>
        <v>#N/A</v>
      </c>
      <c r="CP94" s="3" t="e">
        <f t="shared" ca="1" si="35"/>
        <v>#N/A</v>
      </c>
      <c r="CQ94" s="3" t="e">
        <f t="shared" ca="1" si="91"/>
        <v>#N/A</v>
      </c>
      <c r="CR94" s="3" t="e">
        <f t="shared" ca="1" si="36"/>
        <v>#N/A</v>
      </c>
      <c r="CS94" s="3" t="e">
        <f t="shared" ca="1" si="37"/>
        <v>#N/A</v>
      </c>
      <c r="CT94" s="3" t="e">
        <f t="shared" ca="1" si="38"/>
        <v>#N/A</v>
      </c>
      <c r="CU94" s="3" t="e">
        <f t="shared" ca="1" si="39"/>
        <v>#N/A</v>
      </c>
      <c r="CV94" s="3" t="e">
        <f t="shared" ca="1" si="40"/>
        <v>#N/A</v>
      </c>
      <c r="CW94" s="3" t="e">
        <f t="shared" ca="1" si="41"/>
        <v>#N/A</v>
      </c>
      <c r="CY94" s="3" t="e">
        <f t="shared" ca="1" si="42"/>
        <v>#N/A</v>
      </c>
      <c r="CZ94" s="3" t="e">
        <f t="shared" ca="1" si="92"/>
        <v>#N/A</v>
      </c>
      <c r="DA94" s="3" t="e">
        <f t="shared" ca="1" si="43"/>
        <v>#N/A</v>
      </c>
      <c r="DB94" s="3" t="e">
        <f t="shared" ca="1" si="44"/>
        <v>#N/A</v>
      </c>
      <c r="DC94" s="3" t="e">
        <f t="shared" ca="1" si="45"/>
        <v>#N/A</v>
      </c>
      <c r="DD94" s="3" t="e">
        <f t="shared" ca="1" si="46"/>
        <v>#N/A</v>
      </c>
      <c r="DE94" s="3" t="e">
        <f t="shared" ca="1" si="47"/>
        <v>#N/A</v>
      </c>
      <c r="DF94" s="3" t="e">
        <f t="shared" ca="1" si="48"/>
        <v>#N/A</v>
      </c>
      <c r="DH94" s="3" t="e">
        <f t="shared" ca="1" si="93"/>
        <v>#N/A</v>
      </c>
      <c r="DI94" s="3" t="e">
        <f t="shared" ca="1" si="94"/>
        <v>#N/A</v>
      </c>
      <c r="DJ94" s="3" t="e">
        <f t="shared" ca="1" si="49"/>
        <v>#N/A</v>
      </c>
      <c r="DK94" s="3" t="e">
        <f t="shared" ca="1" si="50"/>
        <v>#N/A</v>
      </c>
      <c r="DL94" s="3" t="e">
        <f t="shared" ca="1" si="51"/>
        <v>#N/A</v>
      </c>
      <c r="DM94" s="3" t="e">
        <f t="shared" ca="1" si="52"/>
        <v>#N/A</v>
      </c>
      <c r="DN94" s="3" t="e">
        <f t="shared" ca="1" si="53"/>
        <v>#N/A</v>
      </c>
      <c r="DO94" s="3" t="e">
        <f t="shared" ca="1" si="54"/>
        <v>#N/A</v>
      </c>
    </row>
    <row r="95" spans="1:119" ht="15" x14ac:dyDescent="0.25">
      <c r="A95" s="71">
        <v>29</v>
      </c>
      <c r="B95" s="71">
        <v>1498730134.7409999</v>
      </c>
      <c r="C95" s="72">
        <v>2.3594258828941699E-4</v>
      </c>
      <c r="D95" s="72">
        <v>2.3611066463332701E-6</v>
      </c>
      <c r="E95" s="72">
        <v>-1.4036877113054001E-5</v>
      </c>
      <c r="F95" s="72">
        <v>8.4935881939663001E-4</v>
      </c>
      <c r="G95" s="72">
        <v>-2.1251866731575702E-5</v>
      </c>
      <c r="H95" s="72">
        <v>1.1862925704222401E-3</v>
      </c>
      <c r="I95" s="72">
        <v>-1.4036877113054001E-5</v>
      </c>
      <c r="J95" s="72">
        <v>6.5199975376829702E-4</v>
      </c>
      <c r="K95" s="72">
        <v>7.0969064982695203E-3</v>
      </c>
      <c r="L95" s="72"/>
      <c r="M95" s="72"/>
      <c r="O95" s="13">
        <f t="shared" ca="1" si="0"/>
        <v>-2.8673786208780779E-5</v>
      </c>
      <c r="P95" s="13">
        <f t="shared" ca="1" si="1"/>
        <v>-1.0442824063626757E-5</v>
      </c>
      <c r="Q95" s="13">
        <f t="shared" ca="1" si="2"/>
        <v>-1.4801977343358741E-5</v>
      </c>
      <c r="R95" s="13">
        <f t="shared" ca="1" si="3"/>
        <v>1.2867207128346115E-5</v>
      </c>
      <c r="S95" s="13">
        <f t="shared" ca="1" si="4"/>
        <v>-3.2898354377922822E-5</v>
      </c>
      <c r="T95" s="13">
        <f t="shared" ca="1" si="5"/>
        <v>4.7737531839937928E-5</v>
      </c>
      <c r="U95" s="13">
        <f t="shared" ca="1" si="6"/>
        <v>-1.4801977343358741E-5</v>
      </c>
      <c r="V95" s="13">
        <f t="shared" ca="1" si="7"/>
        <v>1.8037480745226658E-6</v>
      </c>
      <c r="W95" s="13">
        <f t="shared" ca="1" si="8"/>
        <v>-2.5941765235467686E-5</v>
      </c>
      <c r="X95" s="13"/>
      <c r="Y95" s="13">
        <f t="shared" ca="1" si="55"/>
        <v>0</v>
      </c>
      <c r="Z95" s="3">
        <f t="shared" ca="1" si="56"/>
        <v>-1.0442824063626757E-5</v>
      </c>
      <c r="AA95" s="13">
        <f t="shared" ca="1" si="57"/>
        <v>-1.4801977343358741E-5</v>
      </c>
      <c r="AB95" s="3">
        <f t="shared" ca="1" si="58"/>
        <v>1.2867207128346115E-5</v>
      </c>
      <c r="AC95" s="13">
        <f t="shared" ca="1" si="59"/>
        <v>-3.2898354377922822E-5</v>
      </c>
      <c r="AD95" s="3">
        <f t="shared" ca="1" si="60"/>
        <v>4.7737531839937928E-5</v>
      </c>
      <c r="AE95" s="3">
        <f t="shared" ca="1" si="61"/>
        <v>-1.4801977343358741E-5</v>
      </c>
      <c r="AF95" s="3">
        <f t="shared" ca="1" si="62"/>
        <v>1.8037480745226658E-6</v>
      </c>
      <c r="AG95" s="3">
        <f t="shared" ca="1" si="63"/>
        <v>-2.5941765235467686E-5</v>
      </c>
      <c r="AI95" s="3">
        <f t="shared" ca="1" si="64"/>
        <v>0</v>
      </c>
      <c r="AJ95" s="3">
        <f t="shared" ca="1" si="65"/>
        <v>-1.0442824063626757E-5</v>
      </c>
      <c r="AK95" s="13">
        <f t="shared" ca="1" si="66"/>
        <v>-1.4801977343358741E-5</v>
      </c>
      <c r="AL95" s="3">
        <f t="shared" ca="1" si="67"/>
        <v>1.2867207128346115E-5</v>
      </c>
      <c r="AM95" s="3">
        <f t="shared" ca="1" si="68"/>
        <v>-3.2898354377922822E-5</v>
      </c>
      <c r="AN95" s="3">
        <f t="shared" ca="1" si="69"/>
        <v>4.7737531839937928E-5</v>
      </c>
      <c r="AO95" s="3">
        <f t="shared" ca="1" si="70"/>
        <v>-1.4801977343358741E-5</v>
      </c>
      <c r="AP95" s="3">
        <f t="shared" ca="1" si="71"/>
        <v>1.8037480745226658E-6</v>
      </c>
      <c r="AQ95" s="3">
        <f t="shared" ca="1" si="72"/>
        <v>-2.5941765235467686E-5</v>
      </c>
      <c r="AS95" s="3">
        <f t="shared" ca="1" si="9"/>
        <v>-2.8673786208780779E-5</v>
      </c>
      <c r="AT95" s="3">
        <f t="shared" ca="1" si="10"/>
        <v>-1.0442824063626757E-5</v>
      </c>
      <c r="AU95" s="13">
        <f t="shared" ca="1" si="11"/>
        <v>-1.4801977343358741E-5</v>
      </c>
      <c r="AV95" s="3">
        <f t="shared" ca="1" si="12"/>
        <v>1.2867207128346115E-5</v>
      </c>
      <c r="AW95" s="3">
        <f t="shared" ca="1" si="13"/>
        <v>-3.2898354377922822E-5</v>
      </c>
      <c r="AX95" s="3">
        <f t="shared" ca="1" si="14"/>
        <v>4.7737531839937928E-5</v>
      </c>
      <c r="AY95" s="3">
        <f t="shared" ca="1" si="15"/>
        <v>-1.4801977343358741E-5</v>
      </c>
      <c r="AZ95" s="3">
        <f t="shared" ca="1" si="16"/>
        <v>1.8037480745226658E-6</v>
      </c>
      <c r="BA95" s="3">
        <f t="shared" ca="1" si="17"/>
        <v>-2.5941765235467686E-5</v>
      </c>
      <c r="BC95" s="3">
        <f t="shared" ca="1" si="18"/>
        <v>-2.8673786208780779E-5</v>
      </c>
      <c r="BD95" s="3">
        <f t="shared" ca="1" si="19"/>
        <v>-1.0442824063626757E-5</v>
      </c>
      <c r="BE95" s="13">
        <f t="shared" ca="1" si="20"/>
        <v>-1.4801977343358741E-5</v>
      </c>
      <c r="BF95" s="3">
        <f t="shared" ca="1" si="21"/>
        <v>1.2867207128346115E-5</v>
      </c>
      <c r="BG95" s="3">
        <f t="shared" ca="1" si="22"/>
        <v>-3.2898354377922822E-5</v>
      </c>
      <c r="BH95" s="3">
        <f t="shared" ca="1" si="23"/>
        <v>4.7737531839937928E-5</v>
      </c>
      <c r="BI95" s="3">
        <f t="shared" ca="1" si="24"/>
        <v>-1.4801977343358741E-5</v>
      </c>
      <c r="BJ95" s="3">
        <f t="shared" ca="1" si="25"/>
        <v>1.8037480745226658E-6</v>
      </c>
      <c r="BK95" s="3">
        <f t="shared" ca="1" si="26"/>
        <v>-2.5941765235467686E-5</v>
      </c>
      <c r="BM95" s="3">
        <f t="shared" ca="1" si="73"/>
        <v>-2.8673786208780779E-5</v>
      </c>
      <c r="BN95" s="3">
        <f t="shared" ca="1" si="74"/>
        <v>-1.0442824063626757E-5</v>
      </c>
      <c r="BO95" s="13">
        <f t="shared" ca="1" si="75"/>
        <v>-1.4801977343358741E-5</v>
      </c>
      <c r="BP95" s="3">
        <f t="shared" ca="1" si="76"/>
        <v>1.2867207128346115E-5</v>
      </c>
      <c r="BQ95" s="3">
        <f t="shared" ca="1" si="77"/>
        <v>-3.2898354377922822E-5</v>
      </c>
      <c r="BR95" s="3">
        <f t="shared" ca="1" si="78"/>
        <v>4.7737531839937928E-5</v>
      </c>
      <c r="BS95" s="3">
        <f t="shared" ca="1" si="79"/>
        <v>-1.4801977343358741E-5</v>
      </c>
      <c r="BT95" s="3">
        <f t="shared" ca="1" si="80"/>
        <v>1.8037480745226658E-6</v>
      </c>
      <c r="BU95" s="3">
        <f t="shared" ca="1" si="81"/>
        <v>-2.5941765235467686E-5</v>
      </c>
      <c r="BW95" s="3">
        <f t="shared" ca="1" si="82"/>
        <v>-2.8673786208780779E-5</v>
      </c>
      <c r="BX95" s="3">
        <f t="shared" ca="1" si="83"/>
        <v>-1.0442824063626757E-5</v>
      </c>
      <c r="BY95" s="13">
        <f t="shared" ca="1" si="84"/>
        <v>-1.4801977343358741E-5</v>
      </c>
      <c r="BZ95" s="3">
        <f t="shared" ca="1" si="85"/>
        <v>1.2867207128346115E-5</v>
      </c>
      <c r="CA95" s="3">
        <f t="shared" ca="1" si="86"/>
        <v>-3.2898354377922822E-5</v>
      </c>
      <c r="CB95" s="3">
        <f t="shared" ca="1" si="87"/>
        <v>4.7737531839937928E-5</v>
      </c>
      <c r="CC95" s="3">
        <f t="shared" ca="1" si="88"/>
        <v>-1.4801977343358741E-5</v>
      </c>
      <c r="CD95" s="3">
        <f t="shared" ca="1" si="89"/>
        <v>1.8037480745226658E-6</v>
      </c>
      <c r="CE95" s="3">
        <f t="shared" ca="1" si="90"/>
        <v>-2.5941765235467686E-5</v>
      </c>
      <c r="CG95" s="3" t="e">
        <f t="shared" ca="1" si="27"/>
        <v>#N/A</v>
      </c>
      <c r="CH95" s="3" t="e">
        <f t="shared" ca="1" si="28"/>
        <v>#N/A</v>
      </c>
      <c r="CI95" s="3" t="e">
        <f t="shared" ca="1" si="29"/>
        <v>#N/A</v>
      </c>
      <c r="CJ95" s="3" t="e">
        <f t="shared" ca="1" si="30"/>
        <v>#N/A</v>
      </c>
      <c r="CK95" s="3" t="e">
        <f t="shared" ca="1" si="31"/>
        <v>#N/A</v>
      </c>
      <c r="CL95" s="3" t="e">
        <f t="shared" ca="1" si="32"/>
        <v>#N/A</v>
      </c>
      <c r="CM95" s="10" t="e">
        <f t="shared" ca="1" si="33"/>
        <v>#N/A</v>
      </c>
      <c r="CN95" s="10" t="e">
        <f t="shared" ca="1" si="34"/>
        <v>#N/A</v>
      </c>
      <c r="CP95" s="3" t="e">
        <f t="shared" ca="1" si="35"/>
        <v>#N/A</v>
      </c>
      <c r="CQ95" s="3" t="e">
        <f t="shared" ca="1" si="91"/>
        <v>#N/A</v>
      </c>
      <c r="CR95" s="3" t="e">
        <f t="shared" ca="1" si="36"/>
        <v>#N/A</v>
      </c>
      <c r="CS95" s="3" t="e">
        <f t="shared" ca="1" si="37"/>
        <v>#N/A</v>
      </c>
      <c r="CT95" s="3" t="e">
        <f t="shared" ca="1" si="38"/>
        <v>#N/A</v>
      </c>
      <c r="CU95" s="3" t="e">
        <f t="shared" ca="1" si="39"/>
        <v>#N/A</v>
      </c>
      <c r="CV95" s="3" t="e">
        <f t="shared" ca="1" si="40"/>
        <v>#N/A</v>
      </c>
      <c r="CW95" s="3" t="e">
        <f t="shared" ca="1" si="41"/>
        <v>#N/A</v>
      </c>
      <c r="CY95" s="3" t="e">
        <f t="shared" ca="1" si="42"/>
        <v>#N/A</v>
      </c>
      <c r="CZ95" s="3" t="e">
        <f t="shared" ca="1" si="92"/>
        <v>#N/A</v>
      </c>
      <c r="DA95" s="3" t="e">
        <f t="shared" ca="1" si="43"/>
        <v>#N/A</v>
      </c>
      <c r="DB95" s="3" t="e">
        <f t="shared" ca="1" si="44"/>
        <v>#N/A</v>
      </c>
      <c r="DC95" s="3" t="e">
        <f t="shared" ca="1" si="45"/>
        <v>#N/A</v>
      </c>
      <c r="DD95" s="3" t="e">
        <f t="shared" ca="1" si="46"/>
        <v>#N/A</v>
      </c>
      <c r="DE95" s="3" t="e">
        <f t="shared" ca="1" si="47"/>
        <v>#N/A</v>
      </c>
      <c r="DF95" s="3" t="e">
        <f t="shared" ca="1" si="48"/>
        <v>#N/A</v>
      </c>
      <c r="DH95" s="3" t="e">
        <f t="shared" ca="1" si="93"/>
        <v>#N/A</v>
      </c>
      <c r="DI95" s="3" t="e">
        <f t="shared" ca="1" si="94"/>
        <v>#N/A</v>
      </c>
      <c r="DJ95" s="3" t="e">
        <f t="shared" ca="1" si="49"/>
        <v>#N/A</v>
      </c>
      <c r="DK95" s="3" t="e">
        <f t="shared" ca="1" si="50"/>
        <v>#N/A</v>
      </c>
      <c r="DL95" s="3" t="e">
        <f t="shared" ca="1" si="51"/>
        <v>#N/A</v>
      </c>
      <c r="DM95" s="3" t="e">
        <f t="shared" ca="1" si="52"/>
        <v>#N/A</v>
      </c>
      <c r="DN95" s="3" t="e">
        <f t="shared" ca="1" si="53"/>
        <v>#N/A</v>
      </c>
      <c r="DO95" s="3" t="e">
        <f t="shared" ca="1" si="54"/>
        <v>#N/A</v>
      </c>
    </row>
    <row r="96" spans="1:119" ht="15" x14ac:dyDescent="0.25">
      <c r="A96" s="71">
        <v>30</v>
      </c>
      <c r="B96" s="71">
        <v>1498730135.2679999</v>
      </c>
      <c r="C96" s="72">
        <v>2.55688063565081E-4</v>
      </c>
      <c r="D96" s="72">
        <v>-4.6063111160690498E-5</v>
      </c>
      <c r="E96" s="72">
        <v>-4.1359259682419497E-5</v>
      </c>
      <c r="F96" s="72">
        <v>7.8303072290218797E-4</v>
      </c>
      <c r="G96" s="72">
        <v>-8.8794220879735401E-6</v>
      </c>
      <c r="H96" s="72">
        <v>9.8125511331087793E-4</v>
      </c>
      <c r="I96" s="72">
        <v>-4.1359259682419497E-5</v>
      </c>
      <c r="J96" s="72">
        <v>6.3751260410322102E-4</v>
      </c>
      <c r="K96" s="72">
        <v>6.9486241260927903E-3</v>
      </c>
      <c r="L96" s="72"/>
      <c r="M96" s="72"/>
      <c r="O96" s="13">
        <f t="shared" ca="1" si="0"/>
        <v>-8.9283109331167714E-6</v>
      </c>
      <c r="P96" s="13">
        <f t="shared" ca="1" si="1"/>
        <v>-5.8867041870650526E-5</v>
      </c>
      <c r="Q96" s="13">
        <f t="shared" ca="1" si="2"/>
        <v>-4.2124359912724236E-5</v>
      </c>
      <c r="R96" s="13">
        <f t="shared" ca="1" si="3"/>
        <v>-5.3460889366095925E-5</v>
      </c>
      <c r="S96" s="13">
        <f t="shared" ca="1" si="4"/>
        <v>-2.0525909734320662E-5</v>
      </c>
      <c r="T96" s="13">
        <f t="shared" ca="1" si="5"/>
        <v>-1.5729992527142422E-4</v>
      </c>
      <c r="U96" s="13">
        <f t="shared" ca="1" si="6"/>
        <v>-4.2124359912724236E-5</v>
      </c>
      <c r="V96" s="13">
        <f t="shared" ca="1" si="7"/>
        <v>-1.2683401590553333E-5</v>
      </c>
      <c r="W96" s="13">
        <f t="shared" ca="1" si="8"/>
        <v>-1.7422413741219767E-4</v>
      </c>
      <c r="X96" s="13"/>
      <c r="Y96" s="13">
        <f t="shared" ca="1" si="55"/>
        <v>0</v>
      </c>
      <c r="Z96" s="3">
        <f t="shared" ca="1" si="56"/>
        <v>-5.8867041870650526E-5</v>
      </c>
      <c r="AA96" s="13">
        <f t="shared" ca="1" si="57"/>
        <v>-4.2124359912724236E-5</v>
      </c>
      <c r="AB96" s="3">
        <f t="shared" ca="1" si="58"/>
        <v>-5.3460889366095925E-5</v>
      </c>
      <c r="AC96" s="13">
        <f t="shared" ca="1" si="59"/>
        <v>-2.0525909734320662E-5</v>
      </c>
      <c r="AD96" s="3">
        <f t="shared" ca="1" si="60"/>
        <v>-1.5729992527142422E-4</v>
      </c>
      <c r="AE96" s="3">
        <f t="shared" ca="1" si="61"/>
        <v>-4.2124359912724236E-5</v>
      </c>
      <c r="AF96" s="3">
        <f t="shared" ca="1" si="62"/>
        <v>-1.2683401590553333E-5</v>
      </c>
      <c r="AG96" s="3">
        <f t="shared" ca="1" si="63"/>
        <v>-1.7422413741219767E-4</v>
      </c>
      <c r="AI96" s="3">
        <f t="shared" ca="1" si="64"/>
        <v>0</v>
      </c>
      <c r="AJ96" s="3">
        <f t="shared" ca="1" si="65"/>
        <v>-5.8867041870650526E-5</v>
      </c>
      <c r="AK96" s="13">
        <f t="shared" ca="1" si="66"/>
        <v>-4.2124359912724236E-5</v>
      </c>
      <c r="AL96" s="3">
        <f t="shared" ca="1" si="67"/>
        <v>-5.3460889366095925E-5</v>
      </c>
      <c r="AM96" s="3">
        <f t="shared" ca="1" si="68"/>
        <v>-2.0525909734320662E-5</v>
      </c>
      <c r="AN96" s="3">
        <f t="shared" ca="1" si="69"/>
        <v>-1.5729992527142422E-4</v>
      </c>
      <c r="AO96" s="3">
        <f t="shared" ca="1" si="70"/>
        <v>-4.2124359912724236E-5</v>
      </c>
      <c r="AP96" s="3">
        <f t="shared" ca="1" si="71"/>
        <v>-1.2683401590553333E-5</v>
      </c>
      <c r="AQ96" s="3">
        <f t="shared" ca="1" si="72"/>
        <v>-1.7422413741219767E-4</v>
      </c>
      <c r="AS96" s="3">
        <f t="shared" ca="1" si="9"/>
        <v>-8.9283109331167714E-6</v>
      </c>
      <c r="AT96" s="3">
        <f t="shared" ca="1" si="10"/>
        <v>-5.8867041870650526E-5</v>
      </c>
      <c r="AU96" s="13">
        <f t="shared" ca="1" si="11"/>
        <v>-4.2124359912724236E-5</v>
      </c>
      <c r="AV96" s="3">
        <f t="shared" ca="1" si="12"/>
        <v>-5.3460889366095925E-5</v>
      </c>
      <c r="AW96" s="3">
        <f t="shared" ca="1" si="13"/>
        <v>-2.0525909734320662E-5</v>
      </c>
      <c r="AX96" s="3">
        <f t="shared" ca="1" si="14"/>
        <v>-1.5729992527142422E-4</v>
      </c>
      <c r="AY96" s="3">
        <f t="shared" ca="1" si="15"/>
        <v>-4.2124359912724236E-5</v>
      </c>
      <c r="AZ96" s="3">
        <f t="shared" ca="1" si="16"/>
        <v>-1.2683401590553333E-5</v>
      </c>
      <c r="BA96" s="3">
        <f t="shared" ca="1" si="17"/>
        <v>-1.7422413741219767E-4</v>
      </c>
      <c r="BC96" s="3">
        <f t="shared" ca="1" si="18"/>
        <v>-8.9283109331167714E-6</v>
      </c>
      <c r="BD96" s="3">
        <f t="shared" ca="1" si="19"/>
        <v>-5.8867041870650526E-5</v>
      </c>
      <c r="BE96" s="13">
        <f t="shared" ca="1" si="20"/>
        <v>-4.2124359912724236E-5</v>
      </c>
      <c r="BF96" s="3">
        <f t="shared" ca="1" si="21"/>
        <v>-5.3460889366095925E-5</v>
      </c>
      <c r="BG96" s="3">
        <f t="shared" ca="1" si="22"/>
        <v>-2.0525909734320662E-5</v>
      </c>
      <c r="BH96" s="3">
        <f t="shared" ca="1" si="23"/>
        <v>-1.5729992527142422E-4</v>
      </c>
      <c r="BI96" s="3">
        <f t="shared" ca="1" si="24"/>
        <v>-4.2124359912724236E-5</v>
      </c>
      <c r="BJ96" s="3">
        <f t="shared" ca="1" si="25"/>
        <v>-1.2683401590553333E-5</v>
      </c>
      <c r="BK96" s="3">
        <f t="shared" ca="1" si="26"/>
        <v>-1.7422413741219767E-4</v>
      </c>
      <c r="BM96" s="3">
        <f t="shared" ca="1" si="73"/>
        <v>-8.9283109331167714E-6</v>
      </c>
      <c r="BN96" s="3">
        <f t="shared" ca="1" si="74"/>
        <v>-5.8867041870650526E-5</v>
      </c>
      <c r="BO96" s="13">
        <f t="shared" ca="1" si="75"/>
        <v>-4.2124359912724236E-5</v>
      </c>
      <c r="BP96" s="3">
        <f t="shared" ca="1" si="76"/>
        <v>-5.3460889366095925E-5</v>
      </c>
      <c r="BQ96" s="3">
        <f t="shared" ca="1" si="77"/>
        <v>-2.0525909734320662E-5</v>
      </c>
      <c r="BR96" s="3">
        <f t="shared" ca="1" si="78"/>
        <v>-1.5729992527142422E-4</v>
      </c>
      <c r="BS96" s="3">
        <f t="shared" ca="1" si="79"/>
        <v>-4.2124359912724236E-5</v>
      </c>
      <c r="BT96" s="3">
        <f t="shared" ca="1" si="80"/>
        <v>-1.2683401590553333E-5</v>
      </c>
      <c r="BU96" s="3">
        <f t="shared" ca="1" si="81"/>
        <v>-1.7422413741219767E-4</v>
      </c>
      <c r="BW96" s="3">
        <f t="shared" ca="1" si="82"/>
        <v>-8.9283109331167714E-6</v>
      </c>
      <c r="BX96" s="3">
        <f t="shared" ca="1" si="83"/>
        <v>-5.8867041870650526E-5</v>
      </c>
      <c r="BY96" s="13">
        <f t="shared" ca="1" si="84"/>
        <v>-4.2124359912724236E-5</v>
      </c>
      <c r="BZ96" s="3">
        <f t="shared" ca="1" si="85"/>
        <v>-5.3460889366095925E-5</v>
      </c>
      <c r="CA96" s="3">
        <f t="shared" ca="1" si="86"/>
        <v>-2.0525909734320662E-5</v>
      </c>
      <c r="CB96" s="3">
        <f t="shared" ca="1" si="87"/>
        <v>-1.5729992527142422E-4</v>
      </c>
      <c r="CC96" s="3">
        <f t="shared" ca="1" si="88"/>
        <v>-4.2124359912724236E-5</v>
      </c>
      <c r="CD96" s="3">
        <f t="shared" ca="1" si="89"/>
        <v>-1.2683401590553333E-5</v>
      </c>
      <c r="CE96" s="3">
        <f t="shared" ca="1" si="90"/>
        <v>-1.7422413741219767E-4</v>
      </c>
      <c r="CG96" s="3" t="e">
        <f t="shared" ca="1" si="27"/>
        <v>#N/A</v>
      </c>
      <c r="CH96" s="3" t="e">
        <f t="shared" ca="1" si="28"/>
        <v>#N/A</v>
      </c>
      <c r="CI96" s="3" t="e">
        <f t="shared" ca="1" si="29"/>
        <v>#N/A</v>
      </c>
      <c r="CJ96" s="3" t="e">
        <f t="shared" ca="1" si="30"/>
        <v>#N/A</v>
      </c>
      <c r="CK96" s="3" t="e">
        <f t="shared" ca="1" si="31"/>
        <v>#N/A</v>
      </c>
      <c r="CL96" s="3" t="e">
        <f t="shared" ca="1" si="32"/>
        <v>#N/A</v>
      </c>
      <c r="CM96" s="10" t="e">
        <f t="shared" ca="1" si="33"/>
        <v>#N/A</v>
      </c>
      <c r="CN96" s="10" t="e">
        <f t="shared" ca="1" si="34"/>
        <v>#N/A</v>
      </c>
      <c r="CP96" s="3" t="e">
        <f t="shared" ca="1" si="35"/>
        <v>#N/A</v>
      </c>
      <c r="CQ96" s="3" t="e">
        <f t="shared" ca="1" si="91"/>
        <v>#N/A</v>
      </c>
      <c r="CR96" s="3" t="e">
        <f t="shared" ca="1" si="36"/>
        <v>#N/A</v>
      </c>
      <c r="CS96" s="3" t="e">
        <f t="shared" ca="1" si="37"/>
        <v>#N/A</v>
      </c>
      <c r="CT96" s="3" t="e">
        <f t="shared" ca="1" si="38"/>
        <v>#N/A</v>
      </c>
      <c r="CU96" s="3" t="e">
        <f t="shared" ca="1" si="39"/>
        <v>#N/A</v>
      </c>
      <c r="CV96" s="3" t="e">
        <f t="shared" ca="1" si="40"/>
        <v>#N/A</v>
      </c>
      <c r="CW96" s="3" t="e">
        <f t="shared" ca="1" si="41"/>
        <v>#N/A</v>
      </c>
      <c r="CY96" s="3" t="e">
        <f t="shared" ca="1" si="42"/>
        <v>#N/A</v>
      </c>
      <c r="CZ96" s="3" t="e">
        <f t="shared" ca="1" si="92"/>
        <v>#N/A</v>
      </c>
      <c r="DA96" s="3" t="e">
        <f t="shared" ca="1" si="43"/>
        <v>#N/A</v>
      </c>
      <c r="DB96" s="3" t="e">
        <f t="shared" ca="1" si="44"/>
        <v>#N/A</v>
      </c>
      <c r="DC96" s="3" t="e">
        <f t="shared" ca="1" si="45"/>
        <v>#N/A</v>
      </c>
      <c r="DD96" s="3" t="e">
        <f t="shared" ca="1" si="46"/>
        <v>#N/A</v>
      </c>
      <c r="DE96" s="3" t="e">
        <f t="shared" ca="1" si="47"/>
        <v>#N/A</v>
      </c>
      <c r="DF96" s="3" t="e">
        <f t="shared" ca="1" si="48"/>
        <v>#N/A</v>
      </c>
      <c r="DH96" s="3" t="e">
        <f t="shared" ca="1" si="93"/>
        <v>#N/A</v>
      </c>
      <c r="DI96" s="3" t="e">
        <f t="shared" ca="1" si="94"/>
        <v>#N/A</v>
      </c>
      <c r="DJ96" s="3" t="e">
        <f t="shared" ca="1" si="49"/>
        <v>#N/A</v>
      </c>
      <c r="DK96" s="3" t="e">
        <f t="shared" ca="1" si="50"/>
        <v>#N/A</v>
      </c>
      <c r="DL96" s="3" t="e">
        <f t="shared" ca="1" si="51"/>
        <v>#N/A</v>
      </c>
      <c r="DM96" s="3" t="e">
        <f t="shared" ca="1" si="52"/>
        <v>#N/A</v>
      </c>
      <c r="DN96" s="3" t="e">
        <f t="shared" ca="1" si="53"/>
        <v>#N/A</v>
      </c>
      <c r="DO96" s="3" t="e">
        <f t="shared" ca="1" si="54"/>
        <v>#N/A</v>
      </c>
    </row>
    <row r="97" spans="1:119" ht="15" x14ac:dyDescent="0.25">
      <c r="A97" s="71">
        <v>31</v>
      </c>
      <c r="B97" s="71">
        <v>1498730135.796</v>
      </c>
      <c r="C97" s="72">
        <v>2.42127875896306E-4</v>
      </c>
      <c r="D97" s="72">
        <v>-2.5512634228454201E-5</v>
      </c>
      <c r="E97" s="72">
        <v>-8.53370609041688E-6</v>
      </c>
      <c r="F97" s="72">
        <v>8.0745427834937695E-4</v>
      </c>
      <c r="G97" s="72">
        <v>-3.4100012387497199E-5</v>
      </c>
      <c r="H97" s="72">
        <v>1.0742320079878799E-3</v>
      </c>
      <c r="I97" s="72">
        <v>-8.53370609041688E-6</v>
      </c>
      <c r="J97" s="72">
        <v>6.9403742795190796E-4</v>
      </c>
      <c r="K97" s="72">
        <v>7.1066972492784004E-3</v>
      </c>
      <c r="L97" s="72"/>
      <c r="M97" s="72"/>
      <c r="O97" s="13">
        <f t="shared" ca="1" si="0"/>
        <v>-2.2488498601891768E-5</v>
      </c>
      <c r="P97" s="13">
        <f t="shared" ca="1" si="1"/>
        <v>-3.8316564938414229E-5</v>
      </c>
      <c r="Q97" s="13">
        <f t="shared" ca="1" si="2"/>
        <v>-9.2988063207216203E-6</v>
      </c>
      <c r="R97" s="13">
        <f t="shared" ca="1" si="3"/>
        <v>-2.9037333918906943E-5</v>
      </c>
      <c r="S97" s="13">
        <f t="shared" ca="1" si="4"/>
        <v>-4.5746500033844319E-5</v>
      </c>
      <c r="T97" s="13">
        <f t="shared" ca="1" si="5"/>
        <v>-6.4323030594422206E-5</v>
      </c>
      <c r="U97" s="13">
        <f t="shared" ca="1" si="6"/>
        <v>-9.2988063207216203E-6</v>
      </c>
      <c r="V97" s="13">
        <f t="shared" ca="1" si="7"/>
        <v>4.3841422258133599E-5</v>
      </c>
      <c r="W97" s="13">
        <f t="shared" ca="1" si="8"/>
        <v>-1.6151014226587629E-5</v>
      </c>
      <c r="X97" s="13"/>
      <c r="Y97" s="13">
        <f t="shared" ca="1" si="55"/>
        <v>0</v>
      </c>
      <c r="Z97" s="3">
        <f t="shared" ca="1" si="56"/>
        <v>-3.8316564938414229E-5</v>
      </c>
      <c r="AA97" s="13">
        <f t="shared" ca="1" si="57"/>
        <v>-9.2988063207216203E-6</v>
      </c>
      <c r="AB97" s="3">
        <f t="shared" ca="1" si="58"/>
        <v>-2.9037333918906943E-5</v>
      </c>
      <c r="AC97" s="13">
        <f t="shared" ca="1" si="59"/>
        <v>-4.5746500033844319E-5</v>
      </c>
      <c r="AD97" s="3">
        <f t="shared" ca="1" si="60"/>
        <v>-6.4323030594422206E-5</v>
      </c>
      <c r="AE97" s="3">
        <f t="shared" ca="1" si="61"/>
        <v>-9.2988063207216203E-6</v>
      </c>
      <c r="AF97" s="3">
        <f t="shared" ca="1" si="62"/>
        <v>4.3841422258133599E-5</v>
      </c>
      <c r="AG97" s="3">
        <f t="shared" ca="1" si="63"/>
        <v>-1.6151014226587629E-5</v>
      </c>
      <c r="AI97" s="3">
        <f t="shared" ca="1" si="64"/>
        <v>0</v>
      </c>
      <c r="AJ97" s="3">
        <f t="shared" ca="1" si="65"/>
        <v>-3.8316564938414229E-5</v>
      </c>
      <c r="AK97" s="13">
        <f t="shared" ca="1" si="66"/>
        <v>-9.2988063207216203E-6</v>
      </c>
      <c r="AL97" s="3">
        <f t="shared" ca="1" si="67"/>
        <v>-2.9037333918906943E-5</v>
      </c>
      <c r="AM97" s="3">
        <f t="shared" ca="1" si="68"/>
        <v>-4.5746500033844319E-5</v>
      </c>
      <c r="AN97" s="3">
        <f t="shared" ca="1" si="69"/>
        <v>-6.4323030594422206E-5</v>
      </c>
      <c r="AO97" s="3">
        <f t="shared" ca="1" si="70"/>
        <v>-9.2988063207216203E-6</v>
      </c>
      <c r="AP97" s="3">
        <f t="shared" ca="1" si="71"/>
        <v>4.3841422258133599E-5</v>
      </c>
      <c r="AQ97" s="3">
        <f t="shared" ca="1" si="72"/>
        <v>-1.6151014226587629E-5</v>
      </c>
      <c r="AS97" s="3">
        <f t="shared" ca="1" si="9"/>
        <v>-2.2488498601891768E-5</v>
      </c>
      <c r="AT97" s="3">
        <f t="shared" ca="1" si="10"/>
        <v>-3.8316564938414229E-5</v>
      </c>
      <c r="AU97" s="13">
        <f t="shared" ca="1" si="11"/>
        <v>-9.2988063207216203E-6</v>
      </c>
      <c r="AV97" s="3">
        <f t="shared" ca="1" si="12"/>
        <v>-2.9037333918906943E-5</v>
      </c>
      <c r="AW97" s="3">
        <f t="shared" ca="1" si="13"/>
        <v>-4.5746500033844319E-5</v>
      </c>
      <c r="AX97" s="3">
        <f t="shared" ca="1" si="14"/>
        <v>-6.4323030594422206E-5</v>
      </c>
      <c r="AY97" s="3">
        <f t="shared" ca="1" si="15"/>
        <v>-9.2988063207216203E-6</v>
      </c>
      <c r="AZ97" s="3">
        <f t="shared" ca="1" si="16"/>
        <v>4.3841422258133599E-5</v>
      </c>
      <c r="BA97" s="3">
        <f t="shared" ca="1" si="17"/>
        <v>-1.6151014226587629E-5</v>
      </c>
      <c r="BC97" s="3">
        <f t="shared" ca="1" si="18"/>
        <v>-2.2488498601891768E-5</v>
      </c>
      <c r="BD97" s="3">
        <f t="shared" ca="1" si="19"/>
        <v>-3.8316564938414229E-5</v>
      </c>
      <c r="BE97" s="13">
        <f t="shared" ca="1" si="20"/>
        <v>-9.2988063207216203E-6</v>
      </c>
      <c r="BF97" s="3">
        <f t="shared" ca="1" si="21"/>
        <v>-2.9037333918906943E-5</v>
      </c>
      <c r="BG97" s="3">
        <f t="shared" ca="1" si="22"/>
        <v>-4.5746500033844319E-5</v>
      </c>
      <c r="BH97" s="3">
        <f t="shared" ca="1" si="23"/>
        <v>-6.4323030594422206E-5</v>
      </c>
      <c r="BI97" s="3">
        <f t="shared" ca="1" si="24"/>
        <v>-9.2988063207216203E-6</v>
      </c>
      <c r="BJ97" s="3">
        <f t="shared" ca="1" si="25"/>
        <v>4.3841422258133599E-5</v>
      </c>
      <c r="BK97" s="3">
        <f t="shared" ca="1" si="26"/>
        <v>-1.6151014226587629E-5</v>
      </c>
      <c r="BM97" s="3">
        <f t="shared" ca="1" si="73"/>
        <v>-2.2488498601891768E-5</v>
      </c>
      <c r="BN97" s="3">
        <f t="shared" ca="1" si="74"/>
        <v>-3.8316564938414229E-5</v>
      </c>
      <c r="BO97" s="13">
        <f t="shared" ca="1" si="75"/>
        <v>-9.2988063207216203E-6</v>
      </c>
      <c r="BP97" s="3">
        <f t="shared" ca="1" si="76"/>
        <v>-2.9037333918906943E-5</v>
      </c>
      <c r="BQ97" s="3">
        <f t="shared" ca="1" si="77"/>
        <v>-4.5746500033844319E-5</v>
      </c>
      <c r="BR97" s="3">
        <f t="shared" ca="1" si="78"/>
        <v>-6.4323030594422206E-5</v>
      </c>
      <c r="BS97" s="3">
        <f t="shared" ca="1" si="79"/>
        <v>-9.2988063207216203E-6</v>
      </c>
      <c r="BT97" s="3">
        <f t="shared" ca="1" si="80"/>
        <v>4.3841422258133599E-5</v>
      </c>
      <c r="BU97" s="3">
        <f t="shared" ca="1" si="81"/>
        <v>-1.6151014226587629E-5</v>
      </c>
      <c r="BW97" s="3">
        <f t="shared" ca="1" si="82"/>
        <v>-2.2488498601891768E-5</v>
      </c>
      <c r="BX97" s="3">
        <f t="shared" ca="1" si="83"/>
        <v>-3.8316564938414229E-5</v>
      </c>
      <c r="BY97" s="13">
        <f t="shared" ca="1" si="84"/>
        <v>-9.2988063207216203E-6</v>
      </c>
      <c r="BZ97" s="3">
        <f t="shared" ca="1" si="85"/>
        <v>-2.9037333918906943E-5</v>
      </c>
      <c r="CA97" s="3">
        <f t="shared" ca="1" si="86"/>
        <v>-4.5746500033844319E-5</v>
      </c>
      <c r="CB97" s="3">
        <f t="shared" ca="1" si="87"/>
        <v>-6.4323030594422206E-5</v>
      </c>
      <c r="CC97" s="3">
        <f t="shared" ca="1" si="88"/>
        <v>-9.2988063207216203E-6</v>
      </c>
      <c r="CD97" s="3">
        <f t="shared" ca="1" si="89"/>
        <v>4.3841422258133599E-5</v>
      </c>
      <c r="CE97" s="3">
        <f t="shared" ca="1" si="90"/>
        <v>-1.6151014226587629E-5</v>
      </c>
      <c r="CG97" s="3" t="e">
        <f t="shared" ca="1" si="27"/>
        <v>#N/A</v>
      </c>
      <c r="CH97" s="3" t="e">
        <f t="shared" ca="1" si="28"/>
        <v>#N/A</v>
      </c>
      <c r="CI97" s="3" t="e">
        <f t="shared" ca="1" si="29"/>
        <v>#N/A</v>
      </c>
      <c r="CJ97" s="3" t="e">
        <f t="shared" ca="1" si="30"/>
        <v>#N/A</v>
      </c>
      <c r="CK97" s="3" t="e">
        <f t="shared" ca="1" si="31"/>
        <v>#N/A</v>
      </c>
      <c r="CL97" s="3" t="e">
        <f t="shared" ca="1" si="32"/>
        <v>#N/A</v>
      </c>
      <c r="CM97" s="10" t="e">
        <f t="shared" ca="1" si="33"/>
        <v>#N/A</v>
      </c>
      <c r="CN97" s="10" t="e">
        <f t="shared" ca="1" si="34"/>
        <v>#N/A</v>
      </c>
      <c r="CP97" s="3" t="e">
        <f t="shared" ca="1" si="35"/>
        <v>#N/A</v>
      </c>
      <c r="CQ97" s="3" t="e">
        <f t="shared" ca="1" si="91"/>
        <v>#N/A</v>
      </c>
      <c r="CR97" s="3" t="e">
        <f t="shared" ca="1" si="36"/>
        <v>#N/A</v>
      </c>
      <c r="CS97" s="3" t="e">
        <f t="shared" ca="1" si="37"/>
        <v>#N/A</v>
      </c>
      <c r="CT97" s="3" t="e">
        <f t="shared" ca="1" si="38"/>
        <v>#N/A</v>
      </c>
      <c r="CU97" s="3" t="e">
        <f t="shared" ca="1" si="39"/>
        <v>#N/A</v>
      </c>
      <c r="CV97" s="3" t="e">
        <f t="shared" ca="1" si="40"/>
        <v>#N/A</v>
      </c>
      <c r="CW97" s="3" t="e">
        <f t="shared" ca="1" si="41"/>
        <v>#N/A</v>
      </c>
      <c r="CY97" s="3" t="e">
        <f t="shared" ca="1" si="42"/>
        <v>#N/A</v>
      </c>
      <c r="CZ97" s="3" t="e">
        <f t="shared" ca="1" si="92"/>
        <v>#N/A</v>
      </c>
      <c r="DA97" s="3" t="e">
        <f t="shared" ca="1" si="43"/>
        <v>#N/A</v>
      </c>
      <c r="DB97" s="3" t="e">
        <f t="shared" ca="1" si="44"/>
        <v>#N/A</v>
      </c>
      <c r="DC97" s="3" t="e">
        <f t="shared" ca="1" si="45"/>
        <v>#N/A</v>
      </c>
      <c r="DD97" s="3" t="e">
        <f t="shared" ca="1" si="46"/>
        <v>#N/A</v>
      </c>
      <c r="DE97" s="3" t="e">
        <f t="shared" ca="1" si="47"/>
        <v>#N/A</v>
      </c>
      <c r="DF97" s="3" t="e">
        <f t="shared" ca="1" si="48"/>
        <v>#N/A</v>
      </c>
      <c r="DH97" s="3" t="e">
        <f t="shared" ca="1" si="93"/>
        <v>#N/A</v>
      </c>
      <c r="DI97" s="3" t="e">
        <f t="shared" ca="1" si="94"/>
        <v>#N/A</v>
      </c>
      <c r="DJ97" s="3" t="e">
        <f t="shared" ca="1" si="49"/>
        <v>#N/A</v>
      </c>
      <c r="DK97" s="3" t="e">
        <f t="shared" ca="1" si="50"/>
        <v>#N/A</v>
      </c>
      <c r="DL97" s="3" t="e">
        <f t="shared" ca="1" si="51"/>
        <v>#N/A</v>
      </c>
      <c r="DM97" s="3" t="e">
        <f t="shared" ca="1" si="52"/>
        <v>#N/A</v>
      </c>
      <c r="DN97" s="3" t="e">
        <f t="shared" ca="1" si="53"/>
        <v>#N/A</v>
      </c>
      <c r="DO97" s="3" t="e">
        <f t="shared" ca="1" si="54"/>
        <v>#N/A</v>
      </c>
    </row>
    <row r="98" spans="1:119" ht="15" x14ac:dyDescent="0.25">
      <c r="A98" s="71">
        <v>32</v>
      </c>
      <c r="B98" s="71">
        <v>1498730136.323</v>
      </c>
      <c r="C98" s="72">
        <v>2.3522890372339799E-4</v>
      </c>
      <c r="D98" s="72">
        <v>1.09375199443562E-4</v>
      </c>
      <c r="E98" s="72">
        <v>-2.8490103750781E-5</v>
      </c>
      <c r="F98" s="72">
        <v>9.0611232504319401E-4</v>
      </c>
      <c r="G98" s="72">
        <v>2.75250060088324E-5</v>
      </c>
      <c r="H98" s="72">
        <v>1.2733269869647399E-3</v>
      </c>
      <c r="I98" s="72">
        <v>-2.8490103750781E-5</v>
      </c>
      <c r="J98" s="72">
        <v>6.6814961117639697E-4</v>
      </c>
      <c r="K98" s="72">
        <v>7.1150552830748E-3</v>
      </c>
      <c r="L98" s="72"/>
      <c r="M98" s="72"/>
      <c r="O98" s="13">
        <f t="shared" ca="1" si="0"/>
        <v>-2.9387470774799781E-5</v>
      </c>
      <c r="P98" s="13">
        <f t="shared" ca="1" si="1"/>
        <v>9.6571268733601962E-5</v>
      </c>
      <c r="Q98" s="13">
        <f t="shared" ca="1" si="2"/>
        <v>-2.9255203981085742E-5</v>
      </c>
      <c r="R98" s="13">
        <f t="shared" ca="1" si="3"/>
        <v>6.9620712774910113E-5</v>
      </c>
      <c r="S98" s="13">
        <f t="shared" ca="1" si="4"/>
        <v>1.5878518362485276E-5</v>
      </c>
      <c r="T98" s="13">
        <f t="shared" ca="1" si="5"/>
        <v>1.347719483824378E-4</v>
      </c>
      <c r="U98" s="13">
        <f t="shared" ca="1" si="6"/>
        <v>-2.9255203981085742E-5</v>
      </c>
      <c r="V98" s="13">
        <f t="shared" ca="1" si="7"/>
        <v>1.7953605482622613E-5</v>
      </c>
      <c r="W98" s="13">
        <f t="shared" ca="1" si="8"/>
        <v>-7.7929804301879457E-6</v>
      </c>
      <c r="X98" s="13"/>
      <c r="Y98" s="13">
        <f t="shared" ca="1" si="55"/>
        <v>0</v>
      </c>
      <c r="Z98" s="3">
        <f t="shared" ca="1" si="56"/>
        <v>9.6571268733601962E-5</v>
      </c>
      <c r="AA98" s="13">
        <f t="shared" ca="1" si="57"/>
        <v>-2.9255203981085742E-5</v>
      </c>
      <c r="AB98" s="3">
        <f t="shared" ca="1" si="58"/>
        <v>6.9620712774910113E-5</v>
      </c>
      <c r="AC98" s="13">
        <f t="shared" ca="1" si="59"/>
        <v>1.5878518362485276E-5</v>
      </c>
      <c r="AD98" s="3">
        <f t="shared" ca="1" si="60"/>
        <v>1.347719483824378E-4</v>
      </c>
      <c r="AE98" s="3">
        <f t="shared" ca="1" si="61"/>
        <v>-2.9255203981085742E-5</v>
      </c>
      <c r="AF98" s="3">
        <f t="shared" ca="1" si="62"/>
        <v>1.7953605482622613E-5</v>
      </c>
      <c r="AG98" s="3">
        <f t="shared" ca="1" si="63"/>
        <v>-7.7929804301879457E-6</v>
      </c>
      <c r="AI98" s="3">
        <f t="shared" ca="1" si="64"/>
        <v>0</v>
      </c>
      <c r="AJ98" s="3">
        <f t="shared" ca="1" si="65"/>
        <v>9.6571268733601962E-5</v>
      </c>
      <c r="AK98" s="13">
        <f t="shared" ca="1" si="66"/>
        <v>-2.9255203981085742E-5</v>
      </c>
      <c r="AL98" s="3">
        <f t="shared" ca="1" si="67"/>
        <v>6.9620712774910113E-5</v>
      </c>
      <c r="AM98" s="3">
        <f t="shared" ca="1" si="68"/>
        <v>1.5878518362485276E-5</v>
      </c>
      <c r="AN98" s="3">
        <f t="shared" ca="1" si="69"/>
        <v>1.347719483824378E-4</v>
      </c>
      <c r="AO98" s="3">
        <f t="shared" ca="1" si="70"/>
        <v>-2.9255203981085742E-5</v>
      </c>
      <c r="AP98" s="3">
        <f t="shared" ca="1" si="71"/>
        <v>1.5875561449878017E-5</v>
      </c>
      <c r="AQ98" s="3">
        <f t="shared" ca="1" si="72"/>
        <v>-7.7929804301879457E-6</v>
      </c>
      <c r="AS98" s="3">
        <f t="shared" ca="1" si="9"/>
        <v>-2.9387470774799781E-5</v>
      </c>
      <c r="AT98" s="3">
        <f t="shared" ca="1" si="10"/>
        <v>9.6571268733601962E-5</v>
      </c>
      <c r="AU98" s="13">
        <f t="shared" ca="1" si="11"/>
        <v>-2.9255203981085742E-5</v>
      </c>
      <c r="AV98" s="3">
        <f t="shared" ca="1" si="12"/>
        <v>6.9620712774910113E-5</v>
      </c>
      <c r="AW98" s="3">
        <f t="shared" ca="1" si="13"/>
        <v>1.5878518362485276E-5</v>
      </c>
      <c r="AX98" s="3">
        <f t="shared" ca="1" si="14"/>
        <v>1.347719483824378E-4</v>
      </c>
      <c r="AY98" s="3">
        <f t="shared" ca="1" si="15"/>
        <v>-2.9255203981085742E-5</v>
      </c>
      <c r="AZ98" s="3">
        <f t="shared" ca="1" si="16"/>
        <v>1.7953605482622613E-5</v>
      </c>
      <c r="BA98" s="3">
        <f t="shared" ca="1" si="17"/>
        <v>-7.7929804301879457E-6</v>
      </c>
      <c r="BC98" s="3">
        <f t="shared" ca="1" si="18"/>
        <v>-2.9387470774799781E-5</v>
      </c>
      <c r="BD98" s="3">
        <f t="shared" ca="1" si="19"/>
        <v>9.6571268733601962E-5</v>
      </c>
      <c r="BE98" s="13">
        <f t="shared" ca="1" si="20"/>
        <v>-2.9255203981085742E-5</v>
      </c>
      <c r="BF98" s="3">
        <f t="shared" ca="1" si="21"/>
        <v>6.9620712774910113E-5</v>
      </c>
      <c r="BG98" s="3">
        <f t="shared" ca="1" si="22"/>
        <v>1.5878518362485276E-5</v>
      </c>
      <c r="BH98" s="3">
        <f t="shared" ca="1" si="23"/>
        <v>1.347719483824378E-4</v>
      </c>
      <c r="BI98" s="3">
        <f t="shared" ca="1" si="24"/>
        <v>-2.9255203981085742E-5</v>
      </c>
      <c r="BJ98" s="3">
        <f t="shared" ca="1" si="25"/>
        <v>1.7953605482622613E-5</v>
      </c>
      <c r="BK98" s="3">
        <f t="shared" ca="1" si="26"/>
        <v>-7.7929804301879457E-6</v>
      </c>
      <c r="BM98" s="3">
        <f t="shared" ca="1" si="73"/>
        <v>-2.9387470774799781E-5</v>
      </c>
      <c r="BN98" s="3">
        <f t="shared" ca="1" si="74"/>
        <v>9.6571268733601962E-5</v>
      </c>
      <c r="BO98" s="13">
        <f t="shared" ca="1" si="75"/>
        <v>-2.9255203981085742E-5</v>
      </c>
      <c r="BP98" s="3">
        <f t="shared" ca="1" si="76"/>
        <v>6.9620712774910113E-5</v>
      </c>
      <c r="BQ98" s="3">
        <f t="shared" ca="1" si="77"/>
        <v>1.5878518362485276E-5</v>
      </c>
      <c r="BR98" s="3">
        <f t="shared" ca="1" si="78"/>
        <v>1.347719483824378E-4</v>
      </c>
      <c r="BS98" s="3">
        <f t="shared" ca="1" si="79"/>
        <v>-2.9255203981085742E-5</v>
      </c>
      <c r="BT98" s="3">
        <f t="shared" ca="1" si="80"/>
        <v>1.7953605482622613E-5</v>
      </c>
      <c r="BU98" s="3">
        <f t="shared" ca="1" si="81"/>
        <v>-7.7929804301879457E-6</v>
      </c>
      <c r="BW98" s="3">
        <f t="shared" ca="1" si="82"/>
        <v>-2.9387470774799781E-5</v>
      </c>
      <c r="BX98" s="3">
        <f t="shared" ca="1" si="83"/>
        <v>9.6571268733601962E-5</v>
      </c>
      <c r="BY98" s="13">
        <f t="shared" ca="1" si="84"/>
        <v>-2.9255203981085742E-5</v>
      </c>
      <c r="BZ98" s="3">
        <f t="shared" ca="1" si="85"/>
        <v>6.9620712774910113E-5</v>
      </c>
      <c r="CA98" s="3">
        <f t="shared" ca="1" si="86"/>
        <v>1.5878518362485276E-5</v>
      </c>
      <c r="CB98" s="3">
        <f t="shared" ca="1" si="87"/>
        <v>1.347719483824378E-4</v>
      </c>
      <c r="CC98" s="3">
        <f t="shared" ca="1" si="88"/>
        <v>-2.9255203981085742E-5</v>
      </c>
      <c r="CD98" s="3">
        <f t="shared" ca="1" si="89"/>
        <v>1.7953605482622613E-5</v>
      </c>
      <c r="CE98" s="3">
        <f t="shared" ca="1" si="90"/>
        <v>-7.7929804301879457E-6</v>
      </c>
      <c r="CG98" s="3" t="e">
        <f t="shared" ca="1" si="27"/>
        <v>#N/A</v>
      </c>
      <c r="CH98" s="3" t="e">
        <f t="shared" ca="1" si="28"/>
        <v>#N/A</v>
      </c>
      <c r="CI98" s="3" t="e">
        <f t="shared" ca="1" si="29"/>
        <v>#N/A</v>
      </c>
      <c r="CJ98" s="3" t="e">
        <f t="shared" ca="1" si="30"/>
        <v>#N/A</v>
      </c>
      <c r="CK98" s="3" t="e">
        <f t="shared" ca="1" si="31"/>
        <v>#N/A</v>
      </c>
      <c r="CL98" s="3" t="e">
        <f t="shared" ca="1" si="32"/>
        <v>#N/A</v>
      </c>
      <c r="CM98" s="10" t="e">
        <f t="shared" ca="1" si="33"/>
        <v>#N/A</v>
      </c>
      <c r="CN98" s="10" t="e">
        <f t="shared" ca="1" si="34"/>
        <v>#N/A</v>
      </c>
      <c r="CP98" s="3" t="e">
        <f t="shared" ca="1" si="35"/>
        <v>#N/A</v>
      </c>
      <c r="CQ98" s="3" t="e">
        <f t="shared" ca="1" si="91"/>
        <v>#N/A</v>
      </c>
      <c r="CR98" s="3" t="e">
        <f t="shared" ca="1" si="36"/>
        <v>#N/A</v>
      </c>
      <c r="CS98" s="3" t="e">
        <f t="shared" ca="1" si="37"/>
        <v>#N/A</v>
      </c>
      <c r="CT98" s="3" t="e">
        <f t="shared" ca="1" si="38"/>
        <v>#N/A</v>
      </c>
      <c r="CU98" s="3" t="e">
        <f t="shared" ca="1" si="39"/>
        <v>#N/A</v>
      </c>
      <c r="CV98" s="3" t="e">
        <f t="shared" ca="1" si="40"/>
        <v>#N/A</v>
      </c>
      <c r="CW98" s="3" t="e">
        <f t="shared" ca="1" si="41"/>
        <v>#N/A</v>
      </c>
      <c r="CY98" s="3" t="e">
        <f t="shared" ca="1" si="42"/>
        <v>#N/A</v>
      </c>
      <c r="CZ98" s="3" t="e">
        <f t="shared" ca="1" si="92"/>
        <v>#N/A</v>
      </c>
      <c r="DA98" s="3" t="e">
        <f t="shared" ca="1" si="43"/>
        <v>#N/A</v>
      </c>
      <c r="DB98" s="3" t="e">
        <f t="shared" ca="1" si="44"/>
        <v>#N/A</v>
      </c>
      <c r="DC98" s="3" t="e">
        <f t="shared" ca="1" si="45"/>
        <v>#N/A</v>
      </c>
      <c r="DD98" s="3" t="e">
        <f t="shared" ca="1" si="46"/>
        <v>#N/A</v>
      </c>
      <c r="DE98" s="3" t="e">
        <f t="shared" ca="1" si="47"/>
        <v>#N/A</v>
      </c>
      <c r="DF98" s="3" t="e">
        <f t="shared" ca="1" si="48"/>
        <v>#N/A</v>
      </c>
      <c r="DH98" s="3" t="e">
        <f t="shared" ca="1" si="93"/>
        <v>#N/A</v>
      </c>
      <c r="DI98" s="3" t="e">
        <f t="shared" ca="1" si="94"/>
        <v>#N/A</v>
      </c>
      <c r="DJ98" s="3" t="e">
        <f t="shared" ca="1" si="49"/>
        <v>#N/A</v>
      </c>
      <c r="DK98" s="3" t="e">
        <f t="shared" ca="1" si="50"/>
        <v>#N/A</v>
      </c>
      <c r="DL98" s="3" t="e">
        <f t="shared" ca="1" si="51"/>
        <v>#N/A</v>
      </c>
      <c r="DM98" s="3" t="e">
        <f t="shared" ca="1" si="52"/>
        <v>#N/A</v>
      </c>
      <c r="DN98" s="3" t="e">
        <f t="shared" ca="1" si="53"/>
        <v>#N/A</v>
      </c>
      <c r="DO98" s="3" t="e">
        <f t="shared" ca="1" si="54"/>
        <v>#N/A</v>
      </c>
    </row>
    <row r="99" spans="1:119" ht="15" x14ac:dyDescent="0.25">
      <c r="A99" s="71">
        <v>33</v>
      </c>
      <c r="B99" s="71">
        <v>1498730136.8499999</v>
      </c>
      <c r="C99" s="72">
        <v>1.7884943482076199E-4</v>
      </c>
      <c r="D99" s="72">
        <v>2.3148812997077699E-5</v>
      </c>
      <c r="E99" s="72">
        <v>-2.7231597681972399E-6</v>
      </c>
      <c r="F99" s="72">
        <v>8.0721482884753802E-4</v>
      </c>
      <c r="G99" s="72">
        <v>-2.8865602629942E-5</v>
      </c>
      <c r="H99" s="72">
        <v>1.1157167953182599E-3</v>
      </c>
      <c r="I99" s="72">
        <v>-2.7231597681972399E-6</v>
      </c>
      <c r="J99" s="72">
        <v>6.8786229139089201E-4</v>
      </c>
      <c r="K99" s="72">
        <v>7.1176821080810096E-3</v>
      </c>
      <c r="L99" s="72"/>
      <c r="M99" s="72"/>
      <c r="O99" s="13">
        <f t="shared" ca="1" si="0"/>
        <v>-8.5766939677435776E-5</v>
      </c>
      <c r="P99" s="13">
        <f t="shared" ca="1" si="1"/>
        <v>1.0344882287117671E-5</v>
      </c>
      <c r="Q99" s="13">
        <f t="shared" ca="1" si="2"/>
        <v>-3.4882599985019802E-6</v>
      </c>
      <c r="R99" s="13">
        <f t="shared" ca="1" si="3"/>
        <v>-2.9276783420745874E-5</v>
      </c>
      <c r="S99" s="13">
        <f t="shared" ca="1" si="4"/>
        <v>-4.0512090276289124E-5</v>
      </c>
      <c r="T99" s="13">
        <f t="shared" ca="1" si="5"/>
        <v>-2.2838243264042225E-5</v>
      </c>
      <c r="U99" s="13">
        <f t="shared" ca="1" si="6"/>
        <v>-3.4882599985019802E-6</v>
      </c>
      <c r="V99" s="13">
        <f t="shared" ca="1" si="7"/>
        <v>3.7666285697117658E-5</v>
      </c>
      <c r="W99" s="13">
        <f t="shared" ca="1" si="8"/>
        <v>-5.1661554239783997E-6</v>
      </c>
      <c r="X99" s="13"/>
      <c r="Y99" s="13">
        <f t="shared" ca="1" si="55"/>
        <v>0</v>
      </c>
      <c r="Z99" s="3">
        <f t="shared" ca="1" si="56"/>
        <v>1.0344882287117671E-5</v>
      </c>
      <c r="AA99" s="13">
        <f t="shared" ca="1" si="57"/>
        <v>-3.4882599985019802E-6</v>
      </c>
      <c r="AB99" s="3">
        <f t="shared" ca="1" si="58"/>
        <v>-2.9276783420745874E-5</v>
      </c>
      <c r="AC99" s="13">
        <f t="shared" ca="1" si="59"/>
        <v>-4.0512090276289124E-5</v>
      </c>
      <c r="AD99" s="3">
        <f t="shared" ca="1" si="60"/>
        <v>-2.2838243264042225E-5</v>
      </c>
      <c r="AE99" s="3">
        <f t="shared" ca="1" si="61"/>
        <v>-3.4882599985019802E-6</v>
      </c>
      <c r="AF99" s="3">
        <f t="shared" ca="1" si="62"/>
        <v>3.7666285697117658E-5</v>
      </c>
      <c r="AG99" s="3">
        <f t="shared" ca="1" si="63"/>
        <v>-5.1661554239783997E-6</v>
      </c>
      <c r="AI99" s="3">
        <f t="shared" ca="1" si="64"/>
        <v>0</v>
      </c>
      <c r="AJ99" s="3">
        <f t="shared" ca="1" si="65"/>
        <v>1.0344882287117671E-5</v>
      </c>
      <c r="AK99" s="13">
        <f t="shared" ca="1" si="66"/>
        <v>-3.4882599985019802E-6</v>
      </c>
      <c r="AL99" s="3">
        <f t="shared" ca="1" si="67"/>
        <v>-2.9276783420745874E-5</v>
      </c>
      <c r="AM99" s="3">
        <f t="shared" ca="1" si="68"/>
        <v>-4.0512090276289124E-5</v>
      </c>
      <c r="AN99" s="3">
        <f t="shared" ca="1" si="69"/>
        <v>-2.2838243264042225E-5</v>
      </c>
      <c r="AO99" s="3">
        <f t="shared" ca="1" si="70"/>
        <v>-3.4882599985019802E-6</v>
      </c>
      <c r="AP99" s="3">
        <f t="shared" ca="1" si="71"/>
        <v>3.7443682005687534E-5</v>
      </c>
      <c r="AQ99" s="3">
        <f t="shared" ca="1" si="72"/>
        <v>-5.1661554239783997E-6</v>
      </c>
      <c r="AS99" s="3">
        <f t="shared" ca="1" si="9"/>
        <v>-8.5766939677435776E-5</v>
      </c>
      <c r="AT99" s="3">
        <f t="shared" ca="1" si="10"/>
        <v>1.0344882287117671E-5</v>
      </c>
      <c r="AU99" s="13">
        <f t="shared" ca="1" si="11"/>
        <v>-3.4882599985019802E-6</v>
      </c>
      <c r="AV99" s="3">
        <f t="shared" ca="1" si="12"/>
        <v>-2.9276783420745874E-5</v>
      </c>
      <c r="AW99" s="3">
        <f t="shared" ca="1" si="13"/>
        <v>-4.0512090276289124E-5</v>
      </c>
      <c r="AX99" s="3">
        <f t="shared" ca="1" si="14"/>
        <v>-2.2838243264042225E-5</v>
      </c>
      <c r="AY99" s="3">
        <f t="shared" ca="1" si="15"/>
        <v>-3.4882599985019802E-6</v>
      </c>
      <c r="AZ99" s="3">
        <f t="shared" ca="1" si="16"/>
        <v>3.7666285697117658E-5</v>
      </c>
      <c r="BA99" s="3">
        <f t="shared" ca="1" si="17"/>
        <v>-5.1661554239783997E-6</v>
      </c>
      <c r="BC99" s="3">
        <f t="shared" ca="1" si="18"/>
        <v>-8.5766939677435776E-5</v>
      </c>
      <c r="BD99" s="3">
        <f t="shared" ca="1" si="19"/>
        <v>1.0344882287117671E-5</v>
      </c>
      <c r="BE99" s="13">
        <f t="shared" ca="1" si="20"/>
        <v>-3.4882599985019802E-6</v>
      </c>
      <c r="BF99" s="3">
        <f t="shared" ca="1" si="21"/>
        <v>-2.9276783420745874E-5</v>
      </c>
      <c r="BG99" s="3">
        <f t="shared" ca="1" si="22"/>
        <v>-4.0512090276289124E-5</v>
      </c>
      <c r="BH99" s="3">
        <f t="shared" ca="1" si="23"/>
        <v>-2.2838243264042225E-5</v>
      </c>
      <c r="BI99" s="3">
        <f t="shared" ca="1" si="24"/>
        <v>-3.4882599985019802E-6</v>
      </c>
      <c r="BJ99" s="3">
        <f t="shared" ca="1" si="25"/>
        <v>3.7666285697117658E-5</v>
      </c>
      <c r="BK99" s="3">
        <f t="shared" ca="1" si="26"/>
        <v>-5.1661554239783997E-6</v>
      </c>
      <c r="BM99" s="3">
        <f t="shared" ca="1" si="73"/>
        <v>-8.5766939677435776E-5</v>
      </c>
      <c r="BN99" s="3">
        <f t="shared" ca="1" si="74"/>
        <v>1.0344882287117671E-5</v>
      </c>
      <c r="BO99" s="13">
        <f t="shared" ca="1" si="75"/>
        <v>-3.4882599985019802E-6</v>
      </c>
      <c r="BP99" s="3">
        <f t="shared" ca="1" si="76"/>
        <v>-2.9276783420745874E-5</v>
      </c>
      <c r="BQ99" s="3">
        <f t="shared" ca="1" si="77"/>
        <v>-4.0512090276289124E-5</v>
      </c>
      <c r="BR99" s="3">
        <f t="shared" ca="1" si="78"/>
        <v>-2.2838243264042225E-5</v>
      </c>
      <c r="BS99" s="3">
        <f t="shared" ca="1" si="79"/>
        <v>-3.4882599985019802E-6</v>
      </c>
      <c r="BT99" s="3">
        <f t="shared" ca="1" si="80"/>
        <v>3.7666285697117658E-5</v>
      </c>
      <c r="BU99" s="3">
        <f t="shared" ca="1" si="81"/>
        <v>-5.1661554239783997E-6</v>
      </c>
      <c r="BW99" s="3">
        <f t="shared" ca="1" si="82"/>
        <v>-8.5766939677435776E-5</v>
      </c>
      <c r="BX99" s="3">
        <f t="shared" ca="1" si="83"/>
        <v>1.0344882287117671E-5</v>
      </c>
      <c r="BY99" s="13">
        <f t="shared" ca="1" si="84"/>
        <v>-3.4882599985019802E-6</v>
      </c>
      <c r="BZ99" s="3">
        <f t="shared" ca="1" si="85"/>
        <v>-2.9276783420745874E-5</v>
      </c>
      <c r="CA99" s="3">
        <f t="shared" ca="1" si="86"/>
        <v>-4.0512090276289124E-5</v>
      </c>
      <c r="CB99" s="3">
        <f t="shared" ca="1" si="87"/>
        <v>-2.2838243264042225E-5</v>
      </c>
      <c r="CC99" s="3">
        <f t="shared" ca="1" si="88"/>
        <v>-3.4882599985019802E-6</v>
      </c>
      <c r="CD99" s="3">
        <f t="shared" ca="1" si="89"/>
        <v>3.7666285697117658E-5</v>
      </c>
      <c r="CE99" s="3">
        <f t="shared" ca="1" si="90"/>
        <v>-5.1661554239783997E-6</v>
      </c>
      <c r="CG99" s="3" t="e">
        <f t="shared" ca="1" si="27"/>
        <v>#N/A</v>
      </c>
      <c r="CH99" s="3" t="e">
        <f t="shared" ca="1" si="28"/>
        <v>#N/A</v>
      </c>
      <c r="CI99" s="3" t="e">
        <f t="shared" ca="1" si="29"/>
        <v>#N/A</v>
      </c>
      <c r="CJ99" s="3" t="e">
        <f t="shared" ca="1" si="30"/>
        <v>#N/A</v>
      </c>
      <c r="CK99" s="3" t="e">
        <f t="shared" ca="1" si="31"/>
        <v>#N/A</v>
      </c>
      <c r="CL99" s="3" t="e">
        <f t="shared" ca="1" si="32"/>
        <v>#N/A</v>
      </c>
      <c r="CM99" s="10" t="e">
        <f t="shared" ca="1" si="33"/>
        <v>#N/A</v>
      </c>
      <c r="CN99" s="10" t="e">
        <f t="shared" ca="1" si="34"/>
        <v>#N/A</v>
      </c>
      <c r="CP99" s="3" t="e">
        <f t="shared" ca="1" si="35"/>
        <v>#N/A</v>
      </c>
      <c r="CQ99" s="3" t="e">
        <f t="shared" ca="1" si="91"/>
        <v>#N/A</v>
      </c>
      <c r="CR99" s="3" t="e">
        <f t="shared" ca="1" si="36"/>
        <v>#N/A</v>
      </c>
      <c r="CS99" s="3" t="e">
        <f t="shared" ca="1" si="37"/>
        <v>#N/A</v>
      </c>
      <c r="CT99" s="3" t="e">
        <f t="shared" ca="1" si="38"/>
        <v>#N/A</v>
      </c>
      <c r="CU99" s="3" t="e">
        <f t="shared" ca="1" si="39"/>
        <v>#N/A</v>
      </c>
      <c r="CV99" s="3" t="e">
        <f t="shared" ca="1" si="40"/>
        <v>#N/A</v>
      </c>
      <c r="CW99" s="3" t="e">
        <f t="shared" ca="1" si="41"/>
        <v>#N/A</v>
      </c>
      <c r="CY99" s="3" t="e">
        <f t="shared" ca="1" si="42"/>
        <v>#N/A</v>
      </c>
      <c r="CZ99" s="3" t="e">
        <f t="shared" ca="1" si="92"/>
        <v>#N/A</v>
      </c>
      <c r="DA99" s="3" t="e">
        <f t="shared" ca="1" si="43"/>
        <v>#N/A</v>
      </c>
      <c r="DB99" s="3" t="e">
        <f t="shared" ca="1" si="44"/>
        <v>#N/A</v>
      </c>
      <c r="DC99" s="3" t="e">
        <f t="shared" ca="1" si="45"/>
        <v>#N/A</v>
      </c>
      <c r="DD99" s="3" t="e">
        <f t="shared" ca="1" si="46"/>
        <v>#N/A</v>
      </c>
      <c r="DE99" s="3" t="e">
        <f t="shared" ca="1" si="47"/>
        <v>#N/A</v>
      </c>
      <c r="DF99" s="3" t="e">
        <f t="shared" ca="1" si="48"/>
        <v>#N/A</v>
      </c>
      <c r="DH99" s="3" t="e">
        <f t="shared" ca="1" si="93"/>
        <v>#N/A</v>
      </c>
      <c r="DI99" s="3" t="e">
        <f t="shared" ca="1" si="94"/>
        <v>#N/A</v>
      </c>
      <c r="DJ99" s="3" t="e">
        <f t="shared" ca="1" si="49"/>
        <v>#N/A</v>
      </c>
      <c r="DK99" s="3" t="e">
        <f t="shared" ca="1" si="50"/>
        <v>#N/A</v>
      </c>
      <c r="DL99" s="3" t="e">
        <f t="shared" ca="1" si="51"/>
        <v>#N/A</v>
      </c>
      <c r="DM99" s="3" t="e">
        <f t="shared" ca="1" si="52"/>
        <v>#N/A</v>
      </c>
      <c r="DN99" s="3" t="e">
        <f t="shared" ca="1" si="53"/>
        <v>#N/A</v>
      </c>
      <c r="DO99" s="3" t="e">
        <f t="shared" ca="1" si="54"/>
        <v>#N/A</v>
      </c>
    </row>
    <row r="100" spans="1:119" ht="15" x14ac:dyDescent="0.25">
      <c r="A100" s="71">
        <v>34</v>
      </c>
      <c r="B100" s="71">
        <v>1498730137.3770001</v>
      </c>
      <c r="C100" s="72">
        <v>2.16435393720386E-4</v>
      </c>
      <c r="D100" s="72">
        <v>-5.8582158583203998E-5</v>
      </c>
      <c r="E100" s="72">
        <v>-5.7366630911003602E-5</v>
      </c>
      <c r="F100" s="72">
        <v>8.0098916181601404E-4</v>
      </c>
      <c r="G100" s="72">
        <v>-5.0278923628788498E-5</v>
      </c>
      <c r="H100" s="72">
        <v>1.0885369127240699E-3</v>
      </c>
      <c r="I100" s="72">
        <v>-5.7366630911003602E-5</v>
      </c>
      <c r="J100" s="72">
        <v>6.7408712447133805E-4</v>
      </c>
      <c r="K100" s="72">
        <v>7.1499209753085498E-3</v>
      </c>
      <c r="L100" s="72"/>
      <c r="M100" s="72"/>
      <c r="O100" s="13">
        <f t="shared" ca="1" si="0"/>
        <v>-4.8180980777811765E-5</v>
      </c>
      <c r="P100" s="13">
        <f t="shared" ca="1" si="1"/>
        <v>-7.1386089293164033E-5</v>
      </c>
      <c r="Q100" s="13">
        <f t="shared" ca="1" si="2"/>
        <v>-5.8131731141308341E-5</v>
      </c>
      <c r="R100" s="13">
        <f t="shared" ca="1" si="3"/>
        <v>-3.5502450452269858E-5</v>
      </c>
      <c r="S100" s="13">
        <f t="shared" ca="1" si="4"/>
        <v>-6.1925411275135626E-5</v>
      </c>
      <c r="T100" s="13">
        <f t="shared" ca="1" si="5"/>
        <v>-5.0018125858232237E-5</v>
      </c>
      <c r="U100" s="13">
        <f t="shared" ca="1" si="6"/>
        <v>-5.8131731141308341E-5</v>
      </c>
      <c r="V100" s="13">
        <f t="shared" ca="1" si="7"/>
        <v>2.3891118777563691E-5</v>
      </c>
      <c r="W100" s="13">
        <f t="shared" ca="1" si="8"/>
        <v>2.7072711803561786E-5</v>
      </c>
      <c r="X100" s="13"/>
      <c r="Y100" s="13">
        <f t="shared" ca="1" si="55"/>
        <v>0</v>
      </c>
      <c r="Z100" s="3">
        <f t="shared" ca="1" si="56"/>
        <v>-7.1386089293164033E-5</v>
      </c>
      <c r="AA100" s="13">
        <f t="shared" ca="1" si="57"/>
        <v>-5.8131731141308341E-5</v>
      </c>
      <c r="AB100" s="3">
        <f t="shared" ca="1" si="58"/>
        <v>-3.5502450452269858E-5</v>
      </c>
      <c r="AC100" s="13">
        <f t="shared" ca="1" si="59"/>
        <v>-6.1925411275135626E-5</v>
      </c>
      <c r="AD100" s="3">
        <f t="shared" ca="1" si="60"/>
        <v>-5.0018125858232237E-5</v>
      </c>
      <c r="AE100" s="3">
        <f t="shared" ca="1" si="61"/>
        <v>-5.8131731141308341E-5</v>
      </c>
      <c r="AF100" s="3">
        <f t="shared" ca="1" si="62"/>
        <v>2.3891118777563691E-5</v>
      </c>
      <c r="AG100" s="3">
        <f t="shared" ca="1" si="63"/>
        <v>2.7072711803561786E-5</v>
      </c>
      <c r="AI100" s="3">
        <f t="shared" ca="1" si="64"/>
        <v>0</v>
      </c>
      <c r="AJ100" s="3">
        <f t="shared" ca="1" si="65"/>
        <v>-7.1386089293164033E-5</v>
      </c>
      <c r="AK100" s="13">
        <f t="shared" ca="1" si="66"/>
        <v>-5.8131731141308341E-5</v>
      </c>
      <c r="AL100" s="3">
        <f t="shared" ca="1" si="67"/>
        <v>-3.5502450452269858E-5</v>
      </c>
      <c r="AM100" s="3">
        <f t="shared" ca="1" si="68"/>
        <v>-6.1925411275135626E-5</v>
      </c>
      <c r="AN100" s="3">
        <f t="shared" ca="1" si="69"/>
        <v>-5.0018125858232237E-5</v>
      </c>
      <c r="AO100" s="3">
        <f t="shared" ca="1" si="70"/>
        <v>-5.8131731141308341E-5</v>
      </c>
      <c r="AP100" s="3">
        <f t="shared" ca="1" si="71"/>
        <v>2.3891118777563691E-5</v>
      </c>
      <c r="AQ100" s="3">
        <f t="shared" ca="1" si="72"/>
        <v>2.7072711803561786E-5</v>
      </c>
      <c r="AS100" s="3">
        <f t="shared" ca="1" si="9"/>
        <v>-4.8180980777811765E-5</v>
      </c>
      <c r="AT100" s="3">
        <f t="shared" ca="1" si="10"/>
        <v>-7.1386089293164033E-5</v>
      </c>
      <c r="AU100" s="13">
        <f t="shared" ca="1" si="11"/>
        <v>-5.8131731141308341E-5</v>
      </c>
      <c r="AV100" s="3">
        <f t="shared" ca="1" si="12"/>
        <v>-3.5502450452269858E-5</v>
      </c>
      <c r="AW100" s="3">
        <f t="shared" ca="1" si="13"/>
        <v>-6.1925411275135626E-5</v>
      </c>
      <c r="AX100" s="3">
        <f t="shared" ca="1" si="14"/>
        <v>-5.0018125858232237E-5</v>
      </c>
      <c r="AY100" s="3">
        <f t="shared" ca="1" si="15"/>
        <v>-5.8131731141308341E-5</v>
      </c>
      <c r="AZ100" s="3">
        <f t="shared" ca="1" si="16"/>
        <v>2.3891118777563691E-5</v>
      </c>
      <c r="BA100" s="3">
        <f t="shared" ca="1" si="17"/>
        <v>2.7072711803561786E-5</v>
      </c>
      <c r="BC100" s="3">
        <f t="shared" ca="1" si="18"/>
        <v>-4.8180980777811765E-5</v>
      </c>
      <c r="BD100" s="3">
        <f t="shared" ca="1" si="19"/>
        <v>-7.1386089293164033E-5</v>
      </c>
      <c r="BE100" s="13">
        <f t="shared" ca="1" si="20"/>
        <v>-5.8131731141308341E-5</v>
      </c>
      <c r="BF100" s="3">
        <f t="shared" ca="1" si="21"/>
        <v>-3.5502450452269858E-5</v>
      </c>
      <c r="BG100" s="3">
        <f t="shared" ca="1" si="22"/>
        <v>-6.1925411275135626E-5</v>
      </c>
      <c r="BH100" s="3">
        <f t="shared" ca="1" si="23"/>
        <v>-5.0018125858232237E-5</v>
      </c>
      <c r="BI100" s="3">
        <f t="shared" ca="1" si="24"/>
        <v>-5.8131731141308341E-5</v>
      </c>
      <c r="BJ100" s="3">
        <f t="shared" ca="1" si="25"/>
        <v>2.3891118777563691E-5</v>
      </c>
      <c r="BK100" s="3">
        <f t="shared" ca="1" si="26"/>
        <v>2.7072711803561786E-5</v>
      </c>
      <c r="BM100" s="3">
        <f t="shared" ca="1" si="73"/>
        <v>-4.8180980777811765E-5</v>
      </c>
      <c r="BN100" s="3">
        <f t="shared" ca="1" si="74"/>
        <v>-7.1386089293164033E-5</v>
      </c>
      <c r="BO100" s="13">
        <f t="shared" ca="1" si="75"/>
        <v>-5.8131731141308341E-5</v>
      </c>
      <c r="BP100" s="3">
        <f t="shared" ca="1" si="76"/>
        <v>-3.5502450452269858E-5</v>
      </c>
      <c r="BQ100" s="3">
        <f t="shared" ca="1" si="77"/>
        <v>-6.1925411275135626E-5</v>
      </c>
      <c r="BR100" s="3">
        <f t="shared" ca="1" si="78"/>
        <v>-5.0018125858232237E-5</v>
      </c>
      <c r="BS100" s="3">
        <f t="shared" ca="1" si="79"/>
        <v>-5.8131731141308341E-5</v>
      </c>
      <c r="BT100" s="3">
        <f t="shared" ca="1" si="80"/>
        <v>2.3891118777563691E-5</v>
      </c>
      <c r="BU100" s="3">
        <f t="shared" ca="1" si="81"/>
        <v>2.7072711803561786E-5</v>
      </c>
      <c r="BW100" s="3">
        <f t="shared" ca="1" si="82"/>
        <v>-4.8180980777811765E-5</v>
      </c>
      <c r="BX100" s="3">
        <f t="shared" ca="1" si="83"/>
        <v>-7.1386089293164033E-5</v>
      </c>
      <c r="BY100" s="13">
        <f t="shared" ca="1" si="84"/>
        <v>-5.8131731141308341E-5</v>
      </c>
      <c r="BZ100" s="3">
        <f t="shared" ca="1" si="85"/>
        <v>-3.5502450452269858E-5</v>
      </c>
      <c r="CA100" s="3">
        <f t="shared" ca="1" si="86"/>
        <v>-6.1925411275135626E-5</v>
      </c>
      <c r="CB100" s="3">
        <f t="shared" ca="1" si="87"/>
        <v>-5.0018125858232237E-5</v>
      </c>
      <c r="CC100" s="3">
        <f t="shared" ca="1" si="88"/>
        <v>-5.8131731141308341E-5</v>
      </c>
      <c r="CD100" s="3">
        <f t="shared" ca="1" si="89"/>
        <v>2.3891118777563691E-5</v>
      </c>
      <c r="CE100" s="3">
        <f t="shared" ca="1" si="90"/>
        <v>2.7072711803561786E-5</v>
      </c>
      <c r="CG100" s="3" t="e">
        <f t="shared" ca="1" si="27"/>
        <v>#N/A</v>
      </c>
      <c r="CH100" s="3" t="e">
        <f t="shared" ca="1" si="28"/>
        <v>#N/A</v>
      </c>
      <c r="CI100" s="3" t="e">
        <f t="shared" ca="1" si="29"/>
        <v>#N/A</v>
      </c>
      <c r="CJ100" s="3" t="e">
        <f t="shared" ca="1" si="30"/>
        <v>#N/A</v>
      </c>
      <c r="CK100" s="3" t="e">
        <f t="shared" ca="1" si="31"/>
        <v>#N/A</v>
      </c>
      <c r="CL100" s="3" t="e">
        <f t="shared" ca="1" si="32"/>
        <v>#N/A</v>
      </c>
      <c r="CM100" s="10" t="e">
        <f t="shared" ca="1" si="33"/>
        <v>#N/A</v>
      </c>
      <c r="CN100" s="10" t="e">
        <f t="shared" ca="1" si="34"/>
        <v>#N/A</v>
      </c>
      <c r="CP100" s="3" t="e">
        <f t="shared" ca="1" si="35"/>
        <v>#N/A</v>
      </c>
      <c r="CQ100" s="3" t="e">
        <f t="shared" ca="1" si="91"/>
        <v>#N/A</v>
      </c>
      <c r="CR100" s="3" t="e">
        <f t="shared" ca="1" si="36"/>
        <v>#N/A</v>
      </c>
      <c r="CS100" s="3" t="e">
        <f t="shared" ca="1" si="37"/>
        <v>#N/A</v>
      </c>
      <c r="CT100" s="3" t="e">
        <f t="shared" ca="1" si="38"/>
        <v>#N/A</v>
      </c>
      <c r="CU100" s="3" t="e">
        <f t="shared" ca="1" si="39"/>
        <v>#N/A</v>
      </c>
      <c r="CV100" s="3" t="e">
        <f t="shared" ca="1" si="40"/>
        <v>#N/A</v>
      </c>
      <c r="CW100" s="3" t="e">
        <f t="shared" ca="1" si="41"/>
        <v>#N/A</v>
      </c>
      <c r="CY100" s="3" t="e">
        <f t="shared" ca="1" si="42"/>
        <v>#N/A</v>
      </c>
      <c r="CZ100" s="3" t="e">
        <f t="shared" ca="1" si="92"/>
        <v>#N/A</v>
      </c>
      <c r="DA100" s="3" t="e">
        <f t="shared" ca="1" si="43"/>
        <v>#N/A</v>
      </c>
      <c r="DB100" s="3" t="e">
        <f t="shared" ca="1" si="44"/>
        <v>#N/A</v>
      </c>
      <c r="DC100" s="3" t="e">
        <f t="shared" ca="1" si="45"/>
        <v>#N/A</v>
      </c>
      <c r="DD100" s="3" t="e">
        <f t="shared" ca="1" si="46"/>
        <v>#N/A</v>
      </c>
      <c r="DE100" s="3" t="e">
        <f t="shared" ca="1" si="47"/>
        <v>#N/A</v>
      </c>
      <c r="DF100" s="3" t="e">
        <f t="shared" ca="1" si="48"/>
        <v>#N/A</v>
      </c>
      <c r="DH100" s="3" t="e">
        <f t="shared" ca="1" si="93"/>
        <v>#N/A</v>
      </c>
      <c r="DI100" s="3" t="e">
        <f t="shared" ca="1" si="94"/>
        <v>#N/A</v>
      </c>
      <c r="DJ100" s="3" t="e">
        <f t="shared" ca="1" si="49"/>
        <v>#N/A</v>
      </c>
      <c r="DK100" s="3" t="e">
        <f t="shared" ca="1" si="50"/>
        <v>#N/A</v>
      </c>
      <c r="DL100" s="3" t="e">
        <f t="shared" ca="1" si="51"/>
        <v>#N/A</v>
      </c>
      <c r="DM100" s="3" t="e">
        <f t="shared" ca="1" si="52"/>
        <v>#N/A</v>
      </c>
      <c r="DN100" s="3" t="e">
        <f t="shared" ca="1" si="53"/>
        <v>#N/A</v>
      </c>
      <c r="DO100" s="3" t="e">
        <f t="shared" ca="1" si="54"/>
        <v>#N/A</v>
      </c>
    </row>
    <row r="101" spans="1:119" ht="15" x14ac:dyDescent="0.25">
      <c r="A101" s="71">
        <v>35</v>
      </c>
      <c r="B101" s="71">
        <v>1498730137.904</v>
      </c>
      <c r="C101" s="72">
        <v>3.3776681412295702E-4</v>
      </c>
      <c r="D101" s="72">
        <v>1.2754905379596E-5</v>
      </c>
      <c r="E101" s="72">
        <v>1.5522969953252801E-6</v>
      </c>
      <c r="F101" s="72">
        <v>8.5031665789406003E-4</v>
      </c>
      <c r="G101" s="72">
        <v>1.8007380344022901E-5</v>
      </c>
      <c r="H101" s="72">
        <v>1.1569648700364499E-3</v>
      </c>
      <c r="I101" s="72">
        <v>1.5522969953252801E-6</v>
      </c>
      <c r="J101" s="72">
        <v>6.7954966790897498E-4</v>
      </c>
      <c r="K101" s="72">
        <v>7.0959513081661502E-3</v>
      </c>
      <c r="L101" s="72"/>
      <c r="M101" s="72"/>
      <c r="O101" s="13">
        <f t="shared" ca="1" si="0"/>
        <v>7.3150439624759247E-5</v>
      </c>
      <c r="P101" s="13">
        <f t="shared" ca="1" si="1"/>
        <v>-4.9025330364027718E-8</v>
      </c>
      <c r="Q101" s="13">
        <f t="shared" ca="1" si="2"/>
        <v>7.8719676502053967E-7</v>
      </c>
      <c r="R101" s="13">
        <f t="shared" ca="1" si="3"/>
        <v>1.3825045625776131E-5</v>
      </c>
      <c r="S101" s="13">
        <f t="shared" ca="1" si="4"/>
        <v>6.3608926976757769E-6</v>
      </c>
      <c r="T101" s="13">
        <f t="shared" ca="1" si="5"/>
        <v>1.8409831454147766E-5</v>
      </c>
      <c r="U101" s="13">
        <f t="shared" ca="1" si="6"/>
        <v>7.8719676502053967E-7</v>
      </c>
      <c r="V101" s="13">
        <f t="shared" ca="1" si="7"/>
        <v>2.9353662215200619E-5</v>
      </c>
      <c r="W101" s="13">
        <f t="shared" ca="1" si="8"/>
        <v>-2.6896955338837764E-5</v>
      </c>
      <c r="X101" s="13"/>
      <c r="Y101" s="13">
        <f t="shared" ca="1" si="55"/>
        <v>0</v>
      </c>
      <c r="Z101" s="3">
        <f t="shared" ca="1" si="56"/>
        <v>-1.528077512070787E-5</v>
      </c>
      <c r="AA101" s="13">
        <f t="shared" ca="1" si="57"/>
        <v>7.8719676502053967E-7</v>
      </c>
      <c r="AB101" s="3">
        <f t="shared" ca="1" si="58"/>
        <v>-2.2160526431025754E-4</v>
      </c>
      <c r="AC101" s="13">
        <f t="shared" ca="1" si="59"/>
        <v>6.3608926976757769E-6</v>
      </c>
      <c r="AD101" s="3">
        <f t="shared" ca="1" si="60"/>
        <v>1.794513239970903E-5</v>
      </c>
      <c r="AE101" s="3">
        <f t="shared" ca="1" si="61"/>
        <v>7.8719676502053967E-7</v>
      </c>
      <c r="AF101" s="3">
        <f t="shared" ca="1" si="62"/>
        <v>2.9353662215200619E-5</v>
      </c>
      <c r="AG101" s="3">
        <f t="shared" ca="1" si="63"/>
        <v>-4.7995749492869599E-5</v>
      </c>
      <c r="AI101" s="3">
        <f t="shared" ca="1" si="64"/>
        <v>0</v>
      </c>
      <c r="AJ101" s="3">
        <f t="shared" ca="1" si="65"/>
        <v>-3.0544004408717916E-5</v>
      </c>
      <c r="AK101" s="13">
        <f t="shared" ca="1" si="66"/>
        <v>7.8719676502053967E-7</v>
      </c>
      <c r="AL101" s="3">
        <f t="shared" ca="1" si="67"/>
        <v>-4.5769453101487381E-4</v>
      </c>
      <c r="AM101" s="3">
        <f t="shared" ca="1" si="68"/>
        <v>6.2590234230722295E-6</v>
      </c>
      <c r="AN101" s="3">
        <f t="shared" ca="1" si="69"/>
        <v>1.5908191845851614E-5</v>
      </c>
      <c r="AO101" s="3">
        <f t="shared" ca="1" si="70"/>
        <v>7.8719676502053967E-7</v>
      </c>
      <c r="AP101" s="3">
        <f t="shared" ca="1" si="71"/>
        <v>2.9353662215200619E-5</v>
      </c>
      <c r="AQ101" s="3">
        <f t="shared" ca="1" si="72"/>
        <v>-7.1678653643377475E-5</v>
      </c>
      <c r="AS101" s="3">
        <f t="shared" ca="1" si="9"/>
        <v>7.3150439624759247E-5</v>
      </c>
      <c r="AT101" s="3">
        <f t="shared" ca="1" si="10"/>
        <v>-4.9025330364027718E-8</v>
      </c>
      <c r="AU101" s="13">
        <f t="shared" ca="1" si="11"/>
        <v>7.8719676502053967E-7</v>
      </c>
      <c r="AV101" s="3">
        <f t="shared" ca="1" si="12"/>
        <v>1.3819022981458268E-5</v>
      </c>
      <c r="AW101" s="3">
        <f t="shared" ca="1" si="13"/>
        <v>6.2151173295275284E-6</v>
      </c>
      <c r="AX101" s="3">
        <f t="shared" ca="1" si="14"/>
        <v>1.7349709175924117E-5</v>
      </c>
      <c r="AY101" s="3">
        <f t="shared" ca="1" si="15"/>
        <v>7.8719676502053967E-7</v>
      </c>
      <c r="AZ101" s="3">
        <f t="shared" ca="1" si="16"/>
        <v>2.7788116888256397E-5</v>
      </c>
      <c r="BA101" s="3">
        <f t="shared" ca="1" si="17"/>
        <v>-2.753221721311224E-5</v>
      </c>
      <c r="BC101" s="3">
        <f t="shared" ca="1" si="18"/>
        <v>7.3150439624759247E-5</v>
      </c>
      <c r="BD101" s="3">
        <f t="shared" ca="1" si="19"/>
        <v>-4.9025330364027718E-8</v>
      </c>
      <c r="BE101" s="13">
        <f t="shared" ca="1" si="20"/>
        <v>7.8719676502053967E-7</v>
      </c>
      <c r="BF101" s="3">
        <f t="shared" ca="1" si="21"/>
        <v>1.2890276450992193E-5</v>
      </c>
      <c r="BG101" s="3">
        <f t="shared" ca="1" si="22"/>
        <v>5.7804251592045153E-6</v>
      </c>
      <c r="BH101" s="3">
        <f t="shared" ca="1" si="23"/>
        <v>1.7349709175924117E-5</v>
      </c>
      <c r="BI101" s="3">
        <f t="shared" ca="1" si="24"/>
        <v>7.8719676502053967E-7</v>
      </c>
      <c r="BJ101" s="3">
        <f t="shared" ca="1" si="25"/>
        <v>2.7788116888256397E-5</v>
      </c>
      <c r="BK101" s="3">
        <f t="shared" ca="1" si="26"/>
        <v>-2.753221721311224E-5</v>
      </c>
      <c r="BM101" s="3">
        <f t="shared" ca="1" si="73"/>
        <v>7.3150439624759247E-5</v>
      </c>
      <c r="BN101" s="3">
        <f t="shared" ca="1" si="74"/>
        <v>-1.528077512070787E-5</v>
      </c>
      <c r="BO101" s="13">
        <f t="shared" ca="1" si="75"/>
        <v>7.8719676502053967E-7</v>
      </c>
      <c r="BP101" s="3">
        <f t="shared" ca="1" si="76"/>
        <v>-2.2254003348504147E-4</v>
      </c>
      <c r="BQ101" s="3">
        <f t="shared" ca="1" si="77"/>
        <v>5.7804251592045153E-6</v>
      </c>
      <c r="BR101" s="3">
        <f t="shared" ca="1" si="78"/>
        <v>1.6885010121485381E-5</v>
      </c>
      <c r="BS101" s="3">
        <f t="shared" ca="1" si="79"/>
        <v>7.8719676502053967E-7</v>
      </c>
      <c r="BT101" s="3">
        <f t="shared" ca="1" si="80"/>
        <v>2.7788116888256397E-5</v>
      </c>
      <c r="BU101" s="3">
        <f t="shared" ca="1" si="81"/>
        <v>-4.8631011367144079E-5</v>
      </c>
      <c r="BW101" s="3">
        <f t="shared" ca="1" si="82"/>
        <v>7.3150439624759247E-5</v>
      </c>
      <c r="BX101" s="3">
        <f t="shared" ca="1" si="83"/>
        <v>-3.0544004408717916E-5</v>
      </c>
      <c r="BY101" s="13">
        <f t="shared" ca="1" si="84"/>
        <v>7.8719676502053967E-7</v>
      </c>
      <c r="BZ101" s="3">
        <f t="shared" ca="1" si="85"/>
        <v>-4.5862930018965775E-4</v>
      </c>
      <c r="CA101" s="3">
        <f t="shared" ca="1" si="86"/>
        <v>5.678555884600968E-6</v>
      </c>
      <c r="CB101" s="3">
        <f t="shared" ca="1" si="87"/>
        <v>1.4848069567627967E-5</v>
      </c>
      <c r="CC101" s="3">
        <f t="shared" ca="1" si="88"/>
        <v>7.8719676502053967E-7</v>
      </c>
      <c r="CD101" s="3">
        <f t="shared" ca="1" si="89"/>
        <v>2.7459679010631978E-5</v>
      </c>
      <c r="CE101" s="3">
        <f t="shared" ca="1" si="90"/>
        <v>-7.2313915517651961E-5</v>
      </c>
      <c r="CG101" s="3" t="e">
        <f t="shared" ca="1" si="27"/>
        <v>#N/A</v>
      </c>
      <c r="CH101" s="3" t="e">
        <f t="shared" ca="1" si="28"/>
        <v>#N/A</v>
      </c>
      <c r="CI101" s="3" t="e">
        <f t="shared" ca="1" si="29"/>
        <v>#N/A</v>
      </c>
      <c r="CJ101" s="3" t="e">
        <f t="shared" ca="1" si="30"/>
        <v>#N/A</v>
      </c>
      <c r="CK101" s="3" t="e">
        <f t="shared" ca="1" si="31"/>
        <v>#N/A</v>
      </c>
      <c r="CL101" s="3" t="e">
        <f t="shared" ca="1" si="32"/>
        <v>#N/A</v>
      </c>
      <c r="CM101" s="10" t="e">
        <f t="shared" ca="1" si="33"/>
        <v>#N/A</v>
      </c>
      <c r="CN101" s="10" t="e">
        <f t="shared" ca="1" si="34"/>
        <v>#N/A</v>
      </c>
      <c r="CP101" s="3" t="e">
        <f t="shared" ca="1" si="35"/>
        <v>#N/A</v>
      </c>
      <c r="CQ101" s="3" t="e">
        <f t="shared" ca="1" si="91"/>
        <v>#N/A</v>
      </c>
      <c r="CR101" s="3" t="e">
        <f t="shared" ca="1" si="36"/>
        <v>#N/A</v>
      </c>
      <c r="CS101" s="3" t="e">
        <f t="shared" ca="1" si="37"/>
        <v>#N/A</v>
      </c>
      <c r="CT101" s="3" t="e">
        <f t="shared" ca="1" si="38"/>
        <v>#N/A</v>
      </c>
      <c r="CU101" s="3" t="e">
        <f t="shared" ca="1" si="39"/>
        <v>#N/A</v>
      </c>
      <c r="CV101" s="3" t="e">
        <f t="shared" ca="1" si="40"/>
        <v>#N/A</v>
      </c>
      <c r="CW101" s="3" t="e">
        <f t="shared" ca="1" si="41"/>
        <v>#N/A</v>
      </c>
      <c r="CY101" s="3" t="e">
        <f t="shared" ca="1" si="42"/>
        <v>#N/A</v>
      </c>
      <c r="CZ101" s="3" t="e">
        <f t="shared" ca="1" si="92"/>
        <v>#N/A</v>
      </c>
      <c r="DA101" s="3" t="e">
        <f t="shared" ca="1" si="43"/>
        <v>#N/A</v>
      </c>
      <c r="DB101" s="3" t="e">
        <f t="shared" ca="1" si="44"/>
        <v>#N/A</v>
      </c>
      <c r="DC101" s="3" t="e">
        <f t="shared" ca="1" si="45"/>
        <v>#N/A</v>
      </c>
      <c r="DD101" s="3" t="e">
        <f t="shared" ca="1" si="46"/>
        <v>#N/A</v>
      </c>
      <c r="DE101" s="3" t="e">
        <f t="shared" ca="1" si="47"/>
        <v>#N/A</v>
      </c>
      <c r="DF101" s="3" t="e">
        <f t="shared" ca="1" si="48"/>
        <v>#N/A</v>
      </c>
      <c r="DH101" s="3" t="e">
        <f t="shared" ca="1" si="93"/>
        <v>#N/A</v>
      </c>
      <c r="DI101" s="3" t="e">
        <f t="shared" ca="1" si="94"/>
        <v>#N/A</v>
      </c>
      <c r="DJ101" s="3" t="e">
        <f t="shared" ca="1" si="49"/>
        <v>#N/A</v>
      </c>
      <c r="DK101" s="3" t="e">
        <f t="shared" ca="1" si="50"/>
        <v>#N/A</v>
      </c>
      <c r="DL101" s="3" t="e">
        <f t="shared" ca="1" si="51"/>
        <v>#N/A</v>
      </c>
      <c r="DM101" s="3" t="e">
        <f t="shared" ca="1" si="52"/>
        <v>#N/A</v>
      </c>
      <c r="DN101" s="3" t="e">
        <f t="shared" ca="1" si="53"/>
        <v>#N/A</v>
      </c>
      <c r="DO101" s="3" t="e">
        <f t="shared" ca="1" si="54"/>
        <v>#N/A</v>
      </c>
    </row>
    <row r="102" spans="1:119" ht="15" x14ac:dyDescent="0.25">
      <c r="A102" s="71">
        <v>36</v>
      </c>
      <c r="B102" s="71">
        <v>1498730138.431</v>
      </c>
      <c r="C102" s="72">
        <v>2.6996214426073801E-4</v>
      </c>
      <c r="D102" s="72">
        <v>1.32527669717009E-4</v>
      </c>
      <c r="E102" s="72">
        <v>3.9236253314698497E-5</v>
      </c>
      <c r="F102" s="72">
        <v>8.4145668660957104E-4</v>
      </c>
      <c r="G102" s="72">
        <v>1.0057580280286601E-4</v>
      </c>
      <c r="H102" s="72">
        <v>1.0775698007955701E-3</v>
      </c>
      <c r="I102" s="72">
        <v>3.9236253314698497E-5</v>
      </c>
      <c r="J102" s="72">
        <v>7.2586373782428798E-4</v>
      </c>
      <c r="K102" s="72">
        <v>7.1100404544391102E-3</v>
      </c>
      <c r="L102" s="72"/>
      <c r="M102" s="72"/>
      <c r="O102" s="13">
        <f t="shared" ca="1" si="0"/>
        <v>5.345769762540246E-6</v>
      </c>
      <c r="P102" s="13">
        <f t="shared" ca="1" si="1"/>
        <v>1.1972373900704896E-4</v>
      </c>
      <c r="Q102" s="13">
        <f t="shared" ca="1" si="2"/>
        <v>3.8471153084393758E-5</v>
      </c>
      <c r="R102" s="13">
        <f t="shared" ca="1" si="3"/>
        <v>4.9650743412871451E-6</v>
      </c>
      <c r="S102" s="13">
        <f t="shared" ca="1" si="4"/>
        <v>8.8929315156518885E-5</v>
      </c>
      <c r="T102" s="13">
        <f t="shared" ca="1" si="5"/>
        <v>-6.098523778673209E-5</v>
      </c>
      <c r="U102" s="13">
        <f t="shared" ca="1" si="6"/>
        <v>3.8471153084393758E-5</v>
      </c>
      <c r="V102" s="13">
        <f t="shared" ca="1" si="7"/>
        <v>7.5667732130513623E-5</v>
      </c>
      <c r="W102" s="13">
        <f t="shared" ca="1" si="8"/>
        <v>-1.2807809065877758E-5</v>
      </c>
      <c r="X102" s="13"/>
      <c r="Y102" s="13">
        <f t="shared" ca="1" si="55"/>
        <v>0</v>
      </c>
      <c r="Z102" s="3">
        <f t="shared" ca="1" si="56"/>
        <v>1.186106161348217E-4</v>
      </c>
      <c r="AA102" s="13">
        <f t="shared" ca="1" si="57"/>
        <v>3.8471153084393758E-5</v>
      </c>
      <c r="AB102" s="3">
        <f t="shared" ca="1" si="58"/>
        <v>-1.2239965553176363E-5</v>
      </c>
      <c r="AC102" s="13">
        <f t="shared" ca="1" si="59"/>
        <v>8.8929315156518885E-5</v>
      </c>
      <c r="AD102" s="3">
        <f t="shared" ca="1" si="60"/>
        <v>-6.1019197584740723E-5</v>
      </c>
      <c r="AE102" s="3">
        <f t="shared" ca="1" si="61"/>
        <v>3.8471153084393758E-5</v>
      </c>
      <c r="AF102" s="3">
        <f t="shared" ca="1" si="62"/>
        <v>7.5667732130513623E-5</v>
      </c>
      <c r="AG102" s="3">
        <f t="shared" ca="1" si="63"/>
        <v>-1.4349690377777742E-5</v>
      </c>
      <c r="AI102" s="3">
        <f t="shared" ca="1" si="64"/>
        <v>0</v>
      </c>
      <c r="AJ102" s="3">
        <f t="shared" ca="1" si="65"/>
        <v>1.1749519276860388E-4</v>
      </c>
      <c r="AK102" s="13">
        <f t="shared" ca="1" si="66"/>
        <v>3.8471153084393758E-5</v>
      </c>
      <c r="AL102" s="3">
        <f t="shared" ca="1" si="67"/>
        <v>-2.949316142847034E-5</v>
      </c>
      <c r="AM102" s="3">
        <f t="shared" ca="1" si="68"/>
        <v>8.8921870639565865E-5</v>
      </c>
      <c r="AN102" s="3">
        <f t="shared" ca="1" si="69"/>
        <v>-6.1168055408108028E-5</v>
      </c>
      <c r="AO102" s="3">
        <f t="shared" ca="1" si="70"/>
        <v>3.8471153084393758E-5</v>
      </c>
      <c r="AP102" s="3">
        <f t="shared" ca="1" si="71"/>
        <v>7.3091487615100081E-5</v>
      </c>
      <c r="AQ102" s="3">
        <f t="shared" ca="1" si="72"/>
        <v>-1.6080416174455966E-5</v>
      </c>
      <c r="AS102" s="3">
        <f t="shared" ca="1" si="9"/>
        <v>5.345769762540246E-6</v>
      </c>
      <c r="AT102" s="3">
        <f t="shared" ca="1" si="10"/>
        <v>1.1972373900704896E-4</v>
      </c>
      <c r="AU102" s="13">
        <f t="shared" ca="1" si="11"/>
        <v>3.8471153084393758E-5</v>
      </c>
      <c r="AV102" s="3">
        <f t="shared" ca="1" si="12"/>
        <v>4.6707412319288074E-6</v>
      </c>
      <c r="AW102" s="3">
        <f t="shared" ca="1" si="13"/>
        <v>8.1805116032277299E-5</v>
      </c>
      <c r="AX102" s="3">
        <f t="shared" ca="1" si="14"/>
        <v>-1.1279455442264857E-4</v>
      </c>
      <c r="AY102" s="3">
        <f t="shared" ca="1" si="15"/>
        <v>3.8471153084393758E-5</v>
      </c>
      <c r="AZ102" s="3">
        <f t="shared" ca="1" si="16"/>
        <v>-8.4215283053151778E-7</v>
      </c>
      <c r="BA102" s="3">
        <f t="shared" ca="1" si="17"/>
        <v>-4.3853740527822543E-5</v>
      </c>
      <c r="BC102" s="3">
        <f t="shared" ca="1" si="18"/>
        <v>5.345769762540246E-6</v>
      </c>
      <c r="BD102" s="3">
        <f t="shared" ca="1" si="19"/>
        <v>1.1972373900704896E-4</v>
      </c>
      <c r="BE102" s="13">
        <f t="shared" ca="1" si="20"/>
        <v>3.8471153084393758E-5</v>
      </c>
      <c r="BF102" s="3">
        <f t="shared" ca="1" si="21"/>
        <v>-4.0718101225049141E-5</v>
      </c>
      <c r="BG102" s="3">
        <f t="shared" ca="1" si="22"/>
        <v>6.0561241854710458E-5</v>
      </c>
      <c r="BH102" s="3">
        <f t="shared" ca="1" si="23"/>
        <v>-1.1279455442264857E-4</v>
      </c>
      <c r="BI102" s="3">
        <f t="shared" ca="1" si="24"/>
        <v>3.8471153084393758E-5</v>
      </c>
      <c r="BJ102" s="3">
        <f t="shared" ca="1" si="25"/>
        <v>-8.4215283053151778E-7</v>
      </c>
      <c r="BK102" s="3">
        <f t="shared" ca="1" si="26"/>
        <v>-4.3853740527822543E-5</v>
      </c>
      <c r="BM102" s="3">
        <f t="shared" ca="1" si="73"/>
        <v>5.345769762540246E-6</v>
      </c>
      <c r="BN102" s="3">
        <f t="shared" ca="1" si="74"/>
        <v>1.186106161348217E-4</v>
      </c>
      <c r="BO102" s="13">
        <f t="shared" ca="1" si="75"/>
        <v>3.8471153084393758E-5</v>
      </c>
      <c r="BP102" s="3">
        <f t="shared" ca="1" si="76"/>
        <v>-5.7923141119512649E-5</v>
      </c>
      <c r="BQ102" s="3">
        <f t="shared" ca="1" si="77"/>
        <v>6.0561241854710458E-5</v>
      </c>
      <c r="BR102" s="3">
        <f t="shared" ca="1" si="78"/>
        <v>-1.1282851422065721E-4</v>
      </c>
      <c r="BS102" s="3">
        <f t="shared" ca="1" si="79"/>
        <v>3.8471153084393758E-5</v>
      </c>
      <c r="BT102" s="3">
        <f t="shared" ca="1" si="80"/>
        <v>-8.4215283053151778E-7</v>
      </c>
      <c r="BU102" s="3">
        <f t="shared" ca="1" si="81"/>
        <v>-4.5395621839722525E-5</v>
      </c>
      <c r="BW102" s="3">
        <f t="shared" ca="1" si="82"/>
        <v>5.345769762540246E-6</v>
      </c>
      <c r="BX102" s="3">
        <f t="shared" ca="1" si="83"/>
        <v>1.1749519276860388E-4</v>
      </c>
      <c r="BY102" s="13">
        <f t="shared" ca="1" si="84"/>
        <v>3.8471153084393758E-5</v>
      </c>
      <c r="BZ102" s="3">
        <f t="shared" ca="1" si="85"/>
        <v>-7.5176336994806626E-5</v>
      </c>
      <c r="CA102" s="3">
        <f t="shared" ca="1" si="86"/>
        <v>6.0553797337757438E-5</v>
      </c>
      <c r="CB102" s="3">
        <f t="shared" ca="1" si="87"/>
        <v>-1.1297737204402451E-4</v>
      </c>
      <c r="CC102" s="3">
        <f t="shared" ca="1" si="88"/>
        <v>3.8471153084393758E-5</v>
      </c>
      <c r="CD102" s="3">
        <f t="shared" ca="1" si="89"/>
        <v>-8.6615478163507962E-7</v>
      </c>
      <c r="CE102" s="3">
        <f t="shared" ca="1" si="90"/>
        <v>-4.7126347636400748E-5</v>
      </c>
      <c r="CG102" s="3" t="e">
        <f t="shared" ca="1" si="27"/>
        <v>#N/A</v>
      </c>
      <c r="CH102" s="3" t="e">
        <f t="shared" ca="1" si="28"/>
        <v>#N/A</v>
      </c>
      <c r="CI102" s="3" t="e">
        <f t="shared" ca="1" si="29"/>
        <v>#N/A</v>
      </c>
      <c r="CJ102" s="3" t="e">
        <f t="shared" ca="1" si="30"/>
        <v>#N/A</v>
      </c>
      <c r="CK102" s="3" t="e">
        <f t="shared" ca="1" si="31"/>
        <v>#N/A</v>
      </c>
      <c r="CL102" s="3" t="e">
        <f t="shared" ca="1" si="32"/>
        <v>#N/A</v>
      </c>
      <c r="CM102" s="10" t="e">
        <f t="shared" ca="1" si="33"/>
        <v>#N/A</v>
      </c>
      <c r="CN102" s="10" t="e">
        <f t="shared" ca="1" si="34"/>
        <v>#N/A</v>
      </c>
      <c r="CP102" s="3" t="e">
        <f t="shared" ca="1" si="35"/>
        <v>#N/A</v>
      </c>
      <c r="CQ102" s="3" t="e">
        <f t="shared" ca="1" si="91"/>
        <v>#N/A</v>
      </c>
      <c r="CR102" s="3" t="e">
        <f t="shared" ca="1" si="36"/>
        <v>#N/A</v>
      </c>
      <c r="CS102" s="3" t="e">
        <f t="shared" ca="1" si="37"/>
        <v>#N/A</v>
      </c>
      <c r="CT102" s="3" t="e">
        <f t="shared" ca="1" si="38"/>
        <v>#N/A</v>
      </c>
      <c r="CU102" s="3" t="e">
        <f t="shared" ca="1" si="39"/>
        <v>#N/A</v>
      </c>
      <c r="CV102" s="3" t="e">
        <f t="shared" ca="1" si="40"/>
        <v>#N/A</v>
      </c>
      <c r="CW102" s="3" t="e">
        <f t="shared" ca="1" si="41"/>
        <v>#N/A</v>
      </c>
      <c r="CY102" s="3" t="e">
        <f t="shared" ca="1" si="42"/>
        <v>#N/A</v>
      </c>
      <c r="CZ102" s="3" t="e">
        <f t="shared" ca="1" si="92"/>
        <v>#N/A</v>
      </c>
      <c r="DA102" s="3" t="e">
        <f t="shared" ca="1" si="43"/>
        <v>#N/A</v>
      </c>
      <c r="DB102" s="3" t="e">
        <f t="shared" ca="1" si="44"/>
        <v>#N/A</v>
      </c>
      <c r="DC102" s="3" t="e">
        <f t="shared" ca="1" si="45"/>
        <v>#N/A</v>
      </c>
      <c r="DD102" s="3" t="e">
        <f t="shared" ca="1" si="46"/>
        <v>#N/A</v>
      </c>
      <c r="DE102" s="3" t="e">
        <f t="shared" ca="1" si="47"/>
        <v>#N/A</v>
      </c>
      <c r="DF102" s="3" t="e">
        <f t="shared" ca="1" si="48"/>
        <v>#N/A</v>
      </c>
      <c r="DH102" s="3" t="e">
        <f t="shared" ca="1" si="93"/>
        <v>#N/A</v>
      </c>
      <c r="DI102" s="3" t="e">
        <f t="shared" ca="1" si="94"/>
        <v>#N/A</v>
      </c>
      <c r="DJ102" s="3" t="e">
        <f t="shared" ca="1" si="49"/>
        <v>#N/A</v>
      </c>
      <c r="DK102" s="3" t="e">
        <f t="shared" ca="1" si="50"/>
        <v>#N/A</v>
      </c>
      <c r="DL102" s="3" t="e">
        <f t="shared" ca="1" si="51"/>
        <v>#N/A</v>
      </c>
      <c r="DM102" s="3" t="e">
        <f t="shared" ca="1" si="52"/>
        <v>#N/A</v>
      </c>
      <c r="DN102" s="3" t="e">
        <f t="shared" ca="1" si="53"/>
        <v>#N/A</v>
      </c>
      <c r="DO102" s="3" t="e">
        <f t="shared" ca="1" si="54"/>
        <v>#N/A</v>
      </c>
    </row>
    <row r="103" spans="1:119" ht="15" x14ac:dyDescent="0.25">
      <c r="A103" s="71">
        <v>37</v>
      </c>
      <c r="B103" s="71">
        <v>1498730138.9579999</v>
      </c>
      <c r="C103" s="72">
        <v>2.9327691487487798E-4</v>
      </c>
      <c r="D103" s="72">
        <v>-3.70870931337476E-5</v>
      </c>
      <c r="E103" s="72">
        <v>-3.1418278663356302E-5</v>
      </c>
      <c r="F103" s="72">
        <v>7.92129625196458E-4</v>
      </c>
      <c r="G103" s="72">
        <v>3.9898054982785499E-5</v>
      </c>
      <c r="H103" s="72">
        <v>1.0759009029995899E-3</v>
      </c>
      <c r="I103" s="72">
        <v>-3.1418278663356302E-5</v>
      </c>
      <c r="J103" s="72">
        <v>6.4819982530857204E-4</v>
      </c>
      <c r="K103" s="72">
        <v>7.0071226045782097E-3</v>
      </c>
      <c r="L103" s="72"/>
      <c r="M103" s="72"/>
      <c r="O103" s="13">
        <f t="shared" ca="1" si="0"/>
        <v>2.8660540376680211E-5</v>
      </c>
      <c r="P103" s="13">
        <f t="shared" ca="1" si="1"/>
        <v>-4.9891023843707628E-5</v>
      </c>
      <c r="Q103" s="13">
        <f t="shared" ca="1" si="2"/>
        <v>-3.2183378893661041E-5</v>
      </c>
      <c r="R103" s="13">
        <f t="shared" ca="1" si="3"/>
        <v>-4.4361987071825891E-5</v>
      </c>
      <c r="S103" s="13">
        <f t="shared" ca="1" si="4"/>
        <v>2.8251567336438375E-5</v>
      </c>
      <c r="T103" s="13">
        <f t="shared" ca="1" si="5"/>
        <v>-6.2654135582712253E-5</v>
      </c>
      <c r="U103" s="13">
        <f t="shared" ca="1" si="6"/>
        <v>-3.2183378893661041E-5</v>
      </c>
      <c r="V103" s="13">
        <f t="shared" ca="1" si="7"/>
        <v>-1.9961803852023121E-6</v>
      </c>
      <c r="W103" s="13">
        <f t="shared" ca="1" si="8"/>
        <v>-1.1572565892677827E-4</v>
      </c>
      <c r="X103" s="13"/>
      <c r="Y103" s="13">
        <f t="shared" ca="1" si="55"/>
        <v>0</v>
      </c>
      <c r="Z103" s="3">
        <f t="shared" ca="1" si="56"/>
        <v>-5.5858864667536125E-5</v>
      </c>
      <c r="AA103" s="13">
        <f t="shared" ca="1" si="57"/>
        <v>-3.2183378893661041E-5</v>
      </c>
      <c r="AB103" s="3">
        <f t="shared" ca="1" si="58"/>
        <v>-1.3660422017977539E-4</v>
      </c>
      <c r="AC103" s="13">
        <f t="shared" ca="1" si="59"/>
        <v>2.8251567336438375E-5</v>
      </c>
      <c r="AD103" s="3">
        <f t="shared" ca="1" si="60"/>
        <v>-6.2836205930902464E-5</v>
      </c>
      <c r="AE103" s="3">
        <f t="shared" ca="1" si="61"/>
        <v>-3.2183378893661041E-5</v>
      </c>
      <c r="AF103" s="3">
        <f t="shared" ca="1" si="62"/>
        <v>-1.9961803852023121E-6</v>
      </c>
      <c r="AG103" s="3">
        <f t="shared" ca="1" si="63"/>
        <v>-1.2399222362348885E-4</v>
      </c>
      <c r="AI103" s="3">
        <f t="shared" ca="1" si="64"/>
        <v>0</v>
      </c>
      <c r="AJ103" s="3">
        <f t="shared" ca="1" si="65"/>
        <v>-6.1839039243814065E-5</v>
      </c>
      <c r="AK103" s="13">
        <f t="shared" ca="1" si="66"/>
        <v>-3.2183378893661041E-5</v>
      </c>
      <c r="AL103" s="3">
        <f t="shared" ca="1" si="67"/>
        <v>-2.2910463433447361E-4</v>
      </c>
      <c r="AM103" s="3">
        <f t="shared" ca="1" si="68"/>
        <v>2.8211654678730574E-5</v>
      </c>
      <c r="AN103" s="3">
        <f t="shared" ca="1" si="69"/>
        <v>-6.3634284757061254E-5</v>
      </c>
      <c r="AO103" s="3">
        <f t="shared" ca="1" si="70"/>
        <v>-3.2183378893661041E-5</v>
      </c>
      <c r="AP103" s="3">
        <f t="shared" ca="1" si="71"/>
        <v>-1.9961803852023121E-6</v>
      </c>
      <c r="AQ103" s="3">
        <f t="shared" ca="1" si="72"/>
        <v>-1.3327124961601258E-4</v>
      </c>
      <c r="AS103" s="3">
        <f t="shared" ca="1" si="9"/>
        <v>2.8660540376680211E-5</v>
      </c>
      <c r="AT103" s="3">
        <f t="shared" ca="1" si="10"/>
        <v>-4.9891023843707628E-5</v>
      </c>
      <c r="AU103" s="13">
        <f t="shared" ca="1" si="11"/>
        <v>-3.2183378893661041E-5</v>
      </c>
      <c r="AV103" s="3">
        <f t="shared" ca="1" si="12"/>
        <v>-4.4361987071825891E-5</v>
      </c>
      <c r="AW103" s="3">
        <f t="shared" ca="1" si="13"/>
        <v>2.8251567336438375E-5</v>
      </c>
      <c r="AX103" s="3">
        <f t="shared" ca="1" si="14"/>
        <v>-6.2654135582712253E-5</v>
      </c>
      <c r="AY103" s="3">
        <f t="shared" ca="1" si="15"/>
        <v>-3.2183378893661041E-5</v>
      </c>
      <c r="AZ103" s="3">
        <f t="shared" ca="1" si="16"/>
        <v>-1.9961803852023121E-6</v>
      </c>
      <c r="BA103" s="3">
        <f t="shared" ca="1" si="17"/>
        <v>-1.1572565892677827E-4</v>
      </c>
      <c r="BC103" s="3">
        <f t="shared" ca="1" si="18"/>
        <v>2.8660540376680211E-5</v>
      </c>
      <c r="BD103" s="3">
        <f t="shared" ca="1" si="19"/>
        <v>-4.9891023843707628E-5</v>
      </c>
      <c r="BE103" s="13">
        <f t="shared" ca="1" si="20"/>
        <v>-3.2183378893661041E-5</v>
      </c>
      <c r="BF103" s="3">
        <f t="shared" ca="1" si="21"/>
        <v>-4.4361987071825891E-5</v>
      </c>
      <c r="BG103" s="3">
        <f t="shared" ca="1" si="22"/>
        <v>2.8251567336438375E-5</v>
      </c>
      <c r="BH103" s="3">
        <f t="shared" ca="1" si="23"/>
        <v>-6.2654135582712253E-5</v>
      </c>
      <c r="BI103" s="3">
        <f t="shared" ca="1" si="24"/>
        <v>-3.2183378893661041E-5</v>
      </c>
      <c r="BJ103" s="3">
        <f t="shared" ca="1" si="25"/>
        <v>-1.9961803852023121E-6</v>
      </c>
      <c r="BK103" s="3">
        <f t="shared" ca="1" si="26"/>
        <v>-1.1572565892677827E-4</v>
      </c>
      <c r="BM103" s="3">
        <f t="shared" ca="1" si="73"/>
        <v>2.8660540376680211E-5</v>
      </c>
      <c r="BN103" s="3">
        <f t="shared" ca="1" si="74"/>
        <v>-5.5858864667536125E-5</v>
      </c>
      <c r="BO103" s="13">
        <f t="shared" ca="1" si="75"/>
        <v>-3.2183378893661041E-5</v>
      </c>
      <c r="BP103" s="3">
        <f t="shared" ca="1" si="76"/>
        <v>-1.3660422017977539E-4</v>
      </c>
      <c r="BQ103" s="3">
        <f t="shared" ca="1" si="77"/>
        <v>2.8251567336438375E-5</v>
      </c>
      <c r="BR103" s="3">
        <f t="shared" ca="1" si="78"/>
        <v>-6.2836205930902464E-5</v>
      </c>
      <c r="BS103" s="3">
        <f t="shared" ca="1" si="79"/>
        <v>-3.2183378893661041E-5</v>
      </c>
      <c r="BT103" s="3">
        <f t="shared" ca="1" si="80"/>
        <v>-1.9961803852023121E-6</v>
      </c>
      <c r="BU103" s="3">
        <f t="shared" ca="1" si="81"/>
        <v>-1.2399222362348885E-4</v>
      </c>
      <c r="BW103" s="3">
        <f t="shared" ca="1" si="82"/>
        <v>2.8660540376680211E-5</v>
      </c>
      <c r="BX103" s="3">
        <f t="shared" ca="1" si="83"/>
        <v>-6.1839039243814065E-5</v>
      </c>
      <c r="BY103" s="13">
        <f t="shared" ca="1" si="84"/>
        <v>-3.2183378893661041E-5</v>
      </c>
      <c r="BZ103" s="3">
        <f t="shared" ca="1" si="85"/>
        <v>-2.2910463433447361E-4</v>
      </c>
      <c r="CA103" s="3">
        <f t="shared" ca="1" si="86"/>
        <v>2.8211654678730574E-5</v>
      </c>
      <c r="CB103" s="3">
        <f t="shared" ca="1" si="87"/>
        <v>-6.3634284757061254E-5</v>
      </c>
      <c r="CC103" s="3">
        <f t="shared" ca="1" si="88"/>
        <v>-3.2183378893661041E-5</v>
      </c>
      <c r="CD103" s="3">
        <f t="shared" ca="1" si="89"/>
        <v>-2.1248632352463158E-6</v>
      </c>
      <c r="CE103" s="3">
        <f t="shared" ca="1" si="90"/>
        <v>-1.3327124961601258E-4</v>
      </c>
      <c r="CG103" s="3" t="e">
        <f t="shared" ca="1" si="27"/>
        <v>#N/A</v>
      </c>
      <c r="CH103" s="3" t="e">
        <f t="shared" ca="1" si="28"/>
        <v>#N/A</v>
      </c>
      <c r="CI103" s="3" t="e">
        <f t="shared" ca="1" si="29"/>
        <v>#N/A</v>
      </c>
      <c r="CJ103" s="3" t="e">
        <f t="shared" ca="1" si="30"/>
        <v>#N/A</v>
      </c>
      <c r="CK103" s="3" t="e">
        <f t="shared" ca="1" si="31"/>
        <v>#N/A</v>
      </c>
      <c r="CL103" s="3" t="e">
        <f t="shared" ca="1" si="32"/>
        <v>#N/A</v>
      </c>
      <c r="CM103" s="10" t="e">
        <f t="shared" ca="1" si="33"/>
        <v>#N/A</v>
      </c>
      <c r="CN103" s="10" t="e">
        <f t="shared" ca="1" si="34"/>
        <v>#N/A</v>
      </c>
      <c r="CP103" s="3" t="e">
        <f t="shared" ca="1" si="35"/>
        <v>#N/A</v>
      </c>
      <c r="CQ103" s="3" t="e">
        <f t="shared" ca="1" si="91"/>
        <v>#N/A</v>
      </c>
      <c r="CR103" s="3" t="e">
        <f t="shared" ca="1" si="36"/>
        <v>#N/A</v>
      </c>
      <c r="CS103" s="3" t="e">
        <f t="shared" ca="1" si="37"/>
        <v>#N/A</v>
      </c>
      <c r="CT103" s="3" t="e">
        <f t="shared" ca="1" si="38"/>
        <v>#N/A</v>
      </c>
      <c r="CU103" s="3" t="e">
        <f t="shared" ca="1" si="39"/>
        <v>#N/A</v>
      </c>
      <c r="CV103" s="3" t="e">
        <f t="shared" ca="1" si="40"/>
        <v>#N/A</v>
      </c>
      <c r="CW103" s="3" t="e">
        <f t="shared" ca="1" si="41"/>
        <v>#N/A</v>
      </c>
      <c r="CY103" s="3" t="e">
        <f t="shared" ca="1" si="42"/>
        <v>#N/A</v>
      </c>
      <c r="CZ103" s="3" t="e">
        <f t="shared" ca="1" si="92"/>
        <v>#N/A</v>
      </c>
      <c r="DA103" s="3" t="e">
        <f t="shared" ca="1" si="43"/>
        <v>#N/A</v>
      </c>
      <c r="DB103" s="3" t="e">
        <f t="shared" ca="1" si="44"/>
        <v>#N/A</v>
      </c>
      <c r="DC103" s="3" t="e">
        <f t="shared" ca="1" si="45"/>
        <v>#N/A</v>
      </c>
      <c r="DD103" s="3" t="e">
        <f t="shared" ca="1" si="46"/>
        <v>#N/A</v>
      </c>
      <c r="DE103" s="3" t="e">
        <f t="shared" ca="1" si="47"/>
        <v>#N/A</v>
      </c>
      <c r="DF103" s="3" t="e">
        <f t="shared" ca="1" si="48"/>
        <v>#N/A</v>
      </c>
      <c r="DH103" s="3" t="e">
        <f t="shared" ca="1" si="93"/>
        <v>#N/A</v>
      </c>
      <c r="DI103" s="3" t="e">
        <f t="shared" ca="1" si="94"/>
        <v>#N/A</v>
      </c>
      <c r="DJ103" s="3" t="e">
        <f t="shared" ca="1" si="49"/>
        <v>#N/A</v>
      </c>
      <c r="DK103" s="3" t="e">
        <f t="shared" ca="1" si="50"/>
        <v>#N/A</v>
      </c>
      <c r="DL103" s="3" t="e">
        <f t="shared" ca="1" si="51"/>
        <v>#N/A</v>
      </c>
      <c r="DM103" s="3" t="e">
        <f t="shared" ca="1" si="52"/>
        <v>#N/A</v>
      </c>
      <c r="DN103" s="3" t="e">
        <f t="shared" ca="1" si="53"/>
        <v>#N/A</v>
      </c>
      <c r="DO103" s="3" t="e">
        <f t="shared" ca="1" si="54"/>
        <v>#N/A</v>
      </c>
    </row>
    <row r="104" spans="1:119" ht="15" x14ac:dyDescent="0.25">
      <c r="A104" s="71">
        <v>38</v>
      </c>
      <c r="B104" s="71">
        <v>1498730139.4849999</v>
      </c>
      <c r="C104" s="72">
        <v>2.30233126042707E-4</v>
      </c>
      <c r="D104" s="72">
        <v>3.8267418452135801E-5</v>
      </c>
      <c r="E104" s="72">
        <v>3.0034858359413697E-7</v>
      </c>
      <c r="F104" s="72">
        <v>9.5089477834044698E-4</v>
      </c>
      <c r="G104" s="72">
        <v>-4.5996296162286398E-5</v>
      </c>
      <c r="H104" s="72">
        <v>1.2034604037632899E-3</v>
      </c>
      <c r="I104" s="72">
        <v>3.0034858359413697E-7</v>
      </c>
      <c r="J104" s="72">
        <v>5.9096515350442102E-4</v>
      </c>
      <c r="K104" s="72">
        <v>7.1195925305886998E-3</v>
      </c>
      <c r="L104" s="72"/>
      <c r="M104" s="72"/>
      <c r="O104" s="13">
        <f t="shared" ca="1" si="0"/>
        <v>-3.4383248455490772E-5</v>
      </c>
      <c r="P104" s="13">
        <f t="shared" ca="1" si="1"/>
        <v>2.5463487742175773E-5</v>
      </c>
      <c r="Q104" s="13">
        <f t="shared" ca="1" si="2"/>
        <v>-4.6475164671060343E-7</v>
      </c>
      <c r="R104" s="13">
        <f t="shared" ca="1" si="3"/>
        <v>1.1440316607216308E-4</v>
      </c>
      <c r="S104" s="13">
        <f t="shared" ca="1" si="4"/>
        <v>-5.7642783808633518E-5</v>
      </c>
      <c r="T104" s="13">
        <f t="shared" ca="1" si="5"/>
        <v>6.4905365180987747E-5</v>
      </c>
      <c r="U104" s="13">
        <f t="shared" ca="1" si="6"/>
        <v>-4.6475164671060343E-7</v>
      </c>
      <c r="V104" s="13">
        <f t="shared" ca="1" si="7"/>
        <v>-5.9230852189353332E-5</v>
      </c>
      <c r="W104" s="13">
        <f t="shared" ca="1" si="8"/>
        <v>-3.2557329162881746E-6</v>
      </c>
      <c r="X104" s="13"/>
      <c r="Y104" s="13">
        <f t="shared" ca="1" si="55"/>
        <v>0</v>
      </c>
      <c r="Z104" s="3">
        <f t="shared" ca="1" si="56"/>
        <v>2.5463487742175773E-5</v>
      </c>
      <c r="AA104" s="13">
        <f t="shared" ca="1" si="57"/>
        <v>-4.6475164671060343E-7</v>
      </c>
      <c r="AB104" s="3">
        <f t="shared" ca="1" si="58"/>
        <v>1.1440316607216308E-4</v>
      </c>
      <c r="AC104" s="13">
        <f t="shared" ca="1" si="59"/>
        <v>-5.7642783808633518E-5</v>
      </c>
      <c r="AD104" s="3">
        <f t="shared" ca="1" si="60"/>
        <v>6.4905365180987747E-5</v>
      </c>
      <c r="AE104" s="3">
        <f t="shared" ca="1" si="61"/>
        <v>-4.6475164671060343E-7</v>
      </c>
      <c r="AF104" s="3">
        <f t="shared" ca="1" si="62"/>
        <v>-5.9230852189353332E-5</v>
      </c>
      <c r="AG104" s="3">
        <f t="shared" ca="1" si="63"/>
        <v>-3.2557329162881746E-6</v>
      </c>
      <c r="AI104" s="3">
        <f t="shared" ca="1" si="64"/>
        <v>0</v>
      </c>
      <c r="AJ104" s="3">
        <f t="shared" ca="1" si="65"/>
        <v>2.5463487742175773E-5</v>
      </c>
      <c r="AK104" s="13">
        <f t="shared" ca="1" si="66"/>
        <v>-4.6475164671060343E-7</v>
      </c>
      <c r="AL104" s="3">
        <f t="shared" ca="1" si="67"/>
        <v>1.1440316607216308E-4</v>
      </c>
      <c r="AM104" s="3">
        <f t="shared" ca="1" si="68"/>
        <v>-5.7642783808633518E-5</v>
      </c>
      <c r="AN104" s="3">
        <f t="shared" ca="1" si="69"/>
        <v>6.4905365180987747E-5</v>
      </c>
      <c r="AO104" s="3">
        <f t="shared" ca="1" si="70"/>
        <v>-4.6475164671060343E-7</v>
      </c>
      <c r="AP104" s="3">
        <f t="shared" ca="1" si="71"/>
        <v>-5.9778781707618858E-5</v>
      </c>
      <c r="AQ104" s="3">
        <f t="shared" ca="1" si="72"/>
        <v>-3.2557329162881746E-6</v>
      </c>
      <c r="AS104" s="3">
        <f t="shared" ca="1" si="9"/>
        <v>-3.4383248455490772E-5</v>
      </c>
      <c r="AT104" s="3">
        <f t="shared" ca="1" si="10"/>
        <v>2.5463487742175773E-5</v>
      </c>
      <c r="AU104" s="13">
        <f t="shared" ca="1" si="11"/>
        <v>-4.6475164671060343E-7</v>
      </c>
      <c r="AV104" s="3">
        <f t="shared" ca="1" si="12"/>
        <v>1.1440316607216308E-4</v>
      </c>
      <c r="AW104" s="3">
        <f t="shared" ca="1" si="13"/>
        <v>-5.7642783808633518E-5</v>
      </c>
      <c r="AX104" s="3">
        <f t="shared" ca="1" si="14"/>
        <v>6.4905365180987747E-5</v>
      </c>
      <c r="AY104" s="3">
        <f t="shared" ca="1" si="15"/>
        <v>-4.6475164671060343E-7</v>
      </c>
      <c r="AZ104" s="3">
        <f t="shared" ca="1" si="16"/>
        <v>-5.9230852189353332E-5</v>
      </c>
      <c r="BA104" s="3">
        <f t="shared" ca="1" si="17"/>
        <v>-3.2557329162881746E-6</v>
      </c>
      <c r="BC104" s="3">
        <f t="shared" ca="1" si="18"/>
        <v>-3.4383248455490772E-5</v>
      </c>
      <c r="BD104" s="3">
        <f t="shared" ca="1" si="19"/>
        <v>2.5463487742175773E-5</v>
      </c>
      <c r="BE104" s="13">
        <f t="shared" ca="1" si="20"/>
        <v>-4.6475164671060343E-7</v>
      </c>
      <c r="BF104" s="3">
        <f t="shared" ca="1" si="21"/>
        <v>1.1440316607216308E-4</v>
      </c>
      <c r="BG104" s="3">
        <f t="shared" ca="1" si="22"/>
        <v>-5.7642783808633518E-5</v>
      </c>
      <c r="BH104" s="3">
        <f t="shared" ca="1" si="23"/>
        <v>6.4905365180987747E-5</v>
      </c>
      <c r="BI104" s="3">
        <f t="shared" ca="1" si="24"/>
        <v>-4.6475164671060343E-7</v>
      </c>
      <c r="BJ104" s="3">
        <f t="shared" ca="1" si="25"/>
        <v>-5.9230852189353332E-5</v>
      </c>
      <c r="BK104" s="3">
        <f t="shared" ca="1" si="26"/>
        <v>-3.2557329162881746E-6</v>
      </c>
      <c r="BM104" s="3">
        <f t="shared" ca="1" si="73"/>
        <v>-3.4383248455490772E-5</v>
      </c>
      <c r="BN104" s="3">
        <f t="shared" ca="1" si="74"/>
        <v>2.5463487742175773E-5</v>
      </c>
      <c r="BO104" s="13">
        <f t="shared" ca="1" si="75"/>
        <v>-4.6475164671060343E-7</v>
      </c>
      <c r="BP104" s="3">
        <f t="shared" ca="1" si="76"/>
        <v>1.1440316607216308E-4</v>
      </c>
      <c r="BQ104" s="3">
        <f t="shared" ca="1" si="77"/>
        <v>-5.7642783808633518E-5</v>
      </c>
      <c r="BR104" s="3">
        <f t="shared" ca="1" si="78"/>
        <v>6.4905365180987747E-5</v>
      </c>
      <c r="BS104" s="3">
        <f t="shared" ca="1" si="79"/>
        <v>-4.6475164671060343E-7</v>
      </c>
      <c r="BT104" s="3">
        <f t="shared" ca="1" si="80"/>
        <v>-5.9230852189353332E-5</v>
      </c>
      <c r="BU104" s="3">
        <f t="shared" ca="1" si="81"/>
        <v>-3.2557329162881746E-6</v>
      </c>
      <c r="BW104" s="3">
        <f t="shared" ca="1" si="82"/>
        <v>-3.4383248455490772E-5</v>
      </c>
      <c r="BX104" s="3">
        <f t="shared" ca="1" si="83"/>
        <v>2.5463487742175773E-5</v>
      </c>
      <c r="BY104" s="13">
        <f t="shared" ca="1" si="84"/>
        <v>-4.6475164671060343E-7</v>
      </c>
      <c r="BZ104" s="3">
        <f t="shared" ca="1" si="85"/>
        <v>1.1440316607216308E-4</v>
      </c>
      <c r="CA104" s="3">
        <f t="shared" ca="1" si="86"/>
        <v>-5.7642783808633518E-5</v>
      </c>
      <c r="CB104" s="3">
        <f t="shared" ca="1" si="87"/>
        <v>6.4905365180987747E-5</v>
      </c>
      <c r="CC104" s="3">
        <f t="shared" ca="1" si="88"/>
        <v>-4.6475164671060343E-7</v>
      </c>
      <c r="CD104" s="3">
        <f t="shared" ca="1" si="89"/>
        <v>-5.9230852189353332E-5</v>
      </c>
      <c r="CE104" s="3">
        <f t="shared" ca="1" si="90"/>
        <v>-3.2557329162881746E-6</v>
      </c>
      <c r="CG104" s="3" t="e">
        <f t="shared" ca="1" si="27"/>
        <v>#N/A</v>
      </c>
      <c r="CH104" s="3" t="e">
        <f t="shared" ca="1" si="28"/>
        <v>#N/A</v>
      </c>
      <c r="CI104" s="3" t="e">
        <f t="shared" ca="1" si="29"/>
        <v>#N/A</v>
      </c>
      <c r="CJ104" s="3" t="e">
        <f t="shared" ca="1" si="30"/>
        <v>#N/A</v>
      </c>
      <c r="CK104" s="3" t="e">
        <f t="shared" ca="1" si="31"/>
        <v>#N/A</v>
      </c>
      <c r="CL104" s="3" t="e">
        <f t="shared" ca="1" si="32"/>
        <v>#N/A</v>
      </c>
      <c r="CM104" s="10" t="e">
        <f t="shared" ca="1" si="33"/>
        <v>#N/A</v>
      </c>
      <c r="CN104" s="10" t="e">
        <f t="shared" ca="1" si="34"/>
        <v>#N/A</v>
      </c>
      <c r="CP104" s="3" t="e">
        <f t="shared" ca="1" si="35"/>
        <v>#N/A</v>
      </c>
      <c r="CQ104" s="3" t="e">
        <f t="shared" ca="1" si="91"/>
        <v>#N/A</v>
      </c>
      <c r="CR104" s="3" t="e">
        <f t="shared" ca="1" si="36"/>
        <v>#N/A</v>
      </c>
      <c r="CS104" s="3" t="e">
        <f t="shared" ca="1" si="37"/>
        <v>#N/A</v>
      </c>
      <c r="CT104" s="3" t="e">
        <f t="shared" ca="1" si="38"/>
        <v>#N/A</v>
      </c>
      <c r="CU104" s="3" t="e">
        <f t="shared" ca="1" si="39"/>
        <v>#N/A</v>
      </c>
      <c r="CV104" s="3" t="e">
        <f t="shared" ca="1" si="40"/>
        <v>#N/A</v>
      </c>
      <c r="CW104" s="3" t="e">
        <f t="shared" ca="1" si="41"/>
        <v>#N/A</v>
      </c>
      <c r="CY104" s="3" t="e">
        <f t="shared" ca="1" si="42"/>
        <v>#N/A</v>
      </c>
      <c r="CZ104" s="3" t="e">
        <f t="shared" ca="1" si="92"/>
        <v>#N/A</v>
      </c>
      <c r="DA104" s="3" t="e">
        <f t="shared" ca="1" si="43"/>
        <v>#N/A</v>
      </c>
      <c r="DB104" s="3" t="e">
        <f t="shared" ca="1" si="44"/>
        <v>#N/A</v>
      </c>
      <c r="DC104" s="3" t="e">
        <f t="shared" ca="1" si="45"/>
        <v>#N/A</v>
      </c>
      <c r="DD104" s="3" t="e">
        <f t="shared" ca="1" si="46"/>
        <v>#N/A</v>
      </c>
      <c r="DE104" s="3" t="e">
        <f t="shared" ca="1" si="47"/>
        <v>#N/A</v>
      </c>
      <c r="DF104" s="3" t="e">
        <f t="shared" ca="1" si="48"/>
        <v>#N/A</v>
      </c>
      <c r="DH104" s="3" t="e">
        <f t="shared" ca="1" si="93"/>
        <v>#N/A</v>
      </c>
      <c r="DI104" s="3" t="e">
        <f t="shared" ca="1" si="94"/>
        <v>#N/A</v>
      </c>
      <c r="DJ104" s="3" t="e">
        <f t="shared" ca="1" si="49"/>
        <v>#N/A</v>
      </c>
      <c r="DK104" s="3" t="e">
        <f t="shared" ca="1" si="50"/>
        <v>#N/A</v>
      </c>
      <c r="DL104" s="3" t="e">
        <f t="shared" ca="1" si="51"/>
        <v>#N/A</v>
      </c>
      <c r="DM104" s="3" t="e">
        <f t="shared" ca="1" si="52"/>
        <v>#N/A</v>
      </c>
      <c r="DN104" s="3" t="e">
        <f t="shared" ca="1" si="53"/>
        <v>#N/A</v>
      </c>
      <c r="DO104" s="3" t="e">
        <f t="shared" ca="1" si="54"/>
        <v>#N/A</v>
      </c>
    </row>
    <row r="105" spans="1:119" ht="15" x14ac:dyDescent="0.25">
      <c r="A105" s="71">
        <v>39</v>
      </c>
      <c r="B105" s="71">
        <v>1498730140.0120001</v>
      </c>
      <c r="C105" s="72">
        <v>2.06206163515855E-4</v>
      </c>
      <c r="D105" s="72">
        <v>-4.0394056591394697E-5</v>
      </c>
      <c r="E105" s="72">
        <v>2.2294421290475399E-5</v>
      </c>
      <c r="F105" s="72">
        <v>8.3666754544899004E-4</v>
      </c>
      <c r="G105" s="72">
        <v>-1.67311835762377E-5</v>
      </c>
      <c r="H105" s="72">
        <v>1.21371355586594E-3</v>
      </c>
      <c r="I105" s="72">
        <v>2.2294421290475399E-5</v>
      </c>
      <c r="J105" s="72">
        <v>5.9547731131802395E-4</v>
      </c>
      <c r="K105" s="72">
        <v>7.0935633368875003E-3</v>
      </c>
      <c r="L105" s="72"/>
      <c r="M105" s="72"/>
      <c r="O105" s="13">
        <f t="shared" ca="1" si="0"/>
        <v>-5.8410210982342767E-5</v>
      </c>
      <c r="P105" s="13">
        <f t="shared" ca="1" si="1"/>
        <v>-5.3197987301354725E-5</v>
      </c>
      <c r="Q105" s="13">
        <f t="shared" ca="1" si="2"/>
        <v>2.1529321060170657E-5</v>
      </c>
      <c r="R105" s="13">
        <f t="shared" ca="1" si="3"/>
        <v>1.7593318070614761E-7</v>
      </c>
      <c r="S105" s="13">
        <f t="shared" ca="1" si="4"/>
        <v>-2.8377671222584824E-5</v>
      </c>
      <c r="T105" s="13">
        <f t="shared" ca="1" si="5"/>
        <v>7.5158517283637882E-5</v>
      </c>
      <c r="U105" s="13">
        <f t="shared" ca="1" si="6"/>
        <v>2.1529321060170657E-5</v>
      </c>
      <c r="V105" s="13">
        <f t="shared" ca="1" si="7"/>
        <v>-5.4718694375750407E-5</v>
      </c>
      <c r="W105" s="13">
        <f t="shared" ca="1" si="8"/>
        <v>-2.9284926617487682E-5</v>
      </c>
      <c r="X105" s="13"/>
      <c r="Y105" s="13">
        <f t="shared" ca="1" si="55"/>
        <v>0</v>
      </c>
      <c r="Z105" s="3">
        <f t="shared" ca="1" si="56"/>
        <v>-5.3197987301354725E-5</v>
      </c>
      <c r="AA105" s="13">
        <f t="shared" ca="1" si="57"/>
        <v>2.1529321060170657E-5</v>
      </c>
      <c r="AB105" s="3">
        <f t="shared" ca="1" si="58"/>
        <v>1.7593318070614761E-7</v>
      </c>
      <c r="AC105" s="13">
        <f t="shared" ca="1" si="59"/>
        <v>-2.8377671222584824E-5</v>
      </c>
      <c r="AD105" s="3">
        <f t="shared" ca="1" si="60"/>
        <v>7.5158517283637882E-5</v>
      </c>
      <c r="AE105" s="3">
        <f t="shared" ca="1" si="61"/>
        <v>2.1529321060170657E-5</v>
      </c>
      <c r="AF105" s="3">
        <f t="shared" ca="1" si="62"/>
        <v>-5.4718694375750407E-5</v>
      </c>
      <c r="AG105" s="3">
        <f t="shared" ca="1" si="63"/>
        <v>-2.9284926617487682E-5</v>
      </c>
      <c r="AI105" s="3">
        <f t="shared" ca="1" si="64"/>
        <v>0</v>
      </c>
      <c r="AJ105" s="3">
        <f t="shared" ca="1" si="65"/>
        <v>-5.3197987301354725E-5</v>
      </c>
      <c r="AK105" s="13">
        <f t="shared" ca="1" si="66"/>
        <v>2.1529321060170657E-5</v>
      </c>
      <c r="AL105" s="3">
        <f t="shared" ca="1" si="67"/>
        <v>1.7593318070614761E-7</v>
      </c>
      <c r="AM105" s="3">
        <f t="shared" ca="1" si="68"/>
        <v>-2.8377671222584824E-5</v>
      </c>
      <c r="AN105" s="3">
        <f t="shared" ca="1" si="69"/>
        <v>7.5158517283637882E-5</v>
      </c>
      <c r="AO105" s="3">
        <f t="shared" ca="1" si="70"/>
        <v>2.1529321060170657E-5</v>
      </c>
      <c r="AP105" s="3">
        <f t="shared" ca="1" si="71"/>
        <v>-5.4718694375750407E-5</v>
      </c>
      <c r="AQ105" s="3">
        <f t="shared" ca="1" si="72"/>
        <v>-2.9284926617487682E-5</v>
      </c>
      <c r="AS105" s="3">
        <f t="shared" ca="1" si="9"/>
        <v>-5.8410210982342767E-5</v>
      </c>
      <c r="AT105" s="3">
        <f t="shared" ca="1" si="10"/>
        <v>-5.3197987301354725E-5</v>
      </c>
      <c r="AU105" s="13">
        <f t="shared" ca="1" si="11"/>
        <v>2.1529321060170657E-5</v>
      </c>
      <c r="AV105" s="3">
        <f t="shared" ca="1" si="12"/>
        <v>1.1217764037637094E-8</v>
      </c>
      <c r="AW105" s="3">
        <f t="shared" ca="1" si="13"/>
        <v>-3.2364533012402177E-5</v>
      </c>
      <c r="AX105" s="3">
        <f t="shared" ca="1" si="14"/>
        <v>4.6164860417783022E-5</v>
      </c>
      <c r="AY105" s="3">
        <f t="shared" ca="1" si="15"/>
        <v>2.1529321060170657E-5</v>
      </c>
      <c r="AZ105" s="3">
        <f t="shared" ca="1" si="16"/>
        <v>-9.7535343879070612E-5</v>
      </c>
      <c r="BA105" s="3">
        <f t="shared" ca="1" si="17"/>
        <v>-4.6658926938975459E-5</v>
      </c>
      <c r="BC105" s="3">
        <f t="shared" ca="1" si="18"/>
        <v>-5.8410210982342767E-5</v>
      </c>
      <c r="BD105" s="3">
        <f t="shared" ca="1" si="19"/>
        <v>-5.3197987301354725E-5</v>
      </c>
      <c r="BE105" s="13">
        <f t="shared" ca="1" si="20"/>
        <v>2.1529321060170657E-5</v>
      </c>
      <c r="BF105" s="3">
        <f t="shared" ca="1" si="21"/>
        <v>-2.5389397592152232E-5</v>
      </c>
      <c r="BG105" s="3">
        <f t="shared" ca="1" si="22"/>
        <v>-4.4253081991617486E-5</v>
      </c>
      <c r="BH105" s="3">
        <f t="shared" ca="1" si="23"/>
        <v>4.6164860417783022E-5</v>
      </c>
      <c r="BI105" s="3">
        <f t="shared" ca="1" si="24"/>
        <v>2.1529321060170657E-5</v>
      </c>
      <c r="BJ105" s="3">
        <f t="shared" ca="1" si="25"/>
        <v>-9.7535343879070612E-5</v>
      </c>
      <c r="BK105" s="3">
        <f t="shared" ca="1" si="26"/>
        <v>-4.6658926938975459E-5</v>
      </c>
      <c r="BM105" s="3">
        <f t="shared" ca="1" si="73"/>
        <v>-5.8410210982342767E-5</v>
      </c>
      <c r="BN105" s="3">
        <f t="shared" ca="1" si="74"/>
        <v>-5.3197987301354725E-5</v>
      </c>
      <c r="BO105" s="13">
        <f t="shared" ca="1" si="75"/>
        <v>2.1529321060170657E-5</v>
      </c>
      <c r="BP105" s="3">
        <f t="shared" ca="1" si="76"/>
        <v>-2.5389397592152232E-5</v>
      </c>
      <c r="BQ105" s="3">
        <f t="shared" ca="1" si="77"/>
        <v>-4.4253081991617486E-5</v>
      </c>
      <c r="BR105" s="3">
        <f t="shared" ca="1" si="78"/>
        <v>4.6164860417783022E-5</v>
      </c>
      <c r="BS105" s="3">
        <f t="shared" ca="1" si="79"/>
        <v>2.1529321060170657E-5</v>
      </c>
      <c r="BT105" s="3">
        <f t="shared" ca="1" si="80"/>
        <v>-9.7535343879070612E-5</v>
      </c>
      <c r="BU105" s="3">
        <f t="shared" ca="1" si="81"/>
        <v>-4.6658926938975459E-5</v>
      </c>
      <c r="BW105" s="3">
        <f t="shared" ca="1" si="82"/>
        <v>-5.8410210982342767E-5</v>
      </c>
      <c r="BX105" s="3">
        <f t="shared" ca="1" si="83"/>
        <v>-5.3197987301354725E-5</v>
      </c>
      <c r="BY105" s="13">
        <f t="shared" ca="1" si="84"/>
        <v>2.1529321060170657E-5</v>
      </c>
      <c r="BZ105" s="3">
        <f t="shared" ca="1" si="85"/>
        <v>-2.5389397592152232E-5</v>
      </c>
      <c r="CA105" s="3">
        <f t="shared" ca="1" si="86"/>
        <v>-4.4253081991617486E-5</v>
      </c>
      <c r="CB105" s="3">
        <f t="shared" ca="1" si="87"/>
        <v>4.6164860417783022E-5</v>
      </c>
      <c r="CC105" s="3">
        <f t="shared" ca="1" si="88"/>
        <v>2.1529321060170657E-5</v>
      </c>
      <c r="CD105" s="3">
        <f t="shared" ca="1" si="89"/>
        <v>-9.7535343879070612E-5</v>
      </c>
      <c r="CE105" s="3">
        <f t="shared" ca="1" si="90"/>
        <v>-4.6658926938975459E-5</v>
      </c>
      <c r="CG105" s="3" t="e">
        <f t="shared" ca="1" si="27"/>
        <v>#N/A</v>
      </c>
      <c r="CH105" s="3" t="e">
        <f t="shared" ca="1" si="28"/>
        <v>#N/A</v>
      </c>
      <c r="CI105" s="3" t="e">
        <f t="shared" ca="1" si="29"/>
        <v>#N/A</v>
      </c>
      <c r="CJ105" s="3" t="e">
        <f t="shared" ca="1" si="30"/>
        <v>#N/A</v>
      </c>
      <c r="CK105" s="3" t="e">
        <f t="shared" ca="1" si="31"/>
        <v>#N/A</v>
      </c>
      <c r="CL105" s="3" t="e">
        <f t="shared" ca="1" si="32"/>
        <v>#N/A</v>
      </c>
      <c r="CM105" s="10" t="e">
        <f t="shared" ca="1" si="33"/>
        <v>#N/A</v>
      </c>
      <c r="CN105" s="10" t="e">
        <f t="shared" ca="1" si="34"/>
        <v>#N/A</v>
      </c>
      <c r="CP105" s="3" t="e">
        <f t="shared" ca="1" si="35"/>
        <v>#N/A</v>
      </c>
      <c r="CQ105" s="3" t="e">
        <f t="shared" ca="1" si="91"/>
        <v>#N/A</v>
      </c>
      <c r="CR105" s="3" t="e">
        <f t="shared" ca="1" si="36"/>
        <v>#N/A</v>
      </c>
      <c r="CS105" s="3" t="e">
        <f t="shared" ca="1" si="37"/>
        <v>#N/A</v>
      </c>
      <c r="CT105" s="3" t="e">
        <f t="shared" ca="1" si="38"/>
        <v>#N/A</v>
      </c>
      <c r="CU105" s="3" t="e">
        <f t="shared" ca="1" si="39"/>
        <v>#N/A</v>
      </c>
      <c r="CV105" s="3" t="e">
        <f t="shared" ca="1" si="40"/>
        <v>#N/A</v>
      </c>
      <c r="CW105" s="3" t="e">
        <f t="shared" ca="1" si="41"/>
        <v>#N/A</v>
      </c>
      <c r="CY105" s="3" t="e">
        <f t="shared" ca="1" si="42"/>
        <v>#N/A</v>
      </c>
      <c r="CZ105" s="3" t="e">
        <f t="shared" ca="1" si="92"/>
        <v>#N/A</v>
      </c>
      <c r="DA105" s="3" t="e">
        <f t="shared" ca="1" si="43"/>
        <v>#N/A</v>
      </c>
      <c r="DB105" s="3" t="e">
        <f t="shared" ca="1" si="44"/>
        <v>#N/A</v>
      </c>
      <c r="DC105" s="3" t="e">
        <f t="shared" ca="1" si="45"/>
        <v>#N/A</v>
      </c>
      <c r="DD105" s="3" t="e">
        <f t="shared" ca="1" si="46"/>
        <v>#N/A</v>
      </c>
      <c r="DE105" s="3" t="e">
        <f t="shared" ca="1" si="47"/>
        <v>#N/A</v>
      </c>
      <c r="DF105" s="3" t="e">
        <f t="shared" ca="1" si="48"/>
        <v>#N/A</v>
      </c>
      <c r="DH105" s="3" t="e">
        <f t="shared" ca="1" si="93"/>
        <v>#N/A</v>
      </c>
      <c r="DI105" s="3" t="e">
        <f t="shared" ca="1" si="94"/>
        <v>#N/A</v>
      </c>
      <c r="DJ105" s="3" t="e">
        <f t="shared" ca="1" si="49"/>
        <v>#N/A</v>
      </c>
      <c r="DK105" s="3" t="e">
        <f t="shared" ca="1" si="50"/>
        <v>#N/A</v>
      </c>
      <c r="DL105" s="3" t="e">
        <f t="shared" ca="1" si="51"/>
        <v>#N/A</v>
      </c>
      <c r="DM105" s="3" t="e">
        <f t="shared" ca="1" si="52"/>
        <v>#N/A</v>
      </c>
      <c r="DN105" s="3" t="e">
        <f t="shared" ca="1" si="53"/>
        <v>#N/A</v>
      </c>
      <c r="DO105" s="3" t="e">
        <f t="shared" ca="1" si="54"/>
        <v>#N/A</v>
      </c>
    </row>
    <row r="106" spans="1:119" ht="15" x14ac:dyDescent="0.25">
      <c r="A106" s="71">
        <v>40</v>
      </c>
      <c r="B106" s="71">
        <v>1498730140.539</v>
      </c>
      <c r="C106" s="72">
        <v>2.6805892171214801E-4</v>
      </c>
      <c r="D106" s="72">
        <v>7.5828701012704705E-5</v>
      </c>
      <c r="E106" s="72">
        <v>-2.6341146181876399E-5</v>
      </c>
      <c r="F106" s="72">
        <v>8.7977063713032396E-4</v>
      </c>
      <c r="G106" s="72">
        <v>1.4676232791064199E-5</v>
      </c>
      <c r="H106" s="72">
        <v>1.1593492038114001E-3</v>
      </c>
      <c r="I106" s="72">
        <v>-2.6341146181876399E-5</v>
      </c>
      <c r="J106" s="72">
        <v>6.4796233026021596E-4</v>
      </c>
      <c r="K106" s="72">
        <v>7.1367864969056199E-3</v>
      </c>
      <c r="L106" s="72"/>
      <c r="M106" s="72"/>
      <c r="O106" s="13">
        <f t="shared" ca="1" si="0"/>
        <v>3.4425472139502445E-6</v>
      </c>
      <c r="P106" s="13">
        <f t="shared" ca="1" si="1"/>
        <v>6.3024770302744671E-5</v>
      </c>
      <c r="Q106" s="13">
        <f t="shared" ca="1" si="2"/>
        <v>-2.7106246412181141E-5</v>
      </c>
      <c r="R106" s="13">
        <f t="shared" ca="1" si="3"/>
        <v>4.327902486204007E-5</v>
      </c>
      <c r="S106" s="13">
        <f t="shared" ca="1" si="4"/>
        <v>3.0297451447170755E-6</v>
      </c>
      <c r="T106" s="13">
        <f t="shared" ca="1" si="5"/>
        <v>2.0794165229097959E-5</v>
      </c>
      <c r="U106" s="13">
        <f t="shared" ca="1" si="6"/>
        <v>-2.7106246412181141E-5</v>
      </c>
      <c r="V106" s="13">
        <f t="shared" ca="1" si="7"/>
        <v>-2.2336754335583985E-6</v>
      </c>
      <c r="W106" s="13">
        <f t="shared" ca="1" si="8"/>
        <v>1.3938233400631952E-5</v>
      </c>
      <c r="X106" s="13"/>
      <c r="Y106" s="13">
        <f t="shared" ca="1" si="55"/>
        <v>0</v>
      </c>
      <c r="Z106" s="3">
        <f t="shared" ca="1" si="56"/>
        <v>6.2307945932675029E-5</v>
      </c>
      <c r="AA106" s="13">
        <f t="shared" ca="1" si="57"/>
        <v>-2.7106246412181141E-5</v>
      </c>
      <c r="AB106" s="3">
        <f t="shared" ca="1" si="58"/>
        <v>3.2199392781805624E-5</v>
      </c>
      <c r="AC106" s="13">
        <f t="shared" ca="1" si="59"/>
        <v>3.0297451447170755E-6</v>
      </c>
      <c r="AD106" s="3">
        <f t="shared" ca="1" si="60"/>
        <v>2.0772295935579157E-5</v>
      </c>
      <c r="AE106" s="3">
        <f t="shared" ca="1" si="61"/>
        <v>-2.7106246412181141E-5</v>
      </c>
      <c r="AF106" s="3">
        <f t="shared" ca="1" si="62"/>
        <v>-2.2336754335583985E-6</v>
      </c>
      <c r="AG106" s="3">
        <f t="shared" ca="1" si="63"/>
        <v>1.2945298902831782E-5</v>
      </c>
      <c r="AI106" s="3">
        <f t="shared" ca="1" si="64"/>
        <v>0</v>
      </c>
      <c r="AJ106" s="3">
        <f t="shared" ca="1" si="65"/>
        <v>6.1589640099779695E-5</v>
      </c>
      <c r="AK106" s="13">
        <f t="shared" ca="1" si="66"/>
        <v>-2.7106246412181141E-5</v>
      </c>
      <c r="AL106" s="3">
        <f t="shared" ca="1" si="67"/>
        <v>2.1088749407593532E-5</v>
      </c>
      <c r="AM106" s="3">
        <f t="shared" ca="1" si="68"/>
        <v>3.0249510547666596E-6</v>
      </c>
      <c r="AN106" s="3">
        <f t="shared" ca="1" si="69"/>
        <v>2.0676435075895538E-5</v>
      </c>
      <c r="AO106" s="3">
        <f t="shared" ca="1" si="70"/>
        <v>-2.7106246412181141E-5</v>
      </c>
      <c r="AP106" s="3">
        <f t="shared" ca="1" si="71"/>
        <v>-3.5898577594218143E-6</v>
      </c>
      <c r="AQ106" s="3">
        <f t="shared" ca="1" si="72"/>
        <v>1.1830753096684827E-5</v>
      </c>
      <c r="AS106" s="3">
        <f t="shared" ca="1" si="9"/>
        <v>3.4425472139502445E-6</v>
      </c>
      <c r="AT106" s="3">
        <f t="shared" ca="1" si="10"/>
        <v>6.3024770302744671E-5</v>
      </c>
      <c r="AU106" s="13">
        <f t="shared" ca="1" si="11"/>
        <v>-2.7106246412181141E-5</v>
      </c>
      <c r="AV106" s="3">
        <f t="shared" ca="1" si="12"/>
        <v>4.327902486204007E-5</v>
      </c>
      <c r="AW106" s="3">
        <f t="shared" ca="1" si="13"/>
        <v>3.0297451447170755E-6</v>
      </c>
      <c r="AX106" s="3">
        <f t="shared" ca="1" si="14"/>
        <v>2.0794165229097959E-5</v>
      </c>
      <c r="AY106" s="3">
        <f t="shared" ca="1" si="15"/>
        <v>-2.7106246412181141E-5</v>
      </c>
      <c r="AZ106" s="3">
        <f t="shared" ca="1" si="16"/>
        <v>-2.2336754335583985E-6</v>
      </c>
      <c r="BA106" s="3">
        <f t="shared" ca="1" si="17"/>
        <v>1.3938233400631952E-5</v>
      </c>
      <c r="BC106" s="3">
        <f t="shared" ca="1" si="18"/>
        <v>3.4425472139502445E-6</v>
      </c>
      <c r="BD106" s="3">
        <f t="shared" ca="1" si="19"/>
        <v>6.3024770302744671E-5</v>
      </c>
      <c r="BE106" s="13">
        <f t="shared" ca="1" si="20"/>
        <v>-2.7106246412181141E-5</v>
      </c>
      <c r="BF106" s="3">
        <f t="shared" ca="1" si="21"/>
        <v>4.327902486204007E-5</v>
      </c>
      <c r="BG106" s="3">
        <f t="shared" ca="1" si="22"/>
        <v>3.0297451447170755E-6</v>
      </c>
      <c r="BH106" s="3">
        <f t="shared" ca="1" si="23"/>
        <v>2.0794165229097959E-5</v>
      </c>
      <c r="BI106" s="3">
        <f t="shared" ca="1" si="24"/>
        <v>-2.7106246412181141E-5</v>
      </c>
      <c r="BJ106" s="3">
        <f t="shared" ca="1" si="25"/>
        <v>-2.2336754335583985E-6</v>
      </c>
      <c r="BK106" s="3">
        <f t="shared" ca="1" si="26"/>
        <v>1.3938233400631952E-5</v>
      </c>
      <c r="BM106" s="3">
        <f t="shared" ca="1" si="73"/>
        <v>3.4425472139502445E-6</v>
      </c>
      <c r="BN106" s="3">
        <f t="shared" ca="1" si="74"/>
        <v>6.2307945932675029E-5</v>
      </c>
      <c r="BO106" s="13">
        <f t="shared" ca="1" si="75"/>
        <v>-2.7106246412181141E-5</v>
      </c>
      <c r="BP106" s="3">
        <f t="shared" ca="1" si="76"/>
        <v>3.2199392781805624E-5</v>
      </c>
      <c r="BQ106" s="3">
        <f t="shared" ca="1" si="77"/>
        <v>3.0297451447170755E-6</v>
      </c>
      <c r="BR106" s="3">
        <f t="shared" ca="1" si="78"/>
        <v>2.0772295935579157E-5</v>
      </c>
      <c r="BS106" s="3">
        <f t="shared" ca="1" si="79"/>
        <v>-2.7106246412181141E-5</v>
      </c>
      <c r="BT106" s="3">
        <f t="shared" ca="1" si="80"/>
        <v>-2.2336754335583985E-6</v>
      </c>
      <c r="BU106" s="3">
        <f t="shared" ca="1" si="81"/>
        <v>1.2945298902831782E-5</v>
      </c>
      <c r="BW106" s="3">
        <f t="shared" ca="1" si="82"/>
        <v>3.4425472139502445E-6</v>
      </c>
      <c r="BX106" s="3">
        <f t="shared" ca="1" si="83"/>
        <v>6.1589640099779695E-5</v>
      </c>
      <c r="BY106" s="13">
        <f t="shared" ca="1" si="84"/>
        <v>-2.7106246412181141E-5</v>
      </c>
      <c r="BZ106" s="3">
        <f t="shared" ca="1" si="85"/>
        <v>2.1088749407593532E-5</v>
      </c>
      <c r="CA106" s="3">
        <f t="shared" ca="1" si="86"/>
        <v>3.0249510547666596E-6</v>
      </c>
      <c r="CB106" s="3">
        <f t="shared" ca="1" si="87"/>
        <v>2.0676435075895538E-5</v>
      </c>
      <c r="CC106" s="3">
        <f t="shared" ca="1" si="88"/>
        <v>-2.7106246412181141E-5</v>
      </c>
      <c r="CD106" s="3">
        <f t="shared" ca="1" si="89"/>
        <v>-2.2491321130585034E-6</v>
      </c>
      <c r="CE106" s="3">
        <f t="shared" ca="1" si="90"/>
        <v>1.1830753096684827E-5</v>
      </c>
      <c r="CG106" s="3">
        <f t="shared" ca="1" si="27"/>
        <v>0.67029540484403405</v>
      </c>
      <c r="CH106" s="3">
        <f t="shared" ca="1" si="28"/>
        <v>2.9935014584575089E-2</v>
      </c>
      <c r="CI106" s="3">
        <f t="shared" ca="1" si="29"/>
        <v>9.0695465094651219E-8</v>
      </c>
      <c r="CJ106" s="3">
        <f t="shared" ca="1" si="30"/>
        <v>-2.3243708986530495E-6</v>
      </c>
      <c r="CK106" s="3">
        <f t="shared" ca="1" si="31"/>
        <v>-0.39872137187561318</v>
      </c>
      <c r="CL106" s="3">
        <f t="shared" ca="1" si="32"/>
        <v>0.15707500886329726</v>
      </c>
      <c r="CM106" s="10" t="str">
        <f t="shared" ca="1" si="33"/>
        <v>rejected</v>
      </c>
      <c r="CN106" s="10" t="e">
        <f t="shared" ca="1" si="34"/>
        <v>#N/A</v>
      </c>
      <c r="CP106" s="3">
        <f t="shared" ca="1" si="35"/>
        <v>0.67029540484403405</v>
      </c>
      <c r="CQ106" s="3">
        <f t="shared" ca="1" si="91"/>
        <v>2.9935014584575089E-2</v>
      </c>
      <c r="CR106" s="3">
        <f t="shared" ca="1" si="36"/>
        <v>9.0695465094651219E-8</v>
      </c>
      <c r="CS106" s="3">
        <f t="shared" ca="1" si="37"/>
        <v>-2.3243708986530495E-6</v>
      </c>
      <c r="CT106" s="3">
        <f t="shared" ca="1" si="38"/>
        <v>-0.39872137187561318</v>
      </c>
      <c r="CU106" s="3">
        <f t="shared" ca="1" si="39"/>
        <v>0.15707500886329726</v>
      </c>
      <c r="CV106" s="3" t="str">
        <f t="shared" ca="1" si="40"/>
        <v>rejected</v>
      </c>
      <c r="CW106" s="3" t="e">
        <f t="shared" ca="1" si="41"/>
        <v>#N/A</v>
      </c>
      <c r="CY106" s="3">
        <f t="shared" ca="1" si="42"/>
        <v>0.57218534303706192</v>
      </c>
      <c r="CZ106" s="3">
        <f t="shared" ca="1" si="92"/>
        <v>2.5504473061872781E-2</v>
      </c>
      <c r="DA106" s="3">
        <f t="shared" ca="1" si="43"/>
        <v>7.714978268977992E-8</v>
      </c>
      <c r="DB106" s="3">
        <f t="shared" ca="1" si="44"/>
        <v>-3.6670075421115943E-6</v>
      </c>
      <c r="DC106" s="3">
        <f t="shared" ca="1" si="45"/>
        <v>-0.68509916646379421</v>
      </c>
      <c r="DD106" s="3">
        <f t="shared" ca="1" si="46"/>
        <v>6.546644737547877E-2</v>
      </c>
      <c r="DE106" s="3" t="str">
        <f t="shared" ca="1" si="47"/>
        <v>rejected</v>
      </c>
      <c r="DF106" s="3" t="e">
        <f t="shared" ca="1" si="48"/>
        <v>#N/A</v>
      </c>
      <c r="DH106" s="3">
        <f t="shared" ca="1" si="93"/>
        <v>0.57218534303706192</v>
      </c>
      <c r="DI106" s="3">
        <f t="shared" ca="1" si="94"/>
        <v>2.5504473061872781E-2</v>
      </c>
      <c r="DJ106" s="3">
        <f t="shared" ca="1" si="49"/>
        <v>7.714978268977992E-8</v>
      </c>
      <c r="DK106" s="3">
        <f t="shared" ca="1" si="50"/>
        <v>-2.3262818957482835E-6</v>
      </c>
      <c r="DL106" s="3">
        <f t="shared" ca="1" si="51"/>
        <v>-0.43461426501981915</v>
      </c>
      <c r="DM106" s="3">
        <f t="shared" ca="1" si="52"/>
        <v>6.546644737547877E-2</v>
      </c>
      <c r="DN106" s="3" t="str">
        <f t="shared" ca="1" si="53"/>
        <v>rejected</v>
      </c>
      <c r="DO106" s="3" t="e">
        <f t="shared" ca="1" si="54"/>
        <v>#N/A</v>
      </c>
    </row>
    <row r="107" spans="1:119" ht="15" x14ac:dyDescent="0.25">
      <c r="A107" s="71">
        <v>41</v>
      </c>
      <c r="B107" s="71">
        <v>1498730141.066</v>
      </c>
      <c r="C107" s="72">
        <v>4.85763522328355E-4</v>
      </c>
      <c r="D107" s="72">
        <v>1.0299655255646499E-4</v>
      </c>
      <c r="E107" s="72">
        <v>-1.8964283593290501E-6</v>
      </c>
      <c r="F107" s="72">
        <v>8.2684987738462399E-4</v>
      </c>
      <c r="G107" s="72">
        <v>2.30349630572875E-6</v>
      </c>
      <c r="H107" s="72">
        <v>1.1450432864077099E-3</v>
      </c>
      <c r="I107" s="72">
        <v>-1.8964283593290501E-6</v>
      </c>
      <c r="J107" s="72">
        <v>6.7717464534834497E-4</v>
      </c>
      <c r="K107" s="72">
        <v>7.0553565696386197E-3</v>
      </c>
      <c r="L107" s="72"/>
      <c r="M107" s="72"/>
      <c r="O107" s="13">
        <f t="shared" ca="1" si="0"/>
        <v>2.2114714783015723E-4</v>
      </c>
      <c r="P107" s="13">
        <f t="shared" ca="1" si="1"/>
        <v>9.019262184650496E-5</v>
      </c>
      <c r="Q107" s="13">
        <f t="shared" ca="1" si="2"/>
        <v>-2.6615285896337904E-6</v>
      </c>
      <c r="R107" s="13">
        <f t="shared" ca="1" si="3"/>
        <v>-9.6417348836599047E-6</v>
      </c>
      <c r="S107" s="13">
        <f t="shared" ca="1" si="4"/>
        <v>-9.3429913406183744E-6</v>
      </c>
      <c r="T107" s="13">
        <f t="shared" ca="1" si="5"/>
        <v>6.4882478254077881E-6</v>
      </c>
      <c r="U107" s="13">
        <f t="shared" ca="1" si="6"/>
        <v>-2.6615285896337904E-6</v>
      </c>
      <c r="V107" s="13">
        <f t="shared" ca="1" si="7"/>
        <v>2.6978639654570615E-5</v>
      </c>
      <c r="W107" s="13">
        <f t="shared" ca="1" si="8"/>
        <v>-6.749169386636826E-5</v>
      </c>
      <c r="X107" s="13"/>
      <c r="Y107" s="13">
        <f t="shared" ca="1" si="55"/>
        <v>0</v>
      </c>
      <c r="Z107" s="3">
        <f t="shared" ca="1" si="56"/>
        <v>4.4144258502738898E-5</v>
      </c>
      <c r="AA107" s="13">
        <f t="shared" ca="1" si="57"/>
        <v>-2.6615285896337904E-6</v>
      </c>
      <c r="AB107" s="3">
        <f t="shared" ca="1" si="58"/>
        <v>-7.2139058864586483E-4</v>
      </c>
      <c r="AC107" s="13">
        <f t="shared" ca="1" si="59"/>
        <v>-9.3429913406183744E-6</v>
      </c>
      <c r="AD107" s="3">
        <f t="shared" ca="1" si="60"/>
        <v>5.083377656265105E-6</v>
      </c>
      <c r="AE107" s="3">
        <f t="shared" ca="1" si="61"/>
        <v>-2.6615285896337904E-6</v>
      </c>
      <c r="AF107" s="3">
        <f t="shared" ca="1" si="62"/>
        <v>2.6978639654570615E-5</v>
      </c>
      <c r="AG107" s="3">
        <f t="shared" ca="1" si="63"/>
        <v>-1.3127720457217751E-4</v>
      </c>
      <c r="AI107" s="3">
        <f t="shared" ca="1" si="64"/>
        <v>0</v>
      </c>
      <c r="AJ107" s="3">
        <f t="shared" ca="1" si="65"/>
        <v>-1.9992731156092086E-6</v>
      </c>
      <c r="AK107" s="13">
        <f t="shared" ca="1" si="66"/>
        <v>-2.6615285896337904E-6</v>
      </c>
      <c r="AL107" s="3">
        <f t="shared" ca="1" si="67"/>
        <v>-1.4351315891492646E-3</v>
      </c>
      <c r="AM107" s="3">
        <f t="shared" ca="1" si="68"/>
        <v>-9.6509607751927154E-6</v>
      </c>
      <c r="AN107" s="3">
        <f t="shared" ca="1" si="69"/>
        <v>-1.0746659056860869E-6</v>
      </c>
      <c r="AO107" s="3">
        <f t="shared" ca="1" si="70"/>
        <v>-2.6615285896337904E-6</v>
      </c>
      <c r="AP107" s="3">
        <f t="shared" ca="1" si="71"/>
        <v>2.5037852895904937E-5</v>
      </c>
      <c r="AQ107" s="3">
        <f t="shared" ca="1" si="72"/>
        <v>-2.0287495206469024E-4</v>
      </c>
      <c r="AS107" s="3">
        <f t="shared" ca="1" si="9"/>
        <v>2.2114714783015723E-4</v>
      </c>
      <c r="AT107" s="3">
        <f t="shared" ca="1" si="10"/>
        <v>9.019262184650496E-5</v>
      </c>
      <c r="AU107" s="13">
        <f t="shared" ca="1" si="11"/>
        <v>-2.6615285896337904E-6</v>
      </c>
      <c r="AV107" s="3">
        <f t="shared" ca="1" si="12"/>
        <v>-9.6417348836599047E-6</v>
      </c>
      <c r="AW107" s="3">
        <f t="shared" ca="1" si="13"/>
        <v>-9.3429913406183744E-6</v>
      </c>
      <c r="AX107" s="3">
        <f t="shared" ca="1" si="14"/>
        <v>6.4882478254077881E-6</v>
      </c>
      <c r="AY107" s="3">
        <f t="shared" ca="1" si="15"/>
        <v>-2.6615285896337904E-6</v>
      </c>
      <c r="AZ107" s="3">
        <f t="shared" ca="1" si="16"/>
        <v>2.6978639654570615E-5</v>
      </c>
      <c r="BA107" s="3">
        <f t="shared" ca="1" si="17"/>
        <v>-6.749169386636826E-5</v>
      </c>
      <c r="BC107" s="3">
        <f t="shared" ca="1" si="18"/>
        <v>2.2114714783015723E-4</v>
      </c>
      <c r="BD107" s="3">
        <f t="shared" ca="1" si="19"/>
        <v>9.019262184650496E-5</v>
      </c>
      <c r="BE107" s="13">
        <f t="shared" ca="1" si="20"/>
        <v>-2.6615285896337904E-6</v>
      </c>
      <c r="BF107" s="3">
        <f t="shared" ca="1" si="21"/>
        <v>-9.6417348836599047E-6</v>
      </c>
      <c r="BG107" s="3">
        <f t="shared" ca="1" si="22"/>
        <v>-9.3429913406183744E-6</v>
      </c>
      <c r="BH107" s="3">
        <f t="shared" ca="1" si="23"/>
        <v>6.4882478254077881E-6</v>
      </c>
      <c r="BI107" s="3">
        <f t="shared" ca="1" si="24"/>
        <v>-2.6615285896337904E-6</v>
      </c>
      <c r="BJ107" s="3">
        <f t="shared" ca="1" si="25"/>
        <v>2.6978639654570615E-5</v>
      </c>
      <c r="BK107" s="3">
        <f t="shared" ca="1" si="26"/>
        <v>-6.749169386636826E-5</v>
      </c>
      <c r="BM107" s="3">
        <f t="shared" ca="1" si="73"/>
        <v>2.2114714783015723E-4</v>
      </c>
      <c r="BN107" s="3">
        <f t="shared" ca="1" si="74"/>
        <v>4.4144258502738898E-5</v>
      </c>
      <c r="BO107" s="13">
        <f t="shared" ca="1" si="75"/>
        <v>-2.6615285896337904E-6</v>
      </c>
      <c r="BP107" s="3">
        <f t="shared" ca="1" si="76"/>
        <v>-7.2139058864586483E-4</v>
      </c>
      <c r="BQ107" s="3">
        <f t="shared" ca="1" si="77"/>
        <v>-9.3429913406183744E-6</v>
      </c>
      <c r="BR107" s="3">
        <f t="shared" ca="1" si="78"/>
        <v>5.083377656265105E-6</v>
      </c>
      <c r="BS107" s="3">
        <f t="shared" ca="1" si="79"/>
        <v>-2.6615285896337904E-6</v>
      </c>
      <c r="BT107" s="3">
        <f t="shared" ca="1" si="80"/>
        <v>2.6978639654570615E-5</v>
      </c>
      <c r="BU107" s="3">
        <f t="shared" ca="1" si="81"/>
        <v>-1.3127720457217751E-4</v>
      </c>
      <c r="BW107" s="3">
        <f t="shared" ca="1" si="82"/>
        <v>2.2114714783015723E-4</v>
      </c>
      <c r="BX107" s="3">
        <f t="shared" ca="1" si="83"/>
        <v>-1.9992731156092086E-6</v>
      </c>
      <c r="BY107" s="13">
        <f t="shared" ca="1" si="84"/>
        <v>-2.6615285896337904E-6</v>
      </c>
      <c r="BZ107" s="3">
        <f t="shared" ca="1" si="85"/>
        <v>-1.4351315891492646E-3</v>
      </c>
      <c r="CA107" s="3">
        <f t="shared" ca="1" si="86"/>
        <v>-9.6509607751927154E-6</v>
      </c>
      <c r="CB107" s="3">
        <f t="shared" ca="1" si="87"/>
        <v>-1.0746659056860869E-6</v>
      </c>
      <c r="CC107" s="3">
        <f t="shared" ca="1" si="88"/>
        <v>-2.6615285896337904E-6</v>
      </c>
      <c r="CD107" s="3">
        <f t="shared" ca="1" si="89"/>
        <v>2.5985711925788425E-5</v>
      </c>
      <c r="CE107" s="3">
        <f t="shared" ca="1" si="90"/>
        <v>-2.0287495206469024E-4</v>
      </c>
      <c r="CG107" s="3" t="e">
        <f t="shared" ca="1" si="27"/>
        <v>#N/A</v>
      </c>
      <c r="CH107" s="3" t="e">
        <f t="shared" ca="1" si="28"/>
        <v>#N/A</v>
      </c>
      <c r="CI107" s="3" t="e">
        <f t="shared" ca="1" si="29"/>
        <v>#N/A</v>
      </c>
      <c r="CJ107" s="3" t="e">
        <f t="shared" ca="1" si="30"/>
        <v>#N/A</v>
      </c>
      <c r="CK107" s="3" t="e">
        <f t="shared" ca="1" si="31"/>
        <v>#N/A</v>
      </c>
      <c r="CL107" s="3" t="e">
        <f t="shared" ca="1" si="32"/>
        <v>#N/A</v>
      </c>
      <c r="CM107" s="10" t="e">
        <f t="shared" ca="1" si="33"/>
        <v>#N/A</v>
      </c>
      <c r="CN107" s="10" t="e">
        <f t="shared" ca="1" si="34"/>
        <v>#N/A</v>
      </c>
      <c r="CP107" s="3" t="e">
        <f t="shared" ca="1" si="35"/>
        <v>#N/A</v>
      </c>
      <c r="CQ107" s="3" t="e">
        <f t="shared" ca="1" si="91"/>
        <v>#N/A</v>
      </c>
      <c r="CR107" s="3" t="e">
        <f t="shared" ca="1" si="36"/>
        <v>#N/A</v>
      </c>
      <c r="CS107" s="3" t="e">
        <f t="shared" ca="1" si="37"/>
        <v>#N/A</v>
      </c>
      <c r="CT107" s="3" t="e">
        <f t="shared" ca="1" si="38"/>
        <v>#N/A</v>
      </c>
      <c r="CU107" s="3" t="e">
        <f t="shared" ca="1" si="39"/>
        <v>#N/A</v>
      </c>
      <c r="CV107" s="3" t="e">
        <f t="shared" ca="1" si="40"/>
        <v>#N/A</v>
      </c>
      <c r="CW107" s="3" t="e">
        <f t="shared" ca="1" si="41"/>
        <v>#N/A</v>
      </c>
      <c r="CY107" s="3" t="e">
        <f t="shared" ca="1" si="42"/>
        <v>#N/A</v>
      </c>
      <c r="CZ107" s="3" t="e">
        <f t="shared" ca="1" si="92"/>
        <v>#N/A</v>
      </c>
      <c r="DA107" s="3" t="e">
        <f t="shared" ca="1" si="43"/>
        <v>#N/A</v>
      </c>
      <c r="DB107" s="3" t="e">
        <f t="shared" ca="1" si="44"/>
        <v>#N/A</v>
      </c>
      <c r="DC107" s="3" t="e">
        <f t="shared" ca="1" si="45"/>
        <v>#N/A</v>
      </c>
      <c r="DD107" s="3" t="e">
        <f t="shared" ca="1" si="46"/>
        <v>#N/A</v>
      </c>
      <c r="DE107" s="3" t="e">
        <f t="shared" ca="1" si="47"/>
        <v>#N/A</v>
      </c>
      <c r="DF107" s="3" t="e">
        <f t="shared" ca="1" si="48"/>
        <v>#N/A</v>
      </c>
      <c r="DH107" s="3" t="e">
        <f t="shared" ca="1" si="93"/>
        <v>#N/A</v>
      </c>
      <c r="DI107" s="3" t="e">
        <f t="shared" ca="1" si="94"/>
        <v>#N/A</v>
      </c>
      <c r="DJ107" s="3" t="e">
        <f t="shared" ca="1" si="49"/>
        <v>#N/A</v>
      </c>
      <c r="DK107" s="3" t="e">
        <f t="shared" ca="1" si="50"/>
        <v>#N/A</v>
      </c>
      <c r="DL107" s="3" t="e">
        <f t="shared" ca="1" si="51"/>
        <v>#N/A</v>
      </c>
      <c r="DM107" s="3" t="e">
        <f t="shared" ca="1" si="52"/>
        <v>#N/A</v>
      </c>
      <c r="DN107" s="3" t="e">
        <f t="shared" ca="1" si="53"/>
        <v>#N/A</v>
      </c>
      <c r="DO107" s="3" t="e">
        <f t="shared" ca="1" si="54"/>
        <v>#N/A</v>
      </c>
    </row>
    <row r="108" spans="1:119" ht="15" x14ac:dyDescent="0.25">
      <c r="A108" s="71">
        <v>42</v>
      </c>
      <c r="B108" s="71">
        <v>1498730141.5929999</v>
      </c>
      <c r="C108" s="72">
        <v>3.1730597257277003E-4</v>
      </c>
      <c r="D108" s="72">
        <v>5.1023920998069702E-5</v>
      </c>
      <c r="E108" s="72">
        <v>-3.2433673966602002E-5</v>
      </c>
      <c r="F108" s="72">
        <v>9.0826758459608197E-4</v>
      </c>
      <c r="G108" s="72">
        <v>6.5834366642728297E-5</v>
      </c>
      <c r="H108" s="72">
        <v>1.1514809239214401E-3</v>
      </c>
      <c r="I108" s="72">
        <v>-3.2433673966602002E-5</v>
      </c>
      <c r="J108" s="72">
        <v>7.1208804625928898E-4</v>
      </c>
      <c r="K108" s="72">
        <v>7.0942797276740896E-3</v>
      </c>
      <c r="L108" s="72"/>
      <c r="M108" s="72"/>
      <c r="O108" s="13">
        <f t="shared" ca="1" si="0"/>
        <v>5.2689598074572258E-5</v>
      </c>
      <c r="P108" s="13">
        <f t="shared" ca="1" si="1"/>
        <v>3.8219990288109674E-5</v>
      </c>
      <c r="Q108" s="13">
        <f t="shared" ca="1" si="2"/>
        <v>-3.3198774196906741E-5</v>
      </c>
      <c r="R108" s="13">
        <f t="shared" ca="1" si="3"/>
        <v>7.177597232779808E-5</v>
      </c>
      <c r="S108" s="13">
        <f t="shared" ca="1" si="4"/>
        <v>5.4187878996381176E-5</v>
      </c>
      <c r="T108" s="13">
        <f t="shared" ca="1" si="5"/>
        <v>1.2925885339137941E-5</v>
      </c>
      <c r="U108" s="13">
        <f t="shared" ca="1" si="6"/>
        <v>-3.3198774196906741E-5</v>
      </c>
      <c r="V108" s="13">
        <f t="shared" ca="1" si="7"/>
        <v>6.1892040565514621E-5</v>
      </c>
      <c r="W108" s="13">
        <f t="shared" ca="1" si="8"/>
        <v>-2.8568535830898398E-5</v>
      </c>
      <c r="X108" s="13"/>
      <c r="Y108" s="13">
        <f t="shared" ca="1" si="55"/>
        <v>0</v>
      </c>
      <c r="Z108" s="3">
        <f t="shared" ca="1" si="56"/>
        <v>2.7248699089553073E-5</v>
      </c>
      <c r="AA108" s="13">
        <f t="shared" ca="1" si="57"/>
        <v>-3.3198774196906741E-5</v>
      </c>
      <c r="AB108" s="3">
        <f t="shared" ca="1" si="58"/>
        <v>-9.7802344203644316E-5</v>
      </c>
      <c r="AC108" s="13">
        <f t="shared" ca="1" si="59"/>
        <v>5.4187878996381176E-5</v>
      </c>
      <c r="AD108" s="3">
        <f t="shared" ca="1" si="60"/>
        <v>1.2591166825761798E-5</v>
      </c>
      <c r="AE108" s="3">
        <f t="shared" ca="1" si="61"/>
        <v>-3.3198774196906741E-5</v>
      </c>
      <c r="AF108" s="3">
        <f t="shared" ca="1" si="62"/>
        <v>6.1892040565514621E-5</v>
      </c>
      <c r="AG108" s="3">
        <f t="shared" ca="1" si="63"/>
        <v>-4.3765805861491617E-5</v>
      </c>
      <c r="AI108" s="3">
        <f t="shared" ca="1" si="64"/>
        <v>0</v>
      </c>
      <c r="AJ108" s="3">
        <f t="shared" ca="1" si="65"/>
        <v>1.6254733494395028E-5</v>
      </c>
      <c r="AK108" s="13">
        <f t="shared" ca="1" si="66"/>
        <v>-3.3198774196906741E-5</v>
      </c>
      <c r="AL108" s="3">
        <f t="shared" ca="1" si="67"/>
        <v>-2.6785530131774403E-4</v>
      </c>
      <c r="AM108" s="3">
        <f t="shared" ca="1" si="68"/>
        <v>5.4114503481995445E-5</v>
      </c>
      <c r="AN108" s="3">
        <f t="shared" ca="1" si="69"/>
        <v>1.112397702300609E-5</v>
      </c>
      <c r="AO108" s="3">
        <f t="shared" ca="1" si="70"/>
        <v>-3.3198774196906741E-5</v>
      </c>
      <c r="AP108" s="3">
        <f t="shared" ca="1" si="71"/>
        <v>6.1069613524933271E-5</v>
      </c>
      <c r="AQ108" s="3">
        <f t="shared" ca="1" si="72"/>
        <v>-6.0824386880689227E-5</v>
      </c>
      <c r="AS108" s="3">
        <f t="shared" ca="1" si="9"/>
        <v>5.2689598074572258E-5</v>
      </c>
      <c r="AT108" s="3">
        <f t="shared" ca="1" si="10"/>
        <v>3.8219990288109674E-5</v>
      </c>
      <c r="AU108" s="13">
        <f t="shared" ca="1" si="11"/>
        <v>-3.3198774196906741E-5</v>
      </c>
      <c r="AV108" s="3">
        <f t="shared" ca="1" si="12"/>
        <v>7.177597232779808E-5</v>
      </c>
      <c r="AW108" s="3">
        <f t="shared" ca="1" si="13"/>
        <v>5.4187878996381176E-5</v>
      </c>
      <c r="AX108" s="3">
        <f t="shared" ca="1" si="14"/>
        <v>1.2925885339137941E-5</v>
      </c>
      <c r="AY108" s="3">
        <f t="shared" ca="1" si="15"/>
        <v>-3.3198774196906741E-5</v>
      </c>
      <c r="AZ108" s="3">
        <f t="shared" ca="1" si="16"/>
        <v>6.1892040565514621E-5</v>
      </c>
      <c r="BA108" s="3">
        <f t="shared" ca="1" si="17"/>
        <v>-2.8568535830898398E-5</v>
      </c>
      <c r="BC108" s="3">
        <f t="shared" ca="1" si="18"/>
        <v>5.2689598074572258E-5</v>
      </c>
      <c r="BD108" s="3">
        <f t="shared" ca="1" si="19"/>
        <v>3.8219990288109674E-5</v>
      </c>
      <c r="BE108" s="13">
        <f t="shared" ca="1" si="20"/>
        <v>-3.3198774196906741E-5</v>
      </c>
      <c r="BF108" s="3">
        <f t="shared" ca="1" si="21"/>
        <v>7.177597232779808E-5</v>
      </c>
      <c r="BG108" s="3">
        <f t="shared" ca="1" si="22"/>
        <v>5.4187878996381176E-5</v>
      </c>
      <c r="BH108" s="3">
        <f t="shared" ca="1" si="23"/>
        <v>1.2925885339137941E-5</v>
      </c>
      <c r="BI108" s="3">
        <f t="shared" ca="1" si="24"/>
        <v>-3.3198774196906741E-5</v>
      </c>
      <c r="BJ108" s="3">
        <f t="shared" ca="1" si="25"/>
        <v>6.1892040565514621E-5</v>
      </c>
      <c r="BK108" s="3">
        <f t="shared" ca="1" si="26"/>
        <v>-2.8568535830898398E-5</v>
      </c>
      <c r="BM108" s="3">
        <f t="shared" ca="1" si="73"/>
        <v>5.2689598074572258E-5</v>
      </c>
      <c r="BN108" s="3">
        <f t="shared" ca="1" si="74"/>
        <v>2.7248699089553073E-5</v>
      </c>
      <c r="BO108" s="13">
        <f t="shared" ca="1" si="75"/>
        <v>-3.3198774196906741E-5</v>
      </c>
      <c r="BP108" s="3">
        <f t="shared" ca="1" si="76"/>
        <v>-9.7802344203644316E-5</v>
      </c>
      <c r="BQ108" s="3">
        <f t="shared" ca="1" si="77"/>
        <v>5.4187878996381176E-5</v>
      </c>
      <c r="BR108" s="3">
        <f t="shared" ca="1" si="78"/>
        <v>1.2591166825761798E-5</v>
      </c>
      <c r="BS108" s="3">
        <f t="shared" ca="1" si="79"/>
        <v>-3.3198774196906741E-5</v>
      </c>
      <c r="BT108" s="3">
        <f t="shared" ca="1" si="80"/>
        <v>6.1892040565514621E-5</v>
      </c>
      <c r="BU108" s="3">
        <f t="shared" ca="1" si="81"/>
        <v>-4.3765805861491617E-5</v>
      </c>
      <c r="BW108" s="3">
        <f t="shared" ca="1" si="82"/>
        <v>5.2689598074572258E-5</v>
      </c>
      <c r="BX108" s="3">
        <f t="shared" ca="1" si="83"/>
        <v>1.6254733494395028E-5</v>
      </c>
      <c r="BY108" s="13">
        <f t="shared" ca="1" si="84"/>
        <v>-3.3198774196906741E-5</v>
      </c>
      <c r="BZ108" s="3">
        <f t="shared" ca="1" si="85"/>
        <v>-2.6785530131774403E-4</v>
      </c>
      <c r="CA108" s="3">
        <f t="shared" ca="1" si="86"/>
        <v>5.4114503481995445E-5</v>
      </c>
      <c r="CB108" s="3">
        <f t="shared" ca="1" si="87"/>
        <v>1.112397702300609E-5</v>
      </c>
      <c r="CC108" s="3">
        <f t="shared" ca="1" si="88"/>
        <v>-3.3198774196906741E-5</v>
      </c>
      <c r="CD108" s="3">
        <f t="shared" ca="1" si="89"/>
        <v>6.1655469741699103E-5</v>
      </c>
      <c r="CE108" s="3">
        <f t="shared" ca="1" si="90"/>
        <v>-6.0824386880689227E-5</v>
      </c>
      <c r="CG108" s="3" t="e">
        <f t="shared" ca="1" si="27"/>
        <v>#N/A</v>
      </c>
      <c r="CH108" s="3" t="e">
        <f t="shared" ca="1" si="28"/>
        <v>#N/A</v>
      </c>
      <c r="CI108" s="3" t="e">
        <f t="shared" ca="1" si="29"/>
        <v>#N/A</v>
      </c>
      <c r="CJ108" s="3" t="e">
        <f t="shared" ca="1" si="30"/>
        <v>#N/A</v>
      </c>
      <c r="CK108" s="3" t="e">
        <f t="shared" ca="1" si="31"/>
        <v>#N/A</v>
      </c>
      <c r="CL108" s="3" t="e">
        <f t="shared" ca="1" si="32"/>
        <v>#N/A</v>
      </c>
      <c r="CM108" s="10" t="e">
        <f t="shared" ca="1" si="33"/>
        <v>#N/A</v>
      </c>
      <c r="CN108" s="10" t="e">
        <f t="shared" ca="1" si="34"/>
        <v>#N/A</v>
      </c>
      <c r="CP108" s="3" t="e">
        <f t="shared" ca="1" si="35"/>
        <v>#N/A</v>
      </c>
      <c r="CQ108" s="3" t="e">
        <f t="shared" ca="1" si="91"/>
        <v>#N/A</v>
      </c>
      <c r="CR108" s="3" t="e">
        <f t="shared" ca="1" si="36"/>
        <v>#N/A</v>
      </c>
      <c r="CS108" s="3" t="e">
        <f t="shared" ca="1" si="37"/>
        <v>#N/A</v>
      </c>
      <c r="CT108" s="3" t="e">
        <f t="shared" ca="1" si="38"/>
        <v>#N/A</v>
      </c>
      <c r="CU108" s="3" t="e">
        <f t="shared" ca="1" si="39"/>
        <v>#N/A</v>
      </c>
      <c r="CV108" s="3" t="e">
        <f t="shared" ca="1" si="40"/>
        <v>#N/A</v>
      </c>
      <c r="CW108" s="3" t="e">
        <f t="shared" ca="1" si="41"/>
        <v>#N/A</v>
      </c>
      <c r="CY108" s="3" t="e">
        <f t="shared" ca="1" si="42"/>
        <v>#N/A</v>
      </c>
      <c r="CZ108" s="3" t="e">
        <f t="shared" ca="1" si="92"/>
        <v>#N/A</v>
      </c>
      <c r="DA108" s="3" t="e">
        <f t="shared" ca="1" si="43"/>
        <v>#N/A</v>
      </c>
      <c r="DB108" s="3" t="e">
        <f t="shared" ca="1" si="44"/>
        <v>#N/A</v>
      </c>
      <c r="DC108" s="3" t="e">
        <f t="shared" ca="1" si="45"/>
        <v>#N/A</v>
      </c>
      <c r="DD108" s="3" t="e">
        <f t="shared" ca="1" si="46"/>
        <v>#N/A</v>
      </c>
      <c r="DE108" s="3" t="e">
        <f t="shared" ca="1" si="47"/>
        <v>#N/A</v>
      </c>
      <c r="DF108" s="3" t="e">
        <f t="shared" ca="1" si="48"/>
        <v>#N/A</v>
      </c>
      <c r="DH108" s="3" t="e">
        <f t="shared" ca="1" si="93"/>
        <v>#N/A</v>
      </c>
      <c r="DI108" s="3" t="e">
        <f t="shared" ca="1" si="94"/>
        <v>#N/A</v>
      </c>
      <c r="DJ108" s="3" t="e">
        <f t="shared" ca="1" si="49"/>
        <v>#N/A</v>
      </c>
      <c r="DK108" s="3" t="e">
        <f t="shared" ca="1" si="50"/>
        <v>#N/A</v>
      </c>
      <c r="DL108" s="3" t="e">
        <f t="shared" ca="1" si="51"/>
        <v>#N/A</v>
      </c>
      <c r="DM108" s="3" t="e">
        <f t="shared" ca="1" si="52"/>
        <v>#N/A</v>
      </c>
      <c r="DN108" s="3" t="e">
        <f t="shared" ca="1" si="53"/>
        <v>#N/A</v>
      </c>
      <c r="DO108" s="3" t="e">
        <f t="shared" ca="1" si="54"/>
        <v>#N/A</v>
      </c>
    </row>
    <row r="109" spans="1:119" ht="15" x14ac:dyDescent="0.25">
      <c r="A109" s="71">
        <v>43</v>
      </c>
      <c r="B109" s="71">
        <v>1498730142.1199999</v>
      </c>
      <c r="C109" s="72">
        <v>1.8669954985574901E-4</v>
      </c>
      <c r="D109" s="72">
        <v>3.0944315166230801E-5</v>
      </c>
      <c r="E109" s="72">
        <v>-6.6677547456872304E-6</v>
      </c>
      <c r="F109" s="72">
        <v>7.6722756199310395E-4</v>
      </c>
      <c r="G109" s="72">
        <v>-6.0985411942584902E-5</v>
      </c>
      <c r="H109" s="72">
        <v>1.06827169139041E-3</v>
      </c>
      <c r="I109" s="72">
        <v>-6.6677547456872304E-6</v>
      </c>
      <c r="J109" s="72">
        <v>5.6840467052101697E-4</v>
      </c>
      <c r="K109" s="72">
        <v>7.1064584493361E-3</v>
      </c>
      <c r="L109" s="72"/>
      <c r="M109" s="72"/>
      <c r="O109" s="13">
        <f t="shared" ca="1" si="0"/>
        <v>-7.7916824642448759E-5</v>
      </c>
      <c r="P109" s="13">
        <f t="shared" ca="1" si="1"/>
        <v>1.8140384456270773E-5</v>
      </c>
      <c r="Q109" s="13">
        <f t="shared" ca="1" si="2"/>
        <v>-7.4328549759919707E-6</v>
      </c>
      <c r="R109" s="13">
        <f t="shared" ca="1" si="3"/>
        <v>-6.926405027517994E-5</v>
      </c>
      <c r="S109" s="13">
        <f t="shared" ca="1" si="4"/>
        <v>-7.2631899588932022E-5</v>
      </c>
      <c r="T109" s="13">
        <f t="shared" ca="1" si="5"/>
        <v>-7.0283347191892184E-5</v>
      </c>
      <c r="U109" s="13">
        <f t="shared" ca="1" si="6"/>
        <v>-7.4328549759919707E-6</v>
      </c>
      <c r="V109" s="13">
        <f t="shared" ca="1" si="7"/>
        <v>-8.1791335172757391E-5</v>
      </c>
      <c r="W109" s="13">
        <f t="shared" ca="1" si="8"/>
        <v>-1.6389814168888024E-5</v>
      </c>
      <c r="X109" s="13"/>
      <c r="Y109" s="13">
        <f t="shared" ca="1" si="55"/>
        <v>0</v>
      </c>
      <c r="Z109" s="3">
        <f t="shared" ca="1" si="56"/>
        <v>1.8140384456270773E-5</v>
      </c>
      <c r="AA109" s="13">
        <f t="shared" ca="1" si="57"/>
        <v>-7.4328549759919707E-6</v>
      </c>
      <c r="AB109" s="3">
        <f t="shared" ca="1" si="58"/>
        <v>-6.926405027517994E-5</v>
      </c>
      <c r="AC109" s="13">
        <f t="shared" ca="1" si="59"/>
        <v>-7.2631899588932022E-5</v>
      </c>
      <c r="AD109" s="3">
        <f t="shared" ca="1" si="60"/>
        <v>-7.0283347191892184E-5</v>
      </c>
      <c r="AE109" s="3">
        <f t="shared" ca="1" si="61"/>
        <v>-7.4328549759919707E-6</v>
      </c>
      <c r="AF109" s="3">
        <f t="shared" ca="1" si="62"/>
        <v>-8.1791335172757391E-5</v>
      </c>
      <c r="AG109" s="3">
        <f t="shared" ca="1" si="63"/>
        <v>-1.6389814168888024E-5</v>
      </c>
      <c r="AI109" s="3">
        <f t="shared" ca="1" si="64"/>
        <v>0</v>
      </c>
      <c r="AJ109" s="3">
        <f t="shared" ca="1" si="65"/>
        <v>1.8140384456270773E-5</v>
      </c>
      <c r="AK109" s="13">
        <f t="shared" ca="1" si="66"/>
        <v>-7.4328549759919707E-6</v>
      </c>
      <c r="AL109" s="3">
        <f t="shared" ca="1" si="67"/>
        <v>-6.926405027517994E-5</v>
      </c>
      <c r="AM109" s="3">
        <f t="shared" ca="1" si="68"/>
        <v>-7.2631899588932022E-5</v>
      </c>
      <c r="AN109" s="3">
        <f t="shared" ca="1" si="69"/>
        <v>-7.0283347191892184E-5</v>
      </c>
      <c r="AO109" s="3">
        <f t="shared" ca="1" si="70"/>
        <v>-7.4328549759919707E-6</v>
      </c>
      <c r="AP109" s="3">
        <f t="shared" ca="1" si="71"/>
        <v>-8.2181684374599544E-5</v>
      </c>
      <c r="AQ109" s="3">
        <f t="shared" ca="1" si="72"/>
        <v>-1.6389814168888024E-5</v>
      </c>
      <c r="AS109" s="3">
        <f t="shared" ca="1" si="9"/>
        <v>-7.7916824642448759E-5</v>
      </c>
      <c r="AT109" s="3">
        <f t="shared" ca="1" si="10"/>
        <v>1.8140384456270773E-5</v>
      </c>
      <c r="AU109" s="13">
        <f t="shared" ca="1" si="11"/>
        <v>-7.4328549759919707E-6</v>
      </c>
      <c r="AV109" s="3">
        <f t="shared" ca="1" si="12"/>
        <v>-6.926405027517994E-5</v>
      </c>
      <c r="AW109" s="3">
        <f t="shared" ca="1" si="13"/>
        <v>-7.2631899588932022E-5</v>
      </c>
      <c r="AX109" s="3">
        <f t="shared" ca="1" si="14"/>
        <v>-7.0283347191892184E-5</v>
      </c>
      <c r="AY109" s="3">
        <f t="shared" ca="1" si="15"/>
        <v>-7.4328549759919707E-6</v>
      </c>
      <c r="AZ109" s="3">
        <f t="shared" ca="1" si="16"/>
        <v>-8.1791335172757391E-5</v>
      </c>
      <c r="BA109" s="3">
        <f t="shared" ca="1" si="17"/>
        <v>-1.6389814168888024E-5</v>
      </c>
      <c r="BC109" s="3">
        <f t="shared" ca="1" si="18"/>
        <v>-7.7916824642448759E-5</v>
      </c>
      <c r="BD109" s="3">
        <f t="shared" ca="1" si="19"/>
        <v>1.8140384456270773E-5</v>
      </c>
      <c r="BE109" s="13">
        <f t="shared" ca="1" si="20"/>
        <v>-7.4328549759919707E-6</v>
      </c>
      <c r="BF109" s="3">
        <f t="shared" ca="1" si="21"/>
        <v>-6.926405027517994E-5</v>
      </c>
      <c r="BG109" s="3">
        <f t="shared" ca="1" si="22"/>
        <v>-7.2631899588932022E-5</v>
      </c>
      <c r="BH109" s="3">
        <f t="shared" ca="1" si="23"/>
        <v>-7.0283347191892184E-5</v>
      </c>
      <c r="BI109" s="3">
        <f t="shared" ca="1" si="24"/>
        <v>-7.4328549759919707E-6</v>
      </c>
      <c r="BJ109" s="3">
        <f t="shared" ca="1" si="25"/>
        <v>-8.1791335172757391E-5</v>
      </c>
      <c r="BK109" s="3">
        <f t="shared" ca="1" si="26"/>
        <v>-1.6389814168888024E-5</v>
      </c>
      <c r="BM109" s="3">
        <f t="shared" ca="1" si="73"/>
        <v>-7.7916824642448759E-5</v>
      </c>
      <c r="BN109" s="3">
        <f t="shared" ca="1" si="74"/>
        <v>1.8140384456270773E-5</v>
      </c>
      <c r="BO109" s="13">
        <f t="shared" ca="1" si="75"/>
        <v>-7.4328549759919707E-6</v>
      </c>
      <c r="BP109" s="3">
        <f t="shared" ca="1" si="76"/>
        <v>-6.926405027517994E-5</v>
      </c>
      <c r="BQ109" s="3">
        <f t="shared" ca="1" si="77"/>
        <v>-7.2631899588932022E-5</v>
      </c>
      <c r="BR109" s="3">
        <f t="shared" ca="1" si="78"/>
        <v>-7.0283347191892184E-5</v>
      </c>
      <c r="BS109" s="3">
        <f t="shared" ca="1" si="79"/>
        <v>-7.4328549759919707E-6</v>
      </c>
      <c r="BT109" s="3">
        <f t="shared" ca="1" si="80"/>
        <v>-8.1791335172757391E-5</v>
      </c>
      <c r="BU109" s="3">
        <f t="shared" ca="1" si="81"/>
        <v>-1.6389814168888024E-5</v>
      </c>
      <c r="BW109" s="3">
        <f t="shared" ca="1" si="82"/>
        <v>-7.7916824642448759E-5</v>
      </c>
      <c r="BX109" s="3">
        <f t="shared" ca="1" si="83"/>
        <v>1.8140384456270773E-5</v>
      </c>
      <c r="BY109" s="13">
        <f t="shared" ca="1" si="84"/>
        <v>-7.4328549759919707E-6</v>
      </c>
      <c r="BZ109" s="3">
        <f t="shared" ca="1" si="85"/>
        <v>-6.926405027517994E-5</v>
      </c>
      <c r="CA109" s="3">
        <f t="shared" ca="1" si="86"/>
        <v>-7.2631899588932022E-5</v>
      </c>
      <c r="CB109" s="3">
        <f t="shared" ca="1" si="87"/>
        <v>-7.0283347191892184E-5</v>
      </c>
      <c r="CC109" s="3">
        <f t="shared" ca="1" si="88"/>
        <v>-7.4328549759919707E-6</v>
      </c>
      <c r="CD109" s="3">
        <f t="shared" ca="1" si="89"/>
        <v>-8.1791335172757391E-5</v>
      </c>
      <c r="CE109" s="3">
        <f t="shared" ca="1" si="90"/>
        <v>-1.6389814168888024E-5</v>
      </c>
      <c r="CG109" s="3" t="e">
        <f t="shared" ca="1" si="27"/>
        <v>#N/A</v>
      </c>
      <c r="CH109" s="3" t="e">
        <f t="shared" ca="1" si="28"/>
        <v>#N/A</v>
      </c>
      <c r="CI109" s="3" t="e">
        <f t="shared" ca="1" si="29"/>
        <v>#N/A</v>
      </c>
      <c r="CJ109" s="3" t="e">
        <f t="shared" ca="1" si="30"/>
        <v>#N/A</v>
      </c>
      <c r="CK109" s="3" t="e">
        <f t="shared" ca="1" si="31"/>
        <v>#N/A</v>
      </c>
      <c r="CL109" s="3" t="e">
        <f t="shared" ca="1" si="32"/>
        <v>#N/A</v>
      </c>
      <c r="CM109" s="10" t="e">
        <f t="shared" ca="1" si="33"/>
        <v>#N/A</v>
      </c>
      <c r="CN109" s="10" t="e">
        <f t="shared" ca="1" si="34"/>
        <v>#N/A</v>
      </c>
      <c r="CP109" s="3" t="e">
        <f t="shared" ca="1" si="35"/>
        <v>#N/A</v>
      </c>
      <c r="CQ109" s="3" t="e">
        <f t="shared" ca="1" si="91"/>
        <v>#N/A</v>
      </c>
      <c r="CR109" s="3" t="e">
        <f t="shared" ca="1" si="36"/>
        <v>#N/A</v>
      </c>
      <c r="CS109" s="3" t="e">
        <f t="shared" ca="1" si="37"/>
        <v>#N/A</v>
      </c>
      <c r="CT109" s="3" t="e">
        <f t="shared" ca="1" si="38"/>
        <v>#N/A</v>
      </c>
      <c r="CU109" s="3" t="e">
        <f t="shared" ca="1" si="39"/>
        <v>#N/A</v>
      </c>
      <c r="CV109" s="3" t="e">
        <f t="shared" ca="1" si="40"/>
        <v>#N/A</v>
      </c>
      <c r="CW109" s="3" t="e">
        <f t="shared" ca="1" si="41"/>
        <v>#N/A</v>
      </c>
      <c r="CY109" s="3" t="e">
        <f t="shared" ca="1" si="42"/>
        <v>#N/A</v>
      </c>
      <c r="CZ109" s="3" t="e">
        <f t="shared" ca="1" si="92"/>
        <v>#N/A</v>
      </c>
      <c r="DA109" s="3" t="e">
        <f t="shared" ca="1" si="43"/>
        <v>#N/A</v>
      </c>
      <c r="DB109" s="3" t="e">
        <f t="shared" ca="1" si="44"/>
        <v>#N/A</v>
      </c>
      <c r="DC109" s="3" t="e">
        <f t="shared" ca="1" si="45"/>
        <v>#N/A</v>
      </c>
      <c r="DD109" s="3" t="e">
        <f t="shared" ca="1" si="46"/>
        <v>#N/A</v>
      </c>
      <c r="DE109" s="3" t="e">
        <f t="shared" ca="1" si="47"/>
        <v>#N/A</v>
      </c>
      <c r="DF109" s="3" t="e">
        <f t="shared" ca="1" si="48"/>
        <v>#N/A</v>
      </c>
      <c r="DH109" s="3" t="e">
        <f t="shared" ca="1" si="93"/>
        <v>#N/A</v>
      </c>
      <c r="DI109" s="3" t="e">
        <f t="shared" ca="1" si="94"/>
        <v>#N/A</v>
      </c>
      <c r="DJ109" s="3" t="e">
        <f t="shared" ca="1" si="49"/>
        <v>#N/A</v>
      </c>
      <c r="DK109" s="3" t="e">
        <f t="shared" ca="1" si="50"/>
        <v>#N/A</v>
      </c>
      <c r="DL109" s="3" t="e">
        <f t="shared" ca="1" si="51"/>
        <v>#N/A</v>
      </c>
      <c r="DM109" s="3" t="e">
        <f t="shared" ca="1" si="52"/>
        <v>#N/A</v>
      </c>
      <c r="DN109" s="3" t="e">
        <f t="shared" ca="1" si="53"/>
        <v>#N/A</v>
      </c>
      <c r="DO109" s="3" t="e">
        <f t="shared" ca="1" si="54"/>
        <v>#N/A</v>
      </c>
    </row>
    <row r="110" spans="1:119" ht="15" x14ac:dyDescent="0.25">
      <c r="A110" s="71">
        <v>44</v>
      </c>
      <c r="B110" s="71">
        <v>1498730142.6470001</v>
      </c>
      <c r="C110" s="72">
        <v>1.80990369164198E-4</v>
      </c>
      <c r="D110" s="72">
        <v>-4.9617316264243402E-6</v>
      </c>
      <c r="E110" s="72">
        <v>-2.3672595590266101E-5</v>
      </c>
      <c r="F110" s="72">
        <v>7.9979192257570398E-4</v>
      </c>
      <c r="G110" s="72">
        <v>-5.33719209323632E-5</v>
      </c>
      <c r="H110" s="72">
        <v>1.02249764364335E-3</v>
      </c>
      <c r="I110" s="72">
        <v>-2.3672595590266101E-5</v>
      </c>
      <c r="J110" s="72">
        <v>6.3110032632688901E-4</v>
      </c>
      <c r="K110" s="72">
        <v>7.0510583994006304E-3</v>
      </c>
      <c r="L110" s="72"/>
      <c r="M110" s="72"/>
      <c r="O110" s="13">
        <f t="shared" ca="1" si="0"/>
        <v>-8.3626005333999764E-5</v>
      </c>
      <c r="P110" s="13">
        <f t="shared" ca="1" si="1"/>
        <v>-1.7765662336384367E-5</v>
      </c>
      <c r="Q110" s="13">
        <f t="shared" ca="1" si="2"/>
        <v>-2.4437695820570843E-5</v>
      </c>
      <c r="R110" s="13">
        <f t="shared" ca="1" si="3"/>
        <v>-3.6699689692579912E-5</v>
      </c>
      <c r="S110" s="13">
        <f t="shared" ca="1" si="4"/>
        <v>-6.5018408578710327E-5</v>
      </c>
      <c r="T110" s="13">
        <f t="shared" ca="1" si="5"/>
        <v>-1.1605739493895212E-4</v>
      </c>
      <c r="U110" s="13">
        <f t="shared" ca="1" si="6"/>
        <v>-2.4437695820570843E-5</v>
      </c>
      <c r="V110" s="13">
        <f t="shared" ca="1" si="7"/>
        <v>-1.9095679366885345E-5</v>
      </c>
      <c r="W110" s="13">
        <f t="shared" ca="1" si="8"/>
        <v>-7.1789864104357566E-5</v>
      </c>
      <c r="X110" s="13"/>
      <c r="Y110" s="13">
        <f t="shared" ca="1" si="55"/>
        <v>0</v>
      </c>
      <c r="Z110" s="3">
        <f t="shared" ca="1" si="56"/>
        <v>-1.7765662336384367E-5</v>
      </c>
      <c r="AA110" s="13">
        <f t="shared" ca="1" si="57"/>
        <v>-2.4437695820570843E-5</v>
      </c>
      <c r="AB110" s="3">
        <f t="shared" ca="1" si="58"/>
        <v>-3.6699689692579912E-5</v>
      </c>
      <c r="AC110" s="13">
        <f t="shared" ca="1" si="59"/>
        <v>-6.5018408578710327E-5</v>
      </c>
      <c r="AD110" s="3">
        <f t="shared" ca="1" si="60"/>
        <v>-1.1605739493895212E-4</v>
      </c>
      <c r="AE110" s="3">
        <f t="shared" ca="1" si="61"/>
        <v>-2.4437695820570843E-5</v>
      </c>
      <c r="AF110" s="3">
        <f t="shared" ca="1" si="62"/>
        <v>-1.9095679366885345E-5</v>
      </c>
      <c r="AG110" s="3">
        <f t="shared" ca="1" si="63"/>
        <v>-7.1789864104357566E-5</v>
      </c>
      <c r="AI110" s="3">
        <f t="shared" ca="1" si="64"/>
        <v>0</v>
      </c>
      <c r="AJ110" s="3">
        <f t="shared" ca="1" si="65"/>
        <v>-1.7765662336384367E-5</v>
      </c>
      <c r="AK110" s="13">
        <f t="shared" ca="1" si="66"/>
        <v>-2.4437695820570843E-5</v>
      </c>
      <c r="AL110" s="3">
        <f t="shared" ca="1" si="67"/>
        <v>-3.6699689692579912E-5</v>
      </c>
      <c r="AM110" s="3">
        <f t="shared" ca="1" si="68"/>
        <v>-6.5018408578710327E-5</v>
      </c>
      <c r="AN110" s="3">
        <f t="shared" ca="1" si="69"/>
        <v>-1.1605739493895212E-4</v>
      </c>
      <c r="AO110" s="3">
        <f t="shared" ca="1" si="70"/>
        <v>-2.4437695820570843E-5</v>
      </c>
      <c r="AP110" s="3">
        <f t="shared" ca="1" si="71"/>
        <v>-1.9095679366885345E-5</v>
      </c>
      <c r="AQ110" s="3">
        <f t="shared" ca="1" si="72"/>
        <v>-7.1789864104357566E-5</v>
      </c>
      <c r="AS110" s="3">
        <f t="shared" ca="1" si="9"/>
        <v>-8.3626005333999764E-5</v>
      </c>
      <c r="AT110" s="3">
        <f t="shared" ca="1" si="10"/>
        <v>-1.7765662336384367E-5</v>
      </c>
      <c r="AU110" s="13">
        <f t="shared" ca="1" si="11"/>
        <v>-2.4437695820570843E-5</v>
      </c>
      <c r="AV110" s="3">
        <f t="shared" ca="1" si="12"/>
        <v>-3.6699689692579912E-5</v>
      </c>
      <c r="AW110" s="3">
        <f t="shared" ca="1" si="13"/>
        <v>-6.5018408578710327E-5</v>
      </c>
      <c r="AX110" s="3">
        <f t="shared" ca="1" si="14"/>
        <v>-1.1605739493895212E-4</v>
      </c>
      <c r="AY110" s="3">
        <f t="shared" ca="1" si="15"/>
        <v>-2.4437695820570843E-5</v>
      </c>
      <c r="AZ110" s="3">
        <f t="shared" ca="1" si="16"/>
        <v>-1.9095679366885345E-5</v>
      </c>
      <c r="BA110" s="3">
        <f t="shared" ca="1" si="17"/>
        <v>-7.1789864104357566E-5</v>
      </c>
      <c r="BC110" s="3">
        <f t="shared" ca="1" si="18"/>
        <v>-8.3626005333999764E-5</v>
      </c>
      <c r="BD110" s="3">
        <f t="shared" ca="1" si="19"/>
        <v>-1.7765662336384367E-5</v>
      </c>
      <c r="BE110" s="13">
        <f t="shared" ca="1" si="20"/>
        <v>-2.4437695820570843E-5</v>
      </c>
      <c r="BF110" s="3">
        <f t="shared" ca="1" si="21"/>
        <v>-3.6699689692579912E-5</v>
      </c>
      <c r="BG110" s="3">
        <f t="shared" ca="1" si="22"/>
        <v>-6.5018408578710327E-5</v>
      </c>
      <c r="BH110" s="3">
        <f t="shared" ca="1" si="23"/>
        <v>-1.1605739493895212E-4</v>
      </c>
      <c r="BI110" s="3">
        <f t="shared" ca="1" si="24"/>
        <v>-2.4437695820570843E-5</v>
      </c>
      <c r="BJ110" s="3">
        <f t="shared" ca="1" si="25"/>
        <v>-1.9095679366885345E-5</v>
      </c>
      <c r="BK110" s="3">
        <f t="shared" ca="1" si="26"/>
        <v>-7.1789864104357566E-5</v>
      </c>
      <c r="BM110" s="3">
        <f t="shared" ca="1" si="73"/>
        <v>-8.3626005333999764E-5</v>
      </c>
      <c r="BN110" s="3">
        <f t="shared" ca="1" si="74"/>
        <v>-1.7765662336384367E-5</v>
      </c>
      <c r="BO110" s="13">
        <f t="shared" ca="1" si="75"/>
        <v>-2.4437695820570843E-5</v>
      </c>
      <c r="BP110" s="3">
        <f t="shared" ca="1" si="76"/>
        <v>-3.6699689692579912E-5</v>
      </c>
      <c r="BQ110" s="3">
        <f t="shared" ca="1" si="77"/>
        <v>-6.5018408578710327E-5</v>
      </c>
      <c r="BR110" s="3">
        <f t="shared" ca="1" si="78"/>
        <v>-1.1605739493895212E-4</v>
      </c>
      <c r="BS110" s="3">
        <f t="shared" ca="1" si="79"/>
        <v>-2.4437695820570843E-5</v>
      </c>
      <c r="BT110" s="3">
        <f t="shared" ca="1" si="80"/>
        <v>-1.9095679366885345E-5</v>
      </c>
      <c r="BU110" s="3">
        <f t="shared" ca="1" si="81"/>
        <v>-7.1789864104357566E-5</v>
      </c>
      <c r="BW110" s="3">
        <f t="shared" ca="1" si="82"/>
        <v>-8.3626005333999764E-5</v>
      </c>
      <c r="BX110" s="3">
        <f t="shared" ca="1" si="83"/>
        <v>-1.7765662336384367E-5</v>
      </c>
      <c r="BY110" s="13">
        <f t="shared" ca="1" si="84"/>
        <v>-2.4437695820570843E-5</v>
      </c>
      <c r="BZ110" s="3">
        <f t="shared" ca="1" si="85"/>
        <v>-3.6699689692579912E-5</v>
      </c>
      <c r="CA110" s="3">
        <f t="shared" ca="1" si="86"/>
        <v>-6.5018408578710327E-5</v>
      </c>
      <c r="CB110" s="3">
        <f t="shared" ca="1" si="87"/>
        <v>-1.1605739493895212E-4</v>
      </c>
      <c r="CC110" s="3">
        <f t="shared" ca="1" si="88"/>
        <v>-2.4437695820570843E-5</v>
      </c>
      <c r="CD110" s="3">
        <f t="shared" ca="1" si="89"/>
        <v>-1.9095679366885345E-5</v>
      </c>
      <c r="CE110" s="3">
        <f t="shared" ca="1" si="90"/>
        <v>-7.1789864104357566E-5</v>
      </c>
      <c r="CG110" s="3" t="e">
        <f t="shared" ca="1" si="27"/>
        <v>#N/A</v>
      </c>
      <c r="CH110" s="3" t="e">
        <f t="shared" ca="1" si="28"/>
        <v>#N/A</v>
      </c>
      <c r="CI110" s="3" t="e">
        <f t="shared" ca="1" si="29"/>
        <v>#N/A</v>
      </c>
      <c r="CJ110" s="3" t="e">
        <f t="shared" ca="1" si="30"/>
        <v>#N/A</v>
      </c>
      <c r="CK110" s="3" t="e">
        <f t="shared" ca="1" si="31"/>
        <v>#N/A</v>
      </c>
      <c r="CL110" s="3" t="e">
        <f t="shared" ca="1" si="32"/>
        <v>#N/A</v>
      </c>
      <c r="CM110" s="10" t="e">
        <f t="shared" ca="1" si="33"/>
        <v>#N/A</v>
      </c>
      <c r="CN110" s="10" t="e">
        <f t="shared" ca="1" si="34"/>
        <v>#N/A</v>
      </c>
      <c r="CP110" s="3" t="e">
        <f t="shared" ca="1" si="35"/>
        <v>#N/A</v>
      </c>
      <c r="CQ110" s="3" t="e">
        <f t="shared" ca="1" si="91"/>
        <v>#N/A</v>
      </c>
      <c r="CR110" s="3" t="e">
        <f t="shared" ca="1" si="36"/>
        <v>#N/A</v>
      </c>
      <c r="CS110" s="3" t="e">
        <f t="shared" ca="1" si="37"/>
        <v>#N/A</v>
      </c>
      <c r="CT110" s="3" t="e">
        <f t="shared" ca="1" si="38"/>
        <v>#N/A</v>
      </c>
      <c r="CU110" s="3" t="e">
        <f t="shared" ca="1" si="39"/>
        <v>#N/A</v>
      </c>
      <c r="CV110" s="3" t="e">
        <f t="shared" ca="1" si="40"/>
        <v>#N/A</v>
      </c>
      <c r="CW110" s="3" t="e">
        <f t="shared" ca="1" si="41"/>
        <v>#N/A</v>
      </c>
      <c r="CY110" s="3" t="e">
        <f t="shared" ca="1" si="42"/>
        <v>#N/A</v>
      </c>
      <c r="CZ110" s="3" t="e">
        <f t="shared" ca="1" si="92"/>
        <v>#N/A</v>
      </c>
      <c r="DA110" s="3" t="e">
        <f t="shared" ca="1" si="43"/>
        <v>#N/A</v>
      </c>
      <c r="DB110" s="3" t="e">
        <f t="shared" ca="1" si="44"/>
        <v>#N/A</v>
      </c>
      <c r="DC110" s="3" t="e">
        <f t="shared" ca="1" si="45"/>
        <v>#N/A</v>
      </c>
      <c r="DD110" s="3" t="e">
        <f t="shared" ca="1" si="46"/>
        <v>#N/A</v>
      </c>
      <c r="DE110" s="3" t="e">
        <f t="shared" ca="1" si="47"/>
        <v>#N/A</v>
      </c>
      <c r="DF110" s="3" t="e">
        <f t="shared" ca="1" si="48"/>
        <v>#N/A</v>
      </c>
      <c r="DH110" s="3" t="e">
        <f t="shared" ca="1" si="93"/>
        <v>#N/A</v>
      </c>
      <c r="DI110" s="3" t="e">
        <f t="shared" ca="1" si="94"/>
        <v>#N/A</v>
      </c>
      <c r="DJ110" s="3" t="e">
        <f t="shared" ca="1" si="49"/>
        <v>#N/A</v>
      </c>
      <c r="DK110" s="3" t="e">
        <f t="shared" ca="1" si="50"/>
        <v>#N/A</v>
      </c>
      <c r="DL110" s="3" t="e">
        <f t="shared" ca="1" si="51"/>
        <v>#N/A</v>
      </c>
      <c r="DM110" s="3" t="e">
        <f t="shared" ca="1" si="52"/>
        <v>#N/A</v>
      </c>
      <c r="DN110" s="3" t="e">
        <f t="shared" ca="1" si="53"/>
        <v>#N/A</v>
      </c>
      <c r="DO110" s="3" t="e">
        <f t="shared" ca="1" si="54"/>
        <v>#N/A</v>
      </c>
    </row>
    <row r="111" spans="1:119" ht="15" x14ac:dyDescent="0.25">
      <c r="A111" s="71">
        <v>45</v>
      </c>
      <c r="B111" s="71">
        <v>1498730143.1730001</v>
      </c>
      <c r="C111" s="72">
        <v>2.4522053406712699E-4</v>
      </c>
      <c r="D111" s="72">
        <v>1.06067747790679E-4</v>
      </c>
      <c r="E111" s="72">
        <v>5.4337479679768398E-5</v>
      </c>
      <c r="F111" s="72">
        <v>8.3570971995448396E-4</v>
      </c>
      <c r="G111" s="72">
        <v>2.8000889673102898E-5</v>
      </c>
      <c r="H111" s="72">
        <v>1.1440895658549699E-3</v>
      </c>
      <c r="I111" s="72">
        <v>5.4337479679768398E-5</v>
      </c>
      <c r="J111" s="72">
        <v>7.9426998879183303E-4</v>
      </c>
      <c r="K111" s="72">
        <v>7.1386969558019696E-3</v>
      </c>
      <c r="L111" s="72"/>
      <c r="M111" s="72"/>
      <c r="O111" s="13">
        <f t="shared" ca="1" si="0"/>
        <v>-1.9395840431070779E-5</v>
      </c>
      <c r="P111" s="13">
        <f t="shared" ca="1" si="1"/>
        <v>9.326381708071898E-5</v>
      </c>
      <c r="Q111" s="13">
        <f t="shared" ca="1" si="2"/>
        <v>5.3572379449463659E-5</v>
      </c>
      <c r="R111" s="13">
        <f t="shared" ca="1" si="3"/>
        <v>-7.81892313799935E-7</v>
      </c>
      <c r="S111" s="13">
        <f t="shared" ca="1" si="4"/>
        <v>1.6354402026755774E-5</v>
      </c>
      <c r="T111" s="13">
        <f t="shared" ca="1" si="5"/>
        <v>5.534527272667766E-6</v>
      </c>
      <c r="U111" s="13">
        <f t="shared" ca="1" si="6"/>
        <v>5.3572379449463659E-5</v>
      </c>
      <c r="V111" s="13">
        <f t="shared" ca="1" si="7"/>
        <v>1.4407398309805868E-4</v>
      </c>
      <c r="W111" s="13">
        <f t="shared" ca="1" si="8"/>
        <v>1.5848692296981624E-5</v>
      </c>
      <c r="X111" s="13"/>
      <c r="Y111" s="13">
        <f t="shared" ca="1" si="55"/>
        <v>0</v>
      </c>
      <c r="Z111" s="3">
        <f t="shared" ca="1" si="56"/>
        <v>9.326381708071898E-5</v>
      </c>
      <c r="AA111" s="13">
        <f t="shared" ca="1" si="57"/>
        <v>5.3572379449463659E-5</v>
      </c>
      <c r="AB111" s="3">
        <f t="shared" ca="1" si="58"/>
        <v>-7.81892313799935E-7</v>
      </c>
      <c r="AC111" s="13">
        <f t="shared" ca="1" si="59"/>
        <v>1.6354402026755774E-5</v>
      </c>
      <c r="AD111" s="3">
        <f t="shared" ca="1" si="60"/>
        <v>5.534527272667766E-6</v>
      </c>
      <c r="AE111" s="3">
        <f t="shared" ca="1" si="61"/>
        <v>5.3572379449463659E-5</v>
      </c>
      <c r="AF111" s="3">
        <f t="shared" ca="1" si="62"/>
        <v>1.4407398309805868E-4</v>
      </c>
      <c r="AG111" s="3">
        <f t="shared" ca="1" si="63"/>
        <v>1.5848692296981624E-5</v>
      </c>
      <c r="AI111" s="3">
        <f t="shared" ca="1" si="64"/>
        <v>0</v>
      </c>
      <c r="AJ111" s="3">
        <f t="shared" ca="1" si="65"/>
        <v>9.326381708071898E-5</v>
      </c>
      <c r="AK111" s="13">
        <f t="shared" ca="1" si="66"/>
        <v>5.3572379449463659E-5</v>
      </c>
      <c r="AL111" s="3">
        <f t="shared" ca="1" si="67"/>
        <v>-7.81892313799935E-7</v>
      </c>
      <c r="AM111" s="3">
        <f t="shared" ca="1" si="68"/>
        <v>1.6354402026755774E-5</v>
      </c>
      <c r="AN111" s="3">
        <f t="shared" ca="1" si="69"/>
        <v>5.534527272667766E-6</v>
      </c>
      <c r="AO111" s="3">
        <f t="shared" ca="1" si="70"/>
        <v>5.3572379449463659E-5</v>
      </c>
      <c r="AP111" s="3">
        <f t="shared" ca="1" si="71"/>
        <v>1.4206710961387365E-4</v>
      </c>
      <c r="AQ111" s="3">
        <f t="shared" ca="1" si="72"/>
        <v>1.5848692296981624E-5</v>
      </c>
      <c r="AS111" s="3">
        <f t="shared" ca="1" si="9"/>
        <v>-1.9395840431070779E-5</v>
      </c>
      <c r="AT111" s="3">
        <f t="shared" ca="1" si="10"/>
        <v>9.326381708071898E-5</v>
      </c>
      <c r="AU111" s="13">
        <f t="shared" ca="1" si="11"/>
        <v>5.3572379449463659E-5</v>
      </c>
      <c r="AV111" s="3">
        <f t="shared" ca="1" si="12"/>
        <v>-1.1917611052160637E-6</v>
      </c>
      <c r="AW111" s="3">
        <f t="shared" ca="1" si="13"/>
        <v>6.433714234524474E-6</v>
      </c>
      <c r="AX111" s="3">
        <f t="shared" ca="1" si="14"/>
        <v>-6.6611695216375818E-5</v>
      </c>
      <c r="AY111" s="3">
        <f t="shared" ca="1" si="15"/>
        <v>5.3572379449463659E-5</v>
      </c>
      <c r="AZ111" s="3">
        <f t="shared" ca="1" si="16"/>
        <v>3.7531385329377473E-5</v>
      </c>
      <c r="BA111" s="3">
        <f t="shared" ca="1" si="17"/>
        <v>-2.7383815369029692E-5</v>
      </c>
      <c r="BC111" s="3">
        <f t="shared" ca="1" si="18"/>
        <v>-1.9395840431070779E-5</v>
      </c>
      <c r="BD111" s="3">
        <f t="shared" ca="1" si="19"/>
        <v>9.326381708071898E-5</v>
      </c>
      <c r="BE111" s="13">
        <f t="shared" ca="1" si="20"/>
        <v>5.3572379449463659E-5</v>
      </c>
      <c r="BF111" s="3">
        <f t="shared" ca="1" si="21"/>
        <v>-6.4397256545994762E-5</v>
      </c>
      <c r="BG111" s="3">
        <f t="shared" ca="1" si="22"/>
        <v>-2.3149097747239341E-5</v>
      </c>
      <c r="BH111" s="3">
        <f t="shared" ca="1" si="23"/>
        <v>-6.6611695216375818E-5</v>
      </c>
      <c r="BI111" s="3">
        <f t="shared" ca="1" si="24"/>
        <v>5.3572379449463659E-5</v>
      </c>
      <c r="BJ111" s="3">
        <f t="shared" ca="1" si="25"/>
        <v>3.7531385329377473E-5</v>
      </c>
      <c r="BK111" s="3">
        <f t="shared" ca="1" si="26"/>
        <v>-2.7383815369029692E-5</v>
      </c>
      <c r="BM111" s="3">
        <f t="shared" ca="1" si="73"/>
        <v>-1.9395840431070779E-5</v>
      </c>
      <c r="BN111" s="3">
        <f t="shared" ca="1" si="74"/>
        <v>9.326381708071898E-5</v>
      </c>
      <c r="BO111" s="13">
        <f t="shared" ca="1" si="75"/>
        <v>5.3572379449463659E-5</v>
      </c>
      <c r="BP111" s="3">
        <f t="shared" ca="1" si="76"/>
        <v>-6.4397256545994762E-5</v>
      </c>
      <c r="BQ111" s="3">
        <f t="shared" ca="1" si="77"/>
        <v>-2.3149097747239341E-5</v>
      </c>
      <c r="BR111" s="3">
        <f t="shared" ca="1" si="78"/>
        <v>-6.6611695216375818E-5</v>
      </c>
      <c r="BS111" s="3">
        <f t="shared" ca="1" si="79"/>
        <v>5.3572379449463659E-5</v>
      </c>
      <c r="BT111" s="3">
        <f t="shared" ca="1" si="80"/>
        <v>3.7531385329377473E-5</v>
      </c>
      <c r="BU111" s="3">
        <f t="shared" ca="1" si="81"/>
        <v>-2.7383815369029692E-5</v>
      </c>
      <c r="BW111" s="3">
        <f t="shared" ca="1" si="82"/>
        <v>-1.9395840431070779E-5</v>
      </c>
      <c r="BX111" s="3">
        <f t="shared" ca="1" si="83"/>
        <v>9.326381708071898E-5</v>
      </c>
      <c r="BY111" s="13">
        <f t="shared" ca="1" si="84"/>
        <v>5.3572379449463659E-5</v>
      </c>
      <c r="BZ111" s="3">
        <f t="shared" ca="1" si="85"/>
        <v>-6.4397256545994762E-5</v>
      </c>
      <c r="CA111" s="3">
        <f t="shared" ca="1" si="86"/>
        <v>-2.3149097747239341E-5</v>
      </c>
      <c r="CB111" s="3">
        <f t="shared" ca="1" si="87"/>
        <v>-6.6611695216375818E-5</v>
      </c>
      <c r="CC111" s="3">
        <f t="shared" ca="1" si="88"/>
        <v>5.3572379449463659E-5</v>
      </c>
      <c r="CD111" s="3">
        <f t="shared" ca="1" si="89"/>
        <v>3.7531385329377473E-5</v>
      </c>
      <c r="CE111" s="3">
        <f t="shared" ca="1" si="90"/>
        <v>-2.7383815369029692E-5</v>
      </c>
      <c r="CG111" s="3">
        <f t="shared" ca="1" si="27"/>
        <v>2.8636036134920335</v>
      </c>
      <c r="CH111" s="3">
        <f t="shared" ca="1" si="28"/>
        <v>0.130159272479973</v>
      </c>
      <c r="CI111" s="3">
        <f t="shared" ca="1" si="29"/>
        <v>2.1286770696475277E-6</v>
      </c>
      <c r="CJ111" s="3">
        <f t="shared" ca="1" si="30"/>
        <v>1.4194530602841115E-4</v>
      </c>
      <c r="CK111" s="3">
        <f t="shared" ca="1" si="31"/>
        <v>44.030807622348476</v>
      </c>
      <c r="CL111" s="3">
        <f t="shared" ca="1" si="32"/>
        <v>-4.7113678952620114E-2</v>
      </c>
      <c r="CM111" s="10" t="str">
        <f t="shared" ca="1" si="33"/>
        <v>rejected</v>
      </c>
      <c r="CN111" s="10" t="e">
        <f t="shared" ca="1" si="34"/>
        <v>#N/A</v>
      </c>
      <c r="CP111" s="3" t="e">
        <f t="shared" ca="1" si="35"/>
        <v>#N/A</v>
      </c>
      <c r="CQ111" s="3" t="e">
        <f t="shared" ca="1" si="91"/>
        <v>#N/A</v>
      </c>
      <c r="CR111" s="3" t="e">
        <f t="shared" ca="1" si="36"/>
        <v>#N/A</v>
      </c>
      <c r="CS111" s="3" t="e">
        <f t="shared" ca="1" si="37"/>
        <v>#N/A</v>
      </c>
      <c r="CT111" s="3" t="e">
        <f t="shared" ca="1" si="38"/>
        <v>#N/A</v>
      </c>
      <c r="CU111" s="3" t="e">
        <f t="shared" ca="1" si="39"/>
        <v>#N/A</v>
      </c>
      <c r="CV111" s="3" t="e">
        <f t="shared" ca="1" si="40"/>
        <v>#N/A</v>
      </c>
      <c r="CW111" s="3" t="e">
        <f t="shared" ca="1" si="41"/>
        <v>#N/A</v>
      </c>
      <c r="CY111" s="3">
        <f t="shared" ca="1" si="42"/>
        <v>2.8636036134920335</v>
      </c>
      <c r="CZ111" s="3">
        <f t="shared" ca="1" si="92"/>
        <v>0.130159272479973</v>
      </c>
      <c r="DA111" s="3">
        <f t="shared" ca="1" si="43"/>
        <v>2.1286770696475277E-6</v>
      </c>
      <c r="DB111" s="3">
        <f t="shared" ca="1" si="44"/>
        <v>1.3993843254422612E-4</v>
      </c>
      <c r="DC111" s="3">
        <f t="shared" ca="1" si="45"/>
        <v>43.408284322515961</v>
      </c>
      <c r="DD111" s="3">
        <f t="shared" ca="1" si="46"/>
        <v>-4.7113678952620114E-2</v>
      </c>
      <c r="DE111" s="3" t="str">
        <f t="shared" ca="1" si="47"/>
        <v>rejected</v>
      </c>
      <c r="DF111" s="3" t="e">
        <f t="shared" ca="1" si="48"/>
        <v>#N/A</v>
      </c>
      <c r="DH111" s="3" t="e">
        <f t="shared" ca="1" si="93"/>
        <v>#N/A</v>
      </c>
      <c r="DI111" s="3" t="e">
        <f t="shared" ca="1" si="94"/>
        <v>#N/A</v>
      </c>
      <c r="DJ111" s="3" t="e">
        <f t="shared" ca="1" si="49"/>
        <v>#N/A</v>
      </c>
      <c r="DK111" s="3" t="e">
        <f t="shared" ca="1" si="50"/>
        <v>#N/A</v>
      </c>
      <c r="DL111" s="3" t="e">
        <f t="shared" ca="1" si="51"/>
        <v>#N/A</v>
      </c>
      <c r="DM111" s="3" t="e">
        <f t="shared" ca="1" si="52"/>
        <v>#N/A</v>
      </c>
      <c r="DN111" s="3" t="e">
        <f t="shared" ca="1" si="53"/>
        <v>#N/A</v>
      </c>
      <c r="DO111" s="3" t="e">
        <f t="shared" ca="1" si="54"/>
        <v>#N/A</v>
      </c>
    </row>
    <row r="112" spans="1:119" ht="15" x14ac:dyDescent="0.25">
      <c r="A112" s="71">
        <v>46</v>
      </c>
      <c r="B112" s="71">
        <v>1498730143.7</v>
      </c>
      <c r="C112" s="72">
        <v>2.4783740615469201E-4</v>
      </c>
      <c r="D112" s="72">
        <v>3.1180543460873501E-5</v>
      </c>
      <c r="E112" s="72">
        <v>3.1745574631292902E-5</v>
      </c>
      <c r="F112" s="72">
        <v>8.4600639184140899E-4</v>
      </c>
      <c r="G112" s="72">
        <v>3.4663284785007998E-5</v>
      </c>
      <c r="H112" s="72">
        <v>1.1409899803388E-3</v>
      </c>
      <c r="I112" s="72">
        <v>3.1745574631292902E-5</v>
      </c>
      <c r="J112" s="72">
        <v>6.9047484450263704E-4</v>
      </c>
      <c r="K112" s="72">
        <v>7.0821011538913896E-3</v>
      </c>
      <c r="L112" s="72"/>
      <c r="M112" s="72"/>
      <c r="O112" s="13">
        <f t="shared" ca="1" si="0"/>
        <v>-1.6778968343505757E-5</v>
      </c>
      <c r="P112" s="13">
        <f t="shared" ca="1" si="1"/>
        <v>1.8376612750913474E-5</v>
      </c>
      <c r="Q112" s="13">
        <f t="shared" ca="1" si="2"/>
        <v>3.0980474400988163E-5</v>
      </c>
      <c r="R112" s="13">
        <f t="shared" ca="1" si="3"/>
        <v>9.5147795731250926E-6</v>
      </c>
      <c r="S112" s="13">
        <f t="shared" ca="1" si="4"/>
        <v>2.3016797138660874E-5</v>
      </c>
      <c r="T112" s="13">
        <f t="shared" ca="1" si="5"/>
        <v>2.4349417564978153E-6</v>
      </c>
      <c r="U112" s="13">
        <f t="shared" ca="1" si="6"/>
        <v>3.0980474400988163E-5</v>
      </c>
      <c r="V112" s="13">
        <f t="shared" ca="1" si="7"/>
        <v>4.0278838808862683E-5</v>
      </c>
      <c r="W112" s="13">
        <f t="shared" ca="1" si="8"/>
        <v>-4.0747109613598412E-5</v>
      </c>
      <c r="X112" s="13"/>
      <c r="Y112" s="13">
        <f t="shared" ca="1" si="55"/>
        <v>0</v>
      </c>
      <c r="Z112" s="3">
        <f t="shared" ca="1" si="56"/>
        <v>1.8376612750913474E-5</v>
      </c>
      <c r="AA112" s="13">
        <f t="shared" ca="1" si="57"/>
        <v>3.0980474400988163E-5</v>
      </c>
      <c r="AB112" s="3">
        <f t="shared" ca="1" si="58"/>
        <v>9.5147795731250926E-6</v>
      </c>
      <c r="AC112" s="13">
        <f t="shared" ca="1" si="59"/>
        <v>2.3016797138660874E-5</v>
      </c>
      <c r="AD112" s="3">
        <f t="shared" ca="1" si="60"/>
        <v>2.4349417564978153E-6</v>
      </c>
      <c r="AE112" s="3">
        <f t="shared" ca="1" si="61"/>
        <v>3.0980474400988163E-5</v>
      </c>
      <c r="AF112" s="3">
        <f t="shared" ca="1" si="62"/>
        <v>4.0278838808862683E-5</v>
      </c>
      <c r="AG112" s="3">
        <f t="shared" ca="1" si="63"/>
        <v>-4.0747109613598412E-5</v>
      </c>
      <c r="AI112" s="3">
        <f t="shared" ca="1" si="64"/>
        <v>0</v>
      </c>
      <c r="AJ112" s="3">
        <f t="shared" ca="1" si="65"/>
        <v>1.8376612750913474E-5</v>
      </c>
      <c r="AK112" s="13">
        <f t="shared" ca="1" si="66"/>
        <v>3.0980474400988163E-5</v>
      </c>
      <c r="AL112" s="3">
        <f t="shared" ca="1" si="67"/>
        <v>9.5147795731250926E-6</v>
      </c>
      <c r="AM112" s="3">
        <f t="shared" ca="1" si="68"/>
        <v>2.3016797138660874E-5</v>
      </c>
      <c r="AN112" s="3">
        <f t="shared" ca="1" si="69"/>
        <v>2.4349417564978153E-6</v>
      </c>
      <c r="AO112" s="3">
        <f t="shared" ca="1" si="70"/>
        <v>3.0980474400988163E-5</v>
      </c>
      <c r="AP112" s="3">
        <f t="shared" ca="1" si="71"/>
        <v>3.9883406389159917E-5</v>
      </c>
      <c r="AQ112" s="3">
        <f t="shared" ca="1" si="72"/>
        <v>-4.0747109613598412E-5</v>
      </c>
      <c r="AS112" s="3">
        <f t="shared" ca="1" si="9"/>
        <v>-1.6778968343505757E-5</v>
      </c>
      <c r="AT112" s="3">
        <f t="shared" ca="1" si="10"/>
        <v>1.8376612750913474E-5</v>
      </c>
      <c r="AU112" s="13">
        <f t="shared" ca="1" si="11"/>
        <v>3.0980474400988163E-5</v>
      </c>
      <c r="AV112" s="3">
        <f t="shared" ca="1" si="12"/>
        <v>9.2777557610278592E-6</v>
      </c>
      <c r="AW112" s="3">
        <f t="shared" ca="1" si="13"/>
        <v>1.7279743504943758E-5</v>
      </c>
      <c r="AX112" s="3">
        <f t="shared" ca="1" si="14"/>
        <v>-3.9286636077435565E-5</v>
      </c>
      <c r="AY112" s="3">
        <f t="shared" ca="1" si="15"/>
        <v>3.0980474400988163E-5</v>
      </c>
      <c r="AZ112" s="3">
        <f t="shared" ca="1" si="16"/>
        <v>-2.1333885074366885E-5</v>
      </c>
      <c r="BA112" s="3">
        <f t="shared" ca="1" si="17"/>
        <v>-6.5748119663951838E-5</v>
      </c>
      <c r="BC112" s="3">
        <f t="shared" ca="1" si="18"/>
        <v>-1.6778968343505757E-5</v>
      </c>
      <c r="BD112" s="3">
        <f t="shared" ca="1" si="19"/>
        <v>1.8376612750913474E-5</v>
      </c>
      <c r="BE112" s="13">
        <f t="shared" ca="1" si="20"/>
        <v>3.0980474400988163E-5</v>
      </c>
      <c r="BF112" s="3">
        <f t="shared" ca="1" si="21"/>
        <v>-2.7273471823552062E-5</v>
      </c>
      <c r="BG112" s="3">
        <f t="shared" ca="1" si="22"/>
        <v>1.7224223789941815E-7</v>
      </c>
      <c r="BH112" s="3">
        <f t="shared" ca="1" si="23"/>
        <v>-3.9286636077435565E-5</v>
      </c>
      <c r="BI112" s="3">
        <f t="shared" ca="1" si="24"/>
        <v>3.0980474400988163E-5</v>
      </c>
      <c r="BJ112" s="3">
        <f t="shared" ca="1" si="25"/>
        <v>-2.1333885074366885E-5</v>
      </c>
      <c r="BK112" s="3">
        <f t="shared" ca="1" si="26"/>
        <v>-6.5748119663951838E-5</v>
      </c>
      <c r="BM112" s="3">
        <f t="shared" ca="1" si="73"/>
        <v>-1.6778968343505757E-5</v>
      </c>
      <c r="BN112" s="3">
        <f t="shared" ca="1" si="74"/>
        <v>1.8376612750913474E-5</v>
      </c>
      <c r="BO112" s="13">
        <f t="shared" ca="1" si="75"/>
        <v>3.0980474400988163E-5</v>
      </c>
      <c r="BP112" s="3">
        <f t="shared" ca="1" si="76"/>
        <v>-2.7273471823552062E-5</v>
      </c>
      <c r="BQ112" s="3">
        <f t="shared" ca="1" si="77"/>
        <v>1.7224223789941815E-7</v>
      </c>
      <c r="BR112" s="3">
        <f t="shared" ca="1" si="78"/>
        <v>-3.9286636077435565E-5</v>
      </c>
      <c r="BS112" s="3">
        <f t="shared" ca="1" si="79"/>
        <v>3.0980474400988163E-5</v>
      </c>
      <c r="BT112" s="3">
        <f t="shared" ca="1" si="80"/>
        <v>-2.1333885074366885E-5</v>
      </c>
      <c r="BU112" s="3">
        <f t="shared" ca="1" si="81"/>
        <v>-6.5748119663951838E-5</v>
      </c>
      <c r="BW112" s="3">
        <f t="shared" ca="1" si="82"/>
        <v>-1.6778968343505757E-5</v>
      </c>
      <c r="BX112" s="3">
        <f t="shared" ca="1" si="83"/>
        <v>1.8376612750913474E-5</v>
      </c>
      <c r="BY112" s="13">
        <f t="shared" ca="1" si="84"/>
        <v>3.0980474400988163E-5</v>
      </c>
      <c r="BZ112" s="3">
        <f t="shared" ca="1" si="85"/>
        <v>-2.7273471823552062E-5</v>
      </c>
      <c r="CA112" s="3">
        <f t="shared" ca="1" si="86"/>
        <v>1.7224223789941815E-7</v>
      </c>
      <c r="CB112" s="3">
        <f t="shared" ca="1" si="87"/>
        <v>-3.9286636077435565E-5</v>
      </c>
      <c r="CC112" s="3">
        <f t="shared" ca="1" si="88"/>
        <v>3.0980474400988163E-5</v>
      </c>
      <c r="CD112" s="3">
        <f t="shared" ca="1" si="89"/>
        <v>-2.1333885074366885E-5</v>
      </c>
      <c r="CE112" s="3">
        <f t="shared" ca="1" si="90"/>
        <v>-6.5748119663951838E-5</v>
      </c>
      <c r="CG112" s="3" t="e">
        <f t="shared" ca="1" si="27"/>
        <v>#N/A</v>
      </c>
      <c r="CH112" s="3" t="e">
        <f t="shared" ca="1" si="28"/>
        <v>#N/A</v>
      </c>
      <c r="CI112" s="3" t="e">
        <f t="shared" ca="1" si="29"/>
        <v>#N/A</v>
      </c>
      <c r="CJ112" s="3" t="e">
        <f t="shared" ca="1" si="30"/>
        <v>#N/A</v>
      </c>
      <c r="CK112" s="3" t="e">
        <f t="shared" ca="1" si="31"/>
        <v>#N/A</v>
      </c>
      <c r="CL112" s="3" t="e">
        <f t="shared" ca="1" si="32"/>
        <v>#N/A</v>
      </c>
      <c r="CM112" s="10" t="e">
        <f t="shared" ca="1" si="33"/>
        <v>#N/A</v>
      </c>
      <c r="CN112" s="10" t="e">
        <f t="shared" ca="1" si="34"/>
        <v>#N/A</v>
      </c>
      <c r="CP112" s="3" t="e">
        <f t="shared" ca="1" si="35"/>
        <v>#N/A</v>
      </c>
      <c r="CQ112" s="3" t="e">
        <f t="shared" ca="1" si="91"/>
        <v>#N/A</v>
      </c>
      <c r="CR112" s="3" t="e">
        <f t="shared" ca="1" si="36"/>
        <v>#N/A</v>
      </c>
      <c r="CS112" s="3" t="e">
        <f t="shared" ca="1" si="37"/>
        <v>#N/A</v>
      </c>
      <c r="CT112" s="3" t="e">
        <f t="shared" ca="1" si="38"/>
        <v>#N/A</v>
      </c>
      <c r="CU112" s="3" t="e">
        <f t="shared" ca="1" si="39"/>
        <v>#N/A</v>
      </c>
      <c r="CV112" s="3" t="e">
        <f t="shared" ca="1" si="40"/>
        <v>#N/A</v>
      </c>
      <c r="CW112" s="3" t="e">
        <f t="shared" ca="1" si="41"/>
        <v>#N/A</v>
      </c>
      <c r="CY112" s="3" t="e">
        <f t="shared" ca="1" si="42"/>
        <v>#N/A</v>
      </c>
      <c r="CZ112" s="3" t="e">
        <f t="shared" ca="1" si="92"/>
        <v>#N/A</v>
      </c>
      <c r="DA112" s="3" t="e">
        <f t="shared" ca="1" si="43"/>
        <v>#N/A</v>
      </c>
      <c r="DB112" s="3" t="e">
        <f t="shared" ca="1" si="44"/>
        <v>#N/A</v>
      </c>
      <c r="DC112" s="3" t="e">
        <f t="shared" ca="1" si="45"/>
        <v>#N/A</v>
      </c>
      <c r="DD112" s="3" t="e">
        <f t="shared" ca="1" si="46"/>
        <v>#N/A</v>
      </c>
      <c r="DE112" s="3" t="e">
        <f t="shared" ca="1" si="47"/>
        <v>#N/A</v>
      </c>
      <c r="DF112" s="3" t="e">
        <f t="shared" ca="1" si="48"/>
        <v>#N/A</v>
      </c>
      <c r="DH112" s="3" t="e">
        <f t="shared" ca="1" si="93"/>
        <v>#N/A</v>
      </c>
      <c r="DI112" s="3" t="e">
        <f t="shared" ca="1" si="94"/>
        <v>#N/A</v>
      </c>
      <c r="DJ112" s="3" t="e">
        <f t="shared" ca="1" si="49"/>
        <v>#N/A</v>
      </c>
      <c r="DK112" s="3" t="e">
        <f t="shared" ca="1" si="50"/>
        <v>#N/A</v>
      </c>
      <c r="DL112" s="3" t="e">
        <f t="shared" ca="1" si="51"/>
        <v>#N/A</v>
      </c>
      <c r="DM112" s="3" t="e">
        <f t="shared" ca="1" si="52"/>
        <v>#N/A</v>
      </c>
      <c r="DN112" s="3" t="e">
        <f t="shared" ca="1" si="53"/>
        <v>#N/A</v>
      </c>
      <c r="DO112" s="3" t="e">
        <f t="shared" ca="1" si="54"/>
        <v>#N/A</v>
      </c>
    </row>
    <row r="113" spans="1:119" ht="15" x14ac:dyDescent="0.25">
      <c r="A113" s="71">
        <v>47</v>
      </c>
      <c r="B113" s="71">
        <v>1498730144.227</v>
      </c>
      <c r="C113" s="72">
        <v>2.6187347348131598E-4</v>
      </c>
      <c r="D113" s="72">
        <v>-2.1024542404488099E-5</v>
      </c>
      <c r="E113" s="72">
        <v>-4.9434097377065302E-5</v>
      </c>
      <c r="F113" s="72">
        <v>7.9308740917549399E-4</v>
      </c>
      <c r="G113" s="72">
        <v>-1.9824284788065799E-5</v>
      </c>
      <c r="H113" s="72">
        <v>1.0885369127240699E-3</v>
      </c>
      <c r="I113" s="72">
        <v>-4.9434097377065302E-5</v>
      </c>
      <c r="J113" s="72">
        <v>5.7529150070597995E-4</v>
      </c>
      <c r="K113" s="72">
        <v>7.0064062760433702E-3</v>
      </c>
      <c r="L113" s="72"/>
      <c r="M113" s="72"/>
      <c r="O113" s="13">
        <f t="shared" ca="1" si="0"/>
        <v>-2.7429010168817866E-6</v>
      </c>
      <c r="P113" s="13">
        <f t="shared" ca="1" si="1"/>
        <v>-3.3828473114448126E-5</v>
      </c>
      <c r="Q113" s="13">
        <f t="shared" ca="1" si="2"/>
        <v>-5.0199197607370041E-5</v>
      </c>
      <c r="R113" s="13">
        <f t="shared" ca="1" si="3"/>
        <v>-4.3404203092789907E-5</v>
      </c>
      <c r="S113" s="13">
        <f t="shared" ca="1" si="4"/>
        <v>-3.1470772434412923E-5</v>
      </c>
      <c r="T113" s="13">
        <f t="shared" ca="1" si="5"/>
        <v>-5.0018125858232237E-5</v>
      </c>
      <c r="U113" s="13">
        <f t="shared" ca="1" si="6"/>
        <v>-5.0199197607370041E-5</v>
      </c>
      <c r="V113" s="13">
        <f t="shared" ca="1" si="7"/>
        <v>-7.4904504987794406E-5</v>
      </c>
      <c r="W113" s="13">
        <f t="shared" ca="1" si="8"/>
        <v>-1.164419874616178E-4</v>
      </c>
      <c r="X113" s="13"/>
      <c r="Y113" s="13">
        <f t="shared" ca="1" si="55"/>
        <v>0</v>
      </c>
      <c r="Z113" s="3">
        <f t="shared" ca="1" si="56"/>
        <v>-3.3828473114448126E-5</v>
      </c>
      <c r="AA113" s="13">
        <f t="shared" ca="1" si="57"/>
        <v>-5.0199197607370041E-5</v>
      </c>
      <c r="AB113" s="3">
        <f t="shared" ca="1" si="58"/>
        <v>-4.3404203092789907E-5</v>
      </c>
      <c r="AC113" s="13">
        <f t="shared" ca="1" si="59"/>
        <v>-3.1470772434412923E-5</v>
      </c>
      <c r="AD113" s="3">
        <f t="shared" ca="1" si="60"/>
        <v>-5.0018125858232237E-5</v>
      </c>
      <c r="AE113" s="3">
        <f t="shared" ca="1" si="61"/>
        <v>-5.0199197607370041E-5</v>
      </c>
      <c r="AF113" s="3">
        <f t="shared" ca="1" si="62"/>
        <v>-7.4904504987794406E-5</v>
      </c>
      <c r="AG113" s="3">
        <f t="shared" ca="1" si="63"/>
        <v>-1.164419874616178E-4</v>
      </c>
      <c r="AI113" s="3">
        <f t="shared" ca="1" si="64"/>
        <v>0</v>
      </c>
      <c r="AJ113" s="3">
        <f t="shared" ca="1" si="65"/>
        <v>-3.3828473114448126E-5</v>
      </c>
      <c r="AK113" s="13">
        <f t="shared" ca="1" si="66"/>
        <v>-5.0199197607370041E-5</v>
      </c>
      <c r="AL113" s="3">
        <f t="shared" ca="1" si="67"/>
        <v>-4.3404203092789907E-5</v>
      </c>
      <c r="AM113" s="3">
        <f t="shared" ca="1" si="68"/>
        <v>-3.1470772434412923E-5</v>
      </c>
      <c r="AN113" s="3">
        <f t="shared" ca="1" si="69"/>
        <v>-5.0018125858232237E-5</v>
      </c>
      <c r="AO113" s="3">
        <f t="shared" ca="1" si="70"/>
        <v>-5.0199197607370041E-5</v>
      </c>
      <c r="AP113" s="3">
        <f t="shared" ca="1" si="71"/>
        <v>-7.4904504987794406E-5</v>
      </c>
      <c r="AQ113" s="3">
        <f t="shared" ca="1" si="72"/>
        <v>-1.164419874616178E-4</v>
      </c>
      <c r="AS113" s="3">
        <f t="shared" ca="1" si="9"/>
        <v>-2.7429010168817866E-6</v>
      </c>
      <c r="AT113" s="3">
        <f t="shared" ca="1" si="10"/>
        <v>-3.3828473114448126E-5</v>
      </c>
      <c r="AU113" s="13">
        <f t="shared" ca="1" si="11"/>
        <v>-5.0199197607370041E-5</v>
      </c>
      <c r="AV113" s="3">
        <f t="shared" ca="1" si="12"/>
        <v>-4.3404203092789907E-5</v>
      </c>
      <c r="AW113" s="3">
        <f t="shared" ca="1" si="13"/>
        <v>-3.1470772434412923E-5</v>
      </c>
      <c r="AX113" s="3">
        <f t="shared" ca="1" si="14"/>
        <v>-5.0018125858232237E-5</v>
      </c>
      <c r="AY113" s="3">
        <f t="shared" ca="1" si="15"/>
        <v>-5.0199197607370041E-5</v>
      </c>
      <c r="AZ113" s="3">
        <f t="shared" ca="1" si="16"/>
        <v>-7.4904504987794406E-5</v>
      </c>
      <c r="BA113" s="3">
        <f t="shared" ca="1" si="17"/>
        <v>-1.164419874616178E-4</v>
      </c>
      <c r="BC113" s="3">
        <f t="shared" ca="1" si="18"/>
        <v>-2.7429010168817866E-6</v>
      </c>
      <c r="BD113" s="3">
        <f t="shared" ca="1" si="19"/>
        <v>-3.3828473114448126E-5</v>
      </c>
      <c r="BE113" s="13">
        <f t="shared" ca="1" si="20"/>
        <v>-5.0199197607370041E-5</v>
      </c>
      <c r="BF113" s="3">
        <f t="shared" ca="1" si="21"/>
        <v>-4.3404203092789907E-5</v>
      </c>
      <c r="BG113" s="3">
        <f t="shared" ca="1" si="22"/>
        <v>-3.1470772434412923E-5</v>
      </c>
      <c r="BH113" s="3">
        <f t="shared" ca="1" si="23"/>
        <v>-5.0018125858232237E-5</v>
      </c>
      <c r="BI113" s="3">
        <f t="shared" ca="1" si="24"/>
        <v>-5.0199197607370041E-5</v>
      </c>
      <c r="BJ113" s="3">
        <f t="shared" ca="1" si="25"/>
        <v>-7.4904504987794406E-5</v>
      </c>
      <c r="BK113" s="3">
        <f t="shared" ca="1" si="26"/>
        <v>-1.164419874616178E-4</v>
      </c>
      <c r="BM113" s="3">
        <f t="shared" ca="1" si="73"/>
        <v>-2.7429010168817866E-6</v>
      </c>
      <c r="BN113" s="3">
        <f t="shared" ca="1" si="74"/>
        <v>-3.3828473114448126E-5</v>
      </c>
      <c r="BO113" s="13">
        <f t="shared" ca="1" si="75"/>
        <v>-5.0199197607370041E-5</v>
      </c>
      <c r="BP113" s="3">
        <f t="shared" ca="1" si="76"/>
        <v>-4.3404203092789907E-5</v>
      </c>
      <c r="BQ113" s="3">
        <f t="shared" ca="1" si="77"/>
        <v>-3.1470772434412923E-5</v>
      </c>
      <c r="BR113" s="3">
        <f t="shared" ca="1" si="78"/>
        <v>-5.0018125858232237E-5</v>
      </c>
      <c r="BS113" s="3">
        <f t="shared" ca="1" si="79"/>
        <v>-5.0199197607370041E-5</v>
      </c>
      <c r="BT113" s="3">
        <f t="shared" ca="1" si="80"/>
        <v>-7.4904504987794406E-5</v>
      </c>
      <c r="BU113" s="3">
        <f t="shared" ca="1" si="81"/>
        <v>-1.164419874616178E-4</v>
      </c>
      <c r="BW113" s="3">
        <f t="shared" ca="1" si="82"/>
        <v>-2.7429010168817866E-6</v>
      </c>
      <c r="BX113" s="3">
        <f t="shared" ca="1" si="83"/>
        <v>-3.3828473114448126E-5</v>
      </c>
      <c r="BY113" s="13">
        <f t="shared" ca="1" si="84"/>
        <v>-5.0199197607370041E-5</v>
      </c>
      <c r="BZ113" s="3">
        <f t="shared" ca="1" si="85"/>
        <v>-4.3404203092789907E-5</v>
      </c>
      <c r="CA113" s="3">
        <f t="shared" ca="1" si="86"/>
        <v>-3.1470772434412923E-5</v>
      </c>
      <c r="CB113" s="3">
        <f t="shared" ca="1" si="87"/>
        <v>-5.0018125858232237E-5</v>
      </c>
      <c r="CC113" s="3">
        <f t="shared" ca="1" si="88"/>
        <v>-5.0199197607370041E-5</v>
      </c>
      <c r="CD113" s="3">
        <f t="shared" ca="1" si="89"/>
        <v>-7.4904504987794406E-5</v>
      </c>
      <c r="CE113" s="3">
        <f t="shared" ca="1" si="90"/>
        <v>-1.164419874616178E-4</v>
      </c>
      <c r="CG113" s="3" t="e">
        <f t="shared" ca="1" si="27"/>
        <v>#N/A</v>
      </c>
      <c r="CH113" s="3" t="e">
        <f t="shared" ca="1" si="28"/>
        <v>#N/A</v>
      </c>
      <c r="CI113" s="3" t="e">
        <f t="shared" ca="1" si="29"/>
        <v>#N/A</v>
      </c>
      <c r="CJ113" s="3" t="e">
        <f t="shared" ca="1" si="30"/>
        <v>#N/A</v>
      </c>
      <c r="CK113" s="3" t="e">
        <f t="shared" ca="1" si="31"/>
        <v>#N/A</v>
      </c>
      <c r="CL113" s="3" t="e">
        <f t="shared" ca="1" si="32"/>
        <v>#N/A</v>
      </c>
      <c r="CM113" s="10" t="e">
        <f t="shared" ca="1" si="33"/>
        <v>#N/A</v>
      </c>
      <c r="CN113" s="10" t="e">
        <f t="shared" ca="1" si="34"/>
        <v>#N/A</v>
      </c>
      <c r="CP113" s="3" t="e">
        <f t="shared" ca="1" si="35"/>
        <v>#N/A</v>
      </c>
      <c r="CQ113" s="3" t="e">
        <f t="shared" ca="1" si="91"/>
        <v>#N/A</v>
      </c>
      <c r="CR113" s="3" t="e">
        <f t="shared" ca="1" si="36"/>
        <v>#N/A</v>
      </c>
      <c r="CS113" s="3" t="e">
        <f t="shared" ca="1" si="37"/>
        <v>#N/A</v>
      </c>
      <c r="CT113" s="3" t="e">
        <f t="shared" ca="1" si="38"/>
        <v>#N/A</v>
      </c>
      <c r="CU113" s="3" t="e">
        <f t="shared" ca="1" si="39"/>
        <v>#N/A</v>
      </c>
      <c r="CV113" s="3" t="e">
        <f t="shared" ca="1" si="40"/>
        <v>#N/A</v>
      </c>
      <c r="CW113" s="3" t="e">
        <f t="shared" ca="1" si="41"/>
        <v>#N/A</v>
      </c>
      <c r="CY113" s="3" t="e">
        <f t="shared" ca="1" si="42"/>
        <v>#N/A</v>
      </c>
      <c r="CZ113" s="3" t="e">
        <f t="shared" ca="1" si="92"/>
        <v>#N/A</v>
      </c>
      <c r="DA113" s="3" t="e">
        <f t="shared" ca="1" si="43"/>
        <v>#N/A</v>
      </c>
      <c r="DB113" s="3" t="e">
        <f t="shared" ca="1" si="44"/>
        <v>#N/A</v>
      </c>
      <c r="DC113" s="3" t="e">
        <f t="shared" ca="1" si="45"/>
        <v>#N/A</v>
      </c>
      <c r="DD113" s="3" t="e">
        <f t="shared" ca="1" si="46"/>
        <v>#N/A</v>
      </c>
      <c r="DE113" s="3" t="e">
        <f t="shared" ca="1" si="47"/>
        <v>#N/A</v>
      </c>
      <c r="DF113" s="3" t="e">
        <f t="shared" ca="1" si="48"/>
        <v>#N/A</v>
      </c>
      <c r="DH113" s="3" t="e">
        <f t="shared" ca="1" si="93"/>
        <v>#N/A</v>
      </c>
      <c r="DI113" s="3" t="e">
        <f t="shared" ca="1" si="94"/>
        <v>#N/A</v>
      </c>
      <c r="DJ113" s="3" t="e">
        <f t="shared" ca="1" si="49"/>
        <v>#N/A</v>
      </c>
      <c r="DK113" s="3" t="e">
        <f t="shared" ca="1" si="50"/>
        <v>#N/A</v>
      </c>
      <c r="DL113" s="3" t="e">
        <f t="shared" ca="1" si="51"/>
        <v>#N/A</v>
      </c>
      <c r="DM113" s="3" t="e">
        <f t="shared" ca="1" si="52"/>
        <v>#N/A</v>
      </c>
      <c r="DN113" s="3" t="e">
        <f t="shared" ca="1" si="53"/>
        <v>#N/A</v>
      </c>
      <c r="DO113" s="3" t="e">
        <f t="shared" ca="1" si="54"/>
        <v>#N/A</v>
      </c>
    </row>
    <row r="114" spans="1:119" ht="15" x14ac:dyDescent="0.25">
      <c r="A114" s="71">
        <v>48</v>
      </c>
      <c r="B114" s="71">
        <v>1498730144.7539999</v>
      </c>
      <c r="C114" s="72">
        <v>3.1373726407745101E-4</v>
      </c>
      <c r="D114" s="72">
        <v>4.9370291045424099E-5</v>
      </c>
      <c r="E114" s="72">
        <v>-2.5797995687406599E-5</v>
      </c>
      <c r="F114" s="72">
        <v>8.3187842710014202E-4</v>
      </c>
      <c r="G114" s="72">
        <v>2.6097356376414701E-5</v>
      </c>
      <c r="H114" s="72">
        <v>1.09640469752681E-3</v>
      </c>
      <c r="I114" s="72">
        <v>-2.5797995687406599E-5</v>
      </c>
      <c r="J114" s="72">
        <v>6.28725419089974E-4</v>
      </c>
      <c r="K114" s="72">
        <v>7.1021600600988301E-3</v>
      </c>
      <c r="L114" s="72"/>
      <c r="M114" s="72"/>
      <c r="O114" s="13">
        <f t="shared" ca="1" si="0"/>
        <v>4.9120889579253241E-5</v>
      </c>
      <c r="P114" s="13">
        <f t="shared" ca="1" si="1"/>
        <v>3.6566360335464072E-5</v>
      </c>
      <c r="Q114" s="13">
        <f t="shared" ca="1" si="2"/>
        <v>-2.6563095917711341E-5</v>
      </c>
      <c r="R114" s="13">
        <f t="shared" ca="1" si="3"/>
        <v>-4.6131851681418786E-6</v>
      </c>
      <c r="S114" s="13">
        <f t="shared" ca="1" si="4"/>
        <v>1.4450868730067577E-5</v>
      </c>
      <c r="T114" s="13">
        <f t="shared" ca="1" si="5"/>
        <v>-4.2150341055492138E-5</v>
      </c>
      <c r="U114" s="13">
        <f t="shared" ca="1" si="6"/>
        <v>-2.6563095917711341E-5</v>
      </c>
      <c r="V114" s="13">
        <f t="shared" ca="1" si="7"/>
        <v>-2.1470586603800361E-5</v>
      </c>
      <c r="W114" s="13">
        <f t="shared" ca="1" si="8"/>
        <v>-2.0688203406157846E-5</v>
      </c>
      <c r="X114" s="13"/>
      <c r="Y114" s="13">
        <f t="shared" ca="1" si="55"/>
        <v>0</v>
      </c>
      <c r="Z114" s="3">
        <f t="shared" ca="1" si="56"/>
        <v>2.633816343892688E-5</v>
      </c>
      <c r="AA114" s="13">
        <f t="shared" ca="1" si="57"/>
        <v>-2.6563095917711341E-5</v>
      </c>
      <c r="AB114" s="3">
        <f t="shared" ca="1" si="58"/>
        <v>-1.6270582708936723E-4</v>
      </c>
      <c r="AC114" s="13">
        <f t="shared" ca="1" si="59"/>
        <v>1.4450868730067577E-5</v>
      </c>
      <c r="AD114" s="3">
        <f t="shared" ca="1" si="60"/>
        <v>-4.2462388817033441E-5</v>
      </c>
      <c r="AE114" s="3">
        <f t="shared" ca="1" si="61"/>
        <v>-2.6563095917711341E-5</v>
      </c>
      <c r="AF114" s="3">
        <f t="shared" ca="1" si="62"/>
        <v>-2.1470586603800361E-5</v>
      </c>
      <c r="AG114" s="3">
        <f t="shared" ca="1" si="63"/>
        <v>-3.4856150218398247E-5</v>
      </c>
      <c r="AI114" s="3">
        <f t="shared" ca="1" si="64"/>
        <v>0</v>
      </c>
      <c r="AJ114" s="3">
        <f t="shared" ca="1" si="65"/>
        <v>1.6088827900751934E-5</v>
      </c>
      <c r="AK114" s="13">
        <f t="shared" ca="1" si="66"/>
        <v>-2.6563095917711341E-5</v>
      </c>
      <c r="AL114" s="3">
        <f t="shared" ca="1" si="67"/>
        <v>-3.212409618080807E-4</v>
      </c>
      <c r="AM114" s="3">
        <f t="shared" ca="1" si="68"/>
        <v>1.4382462997785063E-5</v>
      </c>
      <c r="AN114" s="3">
        <f t="shared" ca="1" si="69"/>
        <v>-4.3830204684426626E-5</v>
      </c>
      <c r="AO114" s="3">
        <f t="shared" ca="1" si="70"/>
        <v>-2.6563095917711341E-5</v>
      </c>
      <c r="AP114" s="3">
        <f t="shared" ca="1" si="71"/>
        <v>-2.2257430433137565E-5</v>
      </c>
      <c r="AQ114" s="3">
        <f t="shared" ca="1" si="72"/>
        <v>-5.0759339941668002E-5</v>
      </c>
      <c r="AS114" s="3">
        <f t="shared" ca="1" si="9"/>
        <v>4.9120889579253241E-5</v>
      </c>
      <c r="AT114" s="3">
        <f t="shared" ca="1" si="10"/>
        <v>3.6566360335464072E-5</v>
      </c>
      <c r="AU114" s="13">
        <f t="shared" ca="1" si="11"/>
        <v>-2.6563095917711341E-5</v>
      </c>
      <c r="AV114" s="3">
        <f t="shared" ca="1" si="12"/>
        <v>-4.6131851681418786E-6</v>
      </c>
      <c r="AW114" s="3">
        <f t="shared" ca="1" si="13"/>
        <v>1.4450868730067577E-5</v>
      </c>
      <c r="AX114" s="3">
        <f t="shared" ca="1" si="14"/>
        <v>-4.2150341055492138E-5</v>
      </c>
      <c r="AY114" s="3">
        <f t="shared" ca="1" si="15"/>
        <v>-2.6563095917711341E-5</v>
      </c>
      <c r="AZ114" s="3">
        <f t="shared" ca="1" si="16"/>
        <v>-2.1470586603800361E-5</v>
      </c>
      <c r="BA114" s="3">
        <f t="shared" ca="1" si="17"/>
        <v>-2.0688203406157846E-5</v>
      </c>
      <c r="BC114" s="3">
        <f t="shared" ca="1" si="18"/>
        <v>4.9120889579253241E-5</v>
      </c>
      <c r="BD114" s="3">
        <f t="shared" ca="1" si="19"/>
        <v>3.6566360335464072E-5</v>
      </c>
      <c r="BE114" s="13">
        <f t="shared" ca="1" si="20"/>
        <v>-2.6563095917711341E-5</v>
      </c>
      <c r="BF114" s="3">
        <f t="shared" ca="1" si="21"/>
        <v>-4.6131851681418786E-6</v>
      </c>
      <c r="BG114" s="3">
        <f t="shared" ca="1" si="22"/>
        <v>1.4450868730067577E-5</v>
      </c>
      <c r="BH114" s="3">
        <f t="shared" ca="1" si="23"/>
        <v>-4.2150341055492138E-5</v>
      </c>
      <c r="BI114" s="3">
        <f t="shared" ca="1" si="24"/>
        <v>-2.6563095917711341E-5</v>
      </c>
      <c r="BJ114" s="3">
        <f t="shared" ca="1" si="25"/>
        <v>-2.1470586603800361E-5</v>
      </c>
      <c r="BK114" s="3">
        <f t="shared" ca="1" si="26"/>
        <v>-2.0688203406157846E-5</v>
      </c>
      <c r="BM114" s="3">
        <f t="shared" ca="1" si="73"/>
        <v>4.9120889579253241E-5</v>
      </c>
      <c r="BN114" s="3">
        <f t="shared" ca="1" si="74"/>
        <v>2.633816343892688E-5</v>
      </c>
      <c r="BO114" s="13">
        <f t="shared" ca="1" si="75"/>
        <v>-2.6563095917711341E-5</v>
      </c>
      <c r="BP114" s="3">
        <f t="shared" ca="1" si="76"/>
        <v>-1.6270582708936723E-4</v>
      </c>
      <c r="BQ114" s="3">
        <f t="shared" ca="1" si="77"/>
        <v>1.4450868730067577E-5</v>
      </c>
      <c r="BR114" s="3">
        <f t="shared" ca="1" si="78"/>
        <v>-4.2462388817033441E-5</v>
      </c>
      <c r="BS114" s="3">
        <f t="shared" ca="1" si="79"/>
        <v>-2.6563095917711341E-5</v>
      </c>
      <c r="BT114" s="3">
        <f t="shared" ca="1" si="80"/>
        <v>-2.1470586603800361E-5</v>
      </c>
      <c r="BU114" s="3">
        <f t="shared" ca="1" si="81"/>
        <v>-3.4856150218398247E-5</v>
      </c>
      <c r="BW114" s="3">
        <f t="shared" ca="1" si="82"/>
        <v>4.9120889579253241E-5</v>
      </c>
      <c r="BX114" s="3">
        <f t="shared" ca="1" si="83"/>
        <v>1.6088827900751934E-5</v>
      </c>
      <c r="BY114" s="13">
        <f t="shared" ca="1" si="84"/>
        <v>-2.6563095917711341E-5</v>
      </c>
      <c r="BZ114" s="3">
        <f t="shared" ca="1" si="85"/>
        <v>-3.212409618080807E-4</v>
      </c>
      <c r="CA114" s="3">
        <f t="shared" ca="1" si="86"/>
        <v>1.4382462997785063E-5</v>
      </c>
      <c r="CB114" s="3">
        <f t="shared" ca="1" si="87"/>
        <v>-4.3830204684426626E-5</v>
      </c>
      <c r="CC114" s="3">
        <f t="shared" ca="1" si="88"/>
        <v>-2.6563095917711341E-5</v>
      </c>
      <c r="CD114" s="3">
        <f t="shared" ca="1" si="89"/>
        <v>-2.1691134297063612E-5</v>
      </c>
      <c r="CE114" s="3">
        <f t="shared" ca="1" si="90"/>
        <v>-5.0759339941668002E-5</v>
      </c>
      <c r="CG114" s="3" t="e">
        <f t="shared" ca="1" si="27"/>
        <v>#N/A</v>
      </c>
      <c r="CH114" s="3" t="e">
        <f t="shared" ca="1" si="28"/>
        <v>#N/A</v>
      </c>
      <c r="CI114" s="3" t="e">
        <f t="shared" ca="1" si="29"/>
        <v>#N/A</v>
      </c>
      <c r="CJ114" s="3" t="e">
        <f t="shared" ca="1" si="30"/>
        <v>#N/A</v>
      </c>
      <c r="CK114" s="3" t="e">
        <f t="shared" ca="1" si="31"/>
        <v>#N/A</v>
      </c>
      <c r="CL114" s="3" t="e">
        <f t="shared" ca="1" si="32"/>
        <v>#N/A</v>
      </c>
      <c r="CM114" s="10" t="e">
        <f t="shared" ca="1" si="33"/>
        <v>#N/A</v>
      </c>
      <c r="CN114" s="10" t="e">
        <f t="shared" ca="1" si="34"/>
        <v>#N/A</v>
      </c>
      <c r="CP114" s="3" t="e">
        <f t="shared" ca="1" si="35"/>
        <v>#N/A</v>
      </c>
      <c r="CQ114" s="3" t="e">
        <f t="shared" ca="1" si="91"/>
        <v>#N/A</v>
      </c>
      <c r="CR114" s="3" t="e">
        <f t="shared" ca="1" si="36"/>
        <v>#N/A</v>
      </c>
      <c r="CS114" s="3" t="e">
        <f t="shared" ca="1" si="37"/>
        <v>#N/A</v>
      </c>
      <c r="CT114" s="3" t="e">
        <f t="shared" ca="1" si="38"/>
        <v>#N/A</v>
      </c>
      <c r="CU114" s="3" t="e">
        <f t="shared" ca="1" si="39"/>
        <v>#N/A</v>
      </c>
      <c r="CV114" s="3" t="e">
        <f t="shared" ca="1" si="40"/>
        <v>#N/A</v>
      </c>
      <c r="CW114" s="3" t="e">
        <f t="shared" ca="1" si="41"/>
        <v>#N/A</v>
      </c>
      <c r="CY114" s="3" t="e">
        <f t="shared" ca="1" si="42"/>
        <v>#N/A</v>
      </c>
      <c r="CZ114" s="3" t="e">
        <f t="shared" ca="1" si="92"/>
        <v>#N/A</v>
      </c>
      <c r="DA114" s="3" t="e">
        <f t="shared" ca="1" si="43"/>
        <v>#N/A</v>
      </c>
      <c r="DB114" s="3" t="e">
        <f t="shared" ca="1" si="44"/>
        <v>#N/A</v>
      </c>
      <c r="DC114" s="3" t="e">
        <f t="shared" ca="1" si="45"/>
        <v>#N/A</v>
      </c>
      <c r="DD114" s="3" t="e">
        <f t="shared" ca="1" si="46"/>
        <v>#N/A</v>
      </c>
      <c r="DE114" s="3" t="e">
        <f t="shared" ca="1" si="47"/>
        <v>#N/A</v>
      </c>
      <c r="DF114" s="3" t="e">
        <f t="shared" ca="1" si="48"/>
        <v>#N/A</v>
      </c>
      <c r="DH114" s="3" t="e">
        <f t="shared" ca="1" si="93"/>
        <v>#N/A</v>
      </c>
      <c r="DI114" s="3" t="e">
        <f t="shared" ca="1" si="94"/>
        <v>#N/A</v>
      </c>
      <c r="DJ114" s="3" t="e">
        <f t="shared" ca="1" si="49"/>
        <v>#N/A</v>
      </c>
      <c r="DK114" s="3" t="e">
        <f t="shared" ca="1" si="50"/>
        <v>#N/A</v>
      </c>
      <c r="DL114" s="3" t="e">
        <f t="shared" ca="1" si="51"/>
        <v>#N/A</v>
      </c>
      <c r="DM114" s="3" t="e">
        <f t="shared" ca="1" si="52"/>
        <v>#N/A</v>
      </c>
      <c r="DN114" s="3" t="e">
        <f t="shared" ca="1" si="53"/>
        <v>#N/A</v>
      </c>
      <c r="DO114" s="3" t="e">
        <f t="shared" ca="1" si="54"/>
        <v>#N/A</v>
      </c>
    </row>
    <row r="115" spans="1:119" ht="15" x14ac:dyDescent="0.25">
      <c r="A115" s="71">
        <v>49</v>
      </c>
      <c r="B115" s="71">
        <v>1498730145.2809999</v>
      </c>
      <c r="C115" s="72">
        <v>3.84875926811973E-4</v>
      </c>
      <c r="D115" s="72">
        <v>8.2207173247836901E-5</v>
      </c>
      <c r="E115" s="72">
        <v>9.7337753989858606E-5</v>
      </c>
      <c r="F115" s="72">
        <v>8.7665757415687198E-4</v>
      </c>
      <c r="G115" s="72">
        <v>1.1583034298582601E-5</v>
      </c>
      <c r="H115" s="72">
        <v>1.1524346515209901E-3</v>
      </c>
      <c r="I115" s="72">
        <v>9.7337753989858606E-5</v>
      </c>
      <c r="J115" s="72">
        <v>6.3703761915094798E-4</v>
      </c>
      <c r="K115" s="72">
        <v>7.1468164467088403E-3</v>
      </c>
      <c r="L115" s="72"/>
      <c r="M115" s="72"/>
      <c r="O115" s="13">
        <f t="shared" ca="1" si="0"/>
        <v>1.2025955231377523E-4</v>
      </c>
      <c r="P115" s="13">
        <f t="shared" ca="1" si="1"/>
        <v>6.940324253787688E-5</v>
      </c>
      <c r="Q115" s="13">
        <f t="shared" ca="1" si="2"/>
        <v>9.6572653759553867E-5</v>
      </c>
      <c r="R115" s="13">
        <f t="shared" ca="1" si="3"/>
        <v>4.0165961888588087E-5</v>
      </c>
      <c r="S115" s="13">
        <f t="shared" ca="1" si="4"/>
        <v>-6.3453347764523224E-8</v>
      </c>
      <c r="T115" s="13">
        <f t="shared" ca="1" si="5"/>
        <v>1.3879612938687931E-5</v>
      </c>
      <c r="U115" s="13">
        <f t="shared" ca="1" si="6"/>
        <v>9.6572653759553867E-5</v>
      </c>
      <c r="V115" s="13">
        <f t="shared" ca="1" si="7"/>
        <v>-1.3158386542826378E-5</v>
      </c>
      <c r="W115" s="13">
        <f t="shared" ca="1" si="8"/>
        <v>2.3968183203852342E-5</v>
      </c>
      <c r="X115" s="13"/>
      <c r="Y115" s="13">
        <f t="shared" ca="1" si="55"/>
        <v>0</v>
      </c>
      <c r="Z115" s="3">
        <f t="shared" ca="1" si="56"/>
        <v>4.4362198080200198E-5</v>
      </c>
      <c r="AA115" s="13">
        <f t="shared" ca="1" si="57"/>
        <v>9.6572653759553867E-5</v>
      </c>
      <c r="AB115" s="3">
        <f t="shared" ca="1" si="58"/>
        <v>-3.4688220650571001E-4</v>
      </c>
      <c r="AC115" s="13">
        <f t="shared" ca="1" si="59"/>
        <v>-6.3453347764523224E-8</v>
      </c>
      <c r="AD115" s="3">
        <f t="shared" ca="1" si="60"/>
        <v>1.3115646234808796E-5</v>
      </c>
      <c r="AE115" s="3">
        <f t="shared" ca="1" si="61"/>
        <v>9.6572653759553867E-5</v>
      </c>
      <c r="AF115" s="3">
        <f t="shared" ca="1" si="62"/>
        <v>-1.3158386542826378E-5</v>
      </c>
      <c r="AG115" s="3">
        <f t="shared" ca="1" si="63"/>
        <v>-1.0718300600484982E-5</v>
      </c>
      <c r="AI115" s="3">
        <f t="shared" ca="1" si="64"/>
        <v>0</v>
      </c>
      <c r="AJ115" s="3">
        <f t="shared" ca="1" si="65"/>
        <v>1.9269401229567035E-5</v>
      </c>
      <c r="AK115" s="13">
        <f t="shared" ca="1" si="66"/>
        <v>9.6572653759553867E-5</v>
      </c>
      <c r="AL115" s="3">
        <f t="shared" ca="1" si="67"/>
        <v>-7.3501370189558578E-4</v>
      </c>
      <c r="AM115" s="3">
        <f t="shared" ca="1" si="68"/>
        <v>-2.3092675491278515E-7</v>
      </c>
      <c r="AN115" s="3">
        <f t="shared" ca="1" si="69"/>
        <v>9.7669095716629775E-6</v>
      </c>
      <c r="AO115" s="3">
        <f t="shared" ca="1" si="70"/>
        <v>9.6572653759553867E-5</v>
      </c>
      <c r="AP115" s="3">
        <f t="shared" ca="1" si="71"/>
        <v>-1.4651822384565282E-5</v>
      </c>
      <c r="AQ115" s="3">
        <f t="shared" ca="1" si="72"/>
        <v>-4.9653069348834794E-5</v>
      </c>
      <c r="AS115" s="3">
        <f t="shared" ca="1" si="9"/>
        <v>1.2025955231377523E-4</v>
      </c>
      <c r="AT115" s="3">
        <f t="shared" ca="1" si="10"/>
        <v>6.940324253787688E-5</v>
      </c>
      <c r="AU115" s="13">
        <f t="shared" ca="1" si="11"/>
        <v>9.6572653759553867E-5</v>
      </c>
      <c r="AV115" s="3">
        <f t="shared" ca="1" si="12"/>
        <v>3.9427108821260441E-5</v>
      </c>
      <c r="AW115" s="3">
        <f t="shared" ca="1" si="13"/>
        <v>-1.794705600012679E-5</v>
      </c>
      <c r="AX115" s="3">
        <f t="shared" ca="1" si="14"/>
        <v>-1.1617531902614376E-4</v>
      </c>
      <c r="AY115" s="3">
        <f t="shared" ca="1" si="15"/>
        <v>9.6572653759553867E-5</v>
      </c>
      <c r="AZ115" s="3">
        <f t="shared" ca="1" si="16"/>
        <v>-2.0521820376009721E-4</v>
      </c>
      <c r="BA115" s="3">
        <f t="shared" ca="1" si="17"/>
        <v>-5.3965222720845065E-5</v>
      </c>
      <c r="BC115" s="3">
        <f t="shared" ca="1" si="18"/>
        <v>1.2025955231377523E-4</v>
      </c>
      <c r="BD115" s="3">
        <f t="shared" ca="1" si="19"/>
        <v>6.940324253787688E-5</v>
      </c>
      <c r="BE115" s="13">
        <f t="shared" ca="1" si="20"/>
        <v>9.6572653759553867E-5</v>
      </c>
      <c r="BF115" s="3">
        <f t="shared" ca="1" si="21"/>
        <v>-7.4510754115393032E-5</v>
      </c>
      <c r="BG115" s="3">
        <f t="shared" ca="1" si="22"/>
        <v>-7.1274735078556451E-5</v>
      </c>
      <c r="BH115" s="3">
        <f t="shared" ca="1" si="23"/>
        <v>-1.1617531902614376E-4</v>
      </c>
      <c r="BI115" s="3">
        <f t="shared" ca="1" si="24"/>
        <v>9.6572653759553867E-5</v>
      </c>
      <c r="BJ115" s="3">
        <f t="shared" ca="1" si="25"/>
        <v>-2.0521820376009721E-4</v>
      </c>
      <c r="BK115" s="3">
        <f t="shared" ca="1" si="26"/>
        <v>-5.3965222720845065E-5</v>
      </c>
      <c r="BM115" s="3">
        <f t="shared" ca="1" si="73"/>
        <v>1.2025955231377523E-4</v>
      </c>
      <c r="BN115" s="3">
        <f t="shared" ca="1" si="74"/>
        <v>4.4362198080200198E-5</v>
      </c>
      <c r="BO115" s="13">
        <f t="shared" ca="1" si="75"/>
        <v>9.6572653759553867E-5</v>
      </c>
      <c r="BP115" s="3">
        <f t="shared" ca="1" si="76"/>
        <v>-4.6155892250969113E-4</v>
      </c>
      <c r="BQ115" s="3">
        <f t="shared" ca="1" si="77"/>
        <v>-7.1274735078556451E-5</v>
      </c>
      <c r="BR115" s="3">
        <f t="shared" ca="1" si="78"/>
        <v>-1.1693928573002289E-4</v>
      </c>
      <c r="BS115" s="3">
        <f t="shared" ca="1" si="79"/>
        <v>9.6572653759553867E-5</v>
      </c>
      <c r="BT115" s="3">
        <f t="shared" ca="1" si="80"/>
        <v>-2.0521820376009721E-4</v>
      </c>
      <c r="BU115" s="3">
        <f t="shared" ca="1" si="81"/>
        <v>-8.8651706525182382E-5</v>
      </c>
      <c r="BW115" s="3">
        <f t="shared" ca="1" si="82"/>
        <v>1.2025955231377523E-4</v>
      </c>
      <c r="BX115" s="3">
        <f t="shared" ca="1" si="83"/>
        <v>1.9269401229567035E-5</v>
      </c>
      <c r="BY115" s="13">
        <f t="shared" ca="1" si="84"/>
        <v>9.6572653759553867E-5</v>
      </c>
      <c r="BZ115" s="3">
        <f t="shared" ca="1" si="85"/>
        <v>-8.496904178995669E-4</v>
      </c>
      <c r="CA115" s="3">
        <f t="shared" ca="1" si="86"/>
        <v>-7.1442208485704718E-5</v>
      </c>
      <c r="CB115" s="3">
        <f t="shared" ca="1" si="87"/>
        <v>-1.2028802239316871E-4</v>
      </c>
      <c r="CC115" s="3">
        <f t="shared" ca="1" si="88"/>
        <v>9.6572653759553867E-5</v>
      </c>
      <c r="CD115" s="3">
        <f t="shared" ca="1" si="89"/>
        <v>-2.0575815666166024E-4</v>
      </c>
      <c r="CE115" s="3">
        <f t="shared" ca="1" si="90"/>
        <v>-1.2758647527353218E-4</v>
      </c>
      <c r="CG115" s="3">
        <f t="shared" ca="1" si="27"/>
        <v>1.726862507602327</v>
      </c>
      <c r="CH115" s="3">
        <f t="shared" ca="1" si="28"/>
        <v>7.8010995661660476E-2</v>
      </c>
      <c r="CI115" s="3">
        <f t="shared" ca="1" si="29"/>
        <v>-4.9500588371760546E-9</v>
      </c>
      <c r="CJ115" s="3">
        <f t="shared" ca="1" si="30"/>
        <v>-1.3153436483989202E-5</v>
      </c>
      <c r="CK115" s="3">
        <f t="shared" ca="1" si="31"/>
        <v>-2.0989151423056014</v>
      </c>
      <c r="CL115" s="3">
        <f t="shared" ca="1" si="32"/>
        <v>0.57517393469517675</v>
      </c>
      <c r="CM115" s="10" t="str">
        <f t="shared" ca="1" si="33"/>
        <v>rejected</v>
      </c>
      <c r="CN115" s="10" t="e">
        <f t="shared" ca="1" si="34"/>
        <v>#N/A</v>
      </c>
      <c r="CP115" s="3" t="e">
        <f t="shared" ca="1" si="35"/>
        <v>#N/A</v>
      </c>
      <c r="CQ115" s="3" t="e">
        <f t="shared" ca="1" si="91"/>
        <v>#N/A</v>
      </c>
      <c r="CR115" s="3" t="e">
        <f t="shared" ca="1" si="36"/>
        <v>#N/A</v>
      </c>
      <c r="CS115" s="3" t="e">
        <f t="shared" ca="1" si="37"/>
        <v>#N/A</v>
      </c>
      <c r="CT115" s="3" t="e">
        <f t="shared" ca="1" si="38"/>
        <v>#N/A</v>
      </c>
      <c r="CU115" s="3" t="e">
        <f t="shared" ca="1" si="39"/>
        <v>#N/A</v>
      </c>
      <c r="CV115" s="3" t="e">
        <f t="shared" ca="1" si="40"/>
        <v>#N/A</v>
      </c>
      <c r="CW115" s="3" t="e">
        <f t="shared" ca="1" si="41"/>
        <v>#N/A</v>
      </c>
      <c r="CY115" s="3" t="e">
        <f t="shared" ca="1" si="42"/>
        <v>#N/A</v>
      </c>
      <c r="CZ115" s="3" t="e">
        <f t="shared" ca="1" si="92"/>
        <v>#N/A</v>
      </c>
      <c r="DA115" s="3" t="e">
        <f t="shared" ca="1" si="43"/>
        <v>#N/A</v>
      </c>
      <c r="DB115" s="3" t="e">
        <f t="shared" ca="1" si="44"/>
        <v>#N/A</v>
      </c>
      <c r="DC115" s="3" t="e">
        <f t="shared" ca="1" si="45"/>
        <v>#N/A</v>
      </c>
      <c r="DD115" s="3" t="e">
        <f t="shared" ca="1" si="46"/>
        <v>#N/A</v>
      </c>
      <c r="DE115" s="3" t="e">
        <f t="shared" ca="1" si="47"/>
        <v>#N/A</v>
      </c>
      <c r="DF115" s="3" t="e">
        <f t="shared" ca="1" si="48"/>
        <v>#N/A</v>
      </c>
      <c r="DH115" s="3" t="e">
        <f t="shared" ca="1" si="93"/>
        <v>#N/A</v>
      </c>
      <c r="DI115" s="3" t="e">
        <f t="shared" ca="1" si="94"/>
        <v>#N/A</v>
      </c>
      <c r="DJ115" s="3" t="e">
        <f t="shared" ca="1" si="49"/>
        <v>#N/A</v>
      </c>
      <c r="DK115" s="3" t="e">
        <f t="shared" ca="1" si="50"/>
        <v>#N/A</v>
      </c>
      <c r="DL115" s="3" t="e">
        <f t="shared" ca="1" si="51"/>
        <v>#N/A</v>
      </c>
      <c r="DM115" s="3" t="e">
        <f t="shared" ca="1" si="52"/>
        <v>#N/A</v>
      </c>
      <c r="DN115" s="3" t="e">
        <f t="shared" ca="1" si="53"/>
        <v>#N/A</v>
      </c>
      <c r="DO115" s="3" t="e">
        <f t="shared" ca="1" si="54"/>
        <v>#N/A</v>
      </c>
    </row>
    <row r="116" spans="1:119" ht="15" x14ac:dyDescent="0.25">
      <c r="A116" s="71">
        <v>50</v>
      </c>
      <c r="B116" s="71">
        <v>1498730145.8080001</v>
      </c>
      <c r="C116" s="72">
        <v>3.8178283609509002E-4</v>
      </c>
      <c r="D116" s="72">
        <v>1.65244251589724E-6</v>
      </c>
      <c r="E116" s="72">
        <v>2.0451551307678099E-5</v>
      </c>
      <c r="F116" s="72">
        <v>9.4442873942318195E-4</v>
      </c>
      <c r="G116" s="72">
        <v>6.5863492799940199E-6</v>
      </c>
      <c r="H116" s="72">
        <v>1.1340755549498901E-3</v>
      </c>
      <c r="I116" s="72">
        <v>2.0451551307678099E-5</v>
      </c>
      <c r="J116" s="72">
        <v>6.2065077676803503E-4</v>
      </c>
      <c r="K116" s="72">
        <v>7.0443723934204101E-3</v>
      </c>
      <c r="L116" s="72"/>
      <c r="M116" s="72"/>
      <c r="O116" s="13">
        <f t="shared" ca="1" si="0"/>
        <v>1.1716646159689226E-4</v>
      </c>
      <c r="P116" s="13">
        <f t="shared" ca="1" si="1"/>
        <v>-1.1151488194062787E-5</v>
      </c>
      <c r="Q116" s="13">
        <f t="shared" ca="1" si="2"/>
        <v>1.9686451077373357E-5</v>
      </c>
      <c r="R116" s="13">
        <f t="shared" ca="1" si="3"/>
        <v>1.0793712715489805E-4</v>
      </c>
      <c r="S116" s="13">
        <f t="shared" ca="1" si="4"/>
        <v>-5.060138366353104E-6</v>
      </c>
      <c r="T116" s="13">
        <f t="shared" ca="1" si="5"/>
        <v>-4.4794836324120544E-6</v>
      </c>
      <c r="U116" s="13">
        <f t="shared" ca="1" si="6"/>
        <v>1.9686451077373357E-5</v>
      </c>
      <c r="V116" s="13">
        <f t="shared" ca="1" si="7"/>
        <v>-2.954522892573933E-5</v>
      </c>
      <c r="W116" s="13">
        <f t="shared" ca="1" si="8"/>
        <v>-7.8475870084577896E-5</v>
      </c>
      <c r="X116" s="13"/>
      <c r="Y116" s="13">
        <f t="shared" ca="1" si="55"/>
        <v>0</v>
      </c>
      <c r="Z116" s="3">
        <f t="shared" ca="1" si="56"/>
        <v>-3.5548473858380552E-5</v>
      </c>
      <c r="AA116" s="13">
        <f t="shared" ca="1" si="57"/>
        <v>1.9686451077373357E-5</v>
      </c>
      <c r="AB116" s="3">
        <f t="shared" ca="1" si="58"/>
        <v>-2.6915611397072581E-4</v>
      </c>
      <c r="AC116" s="13">
        <f t="shared" ca="1" si="59"/>
        <v>-5.060138366353104E-6</v>
      </c>
      <c r="AD116" s="3">
        <f t="shared" ca="1" si="60"/>
        <v>-5.2238010171783856E-6</v>
      </c>
      <c r="AE116" s="3">
        <f t="shared" ca="1" si="61"/>
        <v>1.9686451077373357E-5</v>
      </c>
      <c r="AF116" s="3">
        <f t="shared" ca="1" si="62"/>
        <v>-2.954522892573933E-5</v>
      </c>
      <c r="AG116" s="3">
        <f t="shared" ca="1" si="63"/>
        <v>-1.122702131899662E-4</v>
      </c>
      <c r="AI116" s="3">
        <f t="shared" ca="1" si="64"/>
        <v>0</v>
      </c>
      <c r="AJ116" s="3">
        <f t="shared" ca="1" si="65"/>
        <v>-5.999588083763937E-5</v>
      </c>
      <c r="AK116" s="13">
        <f t="shared" ca="1" si="66"/>
        <v>1.9686451077373357E-5</v>
      </c>
      <c r="AL116" s="3">
        <f t="shared" ca="1" si="67"/>
        <v>-6.473048187861949E-4</v>
      </c>
      <c r="AM116" s="3">
        <f t="shared" ca="1" si="68"/>
        <v>-5.2233043365368284E-6</v>
      </c>
      <c r="AN116" s="3">
        <f t="shared" ca="1" si="69"/>
        <v>-8.4864077547858447E-6</v>
      </c>
      <c r="AO116" s="3">
        <f t="shared" ca="1" si="70"/>
        <v>1.9686451077373357E-5</v>
      </c>
      <c r="AP116" s="3">
        <f t="shared" ca="1" si="71"/>
        <v>-2.954522892573933E-5</v>
      </c>
      <c r="AQ116" s="3">
        <f t="shared" ca="1" si="72"/>
        <v>-1.5020357481960924E-4</v>
      </c>
      <c r="AS116" s="3">
        <f t="shared" ca="1" si="9"/>
        <v>1.1716646159689226E-4</v>
      </c>
      <c r="AT116" s="3">
        <f t="shared" ca="1" si="10"/>
        <v>-1.1151488194062787E-5</v>
      </c>
      <c r="AU116" s="13">
        <f t="shared" ca="1" si="11"/>
        <v>1.9686451077373357E-5</v>
      </c>
      <c r="AV116" s="3">
        <f t="shared" ca="1" si="12"/>
        <v>1.0778651107263187E-4</v>
      </c>
      <c r="AW116" s="3">
        <f t="shared" ca="1" si="13"/>
        <v>-8.7057321757505676E-6</v>
      </c>
      <c r="AX116" s="3">
        <f t="shared" ca="1" si="14"/>
        <v>-3.0991337204039609E-5</v>
      </c>
      <c r="AY116" s="3">
        <f t="shared" ca="1" si="15"/>
        <v>1.9686451077373357E-5</v>
      </c>
      <c r="AZ116" s="3">
        <f t="shared" ca="1" si="16"/>
        <v>-6.8696852583000816E-5</v>
      </c>
      <c r="BA116" s="3">
        <f t="shared" ca="1" si="17"/>
        <v>-9.4362688177508823E-5</v>
      </c>
      <c r="BC116" s="3">
        <f t="shared" ca="1" si="18"/>
        <v>1.1716646159689226E-4</v>
      </c>
      <c r="BD116" s="3">
        <f t="shared" ca="1" si="19"/>
        <v>-1.1151488194062787E-5</v>
      </c>
      <c r="BE116" s="13">
        <f t="shared" ca="1" si="20"/>
        <v>1.9686451077373357E-5</v>
      </c>
      <c r="BF116" s="3">
        <f t="shared" ca="1" si="21"/>
        <v>8.4560141316369499E-5</v>
      </c>
      <c r="BG116" s="3">
        <f t="shared" ca="1" si="22"/>
        <v>-1.9576643395206551E-5</v>
      </c>
      <c r="BH116" s="3">
        <f t="shared" ca="1" si="23"/>
        <v>-3.0991337204039609E-5</v>
      </c>
      <c r="BI116" s="3">
        <f t="shared" ca="1" si="24"/>
        <v>1.9686451077373357E-5</v>
      </c>
      <c r="BJ116" s="3">
        <f t="shared" ca="1" si="25"/>
        <v>-6.8696852583000816E-5</v>
      </c>
      <c r="BK116" s="3">
        <f t="shared" ca="1" si="26"/>
        <v>-9.4362688177508823E-5</v>
      </c>
      <c r="BM116" s="3">
        <f t="shared" ca="1" si="73"/>
        <v>1.1716646159689226E-4</v>
      </c>
      <c r="BN116" s="3">
        <f t="shared" ca="1" si="74"/>
        <v>-3.5548473858380552E-5</v>
      </c>
      <c r="BO116" s="13">
        <f t="shared" ca="1" si="75"/>
        <v>1.9686451077373357E-5</v>
      </c>
      <c r="BP116" s="3">
        <f t="shared" ca="1" si="76"/>
        <v>-2.9253309980925438E-4</v>
      </c>
      <c r="BQ116" s="3">
        <f t="shared" ca="1" si="77"/>
        <v>-1.9576643395206551E-5</v>
      </c>
      <c r="BR116" s="3">
        <f t="shared" ca="1" si="78"/>
        <v>-3.1735654588805937E-5</v>
      </c>
      <c r="BS116" s="3">
        <f t="shared" ca="1" si="79"/>
        <v>1.9686451077373357E-5</v>
      </c>
      <c r="BT116" s="3">
        <f t="shared" ca="1" si="80"/>
        <v>-6.8696852583000816E-5</v>
      </c>
      <c r="BU116" s="3">
        <f t="shared" ca="1" si="81"/>
        <v>-1.2815703128289712E-4</v>
      </c>
      <c r="BW116" s="3">
        <f t="shared" ca="1" si="82"/>
        <v>1.1716646159689226E-4</v>
      </c>
      <c r="BX116" s="3">
        <f t="shared" ca="1" si="83"/>
        <v>-5.999588083763937E-5</v>
      </c>
      <c r="BY116" s="13">
        <f t="shared" ca="1" si="84"/>
        <v>1.9686451077373357E-5</v>
      </c>
      <c r="BZ116" s="3">
        <f t="shared" ca="1" si="85"/>
        <v>-6.7068180462472341E-4</v>
      </c>
      <c r="CA116" s="3">
        <f t="shared" ca="1" si="86"/>
        <v>-1.9739809365390276E-5</v>
      </c>
      <c r="CB116" s="3">
        <f t="shared" ca="1" si="87"/>
        <v>-3.4998261326413396E-5</v>
      </c>
      <c r="CC116" s="3">
        <f t="shared" ca="1" si="88"/>
        <v>1.9686451077373357E-5</v>
      </c>
      <c r="CD116" s="3">
        <f t="shared" ca="1" si="89"/>
        <v>-6.9222917828446338E-5</v>
      </c>
      <c r="CE116" s="3">
        <f t="shared" ca="1" si="90"/>
        <v>-1.6609039291254015E-4</v>
      </c>
      <c r="CG116" s="3" t="e">
        <f t="shared" ca="1" si="27"/>
        <v>#N/A</v>
      </c>
      <c r="CH116" s="3" t="e">
        <f t="shared" ca="1" si="28"/>
        <v>#N/A</v>
      </c>
      <c r="CI116" s="3" t="e">
        <f t="shared" ca="1" si="29"/>
        <v>#N/A</v>
      </c>
      <c r="CJ116" s="3" t="e">
        <f t="shared" ca="1" si="30"/>
        <v>#N/A</v>
      </c>
      <c r="CK116" s="3" t="e">
        <f t="shared" ca="1" si="31"/>
        <v>#N/A</v>
      </c>
      <c r="CL116" s="3" t="e">
        <f t="shared" ca="1" si="32"/>
        <v>#N/A</v>
      </c>
      <c r="CM116" s="10" t="e">
        <f t="shared" ca="1" si="33"/>
        <v>#N/A</v>
      </c>
      <c r="CN116" s="10" t="e">
        <f t="shared" ca="1" si="34"/>
        <v>#N/A</v>
      </c>
      <c r="CP116" s="3" t="e">
        <f t="shared" ca="1" si="35"/>
        <v>#N/A</v>
      </c>
      <c r="CQ116" s="3" t="e">
        <f t="shared" ca="1" si="91"/>
        <v>#N/A</v>
      </c>
      <c r="CR116" s="3" t="e">
        <f t="shared" ca="1" si="36"/>
        <v>#N/A</v>
      </c>
      <c r="CS116" s="3" t="e">
        <f t="shared" ca="1" si="37"/>
        <v>#N/A</v>
      </c>
      <c r="CT116" s="3" t="e">
        <f t="shared" ca="1" si="38"/>
        <v>#N/A</v>
      </c>
      <c r="CU116" s="3" t="e">
        <f t="shared" ca="1" si="39"/>
        <v>#N/A</v>
      </c>
      <c r="CV116" s="3" t="e">
        <f t="shared" ca="1" si="40"/>
        <v>#N/A</v>
      </c>
      <c r="CW116" s="3" t="e">
        <f t="shared" ca="1" si="41"/>
        <v>#N/A</v>
      </c>
      <c r="CY116" s="3" t="e">
        <f t="shared" ca="1" si="42"/>
        <v>#N/A</v>
      </c>
      <c r="CZ116" s="3" t="e">
        <f t="shared" ca="1" si="92"/>
        <v>#N/A</v>
      </c>
      <c r="DA116" s="3" t="e">
        <f t="shared" ca="1" si="43"/>
        <v>#N/A</v>
      </c>
      <c r="DB116" s="3" t="e">
        <f t="shared" ca="1" si="44"/>
        <v>#N/A</v>
      </c>
      <c r="DC116" s="3" t="e">
        <f t="shared" ca="1" si="45"/>
        <v>#N/A</v>
      </c>
      <c r="DD116" s="3" t="e">
        <f t="shared" ca="1" si="46"/>
        <v>#N/A</v>
      </c>
      <c r="DE116" s="3" t="e">
        <f t="shared" ca="1" si="47"/>
        <v>#N/A</v>
      </c>
      <c r="DF116" s="3" t="e">
        <f t="shared" ca="1" si="48"/>
        <v>#N/A</v>
      </c>
      <c r="DH116" s="3" t="e">
        <f t="shared" ca="1" si="93"/>
        <v>#N/A</v>
      </c>
      <c r="DI116" s="3" t="e">
        <f t="shared" ca="1" si="94"/>
        <v>#N/A</v>
      </c>
      <c r="DJ116" s="3" t="e">
        <f t="shared" ca="1" si="49"/>
        <v>#N/A</v>
      </c>
      <c r="DK116" s="3" t="e">
        <f t="shared" ca="1" si="50"/>
        <v>#N/A</v>
      </c>
      <c r="DL116" s="3" t="e">
        <f t="shared" ca="1" si="51"/>
        <v>#N/A</v>
      </c>
      <c r="DM116" s="3" t="e">
        <f t="shared" ca="1" si="52"/>
        <v>#N/A</v>
      </c>
      <c r="DN116" s="3" t="e">
        <f t="shared" ca="1" si="53"/>
        <v>#N/A</v>
      </c>
      <c r="DO116" s="3" t="e">
        <f t="shared" ca="1" si="54"/>
        <v>#N/A</v>
      </c>
    </row>
    <row r="117" spans="1:119" ht="15" x14ac:dyDescent="0.25">
      <c r="A117" s="71">
        <v>51</v>
      </c>
      <c r="B117" s="71">
        <v>1498730146.335</v>
      </c>
      <c r="C117" s="72">
        <v>3.1064439369762702E-4</v>
      </c>
      <c r="D117" s="72">
        <v>1.3701647647720099E-4</v>
      </c>
      <c r="E117" s="72">
        <v>4.8003665102501998E-5</v>
      </c>
      <c r="F117" s="72">
        <v>9.03478125196937E-4</v>
      </c>
      <c r="G117" s="72">
        <v>-4.1713650329105202E-5</v>
      </c>
      <c r="H117" s="72">
        <v>1.13908254787156E-3</v>
      </c>
      <c r="I117" s="72">
        <v>4.8003665102501998E-5</v>
      </c>
      <c r="J117" s="72">
        <v>6.8097468415890302E-4</v>
      </c>
      <c r="K117" s="72">
        <v>7.03625373179316E-3</v>
      </c>
      <c r="L117" s="72"/>
      <c r="M117" s="72"/>
      <c r="O117" s="13">
        <f t="shared" ca="1" si="0"/>
        <v>4.6028019199429251E-5</v>
      </c>
      <c r="P117" s="13">
        <f t="shared" ca="1" si="1"/>
        <v>1.2421254576724095E-4</v>
      </c>
      <c r="Q117" s="13">
        <f t="shared" ca="1" si="2"/>
        <v>4.723856487219726E-5</v>
      </c>
      <c r="R117" s="13">
        <f t="shared" ca="1" si="3"/>
        <v>6.6986512928653109E-5</v>
      </c>
      <c r="S117" s="13">
        <f t="shared" ca="1" si="4"/>
        <v>-5.3360137975452329E-5</v>
      </c>
      <c r="T117" s="13">
        <f t="shared" ca="1" si="5"/>
        <v>5.2750928925785097E-7</v>
      </c>
      <c r="U117" s="13">
        <f t="shared" ca="1" si="6"/>
        <v>4.723856487219726E-5</v>
      </c>
      <c r="V117" s="13">
        <f t="shared" ca="1" si="7"/>
        <v>3.0778678465128665E-5</v>
      </c>
      <c r="W117" s="13">
        <f t="shared" ca="1" si="8"/>
        <v>-8.6594531711827946E-5</v>
      </c>
      <c r="X117" s="13"/>
      <c r="Y117" s="13">
        <f t="shared" ca="1" si="55"/>
        <v>0</v>
      </c>
      <c r="Z117" s="3">
        <f t="shared" ca="1" si="56"/>
        <v>1.1462836178438008E-4</v>
      </c>
      <c r="AA117" s="13">
        <f t="shared" ca="1" si="57"/>
        <v>4.723856487219726E-5</v>
      </c>
      <c r="AB117" s="3">
        <f t="shared" ca="1" si="58"/>
        <v>-8.1151910865529252E-5</v>
      </c>
      <c r="AC117" s="13">
        <f t="shared" ca="1" si="59"/>
        <v>-5.3360137975452329E-5</v>
      </c>
      <c r="AD117" s="3">
        <f t="shared" ca="1" si="60"/>
        <v>2.3510944710539033E-7</v>
      </c>
      <c r="AE117" s="3">
        <f t="shared" ca="1" si="61"/>
        <v>4.723856487219726E-5</v>
      </c>
      <c r="AF117" s="3">
        <f t="shared" ca="1" si="62"/>
        <v>3.0778678465128665E-5</v>
      </c>
      <c r="AG117" s="3">
        <f t="shared" ca="1" si="63"/>
        <v>-9.9870401376975972E-5</v>
      </c>
      <c r="AI117" s="3">
        <f t="shared" ca="1" si="64"/>
        <v>0</v>
      </c>
      <c r="AJ117" s="3">
        <f t="shared" ca="1" si="65"/>
        <v>1.0502437014307723E-4</v>
      </c>
      <c r="AK117" s="13">
        <f t="shared" ca="1" si="66"/>
        <v>4.723856487219726E-5</v>
      </c>
      <c r="AL117" s="3">
        <f t="shared" ca="1" si="67"/>
        <v>-2.2970496613631655E-4</v>
      </c>
      <c r="AM117" s="3">
        <f t="shared" ca="1" si="68"/>
        <v>-5.3424236577611609E-5</v>
      </c>
      <c r="AN117" s="3">
        <f t="shared" ca="1" si="69"/>
        <v>-1.046582630235337E-6</v>
      </c>
      <c r="AO117" s="3">
        <f t="shared" ca="1" si="70"/>
        <v>4.723856487219726E-5</v>
      </c>
      <c r="AP117" s="3">
        <f t="shared" ca="1" si="71"/>
        <v>2.8105842714822142E-5</v>
      </c>
      <c r="AQ117" s="3">
        <f t="shared" ca="1" si="72"/>
        <v>-1.1477225531701519E-4</v>
      </c>
      <c r="AS117" s="3">
        <f t="shared" ca="1" si="9"/>
        <v>4.6028019199429251E-5</v>
      </c>
      <c r="AT117" s="3">
        <f t="shared" ca="1" si="10"/>
        <v>1.2421254576724095E-4</v>
      </c>
      <c r="AU117" s="13">
        <f t="shared" ca="1" si="11"/>
        <v>4.723856487219726E-5</v>
      </c>
      <c r="AV117" s="3">
        <f t="shared" ca="1" si="12"/>
        <v>6.6625102558395715E-5</v>
      </c>
      <c r="AW117" s="3">
        <f t="shared" ca="1" si="13"/>
        <v>-6.2107911710091354E-5</v>
      </c>
      <c r="AX117" s="3">
        <f t="shared" ca="1" si="14"/>
        <v>-6.3088929748093554E-5</v>
      </c>
      <c r="AY117" s="3">
        <f t="shared" ca="1" si="15"/>
        <v>4.723856487219726E-5</v>
      </c>
      <c r="AZ117" s="3">
        <f t="shared" ca="1" si="16"/>
        <v>-6.3167483121663674E-5</v>
      </c>
      <c r="BA117" s="3">
        <f t="shared" ca="1" si="17"/>
        <v>-1.2471569860707748E-4</v>
      </c>
      <c r="BC117" s="3">
        <f t="shared" ca="1" si="18"/>
        <v>4.6028019199429251E-5</v>
      </c>
      <c r="BD117" s="3">
        <f t="shared" ca="1" si="19"/>
        <v>1.2421254576724095E-4</v>
      </c>
      <c r="BE117" s="13">
        <f t="shared" ca="1" si="20"/>
        <v>4.723856487219726E-5</v>
      </c>
      <c r="BF117" s="3">
        <f t="shared" ca="1" si="21"/>
        <v>1.0892336395281331E-5</v>
      </c>
      <c r="BG117" s="3">
        <f t="shared" ca="1" si="22"/>
        <v>-8.8193174251413009E-5</v>
      </c>
      <c r="BH117" s="3">
        <f t="shared" ca="1" si="23"/>
        <v>-6.3088929748093554E-5</v>
      </c>
      <c r="BI117" s="3">
        <f t="shared" ca="1" si="24"/>
        <v>4.723856487219726E-5</v>
      </c>
      <c r="BJ117" s="3">
        <f t="shared" ca="1" si="25"/>
        <v>-6.3167483121663674E-5</v>
      </c>
      <c r="BK117" s="3">
        <f t="shared" ca="1" si="26"/>
        <v>-1.2471569860707748E-4</v>
      </c>
      <c r="BM117" s="3">
        <f t="shared" ca="1" si="73"/>
        <v>4.6028019199429251E-5</v>
      </c>
      <c r="BN117" s="3">
        <f t="shared" ca="1" si="74"/>
        <v>1.1462836178438008E-4</v>
      </c>
      <c r="BO117" s="13">
        <f t="shared" ca="1" si="75"/>
        <v>4.723856487219726E-5</v>
      </c>
      <c r="BP117" s="3">
        <f t="shared" ca="1" si="76"/>
        <v>-1.3724608739890104E-4</v>
      </c>
      <c r="BQ117" s="3">
        <f t="shared" ca="1" si="77"/>
        <v>-8.8193174251413009E-5</v>
      </c>
      <c r="BR117" s="3">
        <f t="shared" ca="1" si="78"/>
        <v>-6.3381329590246014E-5</v>
      </c>
      <c r="BS117" s="3">
        <f t="shared" ca="1" si="79"/>
        <v>4.723856487219726E-5</v>
      </c>
      <c r="BT117" s="3">
        <f t="shared" ca="1" si="80"/>
        <v>-6.3167483121663674E-5</v>
      </c>
      <c r="BU117" s="3">
        <f t="shared" ca="1" si="81"/>
        <v>-1.3799156827222549E-4</v>
      </c>
      <c r="BW117" s="3">
        <f t="shared" ca="1" si="82"/>
        <v>4.6028019199429251E-5</v>
      </c>
      <c r="BX117" s="3">
        <f t="shared" ca="1" si="83"/>
        <v>1.0502437014307723E-4</v>
      </c>
      <c r="BY117" s="13">
        <f t="shared" ca="1" si="84"/>
        <v>4.723856487219726E-5</v>
      </c>
      <c r="BZ117" s="3">
        <f t="shared" ca="1" si="85"/>
        <v>-2.8579914266968834E-4</v>
      </c>
      <c r="CA117" s="3">
        <f t="shared" ca="1" si="86"/>
        <v>-8.8257272853572288E-5</v>
      </c>
      <c r="CB117" s="3">
        <f t="shared" ca="1" si="87"/>
        <v>-6.4663021667586739E-5</v>
      </c>
      <c r="CC117" s="3">
        <f t="shared" ca="1" si="88"/>
        <v>4.723856487219726E-5</v>
      </c>
      <c r="CD117" s="3">
        <f t="shared" ca="1" si="89"/>
        <v>-6.337414414809993E-5</v>
      </c>
      <c r="CE117" s="3">
        <f t="shared" ca="1" si="90"/>
        <v>-1.5289342221226469E-4</v>
      </c>
      <c r="CG117" s="3" t="e">
        <f t="shared" ca="1" si="27"/>
        <v>#N/A</v>
      </c>
      <c r="CH117" s="3" t="e">
        <f t="shared" ca="1" si="28"/>
        <v>#N/A</v>
      </c>
      <c r="CI117" s="3" t="e">
        <f t="shared" ca="1" si="29"/>
        <v>#N/A</v>
      </c>
      <c r="CJ117" s="3" t="e">
        <f t="shared" ca="1" si="30"/>
        <v>#N/A</v>
      </c>
      <c r="CK117" s="3" t="e">
        <f t="shared" ca="1" si="31"/>
        <v>#N/A</v>
      </c>
      <c r="CL117" s="3" t="e">
        <f t="shared" ca="1" si="32"/>
        <v>#N/A</v>
      </c>
      <c r="CM117" s="10" t="e">
        <f t="shared" ca="1" si="33"/>
        <v>#N/A</v>
      </c>
      <c r="CN117" s="10" t="e">
        <f t="shared" ca="1" si="34"/>
        <v>#N/A</v>
      </c>
      <c r="CP117" s="3" t="e">
        <f t="shared" ca="1" si="35"/>
        <v>#N/A</v>
      </c>
      <c r="CQ117" s="3" t="e">
        <f t="shared" ca="1" si="91"/>
        <v>#N/A</v>
      </c>
      <c r="CR117" s="3" t="e">
        <f t="shared" ca="1" si="36"/>
        <v>#N/A</v>
      </c>
      <c r="CS117" s="3" t="e">
        <f t="shared" ca="1" si="37"/>
        <v>#N/A</v>
      </c>
      <c r="CT117" s="3" t="e">
        <f t="shared" ca="1" si="38"/>
        <v>#N/A</v>
      </c>
      <c r="CU117" s="3" t="e">
        <f t="shared" ca="1" si="39"/>
        <v>#N/A</v>
      </c>
      <c r="CV117" s="3" t="e">
        <f t="shared" ca="1" si="40"/>
        <v>#N/A</v>
      </c>
      <c r="CW117" s="3" t="e">
        <f t="shared" ca="1" si="41"/>
        <v>#N/A</v>
      </c>
      <c r="CY117" s="3" t="e">
        <f t="shared" ca="1" si="42"/>
        <v>#N/A</v>
      </c>
      <c r="CZ117" s="3" t="e">
        <f t="shared" ca="1" si="92"/>
        <v>#N/A</v>
      </c>
      <c r="DA117" s="3" t="e">
        <f t="shared" ca="1" si="43"/>
        <v>#N/A</v>
      </c>
      <c r="DB117" s="3" t="e">
        <f t="shared" ca="1" si="44"/>
        <v>#N/A</v>
      </c>
      <c r="DC117" s="3" t="e">
        <f t="shared" ca="1" si="45"/>
        <v>#N/A</v>
      </c>
      <c r="DD117" s="3" t="e">
        <f t="shared" ca="1" si="46"/>
        <v>#N/A</v>
      </c>
      <c r="DE117" s="3" t="e">
        <f t="shared" ca="1" si="47"/>
        <v>#N/A</v>
      </c>
      <c r="DF117" s="3" t="e">
        <f t="shared" ca="1" si="48"/>
        <v>#N/A</v>
      </c>
      <c r="DH117" s="3" t="e">
        <f t="shared" ca="1" si="93"/>
        <v>#N/A</v>
      </c>
      <c r="DI117" s="3" t="e">
        <f t="shared" ca="1" si="94"/>
        <v>#N/A</v>
      </c>
      <c r="DJ117" s="3" t="e">
        <f t="shared" ca="1" si="49"/>
        <v>#N/A</v>
      </c>
      <c r="DK117" s="3" t="e">
        <f t="shared" ca="1" si="50"/>
        <v>#N/A</v>
      </c>
      <c r="DL117" s="3" t="e">
        <f t="shared" ca="1" si="51"/>
        <v>#N/A</v>
      </c>
      <c r="DM117" s="3" t="e">
        <f t="shared" ca="1" si="52"/>
        <v>#N/A</v>
      </c>
      <c r="DN117" s="3" t="e">
        <f t="shared" ca="1" si="53"/>
        <v>#N/A</v>
      </c>
      <c r="DO117" s="3" t="e">
        <f t="shared" ca="1" si="54"/>
        <v>#N/A</v>
      </c>
    </row>
    <row r="118" spans="1:119" ht="15" x14ac:dyDescent="0.25">
      <c r="A118" s="71">
        <v>52</v>
      </c>
      <c r="B118" s="71">
        <v>1498730146.862</v>
      </c>
      <c r="C118" s="72">
        <v>1.7195089982845099E-4</v>
      </c>
      <c r="D118" s="72">
        <v>-8.76351882508015E-5</v>
      </c>
      <c r="E118" s="72">
        <v>3.8385548399333397E-5</v>
      </c>
      <c r="F118" s="72">
        <v>8.6348702976571899E-4</v>
      </c>
      <c r="G118" s="72">
        <v>-1.8396700803737901E-5</v>
      </c>
      <c r="H118" s="72">
        <v>1.12811488176745E-3</v>
      </c>
      <c r="I118" s="72">
        <v>3.8385548399333397E-5</v>
      </c>
      <c r="J118" s="72">
        <v>6.1851338238577301E-4</v>
      </c>
      <c r="K118" s="72">
        <v>7.1205477432070398E-3</v>
      </c>
      <c r="L118" s="72"/>
      <c r="M118" s="72"/>
      <c r="O118" s="13">
        <f t="shared" ca="1" si="0"/>
        <v>-9.2665474669746781E-5</v>
      </c>
      <c r="P118" s="13">
        <f t="shared" ca="1" si="1"/>
        <v>-1.0043911896076153E-4</v>
      </c>
      <c r="Q118" s="13">
        <f t="shared" ca="1" si="2"/>
        <v>3.7620448169028658E-5</v>
      </c>
      <c r="R118" s="13">
        <f t="shared" ca="1" si="3"/>
        <v>2.6995417497435096E-5</v>
      </c>
      <c r="S118" s="13">
        <f t="shared" ca="1" si="4"/>
        <v>-3.0043188450085025E-5</v>
      </c>
      <c r="T118" s="13">
        <f t="shared" ca="1" si="5"/>
        <v>-1.0440156814852134E-5</v>
      </c>
      <c r="U118" s="13">
        <f t="shared" ca="1" si="6"/>
        <v>3.7620448169028658E-5</v>
      </c>
      <c r="V118" s="13">
        <f t="shared" ca="1" si="7"/>
        <v>-3.1682623308001349E-5</v>
      </c>
      <c r="W118" s="13">
        <f t="shared" ca="1" si="8"/>
        <v>-2.3005202979481734E-6</v>
      </c>
      <c r="X118" s="13"/>
      <c r="Y118" s="13">
        <f t="shared" ca="1" si="55"/>
        <v>0</v>
      </c>
      <c r="Z118" s="3">
        <f t="shared" ca="1" si="56"/>
        <v>-1.0043911896076153E-4</v>
      </c>
      <c r="AA118" s="13">
        <f t="shared" ca="1" si="57"/>
        <v>3.7620448169028658E-5</v>
      </c>
      <c r="AB118" s="3">
        <f t="shared" ca="1" si="58"/>
        <v>2.6995417497435096E-5</v>
      </c>
      <c r="AC118" s="13">
        <f t="shared" ca="1" si="59"/>
        <v>-3.0043188450085025E-5</v>
      </c>
      <c r="AD118" s="3">
        <f t="shared" ca="1" si="60"/>
        <v>-1.0440156814852134E-5</v>
      </c>
      <c r="AE118" s="3">
        <f t="shared" ca="1" si="61"/>
        <v>3.7620448169028658E-5</v>
      </c>
      <c r="AF118" s="3">
        <f t="shared" ca="1" si="62"/>
        <v>-3.1682623308001349E-5</v>
      </c>
      <c r="AG118" s="3">
        <f t="shared" ca="1" si="63"/>
        <v>-2.3005202979481734E-6</v>
      </c>
      <c r="AI118" s="3">
        <f t="shared" ca="1" si="64"/>
        <v>0</v>
      </c>
      <c r="AJ118" s="3">
        <f t="shared" ca="1" si="65"/>
        <v>-1.0043911896076153E-4</v>
      </c>
      <c r="AK118" s="13">
        <f t="shared" ca="1" si="66"/>
        <v>3.7620448169028658E-5</v>
      </c>
      <c r="AL118" s="3">
        <f t="shared" ca="1" si="67"/>
        <v>2.6995417497435096E-5</v>
      </c>
      <c r="AM118" s="3">
        <f t="shared" ca="1" si="68"/>
        <v>-3.0043188450085025E-5</v>
      </c>
      <c r="AN118" s="3">
        <f t="shared" ca="1" si="69"/>
        <v>-1.0440156814852134E-5</v>
      </c>
      <c r="AO118" s="3">
        <f t="shared" ca="1" si="70"/>
        <v>3.7620448169028658E-5</v>
      </c>
      <c r="AP118" s="3">
        <f t="shared" ca="1" si="71"/>
        <v>-3.1682623308001349E-5</v>
      </c>
      <c r="AQ118" s="3">
        <f t="shared" ca="1" si="72"/>
        <v>-2.3005202979481734E-6</v>
      </c>
      <c r="AS118" s="3">
        <f t="shared" ca="1" si="9"/>
        <v>-9.2665474669746781E-5</v>
      </c>
      <c r="AT118" s="3">
        <f t="shared" ca="1" si="10"/>
        <v>-1.0043911896076153E-4</v>
      </c>
      <c r="AU118" s="13">
        <f t="shared" ca="1" si="11"/>
        <v>3.7620448169028658E-5</v>
      </c>
      <c r="AV118" s="3">
        <f t="shared" ca="1" si="12"/>
        <v>2.6707592917268401E-5</v>
      </c>
      <c r="AW118" s="3">
        <f t="shared" ca="1" si="13"/>
        <v>-3.7009851583665317E-5</v>
      </c>
      <c r="AX118" s="3">
        <f t="shared" ca="1" si="14"/>
        <v>-6.1103824391921957E-5</v>
      </c>
      <c r="AY118" s="3">
        <f t="shared" ca="1" si="15"/>
        <v>3.7620448169028658E-5</v>
      </c>
      <c r="AZ118" s="3">
        <f t="shared" ca="1" si="16"/>
        <v>-1.0650066048201505E-4</v>
      </c>
      <c r="BA118" s="3">
        <f t="shared" ca="1" si="17"/>
        <v>-3.2659939285498773E-5</v>
      </c>
      <c r="BC118" s="3">
        <f t="shared" ca="1" si="18"/>
        <v>-9.2665474669746781E-5</v>
      </c>
      <c r="BD118" s="3">
        <f t="shared" ca="1" si="19"/>
        <v>-1.0043911896076153E-4</v>
      </c>
      <c r="BE118" s="13">
        <f t="shared" ca="1" si="20"/>
        <v>3.7620448169028658E-5</v>
      </c>
      <c r="BF118" s="3">
        <f t="shared" ca="1" si="21"/>
        <v>-1.7677575142527344E-5</v>
      </c>
      <c r="BG118" s="3">
        <f t="shared" ca="1" si="22"/>
        <v>-5.7783964219523004E-5</v>
      </c>
      <c r="BH118" s="3">
        <f t="shared" ca="1" si="23"/>
        <v>-6.1103824391921957E-5</v>
      </c>
      <c r="BI118" s="3">
        <f t="shared" ca="1" si="24"/>
        <v>3.7620448169028658E-5</v>
      </c>
      <c r="BJ118" s="3">
        <f t="shared" ca="1" si="25"/>
        <v>-1.0650066048201505E-4</v>
      </c>
      <c r="BK118" s="3">
        <f t="shared" ca="1" si="26"/>
        <v>-3.2659939285498773E-5</v>
      </c>
      <c r="BM118" s="3">
        <f t="shared" ca="1" si="73"/>
        <v>-9.2665474669746781E-5</v>
      </c>
      <c r="BN118" s="3">
        <f t="shared" ca="1" si="74"/>
        <v>-1.0043911896076153E-4</v>
      </c>
      <c r="BO118" s="13">
        <f t="shared" ca="1" si="75"/>
        <v>3.7620448169028658E-5</v>
      </c>
      <c r="BP118" s="3">
        <f t="shared" ca="1" si="76"/>
        <v>-1.7677575142527344E-5</v>
      </c>
      <c r="BQ118" s="3">
        <f t="shared" ca="1" si="77"/>
        <v>-5.7783964219523004E-5</v>
      </c>
      <c r="BR118" s="3">
        <f t="shared" ca="1" si="78"/>
        <v>-6.1103824391921957E-5</v>
      </c>
      <c r="BS118" s="3">
        <f t="shared" ca="1" si="79"/>
        <v>3.7620448169028658E-5</v>
      </c>
      <c r="BT118" s="3">
        <f t="shared" ca="1" si="80"/>
        <v>-1.0650066048201505E-4</v>
      </c>
      <c r="BU118" s="3">
        <f t="shared" ca="1" si="81"/>
        <v>-3.2659939285498773E-5</v>
      </c>
      <c r="BW118" s="3">
        <f t="shared" ca="1" si="82"/>
        <v>-9.2665474669746781E-5</v>
      </c>
      <c r="BX118" s="3">
        <f t="shared" ca="1" si="83"/>
        <v>-1.0043911896076153E-4</v>
      </c>
      <c r="BY118" s="13">
        <f t="shared" ca="1" si="84"/>
        <v>3.7620448169028658E-5</v>
      </c>
      <c r="BZ118" s="3">
        <f t="shared" ca="1" si="85"/>
        <v>-1.7677575142527344E-5</v>
      </c>
      <c r="CA118" s="3">
        <f t="shared" ca="1" si="86"/>
        <v>-5.7783964219523004E-5</v>
      </c>
      <c r="CB118" s="3">
        <f t="shared" ca="1" si="87"/>
        <v>-6.1103824391921957E-5</v>
      </c>
      <c r="CC118" s="3">
        <f t="shared" ca="1" si="88"/>
        <v>3.7620448169028658E-5</v>
      </c>
      <c r="CD118" s="3">
        <f t="shared" ca="1" si="89"/>
        <v>-1.0650066048201505E-4</v>
      </c>
      <c r="CE118" s="3">
        <f t="shared" ca="1" si="90"/>
        <v>-3.2659939285498773E-5</v>
      </c>
      <c r="CG118" s="3" t="e">
        <f t="shared" ca="1" si="27"/>
        <v>#N/A</v>
      </c>
      <c r="CH118" s="3" t="e">
        <f t="shared" ca="1" si="28"/>
        <v>#N/A</v>
      </c>
      <c r="CI118" s="3" t="e">
        <f t="shared" ca="1" si="29"/>
        <v>#N/A</v>
      </c>
      <c r="CJ118" s="3" t="e">
        <f t="shared" ca="1" si="30"/>
        <v>#N/A</v>
      </c>
      <c r="CK118" s="3" t="e">
        <f t="shared" ca="1" si="31"/>
        <v>#N/A</v>
      </c>
      <c r="CL118" s="3" t="e">
        <f t="shared" ca="1" si="32"/>
        <v>#N/A</v>
      </c>
      <c r="CM118" s="10" t="e">
        <f t="shared" ca="1" si="33"/>
        <v>#N/A</v>
      </c>
      <c r="CN118" s="10" t="e">
        <f t="shared" ca="1" si="34"/>
        <v>#N/A</v>
      </c>
      <c r="CP118" s="3" t="e">
        <f t="shared" ca="1" si="35"/>
        <v>#N/A</v>
      </c>
      <c r="CQ118" s="3" t="e">
        <f t="shared" ca="1" si="91"/>
        <v>#N/A</v>
      </c>
      <c r="CR118" s="3" t="e">
        <f t="shared" ca="1" si="36"/>
        <v>#N/A</v>
      </c>
      <c r="CS118" s="3" t="e">
        <f t="shared" ca="1" si="37"/>
        <v>#N/A</v>
      </c>
      <c r="CT118" s="3" t="e">
        <f t="shared" ca="1" si="38"/>
        <v>#N/A</v>
      </c>
      <c r="CU118" s="3" t="e">
        <f t="shared" ca="1" si="39"/>
        <v>#N/A</v>
      </c>
      <c r="CV118" s="3" t="e">
        <f t="shared" ca="1" si="40"/>
        <v>#N/A</v>
      </c>
      <c r="CW118" s="3" t="e">
        <f t="shared" ca="1" si="41"/>
        <v>#N/A</v>
      </c>
      <c r="CY118" s="3" t="e">
        <f t="shared" ca="1" si="42"/>
        <v>#N/A</v>
      </c>
      <c r="CZ118" s="3" t="e">
        <f t="shared" ca="1" si="92"/>
        <v>#N/A</v>
      </c>
      <c r="DA118" s="3" t="e">
        <f t="shared" ca="1" si="43"/>
        <v>#N/A</v>
      </c>
      <c r="DB118" s="3" t="e">
        <f t="shared" ca="1" si="44"/>
        <v>#N/A</v>
      </c>
      <c r="DC118" s="3" t="e">
        <f t="shared" ca="1" si="45"/>
        <v>#N/A</v>
      </c>
      <c r="DD118" s="3" t="e">
        <f t="shared" ca="1" si="46"/>
        <v>#N/A</v>
      </c>
      <c r="DE118" s="3" t="e">
        <f t="shared" ca="1" si="47"/>
        <v>#N/A</v>
      </c>
      <c r="DF118" s="3" t="e">
        <f t="shared" ca="1" si="48"/>
        <v>#N/A</v>
      </c>
      <c r="DH118" s="3" t="e">
        <f t="shared" ca="1" si="93"/>
        <v>#N/A</v>
      </c>
      <c r="DI118" s="3" t="e">
        <f t="shared" ca="1" si="94"/>
        <v>#N/A</v>
      </c>
      <c r="DJ118" s="3" t="e">
        <f t="shared" ca="1" si="49"/>
        <v>#N/A</v>
      </c>
      <c r="DK118" s="3" t="e">
        <f t="shared" ca="1" si="50"/>
        <v>#N/A</v>
      </c>
      <c r="DL118" s="3" t="e">
        <f t="shared" ca="1" si="51"/>
        <v>#N/A</v>
      </c>
      <c r="DM118" s="3" t="e">
        <f t="shared" ca="1" si="52"/>
        <v>#N/A</v>
      </c>
      <c r="DN118" s="3" t="e">
        <f t="shared" ca="1" si="53"/>
        <v>#N/A</v>
      </c>
      <c r="DO118" s="3" t="e">
        <f t="shared" ca="1" si="54"/>
        <v>#N/A</v>
      </c>
    </row>
    <row r="119" spans="1:119" ht="15" x14ac:dyDescent="0.25">
      <c r="A119" s="71">
        <v>53</v>
      </c>
      <c r="B119" s="71">
        <v>1498730147.3889999</v>
      </c>
      <c r="C119" s="72">
        <v>1.6314938989529801E-4</v>
      </c>
      <c r="D119" s="72">
        <v>2.8345807637826598E-5</v>
      </c>
      <c r="E119" s="72">
        <v>3.9590715849299798E-5</v>
      </c>
      <c r="F119" s="72">
        <v>7.8949572395901196E-4</v>
      </c>
      <c r="G119" s="72">
        <v>6.9879540191368294E-5</v>
      </c>
      <c r="H119" s="72">
        <v>1.2127597698420301E-3</v>
      </c>
      <c r="I119" s="72">
        <v>3.9590715849299798E-5</v>
      </c>
      <c r="J119" s="72">
        <v>5.9642724187906903E-4</v>
      </c>
      <c r="K119" s="72">
        <v>7.0314780791818996E-3</v>
      </c>
      <c r="L119" s="72"/>
      <c r="M119" s="72"/>
      <c r="O119" s="13">
        <f t="shared" ca="1" si="0"/>
        <v>-1.0146698460289976E-4</v>
      </c>
      <c r="P119" s="13">
        <f t="shared" ca="1" si="1"/>
        <v>1.5541876927866571E-5</v>
      </c>
      <c r="Q119" s="13">
        <f t="shared" ca="1" si="2"/>
        <v>3.882561561899506E-5</v>
      </c>
      <c r="R119" s="13">
        <f t="shared" ca="1" si="3"/>
        <v>-4.6995888309271931E-5</v>
      </c>
      <c r="S119" s="13">
        <f t="shared" ca="1" si="4"/>
        <v>5.8233052545021173E-5</v>
      </c>
      <c r="T119" s="13">
        <f t="shared" ca="1" si="5"/>
        <v>7.4204731259727924E-5</v>
      </c>
      <c r="U119" s="13">
        <f t="shared" ca="1" si="6"/>
        <v>3.882561561899506E-5</v>
      </c>
      <c r="V119" s="13">
        <f t="shared" ca="1" si="7"/>
        <v>-5.3768763814705323E-5</v>
      </c>
      <c r="W119" s="13">
        <f t="shared" ca="1" si="8"/>
        <v>-9.1370184323088383E-5</v>
      </c>
      <c r="X119" s="13"/>
      <c r="Y119" s="13">
        <f t="shared" ca="1" si="55"/>
        <v>0</v>
      </c>
      <c r="Z119" s="3">
        <f t="shared" ca="1" si="56"/>
        <v>1.5541876927866571E-5</v>
      </c>
      <c r="AA119" s="13">
        <f t="shared" ca="1" si="57"/>
        <v>3.882561561899506E-5</v>
      </c>
      <c r="AB119" s="3">
        <f t="shared" ca="1" si="58"/>
        <v>-4.6995888309271931E-5</v>
      </c>
      <c r="AC119" s="13">
        <f t="shared" ca="1" si="59"/>
        <v>5.8233052545021173E-5</v>
      </c>
      <c r="AD119" s="3">
        <f t="shared" ca="1" si="60"/>
        <v>7.4204731259727924E-5</v>
      </c>
      <c r="AE119" s="3">
        <f t="shared" ca="1" si="61"/>
        <v>3.882561561899506E-5</v>
      </c>
      <c r="AF119" s="3">
        <f t="shared" ca="1" si="62"/>
        <v>-5.3768763814705323E-5</v>
      </c>
      <c r="AG119" s="3">
        <f t="shared" ca="1" si="63"/>
        <v>-9.1370184323088383E-5</v>
      </c>
      <c r="AI119" s="3">
        <f t="shared" ca="1" si="64"/>
        <v>0</v>
      </c>
      <c r="AJ119" s="3">
        <f t="shared" ca="1" si="65"/>
        <v>1.5541876927866571E-5</v>
      </c>
      <c r="AK119" s="13">
        <f t="shared" ca="1" si="66"/>
        <v>3.882561561899506E-5</v>
      </c>
      <c r="AL119" s="3">
        <f t="shared" ca="1" si="67"/>
        <v>-4.6995888309271931E-5</v>
      </c>
      <c r="AM119" s="3">
        <f t="shared" ca="1" si="68"/>
        <v>5.8233052545021173E-5</v>
      </c>
      <c r="AN119" s="3">
        <f t="shared" ca="1" si="69"/>
        <v>7.4204731259727924E-5</v>
      </c>
      <c r="AO119" s="3">
        <f t="shared" ca="1" si="70"/>
        <v>3.882561561899506E-5</v>
      </c>
      <c r="AP119" s="3">
        <f t="shared" ca="1" si="71"/>
        <v>-5.4103197699970896E-5</v>
      </c>
      <c r="AQ119" s="3">
        <f t="shared" ca="1" si="72"/>
        <v>-9.1370184323088383E-5</v>
      </c>
      <c r="AS119" s="3">
        <f t="shared" ca="1" si="9"/>
        <v>-1.0146698460289976E-4</v>
      </c>
      <c r="AT119" s="3">
        <f t="shared" ca="1" si="10"/>
        <v>1.5541876927866571E-5</v>
      </c>
      <c r="AU119" s="13">
        <f t="shared" ca="1" si="11"/>
        <v>3.882561561899506E-5</v>
      </c>
      <c r="AV119" s="3">
        <f t="shared" ca="1" si="12"/>
        <v>-4.729293332226704E-5</v>
      </c>
      <c r="AW119" s="3">
        <f t="shared" ca="1" si="13"/>
        <v>5.1043213025935087E-5</v>
      </c>
      <c r="AX119" s="3">
        <f t="shared" ca="1" si="14"/>
        <v>2.1918057949566663E-5</v>
      </c>
      <c r="AY119" s="3">
        <f t="shared" ca="1" si="15"/>
        <v>3.882561561899506E-5</v>
      </c>
      <c r="AZ119" s="3">
        <f t="shared" ca="1" si="16"/>
        <v>-1.3098358963587633E-4</v>
      </c>
      <c r="BA119" s="3">
        <f t="shared" ca="1" si="17"/>
        <v>-1.2270216438697962E-4</v>
      </c>
      <c r="BC119" s="3">
        <f t="shared" ca="1" si="18"/>
        <v>-1.0146698460289976E-4</v>
      </c>
      <c r="BD119" s="3">
        <f t="shared" ca="1" si="19"/>
        <v>1.5541876927866571E-5</v>
      </c>
      <c r="BE119" s="13">
        <f t="shared" ca="1" si="20"/>
        <v>3.882561561899506E-5</v>
      </c>
      <c r="BF119" s="3">
        <f t="shared" ca="1" si="21"/>
        <v>-9.3099975985114203E-5</v>
      </c>
      <c r="BG119" s="3">
        <f t="shared" ca="1" si="22"/>
        <v>2.9603603683653719E-5</v>
      </c>
      <c r="BH119" s="3">
        <f t="shared" ca="1" si="23"/>
        <v>2.1918057949566663E-5</v>
      </c>
      <c r="BI119" s="3">
        <f t="shared" ca="1" si="24"/>
        <v>3.882561561899506E-5</v>
      </c>
      <c r="BJ119" s="3">
        <f t="shared" ca="1" si="25"/>
        <v>-1.3098358963587633E-4</v>
      </c>
      <c r="BK119" s="3">
        <f t="shared" ca="1" si="26"/>
        <v>-1.2270216438697962E-4</v>
      </c>
      <c r="BM119" s="3">
        <f t="shared" ca="1" si="73"/>
        <v>-1.0146698460289976E-4</v>
      </c>
      <c r="BN119" s="3">
        <f t="shared" ca="1" si="74"/>
        <v>1.5541876927866571E-5</v>
      </c>
      <c r="BO119" s="13">
        <f t="shared" ca="1" si="75"/>
        <v>3.882561561899506E-5</v>
      </c>
      <c r="BP119" s="3">
        <f t="shared" ca="1" si="76"/>
        <v>-9.3099975985114203E-5</v>
      </c>
      <c r="BQ119" s="3">
        <f t="shared" ca="1" si="77"/>
        <v>2.9603603683653719E-5</v>
      </c>
      <c r="BR119" s="3">
        <f t="shared" ca="1" si="78"/>
        <v>2.1918057949566663E-5</v>
      </c>
      <c r="BS119" s="3">
        <f t="shared" ca="1" si="79"/>
        <v>3.882561561899506E-5</v>
      </c>
      <c r="BT119" s="3">
        <f t="shared" ca="1" si="80"/>
        <v>-1.3098358963587633E-4</v>
      </c>
      <c r="BU119" s="3">
        <f t="shared" ca="1" si="81"/>
        <v>-1.2270216438697962E-4</v>
      </c>
      <c r="BW119" s="3">
        <f t="shared" ca="1" si="82"/>
        <v>-1.0146698460289976E-4</v>
      </c>
      <c r="BX119" s="3">
        <f t="shared" ca="1" si="83"/>
        <v>1.5541876927866571E-5</v>
      </c>
      <c r="BY119" s="13">
        <f t="shared" ca="1" si="84"/>
        <v>3.882561561899506E-5</v>
      </c>
      <c r="BZ119" s="3">
        <f t="shared" ca="1" si="85"/>
        <v>-9.3099975985114203E-5</v>
      </c>
      <c r="CA119" s="3">
        <f t="shared" ca="1" si="86"/>
        <v>2.9603603683653719E-5</v>
      </c>
      <c r="CB119" s="3">
        <f t="shared" ca="1" si="87"/>
        <v>2.1918057949566663E-5</v>
      </c>
      <c r="CC119" s="3">
        <f t="shared" ca="1" si="88"/>
        <v>3.882561561899506E-5</v>
      </c>
      <c r="CD119" s="3">
        <f t="shared" ca="1" si="89"/>
        <v>-1.3098358963587633E-4</v>
      </c>
      <c r="CE119" s="3">
        <f t="shared" ca="1" si="90"/>
        <v>-1.2270216438697962E-4</v>
      </c>
      <c r="CG119" s="3" t="e">
        <f t="shared" ca="1" si="27"/>
        <v>#N/A</v>
      </c>
      <c r="CH119" s="3" t="e">
        <f t="shared" ca="1" si="28"/>
        <v>#N/A</v>
      </c>
      <c r="CI119" s="3" t="e">
        <f t="shared" ca="1" si="29"/>
        <v>#N/A</v>
      </c>
      <c r="CJ119" s="3" t="e">
        <f t="shared" ca="1" si="30"/>
        <v>#N/A</v>
      </c>
      <c r="CK119" s="3" t="e">
        <f t="shared" ca="1" si="31"/>
        <v>#N/A</v>
      </c>
      <c r="CL119" s="3" t="e">
        <f t="shared" ca="1" si="32"/>
        <v>#N/A</v>
      </c>
      <c r="CM119" s="10" t="e">
        <f t="shared" ca="1" si="33"/>
        <v>#N/A</v>
      </c>
      <c r="CN119" s="10" t="e">
        <f t="shared" ca="1" si="34"/>
        <v>#N/A</v>
      </c>
      <c r="CP119" s="3" t="e">
        <f t="shared" ca="1" si="35"/>
        <v>#N/A</v>
      </c>
      <c r="CQ119" s="3" t="e">
        <f t="shared" ca="1" si="91"/>
        <v>#N/A</v>
      </c>
      <c r="CR119" s="3" t="e">
        <f t="shared" ca="1" si="36"/>
        <v>#N/A</v>
      </c>
      <c r="CS119" s="3" t="e">
        <f t="shared" ca="1" si="37"/>
        <v>#N/A</v>
      </c>
      <c r="CT119" s="3" t="e">
        <f t="shared" ca="1" si="38"/>
        <v>#N/A</v>
      </c>
      <c r="CU119" s="3" t="e">
        <f t="shared" ca="1" si="39"/>
        <v>#N/A</v>
      </c>
      <c r="CV119" s="3" t="e">
        <f t="shared" ca="1" si="40"/>
        <v>#N/A</v>
      </c>
      <c r="CW119" s="3" t="e">
        <f t="shared" ca="1" si="41"/>
        <v>#N/A</v>
      </c>
      <c r="CY119" s="3" t="e">
        <f t="shared" ca="1" si="42"/>
        <v>#N/A</v>
      </c>
      <c r="CZ119" s="3" t="e">
        <f t="shared" ca="1" si="92"/>
        <v>#N/A</v>
      </c>
      <c r="DA119" s="3" t="e">
        <f t="shared" ca="1" si="43"/>
        <v>#N/A</v>
      </c>
      <c r="DB119" s="3" t="e">
        <f t="shared" ca="1" si="44"/>
        <v>#N/A</v>
      </c>
      <c r="DC119" s="3" t="e">
        <f t="shared" ca="1" si="45"/>
        <v>#N/A</v>
      </c>
      <c r="DD119" s="3" t="e">
        <f t="shared" ca="1" si="46"/>
        <v>#N/A</v>
      </c>
      <c r="DE119" s="3" t="e">
        <f t="shared" ca="1" si="47"/>
        <v>#N/A</v>
      </c>
      <c r="DF119" s="3" t="e">
        <f t="shared" ca="1" si="48"/>
        <v>#N/A</v>
      </c>
      <c r="DH119" s="3" t="e">
        <f t="shared" ca="1" si="93"/>
        <v>#N/A</v>
      </c>
      <c r="DI119" s="3" t="e">
        <f t="shared" ca="1" si="94"/>
        <v>#N/A</v>
      </c>
      <c r="DJ119" s="3" t="e">
        <f t="shared" ca="1" si="49"/>
        <v>#N/A</v>
      </c>
      <c r="DK119" s="3" t="e">
        <f t="shared" ca="1" si="50"/>
        <v>#N/A</v>
      </c>
      <c r="DL119" s="3" t="e">
        <f t="shared" ca="1" si="51"/>
        <v>#N/A</v>
      </c>
      <c r="DM119" s="3" t="e">
        <f t="shared" ca="1" si="52"/>
        <v>#N/A</v>
      </c>
      <c r="DN119" s="3" t="e">
        <f t="shared" ca="1" si="53"/>
        <v>#N/A</v>
      </c>
      <c r="DO119" s="3" t="e">
        <f t="shared" ca="1" si="54"/>
        <v>#N/A</v>
      </c>
    </row>
    <row r="120" spans="1:119" ht="15" x14ac:dyDescent="0.25">
      <c r="A120" s="71">
        <v>54</v>
      </c>
      <c r="B120" s="71">
        <v>1498730147.9159999</v>
      </c>
      <c r="C120" s="72">
        <v>2.10488154105593E-4</v>
      </c>
      <c r="D120" s="72">
        <v>-1.34656050205114E-5</v>
      </c>
      <c r="E120" s="72">
        <v>-4.7002271013186199E-5</v>
      </c>
      <c r="F120" s="72">
        <v>7.56692259382982E-4</v>
      </c>
      <c r="G120" s="72">
        <v>-5.4323610482940297E-5</v>
      </c>
      <c r="H120" s="72">
        <v>1.1665022392352701E-3</v>
      </c>
      <c r="I120" s="72">
        <v>-4.7002271013186199E-5</v>
      </c>
      <c r="J120" s="72">
        <v>6.7764964940834102E-4</v>
      </c>
      <c r="K120" s="72">
        <v>6.9450426974392802E-3</v>
      </c>
      <c r="L120" s="72"/>
      <c r="M120" s="72"/>
      <c r="O120" s="13">
        <f t="shared" ca="1" si="0"/>
        <v>-5.4128220392604768E-5</v>
      </c>
      <c r="P120" s="13">
        <f t="shared" ca="1" si="1"/>
        <v>-2.6269535730471428E-5</v>
      </c>
      <c r="Q120" s="13">
        <f t="shared" ca="1" si="2"/>
        <v>-4.7767371243490937E-5</v>
      </c>
      <c r="R120" s="13">
        <f t="shared" ca="1" si="3"/>
        <v>-7.9799352885301898E-5</v>
      </c>
      <c r="S120" s="13">
        <f t="shared" ca="1" si="4"/>
        <v>-6.5970098129287418E-5</v>
      </c>
      <c r="T120" s="13">
        <f t="shared" ca="1" si="5"/>
        <v>2.7947200652967937E-5</v>
      </c>
      <c r="U120" s="13">
        <f t="shared" ca="1" si="6"/>
        <v>-4.7767371243490937E-5</v>
      </c>
      <c r="V120" s="13">
        <f t="shared" ca="1" si="7"/>
        <v>2.7453643714566659E-5</v>
      </c>
      <c r="W120" s="13">
        <f t="shared" ca="1" si="8"/>
        <v>-1.7780556606570783E-4</v>
      </c>
      <c r="X120" s="13"/>
      <c r="Y120" s="13">
        <f t="shared" ca="1" si="55"/>
        <v>0</v>
      </c>
      <c r="Z120" s="3">
        <f t="shared" ca="1" si="56"/>
        <v>-2.6269535730471428E-5</v>
      </c>
      <c r="AA120" s="13">
        <f t="shared" ca="1" si="57"/>
        <v>-4.7767371243490937E-5</v>
      </c>
      <c r="AB120" s="3">
        <f t="shared" ca="1" si="58"/>
        <v>-7.9799352885301898E-5</v>
      </c>
      <c r="AC120" s="13">
        <f t="shared" ca="1" si="59"/>
        <v>-6.5970098129287418E-5</v>
      </c>
      <c r="AD120" s="3">
        <f t="shared" ca="1" si="60"/>
        <v>2.7947200652967937E-5</v>
      </c>
      <c r="AE120" s="3">
        <f t="shared" ca="1" si="61"/>
        <v>-4.7767371243490937E-5</v>
      </c>
      <c r="AF120" s="3">
        <f t="shared" ca="1" si="62"/>
        <v>2.7453643714566659E-5</v>
      </c>
      <c r="AG120" s="3">
        <f t="shared" ca="1" si="63"/>
        <v>-1.7780556606570783E-4</v>
      </c>
      <c r="AI120" s="3">
        <f t="shared" ca="1" si="64"/>
        <v>0</v>
      </c>
      <c r="AJ120" s="3">
        <f t="shared" ca="1" si="65"/>
        <v>-2.6269535730471428E-5</v>
      </c>
      <c r="AK120" s="13">
        <f t="shared" ca="1" si="66"/>
        <v>-4.7767371243490937E-5</v>
      </c>
      <c r="AL120" s="3">
        <f t="shared" ca="1" si="67"/>
        <v>-7.9799352885301898E-5</v>
      </c>
      <c r="AM120" s="3">
        <f t="shared" ca="1" si="68"/>
        <v>-6.5970098129287418E-5</v>
      </c>
      <c r="AN120" s="3">
        <f t="shared" ca="1" si="69"/>
        <v>2.7947200652967937E-5</v>
      </c>
      <c r="AO120" s="3">
        <f t="shared" ca="1" si="70"/>
        <v>-4.7767371243490937E-5</v>
      </c>
      <c r="AP120" s="3">
        <f t="shared" ca="1" si="71"/>
        <v>2.7453643714566659E-5</v>
      </c>
      <c r="AQ120" s="3">
        <f t="shared" ca="1" si="72"/>
        <v>-1.7780556606570783E-4</v>
      </c>
      <c r="AS120" s="3">
        <f t="shared" ca="1" si="9"/>
        <v>-5.4128220392604768E-5</v>
      </c>
      <c r="AT120" s="3">
        <f t="shared" ca="1" si="10"/>
        <v>-2.6269535730471428E-5</v>
      </c>
      <c r="AU120" s="13">
        <f t="shared" ca="1" si="11"/>
        <v>-4.7767371243490937E-5</v>
      </c>
      <c r="AV120" s="3">
        <f t="shared" ca="1" si="12"/>
        <v>-7.9799352885301898E-5</v>
      </c>
      <c r="AW120" s="3">
        <f t="shared" ca="1" si="13"/>
        <v>-6.5970098129287418E-5</v>
      </c>
      <c r="AX120" s="3">
        <f t="shared" ca="1" si="14"/>
        <v>2.7947200652967937E-5</v>
      </c>
      <c r="AY120" s="3">
        <f t="shared" ca="1" si="15"/>
        <v>-4.7767371243490937E-5</v>
      </c>
      <c r="AZ120" s="3">
        <f t="shared" ca="1" si="16"/>
        <v>2.7453643714566659E-5</v>
      </c>
      <c r="BA120" s="3">
        <f t="shared" ca="1" si="17"/>
        <v>-1.7780556606570783E-4</v>
      </c>
      <c r="BC120" s="3">
        <f t="shared" ca="1" si="18"/>
        <v>-5.4128220392604768E-5</v>
      </c>
      <c r="BD120" s="3">
        <f t="shared" ca="1" si="19"/>
        <v>-2.6269535730471428E-5</v>
      </c>
      <c r="BE120" s="13">
        <f t="shared" ca="1" si="20"/>
        <v>-4.7767371243490937E-5</v>
      </c>
      <c r="BF120" s="3">
        <f t="shared" ca="1" si="21"/>
        <v>-7.9799352885301898E-5</v>
      </c>
      <c r="BG120" s="3">
        <f t="shared" ca="1" si="22"/>
        <v>-6.5970098129287418E-5</v>
      </c>
      <c r="BH120" s="3">
        <f t="shared" ca="1" si="23"/>
        <v>2.7947200652967937E-5</v>
      </c>
      <c r="BI120" s="3">
        <f t="shared" ca="1" si="24"/>
        <v>-4.7767371243490937E-5</v>
      </c>
      <c r="BJ120" s="3">
        <f t="shared" ca="1" si="25"/>
        <v>2.7453643714566659E-5</v>
      </c>
      <c r="BK120" s="3">
        <f t="shared" ca="1" si="26"/>
        <v>-1.7780556606570783E-4</v>
      </c>
      <c r="BM120" s="3">
        <f t="shared" ca="1" si="73"/>
        <v>-5.4128220392604768E-5</v>
      </c>
      <c r="BN120" s="3">
        <f t="shared" ca="1" si="74"/>
        <v>-2.6269535730471428E-5</v>
      </c>
      <c r="BO120" s="13">
        <f t="shared" ca="1" si="75"/>
        <v>-4.7767371243490937E-5</v>
      </c>
      <c r="BP120" s="3">
        <f t="shared" ca="1" si="76"/>
        <v>-7.9799352885301898E-5</v>
      </c>
      <c r="BQ120" s="3">
        <f t="shared" ca="1" si="77"/>
        <v>-6.5970098129287418E-5</v>
      </c>
      <c r="BR120" s="3">
        <f t="shared" ca="1" si="78"/>
        <v>2.7947200652967937E-5</v>
      </c>
      <c r="BS120" s="3">
        <f t="shared" ca="1" si="79"/>
        <v>-4.7767371243490937E-5</v>
      </c>
      <c r="BT120" s="3">
        <f t="shared" ca="1" si="80"/>
        <v>2.7453643714566659E-5</v>
      </c>
      <c r="BU120" s="3">
        <f t="shared" ca="1" si="81"/>
        <v>-1.7780556606570783E-4</v>
      </c>
      <c r="BW120" s="3">
        <f t="shared" ca="1" si="82"/>
        <v>-5.4128220392604768E-5</v>
      </c>
      <c r="BX120" s="3">
        <f t="shared" ca="1" si="83"/>
        <v>-2.6269535730471428E-5</v>
      </c>
      <c r="BY120" s="13">
        <f t="shared" ca="1" si="84"/>
        <v>-4.7767371243490937E-5</v>
      </c>
      <c r="BZ120" s="3">
        <f t="shared" ca="1" si="85"/>
        <v>-7.9799352885301898E-5</v>
      </c>
      <c r="CA120" s="3">
        <f t="shared" ca="1" si="86"/>
        <v>-6.5970098129287418E-5</v>
      </c>
      <c r="CB120" s="3">
        <f t="shared" ca="1" si="87"/>
        <v>2.7947200652967937E-5</v>
      </c>
      <c r="CC120" s="3">
        <f t="shared" ca="1" si="88"/>
        <v>-4.7767371243490937E-5</v>
      </c>
      <c r="CD120" s="3">
        <f t="shared" ca="1" si="89"/>
        <v>2.7453643714566659E-5</v>
      </c>
      <c r="CE120" s="3">
        <f t="shared" ca="1" si="90"/>
        <v>-1.7780556606570783E-4</v>
      </c>
      <c r="CG120" s="3" t="e">
        <f t="shared" ca="1" si="27"/>
        <v>#N/A</v>
      </c>
      <c r="CH120" s="3" t="e">
        <f t="shared" ca="1" si="28"/>
        <v>#N/A</v>
      </c>
      <c r="CI120" s="3" t="e">
        <f t="shared" ca="1" si="29"/>
        <v>#N/A</v>
      </c>
      <c r="CJ120" s="3" t="e">
        <f t="shared" ca="1" si="30"/>
        <v>#N/A</v>
      </c>
      <c r="CK120" s="3" t="e">
        <f t="shared" ca="1" si="31"/>
        <v>#N/A</v>
      </c>
      <c r="CL120" s="3" t="e">
        <f t="shared" ca="1" si="32"/>
        <v>#N/A</v>
      </c>
      <c r="CM120" s="10" t="e">
        <f t="shared" ca="1" si="33"/>
        <v>#N/A</v>
      </c>
      <c r="CN120" s="10" t="e">
        <f t="shared" ca="1" si="34"/>
        <v>#N/A</v>
      </c>
      <c r="CP120" s="3" t="e">
        <f t="shared" ca="1" si="35"/>
        <v>#N/A</v>
      </c>
      <c r="CQ120" s="3" t="e">
        <f t="shared" ca="1" si="91"/>
        <v>#N/A</v>
      </c>
      <c r="CR120" s="3" t="e">
        <f t="shared" ca="1" si="36"/>
        <v>#N/A</v>
      </c>
      <c r="CS120" s="3" t="e">
        <f t="shared" ca="1" si="37"/>
        <v>#N/A</v>
      </c>
      <c r="CT120" s="3" t="e">
        <f t="shared" ca="1" si="38"/>
        <v>#N/A</v>
      </c>
      <c r="CU120" s="3" t="e">
        <f t="shared" ca="1" si="39"/>
        <v>#N/A</v>
      </c>
      <c r="CV120" s="3" t="e">
        <f t="shared" ca="1" si="40"/>
        <v>#N/A</v>
      </c>
      <c r="CW120" s="3" t="e">
        <f t="shared" ca="1" si="41"/>
        <v>#N/A</v>
      </c>
      <c r="CY120" s="3" t="e">
        <f t="shared" ca="1" si="42"/>
        <v>#N/A</v>
      </c>
      <c r="CZ120" s="3" t="e">
        <f t="shared" ca="1" si="92"/>
        <v>#N/A</v>
      </c>
      <c r="DA120" s="3" t="e">
        <f t="shared" ca="1" si="43"/>
        <v>#N/A</v>
      </c>
      <c r="DB120" s="3" t="e">
        <f t="shared" ca="1" si="44"/>
        <v>#N/A</v>
      </c>
      <c r="DC120" s="3" t="e">
        <f t="shared" ca="1" si="45"/>
        <v>#N/A</v>
      </c>
      <c r="DD120" s="3" t="e">
        <f t="shared" ca="1" si="46"/>
        <v>#N/A</v>
      </c>
      <c r="DE120" s="3" t="e">
        <f t="shared" ca="1" si="47"/>
        <v>#N/A</v>
      </c>
      <c r="DF120" s="3" t="e">
        <f t="shared" ca="1" si="48"/>
        <v>#N/A</v>
      </c>
      <c r="DH120" s="3" t="e">
        <f t="shared" ca="1" si="93"/>
        <v>#N/A</v>
      </c>
      <c r="DI120" s="3" t="e">
        <f t="shared" ca="1" si="94"/>
        <v>#N/A</v>
      </c>
      <c r="DJ120" s="3" t="e">
        <f t="shared" ca="1" si="49"/>
        <v>#N/A</v>
      </c>
      <c r="DK120" s="3" t="e">
        <f t="shared" ca="1" si="50"/>
        <v>#N/A</v>
      </c>
      <c r="DL120" s="3" t="e">
        <f t="shared" ca="1" si="51"/>
        <v>#N/A</v>
      </c>
      <c r="DM120" s="3" t="e">
        <f t="shared" ca="1" si="52"/>
        <v>#N/A</v>
      </c>
      <c r="DN120" s="3" t="e">
        <f t="shared" ca="1" si="53"/>
        <v>#N/A</v>
      </c>
      <c r="DO120" s="3" t="e">
        <f t="shared" ca="1" si="54"/>
        <v>#N/A</v>
      </c>
    </row>
    <row r="121" spans="1:119" ht="15" x14ac:dyDescent="0.25">
      <c r="A121" s="71">
        <v>55</v>
      </c>
      <c r="B121" s="71">
        <v>1498730148.4430001</v>
      </c>
      <c r="C121" s="72">
        <v>2.87329217589414E-4</v>
      </c>
      <c r="D121" s="72">
        <v>9.92022219950617E-6</v>
      </c>
      <c r="E121" s="72">
        <v>2.9595358114632001E-5</v>
      </c>
      <c r="F121" s="72">
        <v>8.1679285340168504E-4</v>
      </c>
      <c r="G121" s="72">
        <v>4.9177942316513102E-5</v>
      </c>
      <c r="H121" s="72">
        <v>1.22825890541165E-3</v>
      </c>
      <c r="I121" s="72">
        <v>2.9595358114632001E-5</v>
      </c>
      <c r="J121" s="72">
        <v>6.1946333487910405E-4</v>
      </c>
      <c r="K121" s="72">
        <v>6.9782310928353302E-3</v>
      </c>
      <c r="L121" s="72"/>
      <c r="M121" s="72"/>
      <c r="O121" s="13">
        <f t="shared" ca="1" si="0"/>
        <v>2.2712843091216234E-5</v>
      </c>
      <c r="P121" s="13">
        <f t="shared" ca="1" si="1"/>
        <v>-2.8837085104538578E-6</v>
      </c>
      <c r="Q121" s="13">
        <f t="shared" ca="1" si="2"/>
        <v>2.8830257884327259E-5</v>
      </c>
      <c r="R121" s="13">
        <f t="shared" ca="1" si="3"/>
        <v>-1.969875886659886E-5</v>
      </c>
      <c r="S121" s="13">
        <f t="shared" ca="1" si="4"/>
        <v>3.7531454670165982E-5</v>
      </c>
      <c r="T121" s="13">
        <f t="shared" ca="1" si="5"/>
        <v>8.9703866829347889E-5</v>
      </c>
      <c r="U121" s="13">
        <f t="shared" ca="1" si="6"/>
        <v>2.8830257884327259E-5</v>
      </c>
      <c r="V121" s="13">
        <f t="shared" ca="1" si="7"/>
        <v>-3.0732670814670308E-5</v>
      </c>
      <c r="W121" s="13">
        <f t="shared" ca="1" si="8"/>
        <v>-1.4461717066965776E-4</v>
      </c>
      <c r="X121" s="13"/>
      <c r="Y121" s="13">
        <f t="shared" ca="1" si="55"/>
        <v>0</v>
      </c>
      <c r="Z121" s="3">
        <f t="shared" ca="1" si="56"/>
        <v>-7.6130901077129068E-6</v>
      </c>
      <c r="AA121" s="13">
        <f t="shared" ca="1" si="57"/>
        <v>2.8830257884327259E-5</v>
      </c>
      <c r="AB121" s="3">
        <f t="shared" ca="1" si="58"/>
        <v>-9.279868438890071E-5</v>
      </c>
      <c r="AC121" s="13">
        <f t="shared" ca="1" si="59"/>
        <v>3.7531454670165982E-5</v>
      </c>
      <c r="AD121" s="3">
        <f t="shared" ca="1" si="60"/>
        <v>8.9559580113338444E-5</v>
      </c>
      <c r="AE121" s="3">
        <f t="shared" ca="1" si="61"/>
        <v>2.8830257884327259E-5</v>
      </c>
      <c r="AF121" s="3">
        <f t="shared" ca="1" si="62"/>
        <v>-3.0732670814670308E-5</v>
      </c>
      <c r="AG121" s="3">
        <f t="shared" ca="1" si="63"/>
        <v>-1.5116823999326845E-4</v>
      </c>
      <c r="AI121" s="3">
        <f t="shared" ca="1" si="64"/>
        <v>0</v>
      </c>
      <c r="AJ121" s="3">
        <f t="shared" ca="1" si="65"/>
        <v>-1.2352245930455088E-5</v>
      </c>
      <c r="AK121" s="13">
        <f t="shared" ca="1" si="66"/>
        <v>2.8830257884327259E-5</v>
      </c>
      <c r="AL121" s="3">
        <f t="shared" ca="1" si="67"/>
        <v>-1.6610321266910104E-4</v>
      </c>
      <c r="AM121" s="3">
        <f t="shared" ca="1" si="68"/>
        <v>3.7499824773452369E-5</v>
      </c>
      <c r="AN121" s="3">
        <f t="shared" ca="1" si="69"/>
        <v>8.8927120330140652E-5</v>
      </c>
      <c r="AO121" s="3">
        <f t="shared" ca="1" si="70"/>
        <v>2.8830257884327259E-5</v>
      </c>
      <c r="AP121" s="3">
        <f t="shared" ca="1" si="71"/>
        <v>-3.0732670814670308E-5</v>
      </c>
      <c r="AQ121" s="3">
        <f t="shared" ca="1" si="72"/>
        <v>-1.5852166245626528E-4</v>
      </c>
      <c r="AS121" s="3">
        <f t="shared" ca="1" si="9"/>
        <v>2.2712843091216234E-5</v>
      </c>
      <c r="AT121" s="3">
        <f t="shared" ca="1" si="10"/>
        <v>-2.8837085104538578E-6</v>
      </c>
      <c r="AU121" s="13">
        <f t="shared" ca="1" si="11"/>
        <v>2.8830257884327259E-5</v>
      </c>
      <c r="AV121" s="3">
        <f t="shared" ca="1" si="12"/>
        <v>-1.9919331913319912E-5</v>
      </c>
      <c r="AW121" s="3">
        <f t="shared" ca="1" si="13"/>
        <v>3.2192584334758673E-5</v>
      </c>
      <c r="AX121" s="3">
        <f t="shared" ca="1" si="14"/>
        <v>5.0877997582653434E-5</v>
      </c>
      <c r="AY121" s="3">
        <f t="shared" ca="1" si="15"/>
        <v>2.8830257884327259E-5</v>
      </c>
      <c r="AZ121" s="3">
        <f t="shared" ca="1" si="16"/>
        <v>-8.8069130402671327E-5</v>
      </c>
      <c r="BA121" s="3">
        <f t="shared" ca="1" si="17"/>
        <v>-1.6788297214806753E-4</v>
      </c>
      <c r="BC121" s="3">
        <f t="shared" ca="1" si="18"/>
        <v>2.2712843091216234E-5</v>
      </c>
      <c r="BD121" s="3">
        <f t="shared" ca="1" si="19"/>
        <v>-2.8837085104538578E-6</v>
      </c>
      <c r="BE121" s="13">
        <f t="shared" ca="1" si="20"/>
        <v>2.8830257884327259E-5</v>
      </c>
      <c r="BF121" s="3">
        <f t="shared" ca="1" si="21"/>
        <v>-5.3933701855265136E-5</v>
      </c>
      <c r="BG121" s="3">
        <f t="shared" ca="1" si="22"/>
        <v>1.6272438409891496E-5</v>
      </c>
      <c r="BH121" s="3">
        <f t="shared" ca="1" si="23"/>
        <v>5.0877997582653434E-5</v>
      </c>
      <c r="BI121" s="3">
        <f t="shared" ca="1" si="24"/>
        <v>2.8830257884327259E-5</v>
      </c>
      <c r="BJ121" s="3">
        <f t="shared" ca="1" si="25"/>
        <v>-8.8069130402671327E-5</v>
      </c>
      <c r="BK121" s="3">
        <f t="shared" ca="1" si="26"/>
        <v>-1.6788297214806753E-4</v>
      </c>
      <c r="BM121" s="3">
        <f t="shared" ca="1" si="73"/>
        <v>2.2712843091216234E-5</v>
      </c>
      <c r="BN121" s="3">
        <f t="shared" ca="1" si="74"/>
        <v>-7.6130901077129068E-6</v>
      </c>
      <c r="BO121" s="13">
        <f t="shared" ca="1" si="75"/>
        <v>2.8830257884327259E-5</v>
      </c>
      <c r="BP121" s="3">
        <f t="shared" ca="1" si="76"/>
        <v>-1.2703362737756697E-4</v>
      </c>
      <c r="BQ121" s="3">
        <f t="shared" ca="1" si="77"/>
        <v>1.6272438409891496E-5</v>
      </c>
      <c r="BR121" s="3">
        <f t="shared" ca="1" si="78"/>
        <v>5.0733710866643989E-5</v>
      </c>
      <c r="BS121" s="3">
        <f t="shared" ca="1" si="79"/>
        <v>2.8830257884327259E-5</v>
      </c>
      <c r="BT121" s="3">
        <f t="shared" ca="1" si="80"/>
        <v>-8.8069130402671327E-5</v>
      </c>
      <c r="BU121" s="3">
        <f t="shared" ca="1" si="81"/>
        <v>-1.7443404147167823E-4</v>
      </c>
      <c r="BW121" s="3">
        <f t="shared" ca="1" si="82"/>
        <v>2.2712843091216234E-5</v>
      </c>
      <c r="BX121" s="3">
        <f t="shared" ca="1" si="83"/>
        <v>-1.2352245930455088E-5</v>
      </c>
      <c r="BY121" s="13">
        <f t="shared" ca="1" si="84"/>
        <v>2.8830257884327259E-5</v>
      </c>
      <c r="BZ121" s="3">
        <f t="shared" ca="1" si="85"/>
        <v>-2.0033815565776729E-4</v>
      </c>
      <c r="CA121" s="3">
        <f t="shared" ca="1" si="86"/>
        <v>1.6240808513177883E-5</v>
      </c>
      <c r="CB121" s="3">
        <f t="shared" ca="1" si="87"/>
        <v>5.0101251083446196E-5</v>
      </c>
      <c r="CC121" s="3">
        <f t="shared" ca="1" si="88"/>
        <v>2.8830257884327259E-5</v>
      </c>
      <c r="CD121" s="3">
        <f t="shared" ca="1" si="89"/>
        <v>-8.8171108709540874E-5</v>
      </c>
      <c r="CE121" s="3">
        <f t="shared" ca="1" si="90"/>
        <v>-1.8178746393467506E-4</v>
      </c>
      <c r="CG121" s="3" t="e">
        <f t="shared" ca="1" si="27"/>
        <v>#N/A</v>
      </c>
      <c r="CH121" s="3" t="e">
        <f t="shared" ca="1" si="28"/>
        <v>#N/A</v>
      </c>
      <c r="CI121" s="3" t="e">
        <f t="shared" ca="1" si="29"/>
        <v>#N/A</v>
      </c>
      <c r="CJ121" s="3" t="e">
        <f t="shared" ca="1" si="30"/>
        <v>#N/A</v>
      </c>
      <c r="CK121" s="3" t="e">
        <f t="shared" ca="1" si="31"/>
        <v>#N/A</v>
      </c>
      <c r="CL121" s="3" t="e">
        <f t="shared" ca="1" si="32"/>
        <v>#N/A</v>
      </c>
      <c r="CM121" s="10" t="e">
        <f t="shared" ca="1" si="33"/>
        <v>#N/A</v>
      </c>
      <c r="CN121" s="10" t="e">
        <f t="shared" ca="1" si="34"/>
        <v>#N/A</v>
      </c>
      <c r="CP121" s="3" t="e">
        <f t="shared" ca="1" si="35"/>
        <v>#N/A</v>
      </c>
      <c r="CQ121" s="3" t="e">
        <f t="shared" ca="1" si="91"/>
        <v>#N/A</v>
      </c>
      <c r="CR121" s="3" t="e">
        <f t="shared" ca="1" si="36"/>
        <v>#N/A</v>
      </c>
      <c r="CS121" s="3" t="e">
        <f t="shared" ca="1" si="37"/>
        <v>#N/A</v>
      </c>
      <c r="CT121" s="3" t="e">
        <f t="shared" ca="1" si="38"/>
        <v>#N/A</v>
      </c>
      <c r="CU121" s="3" t="e">
        <f t="shared" ca="1" si="39"/>
        <v>#N/A</v>
      </c>
      <c r="CV121" s="3" t="e">
        <f t="shared" ca="1" si="40"/>
        <v>#N/A</v>
      </c>
      <c r="CW121" s="3" t="e">
        <f t="shared" ca="1" si="41"/>
        <v>#N/A</v>
      </c>
      <c r="CY121" s="3" t="e">
        <f t="shared" ca="1" si="42"/>
        <v>#N/A</v>
      </c>
      <c r="CZ121" s="3" t="e">
        <f t="shared" ca="1" si="92"/>
        <v>#N/A</v>
      </c>
      <c r="DA121" s="3" t="e">
        <f t="shared" ca="1" si="43"/>
        <v>#N/A</v>
      </c>
      <c r="DB121" s="3" t="e">
        <f t="shared" ca="1" si="44"/>
        <v>#N/A</v>
      </c>
      <c r="DC121" s="3" t="e">
        <f t="shared" ca="1" si="45"/>
        <v>#N/A</v>
      </c>
      <c r="DD121" s="3" t="e">
        <f t="shared" ca="1" si="46"/>
        <v>#N/A</v>
      </c>
      <c r="DE121" s="3" t="e">
        <f t="shared" ca="1" si="47"/>
        <v>#N/A</v>
      </c>
      <c r="DF121" s="3" t="e">
        <f t="shared" ca="1" si="48"/>
        <v>#N/A</v>
      </c>
      <c r="DH121" s="3" t="e">
        <f t="shared" ca="1" si="93"/>
        <v>#N/A</v>
      </c>
      <c r="DI121" s="3" t="e">
        <f t="shared" ca="1" si="94"/>
        <v>#N/A</v>
      </c>
      <c r="DJ121" s="3" t="e">
        <f t="shared" ca="1" si="49"/>
        <v>#N/A</v>
      </c>
      <c r="DK121" s="3" t="e">
        <f t="shared" ca="1" si="50"/>
        <v>#N/A</v>
      </c>
      <c r="DL121" s="3" t="e">
        <f t="shared" ca="1" si="51"/>
        <v>#N/A</v>
      </c>
      <c r="DM121" s="3" t="e">
        <f t="shared" ca="1" si="52"/>
        <v>#N/A</v>
      </c>
      <c r="DN121" s="3" t="e">
        <f t="shared" ca="1" si="53"/>
        <v>#N/A</v>
      </c>
      <c r="DO121" s="3" t="e">
        <f t="shared" ca="1" si="54"/>
        <v>#N/A</v>
      </c>
    </row>
    <row r="122" spans="1:119" ht="15" x14ac:dyDescent="0.25">
      <c r="A122" s="71">
        <v>56</v>
      </c>
      <c r="B122" s="71">
        <v>1498730148.97</v>
      </c>
      <c r="C122" s="72">
        <v>4.6886889846670598E-4</v>
      </c>
      <c r="D122" s="72">
        <v>1.0628892235247599E-5</v>
      </c>
      <c r="E122" s="72">
        <v>2.8278833290278098E-6</v>
      </c>
      <c r="F122" s="72">
        <v>8.57739937188018E-4</v>
      </c>
      <c r="G122" s="72">
        <v>1.1651919520290699E-4</v>
      </c>
      <c r="H122" s="72">
        <v>1.1927304733984499E-3</v>
      </c>
      <c r="I122" s="72">
        <v>2.8278833290278098E-6</v>
      </c>
      <c r="J122" s="72">
        <v>6.5437471640494599E-4</v>
      </c>
      <c r="K122" s="72">
        <v>7.0591771808694E-3</v>
      </c>
      <c r="L122" s="72"/>
      <c r="M122" s="72"/>
      <c r="O122" s="13">
        <f t="shared" ca="1" si="0"/>
        <v>2.0425252396850821E-4</v>
      </c>
      <c r="P122" s="13">
        <f t="shared" ca="1" si="1"/>
        <v>-2.1750384747124283E-6</v>
      </c>
      <c r="Q122" s="13">
        <f t="shared" ca="1" si="2"/>
        <v>2.0627830987230695E-6</v>
      </c>
      <c r="R122" s="13">
        <f t="shared" ca="1" si="3"/>
        <v>2.12483249197341E-5</v>
      </c>
      <c r="S122" s="13">
        <f t="shared" ca="1" si="4"/>
        <v>1.0487270755655987E-4</v>
      </c>
      <c r="T122" s="13">
        <f t="shared" ca="1" si="5"/>
        <v>5.4175434816147771E-5</v>
      </c>
      <c r="U122" s="13">
        <f t="shared" ca="1" si="6"/>
        <v>2.0627830987230695E-6</v>
      </c>
      <c r="V122" s="13">
        <f t="shared" ca="1" si="7"/>
        <v>4.1787107111716359E-6</v>
      </c>
      <c r="W122" s="13">
        <f t="shared" ca="1" si="8"/>
        <v>-6.3671082635587996E-5</v>
      </c>
      <c r="X122" s="13"/>
      <c r="Y122" s="13">
        <f t="shared" ca="1" si="55"/>
        <v>0</v>
      </c>
      <c r="Z122" s="3">
        <f t="shared" ca="1" si="56"/>
        <v>-4.4705518880485724E-5</v>
      </c>
      <c r="AA122" s="13">
        <f t="shared" ca="1" si="57"/>
        <v>2.0627830987230695E-6</v>
      </c>
      <c r="AB122" s="3">
        <f t="shared" ca="1" si="58"/>
        <v>-6.3612619353561276E-4</v>
      </c>
      <c r="AC122" s="13">
        <f t="shared" ca="1" si="59"/>
        <v>1.0487270755655987E-4</v>
      </c>
      <c r="AD122" s="3">
        <f t="shared" ca="1" si="60"/>
        <v>5.2877890259453615E-5</v>
      </c>
      <c r="AE122" s="3">
        <f t="shared" ca="1" si="61"/>
        <v>2.0627830987230695E-6</v>
      </c>
      <c r="AF122" s="3">
        <f t="shared" ca="1" si="62"/>
        <v>4.1787107111716359E-6</v>
      </c>
      <c r="AG122" s="3">
        <f t="shared" ca="1" si="63"/>
        <v>-1.2258367401247395E-4</v>
      </c>
      <c r="AI122" s="3">
        <f t="shared" ca="1" si="64"/>
        <v>0</v>
      </c>
      <c r="AJ122" s="3">
        <f t="shared" ca="1" si="65"/>
        <v>-8.7323897142848337E-5</v>
      </c>
      <c r="AK122" s="13">
        <f t="shared" ca="1" si="66"/>
        <v>2.0627830987230695E-6</v>
      </c>
      <c r="AL122" s="3">
        <f t="shared" ca="1" si="67"/>
        <v>-1.2953406678936112E-3</v>
      </c>
      <c r="AM122" s="3">
        <f t="shared" ca="1" si="68"/>
        <v>1.0458826556879671E-4</v>
      </c>
      <c r="AN122" s="3">
        <f t="shared" ca="1" si="69"/>
        <v>4.7190292872022912E-5</v>
      </c>
      <c r="AO122" s="3">
        <f t="shared" ca="1" si="70"/>
        <v>2.0627830987230695E-6</v>
      </c>
      <c r="AP122" s="3">
        <f t="shared" ca="1" si="71"/>
        <v>4.1787107111716359E-6</v>
      </c>
      <c r="AQ122" s="3">
        <f t="shared" ca="1" si="72"/>
        <v>-1.8871168325560931E-4</v>
      </c>
      <c r="AS122" s="3">
        <f t="shared" ca="1" si="9"/>
        <v>2.0425252396850821E-4</v>
      </c>
      <c r="AT122" s="3">
        <f t="shared" ca="1" si="10"/>
        <v>-2.1750384747124283E-6</v>
      </c>
      <c r="AU122" s="13">
        <f t="shared" ca="1" si="11"/>
        <v>2.0627830987230695E-6</v>
      </c>
      <c r="AV122" s="3">
        <f t="shared" ca="1" si="12"/>
        <v>2.1232543085432249E-5</v>
      </c>
      <c r="AW122" s="3">
        <f t="shared" ca="1" si="13"/>
        <v>1.0449071543084465E-4</v>
      </c>
      <c r="AX122" s="3">
        <f t="shared" ca="1" si="14"/>
        <v>5.1397473300969946E-5</v>
      </c>
      <c r="AY122" s="3">
        <f t="shared" ca="1" si="15"/>
        <v>2.0627830987230695E-6</v>
      </c>
      <c r="AZ122" s="3">
        <f t="shared" ca="1" si="16"/>
        <v>7.6330487821559029E-8</v>
      </c>
      <c r="BA122" s="3">
        <f t="shared" ca="1" si="17"/>
        <v>-6.5335733096241681E-5</v>
      </c>
      <c r="BC122" s="3">
        <f t="shared" ca="1" si="18"/>
        <v>2.0425252396850821E-4</v>
      </c>
      <c r="BD122" s="3">
        <f t="shared" ca="1" si="19"/>
        <v>-2.1750384747124283E-6</v>
      </c>
      <c r="BE122" s="13">
        <f t="shared" ca="1" si="20"/>
        <v>2.0627830987230695E-6</v>
      </c>
      <c r="BF122" s="3">
        <f t="shared" ca="1" si="21"/>
        <v>1.8798840698465347E-5</v>
      </c>
      <c r="BG122" s="3">
        <f t="shared" ca="1" si="22"/>
        <v>1.0335164105715084E-4</v>
      </c>
      <c r="BH122" s="3">
        <f t="shared" ca="1" si="23"/>
        <v>5.1397473300969946E-5</v>
      </c>
      <c r="BI122" s="3">
        <f t="shared" ca="1" si="24"/>
        <v>2.0627830987230695E-6</v>
      </c>
      <c r="BJ122" s="3">
        <f t="shared" ca="1" si="25"/>
        <v>7.6330487821559029E-8</v>
      </c>
      <c r="BK122" s="3">
        <f t="shared" ca="1" si="26"/>
        <v>-6.5335733096241681E-5</v>
      </c>
      <c r="BM122" s="3">
        <f t="shared" ca="1" si="73"/>
        <v>2.0425252396850821E-4</v>
      </c>
      <c r="BN122" s="3">
        <f t="shared" ca="1" si="74"/>
        <v>-4.4705518880485724E-5</v>
      </c>
      <c r="BO122" s="13">
        <f t="shared" ca="1" si="75"/>
        <v>2.0627830987230695E-6</v>
      </c>
      <c r="BP122" s="3">
        <f t="shared" ca="1" si="76"/>
        <v>-6.3857567775688149E-4</v>
      </c>
      <c r="BQ122" s="3">
        <f t="shared" ca="1" si="77"/>
        <v>1.0335164105715084E-4</v>
      </c>
      <c r="BR122" s="3">
        <f t="shared" ca="1" si="78"/>
        <v>5.009992874427579E-5</v>
      </c>
      <c r="BS122" s="3">
        <f t="shared" ca="1" si="79"/>
        <v>2.0627830987230695E-6</v>
      </c>
      <c r="BT122" s="3">
        <f t="shared" ca="1" si="80"/>
        <v>7.6330487821559029E-8</v>
      </c>
      <c r="BU122" s="3">
        <f t="shared" ca="1" si="81"/>
        <v>-1.2424832447312765E-4</v>
      </c>
      <c r="BW122" s="3">
        <f t="shared" ca="1" si="82"/>
        <v>2.0425252396850821E-4</v>
      </c>
      <c r="BX122" s="3">
        <f t="shared" ca="1" si="83"/>
        <v>-8.7323897142848337E-5</v>
      </c>
      <c r="BY122" s="13">
        <f t="shared" ca="1" si="84"/>
        <v>2.0627830987230695E-6</v>
      </c>
      <c r="BZ122" s="3">
        <f t="shared" ca="1" si="85"/>
        <v>-1.2977901521148798E-3</v>
      </c>
      <c r="CA122" s="3">
        <f t="shared" ca="1" si="86"/>
        <v>1.0306719906938768E-4</v>
      </c>
      <c r="CB122" s="3">
        <f t="shared" ca="1" si="87"/>
        <v>4.4412331356845087E-5</v>
      </c>
      <c r="CC122" s="3">
        <f t="shared" ca="1" si="88"/>
        <v>2.0627830987230695E-6</v>
      </c>
      <c r="CD122" s="3">
        <f t="shared" ca="1" si="89"/>
        <v>-8.4074213424019409E-7</v>
      </c>
      <c r="CE122" s="3">
        <f t="shared" ca="1" si="90"/>
        <v>-1.9037633371626298E-4</v>
      </c>
      <c r="CG122" s="3" t="e">
        <f t="shared" ca="1" si="27"/>
        <v>#N/A</v>
      </c>
      <c r="CH122" s="3" t="e">
        <f t="shared" ca="1" si="28"/>
        <v>#N/A</v>
      </c>
      <c r="CI122" s="3" t="e">
        <f t="shared" ca="1" si="29"/>
        <v>#N/A</v>
      </c>
      <c r="CJ122" s="3" t="e">
        <f t="shared" ca="1" si="30"/>
        <v>#N/A</v>
      </c>
      <c r="CK122" s="3" t="e">
        <f t="shared" ca="1" si="31"/>
        <v>#N/A</v>
      </c>
      <c r="CL122" s="3" t="e">
        <f t="shared" ca="1" si="32"/>
        <v>#N/A</v>
      </c>
      <c r="CM122" s="10" t="e">
        <f t="shared" ca="1" si="33"/>
        <v>#N/A</v>
      </c>
      <c r="CN122" s="10" t="e">
        <f t="shared" ca="1" si="34"/>
        <v>#N/A</v>
      </c>
      <c r="CP122" s="3" t="e">
        <f t="shared" ca="1" si="35"/>
        <v>#N/A</v>
      </c>
      <c r="CQ122" s="3" t="e">
        <f t="shared" ca="1" si="91"/>
        <v>#N/A</v>
      </c>
      <c r="CR122" s="3" t="e">
        <f t="shared" ca="1" si="36"/>
        <v>#N/A</v>
      </c>
      <c r="CS122" s="3" t="e">
        <f t="shared" ca="1" si="37"/>
        <v>#N/A</v>
      </c>
      <c r="CT122" s="3" t="e">
        <f t="shared" ca="1" si="38"/>
        <v>#N/A</v>
      </c>
      <c r="CU122" s="3" t="e">
        <f t="shared" ca="1" si="39"/>
        <v>#N/A</v>
      </c>
      <c r="CV122" s="3" t="e">
        <f t="shared" ca="1" si="40"/>
        <v>#N/A</v>
      </c>
      <c r="CW122" s="3" t="e">
        <f t="shared" ca="1" si="41"/>
        <v>#N/A</v>
      </c>
      <c r="CY122" s="3" t="e">
        <f t="shared" ca="1" si="42"/>
        <v>#N/A</v>
      </c>
      <c r="CZ122" s="3" t="e">
        <f t="shared" ca="1" si="92"/>
        <v>#N/A</v>
      </c>
      <c r="DA122" s="3" t="e">
        <f t="shared" ca="1" si="43"/>
        <v>#N/A</v>
      </c>
      <c r="DB122" s="3" t="e">
        <f t="shared" ca="1" si="44"/>
        <v>#N/A</v>
      </c>
      <c r="DC122" s="3" t="e">
        <f t="shared" ca="1" si="45"/>
        <v>#N/A</v>
      </c>
      <c r="DD122" s="3" t="e">
        <f t="shared" ca="1" si="46"/>
        <v>#N/A</v>
      </c>
      <c r="DE122" s="3" t="e">
        <f t="shared" ca="1" si="47"/>
        <v>#N/A</v>
      </c>
      <c r="DF122" s="3" t="e">
        <f t="shared" ca="1" si="48"/>
        <v>#N/A</v>
      </c>
      <c r="DH122" s="3" t="e">
        <f t="shared" ca="1" si="93"/>
        <v>#N/A</v>
      </c>
      <c r="DI122" s="3" t="e">
        <f t="shared" ca="1" si="94"/>
        <v>#N/A</v>
      </c>
      <c r="DJ122" s="3" t="e">
        <f t="shared" ca="1" si="49"/>
        <v>#N/A</v>
      </c>
      <c r="DK122" s="3" t="e">
        <f t="shared" ca="1" si="50"/>
        <v>#N/A</v>
      </c>
      <c r="DL122" s="3" t="e">
        <f t="shared" ca="1" si="51"/>
        <v>#N/A</v>
      </c>
      <c r="DM122" s="3" t="e">
        <f t="shared" ca="1" si="52"/>
        <v>#N/A</v>
      </c>
      <c r="DN122" s="3" t="e">
        <f t="shared" ca="1" si="53"/>
        <v>#N/A</v>
      </c>
      <c r="DO122" s="3" t="e">
        <f t="shared" ca="1" si="54"/>
        <v>#N/A</v>
      </c>
    </row>
    <row r="123" spans="1:119" ht="15" x14ac:dyDescent="0.25">
      <c r="A123" s="71">
        <v>57</v>
      </c>
      <c r="B123" s="71">
        <v>1498730149.497</v>
      </c>
      <c r="C123" s="72">
        <v>2.21431102370695E-4</v>
      </c>
      <c r="D123" s="72">
        <v>-2.71661366248269E-5</v>
      </c>
      <c r="E123" s="72">
        <v>-5.00479470314486E-5</v>
      </c>
      <c r="F123" s="72">
        <v>7.5046690518574296E-4</v>
      </c>
      <c r="G123" s="72">
        <v>-3.3862085266323897E-5</v>
      </c>
      <c r="H123" s="72">
        <v>9.9627387257031309E-4</v>
      </c>
      <c r="I123" s="72">
        <v>-5.00479470314486E-5</v>
      </c>
      <c r="J123" s="72">
        <v>6.7171211491340798E-4</v>
      </c>
      <c r="K123" s="72">
        <v>6.9696354318050501E-3</v>
      </c>
      <c r="L123" s="72"/>
      <c r="M123" s="72"/>
      <c r="O123" s="13">
        <f t="shared" ca="1" si="0"/>
        <v>-4.318527212750277E-5</v>
      </c>
      <c r="P123" s="13">
        <f t="shared" ca="1" si="1"/>
        <v>-3.9970067334786928E-5</v>
      </c>
      <c r="Q123" s="13">
        <f t="shared" ca="1" si="2"/>
        <v>-5.0813047261753338E-5</v>
      </c>
      <c r="R123" s="13">
        <f t="shared" ca="1" si="3"/>
        <v>-8.602470708254093E-5</v>
      </c>
      <c r="S123" s="13">
        <f t="shared" ca="1" si="4"/>
        <v>-4.5508572912671025E-5</v>
      </c>
      <c r="T123" s="13">
        <f t="shared" ca="1" si="5"/>
        <v>-1.4228116601198906E-4</v>
      </c>
      <c r="U123" s="13">
        <f t="shared" ca="1" si="6"/>
        <v>-5.0813047261753338E-5</v>
      </c>
      <c r="V123" s="13">
        <f t="shared" ca="1" si="7"/>
        <v>2.1516109219633624E-5</v>
      </c>
      <c r="W123" s="13">
        <f t="shared" ca="1" si="8"/>
        <v>-1.5321283169993788E-4</v>
      </c>
      <c r="X123" s="13"/>
      <c r="Y123" s="13">
        <f t="shared" ca="1" si="55"/>
        <v>0</v>
      </c>
      <c r="Z123" s="3">
        <f t="shared" ca="1" si="56"/>
        <v>-3.9970067334786928E-5</v>
      </c>
      <c r="AA123" s="13">
        <f t="shared" ca="1" si="57"/>
        <v>-5.0813047261753338E-5</v>
      </c>
      <c r="AB123" s="3">
        <f t="shared" ca="1" si="58"/>
        <v>-8.602470708254093E-5</v>
      </c>
      <c r="AC123" s="13">
        <f t="shared" ca="1" si="59"/>
        <v>-4.5508572912671025E-5</v>
      </c>
      <c r="AD123" s="3">
        <f t="shared" ca="1" si="60"/>
        <v>-1.4228116601198906E-4</v>
      </c>
      <c r="AE123" s="3">
        <f t="shared" ca="1" si="61"/>
        <v>-5.0813047261753338E-5</v>
      </c>
      <c r="AF123" s="3">
        <f t="shared" ca="1" si="62"/>
        <v>2.1516109219633624E-5</v>
      </c>
      <c r="AG123" s="3">
        <f t="shared" ca="1" si="63"/>
        <v>-1.5321283169993788E-4</v>
      </c>
      <c r="AI123" s="3">
        <f t="shared" ca="1" si="64"/>
        <v>0</v>
      </c>
      <c r="AJ123" s="3">
        <f t="shared" ca="1" si="65"/>
        <v>-3.9970067334786928E-5</v>
      </c>
      <c r="AK123" s="13">
        <f t="shared" ca="1" si="66"/>
        <v>-5.0813047261753338E-5</v>
      </c>
      <c r="AL123" s="3">
        <f t="shared" ca="1" si="67"/>
        <v>-8.602470708254093E-5</v>
      </c>
      <c r="AM123" s="3">
        <f t="shared" ca="1" si="68"/>
        <v>-4.5508572912671025E-5</v>
      </c>
      <c r="AN123" s="3">
        <f t="shared" ca="1" si="69"/>
        <v>-1.4228116601198906E-4</v>
      </c>
      <c r="AO123" s="3">
        <f t="shared" ca="1" si="70"/>
        <v>-5.0813047261753338E-5</v>
      </c>
      <c r="AP123" s="3">
        <f t="shared" ca="1" si="71"/>
        <v>2.1516109219633624E-5</v>
      </c>
      <c r="AQ123" s="3">
        <f t="shared" ca="1" si="72"/>
        <v>-1.5321283169993788E-4</v>
      </c>
      <c r="AS123" s="3">
        <f t="shared" ca="1" si="9"/>
        <v>-4.318527212750277E-5</v>
      </c>
      <c r="AT123" s="3">
        <f t="shared" ca="1" si="10"/>
        <v>-3.9970067334786928E-5</v>
      </c>
      <c r="AU123" s="13">
        <f t="shared" ca="1" si="11"/>
        <v>-5.0813047261753338E-5</v>
      </c>
      <c r="AV123" s="3">
        <f t="shared" ca="1" si="12"/>
        <v>-8.602470708254093E-5</v>
      </c>
      <c r="AW123" s="3">
        <f t="shared" ca="1" si="13"/>
        <v>-4.5508572912671025E-5</v>
      </c>
      <c r="AX123" s="3">
        <f t="shared" ca="1" si="14"/>
        <v>-1.4228116601198906E-4</v>
      </c>
      <c r="AY123" s="3">
        <f t="shared" ca="1" si="15"/>
        <v>-5.0813047261753338E-5</v>
      </c>
      <c r="AZ123" s="3">
        <f t="shared" ca="1" si="16"/>
        <v>2.1516109219633624E-5</v>
      </c>
      <c r="BA123" s="3">
        <f t="shared" ca="1" si="17"/>
        <v>-1.5321283169993788E-4</v>
      </c>
      <c r="BC123" s="3">
        <f t="shared" ca="1" si="18"/>
        <v>-4.318527212750277E-5</v>
      </c>
      <c r="BD123" s="3">
        <f t="shared" ca="1" si="19"/>
        <v>-3.9970067334786928E-5</v>
      </c>
      <c r="BE123" s="13">
        <f t="shared" ca="1" si="20"/>
        <v>-5.0813047261753338E-5</v>
      </c>
      <c r="BF123" s="3">
        <f t="shared" ca="1" si="21"/>
        <v>-8.602470708254093E-5</v>
      </c>
      <c r="BG123" s="3">
        <f t="shared" ca="1" si="22"/>
        <v>-4.5508572912671025E-5</v>
      </c>
      <c r="BH123" s="3">
        <f t="shared" ca="1" si="23"/>
        <v>-1.4228116601198906E-4</v>
      </c>
      <c r="BI123" s="3">
        <f t="shared" ca="1" si="24"/>
        <v>-5.0813047261753338E-5</v>
      </c>
      <c r="BJ123" s="3">
        <f t="shared" ca="1" si="25"/>
        <v>2.1516109219633624E-5</v>
      </c>
      <c r="BK123" s="3">
        <f t="shared" ca="1" si="26"/>
        <v>-1.5321283169993788E-4</v>
      </c>
      <c r="BM123" s="3">
        <f t="shared" ca="1" si="73"/>
        <v>-4.318527212750277E-5</v>
      </c>
      <c r="BN123" s="3">
        <f t="shared" ca="1" si="74"/>
        <v>-3.9970067334786928E-5</v>
      </c>
      <c r="BO123" s="13">
        <f t="shared" ca="1" si="75"/>
        <v>-5.0813047261753338E-5</v>
      </c>
      <c r="BP123" s="3">
        <f t="shared" ca="1" si="76"/>
        <v>-8.602470708254093E-5</v>
      </c>
      <c r="BQ123" s="3">
        <f t="shared" ca="1" si="77"/>
        <v>-4.5508572912671025E-5</v>
      </c>
      <c r="BR123" s="3">
        <f t="shared" ca="1" si="78"/>
        <v>-1.4228116601198906E-4</v>
      </c>
      <c r="BS123" s="3">
        <f t="shared" ca="1" si="79"/>
        <v>-5.0813047261753338E-5</v>
      </c>
      <c r="BT123" s="3">
        <f t="shared" ca="1" si="80"/>
        <v>2.1516109219633624E-5</v>
      </c>
      <c r="BU123" s="3">
        <f t="shared" ca="1" si="81"/>
        <v>-1.5321283169993788E-4</v>
      </c>
      <c r="BW123" s="3">
        <f t="shared" ca="1" si="82"/>
        <v>-4.318527212750277E-5</v>
      </c>
      <c r="BX123" s="3">
        <f t="shared" ca="1" si="83"/>
        <v>-3.9970067334786928E-5</v>
      </c>
      <c r="BY123" s="13">
        <f t="shared" ca="1" si="84"/>
        <v>-5.0813047261753338E-5</v>
      </c>
      <c r="BZ123" s="3">
        <f t="shared" ca="1" si="85"/>
        <v>-8.602470708254093E-5</v>
      </c>
      <c r="CA123" s="3">
        <f t="shared" ca="1" si="86"/>
        <v>-4.5508572912671025E-5</v>
      </c>
      <c r="CB123" s="3">
        <f t="shared" ca="1" si="87"/>
        <v>-1.4228116601198906E-4</v>
      </c>
      <c r="CC123" s="3">
        <f t="shared" ca="1" si="88"/>
        <v>-5.0813047261753338E-5</v>
      </c>
      <c r="CD123" s="3">
        <f t="shared" ca="1" si="89"/>
        <v>2.1516109219633624E-5</v>
      </c>
      <c r="CE123" s="3">
        <f t="shared" ca="1" si="90"/>
        <v>-1.5321283169993788E-4</v>
      </c>
      <c r="CG123" s="3" t="e">
        <f t="shared" ca="1" si="27"/>
        <v>#N/A</v>
      </c>
      <c r="CH123" s="3" t="e">
        <f t="shared" ca="1" si="28"/>
        <v>#N/A</v>
      </c>
      <c r="CI123" s="3" t="e">
        <f t="shared" ca="1" si="29"/>
        <v>#N/A</v>
      </c>
      <c r="CJ123" s="3" t="e">
        <f t="shared" ca="1" si="30"/>
        <v>#N/A</v>
      </c>
      <c r="CK123" s="3" t="e">
        <f t="shared" ca="1" si="31"/>
        <v>#N/A</v>
      </c>
      <c r="CL123" s="3" t="e">
        <f t="shared" ca="1" si="32"/>
        <v>#N/A</v>
      </c>
      <c r="CM123" s="10" t="e">
        <f t="shared" ca="1" si="33"/>
        <v>#N/A</v>
      </c>
      <c r="CN123" s="10" t="e">
        <f t="shared" ca="1" si="34"/>
        <v>#N/A</v>
      </c>
      <c r="CP123" s="3" t="e">
        <f t="shared" ca="1" si="35"/>
        <v>#N/A</v>
      </c>
      <c r="CQ123" s="3" t="e">
        <f t="shared" ca="1" si="91"/>
        <v>#N/A</v>
      </c>
      <c r="CR123" s="3" t="e">
        <f t="shared" ca="1" si="36"/>
        <v>#N/A</v>
      </c>
      <c r="CS123" s="3" t="e">
        <f t="shared" ca="1" si="37"/>
        <v>#N/A</v>
      </c>
      <c r="CT123" s="3" t="e">
        <f t="shared" ca="1" si="38"/>
        <v>#N/A</v>
      </c>
      <c r="CU123" s="3" t="e">
        <f t="shared" ca="1" si="39"/>
        <v>#N/A</v>
      </c>
      <c r="CV123" s="3" t="e">
        <f t="shared" ca="1" si="40"/>
        <v>#N/A</v>
      </c>
      <c r="CW123" s="3" t="e">
        <f t="shared" ca="1" si="41"/>
        <v>#N/A</v>
      </c>
      <c r="CY123" s="3" t="e">
        <f t="shared" ca="1" si="42"/>
        <v>#N/A</v>
      </c>
      <c r="CZ123" s="3" t="e">
        <f t="shared" ca="1" si="92"/>
        <v>#N/A</v>
      </c>
      <c r="DA123" s="3" t="e">
        <f t="shared" ca="1" si="43"/>
        <v>#N/A</v>
      </c>
      <c r="DB123" s="3" t="e">
        <f t="shared" ca="1" si="44"/>
        <v>#N/A</v>
      </c>
      <c r="DC123" s="3" t="e">
        <f t="shared" ca="1" si="45"/>
        <v>#N/A</v>
      </c>
      <c r="DD123" s="3" t="e">
        <f t="shared" ca="1" si="46"/>
        <v>#N/A</v>
      </c>
      <c r="DE123" s="3" t="e">
        <f t="shared" ca="1" si="47"/>
        <v>#N/A</v>
      </c>
      <c r="DF123" s="3" t="e">
        <f t="shared" ca="1" si="48"/>
        <v>#N/A</v>
      </c>
      <c r="DH123" s="3" t="e">
        <f t="shared" ca="1" si="93"/>
        <v>#N/A</v>
      </c>
      <c r="DI123" s="3" t="e">
        <f t="shared" ca="1" si="94"/>
        <v>#N/A</v>
      </c>
      <c r="DJ123" s="3" t="e">
        <f t="shared" ca="1" si="49"/>
        <v>#N/A</v>
      </c>
      <c r="DK123" s="3" t="e">
        <f t="shared" ca="1" si="50"/>
        <v>#N/A</v>
      </c>
      <c r="DL123" s="3" t="e">
        <f t="shared" ca="1" si="51"/>
        <v>#N/A</v>
      </c>
      <c r="DM123" s="3" t="e">
        <f t="shared" ca="1" si="52"/>
        <v>#N/A</v>
      </c>
      <c r="DN123" s="3" t="e">
        <f t="shared" ca="1" si="53"/>
        <v>#N/A</v>
      </c>
      <c r="DO123" s="3" t="e">
        <f t="shared" ca="1" si="54"/>
        <v>#N/A</v>
      </c>
    </row>
    <row r="124" spans="1:119" ht="15" x14ac:dyDescent="0.25">
      <c r="A124" s="71">
        <v>58</v>
      </c>
      <c r="B124" s="71">
        <v>1498730150.0239999</v>
      </c>
      <c r="C124" s="72">
        <v>2.1334282470014001E-4</v>
      </c>
      <c r="D124" s="72">
        <v>-6.3542492168666007E-5</v>
      </c>
      <c r="E124" s="72">
        <v>4.2497356409871901E-5</v>
      </c>
      <c r="F124" s="72">
        <v>8.6492380804290404E-4</v>
      </c>
      <c r="G124" s="72">
        <v>1.1583034298582601E-5</v>
      </c>
      <c r="H124" s="72">
        <v>1.0875832460438199E-3</v>
      </c>
      <c r="I124" s="72">
        <v>4.2497356409871901E-5</v>
      </c>
      <c r="J124" s="72">
        <v>6.1423860735737698E-4</v>
      </c>
      <c r="K124" s="72">
        <v>6.9920798127882204E-3</v>
      </c>
      <c r="L124" s="72"/>
      <c r="M124" s="72"/>
      <c r="O124" s="13">
        <f t="shared" ca="1" si="0"/>
        <v>-5.1273549798057757E-5</v>
      </c>
      <c r="P124" s="13">
        <f t="shared" ca="1" si="1"/>
        <v>-7.6346422878626028E-5</v>
      </c>
      <c r="Q124" s="13">
        <f t="shared" ca="1" si="2"/>
        <v>4.1732256179567163E-5</v>
      </c>
      <c r="R124" s="13">
        <f t="shared" ca="1" si="3"/>
        <v>2.843219577462015E-5</v>
      </c>
      <c r="S124" s="13">
        <f t="shared" ca="1" si="4"/>
        <v>-6.3453347764523224E-8</v>
      </c>
      <c r="T124" s="13">
        <f t="shared" ca="1" si="5"/>
        <v>-5.097179253848224E-5</v>
      </c>
      <c r="U124" s="13">
        <f t="shared" ca="1" si="6"/>
        <v>4.1732256179567163E-5</v>
      </c>
      <c r="V124" s="13">
        <f t="shared" ca="1" si="7"/>
        <v>-3.5957398336397377E-5</v>
      </c>
      <c r="W124" s="13">
        <f t="shared" ca="1" si="8"/>
        <v>-1.3076845071676758E-4</v>
      </c>
      <c r="X124" s="13"/>
      <c r="Y124" s="13">
        <f t="shared" ca="1" si="55"/>
        <v>0</v>
      </c>
      <c r="Z124" s="3">
        <f t="shared" ca="1" si="56"/>
        <v>-7.6346422878626028E-5</v>
      </c>
      <c r="AA124" s="13">
        <f t="shared" ca="1" si="57"/>
        <v>4.1732256179567163E-5</v>
      </c>
      <c r="AB124" s="3">
        <f t="shared" ca="1" si="58"/>
        <v>2.843219577462015E-5</v>
      </c>
      <c r="AC124" s="13">
        <f t="shared" ca="1" si="59"/>
        <v>-6.3453347764523224E-8</v>
      </c>
      <c r="AD124" s="3">
        <f t="shared" ca="1" si="60"/>
        <v>-5.097179253848224E-5</v>
      </c>
      <c r="AE124" s="3">
        <f t="shared" ca="1" si="61"/>
        <v>4.1732256179567163E-5</v>
      </c>
      <c r="AF124" s="3">
        <f t="shared" ca="1" si="62"/>
        <v>-3.5957398336397377E-5</v>
      </c>
      <c r="AG124" s="3">
        <f t="shared" ca="1" si="63"/>
        <v>-1.3076845071676758E-4</v>
      </c>
      <c r="AI124" s="3">
        <f t="shared" ca="1" si="64"/>
        <v>0</v>
      </c>
      <c r="AJ124" s="3">
        <f t="shared" ca="1" si="65"/>
        <v>-7.6346422878626028E-5</v>
      </c>
      <c r="AK124" s="13">
        <f t="shared" ca="1" si="66"/>
        <v>4.1732256179567163E-5</v>
      </c>
      <c r="AL124" s="3">
        <f t="shared" ca="1" si="67"/>
        <v>2.843219577462015E-5</v>
      </c>
      <c r="AM124" s="3">
        <f t="shared" ca="1" si="68"/>
        <v>-6.3453347764523224E-8</v>
      </c>
      <c r="AN124" s="3">
        <f t="shared" ca="1" si="69"/>
        <v>-5.097179253848224E-5</v>
      </c>
      <c r="AO124" s="3">
        <f t="shared" ca="1" si="70"/>
        <v>4.1732256179567163E-5</v>
      </c>
      <c r="AP124" s="3">
        <f t="shared" ca="1" si="71"/>
        <v>-3.5957398336397377E-5</v>
      </c>
      <c r="AQ124" s="3">
        <f t="shared" ca="1" si="72"/>
        <v>-1.3076845071676758E-4</v>
      </c>
      <c r="AS124" s="3">
        <f t="shared" ca="1" si="9"/>
        <v>-5.1273549798057757E-5</v>
      </c>
      <c r="AT124" s="3">
        <f t="shared" ca="1" si="10"/>
        <v>-7.6346422878626028E-5</v>
      </c>
      <c r="AU124" s="13">
        <f t="shared" ca="1" si="11"/>
        <v>4.1732256179567163E-5</v>
      </c>
      <c r="AV124" s="3">
        <f t="shared" ca="1" si="12"/>
        <v>2.8112912786274955E-5</v>
      </c>
      <c r="AW124" s="3">
        <f t="shared" ca="1" si="13"/>
        <v>-7.7915529520289004E-6</v>
      </c>
      <c r="AX124" s="3">
        <f t="shared" ca="1" si="14"/>
        <v>-1.0717285491878984E-4</v>
      </c>
      <c r="AY124" s="3">
        <f t="shared" ca="1" si="15"/>
        <v>4.1732256179567163E-5</v>
      </c>
      <c r="AZ124" s="3">
        <f t="shared" ca="1" si="16"/>
        <v>-1.189528342272648E-4</v>
      </c>
      <c r="BA124" s="3">
        <f t="shared" ca="1" si="17"/>
        <v>-1.6444606787217186E-4</v>
      </c>
      <c r="BC124" s="3">
        <f t="shared" ca="1" si="18"/>
        <v>-5.1273549798057757E-5</v>
      </c>
      <c r="BD124" s="3">
        <f t="shared" ca="1" si="19"/>
        <v>-7.6346422878626028E-5</v>
      </c>
      <c r="BE124" s="13">
        <f t="shared" ca="1" si="20"/>
        <v>4.1732256179567163E-5</v>
      </c>
      <c r="BF124" s="3">
        <f t="shared" ca="1" si="21"/>
        <v>-2.1123427932532679E-5</v>
      </c>
      <c r="BG124" s="3">
        <f t="shared" ca="1" si="22"/>
        <v>-3.0836217027469666E-5</v>
      </c>
      <c r="BH124" s="3">
        <f t="shared" ca="1" si="23"/>
        <v>-1.0717285491878984E-4</v>
      </c>
      <c r="BI124" s="3">
        <f t="shared" ca="1" si="24"/>
        <v>4.1732256179567163E-5</v>
      </c>
      <c r="BJ124" s="3">
        <f t="shared" ca="1" si="25"/>
        <v>-1.189528342272648E-4</v>
      </c>
      <c r="BK124" s="3">
        <f t="shared" ca="1" si="26"/>
        <v>-1.6444606787217186E-4</v>
      </c>
      <c r="BM124" s="3">
        <f t="shared" ca="1" si="73"/>
        <v>-5.1273549798057757E-5</v>
      </c>
      <c r="BN124" s="3">
        <f t="shared" ca="1" si="74"/>
        <v>-7.6346422878626028E-5</v>
      </c>
      <c r="BO124" s="13">
        <f t="shared" ca="1" si="75"/>
        <v>4.1732256179567163E-5</v>
      </c>
      <c r="BP124" s="3">
        <f t="shared" ca="1" si="76"/>
        <v>-2.1123427932532679E-5</v>
      </c>
      <c r="BQ124" s="3">
        <f t="shared" ca="1" si="77"/>
        <v>-3.0836217027469666E-5</v>
      </c>
      <c r="BR124" s="3">
        <f t="shared" ca="1" si="78"/>
        <v>-1.0717285491878984E-4</v>
      </c>
      <c r="BS124" s="3">
        <f t="shared" ca="1" si="79"/>
        <v>4.1732256179567163E-5</v>
      </c>
      <c r="BT124" s="3">
        <f t="shared" ca="1" si="80"/>
        <v>-1.189528342272648E-4</v>
      </c>
      <c r="BU124" s="3">
        <f t="shared" ca="1" si="81"/>
        <v>-1.6444606787217186E-4</v>
      </c>
      <c r="BW124" s="3">
        <f t="shared" ca="1" si="82"/>
        <v>-5.1273549798057757E-5</v>
      </c>
      <c r="BX124" s="3">
        <f t="shared" ca="1" si="83"/>
        <v>-7.6346422878626028E-5</v>
      </c>
      <c r="BY124" s="13">
        <f t="shared" ca="1" si="84"/>
        <v>4.1732256179567163E-5</v>
      </c>
      <c r="BZ124" s="3">
        <f t="shared" ca="1" si="85"/>
        <v>-2.1123427932532679E-5</v>
      </c>
      <c r="CA124" s="3">
        <f t="shared" ca="1" si="86"/>
        <v>-3.0836217027469666E-5</v>
      </c>
      <c r="CB124" s="3">
        <f t="shared" ca="1" si="87"/>
        <v>-1.0717285491878984E-4</v>
      </c>
      <c r="CC124" s="3">
        <f t="shared" ca="1" si="88"/>
        <v>4.1732256179567163E-5</v>
      </c>
      <c r="CD124" s="3">
        <f t="shared" ca="1" si="89"/>
        <v>-1.189528342272648E-4</v>
      </c>
      <c r="CE124" s="3">
        <f t="shared" ca="1" si="90"/>
        <v>-1.6444606787217186E-4</v>
      </c>
      <c r="CG124" s="3" t="e">
        <f t="shared" ca="1" si="27"/>
        <v>#N/A</v>
      </c>
      <c r="CH124" s="3" t="e">
        <f t="shared" ca="1" si="28"/>
        <v>#N/A</v>
      </c>
      <c r="CI124" s="3" t="e">
        <f t="shared" ca="1" si="29"/>
        <v>#N/A</v>
      </c>
      <c r="CJ124" s="3" t="e">
        <f t="shared" ca="1" si="30"/>
        <v>#N/A</v>
      </c>
      <c r="CK124" s="3" t="e">
        <f t="shared" ca="1" si="31"/>
        <v>#N/A</v>
      </c>
      <c r="CL124" s="3" t="e">
        <f t="shared" ca="1" si="32"/>
        <v>#N/A</v>
      </c>
      <c r="CM124" s="10" t="e">
        <f t="shared" ca="1" si="33"/>
        <v>#N/A</v>
      </c>
      <c r="CN124" s="10" t="e">
        <f t="shared" ca="1" si="34"/>
        <v>#N/A</v>
      </c>
      <c r="CP124" s="3" t="e">
        <f t="shared" ca="1" si="35"/>
        <v>#N/A</v>
      </c>
      <c r="CQ124" s="3" t="e">
        <f t="shared" ca="1" si="91"/>
        <v>#N/A</v>
      </c>
      <c r="CR124" s="3" t="e">
        <f t="shared" ca="1" si="36"/>
        <v>#N/A</v>
      </c>
      <c r="CS124" s="3" t="e">
        <f t="shared" ca="1" si="37"/>
        <v>#N/A</v>
      </c>
      <c r="CT124" s="3" t="e">
        <f t="shared" ca="1" si="38"/>
        <v>#N/A</v>
      </c>
      <c r="CU124" s="3" t="e">
        <f t="shared" ca="1" si="39"/>
        <v>#N/A</v>
      </c>
      <c r="CV124" s="3" t="e">
        <f t="shared" ca="1" si="40"/>
        <v>#N/A</v>
      </c>
      <c r="CW124" s="3" t="e">
        <f t="shared" ca="1" si="41"/>
        <v>#N/A</v>
      </c>
      <c r="CY124" s="3" t="e">
        <f t="shared" ca="1" si="42"/>
        <v>#N/A</v>
      </c>
      <c r="CZ124" s="3" t="e">
        <f t="shared" ca="1" si="92"/>
        <v>#N/A</v>
      </c>
      <c r="DA124" s="3" t="e">
        <f t="shared" ca="1" si="43"/>
        <v>#N/A</v>
      </c>
      <c r="DB124" s="3" t="e">
        <f t="shared" ca="1" si="44"/>
        <v>#N/A</v>
      </c>
      <c r="DC124" s="3" t="e">
        <f t="shared" ca="1" si="45"/>
        <v>#N/A</v>
      </c>
      <c r="DD124" s="3" t="e">
        <f t="shared" ca="1" si="46"/>
        <v>#N/A</v>
      </c>
      <c r="DE124" s="3" t="e">
        <f t="shared" ca="1" si="47"/>
        <v>#N/A</v>
      </c>
      <c r="DF124" s="3" t="e">
        <f t="shared" ca="1" si="48"/>
        <v>#N/A</v>
      </c>
      <c r="DH124" s="3" t="e">
        <f t="shared" ca="1" si="93"/>
        <v>#N/A</v>
      </c>
      <c r="DI124" s="3" t="e">
        <f t="shared" ca="1" si="94"/>
        <v>#N/A</v>
      </c>
      <c r="DJ124" s="3" t="e">
        <f t="shared" ca="1" si="49"/>
        <v>#N/A</v>
      </c>
      <c r="DK124" s="3" t="e">
        <f t="shared" ca="1" si="50"/>
        <v>#N/A</v>
      </c>
      <c r="DL124" s="3" t="e">
        <f t="shared" ca="1" si="51"/>
        <v>#N/A</v>
      </c>
      <c r="DM124" s="3" t="e">
        <f t="shared" ca="1" si="52"/>
        <v>#N/A</v>
      </c>
      <c r="DN124" s="3" t="e">
        <f t="shared" ca="1" si="53"/>
        <v>#N/A</v>
      </c>
      <c r="DO124" s="3" t="e">
        <f t="shared" ca="1" si="54"/>
        <v>#N/A</v>
      </c>
    </row>
    <row r="125" spans="1:119" ht="15" x14ac:dyDescent="0.25">
      <c r="A125" s="71">
        <v>59</v>
      </c>
      <c r="B125" s="71">
        <v>1498730150.55</v>
      </c>
      <c r="C125" s="72">
        <v>2.9184946429565E-4</v>
      </c>
      <c r="D125" s="72">
        <v>5.9764582245735999E-5</v>
      </c>
      <c r="E125" s="72">
        <v>9.7172241673575694E-5</v>
      </c>
      <c r="F125" s="72">
        <v>8.1559559534268695E-4</v>
      </c>
      <c r="G125" s="72">
        <v>1.3936390256650901E-4</v>
      </c>
      <c r="H125" s="72">
        <v>1.19463800816301E-3</v>
      </c>
      <c r="I125" s="72">
        <v>9.7172241673575694E-5</v>
      </c>
      <c r="J125" s="72">
        <v>8.3868905876933997E-4</v>
      </c>
      <c r="K125" s="72">
        <v>7.0419845449433E-3</v>
      </c>
      <c r="L125" s="72"/>
      <c r="M125" s="72"/>
      <c r="O125" s="13">
        <f t="shared" ca="1" si="0"/>
        <v>2.7233089797452231E-5</v>
      </c>
      <c r="P125" s="13">
        <f t="shared" ca="1" si="1"/>
        <v>4.6960651535775971E-5</v>
      </c>
      <c r="Q125" s="13">
        <f t="shared" ca="1" si="2"/>
        <v>9.6407141443270955E-5</v>
      </c>
      <c r="R125" s="13">
        <f t="shared" ca="1" si="3"/>
        <v>-2.0896016925596949E-5</v>
      </c>
      <c r="S125" s="13">
        <f t="shared" ca="1" si="4"/>
        <v>1.2771741492016188E-4</v>
      </c>
      <c r="T125" s="13">
        <f t="shared" ca="1" si="5"/>
        <v>5.6082969580707872E-5</v>
      </c>
      <c r="U125" s="13">
        <f t="shared" ca="1" si="6"/>
        <v>9.6407141443270955E-5</v>
      </c>
      <c r="V125" s="13">
        <f t="shared" ca="1" si="7"/>
        <v>1.8849305307556562E-4</v>
      </c>
      <c r="W125" s="13">
        <f t="shared" ca="1" si="8"/>
        <v>-8.0863718561688044E-5</v>
      </c>
      <c r="X125" s="13"/>
      <c r="Y125" s="13">
        <f t="shared" ca="1" si="55"/>
        <v>0</v>
      </c>
      <c r="Z125" s="3">
        <f t="shared" ca="1" si="56"/>
        <v>4.1290041599040089E-5</v>
      </c>
      <c r="AA125" s="13">
        <f t="shared" ca="1" si="57"/>
        <v>9.6407141443270955E-5</v>
      </c>
      <c r="AB125" s="3">
        <f t="shared" ca="1" si="58"/>
        <v>-1.0854408581512299E-4</v>
      </c>
      <c r="AC125" s="13">
        <f t="shared" ca="1" si="59"/>
        <v>1.2771741492016188E-4</v>
      </c>
      <c r="AD125" s="3">
        <f t="shared" ca="1" si="60"/>
        <v>5.5909967324764658E-5</v>
      </c>
      <c r="AE125" s="3">
        <f t="shared" ca="1" si="61"/>
        <v>9.6407141443270955E-5</v>
      </c>
      <c r="AF125" s="3">
        <f t="shared" ca="1" si="62"/>
        <v>1.8849305307556562E-4</v>
      </c>
      <c r="AG125" s="3">
        <f t="shared" ca="1" si="63"/>
        <v>-8.8718563437018491E-5</v>
      </c>
      <c r="AI125" s="3">
        <f t="shared" ca="1" si="64"/>
        <v>0</v>
      </c>
      <c r="AJ125" s="3">
        <f t="shared" ca="1" si="65"/>
        <v>3.5607712197716979E-5</v>
      </c>
      <c r="AK125" s="13">
        <f t="shared" ca="1" si="66"/>
        <v>9.6407141443270955E-5</v>
      </c>
      <c r="AL125" s="3">
        <f t="shared" ca="1" si="67"/>
        <v>-1.9643747693297065E-4</v>
      </c>
      <c r="AM125" s="3">
        <f t="shared" ca="1" si="68"/>
        <v>1.2767949012959179E-4</v>
      </c>
      <c r="AN125" s="3">
        <f t="shared" ca="1" si="69"/>
        <v>5.5151637158878746E-5</v>
      </c>
      <c r="AO125" s="3">
        <f t="shared" ca="1" si="70"/>
        <v>9.6407141443270955E-5</v>
      </c>
      <c r="AP125" s="3">
        <f t="shared" ca="1" si="71"/>
        <v>1.8748254236179509E-4</v>
      </c>
      <c r="AQ125" s="3">
        <f t="shared" ca="1" si="72"/>
        <v>-9.753544353649141E-5</v>
      </c>
      <c r="AS125" s="3">
        <f t="shared" ca="1" si="9"/>
        <v>2.7233089797452231E-5</v>
      </c>
      <c r="AT125" s="3">
        <f t="shared" ca="1" si="10"/>
        <v>4.6960651535775971E-5</v>
      </c>
      <c r="AU125" s="13">
        <f t="shared" ca="1" si="11"/>
        <v>9.6407141443270955E-5</v>
      </c>
      <c r="AV125" s="3">
        <f t="shared" ca="1" si="12"/>
        <v>-2.1633603699850877E-5</v>
      </c>
      <c r="AW125" s="3">
        <f t="shared" ca="1" si="13"/>
        <v>1.0986446231606116E-4</v>
      </c>
      <c r="AX125" s="3">
        <f t="shared" ca="1" si="14"/>
        <v>-7.3749066023761695E-5</v>
      </c>
      <c r="AY125" s="3">
        <f t="shared" ca="1" si="15"/>
        <v>9.6407141443270955E-5</v>
      </c>
      <c r="AZ125" s="3">
        <f t="shared" ca="1" si="16"/>
        <v>-3.2375998910090563E-6</v>
      </c>
      <c r="BA125" s="3">
        <f t="shared" ca="1" si="17"/>
        <v>-1.5866355729082584E-4</v>
      </c>
      <c r="BC125" s="3">
        <f t="shared" ca="1" si="18"/>
        <v>2.7233089797452231E-5</v>
      </c>
      <c r="BD125" s="3">
        <f t="shared" ca="1" si="19"/>
        <v>4.6960651535775971E-5</v>
      </c>
      <c r="BE125" s="13">
        <f t="shared" ca="1" si="20"/>
        <v>9.6407141443270955E-5</v>
      </c>
      <c r="BF125" s="3">
        <f t="shared" ca="1" si="21"/>
        <v>-1.3537619272745423E-4</v>
      </c>
      <c r="BG125" s="3">
        <f t="shared" ca="1" si="22"/>
        <v>5.6628179583725895E-5</v>
      </c>
      <c r="BH125" s="3">
        <f t="shared" ca="1" si="23"/>
        <v>-7.3749066023761695E-5</v>
      </c>
      <c r="BI125" s="3">
        <f t="shared" ca="1" si="24"/>
        <v>9.6407141443270955E-5</v>
      </c>
      <c r="BJ125" s="3">
        <f t="shared" ca="1" si="25"/>
        <v>-3.2375998910090563E-6</v>
      </c>
      <c r="BK125" s="3">
        <f t="shared" ca="1" si="26"/>
        <v>-1.5866355729082584E-4</v>
      </c>
      <c r="BM125" s="3">
        <f t="shared" ca="1" si="73"/>
        <v>2.7233089797452231E-5</v>
      </c>
      <c r="BN125" s="3">
        <f t="shared" ca="1" si="74"/>
        <v>4.1290041599040089E-5</v>
      </c>
      <c r="BO125" s="13">
        <f t="shared" ca="1" si="75"/>
        <v>9.6407141443270955E-5</v>
      </c>
      <c r="BP125" s="3">
        <f t="shared" ca="1" si="76"/>
        <v>-2.2302426161698027E-4</v>
      </c>
      <c r="BQ125" s="3">
        <f t="shared" ca="1" si="77"/>
        <v>5.6628179583725895E-5</v>
      </c>
      <c r="BR125" s="3">
        <f t="shared" ca="1" si="78"/>
        <v>-7.3922068279704903E-5</v>
      </c>
      <c r="BS125" s="3">
        <f t="shared" ca="1" si="79"/>
        <v>9.6407141443270955E-5</v>
      </c>
      <c r="BT125" s="3">
        <f t="shared" ca="1" si="80"/>
        <v>-3.2375998910090563E-6</v>
      </c>
      <c r="BU125" s="3">
        <f t="shared" ca="1" si="81"/>
        <v>-1.6651840216615627E-4</v>
      </c>
      <c r="BW125" s="3">
        <f t="shared" ca="1" si="82"/>
        <v>2.7233089797452231E-5</v>
      </c>
      <c r="BX125" s="3">
        <f t="shared" ca="1" si="83"/>
        <v>3.5607712197716979E-5</v>
      </c>
      <c r="BY125" s="13">
        <f t="shared" ca="1" si="84"/>
        <v>9.6407141443270955E-5</v>
      </c>
      <c r="BZ125" s="3">
        <f t="shared" ca="1" si="85"/>
        <v>-3.109176527348279E-4</v>
      </c>
      <c r="CA125" s="3">
        <f t="shared" ca="1" si="86"/>
        <v>5.6590254793155797E-5</v>
      </c>
      <c r="CB125" s="3">
        <f t="shared" ca="1" si="87"/>
        <v>-7.4680398445590822E-5</v>
      </c>
      <c r="CC125" s="3">
        <f t="shared" ca="1" si="88"/>
        <v>9.6407141443270955E-5</v>
      </c>
      <c r="CD125" s="3">
        <f t="shared" ca="1" si="89"/>
        <v>-3.3598736361856072E-6</v>
      </c>
      <c r="CE125" s="3">
        <f t="shared" ca="1" si="90"/>
        <v>-1.7533528226562921E-4</v>
      </c>
      <c r="CG125" s="3" t="e">
        <f t="shared" ca="1" si="27"/>
        <v>#N/A</v>
      </c>
      <c r="CH125" s="3" t="e">
        <f t="shared" ca="1" si="28"/>
        <v>#N/A</v>
      </c>
      <c r="CI125" s="3" t="e">
        <f t="shared" ca="1" si="29"/>
        <v>#N/A</v>
      </c>
      <c r="CJ125" s="3" t="e">
        <f t="shared" ca="1" si="30"/>
        <v>#N/A</v>
      </c>
      <c r="CK125" s="3" t="e">
        <f t="shared" ca="1" si="31"/>
        <v>#N/A</v>
      </c>
      <c r="CL125" s="3" t="e">
        <f t="shared" ca="1" si="32"/>
        <v>#N/A</v>
      </c>
      <c r="CM125" s="10" t="e">
        <f t="shared" ca="1" si="33"/>
        <v>#N/A</v>
      </c>
      <c r="CN125" s="10" t="e">
        <f t="shared" ca="1" si="34"/>
        <v>#N/A</v>
      </c>
      <c r="CP125" s="3" t="e">
        <f t="shared" ca="1" si="35"/>
        <v>#N/A</v>
      </c>
      <c r="CQ125" s="3" t="e">
        <f t="shared" ca="1" si="91"/>
        <v>#N/A</v>
      </c>
      <c r="CR125" s="3" t="e">
        <f t="shared" ca="1" si="36"/>
        <v>#N/A</v>
      </c>
      <c r="CS125" s="3" t="e">
        <f t="shared" ca="1" si="37"/>
        <v>#N/A</v>
      </c>
      <c r="CT125" s="3" t="e">
        <f t="shared" ca="1" si="38"/>
        <v>#N/A</v>
      </c>
      <c r="CU125" s="3" t="e">
        <f t="shared" ca="1" si="39"/>
        <v>#N/A</v>
      </c>
      <c r="CV125" s="3" t="e">
        <f t="shared" ca="1" si="40"/>
        <v>#N/A</v>
      </c>
      <c r="CW125" s="3" t="e">
        <f t="shared" ca="1" si="41"/>
        <v>#N/A</v>
      </c>
      <c r="CY125" s="3" t="e">
        <f t="shared" ca="1" si="42"/>
        <v>#N/A</v>
      </c>
      <c r="CZ125" s="3" t="e">
        <f t="shared" ca="1" si="92"/>
        <v>#N/A</v>
      </c>
      <c r="DA125" s="3" t="e">
        <f t="shared" ca="1" si="43"/>
        <v>#N/A</v>
      </c>
      <c r="DB125" s="3" t="e">
        <f t="shared" ca="1" si="44"/>
        <v>#N/A</v>
      </c>
      <c r="DC125" s="3" t="e">
        <f t="shared" ca="1" si="45"/>
        <v>#N/A</v>
      </c>
      <c r="DD125" s="3" t="e">
        <f t="shared" ca="1" si="46"/>
        <v>#N/A</v>
      </c>
      <c r="DE125" s="3" t="e">
        <f t="shared" ca="1" si="47"/>
        <v>#N/A</v>
      </c>
      <c r="DF125" s="3" t="e">
        <f t="shared" ca="1" si="48"/>
        <v>#N/A</v>
      </c>
      <c r="DH125" s="3" t="e">
        <f t="shared" ca="1" si="93"/>
        <v>#N/A</v>
      </c>
      <c r="DI125" s="3" t="e">
        <f t="shared" ca="1" si="94"/>
        <v>#N/A</v>
      </c>
      <c r="DJ125" s="3" t="e">
        <f t="shared" ca="1" si="49"/>
        <v>#N/A</v>
      </c>
      <c r="DK125" s="3" t="e">
        <f t="shared" ca="1" si="50"/>
        <v>#N/A</v>
      </c>
      <c r="DL125" s="3" t="e">
        <f t="shared" ca="1" si="51"/>
        <v>#N/A</v>
      </c>
      <c r="DM125" s="3" t="e">
        <f t="shared" ca="1" si="52"/>
        <v>#N/A</v>
      </c>
      <c r="DN125" s="3" t="e">
        <f t="shared" ca="1" si="53"/>
        <v>#N/A</v>
      </c>
      <c r="DO125" s="3" t="e">
        <f t="shared" ca="1" si="54"/>
        <v>#N/A</v>
      </c>
    </row>
    <row r="126" spans="1:119" ht="15" x14ac:dyDescent="0.25">
      <c r="A126" s="71">
        <v>60</v>
      </c>
      <c r="B126" s="71">
        <v>1498730151.0780001</v>
      </c>
      <c r="C126" s="72">
        <v>3.1349935063122898E-4</v>
      </c>
      <c r="D126" s="72">
        <v>-3.7806323348355798E-6</v>
      </c>
      <c r="E126" s="72">
        <v>1.1592077453669201E-5</v>
      </c>
      <c r="F126" s="72">
        <v>7.8758016375643904E-4</v>
      </c>
      <c r="G126" s="72">
        <v>-4.83755359110498E-5</v>
      </c>
      <c r="H126" s="72">
        <v>1.08090760474075E-3</v>
      </c>
      <c r="I126" s="72">
        <v>1.1592077453669201E-5</v>
      </c>
      <c r="J126" s="72">
        <v>5.7529150070597995E-4</v>
      </c>
      <c r="K126" s="72">
        <v>7.01022670080756E-3</v>
      </c>
      <c r="L126" s="72"/>
      <c r="M126" s="72"/>
      <c r="O126" s="13">
        <f t="shared" ca="1" si="0"/>
        <v>4.8882976133031214E-5</v>
      </c>
      <c r="P126" s="13">
        <f t="shared" ca="1" si="1"/>
        <v>-1.6584563044795608E-5</v>
      </c>
      <c r="Q126" s="13">
        <f t="shared" ca="1" si="2"/>
        <v>1.082697722336446E-5</v>
      </c>
      <c r="R126" s="13">
        <f t="shared" ca="1" si="3"/>
        <v>-4.8911448511844858E-5</v>
      </c>
      <c r="S126" s="13">
        <f t="shared" ca="1" si="4"/>
        <v>-6.0022023557396921E-5</v>
      </c>
      <c r="T126" s="13">
        <f t="shared" ca="1" si="5"/>
        <v>-5.7647433841552173E-5</v>
      </c>
      <c r="U126" s="13">
        <f t="shared" ca="1" si="6"/>
        <v>1.082697722336446E-5</v>
      </c>
      <c r="V126" s="13">
        <f t="shared" ca="1" si="7"/>
        <v>-7.4904504987794406E-5</v>
      </c>
      <c r="W126" s="13">
        <f t="shared" ca="1" si="8"/>
        <v>-1.1262156269742796E-4</v>
      </c>
      <c r="X126" s="13"/>
      <c r="Y126" s="13">
        <f t="shared" ca="1" si="55"/>
        <v>0</v>
      </c>
      <c r="Z126" s="3">
        <f t="shared" ca="1" si="56"/>
        <v>-2.6763220415621106E-5</v>
      </c>
      <c r="AA126" s="13">
        <f t="shared" ca="1" si="57"/>
        <v>1.082697722336446E-5</v>
      </c>
      <c r="AB126" s="3">
        <f t="shared" ca="1" si="58"/>
        <v>-2.0623838025184192E-4</v>
      </c>
      <c r="AC126" s="13">
        <f t="shared" ca="1" si="59"/>
        <v>-6.0022023557396921E-5</v>
      </c>
      <c r="AD126" s="3">
        <f t="shared" ca="1" si="60"/>
        <v>-5.7957970222518531E-5</v>
      </c>
      <c r="AE126" s="3">
        <f t="shared" ca="1" si="61"/>
        <v>1.082697722336446E-5</v>
      </c>
      <c r="AF126" s="3">
        <f t="shared" ca="1" si="62"/>
        <v>-7.4904504987794406E-5</v>
      </c>
      <c r="AG126" s="3">
        <f t="shared" ca="1" si="63"/>
        <v>-1.2672088809257144E-4</v>
      </c>
      <c r="AI126" s="3">
        <f t="shared" ca="1" si="64"/>
        <v>0</v>
      </c>
      <c r="AJ126" s="3">
        <f t="shared" ca="1" si="65"/>
        <v>-3.6962914044615255E-5</v>
      </c>
      <c r="AK126" s="13">
        <f t="shared" ca="1" si="66"/>
        <v>1.082697722336446E-5</v>
      </c>
      <c r="AL126" s="3">
        <f t="shared" ca="1" si="67"/>
        <v>-3.6400566160773413E-4</v>
      </c>
      <c r="AM126" s="3">
        <f t="shared" ca="1" si="68"/>
        <v>-6.0090097971504047E-5</v>
      </c>
      <c r="AN126" s="3">
        <f t="shared" ca="1" si="69"/>
        <v>-5.9319161173514719E-5</v>
      </c>
      <c r="AO126" s="3">
        <f t="shared" ca="1" si="70"/>
        <v>1.082697722336446E-5</v>
      </c>
      <c r="AP126" s="3">
        <f t="shared" ca="1" si="71"/>
        <v>-7.4904504987794406E-5</v>
      </c>
      <c r="AQ126" s="3">
        <f t="shared" ca="1" si="72"/>
        <v>-1.4254705187625836E-4</v>
      </c>
      <c r="AS126" s="3">
        <f t="shared" ca="1" si="9"/>
        <v>4.8882976133031214E-5</v>
      </c>
      <c r="AT126" s="3">
        <f t="shared" ca="1" si="10"/>
        <v>-1.6584563044795608E-5</v>
      </c>
      <c r="AU126" s="13">
        <f t="shared" ca="1" si="11"/>
        <v>1.082697722336446E-5</v>
      </c>
      <c r="AV126" s="3">
        <f t="shared" ca="1" si="12"/>
        <v>-4.8994282989514762E-5</v>
      </c>
      <c r="AW126" s="3">
        <f t="shared" ca="1" si="13"/>
        <v>-6.2026994437361699E-5</v>
      </c>
      <c r="AX126" s="3">
        <f t="shared" ca="1" si="14"/>
        <v>-7.2228184513220905E-5</v>
      </c>
      <c r="AY126" s="3">
        <f t="shared" ca="1" si="15"/>
        <v>1.082697722336446E-5</v>
      </c>
      <c r="AZ126" s="3">
        <f t="shared" ca="1" si="16"/>
        <v>-9.6436762677556983E-5</v>
      </c>
      <c r="BA126" s="3">
        <f t="shared" ca="1" si="17"/>
        <v>-1.2135885196139252E-4</v>
      </c>
      <c r="BC126" s="3">
        <f t="shared" ca="1" si="18"/>
        <v>4.8882976133031214E-5</v>
      </c>
      <c r="BD126" s="3">
        <f t="shared" ca="1" si="19"/>
        <v>-1.6584563044795608E-5</v>
      </c>
      <c r="BE126" s="13">
        <f t="shared" ca="1" si="20"/>
        <v>1.082697722336446E-5</v>
      </c>
      <c r="BF126" s="3">
        <f t="shared" ca="1" si="21"/>
        <v>-6.1768112835439745E-5</v>
      </c>
      <c r="BG126" s="3">
        <f t="shared" ca="1" si="22"/>
        <v>-6.800568037256029E-5</v>
      </c>
      <c r="BH126" s="3">
        <f t="shared" ca="1" si="23"/>
        <v>-7.2228184513220905E-5</v>
      </c>
      <c r="BI126" s="3">
        <f t="shared" ca="1" si="24"/>
        <v>1.082697722336446E-5</v>
      </c>
      <c r="BJ126" s="3">
        <f t="shared" ca="1" si="25"/>
        <v>-9.6436762677556983E-5</v>
      </c>
      <c r="BK126" s="3">
        <f t="shared" ca="1" si="26"/>
        <v>-1.2135885196139252E-4</v>
      </c>
      <c r="BM126" s="3">
        <f t="shared" ca="1" si="73"/>
        <v>4.8882976133031214E-5</v>
      </c>
      <c r="BN126" s="3">
        <f t="shared" ca="1" si="74"/>
        <v>-2.6763220415621106E-5</v>
      </c>
      <c r="BO126" s="13">
        <f t="shared" ca="1" si="75"/>
        <v>1.082697722336446E-5</v>
      </c>
      <c r="BP126" s="3">
        <f t="shared" ca="1" si="76"/>
        <v>-2.1909504457543681E-4</v>
      </c>
      <c r="BQ126" s="3">
        <f t="shared" ca="1" si="77"/>
        <v>-6.800568037256029E-5</v>
      </c>
      <c r="BR126" s="3">
        <f t="shared" ca="1" si="78"/>
        <v>-7.253872089418727E-5</v>
      </c>
      <c r="BS126" s="3">
        <f t="shared" ca="1" si="79"/>
        <v>1.082697722336446E-5</v>
      </c>
      <c r="BT126" s="3">
        <f t="shared" ca="1" si="80"/>
        <v>-9.6436762677556983E-5</v>
      </c>
      <c r="BU126" s="3">
        <f t="shared" ca="1" si="81"/>
        <v>-1.3545817735653598E-4</v>
      </c>
      <c r="BW126" s="3">
        <f t="shared" ca="1" si="82"/>
        <v>4.8882976133031214E-5</v>
      </c>
      <c r="BX126" s="3">
        <f t="shared" ca="1" si="83"/>
        <v>-3.6962914044615255E-5</v>
      </c>
      <c r="BY126" s="13">
        <f t="shared" ca="1" si="84"/>
        <v>1.082697722336446E-5</v>
      </c>
      <c r="BZ126" s="3">
        <f t="shared" ca="1" si="85"/>
        <v>-3.7686232593132896E-4</v>
      </c>
      <c r="CA126" s="3">
        <f t="shared" ca="1" si="86"/>
        <v>-6.8073754786667423E-5</v>
      </c>
      <c r="CB126" s="3">
        <f t="shared" ca="1" si="87"/>
        <v>-7.3899911845183458E-5</v>
      </c>
      <c r="CC126" s="3">
        <f t="shared" ca="1" si="88"/>
        <v>1.082697722336446E-5</v>
      </c>
      <c r="CD126" s="3">
        <f t="shared" ca="1" si="89"/>
        <v>-9.6656242164152762E-5</v>
      </c>
      <c r="CE126" s="3">
        <f t="shared" ca="1" si="90"/>
        <v>-1.5128434114022291E-4</v>
      </c>
      <c r="CG126" s="3" t="e">
        <f t="shared" ca="1" si="27"/>
        <v>#N/A</v>
      </c>
      <c r="CH126" s="3" t="e">
        <f t="shared" ca="1" si="28"/>
        <v>#N/A</v>
      </c>
      <c r="CI126" s="3" t="e">
        <f t="shared" ca="1" si="29"/>
        <v>#N/A</v>
      </c>
      <c r="CJ126" s="3" t="e">
        <f t="shared" ca="1" si="30"/>
        <v>#N/A</v>
      </c>
      <c r="CK126" s="3" t="e">
        <f t="shared" ca="1" si="31"/>
        <v>#N/A</v>
      </c>
      <c r="CL126" s="3" t="e">
        <f t="shared" ca="1" si="32"/>
        <v>#N/A</v>
      </c>
      <c r="CM126" s="10" t="e">
        <f t="shared" ca="1" si="33"/>
        <v>#N/A</v>
      </c>
      <c r="CN126" s="10" t="e">
        <f t="shared" ca="1" si="34"/>
        <v>#N/A</v>
      </c>
      <c r="CP126" s="3" t="e">
        <f t="shared" ca="1" si="35"/>
        <v>#N/A</v>
      </c>
      <c r="CQ126" s="3" t="e">
        <f t="shared" ca="1" si="91"/>
        <v>#N/A</v>
      </c>
      <c r="CR126" s="3" t="e">
        <f t="shared" ca="1" si="36"/>
        <v>#N/A</v>
      </c>
      <c r="CS126" s="3" t="e">
        <f t="shared" ca="1" si="37"/>
        <v>#N/A</v>
      </c>
      <c r="CT126" s="3" t="e">
        <f t="shared" ca="1" si="38"/>
        <v>#N/A</v>
      </c>
      <c r="CU126" s="3" t="e">
        <f t="shared" ca="1" si="39"/>
        <v>#N/A</v>
      </c>
      <c r="CV126" s="3" t="e">
        <f t="shared" ca="1" si="40"/>
        <v>#N/A</v>
      </c>
      <c r="CW126" s="3" t="e">
        <f t="shared" ca="1" si="41"/>
        <v>#N/A</v>
      </c>
      <c r="CY126" s="3" t="e">
        <f t="shared" ca="1" si="42"/>
        <v>#N/A</v>
      </c>
      <c r="CZ126" s="3" t="e">
        <f t="shared" ca="1" si="92"/>
        <v>#N/A</v>
      </c>
      <c r="DA126" s="3" t="e">
        <f t="shared" ca="1" si="43"/>
        <v>#N/A</v>
      </c>
      <c r="DB126" s="3" t="e">
        <f t="shared" ca="1" si="44"/>
        <v>#N/A</v>
      </c>
      <c r="DC126" s="3" t="e">
        <f t="shared" ca="1" si="45"/>
        <v>#N/A</v>
      </c>
      <c r="DD126" s="3" t="e">
        <f t="shared" ca="1" si="46"/>
        <v>#N/A</v>
      </c>
      <c r="DE126" s="3" t="e">
        <f t="shared" ca="1" si="47"/>
        <v>#N/A</v>
      </c>
      <c r="DF126" s="3" t="e">
        <f t="shared" ca="1" si="48"/>
        <v>#N/A</v>
      </c>
      <c r="DH126" s="3" t="e">
        <f t="shared" ca="1" si="93"/>
        <v>#N/A</v>
      </c>
      <c r="DI126" s="3" t="e">
        <f t="shared" ca="1" si="94"/>
        <v>#N/A</v>
      </c>
      <c r="DJ126" s="3" t="e">
        <f t="shared" ca="1" si="49"/>
        <v>#N/A</v>
      </c>
      <c r="DK126" s="3" t="e">
        <f t="shared" ca="1" si="50"/>
        <v>#N/A</v>
      </c>
      <c r="DL126" s="3" t="e">
        <f t="shared" ca="1" si="51"/>
        <v>#N/A</v>
      </c>
      <c r="DM126" s="3" t="e">
        <f t="shared" ca="1" si="52"/>
        <v>#N/A</v>
      </c>
      <c r="DN126" s="3" t="e">
        <f t="shared" ca="1" si="53"/>
        <v>#N/A</v>
      </c>
      <c r="DO126" s="3" t="e">
        <f t="shared" ca="1" si="54"/>
        <v>#N/A</v>
      </c>
    </row>
    <row r="127" spans="1:119" ht="15" x14ac:dyDescent="0.25">
      <c r="A127" s="71">
        <v>61</v>
      </c>
      <c r="B127" s="71">
        <v>1498730151.605</v>
      </c>
      <c r="C127" s="72">
        <v>2.9184946429565E-4</v>
      </c>
      <c r="D127" s="72">
        <v>1.0628892235247599E-5</v>
      </c>
      <c r="E127" s="72">
        <v>-7.5377735853082102E-5</v>
      </c>
      <c r="F127" s="72">
        <v>8.1559559534268695E-4</v>
      </c>
      <c r="G127" s="72">
        <v>-3.7668912400399502E-5</v>
      </c>
      <c r="H127" s="72">
        <v>1.1717478310537201E-3</v>
      </c>
      <c r="I127" s="72">
        <v>-7.5377735853082102E-5</v>
      </c>
      <c r="J127" s="72">
        <v>6.0877642147415896E-4</v>
      </c>
      <c r="K127" s="72">
        <v>6.99613895659965E-3</v>
      </c>
      <c r="L127" s="72"/>
      <c r="M127" s="72"/>
      <c r="O127" s="13">
        <f t="shared" ca="1" si="0"/>
        <v>2.7233089797452231E-5</v>
      </c>
      <c r="P127" s="13">
        <f t="shared" ca="1" si="1"/>
        <v>-2.1750384747124283E-6</v>
      </c>
      <c r="Q127" s="13">
        <f t="shared" ca="1" si="2"/>
        <v>-7.614283608338684E-5</v>
      </c>
      <c r="R127" s="13">
        <f t="shared" ca="1" si="3"/>
        <v>-2.0896016925596949E-5</v>
      </c>
      <c r="S127" s="13">
        <f t="shared" ca="1" si="4"/>
        <v>-4.9315400046746622E-5</v>
      </c>
      <c r="T127" s="13">
        <f t="shared" ca="1" si="5"/>
        <v>3.3192792471417945E-5</v>
      </c>
      <c r="U127" s="13">
        <f t="shared" ca="1" si="6"/>
        <v>-7.614283608338684E-5</v>
      </c>
      <c r="V127" s="13">
        <f t="shared" ca="1" si="7"/>
        <v>-4.1419584219615398E-5</v>
      </c>
      <c r="W127" s="13">
        <f t="shared" ca="1" si="8"/>
        <v>-1.2670930690533797E-4</v>
      </c>
      <c r="X127" s="13"/>
      <c r="Y127" s="13">
        <f t="shared" ca="1" si="55"/>
        <v>0</v>
      </c>
      <c r="Z127" s="3">
        <f t="shared" ca="1" si="56"/>
        <v>-7.8456484114483103E-6</v>
      </c>
      <c r="AA127" s="13">
        <f t="shared" ca="1" si="57"/>
        <v>-7.614283608338684E-5</v>
      </c>
      <c r="AB127" s="3">
        <f t="shared" ca="1" si="58"/>
        <v>-1.0854408581512299E-4</v>
      </c>
      <c r="AC127" s="13">
        <f t="shared" ca="1" si="59"/>
        <v>-4.9315400046746622E-5</v>
      </c>
      <c r="AD127" s="3">
        <f t="shared" ca="1" si="60"/>
        <v>3.3019790215474731E-5</v>
      </c>
      <c r="AE127" s="3">
        <f t="shared" ca="1" si="61"/>
        <v>-7.614283608338684E-5</v>
      </c>
      <c r="AF127" s="3">
        <f t="shared" ca="1" si="62"/>
        <v>-4.1419584219615398E-5</v>
      </c>
      <c r="AG127" s="3">
        <f t="shared" ca="1" si="63"/>
        <v>-1.345641517806684E-4</v>
      </c>
      <c r="AI127" s="3">
        <f t="shared" ca="1" si="64"/>
        <v>0</v>
      </c>
      <c r="AJ127" s="3">
        <f t="shared" ca="1" si="65"/>
        <v>-1.352797781277142E-5</v>
      </c>
      <c r="AK127" s="13">
        <f t="shared" ca="1" si="66"/>
        <v>-7.614283608338684E-5</v>
      </c>
      <c r="AL127" s="3">
        <f t="shared" ca="1" si="67"/>
        <v>-1.9643747693297065E-4</v>
      </c>
      <c r="AM127" s="3">
        <f t="shared" ca="1" si="68"/>
        <v>-4.935332483731672E-5</v>
      </c>
      <c r="AN127" s="3">
        <f t="shared" ca="1" si="69"/>
        <v>3.2261460049588819E-5</v>
      </c>
      <c r="AO127" s="3">
        <f t="shared" ca="1" si="70"/>
        <v>-7.614283608338684E-5</v>
      </c>
      <c r="AP127" s="3">
        <f t="shared" ca="1" si="71"/>
        <v>-4.1419584219615398E-5</v>
      </c>
      <c r="AQ127" s="3">
        <f t="shared" ca="1" si="72"/>
        <v>-1.4338103188014131E-4</v>
      </c>
      <c r="AS127" s="3">
        <f t="shared" ca="1" si="9"/>
        <v>2.7233089797452231E-5</v>
      </c>
      <c r="AT127" s="3">
        <f t="shared" ca="1" si="10"/>
        <v>-2.1750384747124283E-6</v>
      </c>
      <c r="AU127" s="13">
        <f t="shared" ca="1" si="11"/>
        <v>-7.614283608338684E-5</v>
      </c>
      <c r="AV127" s="3">
        <f t="shared" ca="1" si="12"/>
        <v>-2.0896016925596949E-5</v>
      </c>
      <c r="AW127" s="3">
        <f t="shared" ca="1" si="13"/>
        <v>-4.9315400046746622E-5</v>
      </c>
      <c r="AX127" s="3">
        <f t="shared" ca="1" si="14"/>
        <v>3.3192792471417945E-5</v>
      </c>
      <c r="AY127" s="3">
        <f t="shared" ca="1" si="15"/>
        <v>-7.614283608338684E-5</v>
      </c>
      <c r="AZ127" s="3">
        <f t="shared" ca="1" si="16"/>
        <v>-4.1419584219615398E-5</v>
      </c>
      <c r="BA127" s="3">
        <f t="shared" ca="1" si="17"/>
        <v>-1.2670930690533797E-4</v>
      </c>
      <c r="BC127" s="3">
        <f t="shared" ca="1" si="18"/>
        <v>2.7233089797452231E-5</v>
      </c>
      <c r="BD127" s="3">
        <f t="shared" ca="1" si="19"/>
        <v>-2.1750384747124283E-6</v>
      </c>
      <c r="BE127" s="13">
        <f t="shared" ca="1" si="20"/>
        <v>-7.614283608338684E-5</v>
      </c>
      <c r="BF127" s="3">
        <f t="shared" ca="1" si="21"/>
        <v>-2.0896016925596949E-5</v>
      </c>
      <c r="BG127" s="3">
        <f t="shared" ca="1" si="22"/>
        <v>-4.9315400046746622E-5</v>
      </c>
      <c r="BH127" s="3">
        <f t="shared" ca="1" si="23"/>
        <v>3.3192792471417945E-5</v>
      </c>
      <c r="BI127" s="3">
        <f t="shared" ca="1" si="24"/>
        <v>-7.614283608338684E-5</v>
      </c>
      <c r="BJ127" s="3">
        <f t="shared" ca="1" si="25"/>
        <v>-4.1419584219615398E-5</v>
      </c>
      <c r="BK127" s="3">
        <f t="shared" ca="1" si="26"/>
        <v>-1.2670930690533797E-4</v>
      </c>
      <c r="BM127" s="3">
        <f t="shared" ca="1" si="73"/>
        <v>2.7233089797452231E-5</v>
      </c>
      <c r="BN127" s="3">
        <f t="shared" ca="1" si="74"/>
        <v>-7.8456484114483103E-6</v>
      </c>
      <c r="BO127" s="13">
        <f t="shared" ca="1" si="75"/>
        <v>-7.614283608338684E-5</v>
      </c>
      <c r="BP127" s="3">
        <f t="shared" ca="1" si="76"/>
        <v>-1.0854408581512299E-4</v>
      </c>
      <c r="BQ127" s="3">
        <f t="shared" ca="1" si="77"/>
        <v>-4.9315400046746622E-5</v>
      </c>
      <c r="BR127" s="3">
        <f t="shared" ca="1" si="78"/>
        <v>3.3019790215474731E-5</v>
      </c>
      <c r="BS127" s="3">
        <f t="shared" ca="1" si="79"/>
        <v>-7.614283608338684E-5</v>
      </c>
      <c r="BT127" s="3">
        <f t="shared" ca="1" si="80"/>
        <v>-4.1419584219615398E-5</v>
      </c>
      <c r="BU127" s="3">
        <f t="shared" ca="1" si="81"/>
        <v>-1.345641517806684E-4</v>
      </c>
      <c r="BW127" s="3">
        <f t="shared" ca="1" si="82"/>
        <v>2.7233089797452231E-5</v>
      </c>
      <c r="BX127" s="3">
        <f t="shared" ca="1" si="83"/>
        <v>-1.352797781277142E-5</v>
      </c>
      <c r="BY127" s="13">
        <f t="shared" ca="1" si="84"/>
        <v>-7.614283608338684E-5</v>
      </c>
      <c r="BZ127" s="3">
        <f t="shared" ca="1" si="85"/>
        <v>-1.9643747693297065E-4</v>
      </c>
      <c r="CA127" s="3">
        <f t="shared" ca="1" si="86"/>
        <v>-4.935332483731672E-5</v>
      </c>
      <c r="CB127" s="3">
        <f t="shared" ca="1" si="87"/>
        <v>3.2261460049588819E-5</v>
      </c>
      <c r="CC127" s="3">
        <f t="shared" ca="1" si="88"/>
        <v>-7.614283608338684E-5</v>
      </c>
      <c r="CD127" s="3">
        <f t="shared" ca="1" si="89"/>
        <v>-4.1541857964791945E-5</v>
      </c>
      <c r="CE127" s="3">
        <f t="shared" ca="1" si="90"/>
        <v>-1.4338103188014131E-4</v>
      </c>
      <c r="CG127" s="3" t="e">
        <f t="shared" ca="1" si="27"/>
        <v>#N/A</v>
      </c>
      <c r="CH127" s="3" t="e">
        <f t="shared" ca="1" si="28"/>
        <v>#N/A</v>
      </c>
      <c r="CI127" s="3" t="e">
        <f t="shared" ca="1" si="29"/>
        <v>#N/A</v>
      </c>
      <c r="CJ127" s="3" t="e">
        <f t="shared" ca="1" si="30"/>
        <v>#N/A</v>
      </c>
      <c r="CK127" s="3" t="e">
        <f t="shared" ca="1" si="31"/>
        <v>#N/A</v>
      </c>
      <c r="CL127" s="3" t="e">
        <f t="shared" ca="1" si="32"/>
        <v>#N/A</v>
      </c>
      <c r="CM127" s="10" t="e">
        <f t="shared" ca="1" si="33"/>
        <v>#N/A</v>
      </c>
      <c r="CN127" s="10" t="e">
        <f t="shared" ca="1" si="34"/>
        <v>#N/A</v>
      </c>
      <c r="CP127" s="3" t="e">
        <f t="shared" ca="1" si="35"/>
        <v>#N/A</v>
      </c>
      <c r="CQ127" s="3" t="e">
        <f t="shared" ca="1" si="91"/>
        <v>#N/A</v>
      </c>
      <c r="CR127" s="3" t="e">
        <f t="shared" ca="1" si="36"/>
        <v>#N/A</v>
      </c>
      <c r="CS127" s="3" t="e">
        <f t="shared" ca="1" si="37"/>
        <v>#N/A</v>
      </c>
      <c r="CT127" s="3" t="e">
        <f t="shared" ca="1" si="38"/>
        <v>#N/A</v>
      </c>
      <c r="CU127" s="3" t="e">
        <f t="shared" ca="1" si="39"/>
        <v>#N/A</v>
      </c>
      <c r="CV127" s="3" t="e">
        <f t="shared" ca="1" si="40"/>
        <v>#N/A</v>
      </c>
      <c r="CW127" s="3" t="e">
        <f t="shared" ca="1" si="41"/>
        <v>#N/A</v>
      </c>
      <c r="CY127" s="3" t="e">
        <f t="shared" ca="1" si="42"/>
        <v>#N/A</v>
      </c>
      <c r="CZ127" s="3" t="e">
        <f t="shared" ca="1" si="92"/>
        <v>#N/A</v>
      </c>
      <c r="DA127" s="3" t="e">
        <f t="shared" ca="1" si="43"/>
        <v>#N/A</v>
      </c>
      <c r="DB127" s="3" t="e">
        <f t="shared" ca="1" si="44"/>
        <v>#N/A</v>
      </c>
      <c r="DC127" s="3" t="e">
        <f t="shared" ca="1" si="45"/>
        <v>#N/A</v>
      </c>
      <c r="DD127" s="3" t="e">
        <f t="shared" ca="1" si="46"/>
        <v>#N/A</v>
      </c>
      <c r="DE127" s="3" t="e">
        <f t="shared" ca="1" si="47"/>
        <v>#N/A</v>
      </c>
      <c r="DF127" s="3" t="e">
        <f t="shared" ca="1" si="48"/>
        <v>#N/A</v>
      </c>
      <c r="DH127" s="3" t="e">
        <f t="shared" ca="1" si="93"/>
        <v>#N/A</v>
      </c>
      <c r="DI127" s="3" t="e">
        <f t="shared" ca="1" si="94"/>
        <v>#N/A</v>
      </c>
      <c r="DJ127" s="3" t="e">
        <f t="shared" ca="1" si="49"/>
        <v>#N/A</v>
      </c>
      <c r="DK127" s="3" t="e">
        <f t="shared" ca="1" si="50"/>
        <v>#N/A</v>
      </c>
      <c r="DL127" s="3" t="e">
        <f t="shared" ca="1" si="51"/>
        <v>#N/A</v>
      </c>
      <c r="DM127" s="3" t="e">
        <f t="shared" ca="1" si="52"/>
        <v>#N/A</v>
      </c>
      <c r="DN127" s="3" t="e">
        <f t="shared" ca="1" si="53"/>
        <v>#N/A</v>
      </c>
      <c r="DO127" s="3" t="e">
        <f t="shared" ca="1" si="54"/>
        <v>#N/A</v>
      </c>
    </row>
    <row r="128" spans="1:119" ht="15" x14ac:dyDescent="0.25">
      <c r="A128" s="71">
        <v>62</v>
      </c>
      <c r="B128" s="71">
        <v>1498730152.132</v>
      </c>
      <c r="C128" s="72">
        <v>3.5870392317650501E-4</v>
      </c>
      <c r="D128" s="72">
        <v>1.0865115693047101E-5</v>
      </c>
      <c r="E128" s="72">
        <v>-7.1401508101216296E-6</v>
      </c>
      <c r="F128" s="72">
        <v>9.2311505371768705E-4</v>
      </c>
      <c r="G128" s="72">
        <v>3.8708332073698701E-5</v>
      </c>
      <c r="H128" s="72">
        <v>1.1929689150450601E-3</v>
      </c>
      <c r="I128" s="72">
        <v>-7.1401508101216296E-6</v>
      </c>
      <c r="J128" s="72">
        <v>6.03551749914719E-4</v>
      </c>
      <c r="K128" s="72">
        <v>7.0195390471400002E-3</v>
      </c>
      <c r="L128" s="72"/>
      <c r="M128" s="72"/>
      <c r="O128" s="13">
        <f t="shared" ca="1" si="0"/>
        <v>9.4087548678307238E-5</v>
      </c>
      <c r="P128" s="13">
        <f t="shared" ca="1" si="1"/>
        <v>-1.9388150169129273E-6</v>
      </c>
      <c r="Q128" s="13">
        <f t="shared" ca="1" si="2"/>
        <v>-7.9052510404263699E-6</v>
      </c>
      <c r="R128" s="13">
        <f t="shared" ca="1" si="3"/>
        <v>8.6623441449403156E-5</v>
      </c>
      <c r="S128" s="13">
        <f t="shared" ca="1" si="4"/>
        <v>2.7061844427351577E-5</v>
      </c>
      <c r="T128" s="13">
        <f t="shared" ca="1" si="5"/>
        <v>5.4413876462757957E-5</v>
      </c>
      <c r="U128" s="13">
        <f t="shared" ca="1" si="6"/>
        <v>-7.9052510404263699E-6</v>
      </c>
      <c r="V128" s="13">
        <f t="shared" ca="1" si="7"/>
        <v>-4.6644255779055362E-5</v>
      </c>
      <c r="W128" s="13">
        <f t="shared" ca="1" si="8"/>
        <v>-1.0330921636498777E-4</v>
      </c>
      <c r="X128" s="13"/>
      <c r="Y128" s="13">
        <f t="shared" ca="1" si="55"/>
        <v>0</v>
      </c>
      <c r="Z128" s="3">
        <f t="shared" ca="1" si="56"/>
        <v>-2.1530194196672563E-5</v>
      </c>
      <c r="AA128" s="13">
        <f t="shared" ca="1" si="57"/>
        <v>-7.9052510404263699E-6</v>
      </c>
      <c r="AB128" s="3">
        <f t="shared" ca="1" si="58"/>
        <v>-2.1619170033353218E-4</v>
      </c>
      <c r="AC128" s="13">
        <f t="shared" ca="1" si="59"/>
        <v>2.7061844427351577E-5</v>
      </c>
      <c r="AD128" s="3">
        <f t="shared" ca="1" si="60"/>
        <v>5.3816171307060315E-5</v>
      </c>
      <c r="AE128" s="3">
        <f t="shared" ca="1" si="61"/>
        <v>-7.9052510404263699E-6</v>
      </c>
      <c r="AF128" s="3">
        <f t="shared" ca="1" si="62"/>
        <v>-4.6644255779055362E-5</v>
      </c>
      <c r="AG128" s="3">
        <f t="shared" ca="1" si="63"/>
        <v>-1.3044690456213629E-4</v>
      </c>
      <c r="AI128" s="3">
        <f t="shared" ca="1" si="64"/>
        <v>0</v>
      </c>
      <c r="AJ128" s="3">
        <f t="shared" ca="1" si="65"/>
        <v>-4.1162062931713487E-5</v>
      </c>
      <c r="AK128" s="13">
        <f t="shared" ca="1" si="66"/>
        <v>-7.9052510404263699E-6</v>
      </c>
      <c r="AL128" s="3">
        <f t="shared" ca="1" si="67"/>
        <v>-5.1985440540329073E-4</v>
      </c>
      <c r="AM128" s="3">
        <f t="shared" ca="1" si="68"/>
        <v>2.693081814258485E-5</v>
      </c>
      <c r="AN128" s="3">
        <f t="shared" ca="1" si="69"/>
        <v>5.1196217900095288E-5</v>
      </c>
      <c r="AO128" s="3">
        <f t="shared" ca="1" si="70"/>
        <v>-7.9052510404263699E-6</v>
      </c>
      <c r="AP128" s="3">
        <f t="shared" ca="1" si="71"/>
        <v>-4.6644255779055362E-5</v>
      </c>
      <c r="AQ128" s="3">
        <f t="shared" ca="1" si="72"/>
        <v>-1.6090832637361083E-4</v>
      </c>
      <c r="AS128" s="3">
        <f t="shared" ca="1" si="9"/>
        <v>9.4087548678307238E-5</v>
      </c>
      <c r="AT128" s="3">
        <f t="shared" ca="1" si="10"/>
        <v>-1.9388150169129273E-6</v>
      </c>
      <c r="AU128" s="13">
        <f t="shared" ca="1" si="11"/>
        <v>-7.9052510404263699E-6</v>
      </c>
      <c r="AV128" s="3">
        <f t="shared" ca="1" si="12"/>
        <v>8.6623441449403156E-5</v>
      </c>
      <c r="AW128" s="3">
        <f t="shared" ca="1" si="13"/>
        <v>2.7061844427351577E-5</v>
      </c>
      <c r="AX128" s="3">
        <f t="shared" ca="1" si="14"/>
        <v>5.4413876462757957E-5</v>
      </c>
      <c r="AY128" s="3">
        <f t="shared" ca="1" si="15"/>
        <v>-7.9052510404263699E-6</v>
      </c>
      <c r="AZ128" s="3">
        <f t="shared" ca="1" si="16"/>
        <v>-4.6644255779055362E-5</v>
      </c>
      <c r="BA128" s="3">
        <f t="shared" ca="1" si="17"/>
        <v>-1.0330921636498777E-4</v>
      </c>
      <c r="BC128" s="3">
        <f t="shared" ca="1" si="18"/>
        <v>9.4087548678307238E-5</v>
      </c>
      <c r="BD128" s="3">
        <f t="shared" ca="1" si="19"/>
        <v>-1.9388150169129273E-6</v>
      </c>
      <c r="BE128" s="13">
        <f t="shared" ca="1" si="20"/>
        <v>-7.9052510404263699E-6</v>
      </c>
      <c r="BF128" s="3">
        <f t="shared" ca="1" si="21"/>
        <v>8.6623441449403156E-5</v>
      </c>
      <c r="BG128" s="3">
        <f t="shared" ca="1" si="22"/>
        <v>2.7061844427351577E-5</v>
      </c>
      <c r="BH128" s="3">
        <f t="shared" ca="1" si="23"/>
        <v>5.4413876462757957E-5</v>
      </c>
      <c r="BI128" s="3">
        <f t="shared" ca="1" si="24"/>
        <v>-7.9052510404263699E-6</v>
      </c>
      <c r="BJ128" s="3">
        <f t="shared" ca="1" si="25"/>
        <v>-4.6644255779055362E-5</v>
      </c>
      <c r="BK128" s="3">
        <f t="shared" ca="1" si="26"/>
        <v>-1.0330921636498777E-4</v>
      </c>
      <c r="BM128" s="3">
        <f t="shared" ca="1" si="73"/>
        <v>9.4087548678307238E-5</v>
      </c>
      <c r="BN128" s="3">
        <f t="shared" ca="1" si="74"/>
        <v>-2.1530194196672563E-5</v>
      </c>
      <c r="BO128" s="13">
        <f t="shared" ca="1" si="75"/>
        <v>-7.9052510404263699E-6</v>
      </c>
      <c r="BP128" s="3">
        <f t="shared" ca="1" si="76"/>
        <v>-2.1619170033353218E-4</v>
      </c>
      <c r="BQ128" s="3">
        <f t="shared" ca="1" si="77"/>
        <v>2.7061844427351577E-5</v>
      </c>
      <c r="BR128" s="3">
        <f t="shared" ca="1" si="78"/>
        <v>5.3816171307060315E-5</v>
      </c>
      <c r="BS128" s="3">
        <f t="shared" ca="1" si="79"/>
        <v>-7.9052510404263699E-6</v>
      </c>
      <c r="BT128" s="3">
        <f t="shared" ca="1" si="80"/>
        <v>-4.6644255779055362E-5</v>
      </c>
      <c r="BU128" s="3">
        <f t="shared" ca="1" si="81"/>
        <v>-1.3044690456213629E-4</v>
      </c>
      <c r="BW128" s="3">
        <f t="shared" ca="1" si="82"/>
        <v>9.4087548678307238E-5</v>
      </c>
      <c r="BX128" s="3">
        <f t="shared" ca="1" si="83"/>
        <v>-4.1162062931713487E-5</v>
      </c>
      <c r="BY128" s="13">
        <f t="shared" ca="1" si="84"/>
        <v>-7.9052510404263699E-6</v>
      </c>
      <c r="BZ128" s="3">
        <f t="shared" ca="1" si="85"/>
        <v>-5.1985440540329073E-4</v>
      </c>
      <c r="CA128" s="3">
        <f t="shared" ca="1" si="86"/>
        <v>2.693081814258485E-5</v>
      </c>
      <c r="CB128" s="3">
        <f t="shared" ca="1" si="87"/>
        <v>5.1196217900095288E-5</v>
      </c>
      <c r="CC128" s="3">
        <f t="shared" ca="1" si="88"/>
        <v>-7.9052510404263699E-6</v>
      </c>
      <c r="CD128" s="3">
        <f t="shared" ca="1" si="89"/>
        <v>-4.7066699102120893E-5</v>
      </c>
      <c r="CE128" s="3">
        <f t="shared" ca="1" si="90"/>
        <v>-1.6090832637361083E-4</v>
      </c>
      <c r="CG128" s="3" t="e">
        <f t="shared" ca="1" si="27"/>
        <v>#N/A</v>
      </c>
      <c r="CH128" s="3" t="e">
        <f t="shared" ca="1" si="28"/>
        <v>#N/A</v>
      </c>
      <c r="CI128" s="3" t="e">
        <f t="shared" ca="1" si="29"/>
        <v>#N/A</v>
      </c>
      <c r="CJ128" s="3" t="e">
        <f t="shared" ca="1" si="30"/>
        <v>#N/A</v>
      </c>
      <c r="CK128" s="3" t="e">
        <f t="shared" ca="1" si="31"/>
        <v>#N/A</v>
      </c>
      <c r="CL128" s="3" t="e">
        <f t="shared" ca="1" si="32"/>
        <v>#N/A</v>
      </c>
      <c r="CM128" s="10" t="e">
        <f t="shared" ca="1" si="33"/>
        <v>#N/A</v>
      </c>
      <c r="CN128" s="10" t="e">
        <f t="shared" ca="1" si="34"/>
        <v>#N/A</v>
      </c>
      <c r="CP128" s="3" t="e">
        <f t="shared" ca="1" si="35"/>
        <v>#N/A</v>
      </c>
      <c r="CQ128" s="3" t="e">
        <f t="shared" ca="1" si="91"/>
        <v>#N/A</v>
      </c>
      <c r="CR128" s="3" t="e">
        <f t="shared" ca="1" si="36"/>
        <v>#N/A</v>
      </c>
      <c r="CS128" s="3" t="e">
        <f t="shared" ca="1" si="37"/>
        <v>#N/A</v>
      </c>
      <c r="CT128" s="3" t="e">
        <f t="shared" ca="1" si="38"/>
        <v>#N/A</v>
      </c>
      <c r="CU128" s="3" t="e">
        <f t="shared" ca="1" si="39"/>
        <v>#N/A</v>
      </c>
      <c r="CV128" s="3" t="e">
        <f t="shared" ca="1" si="40"/>
        <v>#N/A</v>
      </c>
      <c r="CW128" s="3" t="e">
        <f t="shared" ca="1" si="41"/>
        <v>#N/A</v>
      </c>
      <c r="CY128" s="3" t="e">
        <f t="shared" ca="1" si="42"/>
        <v>#N/A</v>
      </c>
      <c r="CZ128" s="3" t="e">
        <f t="shared" ca="1" si="92"/>
        <v>#N/A</v>
      </c>
      <c r="DA128" s="3" t="e">
        <f t="shared" ca="1" si="43"/>
        <v>#N/A</v>
      </c>
      <c r="DB128" s="3" t="e">
        <f t="shared" ca="1" si="44"/>
        <v>#N/A</v>
      </c>
      <c r="DC128" s="3" t="e">
        <f t="shared" ca="1" si="45"/>
        <v>#N/A</v>
      </c>
      <c r="DD128" s="3" t="e">
        <f t="shared" ca="1" si="46"/>
        <v>#N/A</v>
      </c>
      <c r="DE128" s="3" t="e">
        <f t="shared" ca="1" si="47"/>
        <v>#N/A</v>
      </c>
      <c r="DF128" s="3" t="e">
        <f t="shared" ca="1" si="48"/>
        <v>#N/A</v>
      </c>
      <c r="DH128" s="3" t="e">
        <f t="shared" ca="1" si="93"/>
        <v>#N/A</v>
      </c>
      <c r="DI128" s="3" t="e">
        <f t="shared" ca="1" si="94"/>
        <v>#N/A</v>
      </c>
      <c r="DJ128" s="3" t="e">
        <f t="shared" ca="1" si="49"/>
        <v>#N/A</v>
      </c>
      <c r="DK128" s="3" t="e">
        <f t="shared" ca="1" si="50"/>
        <v>#N/A</v>
      </c>
      <c r="DL128" s="3" t="e">
        <f t="shared" ca="1" si="51"/>
        <v>#N/A</v>
      </c>
      <c r="DM128" s="3" t="e">
        <f t="shared" ca="1" si="52"/>
        <v>#N/A</v>
      </c>
      <c r="DN128" s="3" t="e">
        <f t="shared" ca="1" si="53"/>
        <v>#N/A</v>
      </c>
      <c r="DO128" s="3" t="e">
        <f t="shared" ca="1" si="54"/>
        <v>#N/A</v>
      </c>
    </row>
    <row r="129" spans="1:119" ht="15" x14ac:dyDescent="0.25">
      <c r="A129" s="71">
        <v>63</v>
      </c>
      <c r="B129" s="71">
        <v>1498730152.6589999</v>
      </c>
      <c r="C129" s="72">
        <v>1.64100900742317E-4</v>
      </c>
      <c r="D129" s="72">
        <v>-1.01098498886024E-4</v>
      </c>
      <c r="E129" s="72">
        <v>-7.9343044227448204E-5</v>
      </c>
      <c r="F129" s="72">
        <v>8.53669099820849E-4</v>
      </c>
      <c r="G129" s="72">
        <v>-1.29242766249716E-5</v>
      </c>
      <c r="H129" s="72">
        <v>1.0420467202707001E-3</v>
      </c>
      <c r="I129" s="72">
        <v>-7.9343044227448204E-5</v>
      </c>
      <c r="J129" s="72">
        <v>6.2207570889991298E-4</v>
      </c>
      <c r="K129" s="72">
        <v>6.99995934225327E-3</v>
      </c>
      <c r="L129" s="72"/>
      <c r="M129" s="72"/>
      <c r="O129" s="13">
        <f t="shared" ca="1" si="0"/>
        <v>-1.0051547375588077E-4</v>
      </c>
      <c r="P129" s="13">
        <f t="shared" ca="1" si="1"/>
        <v>-1.1390242959598404E-4</v>
      </c>
      <c r="Q129" s="13">
        <f t="shared" ca="1" si="2"/>
        <v>-8.0108144457752942E-5</v>
      </c>
      <c r="R129" s="13">
        <f t="shared" ca="1" si="3"/>
        <v>1.7177487552565108E-5</v>
      </c>
      <c r="S129" s="13">
        <f t="shared" ca="1" si="4"/>
        <v>-2.4570764271318724E-5</v>
      </c>
      <c r="T129" s="13">
        <f t="shared" ca="1" si="5"/>
        <v>-9.6508318311602044E-5</v>
      </c>
      <c r="U129" s="13">
        <f t="shared" ca="1" si="6"/>
        <v>-8.0108144457752942E-5</v>
      </c>
      <c r="V129" s="13">
        <f t="shared" ca="1" si="7"/>
        <v>-2.8120296793861374E-5</v>
      </c>
      <c r="W129" s="13">
        <f t="shared" ca="1" si="8"/>
        <v>-1.2288892125171796E-4</v>
      </c>
      <c r="X129" s="13"/>
      <c r="Y129" s="13">
        <f t="shared" ca="1" si="55"/>
        <v>0</v>
      </c>
      <c r="Z129" s="3">
        <f t="shared" ca="1" si="56"/>
        <v>-1.1390242959598404E-4</v>
      </c>
      <c r="AA129" s="13">
        <f t="shared" ca="1" si="57"/>
        <v>-8.0108144457752942E-5</v>
      </c>
      <c r="AB129" s="3">
        <f t="shared" ca="1" si="58"/>
        <v>1.7177487552565108E-5</v>
      </c>
      <c r="AC129" s="13">
        <f t="shared" ca="1" si="59"/>
        <v>-2.4570764271318724E-5</v>
      </c>
      <c r="AD129" s="3">
        <f t="shared" ca="1" si="60"/>
        <v>-9.6508318311602044E-5</v>
      </c>
      <c r="AE129" s="3">
        <f t="shared" ca="1" si="61"/>
        <v>-8.0108144457752942E-5</v>
      </c>
      <c r="AF129" s="3">
        <f t="shared" ca="1" si="62"/>
        <v>-2.8120296793861374E-5</v>
      </c>
      <c r="AG129" s="3">
        <f t="shared" ca="1" si="63"/>
        <v>-1.2288892125171796E-4</v>
      </c>
      <c r="AI129" s="3">
        <f t="shared" ca="1" si="64"/>
        <v>0</v>
      </c>
      <c r="AJ129" s="3">
        <f t="shared" ca="1" si="65"/>
        <v>-1.1390242959598404E-4</v>
      </c>
      <c r="AK129" s="13">
        <f t="shared" ca="1" si="66"/>
        <v>-8.0108144457752942E-5</v>
      </c>
      <c r="AL129" s="3">
        <f t="shared" ca="1" si="67"/>
        <v>1.7177487552565108E-5</v>
      </c>
      <c r="AM129" s="3">
        <f t="shared" ca="1" si="68"/>
        <v>-2.4570764271318724E-5</v>
      </c>
      <c r="AN129" s="3">
        <f t="shared" ca="1" si="69"/>
        <v>-9.6508318311602044E-5</v>
      </c>
      <c r="AO129" s="3">
        <f t="shared" ca="1" si="70"/>
        <v>-8.0108144457752942E-5</v>
      </c>
      <c r="AP129" s="3">
        <f t="shared" ca="1" si="71"/>
        <v>-2.8120296793861374E-5</v>
      </c>
      <c r="AQ129" s="3">
        <f t="shared" ca="1" si="72"/>
        <v>-1.2288892125171796E-4</v>
      </c>
      <c r="AS129" s="3">
        <f t="shared" ca="1" si="9"/>
        <v>-1.0051547375588077E-4</v>
      </c>
      <c r="AT129" s="3">
        <f t="shared" ca="1" si="10"/>
        <v>-1.1390242959598404E-4</v>
      </c>
      <c r="AU129" s="13">
        <f t="shared" ca="1" si="11"/>
        <v>-8.0108144457752942E-5</v>
      </c>
      <c r="AV129" s="3">
        <f t="shared" ca="1" si="12"/>
        <v>1.7177487552565108E-5</v>
      </c>
      <c r="AW129" s="3">
        <f t="shared" ca="1" si="13"/>
        <v>-2.4570764271318724E-5</v>
      </c>
      <c r="AX129" s="3">
        <f t="shared" ca="1" si="14"/>
        <v>-9.6508318311602044E-5</v>
      </c>
      <c r="AY129" s="3">
        <f t="shared" ca="1" si="15"/>
        <v>-8.0108144457752942E-5</v>
      </c>
      <c r="AZ129" s="3">
        <f t="shared" ca="1" si="16"/>
        <v>-2.8120296793861374E-5</v>
      </c>
      <c r="BA129" s="3">
        <f t="shared" ca="1" si="17"/>
        <v>-1.2288892125171796E-4</v>
      </c>
      <c r="BC129" s="3">
        <f t="shared" ca="1" si="18"/>
        <v>-1.0051547375588077E-4</v>
      </c>
      <c r="BD129" s="3">
        <f t="shared" ca="1" si="19"/>
        <v>-1.1390242959598404E-4</v>
      </c>
      <c r="BE129" s="13">
        <f t="shared" ca="1" si="20"/>
        <v>-8.0108144457752942E-5</v>
      </c>
      <c r="BF129" s="3">
        <f t="shared" ca="1" si="21"/>
        <v>1.7177487552565108E-5</v>
      </c>
      <c r="BG129" s="3">
        <f t="shared" ca="1" si="22"/>
        <v>-2.4570764271318724E-5</v>
      </c>
      <c r="BH129" s="3">
        <f t="shared" ca="1" si="23"/>
        <v>-9.6508318311602044E-5</v>
      </c>
      <c r="BI129" s="3">
        <f t="shared" ca="1" si="24"/>
        <v>-8.0108144457752942E-5</v>
      </c>
      <c r="BJ129" s="3">
        <f t="shared" ca="1" si="25"/>
        <v>-2.8120296793861374E-5</v>
      </c>
      <c r="BK129" s="3">
        <f t="shared" ca="1" si="26"/>
        <v>-1.2288892125171796E-4</v>
      </c>
      <c r="BM129" s="3">
        <f t="shared" ca="1" si="73"/>
        <v>-1.0051547375588077E-4</v>
      </c>
      <c r="BN129" s="3">
        <f t="shared" ca="1" si="74"/>
        <v>-1.1390242959598404E-4</v>
      </c>
      <c r="BO129" s="13">
        <f t="shared" ca="1" si="75"/>
        <v>-8.0108144457752942E-5</v>
      </c>
      <c r="BP129" s="3">
        <f t="shared" ca="1" si="76"/>
        <v>1.7177487552565108E-5</v>
      </c>
      <c r="BQ129" s="3">
        <f t="shared" ca="1" si="77"/>
        <v>-2.4570764271318724E-5</v>
      </c>
      <c r="BR129" s="3">
        <f t="shared" ca="1" si="78"/>
        <v>-9.6508318311602044E-5</v>
      </c>
      <c r="BS129" s="3">
        <f t="shared" ca="1" si="79"/>
        <v>-8.0108144457752942E-5</v>
      </c>
      <c r="BT129" s="3">
        <f t="shared" ca="1" si="80"/>
        <v>-2.8120296793861374E-5</v>
      </c>
      <c r="BU129" s="3">
        <f t="shared" ca="1" si="81"/>
        <v>-1.2288892125171796E-4</v>
      </c>
      <c r="BW129" s="3">
        <f t="shared" ca="1" si="82"/>
        <v>-1.0051547375588077E-4</v>
      </c>
      <c r="BX129" s="3">
        <f t="shared" ca="1" si="83"/>
        <v>-1.1390242959598404E-4</v>
      </c>
      <c r="BY129" s="13">
        <f t="shared" ca="1" si="84"/>
        <v>-8.0108144457752942E-5</v>
      </c>
      <c r="BZ129" s="3">
        <f t="shared" ca="1" si="85"/>
        <v>1.7177487552565108E-5</v>
      </c>
      <c r="CA129" s="3">
        <f t="shared" ca="1" si="86"/>
        <v>-2.4570764271318724E-5</v>
      </c>
      <c r="CB129" s="3">
        <f t="shared" ca="1" si="87"/>
        <v>-9.6508318311602044E-5</v>
      </c>
      <c r="CC129" s="3">
        <f t="shared" ca="1" si="88"/>
        <v>-8.0108144457752942E-5</v>
      </c>
      <c r="CD129" s="3">
        <f t="shared" ca="1" si="89"/>
        <v>-2.8120296793861374E-5</v>
      </c>
      <c r="CE129" s="3">
        <f t="shared" ca="1" si="90"/>
        <v>-1.2288892125171796E-4</v>
      </c>
      <c r="CG129" s="3" t="e">
        <f t="shared" ca="1" si="27"/>
        <v>#N/A</v>
      </c>
      <c r="CH129" s="3" t="e">
        <f t="shared" ca="1" si="28"/>
        <v>#N/A</v>
      </c>
      <c r="CI129" s="3" t="e">
        <f t="shared" ca="1" si="29"/>
        <v>#N/A</v>
      </c>
      <c r="CJ129" s="3" t="e">
        <f t="shared" ca="1" si="30"/>
        <v>#N/A</v>
      </c>
      <c r="CK129" s="3" t="e">
        <f t="shared" ca="1" si="31"/>
        <v>#N/A</v>
      </c>
      <c r="CL129" s="3" t="e">
        <f t="shared" ca="1" si="32"/>
        <v>#N/A</v>
      </c>
      <c r="CM129" s="10" t="e">
        <f t="shared" ca="1" si="33"/>
        <v>#N/A</v>
      </c>
      <c r="CN129" s="10" t="e">
        <f t="shared" ca="1" si="34"/>
        <v>#N/A</v>
      </c>
      <c r="CP129" s="3" t="e">
        <f t="shared" ca="1" si="35"/>
        <v>#N/A</v>
      </c>
      <c r="CQ129" s="3" t="e">
        <f t="shared" ca="1" si="91"/>
        <v>#N/A</v>
      </c>
      <c r="CR129" s="3" t="e">
        <f t="shared" ca="1" si="36"/>
        <v>#N/A</v>
      </c>
      <c r="CS129" s="3" t="e">
        <f t="shared" ca="1" si="37"/>
        <v>#N/A</v>
      </c>
      <c r="CT129" s="3" t="e">
        <f t="shared" ca="1" si="38"/>
        <v>#N/A</v>
      </c>
      <c r="CU129" s="3" t="e">
        <f t="shared" ca="1" si="39"/>
        <v>#N/A</v>
      </c>
      <c r="CV129" s="3" t="e">
        <f t="shared" ca="1" si="40"/>
        <v>#N/A</v>
      </c>
      <c r="CW129" s="3" t="e">
        <f t="shared" ca="1" si="41"/>
        <v>#N/A</v>
      </c>
      <c r="CY129" s="3" t="e">
        <f t="shared" ca="1" si="42"/>
        <v>#N/A</v>
      </c>
      <c r="CZ129" s="3" t="e">
        <f t="shared" ca="1" si="92"/>
        <v>#N/A</v>
      </c>
      <c r="DA129" s="3" t="e">
        <f t="shared" ca="1" si="43"/>
        <v>#N/A</v>
      </c>
      <c r="DB129" s="3" t="e">
        <f t="shared" ca="1" si="44"/>
        <v>#N/A</v>
      </c>
      <c r="DC129" s="3" t="e">
        <f t="shared" ca="1" si="45"/>
        <v>#N/A</v>
      </c>
      <c r="DD129" s="3" t="e">
        <f t="shared" ca="1" si="46"/>
        <v>#N/A</v>
      </c>
      <c r="DE129" s="3" t="e">
        <f t="shared" ca="1" si="47"/>
        <v>#N/A</v>
      </c>
      <c r="DF129" s="3" t="e">
        <f t="shared" ca="1" si="48"/>
        <v>#N/A</v>
      </c>
      <c r="DH129" s="3" t="e">
        <f t="shared" ca="1" si="93"/>
        <v>#N/A</v>
      </c>
      <c r="DI129" s="3" t="e">
        <f t="shared" ca="1" si="94"/>
        <v>#N/A</v>
      </c>
      <c r="DJ129" s="3" t="e">
        <f t="shared" ca="1" si="49"/>
        <v>#N/A</v>
      </c>
      <c r="DK129" s="3" t="e">
        <f t="shared" ca="1" si="50"/>
        <v>#N/A</v>
      </c>
      <c r="DL129" s="3" t="e">
        <f t="shared" ca="1" si="51"/>
        <v>#N/A</v>
      </c>
      <c r="DM129" s="3" t="e">
        <f t="shared" ca="1" si="52"/>
        <v>#N/A</v>
      </c>
      <c r="DN129" s="3" t="e">
        <f t="shared" ca="1" si="53"/>
        <v>#N/A</v>
      </c>
      <c r="DO129" s="3" t="e">
        <f t="shared" ca="1" si="54"/>
        <v>#N/A</v>
      </c>
    </row>
    <row r="130" spans="1:119" ht="15" x14ac:dyDescent="0.25">
      <c r="A130" s="71">
        <v>64</v>
      </c>
      <c r="B130" s="71">
        <v>1498730153.1849999</v>
      </c>
      <c r="C130" s="72">
        <v>2.09774487732159E-4</v>
      </c>
      <c r="D130" s="72">
        <v>-2.5512634228454201E-5</v>
      </c>
      <c r="E130" s="72">
        <v>-3.4081605720120901E-6</v>
      </c>
      <c r="F130" s="72">
        <v>7.8470683029568803E-4</v>
      </c>
      <c r="G130" s="72">
        <v>-2.6248387462391398E-5</v>
      </c>
      <c r="H130" s="72">
        <v>1.07637773065727E-3</v>
      </c>
      <c r="I130" s="72">
        <v>-3.4081605720120901E-6</v>
      </c>
      <c r="J130" s="72">
        <v>5.0238850347826298E-4</v>
      </c>
      <c r="K130" s="72">
        <v>6.8490651736350001E-3</v>
      </c>
      <c r="L130" s="72"/>
      <c r="M130" s="72"/>
      <c r="O130" s="13">
        <f t="shared" ca="1" si="0"/>
        <v>-5.4841886766038772E-5</v>
      </c>
      <c r="P130" s="13">
        <f t="shared" ca="1" si="1"/>
        <v>-3.8316564938414229E-5</v>
      </c>
      <c r="Q130" s="13">
        <f t="shared" ca="1" si="2"/>
        <v>-4.1732608023168304E-6</v>
      </c>
      <c r="R130" s="13">
        <f t="shared" ca="1" si="3"/>
        <v>-5.1784781972595865E-5</v>
      </c>
      <c r="S130" s="13">
        <f t="shared" ca="1" si="4"/>
        <v>-3.7894875108738526E-5</v>
      </c>
      <c r="T130" s="13">
        <f t="shared" ca="1" si="5"/>
        <v>-6.2177307925032109E-5</v>
      </c>
      <c r="U130" s="13">
        <f t="shared" ca="1" si="6"/>
        <v>-4.1732608023168304E-6</v>
      </c>
      <c r="V130" s="13">
        <f t="shared" ca="1" si="7"/>
        <v>-1.4780750221551138E-4</v>
      </c>
      <c r="W130" s="13">
        <f t="shared" ca="1" si="8"/>
        <v>-2.7378308986998785E-4</v>
      </c>
      <c r="X130" s="13"/>
      <c r="Y130" s="13">
        <f t="shared" ca="1" si="55"/>
        <v>0</v>
      </c>
      <c r="Z130" s="3">
        <f t="shared" ca="1" si="56"/>
        <v>-3.8316564938414229E-5</v>
      </c>
      <c r="AA130" s="13">
        <f t="shared" ca="1" si="57"/>
        <v>-4.1732608023168304E-6</v>
      </c>
      <c r="AB130" s="3">
        <f t="shared" ca="1" si="58"/>
        <v>-5.1784781972595865E-5</v>
      </c>
      <c r="AC130" s="13">
        <f t="shared" ca="1" si="59"/>
        <v>-3.7894875108738526E-5</v>
      </c>
      <c r="AD130" s="3">
        <f t="shared" ca="1" si="60"/>
        <v>-6.2177307925032109E-5</v>
      </c>
      <c r="AE130" s="3">
        <f t="shared" ca="1" si="61"/>
        <v>-4.1732608023168304E-6</v>
      </c>
      <c r="AF130" s="3">
        <f t="shared" ca="1" si="62"/>
        <v>-1.4780750221551138E-4</v>
      </c>
      <c r="AG130" s="3">
        <f t="shared" ca="1" si="63"/>
        <v>-2.7378308986998785E-4</v>
      </c>
      <c r="AI130" s="3">
        <f t="shared" ca="1" si="64"/>
        <v>0</v>
      </c>
      <c r="AJ130" s="3">
        <f t="shared" ca="1" si="65"/>
        <v>-3.8316564938414229E-5</v>
      </c>
      <c r="AK130" s="13">
        <f t="shared" ca="1" si="66"/>
        <v>-4.1732608023168304E-6</v>
      </c>
      <c r="AL130" s="3">
        <f t="shared" ca="1" si="67"/>
        <v>-5.1784781972595865E-5</v>
      </c>
      <c r="AM130" s="3">
        <f t="shared" ca="1" si="68"/>
        <v>-3.7894875108738526E-5</v>
      </c>
      <c r="AN130" s="3">
        <f t="shared" ca="1" si="69"/>
        <v>-6.2177307925032109E-5</v>
      </c>
      <c r="AO130" s="3">
        <f t="shared" ca="1" si="70"/>
        <v>-4.1732608023168304E-6</v>
      </c>
      <c r="AP130" s="3">
        <f t="shared" ca="1" si="71"/>
        <v>-1.4780750221551138E-4</v>
      </c>
      <c r="AQ130" s="3">
        <f t="shared" ca="1" si="72"/>
        <v>-2.7378308986998785E-4</v>
      </c>
      <c r="AS130" s="3">
        <f t="shared" ca="1" si="9"/>
        <v>-5.4841886766038772E-5</v>
      </c>
      <c r="AT130" s="3">
        <f t="shared" ca="1" si="10"/>
        <v>-3.8316564938414229E-5</v>
      </c>
      <c r="AU130" s="13">
        <f t="shared" ca="1" si="11"/>
        <v>-4.1732608023168304E-6</v>
      </c>
      <c r="AV130" s="3">
        <f t="shared" ca="1" si="12"/>
        <v>-5.1784781972595865E-5</v>
      </c>
      <c r="AW130" s="3">
        <f t="shared" ca="1" si="13"/>
        <v>-3.7894875108738526E-5</v>
      </c>
      <c r="AX130" s="3">
        <f t="shared" ca="1" si="14"/>
        <v>-6.2177307925032109E-5</v>
      </c>
      <c r="AY130" s="3">
        <f t="shared" ca="1" si="15"/>
        <v>-4.1732608023168304E-6</v>
      </c>
      <c r="AZ130" s="3">
        <f t="shared" ca="1" si="16"/>
        <v>-1.4780750221551138E-4</v>
      </c>
      <c r="BA130" s="3">
        <f t="shared" ca="1" si="17"/>
        <v>-2.7378308986998785E-4</v>
      </c>
      <c r="BC130" s="3">
        <f t="shared" ca="1" si="18"/>
        <v>-5.4841886766038772E-5</v>
      </c>
      <c r="BD130" s="3">
        <f t="shared" ca="1" si="19"/>
        <v>-3.8316564938414229E-5</v>
      </c>
      <c r="BE130" s="13">
        <f t="shared" ca="1" si="20"/>
        <v>-4.1732608023168304E-6</v>
      </c>
      <c r="BF130" s="3">
        <f t="shared" ca="1" si="21"/>
        <v>-5.1784781972595865E-5</v>
      </c>
      <c r="BG130" s="3">
        <f t="shared" ca="1" si="22"/>
        <v>-3.7894875108738526E-5</v>
      </c>
      <c r="BH130" s="3">
        <f t="shared" ca="1" si="23"/>
        <v>-6.2177307925032109E-5</v>
      </c>
      <c r="BI130" s="3">
        <f t="shared" ca="1" si="24"/>
        <v>-4.1732608023168304E-6</v>
      </c>
      <c r="BJ130" s="3">
        <f t="shared" ca="1" si="25"/>
        <v>-1.4780750221551138E-4</v>
      </c>
      <c r="BK130" s="3">
        <f t="shared" ca="1" si="26"/>
        <v>-2.7378308986998785E-4</v>
      </c>
      <c r="BM130" s="3">
        <f t="shared" ca="1" si="73"/>
        <v>-5.4841886766038772E-5</v>
      </c>
      <c r="BN130" s="3">
        <f t="shared" ca="1" si="74"/>
        <v>-3.8316564938414229E-5</v>
      </c>
      <c r="BO130" s="13">
        <f t="shared" ca="1" si="75"/>
        <v>-4.1732608023168304E-6</v>
      </c>
      <c r="BP130" s="3">
        <f t="shared" ca="1" si="76"/>
        <v>-5.1784781972595865E-5</v>
      </c>
      <c r="BQ130" s="3">
        <f t="shared" ca="1" si="77"/>
        <v>-3.7894875108738526E-5</v>
      </c>
      <c r="BR130" s="3">
        <f t="shared" ca="1" si="78"/>
        <v>-6.2177307925032109E-5</v>
      </c>
      <c r="BS130" s="3">
        <f t="shared" ca="1" si="79"/>
        <v>-4.1732608023168304E-6</v>
      </c>
      <c r="BT130" s="3">
        <f t="shared" ca="1" si="80"/>
        <v>-1.4780750221551138E-4</v>
      </c>
      <c r="BU130" s="3">
        <f t="shared" ca="1" si="81"/>
        <v>-2.7378308986998785E-4</v>
      </c>
      <c r="BW130" s="3">
        <f t="shared" ca="1" si="82"/>
        <v>-5.4841886766038772E-5</v>
      </c>
      <c r="BX130" s="3">
        <f t="shared" ca="1" si="83"/>
        <v>-3.8316564938414229E-5</v>
      </c>
      <c r="BY130" s="13">
        <f t="shared" ca="1" si="84"/>
        <v>-4.1732608023168304E-6</v>
      </c>
      <c r="BZ130" s="3">
        <f t="shared" ca="1" si="85"/>
        <v>-5.1784781972595865E-5</v>
      </c>
      <c r="CA130" s="3">
        <f t="shared" ca="1" si="86"/>
        <v>-3.7894875108738526E-5</v>
      </c>
      <c r="CB130" s="3">
        <f t="shared" ca="1" si="87"/>
        <v>-6.2177307925032109E-5</v>
      </c>
      <c r="CC130" s="3">
        <f t="shared" ca="1" si="88"/>
        <v>-4.1732608023168304E-6</v>
      </c>
      <c r="CD130" s="3">
        <f t="shared" ca="1" si="89"/>
        <v>-1.4780750221551138E-4</v>
      </c>
      <c r="CE130" s="3">
        <f t="shared" ca="1" si="90"/>
        <v>-2.7378308986998785E-4</v>
      </c>
      <c r="CG130" s="3" t="e">
        <f t="shared" ca="1" si="27"/>
        <v>#N/A</v>
      </c>
      <c r="CH130" s="3" t="e">
        <f t="shared" ca="1" si="28"/>
        <v>#N/A</v>
      </c>
      <c r="CI130" s="3" t="e">
        <f t="shared" ca="1" si="29"/>
        <v>#N/A</v>
      </c>
      <c r="CJ130" s="3" t="e">
        <f t="shared" ca="1" si="30"/>
        <v>#N/A</v>
      </c>
      <c r="CK130" s="3" t="e">
        <f t="shared" ca="1" si="31"/>
        <v>#N/A</v>
      </c>
      <c r="CL130" s="3" t="e">
        <f t="shared" ca="1" si="32"/>
        <v>#N/A</v>
      </c>
      <c r="CM130" s="10" t="e">
        <f t="shared" ca="1" si="33"/>
        <v>#N/A</v>
      </c>
      <c r="CN130" s="10" t="e">
        <f t="shared" ca="1" si="34"/>
        <v>#N/A</v>
      </c>
      <c r="CP130" s="3" t="e">
        <f t="shared" ca="1" si="35"/>
        <v>#N/A</v>
      </c>
      <c r="CQ130" s="3" t="e">
        <f t="shared" ca="1" si="91"/>
        <v>#N/A</v>
      </c>
      <c r="CR130" s="3" t="e">
        <f t="shared" ca="1" si="36"/>
        <v>#N/A</v>
      </c>
      <c r="CS130" s="3" t="e">
        <f t="shared" ca="1" si="37"/>
        <v>#N/A</v>
      </c>
      <c r="CT130" s="3" t="e">
        <f t="shared" ca="1" si="38"/>
        <v>#N/A</v>
      </c>
      <c r="CU130" s="3" t="e">
        <f t="shared" ca="1" si="39"/>
        <v>#N/A</v>
      </c>
      <c r="CV130" s="3" t="e">
        <f t="shared" ca="1" si="40"/>
        <v>#N/A</v>
      </c>
      <c r="CW130" s="3" t="e">
        <f t="shared" ca="1" si="41"/>
        <v>#N/A</v>
      </c>
      <c r="CY130" s="3" t="e">
        <f t="shared" ca="1" si="42"/>
        <v>#N/A</v>
      </c>
      <c r="CZ130" s="3" t="e">
        <f t="shared" ca="1" si="92"/>
        <v>#N/A</v>
      </c>
      <c r="DA130" s="3" t="e">
        <f t="shared" ca="1" si="43"/>
        <v>#N/A</v>
      </c>
      <c r="DB130" s="3" t="e">
        <f t="shared" ca="1" si="44"/>
        <v>#N/A</v>
      </c>
      <c r="DC130" s="3" t="e">
        <f t="shared" ca="1" si="45"/>
        <v>#N/A</v>
      </c>
      <c r="DD130" s="3" t="e">
        <f t="shared" ca="1" si="46"/>
        <v>#N/A</v>
      </c>
      <c r="DE130" s="3" t="e">
        <f t="shared" ca="1" si="47"/>
        <v>#N/A</v>
      </c>
      <c r="DF130" s="3" t="e">
        <f t="shared" ca="1" si="48"/>
        <v>#N/A</v>
      </c>
      <c r="DH130" s="3" t="e">
        <f t="shared" ca="1" si="93"/>
        <v>#N/A</v>
      </c>
      <c r="DI130" s="3" t="e">
        <f t="shared" ca="1" si="94"/>
        <v>#N/A</v>
      </c>
      <c r="DJ130" s="3" t="e">
        <f t="shared" ca="1" si="49"/>
        <v>#N/A</v>
      </c>
      <c r="DK130" s="3" t="e">
        <f t="shared" ca="1" si="50"/>
        <v>#N/A</v>
      </c>
      <c r="DL130" s="3" t="e">
        <f t="shared" ca="1" si="51"/>
        <v>#N/A</v>
      </c>
      <c r="DM130" s="3" t="e">
        <f t="shared" ca="1" si="52"/>
        <v>#N/A</v>
      </c>
      <c r="DN130" s="3" t="e">
        <f t="shared" ca="1" si="53"/>
        <v>#N/A</v>
      </c>
      <c r="DO130" s="3" t="e">
        <f t="shared" ca="1" si="54"/>
        <v>#N/A</v>
      </c>
    </row>
    <row r="131" spans="1:119" ht="15" x14ac:dyDescent="0.25">
      <c r="A131" s="71">
        <v>65</v>
      </c>
      <c r="B131" s="71">
        <v>1498730153.7119999</v>
      </c>
      <c r="C131" s="72">
        <v>2.6591780068102301E-4</v>
      </c>
      <c r="D131" s="72">
        <v>1.34181438266103E-4</v>
      </c>
      <c r="E131" s="72">
        <v>-4.5278707474829299E-5</v>
      </c>
      <c r="F131" s="72">
        <v>8.3163897178162196E-4</v>
      </c>
      <c r="G131" s="72">
        <v>-5.21823077184318E-5</v>
      </c>
      <c r="H131" s="72">
        <v>1.1324065628786201E-3</v>
      </c>
      <c r="I131" s="72">
        <v>-4.5278707474829299E-5</v>
      </c>
      <c r="J131" s="72">
        <v>6.5508720629823896E-4</v>
      </c>
      <c r="K131" s="72">
        <v>7.0044960691185596E-3</v>
      </c>
      <c r="L131" s="72"/>
      <c r="M131" s="72"/>
      <c r="O131" s="13">
        <f t="shared" ref="O131:O194" ca="1" si="95">C131-AVERAGE(OFFSET(C$67,$L$2,0,$L$3))</f>
        <v>1.3014261828252433E-6</v>
      </c>
      <c r="P131" s="13">
        <f t="shared" ref="P131:P194" ca="1" si="96">D131-AVERAGE(OFFSET(D$67,$L$2,0,$L$3))</f>
        <v>1.2137750755614296E-4</v>
      </c>
      <c r="Q131" s="13">
        <f t="shared" ref="Q131:Q194" ca="1" si="97">E131-AVERAGE(OFFSET(E$67,$L$2,0,$L$3))</f>
        <v>-4.6043807705134038E-5</v>
      </c>
      <c r="R131" s="13">
        <f t="shared" ref="R131:R194" ca="1" si="98">F131-AVERAGE(OFFSET(F$67,$L$2,0,$L$3))</f>
        <v>-4.8526404866619305E-6</v>
      </c>
      <c r="S131" s="13">
        <f t="shared" ref="S131:S194" ca="1" si="99">G131-AVERAGE(OFFSET(G$67,$L$2,0,$L$3))</f>
        <v>-6.3828795364778921E-5</v>
      </c>
      <c r="T131" s="13">
        <f t="shared" ref="T131:T194" ca="1" si="100">H131-AVERAGE(OFFSET(H$67,$L$2,0,$L$3))</f>
        <v>-6.1484757036820489E-6</v>
      </c>
      <c r="U131" s="13">
        <f t="shared" ref="U131:U194" ca="1" si="101">I131-AVERAGE(OFFSET(I$67,$L$2,0,$L$3))</f>
        <v>-4.6043807705134038E-5</v>
      </c>
      <c r="V131" s="13">
        <f t="shared" ref="V131:V194" ca="1" si="102">J131-AVERAGE(OFFSET(J$67,$L$2,0,$L$3))</f>
        <v>4.8912006044646034E-6</v>
      </c>
      <c r="W131" s="13">
        <f t="shared" ref="W131:W194" ca="1" si="103">K131-AVERAGE(OFFSET(K$67,$L$2,0,$L$3))</f>
        <v>-1.1835219438642835E-4</v>
      </c>
      <c r="X131" s="13"/>
      <c r="Y131" s="13">
        <f t="shared" ca="1" si="55"/>
        <v>0</v>
      </c>
      <c r="Z131" s="3">
        <f t="shared" ca="1" si="56"/>
        <v>1.21106518098129E-4</v>
      </c>
      <c r="AA131" s="13">
        <f t="shared" ca="1" si="57"/>
        <v>-4.6043807705134038E-5</v>
      </c>
      <c r="AB131" s="3">
        <f t="shared" ca="1" si="58"/>
        <v>-9.041202731169763E-6</v>
      </c>
      <c r="AC131" s="13">
        <f t="shared" ca="1" si="59"/>
        <v>-6.3828795364778921E-5</v>
      </c>
      <c r="AD131" s="3">
        <f t="shared" ca="1" si="60"/>
        <v>-6.1567432071951246E-6</v>
      </c>
      <c r="AE131" s="3">
        <f t="shared" ca="1" si="61"/>
        <v>-4.6043807705134038E-5</v>
      </c>
      <c r="AF131" s="3">
        <f t="shared" ca="1" si="62"/>
        <v>4.8912006044646034E-6</v>
      </c>
      <c r="AG131" s="3">
        <f t="shared" ca="1" si="63"/>
        <v>-1.1872756496901065E-4</v>
      </c>
      <c r="AI131" s="3">
        <f t="shared" ca="1" si="64"/>
        <v>0</v>
      </c>
      <c r="AJ131" s="3">
        <f t="shared" ca="1" si="65"/>
        <v>1.2083496858548386E-4</v>
      </c>
      <c r="AK131" s="13">
        <f t="shared" ca="1" si="66"/>
        <v>-4.6043807705134038E-5</v>
      </c>
      <c r="AL131" s="3">
        <f t="shared" ca="1" si="67"/>
        <v>-1.3241488536005906E-5</v>
      </c>
      <c r="AM131" s="3">
        <f t="shared" ca="1" si="68"/>
        <v>-6.3830607730389766E-5</v>
      </c>
      <c r="AN131" s="3">
        <f t="shared" ca="1" si="69"/>
        <v>-6.192982603475545E-6</v>
      </c>
      <c r="AO131" s="3">
        <f t="shared" ca="1" si="70"/>
        <v>-4.6043807705134038E-5</v>
      </c>
      <c r="AP131" s="3">
        <f t="shared" ca="1" si="71"/>
        <v>2.2793698954548528E-6</v>
      </c>
      <c r="AQ131" s="3">
        <f t="shared" ca="1" si="72"/>
        <v>-1.191489096896291E-4</v>
      </c>
      <c r="AS131" s="3">
        <f t="shared" ref="AS131:AS194" ca="1" si="104">O131</f>
        <v>1.3014261828252433E-6</v>
      </c>
      <c r="AT131" s="3">
        <f t="shared" ref="AT131:AT194" ca="1" si="105">P131</f>
        <v>1.2137750755614296E-4</v>
      </c>
      <c r="AU131" s="13">
        <f t="shared" ref="AU131:AU194" ca="1" si="106">Q131</f>
        <v>-4.6043807705134038E-5</v>
      </c>
      <c r="AV131" s="3">
        <f t="shared" ref="AV131:AV194" ca="1" si="107">IF($U131&gt;0,R131-($B$14/$B$18*$U131), R131)</f>
        <v>-4.8526404866619305E-6</v>
      </c>
      <c r="AW131" s="3">
        <f t="shared" ref="AW131:AW194" ca="1" si="108">IF($U131&gt;0,S131-($B$15/$B$18*$U131), S131)</f>
        <v>-6.3828795364778921E-5</v>
      </c>
      <c r="AX131" s="3">
        <f t="shared" ref="AX131:AX194" ca="1" si="109">IF($U131&gt;0,T131-($B$17/$B$18*$U131), T131)</f>
        <v>-6.1484757036820489E-6</v>
      </c>
      <c r="AY131" s="3">
        <f t="shared" ref="AY131:AY194" ca="1" si="110">U131</f>
        <v>-4.6043807705134038E-5</v>
      </c>
      <c r="AZ131" s="3">
        <f t="shared" ref="AZ131:AZ194" ca="1" si="111">IF($U131&gt;0,V131-($B$19/$B$18*$U131), V131)</f>
        <v>4.8912006044646034E-6</v>
      </c>
      <c r="BA131" s="3">
        <f t="shared" ref="BA131:BA194" ca="1" si="112">IF($U131&gt;0,W131-($B$20/$B$18*$U131), W131)</f>
        <v>-1.1835219438642835E-4</v>
      </c>
      <c r="BC131" s="3">
        <f t="shared" ref="BC131:BC194" ca="1" si="113">AS131</f>
        <v>1.3014261828252433E-6</v>
      </c>
      <c r="BD131" s="3">
        <f t="shared" ref="BD131:BD194" ca="1" si="114">AT131</f>
        <v>1.2137750755614296E-4</v>
      </c>
      <c r="BE131" s="13">
        <f t="shared" ref="BE131:BE194" ca="1" si="115">AU131</f>
        <v>-4.6043807705134038E-5</v>
      </c>
      <c r="BF131" s="3">
        <f t="shared" ref="BF131:BF194" ca="1" si="116">IF($BE131&gt;0,AV131-($B$25/$B$24*$BE131),AV131)</f>
        <v>-4.8526404866619305E-6</v>
      </c>
      <c r="BG131" s="3">
        <f t="shared" ref="BG131:BG194" ca="1" si="117">IF($BE131&gt;0,AW131-($B$26/$B$25*$BE131),AW131)</f>
        <v>-6.3828795364778921E-5</v>
      </c>
      <c r="BH131" s="3">
        <f t="shared" ref="BH131:BH194" ca="1" si="118">AX131</f>
        <v>-6.1484757036820489E-6</v>
      </c>
      <c r="BI131" s="3">
        <f t="shared" ref="BI131:BI194" ca="1" si="119">AY131</f>
        <v>-4.6043807705134038E-5</v>
      </c>
      <c r="BJ131" s="3">
        <f t="shared" ref="BJ131:BJ194" ca="1" si="120">AZ131</f>
        <v>4.8912006044646034E-6</v>
      </c>
      <c r="BK131" s="3">
        <f t="shared" ref="BK131:BK194" ca="1" si="121">BA131</f>
        <v>-1.1835219438642835E-4</v>
      </c>
      <c r="BM131" s="3">
        <f t="shared" ca="1" si="73"/>
        <v>1.3014261828252433E-6</v>
      </c>
      <c r="BN131" s="3">
        <f t="shared" ca="1" si="74"/>
        <v>1.21106518098129E-4</v>
      </c>
      <c r="BO131" s="13">
        <f t="shared" ca="1" si="75"/>
        <v>-4.6043807705134038E-5</v>
      </c>
      <c r="BP131" s="3">
        <f t="shared" ca="1" si="76"/>
        <v>-9.041202731169763E-6</v>
      </c>
      <c r="BQ131" s="3">
        <f t="shared" ca="1" si="77"/>
        <v>-6.3828795364778921E-5</v>
      </c>
      <c r="BR131" s="3">
        <f t="shared" ca="1" si="78"/>
        <v>-6.1567432071951246E-6</v>
      </c>
      <c r="BS131" s="3">
        <f t="shared" ca="1" si="79"/>
        <v>-4.6043807705134038E-5</v>
      </c>
      <c r="BT131" s="3">
        <f t="shared" ca="1" si="80"/>
        <v>4.8912006044646034E-6</v>
      </c>
      <c r="BU131" s="3">
        <f t="shared" ca="1" si="81"/>
        <v>-1.1872756496901065E-4</v>
      </c>
      <c r="BW131" s="3">
        <f t="shared" ca="1" si="82"/>
        <v>1.3014261828252433E-6</v>
      </c>
      <c r="BX131" s="3">
        <f t="shared" ca="1" si="83"/>
        <v>1.2083496858548386E-4</v>
      </c>
      <c r="BY131" s="13">
        <f t="shared" ca="1" si="84"/>
        <v>-4.6043807705134038E-5</v>
      </c>
      <c r="BZ131" s="3">
        <f t="shared" ca="1" si="85"/>
        <v>-1.3241488536005906E-5</v>
      </c>
      <c r="CA131" s="3">
        <f t="shared" ca="1" si="86"/>
        <v>-6.3830607730389766E-5</v>
      </c>
      <c r="CB131" s="3">
        <f t="shared" ca="1" si="87"/>
        <v>-6.192982603475545E-6</v>
      </c>
      <c r="CC131" s="3">
        <f t="shared" ca="1" si="88"/>
        <v>-4.6043807705134038E-5</v>
      </c>
      <c r="CD131" s="3">
        <f t="shared" ca="1" si="89"/>
        <v>4.8853573360500242E-6</v>
      </c>
      <c r="CE131" s="3">
        <f t="shared" ca="1" si="90"/>
        <v>-1.191489096896291E-4</v>
      </c>
      <c r="CG131" s="3" t="e">
        <f t="shared" ref="CG131:CG194" ca="1" si="122">IF(AND(T131&gt;0,W131&gt;0),W131/T131, #N/A)</f>
        <v>#N/A</v>
      </c>
      <c r="CH131" s="3" t="e">
        <f t="shared" ref="CH131:CH194" ca="1" si="123">$B$8*((CG131/$B$10)^$B$11)</f>
        <v>#N/A</v>
      </c>
      <c r="CI131" s="3" t="e">
        <f t="shared" ref="CI131:CI194" ca="1" si="124">CH131*S131</f>
        <v>#N/A</v>
      </c>
      <c r="CJ131" s="3" t="e">
        <f t="shared" ref="CJ131:CJ194" ca="1" si="125">V131-CI131</f>
        <v>#N/A</v>
      </c>
      <c r="CK131" s="3" t="e">
        <f t="shared" ref="CK131:CK194" ca="1" si="126">(CJ131/T131)/((CG131/$B$10)^$B$12)</f>
        <v>#N/A</v>
      </c>
      <c r="CL131" s="3" t="e">
        <f t="shared" ref="CL131:CL194" ca="1" si="127">(R131/T131)/((CG131/$B$10)^$B$13)</f>
        <v>#N/A</v>
      </c>
      <c r="CM131" s="10" t="e">
        <f t="shared" ref="CM131:CM194" ca="1" si="128">IF(AND(CK131&lt;$O$3,CK131&gt;$O$4),CK131,"rejected")</f>
        <v>#N/A</v>
      </c>
      <c r="CN131" s="10" t="e">
        <f t="shared" ref="CN131:CN194" ca="1" si="129">IF(AND(CK131&lt;$O$3,CK131&gt;$O$4),CK131,#N/A)</f>
        <v>#N/A</v>
      </c>
      <c r="CP131" s="3" t="e">
        <f t="shared" ref="CP131:CP194" ca="1" si="130">IF(AND(BK131&gt;0, BH131&gt;0),BK131/BH131, #N/A)</f>
        <v>#N/A</v>
      </c>
      <c r="CQ131" s="3" t="e">
        <f t="shared" ref="CQ131:CQ194" ca="1" si="131">$B$8*((CP131/$B$10)^$B$11)</f>
        <v>#N/A</v>
      </c>
      <c r="CR131" s="3" t="e">
        <f t="shared" ref="CR131:CR194" ca="1" si="132">CQ131*BG131</f>
        <v>#N/A</v>
      </c>
      <c r="CS131" s="3" t="e">
        <f t="shared" ref="CS131:CS194" ca="1" si="133">BJ131-CR131</f>
        <v>#N/A</v>
      </c>
      <c r="CT131" s="3" t="e">
        <f t="shared" ref="CT131:CT194" ca="1" si="134">(CS131/BH131)/((CP131/$B$10)^$B$12)</f>
        <v>#N/A</v>
      </c>
      <c r="CU131" s="3" t="e">
        <f t="shared" ref="CU131:CU194" ca="1" si="135">(BF131/BH131)/((CP131/$B$10)^$B$13)</f>
        <v>#N/A</v>
      </c>
      <c r="CV131" s="3" t="e">
        <f t="shared" ref="CV131:CV194" ca="1" si="136">IF(AND(CT131&lt;$R$3,CT131&gt;$R$4),CT131,"rejected")</f>
        <v>#N/A</v>
      </c>
      <c r="CW131" s="3" t="e">
        <f t="shared" ref="CW131:CW194" ca="1" si="137">IF(AND(CT131&lt;$R$3,CT131&gt;$R$4),CT131,#N/A)</f>
        <v>#N/A</v>
      </c>
      <c r="CY131" s="3" t="e">
        <f t="shared" ref="CY131:CY194" ca="1" si="138">IF(AND(AQ131&gt;0, AN131&gt;0),AQ131/AN131, #N/A)</f>
        <v>#N/A</v>
      </c>
      <c r="CZ131" s="3" t="e">
        <f t="shared" ca="1" si="92"/>
        <v>#N/A</v>
      </c>
      <c r="DA131" s="3" t="e">
        <f t="shared" ref="DA131:DA194" ca="1" si="139">CZ131*AM131</f>
        <v>#N/A</v>
      </c>
      <c r="DB131" s="3" t="e">
        <f t="shared" ref="DB131:DB194" ca="1" si="140">AP131-DA131</f>
        <v>#N/A</v>
      </c>
      <c r="DC131" s="3" t="e">
        <f t="shared" ref="DC131:DC194" ca="1" si="141">(DB131/AN131)/((CY131/$B$10)^$B$12)</f>
        <v>#N/A</v>
      </c>
      <c r="DD131" s="3" t="e">
        <f t="shared" ref="DD131:DD194" ca="1" si="142">(AL131/AN131)/((CY131/$B$10)^$B$13)</f>
        <v>#N/A</v>
      </c>
      <c r="DE131" s="3" t="e">
        <f t="shared" ref="DE131:DE194" ca="1" si="143">IF(AND(DC131&lt;$X$3,DC131&gt;$X$4),D131,"rejected")</f>
        <v>#N/A</v>
      </c>
      <c r="DF131" s="3" t="e">
        <f t="shared" ref="DF131:DF194" ca="1" si="144">IF(AND(DC131&lt;$X$3,DC131&gt;$X$4),D131,#N/A)</f>
        <v>#N/A</v>
      </c>
      <c r="DH131" s="3" t="e">
        <f t="shared" ca="1" si="93"/>
        <v>#N/A</v>
      </c>
      <c r="DI131" s="3" t="e">
        <f t="shared" ca="1" si="94"/>
        <v>#N/A</v>
      </c>
      <c r="DJ131" s="3" t="e">
        <f t="shared" ref="DJ131:DJ194" ca="1" si="145">DI131*CA131</f>
        <v>#N/A</v>
      </c>
      <c r="DK131" s="3" t="e">
        <f t="shared" ref="DK131:DK194" ca="1" si="146">CD131-DJ131</f>
        <v>#N/A</v>
      </c>
      <c r="DL131" s="3" t="e">
        <f t="shared" ref="DL131:DL194" ca="1" si="147">(DK131/CB131)/((DH131/$B$10)^$B$12)</f>
        <v>#N/A</v>
      </c>
      <c r="DM131" s="3" t="e">
        <f t="shared" ref="DM131:DM194" ca="1" si="148">(BZ131/CB131)/((DH131/$B$10)^$B$13)</f>
        <v>#N/A</v>
      </c>
      <c r="DN131" s="3" t="e">
        <f t="shared" ref="DN131:DN194" ca="1" si="149">IF(AND(DL131&lt;$U$3,DL131&gt;$U$4),DL131,"rejected")</f>
        <v>#N/A</v>
      </c>
      <c r="DO131" s="3" t="e">
        <f t="shared" ref="DO131:DO194" ca="1" si="150">IF(AND(DL131&lt;$U$3,DL131&gt;$U$4),DL131,#N/A)</f>
        <v>#N/A</v>
      </c>
    </row>
    <row r="132" spans="1:119" ht="15" x14ac:dyDescent="0.25">
      <c r="A132" s="71">
        <v>66</v>
      </c>
      <c r="B132" s="71">
        <v>1498730154.2390001</v>
      </c>
      <c r="C132" s="72">
        <v>2.3618048325819901E-4</v>
      </c>
      <c r="D132" s="72">
        <v>-1.0630988654435899E-5</v>
      </c>
      <c r="E132" s="72">
        <v>1.20409384310279E-5</v>
      </c>
      <c r="F132" s="72">
        <v>8.3618863258758797E-4</v>
      </c>
      <c r="G132" s="72">
        <v>3.4187397945727799E-5</v>
      </c>
      <c r="H132" s="72">
        <v>1.17508594926001E-3</v>
      </c>
      <c r="I132" s="72">
        <v>1.20409384310279E-5</v>
      </c>
      <c r="J132" s="72">
        <v>6.4439991132044796E-4</v>
      </c>
      <c r="K132" s="72">
        <v>6.8944265401708303E-3</v>
      </c>
      <c r="L132" s="72"/>
      <c r="M132" s="72"/>
      <c r="O132" s="13">
        <f t="shared" ca="1" si="95"/>
        <v>-2.8435891239998761E-5</v>
      </c>
      <c r="P132" s="13">
        <f t="shared" ca="1" si="96"/>
        <v>-2.3434919364395925E-5</v>
      </c>
      <c r="Q132" s="13">
        <f t="shared" ca="1" si="97"/>
        <v>1.127583820072316E-5</v>
      </c>
      <c r="R132" s="13">
        <f t="shared" ca="1" si="98"/>
        <v>-3.029796806959268E-7</v>
      </c>
      <c r="S132" s="13">
        <f t="shared" ca="1" si="99"/>
        <v>2.2540910299380675E-5</v>
      </c>
      <c r="T132" s="13">
        <f t="shared" ca="1" si="100"/>
        <v>3.6530910677707836E-5</v>
      </c>
      <c r="U132" s="13">
        <f t="shared" ca="1" si="101"/>
        <v>1.127583820072316E-5</v>
      </c>
      <c r="V132" s="13">
        <f t="shared" ca="1" si="102"/>
        <v>-5.7960943733263975E-6</v>
      </c>
      <c r="W132" s="13">
        <f t="shared" ca="1" si="103"/>
        <v>-2.2842172333415768E-4</v>
      </c>
      <c r="X132" s="13"/>
      <c r="Y132" s="13">
        <f t="shared" ref="Y132:Y195" ca="1" si="151">O132-O132</f>
        <v>0</v>
      </c>
      <c r="Z132" s="3">
        <f t="shared" ref="Z132:Z195" ca="1" si="152">IF(O132&gt;0,P132-(O132*$BP$63/$BO$63), P132)</f>
        <v>-2.3434919364395925E-5</v>
      </c>
      <c r="AA132" s="13">
        <f t="shared" ref="AA132:AA195" ca="1" si="153">Q132</f>
        <v>1.127583820072316E-5</v>
      </c>
      <c r="AB132" s="3">
        <f t="shared" ref="AB132:AB195" ca="1" si="154">IF(O132&gt;0,R132-(O132*$BQ$63/$BO$63),R132)</f>
        <v>-3.029796806959268E-7</v>
      </c>
      <c r="AC132" s="13">
        <f t="shared" ref="AC132:AC195" ca="1" si="155">S132</f>
        <v>2.2540910299380675E-5</v>
      </c>
      <c r="AD132" s="3">
        <f t="shared" ref="AD132:AD195" ca="1" si="156">IF(O132&gt;0,T132-(O132*$BS$63/$BO$63),T132)</f>
        <v>3.6530910677707836E-5</v>
      </c>
      <c r="AE132" s="3">
        <f t="shared" ref="AE132:AE195" ca="1" si="157">U132</f>
        <v>1.127583820072316E-5</v>
      </c>
      <c r="AF132" s="3">
        <f t="shared" ref="AF132:AF195" ca="1" si="158">V132</f>
        <v>-5.7960943733263975E-6</v>
      </c>
      <c r="AG132" s="3">
        <f t="shared" ref="AG132:AG195" ca="1" si="159">IF(O132&gt;0,W132-(O132*$BU$63/$BO$63),W132)</f>
        <v>-2.2842172333415768E-4</v>
      </c>
      <c r="AI132" s="3">
        <f t="shared" ref="AI132:AI195" ca="1" si="160">Y132</f>
        <v>0</v>
      </c>
      <c r="AJ132" s="3">
        <f t="shared" ref="AJ132:AJ195" ca="1" si="161">IF(O132&gt;0, Z132-(O132*$BZ$63/$BY$63), Z132)</f>
        <v>-2.3434919364395925E-5</v>
      </c>
      <c r="AK132" s="13">
        <f t="shared" ref="AK132:AK195" ca="1" si="162">AA132</f>
        <v>1.127583820072316E-5</v>
      </c>
      <c r="AL132" s="3">
        <f t="shared" ref="AL132:AL195" ca="1" si="163">IF(O132&gt;0, AB132-(O132*$CA$63/$BY$63), AB132)</f>
        <v>-3.029796806959268E-7</v>
      </c>
      <c r="AM132" s="3">
        <f t="shared" ref="AM132:AM195" ca="1" si="164">IF(O132&gt;0, AC132-(O132*$CB$63/$BY$63), AC132)</f>
        <v>2.2540910299380675E-5</v>
      </c>
      <c r="AN132" s="3">
        <f t="shared" ref="AN132:AN195" ca="1" si="165">IF(O132&gt;0, AD132-(O132*$CC$63/$BY$63), AD132)</f>
        <v>3.6530910677707836E-5</v>
      </c>
      <c r="AO132" s="3">
        <f t="shared" ref="AO132:AO195" ca="1" si="166">AE132</f>
        <v>1.127583820072316E-5</v>
      </c>
      <c r="AP132" s="3">
        <f t="shared" ref="AP132:AP195" ca="1" si="167">IF(P132&gt;0, AF132-(P132*$CD$63/$BZ$63), AF132)</f>
        <v>-5.7960943733263975E-6</v>
      </c>
      <c r="AQ132" s="3">
        <f t="shared" ref="AQ132:AQ195" ca="1" si="168">IF(O132&gt;0, AG132-(O132*$CE$63/$BY$63), AG132)</f>
        <v>-2.2842172333415768E-4</v>
      </c>
      <c r="AS132" s="3">
        <f t="shared" ca="1" si="104"/>
        <v>-2.8435891239998761E-5</v>
      </c>
      <c r="AT132" s="3">
        <f t="shared" ca="1" si="105"/>
        <v>-2.3434919364395925E-5</v>
      </c>
      <c r="AU132" s="13">
        <f t="shared" ca="1" si="106"/>
        <v>1.127583820072316E-5</v>
      </c>
      <c r="AV132" s="3">
        <f t="shared" ca="1" si="107"/>
        <v>-3.8924828072878363E-7</v>
      </c>
      <c r="AW132" s="3">
        <f t="shared" ca="1" si="108"/>
        <v>2.0452818048585391E-5</v>
      </c>
      <c r="AX132" s="3">
        <f t="shared" ca="1" si="109"/>
        <v>2.1345676421924291E-5</v>
      </c>
      <c r="AY132" s="3">
        <f t="shared" ca="1" si="110"/>
        <v>1.127583820072316E-5</v>
      </c>
      <c r="AZ132" s="3">
        <f t="shared" ca="1" si="111"/>
        <v>-2.8221028756867299E-5</v>
      </c>
      <c r="BA132" s="3">
        <f t="shared" ca="1" si="112"/>
        <v>-2.3752124003405197E-4</v>
      </c>
      <c r="BC132" s="3">
        <f t="shared" ca="1" si="113"/>
        <v>-2.8435891239998761E-5</v>
      </c>
      <c r="BD132" s="3">
        <f t="shared" ca="1" si="114"/>
        <v>-2.3434919364395925E-5</v>
      </c>
      <c r="BE132" s="13">
        <f t="shared" ca="1" si="115"/>
        <v>1.127583820072316E-5</v>
      </c>
      <c r="BF132" s="3">
        <f t="shared" ca="1" si="116"/>
        <v>-1.3692651028763734E-5</v>
      </c>
      <c r="BG132" s="3">
        <f t="shared" ca="1" si="117"/>
        <v>1.4226269874755439E-5</v>
      </c>
      <c r="BH132" s="3">
        <f t="shared" ca="1" si="118"/>
        <v>2.1345676421924291E-5</v>
      </c>
      <c r="BI132" s="3">
        <f t="shared" ca="1" si="119"/>
        <v>1.127583820072316E-5</v>
      </c>
      <c r="BJ132" s="3">
        <f t="shared" ca="1" si="120"/>
        <v>-2.8221028756867299E-5</v>
      </c>
      <c r="BK132" s="3">
        <f t="shared" ca="1" si="121"/>
        <v>-2.3752124003405197E-4</v>
      </c>
      <c r="BM132" s="3">
        <f t="shared" ref="BM132:BM195" ca="1" si="169">BC132</f>
        <v>-2.8435891239998761E-5</v>
      </c>
      <c r="BN132" s="3">
        <f t="shared" ref="BN132:BN195" ca="1" si="170">IF(BC132&gt;0,BD132-(BC132*$BP$63/$BO$63), BD132)</f>
        <v>-2.3434919364395925E-5</v>
      </c>
      <c r="BO132" s="13">
        <f t="shared" ref="BO132:BO195" ca="1" si="171">BE132</f>
        <v>1.127583820072316E-5</v>
      </c>
      <c r="BP132" s="3">
        <f t="shared" ref="BP132:BP195" ca="1" si="172">IF(BC132&gt;0,BF132-(BC132*$BQ$63/$BO$63),BF132)</f>
        <v>-1.3692651028763734E-5</v>
      </c>
      <c r="BQ132" s="3">
        <f t="shared" ref="BQ132:BQ195" ca="1" si="173">BG132</f>
        <v>1.4226269874755439E-5</v>
      </c>
      <c r="BR132" s="3">
        <f t="shared" ref="BR132:BR195" ca="1" si="174">IF(BC132&gt;0,BH132-(BC132*$BS$63/$BO$63),BH132)</f>
        <v>2.1345676421924291E-5</v>
      </c>
      <c r="BS132" s="3">
        <f t="shared" ref="BS132:BS195" ca="1" si="175">BI132</f>
        <v>1.127583820072316E-5</v>
      </c>
      <c r="BT132" s="3">
        <f t="shared" ref="BT132:BT195" ca="1" si="176">BJ132</f>
        <v>-2.8221028756867299E-5</v>
      </c>
      <c r="BU132" s="3">
        <f t="shared" ref="BU132:BU195" ca="1" si="177">IF(BC132&gt;0,BK132-(BC132*$BU$63/$BO$63),BK132)</f>
        <v>-2.3752124003405197E-4</v>
      </c>
      <c r="BW132" s="3">
        <f t="shared" ref="BW132:BW195" ca="1" si="178">BM132</f>
        <v>-2.8435891239998761E-5</v>
      </c>
      <c r="BX132" s="3">
        <f t="shared" ref="BX132:BX195" ca="1" si="179">IF(BC132&gt;0, BN132-(BC132*$BZ$63/$BY$63), BN132)</f>
        <v>-2.3434919364395925E-5</v>
      </c>
      <c r="BY132" s="13">
        <f t="shared" ref="BY132:BY195" ca="1" si="180">BO132</f>
        <v>1.127583820072316E-5</v>
      </c>
      <c r="BZ132" s="3">
        <f t="shared" ref="BZ132:BZ195" ca="1" si="181">IF(BC132&gt;0, BP132-(BC132*$CA$63/$BY$63), BP132)</f>
        <v>-1.3692651028763734E-5</v>
      </c>
      <c r="CA132" s="3">
        <f t="shared" ref="CA132:CA195" ca="1" si="182">IF(BC132&gt;0, BQ132-(BC132*$CB$63/$BY$63), BQ132)</f>
        <v>1.4226269874755439E-5</v>
      </c>
      <c r="CB132" s="3">
        <f t="shared" ref="CB132:CB195" ca="1" si="183">IF(BC132&gt;0, BR132-(BC132*$CC$63/$BY$63), BR132)</f>
        <v>2.1345676421924291E-5</v>
      </c>
      <c r="CC132" s="3">
        <f t="shared" ref="CC132:CC195" ca="1" si="184">BS132</f>
        <v>1.127583820072316E-5</v>
      </c>
      <c r="CD132" s="3">
        <f t="shared" ref="CD132:CD195" ca="1" si="185">IF(BC132&gt;0, BT132-(BC132*$CD$63/$BY$63), BT132)</f>
        <v>-2.8221028756867299E-5</v>
      </c>
      <c r="CE132" s="3">
        <f t="shared" ref="CE132:CE195" ca="1" si="186">IF(BC132&gt;0, BU132-(BC132*$CE$63/$BY$63), BU132)</f>
        <v>-2.3752124003405197E-4</v>
      </c>
      <c r="CG132" s="3" t="e">
        <f t="shared" ca="1" si="122"/>
        <v>#N/A</v>
      </c>
      <c r="CH132" s="3" t="e">
        <f t="shared" ca="1" si="123"/>
        <v>#N/A</v>
      </c>
      <c r="CI132" s="3" t="e">
        <f t="shared" ca="1" si="124"/>
        <v>#N/A</v>
      </c>
      <c r="CJ132" s="3" t="e">
        <f t="shared" ca="1" si="125"/>
        <v>#N/A</v>
      </c>
      <c r="CK132" s="3" t="e">
        <f t="shared" ca="1" si="126"/>
        <v>#N/A</v>
      </c>
      <c r="CL132" s="3" t="e">
        <f t="shared" ca="1" si="127"/>
        <v>#N/A</v>
      </c>
      <c r="CM132" s="10" t="e">
        <f t="shared" ca="1" si="128"/>
        <v>#N/A</v>
      </c>
      <c r="CN132" s="10" t="e">
        <f t="shared" ca="1" si="129"/>
        <v>#N/A</v>
      </c>
      <c r="CP132" s="3" t="e">
        <f t="shared" ca="1" si="130"/>
        <v>#N/A</v>
      </c>
      <c r="CQ132" s="3" t="e">
        <f t="shared" ca="1" si="131"/>
        <v>#N/A</v>
      </c>
      <c r="CR132" s="3" t="e">
        <f t="shared" ca="1" si="132"/>
        <v>#N/A</v>
      </c>
      <c r="CS132" s="3" t="e">
        <f t="shared" ca="1" si="133"/>
        <v>#N/A</v>
      </c>
      <c r="CT132" s="3" t="e">
        <f t="shared" ca="1" si="134"/>
        <v>#N/A</v>
      </c>
      <c r="CU132" s="3" t="e">
        <f t="shared" ca="1" si="135"/>
        <v>#N/A</v>
      </c>
      <c r="CV132" s="3" t="e">
        <f t="shared" ca="1" si="136"/>
        <v>#N/A</v>
      </c>
      <c r="CW132" s="3" t="e">
        <f t="shared" ca="1" si="137"/>
        <v>#N/A</v>
      </c>
      <c r="CY132" s="3" t="e">
        <f t="shared" ca="1" si="138"/>
        <v>#N/A</v>
      </c>
      <c r="CZ132" s="3" t="e">
        <f t="shared" ref="CZ132:CZ195" ca="1" si="187">$B$8*((CY132/$B$10)^$B$11)</f>
        <v>#N/A</v>
      </c>
      <c r="DA132" s="3" t="e">
        <f t="shared" ca="1" si="139"/>
        <v>#N/A</v>
      </c>
      <c r="DB132" s="3" t="e">
        <f t="shared" ca="1" si="140"/>
        <v>#N/A</v>
      </c>
      <c r="DC132" s="3" t="e">
        <f t="shared" ca="1" si="141"/>
        <v>#N/A</v>
      </c>
      <c r="DD132" s="3" t="e">
        <f t="shared" ca="1" si="142"/>
        <v>#N/A</v>
      </c>
      <c r="DE132" s="3" t="e">
        <f t="shared" ca="1" si="143"/>
        <v>#N/A</v>
      </c>
      <c r="DF132" s="3" t="e">
        <f t="shared" ca="1" si="144"/>
        <v>#N/A</v>
      </c>
      <c r="DH132" s="3" t="e">
        <f t="shared" ref="DH132:DH195" ca="1" si="188">IF(AND(CE132&gt;0, CB132&gt;0),CE132/CB132, #N/A)</f>
        <v>#N/A</v>
      </c>
      <c r="DI132" s="3" t="e">
        <f t="shared" ref="DI132:DI195" ca="1" si="189">$B$8*((DH132/$B$10)^$B$11)</f>
        <v>#N/A</v>
      </c>
      <c r="DJ132" s="3" t="e">
        <f t="shared" ca="1" si="145"/>
        <v>#N/A</v>
      </c>
      <c r="DK132" s="3" t="e">
        <f t="shared" ca="1" si="146"/>
        <v>#N/A</v>
      </c>
      <c r="DL132" s="3" t="e">
        <f t="shared" ca="1" si="147"/>
        <v>#N/A</v>
      </c>
      <c r="DM132" s="3" t="e">
        <f t="shared" ca="1" si="148"/>
        <v>#N/A</v>
      </c>
      <c r="DN132" s="3" t="e">
        <f t="shared" ca="1" si="149"/>
        <v>#N/A</v>
      </c>
      <c r="DO132" s="3" t="e">
        <f t="shared" ca="1" si="150"/>
        <v>#N/A</v>
      </c>
    </row>
    <row r="133" spans="1:119" ht="15" x14ac:dyDescent="0.25">
      <c r="A133" s="71">
        <v>67</v>
      </c>
      <c r="B133" s="71">
        <v>1498730154.766</v>
      </c>
      <c r="C133" s="72">
        <v>2.86377589311291E-4</v>
      </c>
      <c r="D133" s="72">
        <v>8.6459510851840098E-5</v>
      </c>
      <c r="E133" s="72">
        <v>-2.5490996265891099E-5</v>
      </c>
      <c r="F133" s="72">
        <v>8.4456964059661101E-4</v>
      </c>
      <c r="G133" s="72">
        <v>-5.26581531741445E-5</v>
      </c>
      <c r="H133" s="72">
        <v>1.2330279185137399E-3</v>
      </c>
      <c r="I133" s="72">
        <v>-2.5490996265891099E-5</v>
      </c>
      <c r="J133" s="72">
        <v>6.8691227377354195E-4</v>
      </c>
      <c r="K133" s="72">
        <v>6.9810963295500001E-3</v>
      </c>
      <c r="L133" s="72"/>
      <c r="M133" s="72"/>
      <c r="O133" s="13">
        <f t="shared" ca="1" si="95"/>
        <v>2.1761214813093227E-5</v>
      </c>
      <c r="P133" s="13">
        <f t="shared" ca="1" si="96"/>
        <v>7.3655580141880064E-5</v>
      </c>
      <c r="Q133" s="13">
        <f t="shared" ca="1" si="97"/>
        <v>-2.6256096496195841E-5</v>
      </c>
      <c r="R133" s="13">
        <f t="shared" ca="1" si="98"/>
        <v>8.0780283283271104E-6</v>
      </c>
      <c r="S133" s="13">
        <f t="shared" ca="1" si="99"/>
        <v>-6.4304640820491628E-5</v>
      </c>
      <c r="T133" s="13">
        <f t="shared" ca="1" si="100"/>
        <v>9.4472879931437785E-5</v>
      </c>
      <c r="U133" s="13">
        <f t="shared" ca="1" si="101"/>
        <v>-2.6256096496195841E-5</v>
      </c>
      <c r="V133" s="13">
        <f t="shared" ca="1" si="102"/>
        <v>3.6716268079767592E-5</v>
      </c>
      <c r="W133" s="13">
        <f t="shared" ca="1" si="103"/>
        <v>-1.4175193395498786E-4</v>
      </c>
      <c r="X133" s="13"/>
      <c r="Y133" s="13">
        <f t="shared" ca="1" si="151"/>
        <v>0</v>
      </c>
      <c r="Z133" s="3">
        <f t="shared" ca="1" si="152"/>
        <v>6.9124351336321795E-5</v>
      </c>
      <c r="AA133" s="13">
        <f t="shared" ca="1" si="153"/>
        <v>-2.6256096496195841E-5</v>
      </c>
      <c r="AB133" s="3">
        <f t="shared" ca="1" si="154"/>
        <v>-6.1959138561057899E-5</v>
      </c>
      <c r="AC133" s="13">
        <f t="shared" ca="1" si="155"/>
        <v>-6.4304640820491628E-5</v>
      </c>
      <c r="AD133" s="3">
        <f t="shared" ca="1" si="156"/>
        <v>9.4334638575692604E-5</v>
      </c>
      <c r="AE133" s="3">
        <f t="shared" ca="1" si="157"/>
        <v>-2.6256096496195841E-5</v>
      </c>
      <c r="AF133" s="3">
        <f t="shared" ca="1" si="158"/>
        <v>3.6716268079767592E-5</v>
      </c>
      <c r="AG133" s="3">
        <f t="shared" ca="1" si="159"/>
        <v>-1.4802852496713153E-4</v>
      </c>
      <c r="AI133" s="3">
        <f t="shared" ca="1" si="160"/>
        <v>0</v>
      </c>
      <c r="AJ133" s="3">
        <f t="shared" ca="1" si="161"/>
        <v>6.4583757828180242E-5</v>
      </c>
      <c r="AK133" s="13">
        <f t="shared" ca="1" si="162"/>
        <v>-2.6256096496195841E-5</v>
      </c>
      <c r="AL133" s="3">
        <f t="shared" ca="1" si="163"/>
        <v>-1.3219233571174041E-4</v>
      </c>
      <c r="AM133" s="3">
        <f t="shared" ca="1" si="164"/>
        <v>-6.4334945480024416E-5</v>
      </c>
      <c r="AN133" s="3">
        <f t="shared" ca="1" si="165"/>
        <v>9.3728677747823718E-5</v>
      </c>
      <c r="AO133" s="3">
        <f t="shared" ca="1" si="166"/>
        <v>-2.6256096496195841E-5</v>
      </c>
      <c r="AP133" s="3">
        <f t="shared" ca="1" si="167"/>
        <v>3.5131329403913596E-5</v>
      </c>
      <c r="AQ133" s="3">
        <f t="shared" ca="1" si="168"/>
        <v>-1.5507385192976898E-4</v>
      </c>
      <c r="AS133" s="3">
        <f t="shared" ca="1" si="104"/>
        <v>2.1761214813093227E-5</v>
      </c>
      <c r="AT133" s="3">
        <f t="shared" ca="1" si="105"/>
        <v>7.3655580141880064E-5</v>
      </c>
      <c r="AU133" s="13">
        <f t="shared" ca="1" si="106"/>
        <v>-2.6256096496195841E-5</v>
      </c>
      <c r="AV133" s="3">
        <f t="shared" ca="1" si="107"/>
        <v>8.0780283283271104E-6</v>
      </c>
      <c r="AW133" s="3">
        <f t="shared" ca="1" si="108"/>
        <v>-6.4304640820491628E-5</v>
      </c>
      <c r="AX133" s="3">
        <f t="shared" ca="1" si="109"/>
        <v>9.4472879931437785E-5</v>
      </c>
      <c r="AY133" s="3">
        <f t="shared" ca="1" si="110"/>
        <v>-2.6256096496195841E-5</v>
      </c>
      <c r="AZ133" s="3">
        <f t="shared" ca="1" si="111"/>
        <v>3.6716268079767592E-5</v>
      </c>
      <c r="BA133" s="3">
        <f t="shared" ca="1" si="112"/>
        <v>-1.4175193395498786E-4</v>
      </c>
      <c r="BC133" s="3">
        <f t="shared" ca="1" si="113"/>
        <v>2.1761214813093227E-5</v>
      </c>
      <c r="BD133" s="3">
        <f t="shared" ca="1" si="114"/>
        <v>7.3655580141880064E-5</v>
      </c>
      <c r="BE133" s="13">
        <f t="shared" ca="1" si="115"/>
        <v>-2.6256096496195841E-5</v>
      </c>
      <c r="BF133" s="3">
        <f t="shared" ca="1" si="116"/>
        <v>8.0780283283271104E-6</v>
      </c>
      <c r="BG133" s="3">
        <f t="shared" ca="1" si="117"/>
        <v>-6.4304640820491628E-5</v>
      </c>
      <c r="BH133" s="3">
        <f t="shared" ca="1" si="118"/>
        <v>9.4472879931437785E-5</v>
      </c>
      <c r="BI133" s="3">
        <f t="shared" ca="1" si="119"/>
        <v>-2.6256096496195841E-5</v>
      </c>
      <c r="BJ133" s="3">
        <f t="shared" ca="1" si="120"/>
        <v>3.6716268079767592E-5</v>
      </c>
      <c r="BK133" s="3">
        <f t="shared" ca="1" si="121"/>
        <v>-1.4175193395498786E-4</v>
      </c>
      <c r="BM133" s="3">
        <f t="shared" ca="1" si="169"/>
        <v>2.1761214813093227E-5</v>
      </c>
      <c r="BN133" s="3">
        <f t="shared" ca="1" si="170"/>
        <v>6.9124351336321795E-5</v>
      </c>
      <c r="BO133" s="13">
        <f t="shared" ca="1" si="171"/>
        <v>-2.6256096496195841E-5</v>
      </c>
      <c r="BP133" s="3">
        <f t="shared" ca="1" si="172"/>
        <v>-6.1959138561057899E-5</v>
      </c>
      <c r="BQ133" s="3">
        <f t="shared" ca="1" si="173"/>
        <v>-6.4304640820491628E-5</v>
      </c>
      <c r="BR133" s="3">
        <f t="shared" ca="1" si="174"/>
        <v>9.4334638575692604E-5</v>
      </c>
      <c r="BS133" s="3">
        <f t="shared" ca="1" si="175"/>
        <v>-2.6256096496195841E-5</v>
      </c>
      <c r="BT133" s="3">
        <f t="shared" ca="1" si="176"/>
        <v>3.6716268079767592E-5</v>
      </c>
      <c r="BU133" s="3">
        <f t="shared" ca="1" si="177"/>
        <v>-1.4802852496713153E-4</v>
      </c>
      <c r="BW133" s="3">
        <f t="shared" ca="1" si="178"/>
        <v>2.1761214813093227E-5</v>
      </c>
      <c r="BX133" s="3">
        <f t="shared" ca="1" si="179"/>
        <v>6.4583757828180242E-5</v>
      </c>
      <c r="BY133" s="13">
        <f t="shared" ca="1" si="180"/>
        <v>-2.6256096496195841E-5</v>
      </c>
      <c r="BZ133" s="3">
        <f t="shared" ca="1" si="181"/>
        <v>-1.3219233571174041E-4</v>
      </c>
      <c r="CA133" s="3">
        <f t="shared" ca="1" si="182"/>
        <v>-6.4334945480024416E-5</v>
      </c>
      <c r="CB133" s="3">
        <f t="shared" ca="1" si="183"/>
        <v>9.3728677747823718E-5</v>
      </c>
      <c r="CC133" s="3">
        <f t="shared" ca="1" si="184"/>
        <v>-2.6256096496195841E-5</v>
      </c>
      <c r="CD133" s="3">
        <f t="shared" ca="1" si="185"/>
        <v>3.6618562485045202E-5</v>
      </c>
      <c r="CE133" s="3">
        <f t="shared" ca="1" si="186"/>
        <v>-1.5507385192976898E-4</v>
      </c>
      <c r="CG133" s="3" t="e">
        <f t="shared" ca="1" si="122"/>
        <v>#N/A</v>
      </c>
      <c r="CH133" s="3" t="e">
        <f t="shared" ca="1" si="123"/>
        <v>#N/A</v>
      </c>
      <c r="CI133" s="3" t="e">
        <f t="shared" ca="1" si="124"/>
        <v>#N/A</v>
      </c>
      <c r="CJ133" s="3" t="e">
        <f t="shared" ca="1" si="125"/>
        <v>#N/A</v>
      </c>
      <c r="CK133" s="3" t="e">
        <f t="shared" ca="1" si="126"/>
        <v>#N/A</v>
      </c>
      <c r="CL133" s="3" t="e">
        <f t="shared" ca="1" si="127"/>
        <v>#N/A</v>
      </c>
      <c r="CM133" s="10" t="e">
        <f t="shared" ca="1" si="128"/>
        <v>#N/A</v>
      </c>
      <c r="CN133" s="10" t="e">
        <f t="shared" ca="1" si="129"/>
        <v>#N/A</v>
      </c>
      <c r="CP133" s="3" t="e">
        <f t="shared" ca="1" si="130"/>
        <v>#N/A</v>
      </c>
      <c r="CQ133" s="3" t="e">
        <f t="shared" ca="1" si="131"/>
        <v>#N/A</v>
      </c>
      <c r="CR133" s="3" t="e">
        <f t="shared" ca="1" si="132"/>
        <v>#N/A</v>
      </c>
      <c r="CS133" s="3" t="e">
        <f t="shared" ca="1" si="133"/>
        <v>#N/A</v>
      </c>
      <c r="CT133" s="3" t="e">
        <f t="shared" ca="1" si="134"/>
        <v>#N/A</v>
      </c>
      <c r="CU133" s="3" t="e">
        <f t="shared" ca="1" si="135"/>
        <v>#N/A</v>
      </c>
      <c r="CV133" s="3" t="e">
        <f t="shared" ca="1" si="136"/>
        <v>#N/A</v>
      </c>
      <c r="CW133" s="3" t="e">
        <f t="shared" ca="1" si="137"/>
        <v>#N/A</v>
      </c>
      <c r="CY133" s="3" t="e">
        <f t="shared" ca="1" si="138"/>
        <v>#N/A</v>
      </c>
      <c r="CZ133" s="3" t="e">
        <f t="shared" ca="1" si="187"/>
        <v>#N/A</v>
      </c>
      <c r="DA133" s="3" t="e">
        <f t="shared" ca="1" si="139"/>
        <v>#N/A</v>
      </c>
      <c r="DB133" s="3" t="e">
        <f t="shared" ca="1" si="140"/>
        <v>#N/A</v>
      </c>
      <c r="DC133" s="3" t="e">
        <f t="shared" ca="1" si="141"/>
        <v>#N/A</v>
      </c>
      <c r="DD133" s="3" t="e">
        <f t="shared" ca="1" si="142"/>
        <v>#N/A</v>
      </c>
      <c r="DE133" s="3" t="e">
        <f t="shared" ca="1" si="143"/>
        <v>#N/A</v>
      </c>
      <c r="DF133" s="3" t="e">
        <f t="shared" ca="1" si="144"/>
        <v>#N/A</v>
      </c>
      <c r="DH133" s="3" t="e">
        <f t="shared" ca="1" si="188"/>
        <v>#N/A</v>
      </c>
      <c r="DI133" s="3" t="e">
        <f t="shared" ca="1" si="189"/>
        <v>#N/A</v>
      </c>
      <c r="DJ133" s="3" t="e">
        <f t="shared" ca="1" si="145"/>
        <v>#N/A</v>
      </c>
      <c r="DK133" s="3" t="e">
        <f t="shared" ca="1" si="146"/>
        <v>#N/A</v>
      </c>
      <c r="DL133" s="3" t="e">
        <f t="shared" ca="1" si="147"/>
        <v>#N/A</v>
      </c>
      <c r="DM133" s="3" t="e">
        <f t="shared" ca="1" si="148"/>
        <v>#N/A</v>
      </c>
      <c r="DN133" s="3" t="e">
        <f t="shared" ca="1" si="149"/>
        <v>#N/A</v>
      </c>
      <c r="DO133" s="3" t="e">
        <f t="shared" ca="1" si="150"/>
        <v>#N/A</v>
      </c>
    </row>
    <row r="134" spans="1:119" ht="15" x14ac:dyDescent="0.25">
      <c r="A134" s="71">
        <v>68</v>
      </c>
      <c r="B134" s="71">
        <v>1498730155.293</v>
      </c>
      <c r="C134" s="72">
        <v>2.7590973810531799E-4</v>
      </c>
      <c r="D134" s="72">
        <v>7.6064939993785997E-5</v>
      </c>
      <c r="E134" s="72">
        <v>-1.9893994048693701E-5</v>
      </c>
      <c r="F134" s="72">
        <v>9.3365210029610897E-4</v>
      </c>
      <c r="G134" s="72">
        <v>9.8672131167960303E-5</v>
      </c>
      <c r="H134" s="72">
        <v>1.2034604037632899E-3</v>
      </c>
      <c r="I134" s="72">
        <v>-1.9893994048693701E-5</v>
      </c>
      <c r="J134" s="72">
        <v>6.1210122671147098E-4</v>
      </c>
      <c r="K134" s="72">
        <v>7.0415069759299804E-3</v>
      </c>
      <c r="L134" s="72"/>
      <c r="M134" s="72"/>
      <c r="O134" s="13">
        <f t="shared" ca="1" si="95"/>
        <v>1.1293363607120218E-5</v>
      </c>
      <c r="P134" s="13">
        <f t="shared" ca="1" si="96"/>
        <v>6.3261009283825963E-5</v>
      </c>
      <c r="Q134" s="13">
        <f t="shared" ca="1" si="97"/>
        <v>-2.0659094278998443E-5</v>
      </c>
      <c r="R134" s="13">
        <f t="shared" ca="1" si="98"/>
        <v>9.7160488027825073E-5</v>
      </c>
      <c r="S134" s="13">
        <f t="shared" ca="1" si="99"/>
        <v>8.7025643521613182E-5</v>
      </c>
      <c r="T134" s="13">
        <f t="shared" ca="1" si="100"/>
        <v>6.4905365180987747E-5</v>
      </c>
      <c r="U134" s="13">
        <f t="shared" ca="1" si="101"/>
        <v>-2.0659094278998443E-5</v>
      </c>
      <c r="V134" s="13">
        <f t="shared" ca="1" si="102"/>
        <v>-3.8094778982303377E-5</v>
      </c>
      <c r="W134" s="13">
        <f t="shared" ca="1" si="103"/>
        <v>-8.1341287575007609E-5</v>
      </c>
      <c r="X134" s="13"/>
      <c r="Y134" s="13">
        <f t="shared" ca="1" si="151"/>
        <v>0</v>
      </c>
      <c r="Z134" s="3">
        <f t="shared" ca="1" si="152"/>
        <v>6.0909448724006617E-5</v>
      </c>
      <c r="AA134" s="13">
        <f t="shared" ca="1" si="153"/>
        <v>-2.0659094278998443E-5</v>
      </c>
      <c r="AB134" s="3">
        <f t="shared" ca="1" si="154"/>
        <v>6.081347346600539E-5</v>
      </c>
      <c r="AC134" s="13">
        <f t="shared" ca="1" si="155"/>
        <v>8.7025643521613182E-5</v>
      </c>
      <c r="AD134" s="3">
        <f t="shared" ca="1" si="156"/>
        <v>6.4833622407921962E-5</v>
      </c>
      <c r="AE134" s="3">
        <f t="shared" ca="1" si="157"/>
        <v>-2.0659094278998443E-5</v>
      </c>
      <c r="AF134" s="3">
        <f t="shared" ca="1" si="158"/>
        <v>-3.8094778982303377E-5</v>
      </c>
      <c r="AG134" s="3">
        <f t="shared" ca="1" si="159"/>
        <v>-8.4598634424535142E-5</v>
      </c>
      <c r="AI134" s="3">
        <f t="shared" ca="1" si="160"/>
        <v>0</v>
      </c>
      <c r="AJ134" s="3">
        <f t="shared" ca="1" si="161"/>
        <v>5.8553028187745059E-5</v>
      </c>
      <c r="AK134" s="13">
        <f t="shared" ca="1" si="162"/>
        <v>-2.0659094278998443E-5</v>
      </c>
      <c r="AL134" s="3">
        <f t="shared" ca="1" si="163"/>
        <v>2.4364725566325391E-5</v>
      </c>
      <c r="AM134" s="3">
        <f t="shared" ca="1" si="164"/>
        <v>8.7009916387717709E-5</v>
      </c>
      <c r="AN134" s="3">
        <f t="shared" ca="1" si="165"/>
        <v>6.4519148421999202E-5</v>
      </c>
      <c r="AO134" s="3">
        <f t="shared" ca="1" si="166"/>
        <v>-2.0659094278998443E-5</v>
      </c>
      <c r="AP134" s="3">
        <f t="shared" ca="1" si="167"/>
        <v>-3.9456044755980778E-5</v>
      </c>
      <c r="AQ134" s="3">
        <f t="shared" ca="1" si="168"/>
        <v>-8.8254930261118665E-5</v>
      </c>
      <c r="AS134" s="3">
        <f t="shared" ca="1" si="104"/>
        <v>1.1293363607120218E-5</v>
      </c>
      <c r="AT134" s="3">
        <f t="shared" ca="1" si="105"/>
        <v>6.3261009283825963E-5</v>
      </c>
      <c r="AU134" s="13">
        <f t="shared" ca="1" si="106"/>
        <v>-2.0659094278998443E-5</v>
      </c>
      <c r="AV134" s="3">
        <f t="shared" ca="1" si="107"/>
        <v>9.7160488027825073E-5</v>
      </c>
      <c r="AW134" s="3">
        <f t="shared" ca="1" si="108"/>
        <v>8.7025643521613182E-5</v>
      </c>
      <c r="AX134" s="3">
        <f t="shared" ca="1" si="109"/>
        <v>6.4905365180987747E-5</v>
      </c>
      <c r="AY134" s="3">
        <f t="shared" ca="1" si="110"/>
        <v>-2.0659094278998443E-5</v>
      </c>
      <c r="AZ134" s="3">
        <f t="shared" ca="1" si="111"/>
        <v>-3.8094778982303377E-5</v>
      </c>
      <c r="BA134" s="3">
        <f t="shared" ca="1" si="112"/>
        <v>-8.1341287575007609E-5</v>
      </c>
      <c r="BC134" s="3">
        <f t="shared" ca="1" si="113"/>
        <v>1.1293363607120218E-5</v>
      </c>
      <c r="BD134" s="3">
        <f t="shared" ca="1" si="114"/>
        <v>6.3261009283825963E-5</v>
      </c>
      <c r="BE134" s="13">
        <f t="shared" ca="1" si="115"/>
        <v>-2.0659094278998443E-5</v>
      </c>
      <c r="BF134" s="3">
        <f t="shared" ca="1" si="116"/>
        <v>9.7160488027825073E-5</v>
      </c>
      <c r="BG134" s="3">
        <f t="shared" ca="1" si="117"/>
        <v>8.7025643521613182E-5</v>
      </c>
      <c r="BH134" s="3">
        <f t="shared" ca="1" si="118"/>
        <v>6.4905365180987747E-5</v>
      </c>
      <c r="BI134" s="3">
        <f t="shared" ca="1" si="119"/>
        <v>-2.0659094278998443E-5</v>
      </c>
      <c r="BJ134" s="3">
        <f t="shared" ca="1" si="120"/>
        <v>-3.8094778982303377E-5</v>
      </c>
      <c r="BK134" s="3">
        <f t="shared" ca="1" si="121"/>
        <v>-8.1341287575007609E-5</v>
      </c>
      <c r="BM134" s="3">
        <f t="shared" ca="1" si="169"/>
        <v>1.1293363607120218E-5</v>
      </c>
      <c r="BN134" s="3">
        <f t="shared" ca="1" si="170"/>
        <v>6.0909448724006617E-5</v>
      </c>
      <c r="BO134" s="13">
        <f t="shared" ca="1" si="171"/>
        <v>-2.0659094278998443E-5</v>
      </c>
      <c r="BP134" s="3">
        <f t="shared" ca="1" si="172"/>
        <v>6.081347346600539E-5</v>
      </c>
      <c r="BQ134" s="3">
        <f t="shared" ca="1" si="173"/>
        <v>8.7025643521613182E-5</v>
      </c>
      <c r="BR134" s="3">
        <f t="shared" ca="1" si="174"/>
        <v>6.4833622407921962E-5</v>
      </c>
      <c r="BS134" s="3">
        <f t="shared" ca="1" si="175"/>
        <v>-2.0659094278998443E-5</v>
      </c>
      <c r="BT134" s="3">
        <f t="shared" ca="1" si="176"/>
        <v>-3.8094778982303377E-5</v>
      </c>
      <c r="BU134" s="3">
        <f t="shared" ca="1" si="177"/>
        <v>-8.4598634424535142E-5</v>
      </c>
      <c r="BW134" s="3">
        <f t="shared" ca="1" si="178"/>
        <v>1.1293363607120218E-5</v>
      </c>
      <c r="BX134" s="3">
        <f t="shared" ca="1" si="179"/>
        <v>5.8553028187745059E-5</v>
      </c>
      <c r="BY134" s="13">
        <f t="shared" ca="1" si="180"/>
        <v>-2.0659094278998443E-5</v>
      </c>
      <c r="BZ134" s="3">
        <f t="shared" ca="1" si="181"/>
        <v>2.4364725566325391E-5</v>
      </c>
      <c r="CA134" s="3">
        <f t="shared" ca="1" si="182"/>
        <v>8.7009916387717709E-5</v>
      </c>
      <c r="CB134" s="3">
        <f t="shared" ca="1" si="183"/>
        <v>6.4519148421999202E-5</v>
      </c>
      <c r="CC134" s="3">
        <f t="shared" ca="1" si="184"/>
        <v>-2.0659094278998443E-5</v>
      </c>
      <c r="CD134" s="3">
        <f t="shared" ca="1" si="185"/>
        <v>-3.8145485012142571E-5</v>
      </c>
      <c r="CE134" s="3">
        <f t="shared" ca="1" si="186"/>
        <v>-8.8254930261118665E-5</v>
      </c>
      <c r="CG134" s="3" t="e">
        <f t="shared" ca="1" si="122"/>
        <v>#N/A</v>
      </c>
      <c r="CH134" s="3" t="e">
        <f t="shared" ca="1" si="123"/>
        <v>#N/A</v>
      </c>
      <c r="CI134" s="3" t="e">
        <f t="shared" ca="1" si="124"/>
        <v>#N/A</v>
      </c>
      <c r="CJ134" s="3" t="e">
        <f t="shared" ca="1" si="125"/>
        <v>#N/A</v>
      </c>
      <c r="CK134" s="3" t="e">
        <f t="shared" ca="1" si="126"/>
        <v>#N/A</v>
      </c>
      <c r="CL134" s="3" t="e">
        <f t="shared" ca="1" si="127"/>
        <v>#N/A</v>
      </c>
      <c r="CM134" s="10" t="e">
        <f t="shared" ca="1" si="128"/>
        <v>#N/A</v>
      </c>
      <c r="CN134" s="10" t="e">
        <f t="shared" ca="1" si="129"/>
        <v>#N/A</v>
      </c>
      <c r="CP134" s="3" t="e">
        <f t="shared" ca="1" si="130"/>
        <v>#N/A</v>
      </c>
      <c r="CQ134" s="3" t="e">
        <f t="shared" ca="1" si="131"/>
        <v>#N/A</v>
      </c>
      <c r="CR134" s="3" t="e">
        <f t="shared" ca="1" si="132"/>
        <v>#N/A</v>
      </c>
      <c r="CS134" s="3" t="e">
        <f t="shared" ca="1" si="133"/>
        <v>#N/A</v>
      </c>
      <c r="CT134" s="3" t="e">
        <f t="shared" ca="1" si="134"/>
        <v>#N/A</v>
      </c>
      <c r="CU134" s="3" t="e">
        <f t="shared" ca="1" si="135"/>
        <v>#N/A</v>
      </c>
      <c r="CV134" s="3" t="e">
        <f t="shared" ca="1" si="136"/>
        <v>#N/A</v>
      </c>
      <c r="CW134" s="3" t="e">
        <f t="shared" ca="1" si="137"/>
        <v>#N/A</v>
      </c>
      <c r="CY134" s="3" t="e">
        <f t="shared" ca="1" si="138"/>
        <v>#N/A</v>
      </c>
      <c r="CZ134" s="3" t="e">
        <f t="shared" ca="1" si="187"/>
        <v>#N/A</v>
      </c>
      <c r="DA134" s="3" t="e">
        <f t="shared" ca="1" si="139"/>
        <v>#N/A</v>
      </c>
      <c r="DB134" s="3" t="e">
        <f t="shared" ca="1" si="140"/>
        <v>#N/A</v>
      </c>
      <c r="DC134" s="3" t="e">
        <f t="shared" ca="1" si="141"/>
        <v>#N/A</v>
      </c>
      <c r="DD134" s="3" t="e">
        <f t="shared" ca="1" si="142"/>
        <v>#N/A</v>
      </c>
      <c r="DE134" s="3" t="e">
        <f t="shared" ca="1" si="143"/>
        <v>#N/A</v>
      </c>
      <c r="DF134" s="3" t="e">
        <f t="shared" ca="1" si="144"/>
        <v>#N/A</v>
      </c>
      <c r="DH134" s="3" t="e">
        <f t="shared" ca="1" si="188"/>
        <v>#N/A</v>
      </c>
      <c r="DI134" s="3" t="e">
        <f t="shared" ca="1" si="189"/>
        <v>#N/A</v>
      </c>
      <c r="DJ134" s="3" t="e">
        <f t="shared" ca="1" si="145"/>
        <v>#N/A</v>
      </c>
      <c r="DK134" s="3" t="e">
        <f t="shared" ca="1" si="146"/>
        <v>#N/A</v>
      </c>
      <c r="DL134" s="3" t="e">
        <f t="shared" ca="1" si="147"/>
        <v>#N/A</v>
      </c>
      <c r="DM134" s="3" t="e">
        <f t="shared" ca="1" si="148"/>
        <v>#N/A</v>
      </c>
      <c r="DN134" s="3" t="e">
        <f t="shared" ca="1" si="149"/>
        <v>#N/A</v>
      </c>
      <c r="DO134" s="3" t="e">
        <f t="shared" ca="1" si="150"/>
        <v>#N/A</v>
      </c>
    </row>
    <row r="135" spans="1:119" ht="15" x14ac:dyDescent="0.25">
      <c r="A135" s="71">
        <v>69</v>
      </c>
      <c r="B135" s="71">
        <v>1498730155.8199999</v>
      </c>
      <c r="C135" s="72">
        <v>2.6330088121076002E-4</v>
      </c>
      <c r="D135" s="72">
        <v>7.1103933200340598E-5</v>
      </c>
      <c r="E135" s="72">
        <v>2.1940020557732799E-5</v>
      </c>
      <c r="F135" s="72">
        <v>7.8877738845527397E-4</v>
      </c>
      <c r="G135" s="72">
        <v>4.4419014963238103E-5</v>
      </c>
      <c r="H135" s="72">
        <v>1.08615274772856E-3</v>
      </c>
      <c r="I135" s="72">
        <v>2.1940020557732799E-5</v>
      </c>
      <c r="J135" s="72">
        <v>6.6221213321401905E-4</v>
      </c>
      <c r="K135" s="72">
        <v>6.9123329075680001E-3</v>
      </c>
      <c r="L135" s="72"/>
      <c r="M135" s="72"/>
      <c r="O135" s="13">
        <f t="shared" ca="1" si="95"/>
        <v>-1.3154932874377494E-6</v>
      </c>
      <c r="P135" s="13">
        <f t="shared" ca="1" si="96"/>
        <v>5.830000249038057E-5</v>
      </c>
      <c r="Q135" s="13">
        <f t="shared" ca="1" si="97"/>
        <v>2.1174920327428057E-5</v>
      </c>
      <c r="R135" s="13">
        <f t="shared" ca="1" si="98"/>
        <v>-4.7714223813009925E-5</v>
      </c>
      <c r="S135" s="13">
        <f t="shared" ca="1" si="99"/>
        <v>3.2772527316890976E-5</v>
      </c>
      <c r="T135" s="13">
        <f t="shared" ca="1" si="100"/>
        <v>-5.2402290853742137E-5</v>
      </c>
      <c r="U135" s="13">
        <f t="shared" ca="1" si="101"/>
        <v>2.1174920327428057E-5</v>
      </c>
      <c r="V135" s="13">
        <f t="shared" ca="1" si="102"/>
        <v>1.2016127520244691E-5</v>
      </c>
      <c r="W135" s="13">
        <f t="shared" ca="1" si="103"/>
        <v>-2.1051535593698788E-4</v>
      </c>
      <c r="X135" s="13"/>
      <c r="Y135" s="13">
        <f t="shared" ca="1" si="151"/>
        <v>0</v>
      </c>
      <c r="Z135" s="3">
        <f t="shared" ca="1" si="152"/>
        <v>5.830000249038057E-5</v>
      </c>
      <c r="AA135" s="13">
        <f t="shared" ca="1" si="153"/>
        <v>2.1174920327428057E-5</v>
      </c>
      <c r="AB135" s="3">
        <f t="shared" ca="1" si="154"/>
        <v>-4.7714223813009925E-5</v>
      </c>
      <c r="AC135" s="13">
        <f t="shared" ca="1" si="155"/>
        <v>3.2772527316890976E-5</v>
      </c>
      <c r="AD135" s="3">
        <f t="shared" ca="1" si="156"/>
        <v>-5.2402290853742137E-5</v>
      </c>
      <c r="AE135" s="3">
        <f t="shared" ca="1" si="157"/>
        <v>2.1174920327428057E-5</v>
      </c>
      <c r="AF135" s="3">
        <f t="shared" ca="1" si="158"/>
        <v>1.2016127520244691E-5</v>
      </c>
      <c r="AG135" s="3">
        <f t="shared" ca="1" si="159"/>
        <v>-2.1051535593698788E-4</v>
      </c>
      <c r="AI135" s="3">
        <f t="shared" ca="1" si="160"/>
        <v>0</v>
      </c>
      <c r="AJ135" s="3">
        <f t="shared" ca="1" si="161"/>
        <v>5.830000249038057E-5</v>
      </c>
      <c r="AK135" s="13">
        <f t="shared" ca="1" si="162"/>
        <v>2.1174920327428057E-5</v>
      </c>
      <c r="AL135" s="3">
        <f t="shared" ca="1" si="163"/>
        <v>-4.7714223813009925E-5</v>
      </c>
      <c r="AM135" s="3">
        <f t="shared" ca="1" si="164"/>
        <v>3.2772527316890976E-5</v>
      </c>
      <c r="AN135" s="3">
        <f t="shared" ca="1" si="165"/>
        <v>-5.2402290853742137E-5</v>
      </c>
      <c r="AO135" s="3">
        <f t="shared" ca="1" si="166"/>
        <v>2.1174920327428057E-5</v>
      </c>
      <c r="AP135" s="3">
        <f t="shared" ca="1" si="167"/>
        <v>1.0761613896546422E-5</v>
      </c>
      <c r="AQ135" s="3">
        <f t="shared" ca="1" si="168"/>
        <v>-2.1051535593698788E-4</v>
      </c>
      <c r="AS135" s="3">
        <f t="shared" ca="1" si="104"/>
        <v>-1.3154932874377494E-6</v>
      </c>
      <c r="AT135" s="3">
        <f t="shared" ca="1" si="105"/>
        <v>5.830000249038057E-5</v>
      </c>
      <c r="AU135" s="13">
        <f t="shared" ca="1" si="106"/>
        <v>2.1174920327428057E-5</v>
      </c>
      <c r="AV135" s="3">
        <f t="shared" ca="1" si="107"/>
        <v>-4.7876227798872132E-5</v>
      </c>
      <c r="AW135" s="3">
        <f t="shared" ca="1" si="108"/>
        <v>2.885129447727162E-5</v>
      </c>
      <c r="AX135" s="3">
        <f t="shared" ca="1" si="109"/>
        <v>-8.0918674274260355E-5</v>
      </c>
      <c r="AY135" s="3">
        <f t="shared" ca="1" si="110"/>
        <v>2.1174920327428057E-5</v>
      </c>
      <c r="AZ135" s="3">
        <f t="shared" ca="1" si="111"/>
        <v>-3.0095704032005412E-5</v>
      </c>
      <c r="BA135" s="3">
        <f t="shared" ca="1" si="112"/>
        <v>-2.2760335753016479E-4</v>
      </c>
      <c r="BC135" s="3">
        <f t="shared" ca="1" si="113"/>
        <v>-1.3154932874377494E-6</v>
      </c>
      <c r="BD135" s="3">
        <f t="shared" ca="1" si="114"/>
        <v>5.830000249038057E-5</v>
      </c>
      <c r="BE135" s="13">
        <f t="shared" ca="1" si="115"/>
        <v>2.1174920327428057E-5</v>
      </c>
      <c r="BF135" s="3">
        <f t="shared" ca="1" si="116"/>
        <v>-7.285871586395107E-5</v>
      </c>
      <c r="BG135" s="3">
        <f t="shared" ca="1" si="117"/>
        <v>1.715844653561828E-5</v>
      </c>
      <c r="BH135" s="3">
        <f t="shared" ca="1" si="118"/>
        <v>-8.0918674274260355E-5</v>
      </c>
      <c r="BI135" s="3">
        <f t="shared" ca="1" si="119"/>
        <v>2.1174920327428057E-5</v>
      </c>
      <c r="BJ135" s="3">
        <f t="shared" ca="1" si="120"/>
        <v>-3.0095704032005412E-5</v>
      </c>
      <c r="BK135" s="3">
        <f t="shared" ca="1" si="121"/>
        <v>-2.2760335753016479E-4</v>
      </c>
      <c r="BM135" s="3">
        <f t="shared" ca="1" si="169"/>
        <v>-1.3154932874377494E-6</v>
      </c>
      <c r="BN135" s="3">
        <f t="shared" ca="1" si="170"/>
        <v>5.830000249038057E-5</v>
      </c>
      <c r="BO135" s="13">
        <f t="shared" ca="1" si="171"/>
        <v>2.1174920327428057E-5</v>
      </c>
      <c r="BP135" s="3">
        <f t="shared" ca="1" si="172"/>
        <v>-7.285871586395107E-5</v>
      </c>
      <c r="BQ135" s="3">
        <f t="shared" ca="1" si="173"/>
        <v>1.715844653561828E-5</v>
      </c>
      <c r="BR135" s="3">
        <f t="shared" ca="1" si="174"/>
        <v>-8.0918674274260355E-5</v>
      </c>
      <c r="BS135" s="3">
        <f t="shared" ca="1" si="175"/>
        <v>2.1174920327428057E-5</v>
      </c>
      <c r="BT135" s="3">
        <f t="shared" ca="1" si="176"/>
        <v>-3.0095704032005412E-5</v>
      </c>
      <c r="BU135" s="3">
        <f t="shared" ca="1" si="177"/>
        <v>-2.2760335753016479E-4</v>
      </c>
      <c r="BW135" s="3">
        <f t="shared" ca="1" si="178"/>
        <v>-1.3154932874377494E-6</v>
      </c>
      <c r="BX135" s="3">
        <f t="shared" ca="1" si="179"/>
        <v>5.830000249038057E-5</v>
      </c>
      <c r="BY135" s="13">
        <f t="shared" ca="1" si="180"/>
        <v>2.1174920327428057E-5</v>
      </c>
      <c r="BZ135" s="3">
        <f t="shared" ca="1" si="181"/>
        <v>-7.285871586395107E-5</v>
      </c>
      <c r="CA135" s="3">
        <f t="shared" ca="1" si="182"/>
        <v>1.715844653561828E-5</v>
      </c>
      <c r="CB135" s="3">
        <f t="shared" ca="1" si="183"/>
        <v>-8.0918674274260355E-5</v>
      </c>
      <c r="CC135" s="3">
        <f t="shared" ca="1" si="184"/>
        <v>2.1174920327428057E-5</v>
      </c>
      <c r="CD135" s="3">
        <f t="shared" ca="1" si="185"/>
        <v>-3.0095704032005412E-5</v>
      </c>
      <c r="CE135" s="3">
        <f t="shared" ca="1" si="186"/>
        <v>-2.2760335753016479E-4</v>
      </c>
      <c r="CG135" s="3" t="e">
        <f t="shared" ca="1" si="122"/>
        <v>#N/A</v>
      </c>
      <c r="CH135" s="3" t="e">
        <f t="shared" ca="1" si="123"/>
        <v>#N/A</v>
      </c>
      <c r="CI135" s="3" t="e">
        <f t="shared" ca="1" si="124"/>
        <v>#N/A</v>
      </c>
      <c r="CJ135" s="3" t="e">
        <f t="shared" ca="1" si="125"/>
        <v>#N/A</v>
      </c>
      <c r="CK135" s="3" t="e">
        <f t="shared" ca="1" si="126"/>
        <v>#N/A</v>
      </c>
      <c r="CL135" s="3" t="e">
        <f t="shared" ca="1" si="127"/>
        <v>#N/A</v>
      </c>
      <c r="CM135" s="10" t="e">
        <f t="shared" ca="1" si="128"/>
        <v>#N/A</v>
      </c>
      <c r="CN135" s="10" t="e">
        <f t="shared" ca="1" si="129"/>
        <v>#N/A</v>
      </c>
      <c r="CP135" s="3" t="e">
        <f t="shared" ca="1" si="130"/>
        <v>#N/A</v>
      </c>
      <c r="CQ135" s="3" t="e">
        <f t="shared" ca="1" si="131"/>
        <v>#N/A</v>
      </c>
      <c r="CR135" s="3" t="e">
        <f t="shared" ca="1" si="132"/>
        <v>#N/A</v>
      </c>
      <c r="CS135" s="3" t="e">
        <f t="shared" ca="1" si="133"/>
        <v>#N/A</v>
      </c>
      <c r="CT135" s="3" t="e">
        <f t="shared" ca="1" si="134"/>
        <v>#N/A</v>
      </c>
      <c r="CU135" s="3" t="e">
        <f t="shared" ca="1" si="135"/>
        <v>#N/A</v>
      </c>
      <c r="CV135" s="3" t="e">
        <f t="shared" ca="1" si="136"/>
        <v>#N/A</v>
      </c>
      <c r="CW135" s="3" t="e">
        <f t="shared" ca="1" si="137"/>
        <v>#N/A</v>
      </c>
      <c r="CY135" s="3" t="e">
        <f t="shared" ca="1" si="138"/>
        <v>#N/A</v>
      </c>
      <c r="CZ135" s="3" t="e">
        <f t="shared" ca="1" si="187"/>
        <v>#N/A</v>
      </c>
      <c r="DA135" s="3" t="e">
        <f t="shared" ca="1" si="139"/>
        <v>#N/A</v>
      </c>
      <c r="DB135" s="3" t="e">
        <f t="shared" ca="1" si="140"/>
        <v>#N/A</v>
      </c>
      <c r="DC135" s="3" t="e">
        <f t="shared" ca="1" si="141"/>
        <v>#N/A</v>
      </c>
      <c r="DD135" s="3" t="e">
        <f t="shared" ca="1" si="142"/>
        <v>#N/A</v>
      </c>
      <c r="DE135" s="3" t="e">
        <f t="shared" ca="1" si="143"/>
        <v>#N/A</v>
      </c>
      <c r="DF135" s="3" t="e">
        <f t="shared" ca="1" si="144"/>
        <v>#N/A</v>
      </c>
      <c r="DH135" s="3" t="e">
        <f t="shared" ca="1" si="188"/>
        <v>#N/A</v>
      </c>
      <c r="DI135" s="3" t="e">
        <f t="shared" ca="1" si="189"/>
        <v>#N/A</v>
      </c>
      <c r="DJ135" s="3" t="e">
        <f t="shared" ca="1" si="145"/>
        <v>#N/A</v>
      </c>
      <c r="DK135" s="3" t="e">
        <f t="shared" ca="1" si="146"/>
        <v>#N/A</v>
      </c>
      <c r="DL135" s="3" t="e">
        <f t="shared" ca="1" si="147"/>
        <v>#N/A</v>
      </c>
      <c r="DM135" s="3" t="e">
        <f t="shared" ca="1" si="148"/>
        <v>#N/A</v>
      </c>
      <c r="DN135" s="3" t="e">
        <f t="shared" ca="1" si="149"/>
        <v>#N/A</v>
      </c>
      <c r="DO135" s="3" t="e">
        <f t="shared" ca="1" si="150"/>
        <v>#N/A</v>
      </c>
    </row>
    <row r="136" spans="1:119" ht="15" x14ac:dyDescent="0.25">
      <c r="A136" s="71">
        <v>70</v>
      </c>
      <c r="B136" s="71">
        <v>1498730156.3469999</v>
      </c>
      <c r="C136" s="72">
        <v>2.8518805523872502E-4</v>
      </c>
      <c r="D136" s="72">
        <v>-4.5118270981801299E-5</v>
      </c>
      <c r="E136" s="72">
        <v>2.84375685268527E-5</v>
      </c>
      <c r="F136" s="72">
        <v>7.9739744837184099E-4</v>
      </c>
      <c r="G136" s="72">
        <v>4.8939995410295802E-5</v>
      </c>
      <c r="H136" s="72">
        <v>1.0887753295361301E-3</v>
      </c>
      <c r="I136" s="72">
        <v>2.84375685268527E-5</v>
      </c>
      <c r="J136" s="72">
        <v>6.4202497242696398E-4</v>
      </c>
      <c r="K136" s="72">
        <v>6.9779923234786403E-3</v>
      </c>
      <c r="L136" s="72"/>
      <c r="M136" s="72"/>
      <c r="O136" s="13">
        <f t="shared" ca="1" si="95"/>
        <v>2.0571680740527252E-5</v>
      </c>
      <c r="P136" s="13">
        <f t="shared" ca="1" si="96"/>
        <v>-5.7922201691761327E-5</v>
      </c>
      <c r="Q136" s="13">
        <f t="shared" ca="1" si="97"/>
        <v>2.7672468296547958E-5</v>
      </c>
      <c r="R136" s="13">
        <f t="shared" ca="1" si="98"/>
        <v>-3.9094163896442901E-5</v>
      </c>
      <c r="S136" s="13">
        <f t="shared" ca="1" si="99"/>
        <v>3.7293507763948682E-5</v>
      </c>
      <c r="T136" s="13">
        <f t="shared" ca="1" si="100"/>
        <v>-4.9779709046172049E-5</v>
      </c>
      <c r="U136" s="13">
        <f t="shared" ca="1" si="101"/>
        <v>2.7672468296547958E-5</v>
      </c>
      <c r="V136" s="13">
        <f t="shared" ca="1" si="102"/>
        <v>-8.1710332668103814E-6</v>
      </c>
      <c r="W136" s="13">
        <f t="shared" ca="1" si="103"/>
        <v>-1.4485594002634772E-4</v>
      </c>
      <c r="X136" s="13"/>
      <c r="Y136" s="13">
        <f t="shared" ca="1" si="151"/>
        <v>0</v>
      </c>
      <c r="Z136" s="3">
        <f t="shared" ca="1" si="152"/>
        <v>-6.2205739773198772E-5</v>
      </c>
      <c r="AA136" s="13">
        <f t="shared" ca="1" si="153"/>
        <v>2.7672468296547958E-5</v>
      </c>
      <c r="AB136" s="3">
        <f t="shared" ca="1" si="154"/>
        <v>-1.0530288659847553E-4</v>
      </c>
      <c r="AC136" s="13">
        <f t="shared" ca="1" si="155"/>
        <v>3.7293507763948682E-5</v>
      </c>
      <c r="AD136" s="3">
        <f t="shared" ca="1" si="156"/>
        <v>-4.9910393709687087E-5</v>
      </c>
      <c r="AE136" s="3">
        <f t="shared" ca="1" si="157"/>
        <v>2.7672468296547958E-5</v>
      </c>
      <c r="AF136" s="3">
        <f t="shared" ca="1" si="158"/>
        <v>-8.1710332668103814E-6</v>
      </c>
      <c r="AG136" s="3">
        <f t="shared" ca="1" si="159"/>
        <v>-1.5078943351693144E-4</v>
      </c>
      <c r="AI136" s="3">
        <f t="shared" ca="1" si="160"/>
        <v>0</v>
      </c>
      <c r="AJ136" s="3">
        <f t="shared" ca="1" si="161"/>
        <v>-6.6498130654143414E-5</v>
      </c>
      <c r="AK136" s="13">
        <f t="shared" ca="1" si="162"/>
        <v>2.7672468296547958E-5</v>
      </c>
      <c r="AL136" s="3">
        <f t="shared" ca="1" si="163"/>
        <v>-1.7169692395254072E-4</v>
      </c>
      <c r="AM136" s="3">
        <f t="shared" ca="1" si="164"/>
        <v>3.7264859649116243E-5</v>
      </c>
      <c r="AN136" s="3">
        <f t="shared" ca="1" si="165"/>
        <v>-5.0483230878900827E-5</v>
      </c>
      <c r="AO136" s="3">
        <f t="shared" ca="1" si="166"/>
        <v>2.7672468296547958E-5</v>
      </c>
      <c r="AP136" s="3">
        <f t="shared" ca="1" si="167"/>
        <v>-8.1710332668103814E-6</v>
      </c>
      <c r="AQ136" s="3">
        <f t="shared" ca="1" si="168"/>
        <v>-1.5744964151693714E-4</v>
      </c>
      <c r="AS136" s="3">
        <f t="shared" ca="1" si="104"/>
        <v>2.0571680740527252E-5</v>
      </c>
      <c r="AT136" s="3">
        <f t="shared" ca="1" si="105"/>
        <v>-5.7922201691761327E-5</v>
      </c>
      <c r="AU136" s="13">
        <f t="shared" ca="1" si="106"/>
        <v>2.7672468296547958E-5</v>
      </c>
      <c r="AV136" s="3">
        <f t="shared" ca="1" si="107"/>
        <v>-3.9305878986434498E-5</v>
      </c>
      <c r="AW136" s="3">
        <f t="shared" ca="1" si="108"/>
        <v>3.2169040244833856E-5</v>
      </c>
      <c r="AX136" s="3">
        <f t="shared" ca="1" si="109"/>
        <v>-8.7046376591284083E-5</v>
      </c>
      <c r="AY136" s="3">
        <f t="shared" ca="1" si="110"/>
        <v>2.7672468296547958E-5</v>
      </c>
      <c r="AZ136" s="3">
        <f t="shared" ca="1" si="111"/>
        <v>-6.3204927398149161E-5</v>
      </c>
      <c r="BA136" s="3">
        <f t="shared" ca="1" si="112"/>
        <v>-1.6718741400719854E-4</v>
      </c>
      <c r="BC136" s="3">
        <f t="shared" ca="1" si="113"/>
        <v>2.0571680740527252E-5</v>
      </c>
      <c r="BD136" s="3">
        <f t="shared" ca="1" si="114"/>
        <v>-5.7922201691761327E-5</v>
      </c>
      <c r="BE136" s="13">
        <f t="shared" ca="1" si="115"/>
        <v>2.7672468296547958E-5</v>
      </c>
      <c r="BF136" s="3">
        <f t="shared" ca="1" si="116"/>
        <v>-7.1954271436549313E-5</v>
      </c>
      <c r="BG136" s="3">
        <f t="shared" ca="1" si="117"/>
        <v>1.6888228843497193E-5</v>
      </c>
      <c r="BH136" s="3">
        <f t="shared" ca="1" si="118"/>
        <v>-8.7046376591284083E-5</v>
      </c>
      <c r="BI136" s="3">
        <f t="shared" ca="1" si="119"/>
        <v>2.7672468296547958E-5</v>
      </c>
      <c r="BJ136" s="3">
        <f t="shared" ca="1" si="120"/>
        <v>-6.3204927398149161E-5</v>
      </c>
      <c r="BK136" s="3">
        <f t="shared" ca="1" si="121"/>
        <v>-1.6718741400719854E-4</v>
      </c>
      <c r="BM136" s="3">
        <f t="shared" ca="1" si="169"/>
        <v>2.0571680740527252E-5</v>
      </c>
      <c r="BN136" s="3">
        <f t="shared" ca="1" si="170"/>
        <v>-6.2205739773198772E-5</v>
      </c>
      <c r="BO136" s="13">
        <f t="shared" ca="1" si="171"/>
        <v>2.7672468296547958E-5</v>
      </c>
      <c r="BP136" s="3">
        <f t="shared" ca="1" si="172"/>
        <v>-1.3816299413858194E-4</v>
      </c>
      <c r="BQ136" s="3">
        <f t="shared" ca="1" si="173"/>
        <v>1.6888228843497193E-5</v>
      </c>
      <c r="BR136" s="3">
        <f t="shared" ca="1" si="174"/>
        <v>-8.7177061254799121E-5</v>
      </c>
      <c r="BS136" s="3">
        <f t="shared" ca="1" si="175"/>
        <v>2.7672468296547958E-5</v>
      </c>
      <c r="BT136" s="3">
        <f t="shared" ca="1" si="176"/>
        <v>-6.3204927398149161E-5</v>
      </c>
      <c r="BU136" s="3">
        <f t="shared" ca="1" si="177"/>
        <v>-1.7312090749778227E-4</v>
      </c>
      <c r="BW136" s="3">
        <f t="shared" ca="1" si="178"/>
        <v>2.0571680740527252E-5</v>
      </c>
      <c r="BX136" s="3">
        <f t="shared" ca="1" si="179"/>
        <v>-6.6498130654143414E-5</v>
      </c>
      <c r="BY136" s="13">
        <f t="shared" ca="1" si="180"/>
        <v>2.7672468296547958E-5</v>
      </c>
      <c r="BZ136" s="3">
        <f t="shared" ca="1" si="181"/>
        <v>-2.0455703149264715E-4</v>
      </c>
      <c r="CA136" s="3">
        <f t="shared" ca="1" si="182"/>
        <v>1.6859580728664757E-5</v>
      </c>
      <c r="CB136" s="3">
        <f t="shared" ca="1" si="183"/>
        <v>-8.7749898424012855E-5</v>
      </c>
      <c r="CC136" s="3">
        <f t="shared" ca="1" si="184"/>
        <v>2.7672468296547958E-5</v>
      </c>
      <c r="CD136" s="3">
        <f t="shared" ca="1" si="185"/>
        <v>-6.3297292108412627E-5</v>
      </c>
      <c r="CE136" s="3">
        <f t="shared" ca="1" si="186"/>
        <v>-1.7978111549778796E-4</v>
      </c>
      <c r="CG136" s="3" t="e">
        <f t="shared" ca="1" si="122"/>
        <v>#N/A</v>
      </c>
      <c r="CH136" s="3" t="e">
        <f t="shared" ca="1" si="123"/>
        <v>#N/A</v>
      </c>
      <c r="CI136" s="3" t="e">
        <f t="shared" ca="1" si="124"/>
        <v>#N/A</v>
      </c>
      <c r="CJ136" s="3" t="e">
        <f t="shared" ca="1" si="125"/>
        <v>#N/A</v>
      </c>
      <c r="CK136" s="3" t="e">
        <f t="shared" ca="1" si="126"/>
        <v>#N/A</v>
      </c>
      <c r="CL136" s="3" t="e">
        <f t="shared" ca="1" si="127"/>
        <v>#N/A</v>
      </c>
      <c r="CM136" s="10" t="e">
        <f t="shared" ca="1" si="128"/>
        <v>#N/A</v>
      </c>
      <c r="CN136" s="10" t="e">
        <f t="shared" ca="1" si="129"/>
        <v>#N/A</v>
      </c>
      <c r="CP136" s="3" t="e">
        <f t="shared" ca="1" si="130"/>
        <v>#N/A</v>
      </c>
      <c r="CQ136" s="3" t="e">
        <f t="shared" ca="1" si="131"/>
        <v>#N/A</v>
      </c>
      <c r="CR136" s="3" t="e">
        <f t="shared" ca="1" si="132"/>
        <v>#N/A</v>
      </c>
      <c r="CS136" s="3" t="e">
        <f t="shared" ca="1" si="133"/>
        <v>#N/A</v>
      </c>
      <c r="CT136" s="3" t="e">
        <f t="shared" ca="1" si="134"/>
        <v>#N/A</v>
      </c>
      <c r="CU136" s="3" t="e">
        <f t="shared" ca="1" si="135"/>
        <v>#N/A</v>
      </c>
      <c r="CV136" s="3" t="e">
        <f t="shared" ca="1" si="136"/>
        <v>#N/A</v>
      </c>
      <c r="CW136" s="3" t="e">
        <f t="shared" ca="1" si="137"/>
        <v>#N/A</v>
      </c>
      <c r="CY136" s="3" t="e">
        <f t="shared" ca="1" si="138"/>
        <v>#N/A</v>
      </c>
      <c r="CZ136" s="3" t="e">
        <f t="shared" ca="1" si="187"/>
        <v>#N/A</v>
      </c>
      <c r="DA136" s="3" t="e">
        <f t="shared" ca="1" si="139"/>
        <v>#N/A</v>
      </c>
      <c r="DB136" s="3" t="e">
        <f t="shared" ca="1" si="140"/>
        <v>#N/A</v>
      </c>
      <c r="DC136" s="3" t="e">
        <f t="shared" ca="1" si="141"/>
        <v>#N/A</v>
      </c>
      <c r="DD136" s="3" t="e">
        <f t="shared" ca="1" si="142"/>
        <v>#N/A</v>
      </c>
      <c r="DE136" s="3" t="e">
        <f t="shared" ca="1" si="143"/>
        <v>#N/A</v>
      </c>
      <c r="DF136" s="3" t="e">
        <f t="shared" ca="1" si="144"/>
        <v>#N/A</v>
      </c>
      <c r="DH136" s="3" t="e">
        <f t="shared" ca="1" si="188"/>
        <v>#N/A</v>
      </c>
      <c r="DI136" s="3" t="e">
        <f t="shared" ca="1" si="189"/>
        <v>#N/A</v>
      </c>
      <c r="DJ136" s="3" t="e">
        <f t="shared" ca="1" si="145"/>
        <v>#N/A</v>
      </c>
      <c r="DK136" s="3" t="e">
        <f t="shared" ca="1" si="146"/>
        <v>#N/A</v>
      </c>
      <c r="DL136" s="3" t="e">
        <f t="shared" ca="1" si="147"/>
        <v>#N/A</v>
      </c>
      <c r="DM136" s="3" t="e">
        <f t="shared" ca="1" si="148"/>
        <v>#N/A</v>
      </c>
      <c r="DN136" s="3" t="e">
        <f t="shared" ca="1" si="149"/>
        <v>#N/A</v>
      </c>
      <c r="DO136" s="3" t="e">
        <f t="shared" ca="1" si="150"/>
        <v>#N/A</v>
      </c>
    </row>
    <row r="137" spans="1:119" ht="15" x14ac:dyDescent="0.25">
      <c r="A137" s="71">
        <v>71</v>
      </c>
      <c r="B137" s="71">
        <v>1498730156.8740001</v>
      </c>
      <c r="C137" s="72">
        <v>2.0073475781714901E-4</v>
      </c>
      <c r="D137" s="72">
        <v>-4.3937219493156801E-5</v>
      </c>
      <c r="E137" s="72">
        <v>5.7291822539091002E-5</v>
      </c>
      <c r="F137" s="72">
        <v>8.3307570454891895E-4</v>
      </c>
      <c r="G137" s="72">
        <v>1.01554074563968E-5</v>
      </c>
      <c r="H137" s="72">
        <v>1.08615274772856E-3</v>
      </c>
      <c r="I137" s="72">
        <v>5.7291822539091002E-5</v>
      </c>
      <c r="J137" s="72">
        <v>5.6341768523444002E-4</v>
      </c>
      <c r="K137" s="72">
        <v>6.9371635994204296E-3</v>
      </c>
      <c r="L137" s="72"/>
      <c r="M137" s="72"/>
      <c r="O137" s="13">
        <f t="shared" ca="1" si="95"/>
        <v>-6.3881616681048763E-5</v>
      </c>
      <c r="P137" s="13">
        <f t="shared" ca="1" si="96"/>
        <v>-5.6741150203116828E-5</v>
      </c>
      <c r="Q137" s="13">
        <f t="shared" ca="1" si="97"/>
        <v>5.6526722308786263E-5</v>
      </c>
      <c r="R137" s="13">
        <f t="shared" ca="1" si="98"/>
        <v>-3.4159077193649445E-6</v>
      </c>
      <c r="S137" s="13">
        <f t="shared" ca="1" si="99"/>
        <v>-1.4910801899503236E-6</v>
      </c>
      <c r="T137" s="13">
        <f t="shared" ca="1" si="100"/>
        <v>-5.2402290853742137E-5</v>
      </c>
      <c r="U137" s="13">
        <f t="shared" ca="1" si="101"/>
        <v>5.6526722308786263E-5</v>
      </c>
      <c r="V137" s="13">
        <f t="shared" ca="1" si="102"/>
        <v>-8.6778320459334336E-5</v>
      </c>
      <c r="W137" s="13">
        <f t="shared" ca="1" si="103"/>
        <v>-1.8568466408455837E-4</v>
      </c>
      <c r="X137" s="13"/>
      <c r="Y137" s="13">
        <f t="shared" ca="1" si="151"/>
        <v>0</v>
      </c>
      <c r="Z137" s="3">
        <f t="shared" ca="1" si="152"/>
        <v>-5.6741150203116828E-5</v>
      </c>
      <c r="AA137" s="13">
        <f t="shared" ca="1" si="153"/>
        <v>5.6526722308786263E-5</v>
      </c>
      <c r="AB137" s="3">
        <f t="shared" ca="1" si="154"/>
        <v>-3.4159077193649445E-6</v>
      </c>
      <c r="AC137" s="13">
        <f t="shared" ca="1" si="155"/>
        <v>-1.4910801899503236E-6</v>
      </c>
      <c r="AD137" s="3">
        <f t="shared" ca="1" si="156"/>
        <v>-5.2402290853742137E-5</v>
      </c>
      <c r="AE137" s="3">
        <f t="shared" ca="1" si="157"/>
        <v>5.6526722308786263E-5</v>
      </c>
      <c r="AF137" s="3">
        <f t="shared" ca="1" si="158"/>
        <v>-8.6778320459334336E-5</v>
      </c>
      <c r="AG137" s="3">
        <f t="shared" ca="1" si="159"/>
        <v>-1.8568466408455837E-4</v>
      </c>
      <c r="AI137" s="3">
        <f t="shared" ca="1" si="160"/>
        <v>0</v>
      </c>
      <c r="AJ137" s="3">
        <f t="shared" ca="1" si="161"/>
        <v>-5.6741150203116828E-5</v>
      </c>
      <c r="AK137" s="13">
        <f t="shared" ca="1" si="162"/>
        <v>5.6526722308786263E-5</v>
      </c>
      <c r="AL137" s="3">
        <f t="shared" ca="1" si="163"/>
        <v>-3.4159077193649445E-6</v>
      </c>
      <c r="AM137" s="3">
        <f t="shared" ca="1" si="164"/>
        <v>-1.4910801899503236E-6</v>
      </c>
      <c r="AN137" s="3">
        <f t="shared" ca="1" si="165"/>
        <v>-5.2402290853742137E-5</v>
      </c>
      <c r="AO137" s="3">
        <f t="shared" ca="1" si="166"/>
        <v>5.6526722308786263E-5</v>
      </c>
      <c r="AP137" s="3">
        <f t="shared" ca="1" si="167"/>
        <v>-8.6778320459334336E-5</v>
      </c>
      <c r="AQ137" s="3">
        <f t="shared" ca="1" si="168"/>
        <v>-1.8568466408455837E-4</v>
      </c>
      <c r="AS137" s="3">
        <f t="shared" ca="1" si="104"/>
        <v>-6.3881616681048763E-5</v>
      </c>
      <c r="AT137" s="3">
        <f t="shared" ca="1" si="105"/>
        <v>-5.6741150203116828E-5</v>
      </c>
      <c r="AU137" s="13">
        <f t="shared" ca="1" si="106"/>
        <v>5.6526722308786263E-5</v>
      </c>
      <c r="AV137" s="3">
        <f t="shared" ca="1" si="107"/>
        <v>-3.848379444412604E-6</v>
      </c>
      <c r="AW137" s="3">
        <f t="shared" ca="1" si="108"/>
        <v>-1.1958861716672091E-5</v>
      </c>
      <c r="AX137" s="3">
        <f t="shared" ca="1" si="109"/>
        <v>-1.2852714336497226E-4</v>
      </c>
      <c r="AY137" s="3">
        <f t="shared" ca="1" si="110"/>
        <v>5.6526722308786263E-5</v>
      </c>
      <c r="AZ137" s="3">
        <f t="shared" ca="1" si="111"/>
        <v>-1.9919639671462091E-4</v>
      </c>
      <c r="BA137" s="3">
        <f t="shared" ca="1" si="112"/>
        <v>-2.3130130423873322E-4</v>
      </c>
      <c r="BC137" s="3">
        <f t="shared" ca="1" si="113"/>
        <v>-6.3881616681048763E-5</v>
      </c>
      <c r="BD137" s="3">
        <f t="shared" ca="1" si="114"/>
        <v>-5.6741150203116828E-5</v>
      </c>
      <c r="BE137" s="13">
        <f t="shared" ca="1" si="115"/>
        <v>5.6526722308786263E-5</v>
      </c>
      <c r="BF137" s="3">
        <f t="shared" ca="1" si="116"/>
        <v>-7.0539452827488231E-5</v>
      </c>
      <c r="BG137" s="3">
        <f t="shared" ca="1" si="117"/>
        <v>-4.3173069769231152E-5</v>
      </c>
      <c r="BH137" s="3">
        <f t="shared" ca="1" si="118"/>
        <v>-1.2852714336497226E-4</v>
      </c>
      <c r="BI137" s="3">
        <f t="shared" ca="1" si="119"/>
        <v>5.6526722308786263E-5</v>
      </c>
      <c r="BJ137" s="3">
        <f t="shared" ca="1" si="120"/>
        <v>-1.9919639671462091E-4</v>
      </c>
      <c r="BK137" s="3">
        <f t="shared" ca="1" si="121"/>
        <v>-2.3130130423873322E-4</v>
      </c>
      <c r="BM137" s="3">
        <f t="shared" ca="1" si="169"/>
        <v>-6.3881616681048763E-5</v>
      </c>
      <c r="BN137" s="3">
        <f t="shared" ca="1" si="170"/>
        <v>-5.6741150203116828E-5</v>
      </c>
      <c r="BO137" s="13">
        <f t="shared" ca="1" si="171"/>
        <v>5.6526722308786263E-5</v>
      </c>
      <c r="BP137" s="3">
        <f t="shared" ca="1" si="172"/>
        <v>-7.0539452827488231E-5</v>
      </c>
      <c r="BQ137" s="3">
        <f t="shared" ca="1" si="173"/>
        <v>-4.3173069769231152E-5</v>
      </c>
      <c r="BR137" s="3">
        <f t="shared" ca="1" si="174"/>
        <v>-1.2852714336497226E-4</v>
      </c>
      <c r="BS137" s="3">
        <f t="shared" ca="1" si="175"/>
        <v>5.6526722308786263E-5</v>
      </c>
      <c r="BT137" s="3">
        <f t="shared" ca="1" si="176"/>
        <v>-1.9919639671462091E-4</v>
      </c>
      <c r="BU137" s="3">
        <f t="shared" ca="1" si="177"/>
        <v>-2.3130130423873322E-4</v>
      </c>
      <c r="BW137" s="3">
        <f t="shared" ca="1" si="178"/>
        <v>-6.3881616681048763E-5</v>
      </c>
      <c r="BX137" s="3">
        <f t="shared" ca="1" si="179"/>
        <v>-5.6741150203116828E-5</v>
      </c>
      <c r="BY137" s="13">
        <f t="shared" ca="1" si="180"/>
        <v>5.6526722308786263E-5</v>
      </c>
      <c r="BZ137" s="3">
        <f t="shared" ca="1" si="181"/>
        <v>-7.0539452827488231E-5</v>
      </c>
      <c r="CA137" s="3">
        <f t="shared" ca="1" si="182"/>
        <v>-4.3173069769231152E-5</v>
      </c>
      <c r="CB137" s="3">
        <f t="shared" ca="1" si="183"/>
        <v>-1.2852714336497226E-4</v>
      </c>
      <c r="CC137" s="3">
        <f t="shared" ca="1" si="184"/>
        <v>5.6526722308786263E-5</v>
      </c>
      <c r="CD137" s="3">
        <f t="shared" ca="1" si="185"/>
        <v>-1.9919639671462091E-4</v>
      </c>
      <c r="CE137" s="3">
        <f t="shared" ca="1" si="186"/>
        <v>-2.3130130423873322E-4</v>
      </c>
      <c r="CG137" s="3" t="e">
        <f t="shared" ca="1" si="122"/>
        <v>#N/A</v>
      </c>
      <c r="CH137" s="3" t="e">
        <f t="shared" ca="1" si="123"/>
        <v>#N/A</v>
      </c>
      <c r="CI137" s="3" t="e">
        <f t="shared" ca="1" si="124"/>
        <v>#N/A</v>
      </c>
      <c r="CJ137" s="3" t="e">
        <f t="shared" ca="1" si="125"/>
        <v>#N/A</v>
      </c>
      <c r="CK137" s="3" t="e">
        <f t="shared" ca="1" si="126"/>
        <v>#N/A</v>
      </c>
      <c r="CL137" s="3" t="e">
        <f t="shared" ca="1" si="127"/>
        <v>#N/A</v>
      </c>
      <c r="CM137" s="10" t="e">
        <f t="shared" ca="1" si="128"/>
        <v>#N/A</v>
      </c>
      <c r="CN137" s="10" t="e">
        <f t="shared" ca="1" si="129"/>
        <v>#N/A</v>
      </c>
      <c r="CP137" s="3" t="e">
        <f t="shared" ca="1" si="130"/>
        <v>#N/A</v>
      </c>
      <c r="CQ137" s="3" t="e">
        <f t="shared" ca="1" si="131"/>
        <v>#N/A</v>
      </c>
      <c r="CR137" s="3" t="e">
        <f t="shared" ca="1" si="132"/>
        <v>#N/A</v>
      </c>
      <c r="CS137" s="3" t="e">
        <f t="shared" ca="1" si="133"/>
        <v>#N/A</v>
      </c>
      <c r="CT137" s="3" t="e">
        <f t="shared" ca="1" si="134"/>
        <v>#N/A</v>
      </c>
      <c r="CU137" s="3" t="e">
        <f t="shared" ca="1" si="135"/>
        <v>#N/A</v>
      </c>
      <c r="CV137" s="3" t="e">
        <f t="shared" ca="1" si="136"/>
        <v>#N/A</v>
      </c>
      <c r="CW137" s="3" t="e">
        <f t="shared" ca="1" si="137"/>
        <v>#N/A</v>
      </c>
      <c r="CY137" s="3" t="e">
        <f t="shared" ca="1" si="138"/>
        <v>#N/A</v>
      </c>
      <c r="CZ137" s="3" t="e">
        <f t="shared" ca="1" si="187"/>
        <v>#N/A</v>
      </c>
      <c r="DA137" s="3" t="e">
        <f t="shared" ca="1" si="139"/>
        <v>#N/A</v>
      </c>
      <c r="DB137" s="3" t="e">
        <f t="shared" ca="1" si="140"/>
        <v>#N/A</v>
      </c>
      <c r="DC137" s="3" t="e">
        <f t="shared" ca="1" si="141"/>
        <v>#N/A</v>
      </c>
      <c r="DD137" s="3" t="e">
        <f t="shared" ca="1" si="142"/>
        <v>#N/A</v>
      </c>
      <c r="DE137" s="3" t="e">
        <f t="shared" ca="1" si="143"/>
        <v>#N/A</v>
      </c>
      <c r="DF137" s="3" t="e">
        <f t="shared" ca="1" si="144"/>
        <v>#N/A</v>
      </c>
      <c r="DH137" s="3" t="e">
        <f t="shared" ca="1" si="188"/>
        <v>#N/A</v>
      </c>
      <c r="DI137" s="3" t="e">
        <f t="shared" ca="1" si="189"/>
        <v>#N/A</v>
      </c>
      <c r="DJ137" s="3" t="e">
        <f t="shared" ca="1" si="145"/>
        <v>#N/A</v>
      </c>
      <c r="DK137" s="3" t="e">
        <f t="shared" ca="1" si="146"/>
        <v>#N/A</v>
      </c>
      <c r="DL137" s="3" t="e">
        <f t="shared" ca="1" si="147"/>
        <v>#N/A</v>
      </c>
      <c r="DM137" s="3" t="e">
        <f t="shared" ca="1" si="148"/>
        <v>#N/A</v>
      </c>
      <c r="DN137" s="3" t="e">
        <f t="shared" ca="1" si="149"/>
        <v>#N/A</v>
      </c>
      <c r="DO137" s="3" t="e">
        <f t="shared" ca="1" si="150"/>
        <v>#N/A</v>
      </c>
    </row>
    <row r="138" spans="1:119" ht="15" x14ac:dyDescent="0.25">
      <c r="A138" s="71">
        <v>72</v>
      </c>
      <c r="B138" s="71">
        <v>1498730157.401</v>
      </c>
      <c r="C138" s="72">
        <v>3.8939661509327099E-4</v>
      </c>
      <c r="D138" s="72">
        <v>1.75526547825956E-4</v>
      </c>
      <c r="E138" s="72">
        <v>-1.9232723976064E-5</v>
      </c>
      <c r="F138" s="72">
        <v>9.5975571402006298E-4</v>
      </c>
      <c r="G138" s="72">
        <v>1.58877503920312E-4</v>
      </c>
      <c r="H138" s="72">
        <v>1.1893922963129801E-3</v>
      </c>
      <c r="I138" s="72">
        <v>-1.9232723976064E-5</v>
      </c>
      <c r="J138" s="72">
        <v>6.1685096769833396E-4</v>
      </c>
      <c r="K138" s="72">
        <v>6.9966165040105501E-3</v>
      </c>
      <c r="L138" s="72"/>
      <c r="M138" s="72"/>
      <c r="O138" s="13">
        <f t="shared" ca="1" si="95"/>
        <v>1.2478024059507322E-4</v>
      </c>
      <c r="P138" s="13">
        <f t="shared" ca="1" si="96"/>
        <v>1.6272261711599596E-4</v>
      </c>
      <c r="Q138" s="13">
        <f t="shared" ca="1" si="97"/>
        <v>-1.9997824206368742E-5</v>
      </c>
      <c r="R138" s="13">
        <f t="shared" ca="1" si="98"/>
        <v>1.2326410175177909E-4</v>
      </c>
      <c r="S138" s="13">
        <f t="shared" ca="1" si="99"/>
        <v>1.4723101627396487E-4</v>
      </c>
      <c r="T138" s="13">
        <f t="shared" ca="1" si="100"/>
        <v>5.0837257730677919E-5</v>
      </c>
      <c r="U138" s="13">
        <f t="shared" ca="1" si="101"/>
        <v>-1.9997824206368742E-5</v>
      </c>
      <c r="V138" s="13">
        <f t="shared" ca="1" si="102"/>
        <v>-3.3345037995440399E-5</v>
      </c>
      <c r="W138" s="13">
        <f t="shared" ca="1" si="103"/>
        <v>-1.2623175949443791E-4</v>
      </c>
      <c r="X138" s="13"/>
      <c r="Y138" s="13">
        <f t="shared" ca="1" si="151"/>
        <v>0</v>
      </c>
      <c r="Z138" s="3">
        <f t="shared" ca="1" si="152"/>
        <v>1.3674025237187819E-4</v>
      </c>
      <c r="AA138" s="13">
        <f t="shared" ca="1" si="153"/>
        <v>-1.9997824206368742E-5</v>
      </c>
      <c r="AB138" s="3">
        <f t="shared" ca="1" si="154"/>
        <v>-2.7833363119264028E-4</v>
      </c>
      <c r="AC138" s="13">
        <f t="shared" ca="1" si="155"/>
        <v>1.4723101627396487E-4</v>
      </c>
      <c r="AD138" s="3">
        <f t="shared" ca="1" si="156"/>
        <v>5.0044572681693717E-5</v>
      </c>
      <c r="AE138" s="3">
        <f t="shared" ca="1" si="157"/>
        <v>-1.9997824206368742E-5</v>
      </c>
      <c r="AF138" s="3">
        <f t="shared" ca="1" si="158"/>
        <v>-3.3345037995440399E-5</v>
      </c>
      <c r="AG138" s="3">
        <f t="shared" ca="1" si="159"/>
        <v>-1.6222214621406772E-4</v>
      </c>
      <c r="AI138" s="3">
        <f t="shared" ca="1" si="160"/>
        <v>0</v>
      </c>
      <c r="AJ138" s="3">
        <f t="shared" ca="1" si="161"/>
        <v>1.1070418980567281E-4</v>
      </c>
      <c r="AK138" s="13">
        <f t="shared" ca="1" si="162"/>
        <v>-1.9997824206368742E-5</v>
      </c>
      <c r="AL138" s="3">
        <f t="shared" ca="1" si="163"/>
        <v>-6.8105541458087491E-4</v>
      </c>
      <c r="AM138" s="3">
        <f t="shared" ca="1" si="164"/>
        <v>1.4705724735802284E-4</v>
      </c>
      <c r="AN138" s="3">
        <f t="shared" ca="1" si="165"/>
        <v>4.6569953339800373E-5</v>
      </c>
      <c r="AO138" s="3">
        <f t="shared" ca="1" si="166"/>
        <v>-1.9997824206368742E-5</v>
      </c>
      <c r="AP138" s="3">
        <f t="shared" ca="1" si="167"/>
        <v>-3.6846542821096909E-5</v>
      </c>
      <c r="AQ138" s="3">
        <f t="shared" ca="1" si="168"/>
        <v>-2.0262051556153228E-4</v>
      </c>
      <c r="AS138" s="3">
        <f t="shared" ca="1" si="104"/>
        <v>1.2478024059507322E-4</v>
      </c>
      <c r="AT138" s="3">
        <f t="shared" ca="1" si="105"/>
        <v>1.6272261711599596E-4</v>
      </c>
      <c r="AU138" s="13">
        <f t="shared" ca="1" si="106"/>
        <v>-1.9997824206368742E-5</v>
      </c>
      <c r="AV138" s="3">
        <f t="shared" ca="1" si="107"/>
        <v>1.2326410175177909E-4</v>
      </c>
      <c r="AW138" s="3">
        <f t="shared" ca="1" si="108"/>
        <v>1.4723101627396487E-4</v>
      </c>
      <c r="AX138" s="3">
        <f t="shared" ca="1" si="109"/>
        <v>5.0837257730677919E-5</v>
      </c>
      <c r="AY138" s="3">
        <f t="shared" ca="1" si="110"/>
        <v>-1.9997824206368742E-5</v>
      </c>
      <c r="AZ138" s="3">
        <f t="shared" ca="1" si="111"/>
        <v>-3.3345037995440399E-5</v>
      </c>
      <c r="BA138" s="3">
        <f t="shared" ca="1" si="112"/>
        <v>-1.2623175949443791E-4</v>
      </c>
      <c r="BC138" s="3">
        <f t="shared" ca="1" si="113"/>
        <v>1.2478024059507322E-4</v>
      </c>
      <c r="BD138" s="3">
        <f t="shared" ca="1" si="114"/>
        <v>1.6272261711599596E-4</v>
      </c>
      <c r="BE138" s="13">
        <f t="shared" ca="1" si="115"/>
        <v>-1.9997824206368742E-5</v>
      </c>
      <c r="BF138" s="3">
        <f t="shared" ca="1" si="116"/>
        <v>1.2326410175177909E-4</v>
      </c>
      <c r="BG138" s="3">
        <f t="shared" ca="1" si="117"/>
        <v>1.4723101627396487E-4</v>
      </c>
      <c r="BH138" s="3">
        <f t="shared" ca="1" si="118"/>
        <v>5.0837257730677919E-5</v>
      </c>
      <c r="BI138" s="3">
        <f t="shared" ca="1" si="119"/>
        <v>-1.9997824206368742E-5</v>
      </c>
      <c r="BJ138" s="3">
        <f t="shared" ca="1" si="120"/>
        <v>-3.3345037995440399E-5</v>
      </c>
      <c r="BK138" s="3">
        <f t="shared" ca="1" si="121"/>
        <v>-1.2623175949443791E-4</v>
      </c>
      <c r="BM138" s="3">
        <f t="shared" ca="1" si="169"/>
        <v>1.2478024059507322E-4</v>
      </c>
      <c r="BN138" s="3">
        <f t="shared" ca="1" si="170"/>
        <v>1.3674025237187819E-4</v>
      </c>
      <c r="BO138" s="13">
        <f t="shared" ca="1" si="171"/>
        <v>-1.9997824206368742E-5</v>
      </c>
      <c r="BP138" s="3">
        <f t="shared" ca="1" si="172"/>
        <v>-2.7833363119264028E-4</v>
      </c>
      <c r="BQ138" s="3">
        <f t="shared" ca="1" si="173"/>
        <v>1.4723101627396487E-4</v>
      </c>
      <c r="BR138" s="3">
        <f t="shared" ca="1" si="174"/>
        <v>5.0044572681693717E-5</v>
      </c>
      <c r="BS138" s="3">
        <f t="shared" ca="1" si="175"/>
        <v>-1.9997824206368742E-5</v>
      </c>
      <c r="BT138" s="3">
        <f t="shared" ca="1" si="176"/>
        <v>-3.3345037995440399E-5</v>
      </c>
      <c r="BU138" s="3">
        <f t="shared" ca="1" si="177"/>
        <v>-1.6222214621406772E-4</v>
      </c>
      <c r="BW138" s="3">
        <f t="shared" ca="1" si="178"/>
        <v>1.2478024059507322E-4</v>
      </c>
      <c r="BX138" s="3">
        <f t="shared" ca="1" si="179"/>
        <v>1.1070418980567281E-4</v>
      </c>
      <c r="BY138" s="13">
        <f t="shared" ca="1" si="180"/>
        <v>-1.9997824206368742E-5</v>
      </c>
      <c r="BZ138" s="3">
        <f t="shared" ca="1" si="181"/>
        <v>-6.8105541458087491E-4</v>
      </c>
      <c r="CA138" s="3">
        <f t="shared" ca="1" si="182"/>
        <v>1.4705724735802284E-4</v>
      </c>
      <c r="CB138" s="3">
        <f t="shared" ca="1" si="183"/>
        <v>4.6569953339800373E-5</v>
      </c>
      <c r="CC138" s="3">
        <f t="shared" ca="1" si="184"/>
        <v>-1.9997824206368742E-5</v>
      </c>
      <c r="CD138" s="3">
        <f t="shared" ca="1" si="185"/>
        <v>-3.3905288317936604E-5</v>
      </c>
      <c r="CE138" s="3">
        <f t="shared" ca="1" si="186"/>
        <v>-2.0262051556153228E-4</v>
      </c>
      <c r="CG138" s="3" t="e">
        <f t="shared" ca="1" si="122"/>
        <v>#N/A</v>
      </c>
      <c r="CH138" s="3" t="e">
        <f t="shared" ca="1" si="123"/>
        <v>#N/A</v>
      </c>
      <c r="CI138" s="3" t="e">
        <f t="shared" ca="1" si="124"/>
        <v>#N/A</v>
      </c>
      <c r="CJ138" s="3" t="e">
        <f t="shared" ca="1" si="125"/>
        <v>#N/A</v>
      </c>
      <c r="CK138" s="3" t="e">
        <f t="shared" ca="1" si="126"/>
        <v>#N/A</v>
      </c>
      <c r="CL138" s="3" t="e">
        <f t="shared" ca="1" si="127"/>
        <v>#N/A</v>
      </c>
      <c r="CM138" s="10" t="e">
        <f t="shared" ca="1" si="128"/>
        <v>#N/A</v>
      </c>
      <c r="CN138" s="10" t="e">
        <f t="shared" ca="1" si="129"/>
        <v>#N/A</v>
      </c>
      <c r="CP138" s="3" t="e">
        <f t="shared" ca="1" si="130"/>
        <v>#N/A</v>
      </c>
      <c r="CQ138" s="3" t="e">
        <f t="shared" ca="1" si="131"/>
        <v>#N/A</v>
      </c>
      <c r="CR138" s="3" t="e">
        <f t="shared" ca="1" si="132"/>
        <v>#N/A</v>
      </c>
      <c r="CS138" s="3" t="e">
        <f t="shared" ca="1" si="133"/>
        <v>#N/A</v>
      </c>
      <c r="CT138" s="3" t="e">
        <f t="shared" ca="1" si="134"/>
        <v>#N/A</v>
      </c>
      <c r="CU138" s="3" t="e">
        <f t="shared" ca="1" si="135"/>
        <v>#N/A</v>
      </c>
      <c r="CV138" s="3" t="e">
        <f t="shared" ca="1" si="136"/>
        <v>#N/A</v>
      </c>
      <c r="CW138" s="3" t="e">
        <f t="shared" ca="1" si="137"/>
        <v>#N/A</v>
      </c>
      <c r="CY138" s="3" t="e">
        <f t="shared" ca="1" si="138"/>
        <v>#N/A</v>
      </c>
      <c r="CZ138" s="3" t="e">
        <f t="shared" ca="1" si="187"/>
        <v>#N/A</v>
      </c>
      <c r="DA138" s="3" t="e">
        <f t="shared" ca="1" si="139"/>
        <v>#N/A</v>
      </c>
      <c r="DB138" s="3" t="e">
        <f t="shared" ca="1" si="140"/>
        <v>#N/A</v>
      </c>
      <c r="DC138" s="3" t="e">
        <f t="shared" ca="1" si="141"/>
        <v>#N/A</v>
      </c>
      <c r="DD138" s="3" t="e">
        <f t="shared" ca="1" si="142"/>
        <v>#N/A</v>
      </c>
      <c r="DE138" s="3" t="e">
        <f t="shared" ca="1" si="143"/>
        <v>#N/A</v>
      </c>
      <c r="DF138" s="3" t="e">
        <f t="shared" ca="1" si="144"/>
        <v>#N/A</v>
      </c>
      <c r="DH138" s="3" t="e">
        <f t="shared" ca="1" si="188"/>
        <v>#N/A</v>
      </c>
      <c r="DI138" s="3" t="e">
        <f t="shared" ca="1" si="189"/>
        <v>#N/A</v>
      </c>
      <c r="DJ138" s="3" t="e">
        <f t="shared" ca="1" si="145"/>
        <v>#N/A</v>
      </c>
      <c r="DK138" s="3" t="e">
        <f t="shared" ca="1" si="146"/>
        <v>#N/A</v>
      </c>
      <c r="DL138" s="3" t="e">
        <f t="shared" ca="1" si="147"/>
        <v>#N/A</v>
      </c>
      <c r="DM138" s="3" t="e">
        <f t="shared" ca="1" si="148"/>
        <v>#N/A</v>
      </c>
      <c r="DN138" s="3" t="e">
        <f t="shared" ca="1" si="149"/>
        <v>#N/A</v>
      </c>
      <c r="DO138" s="3" t="e">
        <f t="shared" ca="1" si="150"/>
        <v>#N/A</v>
      </c>
    </row>
    <row r="139" spans="1:119" ht="15" x14ac:dyDescent="0.25">
      <c r="A139" s="71">
        <v>73</v>
      </c>
      <c r="B139" s="71">
        <v>1498730157.928</v>
      </c>
      <c r="C139" s="72">
        <v>2.11677599194906E-4</v>
      </c>
      <c r="D139" s="72">
        <v>1.4172250006651301E-5</v>
      </c>
      <c r="E139" s="72">
        <v>1.1899192639761299E-5</v>
      </c>
      <c r="F139" s="72">
        <v>8.8623626025744601E-4</v>
      </c>
      <c r="G139" s="72">
        <v>9.9148048736588299E-5</v>
      </c>
      <c r="H139" s="72">
        <v>1.1257306224395E-3</v>
      </c>
      <c r="I139" s="72">
        <v>1.1899192639761299E-5</v>
      </c>
      <c r="J139" s="72">
        <v>7.0567528919934796E-4</v>
      </c>
      <c r="K139" s="72">
        <v>7.0419845449433E-3</v>
      </c>
      <c r="L139" s="72"/>
      <c r="M139" s="72"/>
      <c r="O139" s="13">
        <f t="shared" ca="1" si="95"/>
        <v>-5.2938775303291768E-5</v>
      </c>
      <c r="P139" s="13">
        <f t="shared" ca="1" si="96"/>
        <v>1.3683192966912727E-6</v>
      </c>
      <c r="Q139" s="13">
        <f t="shared" ca="1" si="97"/>
        <v>1.1134092409456559E-5</v>
      </c>
      <c r="R139" s="13">
        <f t="shared" ca="1" si="98"/>
        <v>4.9744647989162115E-5</v>
      </c>
      <c r="S139" s="13">
        <f t="shared" ca="1" si="99"/>
        <v>8.7501561090241178E-5</v>
      </c>
      <c r="T139" s="13">
        <f t="shared" ca="1" si="100"/>
        <v>-1.2824416142802114E-5</v>
      </c>
      <c r="U139" s="13">
        <f t="shared" ca="1" si="101"/>
        <v>1.1134092409456559E-5</v>
      </c>
      <c r="V139" s="13">
        <f t="shared" ca="1" si="102"/>
        <v>5.5479283505573606E-5</v>
      </c>
      <c r="W139" s="13">
        <f t="shared" ca="1" si="103"/>
        <v>-8.0863718561688044E-5</v>
      </c>
      <c r="X139" s="13"/>
      <c r="Y139" s="13">
        <f t="shared" ca="1" si="151"/>
        <v>0</v>
      </c>
      <c r="Z139" s="3">
        <f t="shared" ca="1" si="152"/>
        <v>1.3683192966912727E-6</v>
      </c>
      <c r="AA139" s="13">
        <f t="shared" ca="1" si="153"/>
        <v>1.1134092409456559E-5</v>
      </c>
      <c r="AB139" s="3">
        <f t="shared" ca="1" si="154"/>
        <v>4.9744647989162115E-5</v>
      </c>
      <c r="AC139" s="13">
        <f t="shared" ca="1" si="155"/>
        <v>8.7501561090241178E-5</v>
      </c>
      <c r="AD139" s="3">
        <f t="shared" ca="1" si="156"/>
        <v>-1.2824416142802114E-5</v>
      </c>
      <c r="AE139" s="3">
        <f t="shared" ca="1" si="157"/>
        <v>1.1134092409456559E-5</v>
      </c>
      <c r="AF139" s="3">
        <f t="shared" ca="1" si="158"/>
        <v>5.5479283505573606E-5</v>
      </c>
      <c r="AG139" s="3">
        <f t="shared" ca="1" si="159"/>
        <v>-8.0863718561688044E-5</v>
      </c>
      <c r="AI139" s="3">
        <f t="shared" ca="1" si="160"/>
        <v>0</v>
      </c>
      <c r="AJ139" s="3">
        <f t="shared" ca="1" si="161"/>
        <v>1.3683192966912727E-6</v>
      </c>
      <c r="AK139" s="13">
        <f t="shared" ca="1" si="162"/>
        <v>1.1134092409456559E-5</v>
      </c>
      <c r="AL139" s="3">
        <f t="shared" ca="1" si="163"/>
        <v>4.9744647989162115E-5</v>
      </c>
      <c r="AM139" s="3">
        <f t="shared" ca="1" si="164"/>
        <v>8.7501561090241178E-5</v>
      </c>
      <c r="AN139" s="3">
        <f t="shared" ca="1" si="165"/>
        <v>-1.2824416142802114E-5</v>
      </c>
      <c r="AO139" s="3">
        <f t="shared" ca="1" si="166"/>
        <v>1.1134092409456559E-5</v>
      </c>
      <c r="AP139" s="3">
        <f t="shared" ca="1" si="167"/>
        <v>5.5449839678370485E-5</v>
      </c>
      <c r="AQ139" s="3">
        <f t="shared" ca="1" si="168"/>
        <v>-8.0863718561688044E-5</v>
      </c>
      <c r="AS139" s="3">
        <f t="shared" ca="1" si="104"/>
        <v>-5.2938775303291768E-5</v>
      </c>
      <c r="AT139" s="3">
        <f t="shared" ca="1" si="105"/>
        <v>1.3683192966912727E-6</v>
      </c>
      <c r="AU139" s="13">
        <f t="shared" ca="1" si="106"/>
        <v>1.1134092409456559E-5</v>
      </c>
      <c r="AV139" s="3">
        <f t="shared" ca="1" si="107"/>
        <v>4.9659463850501927E-5</v>
      </c>
      <c r="AW139" s="3">
        <f t="shared" ca="1" si="108"/>
        <v>8.5439717734034294E-5</v>
      </c>
      <c r="AX139" s="3">
        <f t="shared" ca="1" si="109"/>
        <v>-2.7818760550147014E-5</v>
      </c>
      <c r="AY139" s="3">
        <f t="shared" ca="1" si="110"/>
        <v>1.1134092409456559E-5</v>
      </c>
      <c r="AZ139" s="3">
        <f t="shared" ca="1" si="111"/>
        <v>3.3336247461802495E-5</v>
      </c>
      <c r="BA139" s="3">
        <f t="shared" ca="1" si="112"/>
        <v>-8.9848847473126165E-5</v>
      </c>
      <c r="BC139" s="3">
        <f t="shared" ca="1" si="113"/>
        <v>-5.2938775303291768E-5</v>
      </c>
      <c r="BD139" s="3">
        <f t="shared" ca="1" si="114"/>
        <v>1.3683192966912727E-6</v>
      </c>
      <c r="BE139" s="13">
        <f t="shared" ca="1" si="115"/>
        <v>1.1134092409456559E-5</v>
      </c>
      <c r="BF139" s="3">
        <f t="shared" ca="1" si="116"/>
        <v>3.6523294909434651E-5</v>
      </c>
      <c r="BG139" s="3">
        <f t="shared" ca="1" si="117"/>
        <v>7.9291441967279367E-5</v>
      </c>
      <c r="BH139" s="3">
        <f t="shared" ca="1" si="118"/>
        <v>-2.7818760550147014E-5</v>
      </c>
      <c r="BI139" s="3">
        <f t="shared" ca="1" si="119"/>
        <v>1.1134092409456559E-5</v>
      </c>
      <c r="BJ139" s="3">
        <f t="shared" ca="1" si="120"/>
        <v>3.3336247461802495E-5</v>
      </c>
      <c r="BK139" s="3">
        <f t="shared" ca="1" si="121"/>
        <v>-8.9848847473126165E-5</v>
      </c>
      <c r="BM139" s="3">
        <f t="shared" ca="1" si="169"/>
        <v>-5.2938775303291768E-5</v>
      </c>
      <c r="BN139" s="3">
        <f t="shared" ca="1" si="170"/>
        <v>1.3683192966912727E-6</v>
      </c>
      <c r="BO139" s="13">
        <f t="shared" ca="1" si="171"/>
        <v>1.1134092409456559E-5</v>
      </c>
      <c r="BP139" s="3">
        <f t="shared" ca="1" si="172"/>
        <v>3.6523294909434651E-5</v>
      </c>
      <c r="BQ139" s="3">
        <f t="shared" ca="1" si="173"/>
        <v>7.9291441967279367E-5</v>
      </c>
      <c r="BR139" s="3">
        <f t="shared" ca="1" si="174"/>
        <v>-2.7818760550147014E-5</v>
      </c>
      <c r="BS139" s="3">
        <f t="shared" ca="1" si="175"/>
        <v>1.1134092409456559E-5</v>
      </c>
      <c r="BT139" s="3">
        <f t="shared" ca="1" si="176"/>
        <v>3.3336247461802495E-5</v>
      </c>
      <c r="BU139" s="3">
        <f t="shared" ca="1" si="177"/>
        <v>-8.9848847473126165E-5</v>
      </c>
      <c r="BW139" s="3">
        <f t="shared" ca="1" si="178"/>
        <v>-5.2938775303291768E-5</v>
      </c>
      <c r="BX139" s="3">
        <f t="shared" ca="1" si="179"/>
        <v>1.3683192966912727E-6</v>
      </c>
      <c r="BY139" s="13">
        <f t="shared" ca="1" si="180"/>
        <v>1.1134092409456559E-5</v>
      </c>
      <c r="BZ139" s="3">
        <f t="shared" ca="1" si="181"/>
        <v>3.6523294909434651E-5</v>
      </c>
      <c r="CA139" s="3">
        <f t="shared" ca="1" si="182"/>
        <v>7.9291441967279367E-5</v>
      </c>
      <c r="CB139" s="3">
        <f t="shared" ca="1" si="183"/>
        <v>-2.7818760550147014E-5</v>
      </c>
      <c r="CC139" s="3">
        <f t="shared" ca="1" si="184"/>
        <v>1.1134092409456559E-5</v>
      </c>
      <c r="CD139" s="3">
        <f t="shared" ca="1" si="185"/>
        <v>3.3336247461802495E-5</v>
      </c>
      <c r="CE139" s="3">
        <f t="shared" ca="1" si="186"/>
        <v>-8.9848847473126165E-5</v>
      </c>
      <c r="CG139" s="3" t="e">
        <f t="shared" ca="1" si="122"/>
        <v>#N/A</v>
      </c>
      <c r="CH139" s="3" t="e">
        <f t="shared" ca="1" si="123"/>
        <v>#N/A</v>
      </c>
      <c r="CI139" s="3" t="e">
        <f t="shared" ca="1" si="124"/>
        <v>#N/A</v>
      </c>
      <c r="CJ139" s="3" t="e">
        <f t="shared" ca="1" si="125"/>
        <v>#N/A</v>
      </c>
      <c r="CK139" s="3" t="e">
        <f t="shared" ca="1" si="126"/>
        <v>#N/A</v>
      </c>
      <c r="CL139" s="3" t="e">
        <f t="shared" ca="1" si="127"/>
        <v>#N/A</v>
      </c>
      <c r="CM139" s="10" t="e">
        <f t="shared" ca="1" si="128"/>
        <v>#N/A</v>
      </c>
      <c r="CN139" s="10" t="e">
        <f t="shared" ca="1" si="129"/>
        <v>#N/A</v>
      </c>
      <c r="CP139" s="3" t="e">
        <f t="shared" ca="1" si="130"/>
        <v>#N/A</v>
      </c>
      <c r="CQ139" s="3" t="e">
        <f t="shared" ca="1" si="131"/>
        <v>#N/A</v>
      </c>
      <c r="CR139" s="3" t="e">
        <f t="shared" ca="1" si="132"/>
        <v>#N/A</v>
      </c>
      <c r="CS139" s="3" t="e">
        <f t="shared" ca="1" si="133"/>
        <v>#N/A</v>
      </c>
      <c r="CT139" s="3" t="e">
        <f t="shared" ca="1" si="134"/>
        <v>#N/A</v>
      </c>
      <c r="CU139" s="3" t="e">
        <f t="shared" ca="1" si="135"/>
        <v>#N/A</v>
      </c>
      <c r="CV139" s="3" t="e">
        <f t="shared" ca="1" si="136"/>
        <v>#N/A</v>
      </c>
      <c r="CW139" s="3" t="e">
        <f t="shared" ca="1" si="137"/>
        <v>#N/A</v>
      </c>
      <c r="CY139" s="3" t="e">
        <f t="shared" ca="1" si="138"/>
        <v>#N/A</v>
      </c>
      <c r="CZ139" s="3" t="e">
        <f t="shared" ca="1" si="187"/>
        <v>#N/A</v>
      </c>
      <c r="DA139" s="3" t="e">
        <f t="shared" ca="1" si="139"/>
        <v>#N/A</v>
      </c>
      <c r="DB139" s="3" t="e">
        <f t="shared" ca="1" si="140"/>
        <v>#N/A</v>
      </c>
      <c r="DC139" s="3" t="e">
        <f t="shared" ca="1" si="141"/>
        <v>#N/A</v>
      </c>
      <c r="DD139" s="3" t="e">
        <f t="shared" ca="1" si="142"/>
        <v>#N/A</v>
      </c>
      <c r="DE139" s="3" t="e">
        <f t="shared" ca="1" si="143"/>
        <v>#N/A</v>
      </c>
      <c r="DF139" s="3" t="e">
        <f t="shared" ca="1" si="144"/>
        <v>#N/A</v>
      </c>
      <c r="DH139" s="3" t="e">
        <f t="shared" ca="1" si="188"/>
        <v>#N/A</v>
      </c>
      <c r="DI139" s="3" t="e">
        <f t="shared" ca="1" si="189"/>
        <v>#N/A</v>
      </c>
      <c r="DJ139" s="3" t="e">
        <f t="shared" ca="1" si="145"/>
        <v>#N/A</v>
      </c>
      <c r="DK139" s="3" t="e">
        <f t="shared" ca="1" si="146"/>
        <v>#N/A</v>
      </c>
      <c r="DL139" s="3" t="e">
        <f t="shared" ca="1" si="147"/>
        <v>#N/A</v>
      </c>
      <c r="DM139" s="3" t="e">
        <f t="shared" ca="1" si="148"/>
        <v>#N/A</v>
      </c>
      <c r="DN139" s="3" t="e">
        <f t="shared" ca="1" si="149"/>
        <v>#N/A</v>
      </c>
      <c r="DO139" s="3" t="e">
        <f t="shared" ca="1" si="150"/>
        <v>#N/A</v>
      </c>
    </row>
    <row r="140" spans="1:119" ht="15" x14ac:dyDescent="0.25">
      <c r="A140" s="71">
        <v>74</v>
      </c>
      <c r="B140" s="71">
        <v>1498730158.454</v>
      </c>
      <c r="C140" s="72">
        <v>3.0755153289719001E-4</v>
      </c>
      <c r="D140" s="72">
        <v>8.48058218402537E-5</v>
      </c>
      <c r="E140" s="72">
        <v>4.4104316204886802E-5</v>
      </c>
      <c r="F140" s="72">
        <v>1.0498064082561001E-3</v>
      </c>
      <c r="G140" s="72">
        <v>-7.6925970748933196E-5</v>
      </c>
      <c r="H140" s="72">
        <v>1.24304292003055E-3</v>
      </c>
      <c r="I140" s="72">
        <v>4.4104316204886802E-5</v>
      </c>
      <c r="J140" s="72">
        <v>6.2848792867728704E-4</v>
      </c>
      <c r="K140" s="72">
        <v>7.1420402676270296E-3</v>
      </c>
      <c r="L140" s="72"/>
      <c r="M140" s="72"/>
      <c r="O140" s="13">
        <f t="shared" ca="1" si="95"/>
        <v>4.2935158398992241E-5</v>
      </c>
      <c r="P140" s="13">
        <f t="shared" ca="1" si="96"/>
        <v>7.2001891130293665E-5</v>
      </c>
      <c r="Q140" s="13">
        <f t="shared" ca="1" si="97"/>
        <v>4.3339215974582063E-5</v>
      </c>
      <c r="R140" s="13">
        <f t="shared" ca="1" si="98"/>
        <v>2.1331479598781617E-4</v>
      </c>
      <c r="S140" s="13">
        <f t="shared" ca="1" si="99"/>
        <v>-8.8572458395280316E-5</v>
      </c>
      <c r="T140" s="13">
        <f t="shared" ca="1" si="100"/>
        <v>1.0448788144824784E-4</v>
      </c>
      <c r="U140" s="13">
        <f t="shared" ca="1" si="101"/>
        <v>4.3339215974582063E-5</v>
      </c>
      <c r="V140" s="13">
        <f t="shared" ca="1" si="102"/>
        <v>-2.170807701648732E-5</v>
      </c>
      <c r="W140" s="13">
        <f t="shared" ca="1" si="103"/>
        <v>1.9192004122041591E-5</v>
      </c>
      <c r="X140" s="13"/>
      <c r="Y140" s="13">
        <f t="shared" ca="1" si="151"/>
        <v>0</v>
      </c>
      <c r="Z140" s="3">
        <f t="shared" ca="1" si="152"/>
        <v>6.3061718066441321E-5</v>
      </c>
      <c r="AA140" s="13">
        <f t="shared" ca="1" si="153"/>
        <v>4.3339215974582063E-5</v>
      </c>
      <c r="AB140" s="3">
        <f t="shared" ca="1" si="154"/>
        <v>7.5130559489993337E-5</v>
      </c>
      <c r="AC140" s="13">
        <f t="shared" ca="1" si="155"/>
        <v>-8.8572458395280316E-5</v>
      </c>
      <c r="AD140" s="3">
        <f t="shared" ca="1" si="156"/>
        <v>1.0421512946462974E-4</v>
      </c>
      <c r="AE140" s="3">
        <f t="shared" ca="1" si="157"/>
        <v>4.3339215974582063E-5</v>
      </c>
      <c r="AF140" s="3">
        <f t="shared" ca="1" si="158"/>
        <v>-2.170807701648732E-5</v>
      </c>
      <c r="AG140" s="3">
        <f t="shared" ca="1" si="159"/>
        <v>6.8082088410016802E-6</v>
      </c>
      <c r="AI140" s="3">
        <f t="shared" ca="1" si="160"/>
        <v>0</v>
      </c>
      <c r="AJ140" s="3">
        <f t="shared" ca="1" si="161"/>
        <v>5.4103068323220373E-5</v>
      </c>
      <c r="AK140" s="13">
        <f t="shared" ca="1" si="162"/>
        <v>4.3339215974582063E-5</v>
      </c>
      <c r="AL140" s="3">
        <f t="shared" ca="1" si="163"/>
        <v>-6.3440447249844638E-5</v>
      </c>
      <c r="AM140" s="3">
        <f t="shared" ca="1" si="164"/>
        <v>-8.8632249880656614E-5</v>
      </c>
      <c r="AN140" s="3">
        <f t="shared" ca="1" si="165"/>
        <v>1.0301956091059472E-4</v>
      </c>
      <c r="AO140" s="3">
        <f t="shared" ca="1" si="166"/>
        <v>4.3339215974582063E-5</v>
      </c>
      <c r="AP140" s="3">
        <f t="shared" ca="1" si="167"/>
        <v>-2.3257431210252524E-5</v>
      </c>
      <c r="AQ140" s="3">
        <f t="shared" ca="1" si="168"/>
        <v>-7.0923124171923708E-6</v>
      </c>
      <c r="AS140" s="3">
        <f t="shared" ca="1" si="104"/>
        <v>4.2935158398992241E-5</v>
      </c>
      <c r="AT140" s="3">
        <f t="shared" ca="1" si="105"/>
        <v>7.2001891130293665E-5</v>
      </c>
      <c r="AU140" s="13">
        <f t="shared" ca="1" si="106"/>
        <v>4.3339215974582063E-5</v>
      </c>
      <c r="AV140" s="3">
        <f t="shared" ca="1" si="107"/>
        <v>2.1298321855453862E-4</v>
      </c>
      <c r="AW140" s="3">
        <f t="shared" ca="1" si="108"/>
        <v>-9.6598139450748474E-5</v>
      </c>
      <c r="AX140" s="3">
        <f t="shared" ca="1" si="109"/>
        <v>4.6122717340641399E-5</v>
      </c>
      <c r="AY140" s="3">
        <f t="shared" ca="1" si="110"/>
        <v>4.3339215974582063E-5</v>
      </c>
      <c r="AZ140" s="3">
        <f t="shared" ca="1" si="111"/>
        <v>-1.0789937004176152E-4</v>
      </c>
      <c r="BA140" s="3">
        <f t="shared" ca="1" si="112"/>
        <v>-1.5782417513038444E-5</v>
      </c>
      <c r="BC140" s="3">
        <f t="shared" ca="1" si="113"/>
        <v>4.2935158398992241E-5</v>
      </c>
      <c r="BD140" s="3">
        <f t="shared" ca="1" si="114"/>
        <v>7.2001891130293665E-5</v>
      </c>
      <c r="BE140" s="13">
        <f t="shared" ca="1" si="115"/>
        <v>4.3339215974582063E-5</v>
      </c>
      <c r="BF140" s="3">
        <f t="shared" ca="1" si="116"/>
        <v>1.618509626077516E-4</v>
      </c>
      <c r="BG140" s="3">
        <f t="shared" ca="1" si="117"/>
        <v>-1.2053017104592063E-4</v>
      </c>
      <c r="BH140" s="3">
        <f t="shared" ca="1" si="118"/>
        <v>4.6122717340641399E-5</v>
      </c>
      <c r="BI140" s="3">
        <f t="shared" ca="1" si="119"/>
        <v>4.3339215974582063E-5</v>
      </c>
      <c r="BJ140" s="3">
        <f t="shared" ca="1" si="120"/>
        <v>-1.0789937004176152E-4</v>
      </c>
      <c r="BK140" s="3">
        <f t="shared" ca="1" si="121"/>
        <v>-1.5782417513038444E-5</v>
      </c>
      <c r="BM140" s="3">
        <f t="shared" ca="1" si="169"/>
        <v>4.2935158398992241E-5</v>
      </c>
      <c r="BN140" s="3">
        <f t="shared" ca="1" si="170"/>
        <v>6.3061718066441321E-5</v>
      </c>
      <c r="BO140" s="13">
        <f t="shared" ca="1" si="171"/>
        <v>4.3339215974582063E-5</v>
      </c>
      <c r="BP140" s="3">
        <f t="shared" ca="1" si="172"/>
        <v>2.3666726109928762E-5</v>
      </c>
      <c r="BQ140" s="3">
        <f t="shared" ca="1" si="173"/>
        <v>-1.2053017104592063E-4</v>
      </c>
      <c r="BR140" s="3">
        <f t="shared" ca="1" si="174"/>
        <v>4.5849965357023304E-5</v>
      </c>
      <c r="BS140" s="3">
        <f t="shared" ca="1" si="175"/>
        <v>4.3339215974582063E-5</v>
      </c>
      <c r="BT140" s="3">
        <f t="shared" ca="1" si="176"/>
        <v>-1.0789937004176152E-4</v>
      </c>
      <c r="BU140" s="3">
        <f t="shared" ca="1" si="177"/>
        <v>-2.8166212794078352E-5</v>
      </c>
      <c r="BW140" s="3">
        <f t="shared" ca="1" si="178"/>
        <v>4.2935158398992241E-5</v>
      </c>
      <c r="BX140" s="3">
        <f t="shared" ca="1" si="179"/>
        <v>5.4103068323220373E-5</v>
      </c>
      <c r="BY140" s="13">
        <f t="shared" ca="1" si="180"/>
        <v>4.3339215974582063E-5</v>
      </c>
      <c r="BZ140" s="3">
        <f t="shared" ca="1" si="181"/>
        <v>-1.1490428062990921E-4</v>
      </c>
      <c r="CA140" s="3">
        <f t="shared" ca="1" si="182"/>
        <v>-1.2058996253129693E-4</v>
      </c>
      <c r="CB140" s="3">
        <f t="shared" ca="1" si="183"/>
        <v>4.4654396802988291E-5</v>
      </c>
      <c r="CC140" s="3">
        <f t="shared" ca="1" si="184"/>
        <v>4.3339215974582063E-5</v>
      </c>
      <c r="CD140" s="3">
        <f t="shared" ca="1" si="185"/>
        <v>-1.0809214444438124E-4</v>
      </c>
      <c r="CE140" s="3">
        <f t="shared" ca="1" si="186"/>
        <v>-4.2066734052272403E-5</v>
      </c>
      <c r="CG140" s="3">
        <f t="shared" ca="1" si="122"/>
        <v>0.18367684229053169</v>
      </c>
      <c r="CH140" s="3">
        <f t="shared" ca="1" si="123"/>
        <v>8.0751145001982036E-3</v>
      </c>
      <c r="CI140" s="3">
        <f t="shared" ca="1" si="124"/>
        <v>-7.1523274310593018E-7</v>
      </c>
      <c r="CJ140" s="3">
        <f t="shared" ca="1" si="125"/>
        <v>-2.0992844273381388E-5</v>
      </c>
      <c r="CK140" s="3">
        <f t="shared" ca="1" si="126"/>
        <v>-1.3754254224658791</v>
      </c>
      <c r="CL140" s="3">
        <f t="shared" ca="1" si="127"/>
        <v>4.0967800403793796E-2</v>
      </c>
      <c r="CM140" s="10" t="str">
        <f t="shared" ca="1" si="128"/>
        <v>rejected</v>
      </c>
      <c r="CN140" s="10" t="e">
        <f t="shared" ca="1" si="129"/>
        <v>#N/A</v>
      </c>
      <c r="CP140" s="3" t="e">
        <f t="shared" ca="1" si="130"/>
        <v>#N/A</v>
      </c>
      <c r="CQ140" s="3" t="e">
        <f t="shared" ca="1" si="131"/>
        <v>#N/A</v>
      </c>
      <c r="CR140" s="3" t="e">
        <f t="shared" ca="1" si="132"/>
        <v>#N/A</v>
      </c>
      <c r="CS140" s="3" t="e">
        <f t="shared" ca="1" si="133"/>
        <v>#N/A</v>
      </c>
      <c r="CT140" s="3" t="e">
        <f t="shared" ca="1" si="134"/>
        <v>#N/A</v>
      </c>
      <c r="CU140" s="3" t="e">
        <f t="shared" ca="1" si="135"/>
        <v>#N/A</v>
      </c>
      <c r="CV140" s="3" t="e">
        <f t="shared" ca="1" si="136"/>
        <v>#N/A</v>
      </c>
      <c r="CW140" s="3" t="e">
        <f t="shared" ca="1" si="137"/>
        <v>#N/A</v>
      </c>
      <c r="CY140" s="3" t="e">
        <f t="shared" ca="1" si="138"/>
        <v>#N/A</v>
      </c>
      <c r="CZ140" s="3" t="e">
        <f t="shared" ca="1" si="187"/>
        <v>#N/A</v>
      </c>
      <c r="DA140" s="3" t="e">
        <f t="shared" ca="1" si="139"/>
        <v>#N/A</v>
      </c>
      <c r="DB140" s="3" t="e">
        <f t="shared" ca="1" si="140"/>
        <v>#N/A</v>
      </c>
      <c r="DC140" s="3" t="e">
        <f t="shared" ca="1" si="141"/>
        <v>#N/A</v>
      </c>
      <c r="DD140" s="3" t="e">
        <f t="shared" ca="1" si="142"/>
        <v>#N/A</v>
      </c>
      <c r="DE140" s="3" t="e">
        <f t="shared" ca="1" si="143"/>
        <v>#N/A</v>
      </c>
      <c r="DF140" s="3" t="e">
        <f t="shared" ca="1" si="144"/>
        <v>#N/A</v>
      </c>
      <c r="DH140" s="3" t="e">
        <f t="shared" ca="1" si="188"/>
        <v>#N/A</v>
      </c>
      <c r="DI140" s="3" t="e">
        <f t="shared" ca="1" si="189"/>
        <v>#N/A</v>
      </c>
      <c r="DJ140" s="3" t="e">
        <f t="shared" ca="1" si="145"/>
        <v>#N/A</v>
      </c>
      <c r="DK140" s="3" t="e">
        <f t="shared" ca="1" si="146"/>
        <v>#N/A</v>
      </c>
      <c r="DL140" s="3" t="e">
        <f t="shared" ca="1" si="147"/>
        <v>#N/A</v>
      </c>
      <c r="DM140" s="3" t="e">
        <f t="shared" ca="1" si="148"/>
        <v>#N/A</v>
      </c>
      <c r="DN140" s="3" t="e">
        <f t="shared" ca="1" si="149"/>
        <v>#N/A</v>
      </c>
      <c r="DO140" s="3" t="e">
        <f t="shared" ca="1" si="150"/>
        <v>#N/A</v>
      </c>
    </row>
    <row r="141" spans="1:119" ht="15" x14ac:dyDescent="0.25">
      <c r="A141" s="71">
        <v>75</v>
      </c>
      <c r="B141" s="71">
        <v>1498730158.9809999</v>
      </c>
      <c r="C141" s="72">
        <v>3.32770523429756E-4</v>
      </c>
      <c r="D141" s="72">
        <v>2.4802399248063101E-5</v>
      </c>
      <c r="E141" s="72">
        <v>-6.1481164758433096E-6</v>
      </c>
      <c r="F141" s="72">
        <v>8.9294139482323299E-4</v>
      </c>
      <c r="G141" s="72">
        <v>6.79759270686235E-5</v>
      </c>
      <c r="H141" s="72">
        <v>1.25281956584057E-3</v>
      </c>
      <c r="I141" s="72">
        <v>-6.1481164758433096E-6</v>
      </c>
      <c r="J141" s="72">
        <v>5.8312829632729303E-4</v>
      </c>
      <c r="K141" s="72">
        <v>6.9913634949974497E-3</v>
      </c>
      <c r="L141" s="72"/>
      <c r="M141" s="72"/>
      <c r="O141" s="13">
        <f t="shared" ca="1" si="95"/>
        <v>6.8154148931558233E-5</v>
      </c>
      <c r="P141" s="13">
        <f t="shared" ca="1" si="96"/>
        <v>1.1998468538103073E-5</v>
      </c>
      <c r="Q141" s="13">
        <f t="shared" ca="1" si="97"/>
        <v>-6.9132167061480499E-6</v>
      </c>
      <c r="R141" s="13">
        <f t="shared" ca="1" si="98"/>
        <v>5.6449782554949092E-5</v>
      </c>
      <c r="S141" s="13">
        <f t="shared" ca="1" si="99"/>
        <v>5.632943942227638E-5</v>
      </c>
      <c r="T141" s="13">
        <f t="shared" ca="1" si="100"/>
        <v>1.1426452725826785E-4</v>
      </c>
      <c r="U141" s="13">
        <f t="shared" ca="1" si="101"/>
        <v>-6.9132167061480499E-6</v>
      </c>
      <c r="V141" s="13">
        <f t="shared" ca="1" si="102"/>
        <v>-6.7067709366481327E-5</v>
      </c>
      <c r="W141" s="13">
        <f t="shared" ca="1" si="103"/>
        <v>-1.3148476850753828E-4</v>
      </c>
      <c r="X141" s="13"/>
      <c r="Y141" s="13">
        <f t="shared" ca="1" si="151"/>
        <v>0</v>
      </c>
      <c r="Z141" s="3">
        <f t="shared" ca="1" si="152"/>
        <v>-2.1929286568354078E-6</v>
      </c>
      <c r="AA141" s="13">
        <f t="shared" ca="1" si="153"/>
        <v>-6.9132167061480499E-6</v>
      </c>
      <c r="AB141" s="3">
        <f t="shared" ca="1" si="154"/>
        <v>-1.6290026494568697E-4</v>
      </c>
      <c r="AC141" s="13">
        <f t="shared" ca="1" si="155"/>
        <v>5.632943942227638E-5</v>
      </c>
      <c r="AD141" s="3">
        <f t="shared" ca="1" si="156"/>
        <v>1.1383156788403803E-4</v>
      </c>
      <c r="AE141" s="3">
        <f t="shared" ca="1" si="157"/>
        <v>-6.9132167061480499E-6</v>
      </c>
      <c r="AF141" s="3">
        <f t="shared" ca="1" si="158"/>
        <v>-6.7067709366481327E-5</v>
      </c>
      <c r="AG141" s="3">
        <f t="shared" ca="1" si="159"/>
        <v>-1.5114248165904565E-4</v>
      </c>
      <c r="AI141" s="3">
        <f t="shared" ca="1" si="160"/>
        <v>0</v>
      </c>
      <c r="AJ141" s="3">
        <f t="shared" ca="1" si="161"/>
        <v>-1.6413655249973523E-5</v>
      </c>
      <c r="AK141" s="13">
        <f t="shared" ca="1" si="162"/>
        <v>-6.9132167061480499E-6</v>
      </c>
      <c r="AL141" s="3">
        <f t="shared" ca="1" si="163"/>
        <v>-3.8286426142565685E-4</v>
      </c>
      <c r="AM141" s="3">
        <f t="shared" ca="1" si="164"/>
        <v>5.6234527980205838E-5</v>
      </c>
      <c r="AN141" s="3">
        <f t="shared" ca="1" si="165"/>
        <v>1.119337535908572E-4</v>
      </c>
      <c r="AO141" s="3">
        <f t="shared" ca="1" si="166"/>
        <v>-6.9132167061480499E-6</v>
      </c>
      <c r="AP141" s="3">
        <f t="shared" ca="1" si="167"/>
        <v>-6.7325895328772652E-5</v>
      </c>
      <c r="AQ141" s="3">
        <f t="shared" ca="1" si="168"/>
        <v>-1.7320780600822716E-4</v>
      </c>
      <c r="AS141" s="3">
        <f t="shared" ca="1" si="104"/>
        <v>6.8154148931558233E-5</v>
      </c>
      <c r="AT141" s="3">
        <f t="shared" ca="1" si="105"/>
        <v>1.1998468538103073E-5</v>
      </c>
      <c r="AU141" s="13">
        <f t="shared" ca="1" si="106"/>
        <v>-6.9132167061480499E-6</v>
      </c>
      <c r="AV141" s="3">
        <f t="shared" ca="1" si="107"/>
        <v>5.6449782554949092E-5</v>
      </c>
      <c r="AW141" s="3">
        <f t="shared" ca="1" si="108"/>
        <v>5.632943942227638E-5</v>
      </c>
      <c r="AX141" s="3">
        <f t="shared" ca="1" si="109"/>
        <v>1.1426452725826785E-4</v>
      </c>
      <c r="AY141" s="3">
        <f t="shared" ca="1" si="110"/>
        <v>-6.9132167061480499E-6</v>
      </c>
      <c r="AZ141" s="3">
        <f t="shared" ca="1" si="111"/>
        <v>-6.7067709366481327E-5</v>
      </c>
      <c r="BA141" s="3">
        <f t="shared" ca="1" si="112"/>
        <v>-1.3148476850753828E-4</v>
      </c>
      <c r="BC141" s="3">
        <f t="shared" ca="1" si="113"/>
        <v>6.8154148931558233E-5</v>
      </c>
      <c r="BD141" s="3">
        <f t="shared" ca="1" si="114"/>
        <v>1.1998468538103073E-5</v>
      </c>
      <c r="BE141" s="13">
        <f t="shared" ca="1" si="115"/>
        <v>-6.9132167061480499E-6</v>
      </c>
      <c r="BF141" s="3">
        <f t="shared" ca="1" si="116"/>
        <v>5.6449782554949092E-5</v>
      </c>
      <c r="BG141" s="3">
        <f t="shared" ca="1" si="117"/>
        <v>5.632943942227638E-5</v>
      </c>
      <c r="BH141" s="3">
        <f t="shared" ca="1" si="118"/>
        <v>1.1426452725826785E-4</v>
      </c>
      <c r="BI141" s="3">
        <f t="shared" ca="1" si="119"/>
        <v>-6.9132167061480499E-6</v>
      </c>
      <c r="BJ141" s="3">
        <f t="shared" ca="1" si="120"/>
        <v>-6.7067709366481327E-5</v>
      </c>
      <c r="BK141" s="3">
        <f t="shared" ca="1" si="121"/>
        <v>-1.3148476850753828E-4</v>
      </c>
      <c r="BM141" s="3">
        <f t="shared" ca="1" si="169"/>
        <v>6.8154148931558233E-5</v>
      </c>
      <c r="BN141" s="3">
        <f t="shared" ca="1" si="170"/>
        <v>-2.1929286568354078E-6</v>
      </c>
      <c r="BO141" s="13">
        <f t="shared" ca="1" si="171"/>
        <v>-6.9132167061480499E-6</v>
      </c>
      <c r="BP141" s="3">
        <f t="shared" ca="1" si="172"/>
        <v>-1.6290026494568697E-4</v>
      </c>
      <c r="BQ141" s="3">
        <f t="shared" ca="1" si="173"/>
        <v>5.632943942227638E-5</v>
      </c>
      <c r="BR141" s="3">
        <f t="shared" ca="1" si="174"/>
        <v>1.1383156788403803E-4</v>
      </c>
      <c r="BS141" s="3">
        <f t="shared" ca="1" si="175"/>
        <v>-6.9132167061480499E-6</v>
      </c>
      <c r="BT141" s="3">
        <f t="shared" ca="1" si="176"/>
        <v>-6.7067709366481327E-5</v>
      </c>
      <c r="BU141" s="3">
        <f t="shared" ca="1" si="177"/>
        <v>-1.5114248165904565E-4</v>
      </c>
      <c r="BW141" s="3">
        <f t="shared" ca="1" si="178"/>
        <v>6.8154148931558233E-5</v>
      </c>
      <c r="BX141" s="3">
        <f t="shared" ca="1" si="179"/>
        <v>-1.6413655249973523E-5</v>
      </c>
      <c r="BY141" s="13">
        <f t="shared" ca="1" si="180"/>
        <v>-6.9132167061480499E-6</v>
      </c>
      <c r="BZ141" s="3">
        <f t="shared" ca="1" si="181"/>
        <v>-3.8286426142565685E-4</v>
      </c>
      <c r="CA141" s="3">
        <f t="shared" ca="1" si="182"/>
        <v>5.6234527980205838E-5</v>
      </c>
      <c r="CB141" s="3">
        <f t="shared" ca="1" si="183"/>
        <v>1.119337535908572E-4</v>
      </c>
      <c r="CC141" s="3">
        <f t="shared" ca="1" si="184"/>
        <v>-6.9132167061480499E-6</v>
      </c>
      <c r="CD141" s="3">
        <f t="shared" ca="1" si="185"/>
        <v>-6.7373714417731943E-5</v>
      </c>
      <c r="CE141" s="3">
        <f t="shared" ca="1" si="186"/>
        <v>-1.7320780600822716E-4</v>
      </c>
      <c r="CG141" s="3" t="e">
        <f t="shared" ca="1" si="122"/>
        <v>#N/A</v>
      </c>
      <c r="CH141" s="3" t="e">
        <f t="shared" ca="1" si="123"/>
        <v>#N/A</v>
      </c>
      <c r="CI141" s="3" t="e">
        <f t="shared" ca="1" si="124"/>
        <v>#N/A</v>
      </c>
      <c r="CJ141" s="3" t="e">
        <f t="shared" ca="1" si="125"/>
        <v>#N/A</v>
      </c>
      <c r="CK141" s="3" t="e">
        <f t="shared" ca="1" si="126"/>
        <v>#N/A</v>
      </c>
      <c r="CL141" s="3" t="e">
        <f t="shared" ca="1" si="127"/>
        <v>#N/A</v>
      </c>
      <c r="CM141" s="10" t="e">
        <f t="shared" ca="1" si="128"/>
        <v>#N/A</v>
      </c>
      <c r="CN141" s="10" t="e">
        <f t="shared" ca="1" si="129"/>
        <v>#N/A</v>
      </c>
      <c r="CP141" s="3" t="e">
        <f t="shared" ca="1" si="130"/>
        <v>#N/A</v>
      </c>
      <c r="CQ141" s="3" t="e">
        <f t="shared" ca="1" si="131"/>
        <v>#N/A</v>
      </c>
      <c r="CR141" s="3" t="e">
        <f t="shared" ca="1" si="132"/>
        <v>#N/A</v>
      </c>
      <c r="CS141" s="3" t="e">
        <f t="shared" ca="1" si="133"/>
        <v>#N/A</v>
      </c>
      <c r="CT141" s="3" t="e">
        <f t="shared" ca="1" si="134"/>
        <v>#N/A</v>
      </c>
      <c r="CU141" s="3" t="e">
        <f t="shared" ca="1" si="135"/>
        <v>#N/A</v>
      </c>
      <c r="CV141" s="3" t="e">
        <f t="shared" ca="1" si="136"/>
        <v>#N/A</v>
      </c>
      <c r="CW141" s="3" t="e">
        <f t="shared" ca="1" si="137"/>
        <v>#N/A</v>
      </c>
      <c r="CY141" s="3" t="e">
        <f t="shared" ca="1" si="138"/>
        <v>#N/A</v>
      </c>
      <c r="CZ141" s="3" t="e">
        <f t="shared" ca="1" si="187"/>
        <v>#N/A</v>
      </c>
      <c r="DA141" s="3" t="e">
        <f t="shared" ca="1" si="139"/>
        <v>#N/A</v>
      </c>
      <c r="DB141" s="3" t="e">
        <f t="shared" ca="1" si="140"/>
        <v>#N/A</v>
      </c>
      <c r="DC141" s="3" t="e">
        <f t="shared" ca="1" si="141"/>
        <v>#N/A</v>
      </c>
      <c r="DD141" s="3" t="e">
        <f t="shared" ca="1" si="142"/>
        <v>#N/A</v>
      </c>
      <c r="DE141" s="3" t="e">
        <f t="shared" ca="1" si="143"/>
        <v>#N/A</v>
      </c>
      <c r="DF141" s="3" t="e">
        <f t="shared" ca="1" si="144"/>
        <v>#N/A</v>
      </c>
      <c r="DH141" s="3" t="e">
        <f t="shared" ca="1" si="188"/>
        <v>#N/A</v>
      </c>
      <c r="DI141" s="3" t="e">
        <f t="shared" ca="1" si="189"/>
        <v>#N/A</v>
      </c>
      <c r="DJ141" s="3" t="e">
        <f t="shared" ca="1" si="145"/>
        <v>#N/A</v>
      </c>
      <c r="DK141" s="3" t="e">
        <f t="shared" ca="1" si="146"/>
        <v>#N/A</v>
      </c>
      <c r="DL141" s="3" t="e">
        <f t="shared" ca="1" si="147"/>
        <v>#N/A</v>
      </c>
      <c r="DM141" s="3" t="e">
        <f t="shared" ca="1" si="148"/>
        <v>#N/A</v>
      </c>
      <c r="DN141" s="3" t="e">
        <f t="shared" ca="1" si="149"/>
        <v>#N/A</v>
      </c>
      <c r="DO141" s="3" t="e">
        <f t="shared" ca="1" si="150"/>
        <v>#N/A</v>
      </c>
    </row>
    <row r="142" spans="1:119" ht="15" x14ac:dyDescent="0.25">
      <c r="A142" s="71">
        <v>76</v>
      </c>
      <c r="B142" s="71">
        <v>1498730159.5090001</v>
      </c>
      <c r="C142" s="72">
        <v>2.64966192807493E-4</v>
      </c>
      <c r="D142" s="72">
        <v>-1.4174257846712699E-5</v>
      </c>
      <c r="E142" s="72">
        <v>7.0291976398157105E-5</v>
      </c>
      <c r="F142" s="72">
        <v>8.4025939918093298E-4</v>
      </c>
      <c r="G142" s="72">
        <v>-9.3552881778396907E-6</v>
      </c>
      <c r="H142" s="72">
        <v>1.2191978431522301E-3</v>
      </c>
      <c r="I142" s="72">
        <v>7.0291976398157105E-5</v>
      </c>
      <c r="J142" s="72">
        <v>6.6363712470278696E-4</v>
      </c>
      <c r="K142" s="72">
        <v>6.9462365055692398E-3</v>
      </c>
      <c r="L142" s="72"/>
      <c r="M142" s="72"/>
      <c r="O142" s="13">
        <f t="shared" ca="1" si="95"/>
        <v>3.4981830929523656E-7</v>
      </c>
      <c r="P142" s="13">
        <f t="shared" ca="1" si="96"/>
        <v>-2.6978188556672729E-5</v>
      </c>
      <c r="Q142" s="13">
        <f t="shared" ca="1" si="97"/>
        <v>6.9526876167852366E-5</v>
      </c>
      <c r="R142" s="13">
        <f t="shared" ca="1" si="98"/>
        <v>3.7677869126490895E-6</v>
      </c>
      <c r="S142" s="13">
        <f t="shared" ca="1" si="99"/>
        <v>-2.1001775824186813E-5</v>
      </c>
      <c r="T142" s="13">
        <f t="shared" ca="1" si="100"/>
        <v>8.0642804569927952E-5</v>
      </c>
      <c r="U142" s="13">
        <f t="shared" ca="1" si="101"/>
        <v>6.9526876167852366E-5</v>
      </c>
      <c r="V142" s="13">
        <f t="shared" ca="1" si="102"/>
        <v>1.3441119009012601E-5</v>
      </c>
      <c r="W142" s="13">
        <f t="shared" ca="1" si="103"/>
        <v>-1.7661175793574815E-4</v>
      </c>
      <c r="X142" s="13"/>
      <c r="Y142" s="13">
        <f t="shared" ca="1" si="151"/>
        <v>0</v>
      </c>
      <c r="Z142" s="3">
        <f t="shared" ca="1" si="152"/>
        <v>-2.7051029471732145E-5</v>
      </c>
      <c r="AA142" s="13">
        <f t="shared" ca="1" si="153"/>
        <v>6.9526876167852366E-5</v>
      </c>
      <c r="AB142" s="3">
        <f t="shared" ca="1" si="154"/>
        <v>2.6419176300972841E-6</v>
      </c>
      <c r="AC142" s="13">
        <f t="shared" ca="1" si="155"/>
        <v>-2.1001775824186813E-5</v>
      </c>
      <c r="AD142" s="3">
        <f t="shared" ca="1" si="156"/>
        <v>8.0640582297055924E-5</v>
      </c>
      <c r="AE142" s="3">
        <f t="shared" ca="1" si="157"/>
        <v>6.9526876167852366E-5</v>
      </c>
      <c r="AF142" s="3">
        <f t="shared" ca="1" si="158"/>
        <v>1.3441119009012601E-5</v>
      </c>
      <c r="AG142" s="3">
        <f t="shared" ca="1" si="159"/>
        <v>-1.7671265609216379E-4</v>
      </c>
      <c r="AI142" s="3">
        <f t="shared" ca="1" si="160"/>
        <v>0</v>
      </c>
      <c r="AJ142" s="3">
        <f t="shared" ca="1" si="161"/>
        <v>-2.7124020927303794E-5</v>
      </c>
      <c r="AK142" s="13">
        <f t="shared" ca="1" si="162"/>
        <v>6.9526876167852366E-5</v>
      </c>
      <c r="AL142" s="3">
        <f t="shared" ca="1" si="163"/>
        <v>1.5128971000086673E-6</v>
      </c>
      <c r="AM142" s="3">
        <f t="shared" ca="1" si="164"/>
        <v>-2.1002262981032265E-5</v>
      </c>
      <c r="AN142" s="3">
        <f t="shared" ca="1" si="165"/>
        <v>8.0630841287919949E-5</v>
      </c>
      <c r="AO142" s="3">
        <f t="shared" ca="1" si="166"/>
        <v>6.9526876167852366E-5</v>
      </c>
      <c r="AP142" s="3">
        <f t="shared" ca="1" si="167"/>
        <v>1.3441119009012601E-5</v>
      </c>
      <c r="AQ142" s="3">
        <f t="shared" ca="1" si="168"/>
        <v>-1.7682591191853518E-4</v>
      </c>
      <c r="AS142" s="3">
        <f t="shared" ca="1" si="104"/>
        <v>3.4981830929523656E-7</v>
      </c>
      <c r="AT142" s="3">
        <f t="shared" ca="1" si="105"/>
        <v>-2.6978188556672729E-5</v>
      </c>
      <c r="AU142" s="13">
        <f t="shared" ca="1" si="106"/>
        <v>6.9526876167852366E-5</v>
      </c>
      <c r="AV142" s="3">
        <f t="shared" ca="1" si="107"/>
        <v>3.2358542824634462E-6</v>
      </c>
      <c r="AW142" s="3">
        <f t="shared" ca="1" si="108"/>
        <v>-3.3876963350271129E-5</v>
      </c>
      <c r="AX142" s="3">
        <f t="shared" ca="1" si="109"/>
        <v>-1.2989427720703996E-5</v>
      </c>
      <c r="AY142" s="3">
        <f t="shared" ca="1" si="110"/>
        <v>6.9526876167852366E-5</v>
      </c>
      <c r="AZ142" s="3">
        <f t="shared" ca="1" si="111"/>
        <v>-1.2483114139435767E-4</v>
      </c>
      <c r="BA142" s="3">
        <f t="shared" ca="1" si="112"/>
        <v>-2.3271942456937179E-4</v>
      </c>
      <c r="BC142" s="3">
        <f t="shared" ca="1" si="113"/>
        <v>3.4981830929523656E-7</v>
      </c>
      <c r="BD142" s="3">
        <f t="shared" ca="1" si="114"/>
        <v>-2.6978188556672729E-5</v>
      </c>
      <c r="BE142" s="13">
        <f t="shared" ca="1" si="115"/>
        <v>6.9526876167852366E-5</v>
      </c>
      <c r="BF142" s="3">
        <f t="shared" ca="1" si="116"/>
        <v>-7.8792995281409589E-5</v>
      </c>
      <c r="BG142" s="3">
        <f t="shared" ca="1" si="117"/>
        <v>-7.2269891319677267E-5</v>
      </c>
      <c r="BH142" s="3">
        <f t="shared" ca="1" si="118"/>
        <v>-1.2989427720703996E-5</v>
      </c>
      <c r="BI142" s="3">
        <f t="shared" ca="1" si="119"/>
        <v>6.9526876167852366E-5</v>
      </c>
      <c r="BJ142" s="3">
        <f t="shared" ca="1" si="120"/>
        <v>-1.2483114139435767E-4</v>
      </c>
      <c r="BK142" s="3">
        <f t="shared" ca="1" si="121"/>
        <v>-2.3271942456937179E-4</v>
      </c>
      <c r="BM142" s="3">
        <f t="shared" ca="1" si="169"/>
        <v>3.4981830929523656E-7</v>
      </c>
      <c r="BN142" s="3">
        <f t="shared" ca="1" si="170"/>
        <v>-2.7051029471732145E-5</v>
      </c>
      <c r="BO142" s="13">
        <f t="shared" ca="1" si="171"/>
        <v>6.9526876167852366E-5</v>
      </c>
      <c r="BP142" s="3">
        <f t="shared" ca="1" si="172"/>
        <v>-7.99188645639614E-5</v>
      </c>
      <c r="BQ142" s="3">
        <f t="shared" ca="1" si="173"/>
        <v>-7.2269891319677267E-5</v>
      </c>
      <c r="BR142" s="3">
        <f t="shared" ca="1" si="174"/>
        <v>-1.2991649993576022E-5</v>
      </c>
      <c r="BS142" s="3">
        <f t="shared" ca="1" si="175"/>
        <v>6.9526876167852366E-5</v>
      </c>
      <c r="BT142" s="3">
        <f t="shared" ca="1" si="176"/>
        <v>-1.2483114139435767E-4</v>
      </c>
      <c r="BU142" s="3">
        <f t="shared" ca="1" si="177"/>
        <v>-2.3282032272578743E-4</v>
      </c>
      <c r="BW142" s="3">
        <f t="shared" ca="1" si="178"/>
        <v>3.4981830929523656E-7</v>
      </c>
      <c r="BX142" s="3">
        <f t="shared" ca="1" si="179"/>
        <v>-2.7124020927303794E-5</v>
      </c>
      <c r="BY142" s="13">
        <f t="shared" ca="1" si="180"/>
        <v>6.9526876167852366E-5</v>
      </c>
      <c r="BZ142" s="3">
        <f t="shared" ca="1" si="181"/>
        <v>-8.1047885094050011E-5</v>
      </c>
      <c r="CA142" s="3">
        <f t="shared" ca="1" si="182"/>
        <v>-7.2270378476522716E-5</v>
      </c>
      <c r="CB142" s="3">
        <f t="shared" ca="1" si="183"/>
        <v>-1.3001391002711995E-5</v>
      </c>
      <c r="CC142" s="3">
        <f t="shared" ca="1" si="184"/>
        <v>6.9526876167852366E-5</v>
      </c>
      <c r="CD142" s="3">
        <f t="shared" ca="1" si="185"/>
        <v>-1.2483271204223961E-4</v>
      </c>
      <c r="CE142" s="3">
        <f t="shared" ca="1" si="186"/>
        <v>-2.3293357855215882E-4</v>
      </c>
      <c r="CG142" s="3" t="e">
        <f t="shared" ca="1" si="122"/>
        <v>#N/A</v>
      </c>
      <c r="CH142" s="3" t="e">
        <f t="shared" ca="1" si="123"/>
        <v>#N/A</v>
      </c>
      <c r="CI142" s="3" t="e">
        <f t="shared" ca="1" si="124"/>
        <v>#N/A</v>
      </c>
      <c r="CJ142" s="3" t="e">
        <f t="shared" ca="1" si="125"/>
        <v>#N/A</v>
      </c>
      <c r="CK142" s="3" t="e">
        <f t="shared" ca="1" si="126"/>
        <v>#N/A</v>
      </c>
      <c r="CL142" s="3" t="e">
        <f t="shared" ca="1" si="127"/>
        <v>#N/A</v>
      </c>
      <c r="CM142" s="10" t="e">
        <f t="shared" ca="1" si="128"/>
        <v>#N/A</v>
      </c>
      <c r="CN142" s="10" t="e">
        <f t="shared" ca="1" si="129"/>
        <v>#N/A</v>
      </c>
      <c r="CP142" s="3" t="e">
        <f t="shared" ca="1" si="130"/>
        <v>#N/A</v>
      </c>
      <c r="CQ142" s="3" t="e">
        <f t="shared" ca="1" si="131"/>
        <v>#N/A</v>
      </c>
      <c r="CR142" s="3" t="e">
        <f t="shared" ca="1" si="132"/>
        <v>#N/A</v>
      </c>
      <c r="CS142" s="3" t="e">
        <f t="shared" ca="1" si="133"/>
        <v>#N/A</v>
      </c>
      <c r="CT142" s="3" t="e">
        <f t="shared" ca="1" si="134"/>
        <v>#N/A</v>
      </c>
      <c r="CU142" s="3" t="e">
        <f t="shared" ca="1" si="135"/>
        <v>#N/A</v>
      </c>
      <c r="CV142" s="3" t="e">
        <f t="shared" ca="1" si="136"/>
        <v>#N/A</v>
      </c>
      <c r="CW142" s="3" t="e">
        <f t="shared" ca="1" si="137"/>
        <v>#N/A</v>
      </c>
      <c r="CY142" s="3" t="e">
        <f t="shared" ca="1" si="138"/>
        <v>#N/A</v>
      </c>
      <c r="CZ142" s="3" t="e">
        <f t="shared" ca="1" si="187"/>
        <v>#N/A</v>
      </c>
      <c r="DA142" s="3" t="e">
        <f t="shared" ca="1" si="139"/>
        <v>#N/A</v>
      </c>
      <c r="DB142" s="3" t="e">
        <f t="shared" ca="1" si="140"/>
        <v>#N/A</v>
      </c>
      <c r="DC142" s="3" t="e">
        <f t="shared" ca="1" si="141"/>
        <v>#N/A</v>
      </c>
      <c r="DD142" s="3" t="e">
        <f t="shared" ca="1" si="142"/>
        <v>#N/A</v>
      </c>
      <c r="DE142" s="3" t="e">
        <f t="shared" ca="1" si="143"/>
        <v>#N/A</v>
      </c>
      <c r="DF142" s="3" t="e">
        <f t="shared" ca="1" si="144"/>
        <v>#N/A</v>
      </c>
      <c r="DH142" s="3" t="e">
        <f t="shared" ca="1" si="188"/>
        <v>#N/A</v>
      </c>
      <c r="DI142" s="3" t="e">
        <f t="shared" ca="1" si="189"/>
        <v>#N/A</v>
      </c>
      <c r="DJ142" s="3" t="e">
        <f t="shared" ca="1" si="145"/>
        <v>#N/A</v>
      </c>
      <c r="DK142" s="3" t="e">
        <f t="shared" ca="1" si="146"/>
        <v>#N/A</v>
      </c>
      <c r="DL142" s="3" t="e">
        <f t="shared" ca="1" si="147"/>
        <v>#N/A</v>
      </c>
      <c r="DM142" s="3" t="e">
        <f t="shared" ca="1" si="148"/>
        <v>#N/A</v>
      </c>
      <c r="DN142" s="3" t="e">
        <f t="shared" ca="1" si="149"/>
        <v>#N/A</v>
      </c>
      <c r="DO142" s="3" t="e">
        <f t="shared" ca="1" si="150"/>
        <v>#N/A</v>
      </c>
    </row>
    <row r="143" spans="1:119" ht="15" x14ac:dyDescent="0.25">
      <c r="A143" s="71">
        <v>77</v>
      </c>
      <c r="B143" s="71">
        <v>1498730160.036</v>
      </c>
      <c r="C143" s="72">
        <v>1.11531285263118E-4</v>
      </c>
      <c r="D143" s="72">
        <v>-6.25976686358727E-5</v>
      </c>
      <c r="E143" s="72">
        <v>-7.4575213670544701E-5</v>
      </c>
      <c r="F143" s="72">
        <v>8.0074971385387197E-4</v>
      </c>
      <c r="G143" s="72">
        <v>3.7042722382393502E-5</v>
      </c>
      <c r="H143" s="72">
        <v>1.1397978346205501E-3</v>
      </c>
      <c r="I143" s="72">
        <v>-7.4575213670544701E-5</v>
      </c>
      <c r="J143" s="72">
        <v>5.8265333726468898E-4</v>
      </c>
      <c r="K143" s="72">
        <v>6.9335822116928002E-3</v>
      </c>
      <c r="L143" s="72"/>
      <c r="M143" s="72"/>
      <c r="O143" s="13">
        <f t="shared" ca="1" si="95"/>
        <v>-1.5308508923507976E-4</v>
      </c>
      <c r="P143" s="13">
        <f t="shared" ca="1" si="96"/>
        <v>-7.5401599345832735E-5</v>
      </c>
      <c r="Q143" s="13">
        <f t="shared" ca="1" si="97"/>
        <v>-7.534031390084944E-5</v>
      </c>
      <c r="R143" s="13">
        <f t="shared" ca="1" si="98"/>
        <v>-3.5741898414411925E-5</v>
      </c>
      <c r="S143" s="13">
        <f t="shared" ca="1" si="99"/>
        <v>2.5396234736046378E-5</v>
      </c>
      <c r="T143" s="13">
        <f t="shared" ca="1" si="100"/>
        <v>1.2427960382479456E-6</v>
      </c>
      <c r="U143" s="13">
        <f t="shared" ca="1" si="101"/>
        <v>-7.534031390084944E-5</v>
      </c>
      <c r="V143" s="13">
        <f t="shared" ca="1" si="102"/>
        <v>-6.7542668429085382E-5</v>
      </c>
      <c r="W143" s="13">
        <f t="shared" ca="1" si="103"/>
        <v>-1.8926605181218779E-4</v>
      </c>
      <c r="X143" s="13"/>
      <c r="Y143" s="13">
        <f t="shared" ca="1" si="151"/>
        <v>0</v>
      </c>
      <c r="Z143" s="3">
        <f t="shared" ca="1" si="152"/>
        <v>-7.5401599345832735E-5</v>
      </c>
      <c r="AA143" s="13">
        <f t="shared" ca="1" si="153"/>
        <v>-7.534031390084944E-5</v>
      </c>
      <c r="AB143" s="3">
        <f t="shared" ca="1" si="154"/>
        <v>-3.5741898414411925E-5</v>
      </c>
      <c r="AC143" s="13">
        <f t="shared" ca="1" si="155"/>
        <v>2.5396234736046378E-5</v>
      </c>
      <c r="AD143" s="3">
        <f t="shared" ca="1" si="156"/>
        <v>1.2427960382479456E-6</v>
      </c>
      <c r="AE143" s="3">
        <f t="shared" ca="1" si="157"/>
        <v>-7.534031390084944E-5</v>
      </c>
      <c r="AF143" s="3">
        <f t="shared" ca="1" si="158"/>
        <v>-6.7542668429085382E-5</v>
      </c>
      <c r="AG143" s="3">
        <f t="shared" ca="1" si="159"/>
        <v>-1.8926605181218779E-4</v>
      </c>
      <c r="AI143" s="3">
        <f t="shared" ca="1" si="160"/>
        <v>0</v>
      </c>
      <c r="AJ143" s="3">
        <f t="shared" ca="1" si="161"/>
        <v>-7.5401599345832735E-5</v>
      </c>
      <c r="AK143" s="13">
        <f t="shared" ca="1" si="162"/>
        <v>-7.534031390084944E-5</v>
      </c>
      <c r="AL143" s="3">
        <f t="shared" ca="1" si="163"/>
        <v>-3.5741898414411925E-5</v>
      </c>
      <c r="AM143" s="3">
        <f t="shared" ca="1" si="164"/>
        <v>2.5396234736046378E-5</v>
      </c>
      <c r="AN143" s="3">
        <f t="shared" ca="1" si="165"/>
        <v>1.2427960382479456E-6</v>
      </c>
      <c r="AO143" s="3">
        <f t="shared" ca="1" si="166"/>
        <v>-7.534031390084944E-5</v>
      </c>
      <c r="AP143" s="3">
        <f t="shared" ca="1" si="167"/>
        <v>-6.7542668429085382E-5</v>
      </c>
      <c r="AQ143" s="3">
        <f t="shared" ca="1" si="168"/>
        <v>-1.8926605181218779E-4</v>
      </c>
      <c r="AS143" s="3">
        <f t="shared" ca="1" si="104"/>
        <v>-1.5308508923507976E-4</v>
      </c>
      <c r="AT143" s="3">
        <f t="shared" ca="1" si="105"/>
        <v>-7.5401599345832735E-5</v>
      </c>
      <c r="AU143" s="13">
        <f t="shared" ca="1" si="106"/>
        <v>-7.534031390084944E-5</v>
      </c>
      <c r="AV143" s="3">
        <f t="shared" ca="1" si="107"/>
        <v>-3.5741898414411925E-5</v>
      </c>
      <c r="AW143" s="3">
        <f t="shared" ca="1" si="108"/>
        <v>2.5396234736046378E-5</v>
      </c>
      <c r="AX143" s="3">
        <f t="shared" ca="1" si="109"/>
        <v>1.2427960382479456E-6</v>
      </c>
      <c r="AY143" s="3">
        <f t="shared" ca="1" si="110"/>
        <v>-7.534031390084944E-5</v>
      </c>
      <c r="AZ143" s="3">
        <f t="shared" ca="1" si="111"/>
        <v>-6.7542668429085382E-5</v>
      </c>
      <c r="BA143" s="3">
        <f t="shared" ca="1" si="112"/>
        <v>-1.8926605181218779E-4</v>
      </c>
      <c r="BC143" s="3">
        <f t="shared" ca="1" si="113"/>
        <v>-1.5308508923507976E-4</v>
      </c>
      <c r="BD143" s="3">
        <f t="shared" ca="1" si="114"/>
        <v>-7.5401599345832735E-5</v>
      </c>
      <c r="BE143" s="13">
        <f t="shared" ca="1" si="115"/>
        <v>-7.534031390084944E-5</v>
      </c>
      <c r="BF143" s="3">
        <f t="shared" ca="1" si="116"/>
        <v>-3.5741898414411925E-5</v>
      </c>
      <c r="BG143" s="3">
        <f t="shared" ca="1" si="117"/>
        <v>2.5396234736046378E-5</v>
      </c>
      <c r="BH143" s="3">
        <f t="shared" ca="1" si="118"/>
        <v>1.2427960382479456E-6</v>
      </c>
      <c r="BI143" s="3">
        <f t="shared" ca="1" si="119"/>
        <v>-7.534031390084944E-5</v>
      </c>
      <c r="BJ143" s="3">
        <f t="shared" ca="1" si="120"/>
        <v>-6.7542668429085382E-5</v>
      </c>
      <c r="BK143" s="3">
        <f t="shared" ca="1" si="121"/>
        <v>-1.8926605181218779E-4</v>
      </c>
      <c r="BM143" s="3">
        <f t="shared" ca="1" si="169"/>
        <v>-1.5308508923507976E-4</v>
      </c>
      <c r="BN143" s="3">
        <f t="shared" ca="1" si="170"/>
        <v>-7.5401599345832735E-5</v>
      </c>
      <c r="BO143" s="13">
        <f t="shared" ca="1" si="171"/>
        <v>-7.534031390084944E-5</v>
      </c>
      <c r="BP143" s="3">
        <f t="shared" ca="1" si="172"/>
        <v>-3.5741898414411925E-5</v>
      </c>
      <c r="BQ143" s="3">
        <f t="shared" ca="1" si="173"/>
        <v>2.5396234736046378E-5</v>
      </c>
      <c r="BR143" s="3">
        <f t="shared" ca="1" si="174"/>
        <v>1.2427960382479456E-6</v>
      </c>
      <c r="BS143" s="3">
        <f t="shared" ca="1" si="175"/>
        <v>-7.534031390084944E-5</v>
      </c>
      <c r="BT143" s="3">
        <f t="shared" ca="1" si="176"/>
        <v>-6.7542668429085382E-5</v>
      </c>
      <c r="BU143" s="3">
        <f t="shared" ca="1" si="177"/>
        <v>-1.8926605181218779E-4</v>
      </c>
      <c r="BW143" s="3">
        <f t="shared" ca="1" si="178"/>
        <v>-1.5308508923507976E-4</v>
      </c>
      <c r="BX143" s="3">
        <f t="shared" ca="1" si="179"/>
        <v>-7.5401599345832735E-5</v>
      </c>
      <c r="BY143" s="13">
        <f t="shared" ca="1" si="180"/>
        <v>-7.534031390084944E-5</v>
      </c>
      <c r="BZ143" s="3">
        <f t="shared" ca="1" si="181"/>
        <v>-3.5741898414411925E-5</v>
      </c>
      <c r="CA143" s="3">
        <f t="shared" ca="1" si="182"/>
        <v>2.5396234736046378E-5</v>
      </c>
      <c r="CB143" s="3">
        <f t="shared" ca="1" si="183"/>
        <v>1.2427960382479456E-6</v>
      </c>
      <c r="CC143" s="3">
        <f t="shared" ca="1" si="184"/>
        <v>-7.534031390084944E-5</v>
      </c>
      <c r="CD143" s="3">
        <f t="shared" ca="1" si="185"/>
        <v>-6.7542668429085382E-5</v>
      </c>
      <c r="CE143" s="3">
        <f t="shared" ca="1" si="186"/>
        <v>-1.8926605181218779E-4</v>
      </c>
      <c r="CG143" s="3" t="e">
        <f t="shared" ca="1" si="122"/>
        <v>#N/A</v>
      </c>
      <c r="CH143" s="3" t="e">
        <f t="shared" ca="1" si="123"/>
        <v>#N/A</v>
      </c>
      <c r="CI143" s="3" t="e">
        <f t="shared" ca="1" si="124"/>
        <v>#N/A</v>
      </c>
      <c r="CJ143" s="3" t="e">
        <f t="shared" ca="1" si="125"/>
        <v>#N/A</v>
      </c>
      <c r="CK143" s="3" t="e">
        <f t="shared" ca="1" si="126"/>
        <v>#N/A</v>
      </c>
      <c r="CL143" s="3" t="e">
        <f t="shared" ca="1" si="127"/>
        <v>#N/A</v>
      </c>
      <c r="CM143" s="10" t="e">
        <f t="shared" ca="1" si="128"/>
        <v>#N/A</v>
      </c>
      <c r="CN143" s="10" t="e">
        <f t="shared" ca="1" si="129"/>
        <v>#N/A</v>
      </c>
      <c r="CP143" s="3" t="e">
        <f t="shared" ca="1" si="130"/>
        <v>#N/A</v>
      </c>
      <c r="CQ143" s="3" t="e">
        <f t="shared" ca="1" si="131"/>
        <v>#N/A</v>
      </c>
      <c r="CR143" s="3" t="e">
        <f t="shared" ca="1" si="132"/>
        <v>#N/A</v>
      </c>
      <c r="CS143" s="3" t="e">
        <f t="shared" ca="1" si="133"/>
        <v>#N/A</v>
      </c>
      <c r="CT143" s="3" t="e">
        <f t="shared" ca="1" si="134"/>
        <v>#N/A</v>
      </c>
      <c r="CU143" s="3" t="e">
        <f t="shared" ca="1" si="135"/>
        <v>#N/A</v>
      </c>
      <c r="CV143" s="3" t="e">
        <f t="shared" ca="1" si="136"/>
        <v>#N/A</v>
      </c>
      <c r="CW143" s="3" t="e">
        <f t="shared" ca="1" si="137"/>
        <v>#N/A</v>
      </c>
      <c r="CY143" s="3" t="e">
        <f t="shared" ca="1" si="138"/>
        <v>#N/A</v>
      </c>
      <c r="CZ143" s="3" t="e">
        <f t="shared" ca="1" si="187"/>
        <v>#N/A</v>
      </c>
      <c r="DA143" s="3" t="e">
        <f t="shared" ca="1" si="139"/>
        <v>#N/A</v>
      </c>
      <c r="DB143" s="3" t="e">
        <f t="shared" ca="1" si="140"/>
        <v>#N/A</v>
      </c>
      <c r="DC143" s="3" t="e">
        <f t="shared" ca="1" si="141"/>
        <v>#N/A</v>
      </c>
      <c r="DD143" s="3" t="e">
        <f t="shared" ca="1" si="142"/>
        <v>#N/A</v>
      </c>
      <c r="DE143" s="3" t="e">
        <f t="shared" ca="1" si="143"/>
        <v>#N/A</v>
      </c>
      <c r="DF143" s="3" t="e">
        <f t="shared" ca="1" si="144"/>
        <v>#N/A</v>
      </c>
      <c r="DH143" s="3" t="e">
        <f t="shared" ca="1" si="188"/>
        <v>#N/A</v>
      </c>
      <c r="DI143" s="3" t="e">
        <f t="shared" ca="1" si="189"/>
        <v>#N/A</v>
      </c>
      <c r="DJ143" s="3" t="e">
        <f t="shared" ca="1" si="145"/>
        <v>#N/A</v>
      </c>
      <c r="DK143" s="3" t="e">
        <f t="shared" ca="1" si="146"/>
        <v>#N/A</v>
      </c>
      <c r="DL143" s="3" t="e">
        <f t="shared" ca="1" si="147"/>
        <v>#N/A</v>
      </c>
      <c r="DM143" s="3" t="e">
        <f t="shared" ca="1" si="148"/>
        <v>#N/A</v>
      </c>
      <c r="DN143" s="3" t="e">
        <f t="shared" ca="1" si="149"/>
        <v>#N/A</v>
      </c>
      <c r="DO143" s="3" t="e">
        <f t="shared" ca="1" si="150"/>
        <v>#N/A</v>
      </c>
    </row>
    <row r="144" spans="1:119" ht="15" x14ac:dyDescent="0.25">
      <c r="A144" s="71">
        <v>78</v>
      </c>
      <c r="B144" s="71">
        <v>1498730160.563</v>
      </c>
      <c r="C144" s="72">
        <v>2.0763349167229401E-4</v>
      </c>
      <c r="D144" s="72">
        <v>1.2046233825178899E-5</v>
      </c>
      <c r="E144" s="72">
        <v>-1.47690356482856E-5</v>
      </c>
      <c r="F144" s="72">
        <v>7.6722756199310395E-4</v>
      </c>
      <c r="G144" s="72">
        <v>-7.6212219826041195E-5</v>
      </c>
      <c r="H144" s="72">
        <v>1.16936346772639E-3</v>
      </c>
      <c r="I144" s="72">
        <v>-1.47690356482856E-5</v>
      </c>
      <c r="J144" s="72">
        <v>6.3703761915094798E-4</v>
      </c>
      <c r="K144" s="72">
        <v>6.9672477612597698E-3</v>
      </c>
      <c r="L144" s="72"/>
      <c r="M144" s="72"/>
      <c r="O144" s="13">
        <f t="shared" ca="1" si="95"/>
        <v>-5.6982882825903762E-5</v>
      </c>
      <c r="P144" s="13">
        <f t="shared" ca="1" si="96"/>
        <v>-7.5769688478112837E-7</v>
      </c>
      <c r="Q144" s="13">
        <f t="shared" ca="1" si="97"/>
        <v>-1.5534135878590342E-5</v>
      </c>
      <c r="R144" s="13">
        <f t="shared" ca="1" si="98"/>
        <v>-6.926405027517994E-5</v>
      </c>
      <c r="S144" s="13">
        <f t="shared" ca="1" si="99"/>
        <v>-8.7858707472388315E-5</v>
      </c>
      <c r="T144" s="13">
        <f t="shared" ca="1" si="100"/>
        <v>3.0808429144087894E-5</v>
      </c>
      <c r="U144" s="13">
        <f t="shared" ca="1" si="101"/>
        <v>-1.5534135878590342E-5</v>
      </c>
      <c r="V144" s="13">
        <f t="shared" ca="1" si="102"/>
        <v>-1.3158386542826378E-5</v>
      </c>
      <c r="W144" s="13">
        <f t="shared" ca="1" si="103"/>
        <v>-1.5560050224521817E-4</v>
      </c>
      <c r="X144" s="13"/>
      <c r="Y144" s="13">
        <f t="shared" ca="1" si="151"/>
        <v>0</v>
      </c>
      <c r="Z144" s="3">
        <f t="shared" ca="1" si="152"/>
        <v>-7.5769688478112837E-7</v>
      </c>
      <c r="AA144" s="13">
        <f t="shared" ca="1" si="153"/>
        <v>-1.5534135878590342E-5</v>
      </c>
      <c r="AB144" s="3">
        <f t="shared" ca="1" si="154"/>
        <v>-6.926405027517994E-5</v>
      </c>
      <c r="AC144" s="13">
        <f t="shared" ca="1" si="155"/>
        <v>-8.7858707472388315E-5</v>
      </c>
      <c r="AD144" s="3">
        <f t="shared" ca="1" si="156"/>
        <v>3.0808429144087894E-5</v>
      </c>
      <c r="AE144" s="3">
        <f t="shared" ca="1" si="157"/>
        <v>-1.5534135878590342E-5</v>
      </c>
      <c r="AF144" s="3">
        <f t="shared" ca="1" si="158"/>
        <v>-1.3158386542826378E-5</v>
      </c>
      <c r="AG144" s="3">
        <f t="shared" ca="1" si="159"/>
        <v>-1.5560050224521817E-4</v>
      </c>
      <c r="AI144" s="3">
        <f t="shared" ca="1" si="160"/>
        <v>0</v>
      </c>
      <c r="AJ144" s="3">
        <f t="shared" ca="1" si="161"/>
        <v>-7.5769688478112837E-7</v>
      </c>
      <c r="AK144" s="13">
        <f t="shared" ca="1" si="162"/>
        <v>-1.5534135878590342E-5</v>
      </c>
      <c r="AL144" s="3">
        <f t="shared" ca="1" si="163"/>
        <v>-6.926405027517994E-5</v>
      </c>
      <c r="AM144" s="3">
        <f t="shared" ca="1" si="164"/>
        <v>-8.7858707472388315E-5</v>
      </c>
      <c r="AN144" s="3">
        <f t="shared" ca="1" si="165"/>
        <v>3.0808429144087894E-5</v>
      </c>
      <c r="AO144" s="3">
        <f t="shared" ca="1" si="166"/>
        <v>-1.5534135878590342E-5</v>
      </c>
      <c r="AP144" s="3">
        <f t="shared" ca="1" si="167"/>
        <v>-1.3158386542826378E-5</v>
      </c>
      <c r="AQ144" s="3">
        <f t="shared" ca="1" si="168"/>
        <v>-1.5560050224521817E-4</v>
      </c>
      <c r="AS144" s="3">
        <f t="shared" ca="1" si="104"/>
        <v>-5.6982882825903762E-5</v>
      </c>
      <c r="AT144" s="3">
        <f t="shared" ca="1" si="105"/>
        <v>-7.5769688478112837E-7</v>
      </c>
      <c r="AU144" s="13">
        <f t="shared" ca="1" si="106"/>
        <v>-1.5534135878590342E-5</v>
      </c>
      <c r="AV144" s="3">
        <f t="shared" ca="1" si="107"/>
        <v>-6.926405027517994E-5</v>
      </c>
      <c r="AW144" s="3">
        <f t="shared" ca="1" si="108"/>
        <v>-8.7858707472388315E-5</v>
      </c>
      <c r="AX144" s="3">
        <f t="shared" ca="1" si="109"/>
        <v>3.0808429144087894E-5</v>
      </c>
      <c r="AY144" s="3">
        <f t="shared" ca="1" si="110"/>
        <v>-1.5534135878590342E-5</v>
      </c>
      <c r="AZ144" s="3">
        <f t="shared" ca="1" si="111"/>
        <v>-1.3158386542826378E-5</v>
      </c>
      <c r="BA144" s="3">
        <f t="shared" ca="1" si="112"/>
        <v>-1.5560050224521817E-4</v>
      </c>
      <c r="BC144" s="3">
        <f t="shared" ca="1" si="113"/>
        <v>-5.6982882825903762E-5</v>
      </c>
      <c r="BD144" s="3">
        <f t="shared" ca="1" si="114"/>
        <v>-7.5769688478112837E-7</v>
      </c>
      <c r="BE144" s="13">
        <f t="shared" ca="1" si="115"/>
        <v>-1.5534135878590342E-5</v>
      </c>
      <c r="BF144" s="3">
        <f t="shared" ca="1" si="116"/>
        <v>-6.926405027517994E-5</v>
      </c>
      <c r="BG144" s="3">
        <f t="shared" ca="1" si="117"/>
        <v>-8.7858707472388315E-5</v>
      </c>
      <c r="BH144" s="3">
        <f t="shared" ca="1" si="118"/>
        <v>3.0808429144087894E-5</v>
      </c>
      <c r="BI144" s="3">
        <f t="shared" ca="1" si="119"/>
        <v>-1.5534135878590342E-5</v>
      </c>
      <c r="BJ144" s="3">
        <f t="shared" ca="1" si="120"/>
        <v>-1.3158386542826378E-5</v>
      </c>
      <c r="BK144" s="3">
        <f t="shared" ca="1" si="121"/>
        <v>-1.5560050224521817E-4</v>
      </c>
      <c r="BM144" s="3">
        <f t="shared" ca="1" si="169"/>
        <v>-5.6982882825903762E-5</v>
      </c>
      <c r="BN144" s="3">
        <f t="shared" ca="1" si="170"/>
        <v>-7.5769688478112837E-7</v>
      </c>
      <c r="BO144" s="13">
        <f t="shared" ca="1" si="171"/>
        <v>-1.5534135878590342E-5</v>
      </c>
      <c r="BP144" s="3">
        <f t="shared" ca="1" si="172"/>
        <v>-6.926405027517994E-5</v>
      </c>
      <c r="BQ144" s="3">
        <f t="shared" ca="1" si="173"/>
        <v>-8.7858707472388315E-5</v>
      </c>
      <c r="BR144" s="3">
        <f t="shared" ca="1" si="174"/>
        <v>3.0808429144087894E-5</v>
      </c>
      <c r="BS144" s="3">
        <f t="shared" ca="1" si="175"/>
        <v>-1.5534135878590342E-5</v>
      </c>
      <c r="BT144" s="3">
        <f t="shared" ca="1" si="176"/>
        <v>-1.3158386542826378E-5</v>
      </c>
      <c r="BU144" s="3">
        <f t="shared" ca="1" si="177"/>
        <v>-1.5560050224521817E-4</v>
      </c>
      <c r="BW144" s="3">
        <f t="shared" ca="1" si="178"/>
        <v>-5.6982882825903762E-5</v>
      </c>
      <c r="BX144" s="3">
        <f t="shared" ca="1" si="179"/>
        <v>-7.5769688478112837E-7</v>
      </c>
      <c r="BY144" s="13">
        <f t="shared" ca="1" si="180"/>
        <v>-1.5534135878590342E-5</v>
      </c>
      <c r="BZ144" s="3">
        <f t="shared" ca="1" si="181"/>
        <v>-6.926405027517994E-5</v>
      </c>
      <c r="CA144" s="3">
        <f t="shared" ca="1" si="182"/>
        <v>-8.7858707472388315E-5</v>
      </c>
      <c r="CB144" s="3">
        <f t="shared" ca="1" si="183"/>
        <v>3.0808429144087894E-5</v>
      </c>
      <c r="CC144" s="3">
        <f t="shared" ca="1" si="184"/>
        <v>-1.5534135878590342E-5</v>
      </c>
      <c r="CD144" s="3">
        <f t="shared" ca="1" si="185"/>
        <v>-1.3158386542826378E-5</v>
      </c>
      <c r="CE144" s="3">
        <f t="shared" ca="1" si="186"/>
        <v>-1.5560050224521817E-4</v>
      </c>
      <c r="CG144" s="3" t="e">
        <f t="shared" ca="1" si="122"/>
        <v>#N/A</v>
      </c>
      <c r="CH144" s="3" t="e">
        <f t="shared" ca="1" si="123"/>
        <v>#N/A</v>
      </c>
      <c r="CI144" s="3" t="e">
        <f t="shared" ca="1" si="124"/>
        <v>#N/A</v>
      </c>
      <c r="CJ144" s="3" t="e">
        <f t="shared" ca="1" si="125"/>
        <v>#N/A</v>
      </c>
      <c r="CK144" s="3" t="e">
        <f t="shared" ca="1" si="126"/>
        <v>#N/A</v>
      </c>
      <c r="CL144" s="3" t="e">
        <f t="shared" ca="1" si="127"/>
        <v>#N/A</v>
      </c>
      <c r="CM144" s="10" t="e">
        <f t="shared" ca="1" si="128"/>
        <v>#N/A</v>
      </c>
      <c r="CN144" s="10" t="e">
        <f t="shared" ca="1" si="129"/>
        <v>#N/A</v>
      </c>
      <c r="CP144" s="3" t="e">
        <f t="shared" ca="1" si="130"/>
        <v>#N/A</v>
      </c>
      <c r="CQ144" s="3" t="e">
        <f t="shared" ca="1" si="131"/>
        <v>#N/A</v>
      </c>
      <c r="CR144" s="3" t="e">
        <f t="shared" ca="1" si="132"/>
        <v>#N/A</v>
      </c>
      <c r="CS144" s="3" t="e">
        <f t="shared" ca="1" si="133"/>
        <v>#N/A</v>
      </c>
      <c r="CT144" s="3" t="e">
        <f t="shared" ca="1" si="134"/>
        <v>#N/A</v>
      </c>
      <c r="CU144" s="3" t="e">
        <f t="shared" ca="1" si="135"/>
        <v>#N/A</v>
      </c>
      <c r="CV144" s="3" t="e">
        <f t="shared" ca="1" si="136"/>
        <v>#N/A</v>
      </c>
      <c r="CW144" s="3" t="e">
        <f t="shared" ca="1" si="137"/>
        <v>#N/A</v>
      </c>
      <c r="CY144" s="3" t="e">
        <f t="shared" ca="1" si="138"/>
        <v>#N/A</v>
      </c>
      <c r="CZ144" s="3" t="e">
        <f t="shared" ca="1" si="187"/>
        <v>#N/A</v>
      </c>
      <c r="DA144" s="3" t="e">
        <f t="shared" ca="1" si="139"/>
        <v>#N/A</v>
      </c>
      <c r="DB144" s="3" t="e">
        <f t="shared" ca="1" si="140"/>
        <v>#N/A</v>
      </c>
      <c r="DC144" s="3" t="e">
        <f t="shared" ca="1" si="141"/>
        <v>#N/A</v>
      </c>
      <c r="DD144" s="3" t="e">
        <f t="shared" ca="1" si="142"/>
        <v>#N/A</v>
      </c>
      <c r="DE144" s="3" t="e">
        <f t="shared" ca="1" si="143"/>
        <v>#N/A</v>
      </c>
      <c r="DF144" s="3" t="e">
        <f t="shared" ca="1" si="144"/>
        <v>#N/A</v>
      </c>
      <c r="DH144" s="3" t="e">
        <f t="shared" ca="1" si="188"/>
        <v>#N/A</v>
      </c>
      <c r="DI144" s="3" t="e">
        <f t="shared" ca="1" si="189"/>
        <v>#N/A</v>
      </c>
      <c r="DJ144" s="3" t="e">
        <f t="shared" ca="1" si="145"/>
        <v>#N/A</v>
      </c>
      <c r="DK144" s="3" t="e">
        <f t="shared" ca="1" si="146"/>
        <v>#N/A</v>
      </c>
      <c r="DL144" s="3" t="e">
        <f t="shared" ca="1" si="147"/>
        <v>#N/A</v>
      </c>
      <c r="DM144" s="3" t="e">
        <f t="shared" ca="1" si="148"/>
        <v>#N/A</v>
      </c>
      <c r="DN144" s="3" t="e">
        <f t="shared" ca="1" si="149"/>
        <v>#N/A</v>
      </c>
      <c r="DO144" s="3" t="e">
        <f t="shared" ca="1" si="150"/>
        <v>#N/A</v>
      </c>
    </row>
    <row r="145" spans="1:119" ht="15" x14ac:dyDescent="0.25">
      <c r="A145" s="71">
        <v>79</v>
      </c>
      <c r="B145" s="71">
        <v>1498730161.0899999</v>
      </c>
      <c r="C145" s="72">
        <v>2.39273123009324E-4</v>
      </c>
      <c r="D145" s="72">
        <v>6.4253059836107202E-5</v>
      </c>
      <c r="E145" s="72">
        <v>-4.6577285526349097E-5</v>
      </c>
      <c r="F145" s="72">
        <v>7.97158001265188E-4</v>
      </c>
      <c r="G145" s="72">
        <v>-8.4301367078125307E-5</v>
      </c>
      <c r="H145" s="72">
        <v>1.1097562315298E-3</v>
      </c>
      <c r="I145" s="72">
        <v>-4.6577285526349097E-5</v>
      </c>
      <c r="J145" s="72">
        <v>7.0472525462146097E-4</v>
      </c>
      <c r="K145" s="72">
        <v>6.8519300413477802E-3</v>
      </c>
      <c r="L145" s="72"/>
      <c r="M145" s="72"/>
      <c r="O145" s="13">
        <f t="shared" ca="1" si="95"/>
        <v>-2.5343251488873771E-5</v>
      </c>
      <c r="P145" s="13">
        <f t="shared" ca="1" si="96"/>
        <v>5.1449129126147175E-5</v>
      </c>
      <c r="Q145" s="13">
        <f t="shared" ca="1" si="97"/>
        <v>-4.7342385756653835E-5</v>
      </c>
      <c r="R145" s="13">
        <f t="shared" ca="1" si="98"/>
        <v>-3.9333611003095894E-5</v>
      </c>
      <c r="S145" s="13">
        <f t="shared" ca="1" si="99"/>
        <v>-9.5947854724472427E-5</v>
      </c>
      <c r="T145" s="13">
        <f t="shared" ca="1" si="100"/>
        <v>-2.8798807052502103E-5</v>
      </c>
      <c r="U145" s="13">
        <f t="shared" ca="1" si="101"/>
        <v>-4.7342385756653835E-5</v>
      </c>
      <c r="V145" s="13">
        <f t="shared" ca="1" si="102"/>
        <v>5.4529248927686616E-5</v>
      </c>
      <c r="W145" s="13">
        <f t="shared" ca="1" si="103"/>
        <v>-2.7091822215720776E-4</v>
      </c>
      <c r="X145" s="13"/>
      <c r="Y145" s="13">
        <f t="shared" ca="1" si="151"/>
        <v>0</v>
      </c>
      <c r="Z145" s="3">
        <f t="shared" ca="1" si="152"/>
        <v>5.1449129126147175E-5</v>
      </c>
      <c r="AA145" s="13">
        <f t="shared" ca="1" si="153"/>
        <v>-4.7342385756653835E-5</v>
      </c>
      <c r="AB145" s="3">
        <f t="shared" ca="1" si="154"/>
        <v>-3.9333611003095894E-5</v>
      </c>
      <c r="AC145" s="13">
        <f t="shared" ca="1" si="155"/>
        <v>-9.5947854724472427E-5</v>
      </c>
      <c r="AD145" s="3">
        <f t="shared" ca="1" si="156"/>
        <v>-2.8798807052502103E-5</v>
      </c>
      <c r="AE145" s="3">
        <f t="shared" ca="1" si="157"/>
        <v>-4.7342385756653835E-5</v>
      </c>
      <c r="AF145" s="3">
        <f t="shared" ca="1" si="158"/>
        <v>5.4529248927686616E-5</v>
      </c>
      <c r="AG145" s="3">
        <f t="shared" ca="1" si="159"/>
        <v>-2.7091822215720776E-4</v>
      </c>
      <c r="AI145" s="3">
        <f t="shared" ca="1" si="160"/>
        <v>0</v>
      </c>
      <c r="AJ145" s="3">
        <f t="shared" ca="1" si="161"/>
        <v>5.1449129126147175E-5</v>
      </c>
      <c r="AK145" s="13">
        <f t="shared" ca="1" si="162"/>
        <v>-4.7342385756653835E-5</v>
      </c>
      <c r="AL145" s="3">
        <f t="shared" ca="1" si="163"/>
        <v>-3.9333611003095894E-5</v>
      </c>
      <c r="AM145" s="3">
        <f t="shared" ca="1" si="164"/>
        <v>-9.5947854724472427E-5</v>
      </c>
      <c r="AN145" s="3">
        <f t="shared" ca="1" si="165"/>
        <v>-2.8798807052502103E-5</v>
      </c>
      <c r="AO145" s="3">
        <f t="shared" ca="1" si="166"/>
        <v>-4.7342385756653835E-5</v>
      </c>
      <c r="AP145" s="3">
        <f t="shared" ca="1" si="167"/>
        <v>5.3422154062179319E-5</v>
      </c>
      <c r="AQ145" s="3">
        <f t="shared" ca="1" si="168"/>
        <v>-2.7091822215720776E-4</v>
      </c>
      <c r="AS145" s="3">
        <f t="shared" ca="1" si="104"/>
        <v>-2.5343251488873771E-5</v>
      </c>
      <c r="AT145" s="3">
        <f t="shared" ca="1" si="105"/>
        <v>5.1449129126147175E-5</v>
      </c>
      <c r="AU145" s="13">
        <f t="shared" ca="1" si="106"/>
        <v>-4.7342385756653835E-5</v>
      </c>
      <c r="AV145" s="3">
        <f t="shared" ca="1" si="107"/>
        <v>-3.9333611003095894E-5</v>
      </c>
      <c r="AW145" s="3">
        <f t="shared" ca="1" si="108"/>
        <v>-9.5947854724472427E-5</v>
      </c>
      <c r="AX145" s="3">
        <f t="shared" ca="1" si="109"/>
        <v>-2.8798807052502103E-5</v>
      </c>
      <c r="AY145" s="3">
        <f t="shared" ca="1" si="110"/>
        <v>-4.7342385756653835E-5</v>
      </c>
      <c r="AZ145" s="3">
        <f t="shared" ca="1" si="111"/>
        <v>5.4529248927686616E-5</v>
      </c>
      <c r="BA145" s="3">
        <f t="shared" ca="1" si="112"/>
        <v>-2.7091822215720776E-4</v>
      </c>
      <c r="BC145" s="3">
        <f t="shared" ca="1" si="113"/>
        <v>-2.5343251488873771E-5</v>
      </c>
      <c r="BD145" s="3">
        <f t="shared" ca="1" si="114"/>
        <v>5.1449129126147175E-5</v>
      </c>
      <c r="BE145" s="13">
        <f t="shared" ca="1" si="115"/>
        <v>-4.7342385756653835E-5</v>
      </c>
      <c r="BF145" s="3">
        <f t="shared" ca="1" si="116"/>
        <v>-3.9333611003095894E-5</v>
      </c>
      <c r="BG145" s="3">
        <f t="shared" ca="1" si="117"/>
        <v>-9.5947854724472427E-5</v>
      </c>
      <c r="BH145" s="3">
        <f t="shared" ca="1" si="118"/>
        <v>-2.8798807052502103E-5</v>
      </c>
      <c r="BI145" s="3">
        <f t="shared" ca="1" si="119"/>
        <v>-4.7342385756653835E-5</v>
      </c>
      <c r="BJ145" s="3">
        <f t="shared" ca="1" si="120"/>
        <v>5.4529248927686616E-5</v>
      </c>
      <c r="BK145" s="3">
        <f t="shared" ca="1" si="121"/>
        <v>-2.7091822215720776E-4</v>
      </c>
      <c r="BM145" s="3">
        <f t="shared" ca="1" si="169"/>
        <v>-2.5343251488873771E-5</v>
      </c>
      <c r="BN145" s="3">
        <f t="shared" ca="1" si="170"/>
        <v>5.1449129126147175E-5</v>
      </c>
      <c r="BO145" s="13">
        <f t="shared" ca="1" si="171"/>
        <v>-4.7342385756653835E-5</v>
      </c>
      <c r="BP145" s="3">
        <f t="shared" ca="1" si="172"/>
        <v>-3.9333611003095894E-5</v>
      </c>
      <c r="BQ145" s="3">
        <f t="shared" ca="1" si="173"/>
        <v>-9.5947854724472427E-5</v>
      </c>
      <c r="BR145" s="3">
        <f t="shared" ca="1" si="174"/>
        <v>-2.8798807052502103E-5</v>
      </c>
      <c r="BS145" s="3">
        <f t="shared" ca="1" si="175"/>
        <v>-4.7342385756653835E-5</v>
      </c>
      <c r="BT145" s="3">
        <f t="shared" ca="1" si="176"/>
        <v>5.4529248927686616E-5</v>
      </c>
      <c r="BU145" s="3">
        <f t="shared" ca="1" si="177"/>
        <v>-2.7091822215720776E-4</v>
      </c>
      <c r="BW145" s="3">
        <f t="shared" ca="1" si="178"/>
        <v>-2.5343251488873771E-5</v>
      </c>
      <c r="BX145" s="3">
        <f t="shared" ca="1" si="179"/>
        <v>5.1449129126147175E-5</v>
      </c>
      <c r="BY145" s="13">
        <f t="shared" ca="1" si="180"/>
        <v>-4.7342385756653835E-5</v>
      </c>
      <c r="BZ145" s="3">
        <f t="shared" ca="1" si="181"/>
        <v>-3.9333611003095894E-5</v>
      </c>
      <c r="CA145" s="3">
        <f t="shared" ca="1" si="182"/>
        <v>-9.5947854724472427E-5</v>
      </c>
      <c r="CB145" s="3">
        <f t="shared" ca="1" si="183"/>
        <v>-2.8798807052502103E-5</v>
      </c>
      <c r="CC145" s="3">
        <f t="shared" ca="1" si="184"/>
        <v>-4.7342385756653835E-5</v>
      </c>
      <c r="CD145" s="3">
        <f t="shared" ca="1" si="185"/>
        <v>5.4529248927686616E-5</v>
      </c>
      <c r="CE145" s="3">
        <f t="shared" ca="1" si="186"/>
        <v>-2.7091822215720776E-4</v>
      </c>
      <c r="CG145" s="3" t="e">
        <f t="shared" ca="1" si="122"/>
        <v>#N/A</v>
      </c>
      <c r="CH145" s="3" t="e">
        <f t="shared" ca="1" si="123"/>
        <v>#N/A</v>
      </c>
      <c r="CI145" s="3" t="e">
        <f t="shared" ca="1" si="124"/>
        <v>#N/A</v>
      </c>
      <c r="CJ145" s="3" t="e">
        <f t="shared" ca="1" si="125"/>
        <v>#N/A</v>
      </c>
      <c r="CK145" s="3" t="e">
        <f t="shared" ca="1" si="126"/>
        <v>#N/A</v>
      </c>
      <c r="CL145" s="3" t="e">
        <f t="shared" ca="1" si="127"/>
        <v>#N/A</v>
      </c>
      <c r="CM145" s="10" t="e">
        <f t="shared" ca="1" si="128"/>
        <v>#N/A</v>
      </c>
      <c r="CN145" s="10" t="e">
        <f t="shared" ca="1" si="129"/>
        <v>#N/A</v>
      </c>
      <c r="CP145" s="3" t="e">
        <f t="shared" ca="1" si="130"/>
        <v>#N/A</v>
      </c>
      <c r="CQ145" s="3" t="e">
        <f t="shared" ca="1" si="131"/>
        <v>#N/A</v>
      </c>
      <c r="CR145" s="3" t="e">
        <f t="shared" ca="1" si="132"/>
        <v>#N/A</v>
      </c>
      <c r="CS145" s="3" t="e">
        <f t="shared" ca="1" si="133"/>
        <v>#N/A</v>
      </c>
      <c r="CT145" s="3" t="e">
        <f t="shared" ca="1" si="134"/>
        <v>#N/A</v>
      </c>
      <c r="CU145" s="3" t="e">
        <f t="shared" ca="1" si="135"/>
        <v>#N/A</v>
      </c>
      <c r="CV145" s="3" t="e">
        <f t="shared" ca="1" si="136"/>
        <v>#N/A</v>
      </c>
      <c r="CW145" s="3" t="e">
        <f t="shared" ca="1" si="137"/>
        <v>#N/A</v>
      </c>
      <c r="CY145" s="3" t="e">
        <f t="shared" ca="1" si="138"/>
        <v>#N/A</v>
      </c>
      <c r="CZ145" s="3" t="e">
        <f t="shared" ca="1" si="187"/>
        <v>#N/A</v>
      </c>
      <c r="DA145" s="3" t="e">
        <f t="shared" ca="1" si="139"/>
        <v>#N/A</v>
      </c>
      <c r="DB145" s="3" t="e">
        <f t="shared" ca="1" si="140"/>
        <v>#N/A</v>
      </c>
      <c r="DC145" s="3" t="e">
        <f t="shared" ca="1" si="141"/>
        <v>#N/A</v>
      </c>
      <c r="DD145" s="3" t="e">
        <f t="shared" ca="1" si="142"/>
        <v>#N/A</v>
      </c>
      <c r="DE145" s="3" t="e">
        <f t="shared" ca="1" si="143"/>
        <v>#N/A</v>
      </c>
      <c r="DF145" s="3" t="e">
        <f t="shared" ca="1" si="144"/>
        <v>#N/A</v>
      </c>
      <c r="DH145" s="3" t="e">
        <f t="shared" ca="1" si="188"/>
        <v>#N/A</v>
      </c>
      <c r="DI145" s="3" t="e">
        <f t="shared" ca="1" si="189"/>
        <v>#N/A</v>
      </c>
      <c r="DJ145" s="3" t="e">
        <f t="shared" ca="1" si="145"/>
        <v>#N/A</v>
      </c>
      <c r="DK145" s="3" t="e">
        <f t="shared" ca="1" si="146"/>
        <v>#N/A</v>
      </c>
      <c r="DL145" s="3" t="e">
        <f t="shared" ca="1" si="147"/>
        <v>#N/A</v>
      </c>
      <c r="DM145" s="3" t="e">
        <f t="shared" ca="1" si="148"/>
        <v>#N/A</v>
      </c>
      <c r="DN145" s="3" t="e">
        <f t="shared" ca="1" si="149"/>
        <v>#N/A</v>
      </c>
      <c r="DO145" s="3" t="e">
        <f t="shared" ca="1" si="150"/>
        <v>#N/A</v>
      </c>
    </row>
    <row r="146" spans="1:119" ht="15" x14ac:dyDescent="0.25">
      <c r="A146" s="71">
        <v>80</v>
      </c>
      <c r="B146" s="71">
        <v>1498730161.6170001</v>
      </c>
      <c r="C146" s="72">
        <v>3.14451004756217E-4</v>
      </c>
      <c r="D146" s="72">
        <v>-2.9528278124972599E-5</v>
      </c>
      <c r="E146" s="72">
        <v>9.7966538574002802E-6</v>
      </c>
      <c r="F146" s="72">
        <v>8.7833383763720398E-4</v>
      </c>
      <c r="G146" s="72">
        <v>1.1057013842062301E-4</v>
      </c>
      <c r="H146" s="72">
        <v>1.1276380294473101E-3</v>
      </c>
      <c r="I146" s="72">
        <v>9.7966538574002802E-6</v>
      </c>
      <c r="J146" s="72">
        <v>5.8764041869940799E-4</v>
      </c>
      <c r="K146" s="72">
        <v>6.8832053795561303E-3</v>
      </c>
      <c r="L146" s="72"/>
      <c r="M146" s="72"/>
      <c r="O146" s="13">
        <f t="shared" ca="1" si="95"/>
        <v>4.9834630258019234E-5</v>
      </c>
      <c r="P146" s="13">
        <f t="shared" ca="1" si="96"/>
        <v>-4.2332208834932624E-5</v>
      </c>
      <c r="Q146" s="13">
        <f t="shared" ca="1" si="97"/>
        <v>9.0315536270955399E-6</v>
      </c>
      <c r="R146" s="13">
        <f t="shared" ca="1" si="98"/>
        <v>4.1842225368920083E-5</v>
      </c>
      <c r="S146" s="13">
        <f t="shared" ca="1" si="99"/>
        <v>9.8923650774275886E-5</v>
      </c>
      <c r="T146" s="13">
        <f t="shared" ca="1" si="100"/>
        <v>-1.091700913499207E-5</v>
      </c>
      <c r="U146" s="13">
        <f t="shared" ca="1" si="101"/>
        <v>9.0315536270955399E-6</v>
      </c>
      <c r="V146" s="13">
        <f t="shared" ca="1" si="102"/>
        <v>-6.2555586994366363E-5</v>
      </c>
      <c r="W146" s="13">
        <f t="shared" ca="1" si="103"/>
        <v>-2.3964288394885767E-4</v>
      </c>
      <c r="X146" s="13"/>
      <c r="Y146" s="13">
        <f t="shared" ca="1" si="151"/>
        <v>0</v>
      </c>
      <c r="Z146" s="3">
        <f t="shared" ca="1" si="152"/>
        <v>-5.2709024379422194E-5</v>
      </c>
      <c r="AA146" s="13">
        <f t="shared" ca="1" si="153"/>
        <v>9.0315536270955399E-6</v>
      </c>
      <c r="AB146" s="3">
        <f t="shared" ca="1" si="154"/>
        <v>-1.1854754819058124E-4</v>
      </c>
      <c r="AC146" s="13">
        <f t="shared" ca="1" si="155"/>
        <v>9.8923650774275886E-5</v>
      </c>
      <c r="AD146" s="3">
        <f t="shared" ca="1" si="156"/>
        <v>-1.1233591040418748E-5</v>
      </c>
      <c r="AE146" s="3">
        <f t="shared" ca="1" si="157"/>
        <v>9.0315536270955399E-6</v>
      </c>
      <c r="AF146" s="3">
        <f t="shared" ca="1" si="158"/>
        <v>-6.2555586994366363E-5</v>
      </c>
      <c r="AG146" s="3">
        <f t="shared" ca="1" si="159"/>
        <v>-2.5401669511048396E-4</v>
      </c>
      <c r="AI146" s="3">
        <f t="shared" ca="1" si="160"/>
        <v>0</v>
      </c>
      <c r="AJ146" s="3">
        <f t="shared" ca="1" si="161"/>
        <v>-6.3107285716103179E-5</v>
      </c>
      <c r="AK146" s="13">
        <f t="shared" ca="1" si="162"/>
        <v>9.0315536270955399E-6</v>
      </c>
      <c r="AL146" s="3">
        <f t="shared" ca="1" si="163"/>
        <v>-2.7938624409541349E-4</v>
      </c>
      <c r="AM146" s="3">
        <f t="shared" ca="1" si="164"/>
        <v>9.885425108699359E-5</v>
      </c>
      <c r="AN146" s="3">
        <f t="shared" ca="1" si="165"/>
        <v>-1.2621281666473318E-5</v>
      </c>
      <c r="AO146" s="3">
        <f t="shared" ca="1" si="166"/>
        <v>9.0315536270955399E-6</v>
      </c>
      <c r="AP146" s="3">
        <f t="shared" ca="1" si="167"/>
        <v>-6.2555586994366363E-5</v>
      </c>
      <c r="AQ146" s="3">
        <f t="shared" ca="1" si="168"/>
        <v>-2.7015096276261158E-4</v>
      </c>
      <c r="AS146" s="3">
        <f t="shared" ca="1" si="104"/>
        <v>4.9834630258019234E-5</v>
      </c>
      <c r="AT146" s="3">
        <f t="shared" ca="1" si="105"/>
        <v>-4.2332208834932624E-5</v>
      </c>
      <c r="AU146" s="13">
        <f t="shared" ca="1" si="106"/>
        <v>9.0315536270955399E-6</v>
      </c>
      <c r="AV146" s="3">
        <f t="shared" ca="1" si="107"/>
        <v>4.1773127225291061E-5</v>
      </c>
      <c r="AW146" s="3">
        <f t="shared" ca="1" si="108"/>
        <v>9.7251161615982473E-5</v>
      </c>
      <c r="AX146" s="3">
        <f t="shared" ca="1" si="109"/>
        <v>-2.3079852826055463E-5</v>
      </c>
      <c r="AY146" s="3">
        <f t="shared" ca="1" si="110"/>
        <v>9.0315536270955399E-6</v>
      </c>
      <c r="AZ146" s="3">
        <f t="shared" ca="1" si="111"/>
        <v>-8.0517178307024543E-5</v>
      </c>
      <c r="BA146" s="3">
        <f t="shared" ca="1" si="112"/>
        <v>-2.4693127986167554E-4</v>
      </c>
      <c r="BC146" s="3">
        <f t="shared" ca="1" si="113"/>
        <v>4.9834630258019234E-5</v>
      </c>
      <c r="BD146" s="3">
        <f t="shared" ca="1" si="114"/>
        <v>-4.2332208834932624E-5</v>
      </c>
      <c r="BE146" s="13">
        <f t="shared" ca="1" si="115"/>
        <v>9.0315536270955399E-6</v>
      </c>
      <c r="BF146" s="3">
        <f t="shared" ca="1" si="116"/>
        <v>3.1117565022028677E-5</v>
      </c>
      <c r="BG146" s="3">
        <f t="shared" ca="1" si="117"/>
        <v>9.2263913418324546E-5</v>
      </c>
      <c r="BH146" s="3">
        <f t="shared" ca="1" si="118"/>
        <v>-2.3079852826055463E-5</v>
      </c>
      <c r="BI146" s="3">
        <f t="shared" ca="1" si="119"/>
        <v>9.0315536270955399E-6</v>
      </c>
      <c r="BJ146" s="3">
        <f t="shared" ca="1" si="120"/>
        <v>-8.0517178307024543E-5</v>
      </c>
      <c r="BK146" s="3">
        <f t="shared" ca="1" si="121"/>
        <v>-2.4693127986167554E-4</v>
      </c>
      <c r="BM146" s="3">
        <f t="shared" ca="1" si="169"/>
        <v>4.9834630258019234E-5</v>
      </c>
      <c r="BN146" s="3">
        <f t="shared" ca="1" si="170"/>
        <v>-5.2709024379422194E-5</v>
      </c>
      <c r="BO146" s="13">
        <f t="shared" ca="1" si="171"/>
        <v>9.0315536270955399E-6</v>
      </c>
      <c r="BP146" s="3">
        <f t="shared" ca="1" si="172"/>
        <v>-1.2927220853747265E-4</v>
      </c>
      <c r="BQ146" s="3">
        <f t="shared" ca="1" si="173"/>
        <v>9.2263913418324546E-5</v>
      </c>
      <c r="BR146" s="3">
        <f t="shared" ca="1" si="174"/>
        <v>-2.3396434731482141E-5</v>
      </c>
      <c r="BS146" s="3">
        <f t="shared" ca="1" si="175"/>
        <v>9.0315536270955399E-6</v>
      </c>
      <c r="BT146" s="3">
        <f t="shared" ca="1" si="176"/>
        <v>-8.0517178307024543E-5</v>
      </c>
      <c r="BU146" s="3">
        <f t="shared" ca="1" si="177"/>
        <v>-2.6130509102330183E-4</v>
      </c>
      <c r="BW146" s="3">
        <f t="shared" ca="1" si="178"/>
        <v>4.9834630258019234E-5</v>
      </c>
      <c r="BX146" s="3">
        <f t="shared" ca="1" si="179"/>
        <v>-6.3107285716103179E-5</v>
      </c>
      <c r="BY146" s="13">
        <f t="shared" ca="1" si="180"/>
        <v>9.0315536270955399E-6</v>
      </c>
      <c r="BZ146" s="3">
        <f t="shared" ca="1" si="181"/>
        <v>-2.901109044423049E-4</v>
      </c>
      <c r="CA146" s="3">
        <f t="shared" ca="1" si="182"/>
        <v>9.219451373104225E-5</v>
      </c>
      <c r="CB146" s="3">
        <f t="shared" ca="1" si="183"/>
        <v>-2.4784125357536711E-5</v>
      </c>
      <c r="CC146" s="3">
        <f t="shared" ca="1" si="184"/>
        <v>9.0315536270955399E-6</v>
      </c>
      <c r="CD146" s="3">
        <f t="shared" ca="1" si="185"/>
        <v>-8.0740930621817214E-5</v>
      </c>
      <c r="CE146" s="3">
        <f t="shared" ca="1" si="186"/>
        <v>-2.7743935867542946E-4</v>
      </c>
      <c r="CG146" s="3" t="e">
        <f t="shared" ca="1" si="122"/>
        <v>#N/A</v>
      </c>
      <c r="CH146" s="3" t="e">
        <f t="shared" ca="1" si="123"/>
        <v>#N/A</v>
      </c>
      <c r="CI146" s="3" t="e">
        <f t="shared" ca="1" si="124"/>
        <v>#N/A</v>
      </c>
      <c r="CJ146" s="3" t="e">
        <f t="shared" ca="1" si="125"/>
        <v>#N/A</v>
      </c>
      <c r="CK146" s="3" t="e">
        <f t="shared" ca="1" si="126"/>
        <v>#N/A</v>
      </c>
      <c r="CL146" s="3" t="e">
        <f t="shared" ca="1" si="127"/>
        <v>#N/A</v>
      </c>
      <c r="CM146" s="10" t="e">
        <f t="shared" ca="1" si="128"/>
        <v>#N/A</v>
      </c>
      <c r="CN146" s="10" t="e">
        <f t="shared" ca="1" si="129"/>
        <v>#N/A</v>
      </c>
      <c r="CP146" s="3" t="e">
        <f t="shared" ca="1" si="130"/>
        <v>#N/A</v>
      </c>
      <c r="CQ146" s="3" t="e">
        <f t="shared" ca="1" si="131"/>
        <v>#N/A</v>
      </c>
      <c r="CR146" s="3" t="e">
        <f t="shared" ca="1" si="132"/>
        <v>#N/A</v>
      </c>
      <c r="CS146" s="3" t="e">
        <f t="shared" ca="1" si="133"/>
        <v>#N/A</v>
      </c>
      <c r="CT146" s="3" t="e">
        <f t="shared" ca="1" si="134"/>
        <v>#N/A</v>
      </c>
      <c r="CU146" s="3" t="e">
        <f t="shared" ca="1" si="135"/>
        <v>#N/A</v>
      </c>
      <c r="CV146" s="3" t="e">
        <f t="shared" ca="1" si="136"/>
        <v>#N/A</v>
      </c>
      <c r="CW146" s="3" t="e">
        <f t="shared" ca="1" si="137"/>
        <v>#N/A</v>
      </c>
      <c r="CY146" s="3" t="e">
        <f t="shared" ca="1" si="138"/>
        <v>#N/A</v>
      </c>
      <c r="CZ146" s="3" t="e">
        <f t="shared" ca="1" si="187"/>
        <v>#N/A</v>
      </c>
      <c r="DA146" s="3" t="e">
        <f t="shared" ca="1" si="139"/>
        <v>#N/A</v>
      </c>
      <c r="DB146" s="3" t="e">
        <f t="shared" ca="1" si="140"/>
        <v>#N/A</v>
      </c>
      <c r="DC146" s="3" t="e">
        <f t="shared" ca="1" si="141"/>
        <v>#N/A</v>
      </c>
      <c r="DD146" s="3" t="e">
        <f t="shared" ca="1" si="142"/>
        <v>#N/A</v>
      </c>
      <c r="DE146" s="3" t="e">
        <f t="shared" ca="1" si="143"/>
        <v>#N/A</v>
      </c>
      <c r="DF146" s="3" t="e">
        <f t="shared" ca="1" si="144"/>
        <v>#N/A</v>
      </c>
      <c r="DH146" s="3" t="e">
        <f t="shared" ca="1" si="188"/>
        <v>#N/A</v>
      </c>
      <c r="DI146" s="3" t="e">
        <f t="shared" ca="1" si="189"/>
        <v>#N/A</v>
      </c>
      <c r="DJ146" s="3" t="e">
        <f t="shared" ca="1" si="145"/>
        <v>#N/A</v>
      </c>
      <c r="DK146" s="3" t="e">
        <f t="shared" ca="1" si="146"/>
        <v>#N/A</v>
      </c>
      <c r="DL146" s="3" t="e">
        <f t="shared" ca="1" si="147"/>
        <v>#N/A</v>
      </c>
      <c r="DM146" s="3" t="e">
        <f t="shared" ca="1" si="148"/>
        <v>#N/A</v>
      </c>
      <c r="DN146" s="3" t="e">
        <f t="shared" ca="1" si="149"/>
        <v>#N/A</v>
      </c>
      <c r="DO146" s="3" t="e">
        <f t="shared" ca="1" si="150"/>
        <v>#N/A</v>
      </c>
    </row>
    <row r="147" spans="1:119" ht="15" x14ac:dyDescent="0.25">
      <c r="A147" s="71">
        <v>81</v>
      </c>
      <c r="B147" s="71">
        <v>1498730162.1440001</v>
      </c>
      <c r="C147" s="72">
        <v>1.89078384778015E-4</v>
      </c>
      <c r="D147" s="72">
        <v>-5.3621800197996E-5</v>
      </c>
      <c r="E147" s="72">
        <v>-2.9859744715053801E-5</v>
      </c>
      <c r="F147" s="72">
        <v>7.8877738845527397E-4</v>
      </c>
      <c r="G147" s="72">
        <v>3.0856196421467603E-5</v>
      </c>
      <c r="H147" s="72">
        <v>1.0553975287433701E-3</v>
      </c>
      <c r="I147" s="72">
        <v>-2.9859744715053801E-5</v>
      </c>
      <c r="J147" s="72">
        <v>6.3917505321664796E-4</v>
      </c>
      <c r="K147" s="72">
        <v>6.9369248398406403E-3</v>
      </c>
      <c r="L147" s="72"/>
      <c r="M147" s="72"/>
      <c r="O147" s="13">
        <f t="shared" ca="1" si="95"/>
        <v>-7.5537989720182768E-5</v>
      </c>
      <c r="P147" s="13">
        <f t="shared" ca="1" si="96"/>
        <v>-6.6425730907956028E-5</v>
      </c>
      <c r="Q147" s="13">
        <f t="shared" ca="1" si="97"/>
        <v>-3.0624844945358543E-5</v>
      </c>
      <c r="R147" s="13">
        <f t="shared" ca="1" si="98"/>
        <v>-4.7714223813009925E-5</v>
      </c>
      <c r="S147" s="13">
        <f t="shared" ca="1" si="99"/>
        <v>1.9209708775120479E-5</v>
      </c>
      <c r="T147" s="13">
        <f t="shared" ca="1" si="100"/>
        <v>-8.3157509838932076E-5</v>
      </c>
      <c r="U147" s="13">
        <f t="shared" ca="1" si="101"/>
        <v>-3.0624844945358543E-5</v>
      </c>
      <c r="V147" s="13">
        <f t="shared" ca="1" si="102"/>
        <v>-1.1020952477126399E-5</v>
      </c>
      <c r="W147" s="13">
        <f t="shared" ca="1" si="103"/>
        <v>-1.8592342366434769E-4</v>
      </c>
      <c r="X147" s="13"/>
      <c r="Y147" s="13">
        <f t="shared" ca="1" si="151"/>
        <v>0</v>
      </c>
      <c r="Z147" s="3">
        <f t="shared" ca="1" si="152"/>
        <v>-6.6425730907956028E-5</v>
      </c>
      <c r="AA147" s="13">
        <f t="shared" ca="1" si="153"/>
        <v>-3.0624844945358543E-5</v>
      </c>
      <c r="AB147" s="3">
        <f t="shared" ca="1" si="154"/>
        <v>-4.7714223813009925E-5</v>
      </c>
      <c r="AC147" s="13">
        <f t="shared" ca="1" si="155"/>
        <v>1.9209708775120479E-5</v>
      </c>
      <c r="AD147" s="3">
        <f t="shared" ca="1" si="156"/>
        <v>-8.3157509838932076E-5</v>
      </c>
      <c r="AE147" s="3">
        <f t="shared" ca="1" si="157"/>
        <v>-3.0624844945358543E-5</v>
      </c>
      <c r="AF147" s="3">
        <f t="shared" ca="1" si="158"/>
        <v>-1.1020952477126399E-5</v>
      </c>
      <c r="AG147" s="3">
        <f t="shared" ca="1" si="159"/>
        <v>-1.8592342366434769E-4</v>
      </c>
      <c r="AI147" s="3">
        <f t="shared" ca="1" si="160"/>
        <v>0</v>
      </c>
      <c r="AJ147" s="3">
        <f t="shared" ca="1" si="161"/>
        <v>-6.6425730907956028E-5</v>
      </c>
      <c r="AK147" s="13">
        <f t="shared" ca="1" si="162"/>
        <v>-3.0624844945358543E-5</v>
      </c>
      <c r="AL147" s="3">
        <f t="shared" ca="1" si="163"/>
        <v>-4.7714223813009925E-5</v>
      </c>
      <c r="AM147" s="3">
        <f t="shared" ca="1" si="164"/>
        <v>1.9209708775120479E-5</v>
      </c>
      <c r="AN147" s="3">
        <f t="shared" ca="1" si="165"/>
        <v>-8.3157509838932076E-5</v>
      </c>
      <c r="AO147" s="3">
        <f t="shared" ca="1" si="166"/>
        <v>-3.0624844945358543E-5</v>
      </c>
      <c r="AP147" s="3">
        <f t="shared" ca="1" si="167"/>
        <v>-1.1020952477126399E-5</v>
      </c>
      <c r="AQ147" s="3">
        <f t="shared" ca="1" si="168"/>
        <v>-1.8592342366434769E-4</v>
      </c>
      <c r="AS147" s="3">
        <f t="shared" ca="1" si="104"/>
        <v>-7.5537989720182768E-5</v>
      </c>
      <c r="AT147" s="3">
        <f t="shared" ca="1" si="105"/>
        <v>-6.6425730907956028E-5</v>
      </c>
      <c r="AU147" s="13">
        <f t="shared" ca="1" si="106"/>
        <v>-3.0624844945358543E-5</v>
      </c>
      <c r="AV147" s="3">
        <f t="shared" ca="1" si="107"/>
        <v>-4.7714223813009925E-5</v>
      </c>
      <c r="AW147" s="3">
        <f t="shared" ca="1" si="108"/>
        <v>1.9209708775120479E-5</v>
      </c>
      <c r="AX147" s="3">
        <f t="shared" ca="1" si="109"/>
        <v>-8.3157509838932076E-5</v>
      </c>
      <c r="AY147" s="3">
        <f t="shared" ca="1" si="110"/>
        <v>-3.0624844945358543E-5</v>
      </c>
      <c r="AZ147" s="3">
        <f t="shared" ca="1" si="111"/>
        <v>-1.1020952477126399E-5</v>
      </c>
      <c r="BA147" s="3">
        <f t="shared" ca="1" si="112"/>
        <v>-1.8592342366434769E-4</v>
      </c>
      <c r="BC147" s="3">
        <f t="shared" ca="1" si="113"/>
        <v>-7.5537989720182768E-5</v>
      </c>
      <c r="BD147" s="3">
        <f t="shared" ca="1" si="114"/>
        <v>-6.6425730907956028E-5</v>
      </c>
      <c r="BE147" s="13">
        <f t="shared" ca="1" si="115"/>
        <v>-3.0624844945358543E-5</v>
      </c>
      <c r="BF147" s="3">
        <f t="shared" ca="1" si="116"/>
        <v>-4.7714223813009925E-5</v>
      </c>
      <c r="BG147" s="3">
        <f t="shared" ca="1" si="117"/>
        <v>1.9209708775120479E-5</v>
      </c>
      <c r="BH147" s="3">
        <f t="shared" ca="1" si="118"/>
        <v>-8.3157509838932076E-5</v>
      </c>
      <c r="BI147" s="3">
        <f t="shared" ca="1" si="119"/>
        <v>-3.0624844945358543E-5</v>
      </c>
      <c r="BJ147" s="3">
        <f t="shared" ca="1" si="120"/>
        <v>-1.1020952477126399E-5</v>
      </c>
      <c r="BK147" s="3">
        <f t="shared" ca="1" si="121"/>
        <v>-1.8592342366434769E-4</v>
      </c>
      <c r="BM147" s="3">
        <f t="shared" ca="1" si="169"/>
        <v>-7.5537989720182768E-5</v>
      </c>
      <c r="BN147" s="3">
        <f t="shared" ca="1" si="170"/>
        <v>-6.6425730907956028E-5</v>
      </c>
      <c r="BO147" s="13">
        <f t="shared" ca="1" si="171"/>
        <v>-3.0624844945358543E-5</v>
      </c>
      <c r="BP147" s="3">
        <f t="shared" ca="1" si="172"/>
        <v>-4.7714223813009925E-5</v>
      </c>
      <c r="BQ147" s="3">
        <f t="shared" ca="1" si="173"/>
        <v>1.9209708775120479E-5</v>
      </c>
      <c r="BR147" s="3">
        <f t="shared" ca="1" si="174"/>
        <v>-8.3157509838932076E-5</v>
      </c>
      <c r="BS147" s="3">
        <f t="shared" ca="1" si="175"/>
        <v>-3.0624844945358543E-5</v>
      </c>
      <c r="BT147" s="3">
        <f t="shared" ca="1" si="176"/>
        <v>-1.1020952477126399E-5</v>
      </c>
      <c r="BU147" s="3">
        <f t="shared" ca="1" si="177"/>
        <v>-1.8592342366434769E-4</v>
      </c>
      <c r="BW147" s="3">
        <f t="shared" ca="1" si="178"/>
        <v>-7.5537989720182768E-5</v>
      </c>
      <c r="BX147" s="3">
        <f t="shared" ca="1" si="179"/>
        <v>-6.6425730907956028E-5</v>
      </c>
      <c r="BY147" s="13">
        <f t="shared" ca="1" si="180"/>
        <v>-3.0624844945358543E-5</v>
      </c>
      <c r="BZ147" s="3">
        <f t="shared" ca="1" si="181"/>
        <v>-4.7714223813009925E-5</v>
      </c>
      <c r="CA147" s="3">
        <f t="shared" ca="1" si="182"/>
        <v>1.9209708775120479E-5</v>
      </c>
      <c r="CB147" s="3">
        <f t="shared" ca="1" si="183"/>
        <v>-8.3157509838932076E-5</v>
      </c>
      <c r="CC147" s="3">
        <f t="shared" ca="1" si="184"/>
        <v>-3.0624844945358543E-5</v>
      </c>
      <c r="CD147" s="3">
        <f t="shared" ca="1" si="185"/>
        <v>-1.1020952477126399E-5</v>
      </c>
      <c r="CE147" s="3">
        <f t="shared" ca="1" si="186"/>
        <v>-1.8592342366434769E-4</v>
      </c>
      <c r="CG147" s="3" t="e">
        <f t="shared" ca="1" si="122"/>
        <v>#N/A</v>
      </c>
      <c r="CH147" s="3" t="e">
        <f t="shared" ca="1" si="123"/>
        <v>#N/A</v>
      </c>
      <c r="CI147" s="3" t="e">
        <f t="shared" ca="1" si="124"/>
        <v>#N/A</v>
      </c>
      <c r="CJ147" s="3" t="e">
        <f t="shared" ca="1" si="125"/>
        <v>#N/A</v>
      </c>
      <c r="CK147" s="3" t="e">
        <f t="shared" ca="1" si="126"/>
        <v>#N/A</v>
      </c>
      <c r="CL147" s="3" t="e">
        <f t="shared" ca="1" si="127"/>
        <v>#N/A</v>
      </c>
      <c r="CM147" s="10" t="e">
        <f t="shared" ca="1" si="128"/>
        <v>#N/A</v>
      </c>
      <c r="CN147" s="10" t="e">
        <f t="shared" ca="1" si="129"/>
        <v>#N/A</v>
      </c>
      <c r="CP147" s="3" t="e">
        <f t="shared" ca="1" si="130"/>
        <v>#N/A</v>
      </c>
      <c r="CQ147" s="3" t="e">
        <f t="shared" ca="1" si="131"/>
        <v>#N/A</v>
      </c>
      <c r="CR147" s="3" t="e">
        <f t="shared" ca="1" si="132"/>
        <v>#N/A</v>
      </c>
      <c r="CS147" s="3" t="e">
        <f t="shared" ca="1" si="133"/>
        <v>#N/A</v>
      </c>
      <c r="CT147" s="3" t="e">
        <f t="shared" ca="1" si="134"/>
        <v>#N/A</v>
      </c>
      <c r="CU147" s="3" t="e">
        <f t="shared" ca="1" si="135"/>
        <v>#N/A</v>
      </c>
      <c r="CV147" s="3" t="e">
        <f t="shared" ca="1" si="136"/>
        <v>#N/A</v>
      </c>
      <c r="CW147" s="3" t="e">
        <f t="shared" ca="1" si="137"/>
        <v>#N/A</v>
      </c>
      <c r="CY147" s="3" t="e">
        <f t="shared" ca="1" si="138"/>
        <v>#N/A</v>
      </c>
      <c r="CZ147" s="3" t="e">
        <f t="shared" ca="1" si="187"/>
        <v>#N/A</v>
      </c>
      <c r="DA147" s="3" t="e">
        <f t="shared" ca="1" si="139"/>
        <v>#N/A</v>
      </c>
      <c r="DB147" s="3" t="e">
        <f t="shared" ca="1" si="140"/>
        <v>#N/A</v>
      </c>
      <c r="DC147" s="3" t="e">
        <f t="shared" ca="1" si="141"/>
        <v>#N/A</v>
      </c>
      <c r="DD147" s="3" t="e">
        <f t="shared" ca="1" si="142"/>
        <v>#N/A</v>
      </c>
      <c r="DE147" s="3" t="e">
        <f t="shared" ca="1" si="143"/>
        <v>#N/A</v>
      </c>
      <c r="DF147" s="3" t="e">
        <f t="shared" ca="1" si="144"/>
        <v>#N/A</v>
      </c>
      <c r="DH147" s="3" t="e">
        <f t="shared" ca="1" si="188"/>
        <v>#N/A</v>
      </c>
      <c r="DI147" s="3" t="e">
        <f t="shared" ca="1" si="189"/>
        <v>#N/A</v>
      </c>
      <c r="DJ147" s="3" t="e">
        <f t="shared" ca="1" si="145"/>
        <v>#N/A</v>
      </c>
      <c r="DK147" s="3" t="e">
        <f t="shared" ca="1" si="146"/>
        <v>#N/A</v>
      </c>
      <c r="DL147" s="3" t="e">
        <f t="shared" ca="1" si="147"/>
        <v>#N/A</v>
      </c>
      <c r="DM147" s="3" t="e">
        <f t="shared" ca="1" si="148"/>
        <v>#N/A</v>
      </c>
      <c r="DN147" s="3" t="e">
        <f t="shared" ca="1" si="149"/>
        <v>#N/A</v>
      </c>
      <c r="DO147" s="3" t="e">
        <f t="shared" ca="1" si="150"/>
        <v>#N/A</v>
      </c>
    </row>
    <row r="148" spans="1:119" ht="15" x14ac:dyDescent="0.25">
      <c r="A148" s="71">
        <v>82</v>
      </c>
      <c r="B148" s="71">
        <v>1498730162.671</v>
      </c>
      <c r="C148" s="72">
        <v>2.8685340333702399E-4</v>
      </c>
      <c r="D148" s="72">
        <v>5.6682126144261503E-6</v>
      </c>
      <c r="E148" s="72">
        <v>-3.3756033657750903E-5</v>
      </c>
      <c r="F148" s="72">
        <v>8.7569971056564297E-4</v>
      </c>
      <c r="G148" s="72">
        <v>-2.6931422828318799E-6</v>
      </c>
      <c r="H148" s="72">
        <v>1.13812883300184E-3</v>
      </c>
      <c r="I148" s="72">
        <v>-3.3756033657750903E-5</v>
      </c>
      <c r="J148" s="72">
        <v>6.4178747884841502E-4</v>
      </c>
      <c r="K148" s="72">
        <v>6.9300008367546703E-3</v>
      </c>
      <c r="L148" s="72"/>
      <c r="M148" s="72"/>
      <c r="O148" s="13">
        <f t="shared" ca="1" si="95"/>
        <v>2.2237028838826222E-5</v>
      </c>
      <c r="P148" s="13">
        <f t="shared" ca="1" si="96"/>
        <v>-7.1357180955338775E-6</v>
      </c>
      <c r="Q148" s="13">
        <f t="shared" ca="1" si="97"/>
        <v>-3.4521133888055641E-5</v>
      </c>
      <c r="R148" s="13">
        <f t="shared" ca="1" si="98"/>
        <v>3.9208098297359071E-5</v>
      </c>
      <c r="S148" s="13">
        <f t="shared" ca="1" si="99"/>
        <v>-1.4339629929179004E-5</v>
      </c>
      <c r="T148" s="13">
        <f t="shared" ca="1" si="100"/>
        <v>-4.2620558046214431E-7</v>
      </c>
      <c r="U148" s="13">
        <f t="shared" ca="1" si="101"/>
        <v>-3.4521133888055641E-5</v>
      </c>
      <c r="V148" s="13">
        <f t="shared" ca="1" si="102"/>
        <v>-8.4085268453593359E-6</v>
      </c>
      <c r="W148" s="13">
        <f t="shared" ca="1" si="103"/>
        <v>-1.9284742675031771E-4</v>
      </c>
      <c r="X148" s="13"/>
      <c r="Y148" s="13">
        <f t="shared" ca="1" si="151"/>
        <v>0</v>
      </c>
      <c r="Z148" s="3">
        <f t="shared" ca="1" si="152"/>
        <v>-1.1766023273344708E-5</v>
      </c>
      <c r="AA148" s="13">
        <f t="shared" ca="1" si="153"/>
        <v>-3.4521133888055641E-5</v>
      </c>
      <c r="AB148" s="3">
        <f t="shared" ca="1" si="154"/>
        <v>-3.2360447543743325E-5</v>
      </c>
      <c r="AC148" s="13">
        <f t="shared" ca="1" si="155"/>
        <v>-1.4339629929179004E-5</v>
      </c>
      <c r="AD148" s="3">
        <f t="shared" ca="1" si="156"/>
        <v>-5.6746961561951923E-7</v>
      </c>
      <c r="AE148" s="3">
        <f t="shared" ca="1" si="157"/>
        <v>-3.4521133888055641E-5</v>
      </c>
      <c r="AF148" s="3">
        <f t="shared" ca="1" si="158"/>
        <v>-8.4085268453593359E-6</v>
      </c>
      <c r="AG148" s="3">
        <f t="shared" ca="1" si="159"/>
        <v>-1.9926125688550752E-4</v>
      </c>
      <c r="AI148" s="3">
        <f t="shared" ca="1" si="160"/>
        <v>0</v>
      </c>
      <c r="AJ148" s="3">
        <f t="shared" ca="1" si="161"/>
        <v>-1.640589791513998E-5</v>
      </c>
      <c r="AK148" s="13">
        <f t="shared" ca="1" si="162"/>
        <v>-3.4521133888055641E-5</v>
      </c>
      <c r="AL148" s="3">
        <f t="shared" ca="1" si="163"/>
        <v>-1.0412930989342282E-4</v>
      </c>
      <c r="AM148" s="3">
        <f t="shared" ca="1" si="164"/>
        <v>-1.437059720714438E-5</v>
      </c>
      <c r="AN148" s="3">
        <f t="shared" ca="1" si="165"/>
        <v>-1.1866799179971254E-6</v>
      </c>
      <c r="AO148" s="3">
        <f t="shared" ca="1" si="166"/>
        <v>-3.4521133888055641E-5</v>
      </c>
      <c r="AP148" s="3">
        <f t="shared" ca="1" si="167"/>
        <v>-8.4085268453593359E-6</v>
      </c>
      <c r="AQ148" s="3">
        <f t="shared" ca="1" si="168"/>
        <v>-2.0646063156163388E-4</v>
      </c>
      <c r="AS148" s="3">
        <f t="shared" ca="1" si="104"/>
        <v>2.2237028838826222E-5</v>
      </c>
      <c r="AT148" s="3">
        <f t="shared" ca="1" si="105"/>
        <v>-7.1357180955338775E-6</v>
      </c>
      <c r="AU148" s="13">
        <f t="shared" ca="1" si="106"/>
        <v>-3.4521133888055641E-5</v>
      </c>
      <c r="AV148" s="3">
        <f t="shared" ca="1" si="107"/>
        <v>3.9208098297359071E-5</v>
      </c>
      <c r="AW148" s="3">
        <f t="shared" ca="1" si="108"/>
        <v>-1.4339629929179004E-5</v>
      </c>
      <c r="AX148" s="3">
        <f t="shared" ca="1" si="109"/>
        <v>-4.2620558046214431E-7</v>
      </c>
      <c r="AY148" s="3">
        <f t="shared" ca="1" si="110"/>
        <v>-3.4521133888055641E-5</v>
      </c>
      <c r="AZ148" s="3">
        <f t="shared" ca="1" si="111"/>
        <v>-8.4085268453593359E-6</v>
      </c>
      <c r="BA148" s="3">
        <f t="shared" ca="1" si="112"/>
        <v>-1.9284742675031771E-4</v>
      </c>
      <c r="BC148" s="3">
        <f t="shared" ca="1" si="113"/>
        <v>2.2237028838826222E-5</v>
      </c>
      <c r="BD148" s="3">
        <f t="shared" ca="1" si="114"/>
        <v>-7.1357180955338775E-6</v>
      </c>
      <c r="BE148" s="13">
        <f t="shared" ca="1" si="115"/>
        <v>-3.4521133888055641E-5</v>
      </c>
      <c r="BF148" s="3">
        <f t="shared" ca="1" si="116"/>
        <v>3.9208098297359071E-5</v>
      </c>
      <c r="BG148" s="3">
        <f t="shared" ca="1" si="117"/>
        <v>-1.4339629929179004E-5</v>
      </c>
      <c r="BH148" s="3">
        <f t="shared" ca="1" si="118"/>
        <v>-4.2620558046214431E-7</v>
      </c>
      <c r="BI148" s="3">
        <f t="shared" ca="1" si="119"/>
        <v>-3.4521133888055641E-5</v>
      </c>
      <c r="BJ148" s="3">
        <f t="shared" ca="1" si="120"/>
        <v>-8.4085268453593359E-6</v>
      </c>
      <c r="BK148" s="3">
        <f t="shared" ca="1" si="121"/>
        <v>-1.9284742675031771E-4</v>
      </c>
      <c r="BM148" s="3">
        <f t="shared" ca="1" si="169"/>
        <v>2.2237028838826222E-5</v>
      </c>
      <c r="BN148" s="3">
        <f t="shared" ca="1" si="170"/>
        <v>-1.1766023273344708E-5</v>
      </c>
      <c r="BO148" s="13">
        <f t="shared" ca="1" si="171"/>
        <v>-3.4521133888055641E-5</v>
      </c>
      <c r="BP148" s="3">
        <f t="shared" ca="1" si="172"/>
        <v>-3.2360447543743325E-5</v>
      </c>
      <c r="BQ148" s="3">
        <f t="shared" ca="1" si="173"/>
        <v>-1.4339629929179004E-5</v>
      </c>
      <c r="BR148" s="3">
        <f t="shared" ca="1" si="174"/>
        <v>-5.6746961561951923E-7</v>
      </c>
      <c r="BS148" s="3">
        <f t="shared" ca="1" si="175"/>
        <v>-3.4521133888055641E-5</v>
      </c>
      <c r="BT148" s="3">
        <f t="shared" ca="1" si="176"/>
        <v>-8.4085268453593359E-6</v>
      </c>
      <c r="BU148" s="3">
        <f t="shared" ca="1" si="177"/>
        <v>-1.9926125688550752E-4</v>
      </c>
      <c r="BW148" s="3">
        <f t="shared" ca="1" si="178"/>
        <v>2.2237028838826222E-5</v>
      </c>
      <c r="BX148" s="3">
        <f t="shared" ca="1" si="179"/>
        <v>-1.640589791513998E-5</v>
      </c>
      <c r="BY148" s="13">
        <f t="shared" ca="1" si="180"/>
        <v>-3.4521133888055641E-5</v>
      </c>
      <c r="BZ148" s="3">
        <f t="shared" ca="1" si="181"/>
        <v>-1.0412930989342282E-4</v>
      </c>
      <c r="CA148" s="3">
        <f t="shared" ca="1" si="182"/>
        <v>-1.437059720714438E-5</v>
      </c>
      <c r="CB148" s="3">
        <f t="shared" ca="1" si="183"/>
        <v>-1.1866799179971254E-6</v>
      </c>
      <c r="CC148" s="3">
        <f t="shared" ca="1" si="184"/>
        <v>-3.4521133888055641E-5</v>
      </c>
      <c r="CD148" s="3">
        <f t="shared" ca="1" si="185"/>
        <v>-8.5083687956464692E-6</v>
      </c>
      <c r="CE148" s="3">
        <f t="shared" ca="1" si="186"/>
        <v>-2.0646063156163388E-4</v>
      </c>
      <c r="CG148" s="3" t="e">
        <f t="shared" ca="1" si="122"/>
        <v>#N/A</v>
      </c>
      <c r="CH148" s="3" t="e">
        <f t="shared" ca="1" si="123"/>
        <v>#N/A</v>
      </c>
      <c r="CI148" s="3" t="e">
        <f t="shared" ca="1" si="124"/>
        <v>#N/A</v>
      </c>
      <c r="CJ148" s="3" t="e">
        <f t="shared" ca="1" si="125"/>
        <v>#N/A</v>
      </c>
      <c r="CK148" s="3" t="e">
        <f t="shared" ca="1" si="126"/>
        <v>#N/A</v>
      </c>
      <c r="CL148" s="3" t="e">
        <f t="shared" ca="1" si="127"/>
        <v>#N/A</v>
      </c>
      <c r="CM148" s="10" t="e">
        <f t="shared" ca="1" si="128"/>
        <v>#N/A</v>
      </c>
      <c r="CN148" s="10" t="e">
        <f t="shared" ca="1" si="129"/>
        <v>#N/A</v>
      </c>
      <c r="CP148" s="3" t="e">
        <f t="shared" ca="1" si="130"/>
        <v>#N/A</v>
      </c>
      <c r="CQ148" s="3" t="e">
        <f t="shared" ca="1" si="131"/>
        <v>#N/A</v>
      </c>
      <c r="CR148" s="3" t="e">
        <f t="shared" ca="1" si="132"/>
        <v>#N/A</v>
      </c>
      <c r="CS148" s="3" t="e">
        <f t="shared" ca="1" si="133"/>
        <v>#N/A</v>
      </c>
      <c r="CT148" s="3" t="e">
        <f t="shared" ca="1" si="134"/>
        <v>#N/A</v>
      </c>
      <c r="CU148" s="3" t="e">
        <f t="shared" ca="1" si="135"/>
        <v>#N/A</v>
      </c>
      <c r="CV148" s="3" t="e">
        <f t="shared" ca="1" si="136"/>
        <v>#N/A</v>
      </c>
      <c r="CW148" s="3" t="e">
        <f t="shared" ca="1" si="137"/>
        <v>#N/A</v>
      </c>
      <c r="CY148" s="3" t="e">
        <f t="shared" ca="1" si="138"/>
        <v>#N/A</v>
      </c>
      <c r="CZ148" s="3" t="e">
        <f t="shared" ca="1" si="187"/>
        <v>#N/A</v>
      </c>
      <c r="DA148" s="3" t="e">
        <f t="shared" ca="1" si="139"/>
        <v>#N/A</v>
      </c>
      <c r="DB148" s="3" t="e">
        <f t="shared" ca="1" si="140"/>
        <v>#N/A</v>
      </c>
      <c r="DC148" s="3" t="e">
        <f t="shared" ca="1" si="141"/>
        <v>#N/A</v>
      </c>
      <c r="DD148" s="3" t="e">
        <f t="shared" ca="1" si="142"/>
        <v>#N/A</v>
      </c>
      <c r="DE148" s="3" t="e">
        <f t="shared" ca="1" si="143"/>
        <v>#N/A</v>
      </c>
      <c r="DF148" s="3" t="e">
        <f t="shared" ca="1" si="144"/>
        <v>#N/A</v>
      </c>
      <c r="DH148" s="3" t="e">
        <f t="shared" ca="1" si="188"/>
        <v>#N/A</v>
      </c>
      <c r="DI148" s="3" t="e">
        <f t="shared" ca="1" si="189"/>
        <v>#N/A</v>
      </c>
      <c r="DJ148" s="3" t="e">
        <f t="shared" ca="1" si="145"/>
        <v>#N/A</v>
      </c>
      <c r="DK148" s="3" t="e">
        <f t="shared" ca="1" si="146"/>
        <v>#N/A</v>
      </c>
      <c r="DL148" s="3" t="e">
        <f t="shared" ca="1" si="147"/>
        <v>#N/A</v>
      </c>
      <c r="DM148" s="3" t="e">
        <f t="shared" ca="1" si="148"/>
        <v>#N/A</v>
      </c>
      <c r="DN148" s="3" t="e">
        <f t="shared" ca="1" si="149"/>
        <v>#N/A</v>
      </c>
      <c r="DO148" s="3" t="e">
        <f t="shared" ca="1" si="150"/>
        <v>#N/A</v>
      </c>
    </row>
    <row r="149" spans="1:119" ht="15" x14ac:dyDescent="0.25">
      <c r="A149" s="71">
        <v>83</v>
      </c>
      <c r="B149" s="71">
        <v>1498730163.1989999</v>
      </c>
      <c r="C149" s="72">
        <v>2.4426894591753903E-4</v>
      </c>
      <c r="D149" s="72">
        <v>-2.3386698526808901E-5</v>
      </c>
      <c r="E149" s="72">
        <v>8.4973544201547898E-6</v>
      </c>
      <c r="F149" s="72">
        <v>8.0601758219383298E-4</v>
      </c>
      <c r="G149" s="72">
        <v>-1.8634631609613801E-5</v>
      </c>
      <c r="H149" s="72">
        <v>1.0840070040910601E-3</v>
      </c>
      <c r="I149" s="72">
        <v>8.4973544201547898E-6</v>
      </c>
      <c r="J149" s="72">
        <v>5.3682085135537902E-4</v>
      </c>
      <c r="K149" s="72">
        <v>6.9600847837299699E-3</v>
      </c>
      <c r="L149" s="72"/>
      <c r="M149" s="72"/>
      <c r="O149" s="13">
        <f t="shared" ca="1" si="95"/>
        <v>-2.0347428580658742E-5</v>
      </c>
      <c r="P149" s="13">
        <f t="shared" ca="1" si="96"/>
        <v>-3.6190629236768929E-5</v>
      </c>
      <c r="Q149" s="13">
        <f t="shared" ca="1" si="97"/>
        <v>7.7322541898500495E-6</v>
      </c>
      <c r="R149" s="13">
        <f t="shared" ca="1" si="98"/>
        <v>-3.0474030074450912E-5</v>
      </c>
      <c r="S149" s="13">
        <f t="shared" ca="1" si="99"/>
        <v>-3.0281119255960925E-5</v>
      </c>
      <c r="T149" s="13">
        <f t="shared" ca="1" si="100"/>
        <v>-5.4548034491242077E-5</v>
      </c>
      <c r="U149" s="13">
        <f t="shared" ca="1" si="101"/>
        <v>7.7322541898500495E-6</v>
      </c>
      <c r="V149" s="13">
        <f t="shared" ca="1" si="102"/>
        <v>-1.1337515433839534E-4</v>
      </c>
      <c r="W149" s="13">
        <f t="shared" ca="1" si="103"/>
        <v>-1.6276347977501812E-4</v>
      </c>
      <c r="X149" s="13"/>
      <c r="Y149" s="13">
        <f t="shared" ca="1" si="151"/>
        <v>0</v>
      </c>
      <c r="Z149" s="3">
        <f t="shared" ca="1" si="152"/>
        <v>-3.6190629236768929E-5</v>
      </c>
      <c r="AA149" s="13">
        <f t="shared" ca="1" si="153"/>
        <v>7.7322541898500495E-6</v>
      </c>
      <c r="AB149" s="3">
        <f t="shared" ca="1" si="154"/>
        <v>-3.0474030074450912E-5</v>
      </c>
      <c r="AC149" s="13">
        <f t="shared" ca="1" si="155"/>
        <v>-3.0281119255960925E-5</v>
      </c>
      <c r="AD149" s="3">
        <f t="shared" ca="1" si="156"/>
        <v>-5.4548034491242077E-5</v>
      </c>
      <c r="AE149" s="3">
        <f t="shared" ca="1" si="157"/>
        <v>7.7322541898500495E-6</v>
      </c>
      <c r="AF149" s="3">
        <f t="shared" ca="1" si="158"/>
        <v>-1.1337515433839534E-4</v>
      </c>
      <c r="AG149" s="3">
        <f t="shared" ca="1" si="159"/>
        <v>-1.6276347977501812E-4</v>
      </c>
      <c r="AI149" s="3">
        <f t="shared" ca="1" si="160"/>
        <v>0</v>
      </c>
      <c r="AJ149" s="3">
        <f t="shared" ca="1" si="161"/>
        <v>-3.6190629236768929E-5</v>
      </c>
      <c r="AK149" s="13">
        <f t="shared" ca="1" si="162"/>
        <v>7.7322541898500495E-6</v>
      </c>
      <c r="AL149" s="3">
        <f t="shared" ca="1" si="163"/>
        <v>-3.0474030074450912E-5</v>
      </c>
      <c r="AM149" s="3">
        <f t="shared" ca="1" si="164"/>
        <v>-3.0281119255960925E-5</v>
      </c>
      <c r="AN149" s="3">
        <f t="shared" ca="1" si="165"/>
        <v>-5.4548034491242077E-5</v>
      </c>
      <c r="AO149" s="3">
        <f t="shared" ca="1" si="166"/>
        <v>7.7322541898500495E-6</v>
      </c>
      <c r="AP149" s="3">
        <f t="shared" ca="1" si="167"/>
        <v>-1.1337515433839534E-4</v>
      </c>
      <c r="AQ149" s="3">
        <f t="shared" ca="1" si="168"/>
        <v>-1.6276347977501812E-4</v>
      </c>
      <c r="AS149" s="3">
        <f t="shared" ca="1" si="104"/>
        <v>-2.0347428580658742E-5</v>
      </c>
      <c r="AT149" s="3">
        <f t="shared" ca="1" si="105"/>
        <v>-3.6190629236768929E-5</v>
      </c>
      <c r="AU149" s="13">
        <f t="shared" ca="1" si="106"/>
        <v>7.7322541898500495E-6</v>
      </c>
      <c r="AV149" s="3">
        <f t="shared" ca="1" si="107"/>
        <v>-3.0533187605109142E-5</v>
      </c>
      <c r="AW149" s="3">
        <f t="shared" ca="1" si="108"/>
        <v>-3.1713000395756791E-5</v>
      </c>
      <c r="AX149" s="3">
        <f t="shared" ca="1" si="109"/>
        <v>-6.4961104376424228E-5</v>
      </c>
      <c r="AY149" s="3">
        <f t="shared" ca="1" si="110"/>
        <v>7.7322541898500495E-6</v>
      </c>
      <c r="AZ149" s="3">
        <f t="shared" ca="1" si="111"/>
        <v>-1.2875275108620307E-4</v>
      </c>
      <c r="BA149" s="3">
        <f t="shared" ca="1" si="112"/>
        <v>-1.6900335080508093E-4</v>
      </c>
      <c r="BC149" s="3">
        <f t="shared" ca="1" si="113"/>
        <v>-2.0347428580658742E-5</v>
      </c>
      <c r="BD149" s="3">
        <f t="shared" ca="1" si="114"/>
        <v>-3.6190629236768929E-5</v>
      </c>
      <c r="BE149" s="13">
        <f t="shared" ca="1" si="115"/>
        <v>7.7322541898500495E-6</v>
      </c>
      <c r="BF149" s="3">
        <f t="shared" ca="1" si="116"/>
        <v>-3.9655816877242436E-5</v>
      </c>
      <c r="BG149" s="3">
        <f t="shared" ca="1" si="117"/>
        <v>-3.5982771950505785E-5</v>
      </c>
      <c r="BH149" s="3">
        <f t="shared" ca="1" si="118"/>
        <v>-6.4961104376424228E-5</v>
      </c>
      <c r="BI149" s="3">
        <f t="shared" ca="1" si="119"/>
        <v>7.7322541898500495E-6</v>
      </c>
      <c r="BJ149" s="3">
        <f t="shared" ca="1" si="120"/>
        <v>-1.2875275108620307E-4</v>
      </c>
      <c r="BK149" s="3">
        <f t="shared" ca="1" si="121"/>
        <v>-1.6900335080508093E-4</v>
      </c>
      <c r="BM149" s="3">
        <f t="shared" ca="1" si="169"/>
        <v>-2.0347428580658742E-5</v>
      </c>
      <c r="BN149" s="3">
        <f t="shared" ca="1" si="170"/>
        <v>-3.6190629236768929E-5</v>
      </c>
      <c r="BO149" s="13">
        <f t="shared" ca="1" si="171"/>
        <v>7.7322541898500495E-6</v>
      </c>
      <c r="BP149" s="3">
        <f t="shared" ca="1" si="172"/>
        <v>-3.9655816877242436E-5</v>
      </c>
      <c r="BQ149" s="3">
        <f t="shared" ca="1" si="173"/>
        <v>-3.5982771950505785E-5</v>
      </c>
      <c r="BR149" s="3">
        <f t="shared" ca="1" si="174"/>
        <v>-6.4961104376424228E-5</v>
      </c>
      <c r="BS149" s="3">
        <f t="shared" ca="1" si="175"/>
        <v>7.7322541898500495E-6</v>
      </c>
      <c r="BT149" s="3">
        <f t="shared" ca="1" si="176"/>
        <v>-1.2875275108620307E-4</v>
      </c>
      <c r="BU149" s="3">
        <f t="shared" ca="1" si="177"/>
        <v>-1.6900335080508093E-4</v>
      </c>
      <c r="BW149" s="3">
        <f t="shared" ca="1" si="178"/>
        <v>-2.0347428580658742E-5</v>
      </c>
      <c r="BX149" s="3">
        <f t="shared" ca="1" si="179"/>
        <v>-3.6190629236768929E-5</v>
      </c>
      <c r="BY149" s="13">
        <f t="shared" ca="1" si="180"/>
        <v>7.7322541898500495E-6</v>
      </c>
      <c r="BZ149" s="3">
        <f t="shared" ca="1" si="181"/>
        <v>-3.9655816877242436E-5</v>
      </c>
      <c r="CA149" s="3">
        <f t="shared" ca="1" si="182"/>
        <v>-3.5982771950505785E-5</v>
      </c>
      <c r="CB149" s="3">
        <f t="shared" ca="1" si="183"/>
        <v>-6.4961104376424228E-5</v>
      </c>
      <c r="CC149" s="3">
        <f t="shared" ca="1" si="184"/>
        <v>7.7322541898500495E-6</v>
      </c>
      <c r="CD149" s="3">
        <f t="shared" ca="1" si="185"/>
        <v>-1.2875275108620307E-4</v>
      </c>
      <c r="CE149" s="3">
        <f t="shared" ca="1" si="186"/>
        <v>-1.6900335080508093E-4</v>
      </c>
      <c r="CG149" s="3" t="e">
        <f t="shared" ca="1" si="122"/>
        <v>#N/A</v>
      </c>
      <c r="CH149" s="3" t="e">
        <f t="shared" ca="1" si="123"/>
        <v>#N/A</v>
      </c>
      <c r="CI149" s="3" t="e">
        <f t="shared" ca="1" si="124"/>
        <v>#N/A</v>
      </c>
      <c r="CJ149" s="3" t="e">
        <f t="shared" ca="1" si="125"/>
        <v>#N/A</v>
      </c>
      <c r="CK149" s="3" t="e">
        <f t="shared" ca="1" si="126"/>
        <v>#N/A</v>
      </c>
      <c r="CL149" s="3" t="e">
        <f t="shared" ca="1" si="127"/>
        <v>#N/A</v>
      </c>
      <c r="CM149" s="10" t="e">
        <f t="shared" ca="1" si="128"/>
        <v>#N/A</v>
      </c>
      <c r="CN149" s="10" t="e">
        <f t="shared" ca="1" si="129"/>
        <v>#N/A</v>
      </c>
      <c r="CP149" s="3" t="e">
        <f t="shared" ca="1" si="130"/>
        <v>#N/A</v>
      </c>
      <c r="CQ149" s="3" t="e">
        <f t="shared" ca="1" si="131"/>
        <v>#N/A</v>
      </c>
      <c r="CR149" s="3" t="e">
        <f t="shared" ca="1" si="132"/>
        <v>#N/A</v>
      </c>
      <c r="CS149" s="3" t="e">
        <f t="shared" ca="1" si="133"/>
        <v>#N/A</v>
      </c>
      <c r="CT149" s="3" t="e">
        <f t="shared" ca="1" si="134"/>
        <v>#N/A</v>
      </c>
      <c r="CU149" s="3" t="e">
        <f t="shared" ca="1" si="135"/>
        <v>#N/A</v>
      </c>
      <c r="CV149" s="3" t="e">
        <f t="shared" ca="1" si="136"/>
        <v>#N/A</v>
      </c>
      <c r="CW149" s="3" t="e">
        <f t="shared" ca="1" si="137"/>
        <v>#N/A</v>
      </c>
      <c r="CY149" s="3" t="e">
        <f t="shared" ca="1" si="138"/>
        <v>#N/A</v>
      </c>
      <c r="CZ149" s="3" t="e">
        <f t="shared" ca="1" si="187"/>
        <v>#N/A</v>
      </c>
      <c r="DA149" s="3" t="e">
        <f t="shared" ca="1" si="139"/>
        <v>#N/A</v>
      </c>
      <c r="DB149" s="3" t="e">
        <f t="shared" ca="1" si="140"/>
        <v>#N/A</v>
      </c>
      <c r="DC149" s="3" t="e">
        <f t="shared" ca="1" si="141"/>
        <v>#N/A</v>
      </c>
      <c r="DD149" s="3" t="e">
        <f t="shared" ca="1" si="142"/>
        <v>#N/A</v>
      </c>
      <c r="DE149" s="3" t="e">
        <f t="shared" ca="1" si="143"/>
        <v>#N/A</v>
      </c>
      <c r="DF149" s="3" t="e">
        <f t="shared" ca="1" si="144"/>
        <v>#N/A</v>
      </c>
      <c r="DH149" s="3" t="e">
        <f t="shared" ca="1" si="188"/>
        <v>#N/A</v>
      </c>
      <c r="DI149" s="3" t="e">
        <f t="shared" ca="1" si="189"/>
        <v>#N/A</v>
      </c>
      <c r="DJ149" s="3" t="e">
        <f t="shared" ca="1" si="145"/>
        <v>#N/A</v>
      </c>
      <c r="DK149" s="3" t="e">
        <f t="shared" ca="1" si="146"/>
        <v>#N/A</v>
      </c>
      <c r="DL149" s="3" t="e">
        <f t="shared" ca="1" si="147"/>
        <v>#N/A</v>
      </c>
      <c r="DM149" s="3" t="e">
        <f t="shared" ca="1" si="148"/>
        <v>#N/A</v>
      </c>
      <c r="DN149" s="3" t="e">
        <f t="shared" ca="1" si="149"/>
        <v>#N/A</v>
      </c>
      <c r="DO149" s="3" t="e">
        <f t="shared" ca="1" si="150"/>
        <v>#N/A</v>
      </c>
    </row>
    <row r="150" spans="1:119" ht="15" x14ac:dyDescent="0.25">
      <c r="A150" s="71">
        <v>84</v>
      </c>
      <c r="B150" s="71">
        <v>1498730163.7260001</v>
      </c>
      <c r="C150" s="72">
        <v>3.3396011418455299E-4</v>
      </c>
      <c r="D150" s="72">
        <v>4.6771735259560101E-5</v>
      </c>
      <c r="E150" s="72">
        <v>2.0073530927891701E-5</v>
      </c>
      <c r="F150" s="72">
        <v>8.7138933569786098E-4</v>
      </c>
      <c r="G150" s="72">
        <v>1.11284023363438E-4</v>
      </c>
      <c r="H150" s="72">
        <v>1.0804307749236899E-3</v>
      </c>
      <c r="I150" s="72">
        <v>2.0073530927891701E-5</v>
      </c>
      <c r="J150" s="72">
        <v>5.9595227648542295E-4</v>
      </c>
      <c r="K150" s="72">
        <v>6.9125716612930699E-3</v>
      </c>
      <c r="L150" s="72"/>
      <c r="M150" s="72"/>
      <c r="O150" s="13">
        <f t="shared" ca="1" si="95"/>
        <v>6.934373968635522E-5</v>
      </c>
      <c r="P150" s="13">
        <f t="shared" ca="1" si="96"/>
        <v>3.3967804549600073E-5</v>
      </c>
      <c r="Q150" s="13">
        <f t="shared" ca="1" si="97"/>
        <v>1.9308430697586959E-5</v>
      </c>
      <c r="R150" s="13">
        <f t="shared" ca="1" si="98"/>
        <v>3.4897723429577082E-5</v>
      </c>
      <c r="S150" s="13">
        <f t="shared" ca="1" si="99"/>
        <v>9.9637535717090882E-5</v>
      </c>
      <c r="T150" s="13">
        <f t="shared" ca="1" si="100"/>
        <v>-5.8124263658612197E-5</v>
      </c>
      <c r="U150" s="13">
        <f t="shared" ca="1" si="101"/>
        <v>1.9308430697586959E-5</v>
      </c>
      <c r="V150" s="13">
        <f t="shared" ca="1" si="102"/>
        <v>-5.4243729208351406E-5</v>
      </c>
      <c r="W150" s="13">
        <f t="shared" ca="1" si="103"/>
        <v>-2.1027660221191805E-4</v>
      </c>
      <c r="X150" s="13"/>
      <c r="Y150" s="13">
        <f t="shared" ca="1" si="151"/>
        <v>0</v>
      </c>
      <c r="Z150" s="3">
        <f t="shared" ca="1" si="152"/>
        <v>1.9528704827883598E-5</v>
      </c>
      <c r="AA150" s="13">
        <f t="shared" ca="1" si="153"/>
        <v>1.9308430697586959E-5</v>
      </c>
      <c r="AB150" s="3">
        <f t="shared" ca="1" si="154"/>
        <v>-1.8828095068677792E-4</v>
      </c>
      <c r="AC150" s="13">
        <f t="shared" ca="1" si="155"/>
        <v>9.9637535717090882E-5</v>
      </c>
      <c r="AD150" s="3">
        <f t="shared" ca="1" si="156"/>
        <v>-5.8564780085154469E-5</v>
      </c>
      <c r="AE150" s="3">
        <f t="shared" ca="1" si="157"/>
        <v>1.9308430697586959E-5</v>
      </c>
      <c r="AF150" s="3">
        <f t="shared" ca="1" si="158"/>
        <v>-5.4243729208351406E-5</v>
      </c>
      <c r="AG150" s="3">
        <f t="shared" ca="1" si="159"/>
        <v>-2.3027742923385124E-4</v>
      </c>
      <c r="AI150" s="3">
        <f t="shared" ca="1" si="160"/>
        <v>0</v>
      </c>
      <c r="AJ150" s="3">
        <f t="shared" ca="1" si="161"/>
        <v>5.0597637804988149E-6</v>
      </c>
      <c r="AK150" s="13">
        <f t="shared" ca="1" si="162"/>
        <v>1.9308430697586959E-5</v>
      </c>
      <c r="AL150" s="3">
        <f t="shared" ca="1" si="163"/>
        <v>-4.1208428990233885E-4</v>
      </c>
      <c r="AM150" s="3">
        <f t="shared" ca="1" si="164"/>
        <v>9.954096765138434E-5</v>
      </c>
      <c r="AN150" s="3">
        <f t="shared" ca="1" si="165"/>
        <v>-6.0495719615358746E-5</v>
      </c>
      <c r="AO150" s="3">
        <f t="shared" ca="1" si="166"/>
        <v>1.9308430697586959E-5</v>
      </c>
      <c r="AP150" s="3">
        <f t="shared" ca="1" si="167"/>
        <v>-5.497465668269627E-5</v>
      </c>
      <c r="AQ150" s="3">
        <f t="shared" ca="1" si="168"/>
        <v>-2.5272789089688497E-4</v>
      </c>
      <c r="AS150" s="3">
        <f t="shared" ca="1" si="104"/>
        <v>6.934373968635522E-5</v>
      </c>
      <c r="AT150" s="3">
        <f t="shared" ca="1" si="105"/>
        <v>3.3967804549600073E-5</v>
      </c>
      <c r="AU150" s="13">
        <f t="shared" ca="1" si="106"/>
        <v>1.9308430697586959E-5</v>
      </c>
      <c r="AV150" s="3">
        <f t="shared" ca="1" si="107"/>
        <v>3.4749999486091847E-5</v>
      </c>
      <c r="AW150" s="3">
        <f t="shared" ca="1" si="108"/>
        <v>9.606194481227784E-5</v>
      </c>
      <c r="AX150" s="3">
        <f t="shared" ca="1" si="109"/>
        <v>-8.4127035074365209E-5</v>
      </c>
      <c r="AY150" s="3">
        <f t="shared" ca="1" si="110"/>
        <v>1.9308430697586959E-5</v>
      </c>
      <c r="AZ150" s="3">
        <f t="shared" ca="1" si="111"/>
        <v>-9.2643561108632242E-5</v>
      </c>
      <c r="BA150" s="3">
        <f t="shared" ca="1" si="112"/>
        <v>-2.258583606988548E-4</v>
      </c>
      <c r="BC150" s="3">
        <f t="shared" ca="1" si="113"/>
        <v>6.934373968635522E-5</v>
      </c>
      <c r="BD150" s="3">
        <f t="shared" ca="1" si="114"/>
        <v>3.3967804549600073E-5</v>
      </c>
      <c r="BE150" s="13">
        <f t="shared" ca="1" si="115"/>
        <v>1.9308430697586959E-5</v>
      </c>
      <c r="BF150" s="3">
        <f t="shared" ca="1" si="116"/>
        <v>1.1969623834191583E-5</v>
      </c>
      <c r="BG150" s="3">
        <f t="shared" ca="1" si="117"/>
        <v>8.539977746299184E-5</v>
      </c>
      <c r="BH150" s="3">
        <f t="shared" ca="1" si="118"/>
        <v>-8.4127035074365209E-5</v>
      </c>
      <c r="BI150" s="3">
        <f t="shared" ca="1" si="119"/>
        <v>1.9308430697586959E-5</v>
      </c>
      <c r="BJ150" s="3">
        <f t="shared" ca="1" si="120"/>
        <v>-9.2643561108632242E-5</v>
      </c>
      <c r="BK150" s="3">
        <f t="shared" ca="1" si="121"/>
        <v>-2.258583606988548E-4</v>
      </c>
      <c r="BM150" s="3">
        <f t="shared" ca="1" si="169"/>
        <v>6.934373968635522E-5</v>
      </c>
      <c r="BN150" s="3">
        <f t="shared" ca="1" si="170"/>
        <v>1.9528704827883598E-5</v>
      </c>
      <c r="BO150" s="13">
        <f t="shared" ca="1" si="171"/>
        <v>1.9308430697586959E-5</v>
      </c>
      <c r="BP150" s="3">
        <f t="shared" ca="1" si="172"/>
        <v>-2.1120905028216343E-4</v>
      </c>
      <c r="BQ150" s="3">
        <f t="shared" ca="1" si="173"/>
        <v>8.539977746299184E-5</v>
      </c>
      <c r="BR150" s="3">
        <f t="shared" ca="1" si="174"/>
        <v>-8.4567551500907474E-5</v>
      </c>
      <c r="BS150" s="3">
        <f t="shared" ca="1" si="175"/>
        <v>1.9308430697586959E-5</v>
      </c>
      <c r="BT150" s="3">
        <f t="shared" ca="1" si="176"/>
        <v>-9.2643561108632242E-5</v>
      </c>
      <c r="BU150" s="3">
        <f t="shared" ca="1" si="177"/>
        <v>-2.4585918772078799E-4</v>
      </c>
      <c r="BW150" s="3">
        <f t="shared" ca="1" si="178"/>
        <v>6.934373968635522E-5</v>
      </c>
      <c r="BX150" s="3">
        <f t="shared" ca="1" si="179"/>
        <v>5.0597637804988149E-6</v>
      </c>
      <c r="BY150" s="13">
        <f t="shared" ca="1" si="180"/>
        <v>1.9308430697586959E-5</v>
      </c>
      <c r="BZ150" s="3">
        <f t="shared" ca="1" si="181"/>
        <v>-4.3501238949772436E-4</v>
      </c>
      <c r="CA150" s="3">
        <f t="shared" ca="1" si="182"/>
        <v>8.5303209397285298E-5</v>
      </c>
      <c r="CB150" s="3">
        <f t="shared" ca="1" si="183"/>
        <v>-8.6498491031111751E-5</v>
      </c>
      <c r="CC150" s="3">
        <f t="shared" ca="1" si="184"/>
        <v>1.9308430697586959E-5</v>
      </c>
      <c r="CD150" s="3">
        <f t="shared" ca="1" si="185"/>
        <v>-9.2954907298839118E-5</v>
      </c>
      <c r="CE150" s="3">
        <f t="shared" ca="1" si="186"/>
        <v>-2.6830964938382172E-4</v>
      </c>
      <c r="CG150" s="3" t="e">
        <f t="shared" ca="1" si="122"/>
        <v>#N/A</v>
      </c>
      <c r="CH150" s="3" t="e">
        <f t="shared" ca="1" si="123"/>
        <v>#N/A</v>
      </c>
      <c r="CI150" s="3" t="e">
        <f t="shared" ca="1" si="124"/>
        <v>#N/A</v>
      </c>
      <c r="CJ150" s="3" t="e">
        <f t="shared" ca="1" si="125"/>
        <v>#N/A</v>
      </c>
      <c r="CK150" s="3" t="e">
        <f t="shared" ca="1" si="126"/>
        <v>#N/A</v>
      </c>
      <c r="CL150" s="3" t="e">
        <f t="shared" ca="1" si="127"/>
        <v>#N/A</v>
      </c>
      <c r="CM150" s="10" t="e">
        <f t="shared" ca="1" si="128"/>
        <v>#N/A</v>
      </c>
      <c r="CN150" s="10" t="e">
        <f t="shared" ca="1" si="129"/>
        <v>#N/A</v>
      </c>
      <c r="CP150" s="3" t="e">
        <f t="shared" ca="1" si="130"/>
        <v>#N/A</v>
      </c>
      <c r="CQ150" s="3" t="e">
        <f t="shared" ca="1" si="131"/>
        <v>#N/A</v>
      </c>
      <c r="CR150" s="3" t="e">
        <f t="shared" ca="1" si="132"/>
        <v>#N/A</v>
      </c>
      <c r="CS150" s="3" t="e">
        <f t="shared" ca="1" si="133"/>
        <v>#N/A</v>
      </c>
      <c r="CT150" s="3" t="e">
        <f t="shared" ca="1" si="134"/>
        <v>#N/A</v>
      </c>
      <c r="CU150" s="3" t="e">
        <f t="shared" ca="1" si="135"/>
        <v>#N/A</v>
      </c>
      <c r="CV150" s="3" t="e">
        <f t="shared" ca="1" si="136"/>
        <v>#N/A</v>
      </c>
      <c r="CW150" s="3" t="e">
        <f t="shared" ca="1" si="137"/>
        <v>#N/A</v>
      </c>
      <c r="CY150" s="3" t="e">
        <f t="shared" ca="1" si="138"/>
        <v>#N/A</v>
      </c>
      <c r="CZ150" s="3" t="e">
        <f t="shared" ca="1" si="187"/>
        <v>#N/A</v>
      </c>
      <c r="DA150" s="3" t="e">
        <f t="shared" ca="1" si="139"/>
        <v>#N/A</v>
      </c>
      <c r="DB150" s="3" t="e">
        <f t="shared" ca="1" si="140"/>
        <v>#N/A</v>
      </c>
      <c r="DC150" s="3" t="e">
        <f t="shared" ca="1" si="141"/>
        <v>#N/A</v>
      </c>
      <c r="DD150" s="3" t="e">
        <f t="shared" ca="1" si="142"/>
        <v>#N/A</v>
      </c>
      <c r="DE150" s="3" t="e">
        <f t="shared" ca="1" si="143"/>
        <v>#N/A</v>
      </c>
      <c r="DF150" s="3" t="e">
        <f t="shared" ca="1" si="144"/>
        <v>#N/A</v>
      </c>
      <c r="DH150" s="3" t="e">
        <f t="shared" ca="1" si="188"/>
        <v>#N/A</v>
      </c>
      <c r="DI150" s="3" t="e">
        <f t="shared" ca="1" si="189"/>
        <v>#N/A</v>
      </c>
      <c r="DJ150" s="3" t="e">
        <f t="shared" ca="1" si="145"/>
        <v>#N/A</v>
      </c>
      <c r="DK150" s="3" t="e">
        <f t="shared" ca="1" si="146"/>
        <v>#N/A</v>
      </c>
      <c r="DL150" s="3" t="e">
        <f t="shared" ca="1" si="147"/>
        <v>#N/A</v>
      </c>
      <c r="DM150" s="3" t="e">
        <f t="shared" ca="1" si="148"/>
        <v>#N/A</v>
      </c>
      <c r="DN150" s="3" t="e">
        <f t="shared" ca="1" si="149"/>
        <v>#N/A</v>
      </c>
      <c r="DO150" s="3" t="e">
        <f t="shared" ca="1" si="150"/>
        <v>#N/A</v>
      </c>
    </row>
    <row r="151" spans="1:119" ht="15" x14ac:dyDescent="0.25">
      <c r="A151" s="71">
        <v>85</v>
      </c>
      <c r="B151" s="71">
        <v>1498730164.2520001</v>
      </c>
      <c r="C151" s="72">
        <v>2.7947831141571298E-4</v>
      </c>
      <c r="D151" s="72">
        <v>5.1260154073391998E-5</v>
      </c>
      <c r="E151" s="72">
        <v>2.6949001770892598E-5</v>
      </c>
      <c r="F151" s="72">
        <v>8.75939176378096E-4</v>
      </c>
      <c r="G151" s="72">
        <v>-4.4092900281730801E-5</v>
      </c>
      <c r="H151" s="72">
        <v>1.1767550125403299E-3</v>
      </c>
      <c r="I151" s="72">
        <v>2.6949001770892598E-5</v>
      </c>
      <c r="J151" s="72">
        <v>7.22063528051325E-4</v>
      </c>
      <c r="K151" s="72">
        <v>7.02407586257378E-3</v>
      </c>
      <c r="L151" s="72"/>
      <c r="M151" s="72"/>
      <c r="O151" s="13">
        <f t="shared" ca="1" si="95"/>
        <v>1.4861936917515215E-5</v>
      </c>
      <c r="P151" s="13">
        <f t="shared" ca="1" si="96"/>
        <v>3.845622336343197E-5</v>
      </c>
      <c r="Q151" s="13">
        <f t="shared" ca="1" si="97"/>
        <v>2.6183901540587856E-5</v>
      </c>
      <c r="R151" s="13">
        <f t="shared" ca="1" si="98"/>
        <v>3.9447564109812102E-5</v>
      </c>
      <c r="S151" s="13">
        <f t="shared" ca="1" si="99"/>
        <v>-5.5739387928077928E-5</v>
      </c>
      <c r="T151" s="13">
        <f t="shared" ca="1" si="100"/>
        <v>3.8199973958027772E-5</v>
      </c>
      <c r="U151" s="13">
        <f t="shared" ca="1" si="101"/>
        <v>2.6183901540587856E-5</v>
      </c>
      <c r="V151" s="13">
        <f t="shared" ca="1" si="102"/>
        <v>7.1867522357550642E-5</v>
      </c>
      <c r="W151" s="13">
        <f t="shared" ca="1" si="103"/>
        <v>-9.8772400931207947E-5</v>
      </c>
      <c r="X151" s="13"/>
      <c r="Y151" s="13">
        <f t="shared" ca="1" si="151"/>
        <v>0</v>
      </c>
      <c r="Z151" s="3">
        <f t="shared" ca="1" si="152"/>
        <v>3.536159665047309E-5</v>
      </c>
      <c r="AA151" s="13">
        <f t="shared" ca="1" si="153"/>
        <v>2.6183901540587856E-5</v>
      </c>
      <c r="AB151" s="3">
        <f t="shared" ca="1" si="154"/>
        <v>-8.3846899776410819E-6</v>
      </c>
      <c r="AC151" s="13">
        <f t="shared" ca="1" si="155"/>
        <v>-5.5739387928077928E-5</v>
      </c>
      <c r="AD151" s="3">
        <f t="shared" ca="1" si="156"/>
        <v>3.8105561291909498E-5</v>
      </c>
      <c r="AE151" s="3">
        <f t="shared" ca="1" si="157"/>
        <v>2.6183901540587856E-5</v>
      </c>
      <c r="AF151" s="3">
        <f t="shared" ca="1" si="158"/>
        <v>7.1867522357550642E-5</v>
      </c>
      <c r="AG151" s="3">
        <f t="shared" ca="1" si="159"/>
        <v>-1.0305903200767691E-4</v>
      </c>
      <c r="AI151" s="3">
        <f t="shared" ca="1" si="160"/>
        <v>0</v>
      </c>
      <c r="AJ151" s="3">
        <f t="shared" ca="1" si="161"/>
        <v>3.2260574264283674E-5</v>
      </c>
      <c r="AK151" s="13">
        <f t="shared" ca="1" si="162"/>
        <v>2.6183901540587856E-5</v>
      </c>
      <c r="AL151" s="3">
        <f t="shared" ca="1" si="163"/>
        <v>-5.6350823970345432E-5</v>
      </c>
      <c r="AM151" s="3">
        <f t="shared" ca="1" si="164"/>
        <v>-5.5760084655818144E-5</v>
      </c>
      <c r="AN151" s="3">
        <f t="shared" ca="1" si="165"/>
        <v>3.7691717134971431E-5</v>
      </c>
      <c r="AO151" s="3">
        <f t="shared" ca="1" si="166"/>
        <v>2.6183901540587856E-5</v>
      </c>
      <c r="AP151" s="3">
        <f t="shared" ca="1" si="167"/>
        <v>7.104001199623686E-5</v>
      </c>
      <c r="AQ151" s="3">
        <f t="shared" ca="1" si="168"/>
        <v>-1.0787067537323879E-4</v>
      </c>
      <c r="AS151" s="3">
        <f t="shared" ca="1" si="104"/>
        <v>1.4861936917515215E-5</v>
      </c>
      <c r="AT151" s="3">
        <f t="shared" ca="1" si="105"/>
        <v>3.845622336343197E-5</v>
      </c>
      <c r="AU151" s="13">
        <f t="shared" ca="1" si="106"/>
        <v>2.6183901540587856E-5</v>
      </c>
      <c r="AV151" s="3">
        <f t="shared" ca="1" si="107"/>
        <v>3.9247237669409664E-5</v>
      </c>
      <c r="AW151" s="3">
        <f t="shared" ca="1" si="108"/>
        <v>-6.0588198360545976E-5</v>
      </c>
      <c r="AX151" s="3">
        <f t="shared" ca="1" si="109"/>
        <v>2.9379675735535619E-6</v>
      </c>
      <c r="AY151" s="3">
        <f t="shared" ca="1" si="110"/>
        <v>2.6183901540587856E-5</v>
      </c>
      <c r="AZ151" s="3">
        <f t="shared" ca="1" si="111"/>
        <v>1.9794030037031111E-5</v>
      </c>
      <c r="BA151" s="3">
        <f t="shared" ca="1" si="112"/>
        <v>-1.1990261272527981E-4</v>
      </c>
      <c r="BC151" s="3">
        <f t="shared" ca="1" si="113"/>
        <v>1.4861936917515215E-5</v>
      </c>
      <c r="BD151" s="3">
        <f t="shared" ca="1" si="114"/>
        <v>3.845622336343197E-5</v>
      </c>
      <c r="BE151" s="13">
        <f t="shared" ca="1" si="115"/>
        <v>2.6183901540587856E-5</v>
      </c>
      <c r="BF151" s="3">
        <f t="shared" ca="1" si="116"/>
        <v>8.355078567038621E-6</v>
      </c>
      <c r="BG151" s="3">
        <f t="shared" ca="1" si="117"/>
        <v>-7.5047019196662138E-5</v>
      </c>
      <c r="BH151" s="3">
        <f t="shared" ca="1" si="118"/>
        <v>2.9379675735535619E-6</v>
      </c>
      <c r="BI151" s="3">
        <f t="shared" ca="1" si="119"/>
        <v>2.6183901540587856E-5</v>
      </c>
      <c r="BJ151" s="3">
        <f t="shared" ca="1" si="120"/>
        <v>1.9794030037031111E-5</v>
      </c>
      <c r="BK151" s="3">
        <f t="shared" ca="1" si="121"/>
        <v>-1.1990261272527981E-4</v>
      </c>
      <c r="BM151" s="3">
        <f t="shared" ca="1" si="169"/>
        <v>1.4861936917515215E-5</v>
      </c>
      <c r="BN151" s="3">
        <f t="shared" ca="1" si="170"/>
        <v>3.536159665047309E-5</v>
      </c>
      <c r="BO151" s="13">
        <f t="shared" ca="1" si="171"/>
        <v>2.6183901540587856E-5</v>
      </c>
      <c r="BP151" s="3">
        <f t="shared" ca="1" si="172"/>
        <v>-3.9477175520414563E-5</v>
      </c>
      <c r="BQ151" s="3">
        <f t="shared" ca="1" si="173"/>
        <v>-7.5047019196662138E-5</v>
      </c>
      <c r="BR151" s="3">
        <f t="shared" ca="1" si="174"/>
        <v>2.8435549074352866E-6</v>
      </c>
      <c r="BS151" s="3">
        <f t="shared" ca="1" si="175"/>
        <v>2.6183901540587856E-5</v>
      </c>
      <c r="BT151" s="3">
        <f t="shared" ca="1" si="176"/>
        <v>1.9794030037031111E-5</v>
      </c>
      <c r="BU151" s="3">
        <f t="shared" ca="1" si="177"/>
        <v>-1.2418924380174878E-4</v>
      </c>
      <c r="BW151" s="3">
        <f t="shared" ca="1" si="178"/>
        <v>1.4861936917515215E-5</v>
      </c>
      <c r="BX151" s="3">
        <f t="shared" ca="1" si="179"/>
        <v>3.2260574264283674E-5</v>
      </c>
      <c r="BY151" s="13">
        <f t="shared" ca="1" si="180"/>
        <v>2.6183901540587856E-5</v>
      </c>
      <c r="BZ151" s="3">
        <f t="shared" ca="1" si="181"/>
        <v>-8.744330951311892E-5</v>
      </c>
      <c r="CA151" s="3">
        <f t="shared" ca="1" si="182"/>
        <v>-7.5067715924402354E-5</v>
      </c>
      <c r="CB151" s="3">
        <f t="shared" ca="1" si="183"/>
        <v>2.4297107504972202E-6</v>
      </c>
      <c r="CC151" s="3">
        <f t="shared" ca="1" si="184"/>
        <v>2.6183901540587856E-5</v>
      </c>
      <c r="CD151" s="3">
        <f t="shared" ca="1" si="185"/>
        <v>1.9727301483605922E-5</v>
      </c>
      <c r="CE151" s="3">
        <f t="shared" ca="1" si="186"/>
        <v>-1.2900088716731066E-4</v>
      </c>
      <c r="CG151" s="3" t="e">
        <f t="shared" ca="1" si="122"/>
        <v>#N/A</v>
      </c>
      <c r="CH151" s="3" t="e">
        <f t="shared" ca="1" si="123"/>
        <v>#N/A</v>
      </c>
      <c r="CI151" s="3" t="e">
        <f t="shared" ca="1" si="124"/>
        <v>#N/A</v>
      </c>
      <c r="CJ151" s="3" t="e">
        <f t="shared" ca="1" si="125"/>
        <v>#N/A</v>
      </c>
      <c r="CK151" s="3" t="e">
        <f t="shared" ca="1" si="126"/>
        <v>#N/A</v>
      </c>
      <c r="CL151" s="3" t="e">
        <f t="shared" ca="1" si="127"/>
        <v>#N/A</v>
      </c>
      <c r="CM151" s="10" t="e">
        <f t="shared" ca="1" si="128"/>
        <v>#N/A</v>
      </c>
      <c r="CN151" s="10" t="e">
        <f t="shared" ca="1" si="129"/>
        <v>#N/A</v>
      </c>
      <c r="CP151" s="3" t="e">
        <f t="shared" ca="1" si="130"/>
        <v>#N/A</v>
      </c>
      <c r="CQ151" s="3" t="e">
        <f t="shared" ca="1" si="131"/>
        <v>#N/A</v>
      </c>
      <c r="CR151" s="3" t="e">
        <f t="shared" ca="1" si="132"/>
        <v>#N/A</v>
      </c>
      <c r="CS151" s="3" t="e">
        <f t="shared" ca="1" si="133"/>
        <v>#N/A</v>
      </c>
      <c r="CT151" s="3" t="e">
        <f t="shared" ca="1" si="134"/>
        <v>#N/A</v>
      </c>
      <c r="CU151" s="3" t="e">
        <f t="shared" ca="1" si="135"/>
        <v>#N/A</v>
      </c>
      <c r="CV151" s="3" t="e">
        <f t="shared" ca="1" si="136"/>
        <v>#N/A</v>
      </c>
      <c r="CW151" s="3" t="e">
        <f t="shared" ca="1" si="137"/>
        <v>#N/A</v>
      </c>
      <c r="CY151" s="3" t="e">
        <f t="shared" ca="1" si="138"/>
        <v>#N/A</v>
      </c>
      <c r="CZ151" s="3" t="e">
        <f t="shared" ca="1" si="187"/>
        <v>#N/A</v>
      </c>
      <c r="DA151" s="3" t="e">
        <f t="shared" ca="1" si="139"/>
        <v>#N/A</v>
      </c>
      <c r="DB151" s="3" t="e">
        <f t="shared" ca="1" si="140"/>
        <v>#N/A</v>
      </c>
      <c r="DC151" s="3" t="e">
        <f t="shared" ca="1" si="141"/>
        <v>#N/A</v>
      </c>
      <c r="DD151" s="3" t="e">
        <f t="shared" ca="1" si="142"/>
        <v>#N/A</v>
      </c>
      <c r="DE151" s="3" t="e">
        <f t="shared" ca="1" si="143"/>
        <v>#N/A</v>
      </c>
      <c r="DF151" s="3" t="e">
        <f t="shared" ca="1" si="144"/>
        <v>#N/A</v>
      </c>
      <c r="DH151" s="3" t="e">
        <f t="shared" ca="1" si="188"/>
        <v>#N/A</v>
      </c>
      <c r="DI151" s="3" t="e">
        <f t="shared" ca="1" si="189"/>
        <v>#N/A</v>
      </c>
      <c r="DJ151" s="3" t="e">
        <f t="shared" ca="1" si="145"/>
        <v>#N/A</v>
      </c>
      <c r="DK151" s="3" t="e">
        <f t="shared" ca="1" si="146"/>
        <v>#N/A</v>
      </c>
      <c r="DL151" s="3" t="e">
        <f t="shared" ca="1" si="147"/>
        <v>#N/A</v>
      </c>
      <c r="DM151" s="3" t="e">
        <f t="shared" ca="1" si="148"/>
        <v>#N/A</v>
      </c>
      <c r="DN151" s="3" t="e">
        <f t="shared" ca="1" si="149"/>
        <v>#N/A</v>
      </c>
      <c r="DO151" s="3" t="e">
        <f t="shared" ca="1" si="150"/>
        <v>#N/A</v>
      </c>
    </row>
    <row r="152" spans="1:119" ht="15" x14ac:dyDescent="0.25">
      <c r="A152" s="71">
        <v>86</v>
      </c>
      <c r="B152" s="71">
        <v>1498730164.779</v>
      </c>
      <c r="C152" s="72">
        <v>2.4664791799212102E-4</v>
      </c>
      <c r="D152" s="72">
        <v>-1.02279482330948E-4</v>
      </c>
      <c r="E152" s="72">
        <v>1.7616433575558501E-5</v>
      </c>
      <c r="F152" s="72">
        <v>8.3331516020977204E-4</v>
      </c>
      <c r="G152" s="72">
        <v>7.8921752077667394E-5</v>
      </c>
      <c r="H152" s="72">
        <v>1.0120080527137099E-3</v>
      </c>
      <c r="I152" s="72">
        <v>1.7616433575558501E-5</v>
      </c>
      <c r="J152" s="72">
        <v>4.9526471779723596E-4</v>
      </c>
      <c r="K152" s="72">
        <v>6.8877415783028702E-3</v>
      </c>
      <c r="L152" s="72"/>
      <c r="M152" s="72"/>
      <c r="O152" s="13">
        <f t="shared" ca="1" si="95"/>
        <v>-1.7968456506076743E-5</v>
      </c>
      <c r="P152" s="13">
        <f t="shared" ca="1" si="96"/>
        <v>-1.1508341304090802E-4</v>
      </c>
      <c r="Q152" s="13">
        <f t="shared" ca="1" si="97"/>
        <v>1.6851333345253759E-5</v>
      </c>
      <c r="R152" s="13">
        <f t="shared" ca="1" si="98"/>
        <v>-3.1764520585118514E-6</v>
      </c>
      <c r="S152" s="13">
        <f t="shared" ca="1" si="99"/>
        <v>6.7275264431320274E-5</v>
      </c>
      <c r="T152" s="13">
        <f t="shared" ca="1" si="100"/>
        <v>-1.2654698586859222E-4</v>
      </c>
      <c r="U152" s="13">
        <f t="shared" ca="1" si="101"/>
        <v>1.6851333345253759E-5</v>
      </c>
      <c r="V152" s="13">
        <f t="shared" ca="1" si="102"/>
        <v>-1.5493128789653839E-4</v>
      </c>
      <c r="W152" s="13">
        <f t="shared" ca="1" si="103"/>
        <v>-2.3510668520211782E-4</v>
      </c>
      <c r="X152" s="13"/>
      <c r="Y152" s="13">
        <f t="shared" ca="1" si="151"/>
        <v>0</v>
      </c>
      <c r="Z152" s="3">
        <f t="shared" ca="1" si="152"/>
        <v>-1.1508341304090802E-4</v>
      </c>
      <c r="AA152" s="13">
        <f t="shared" ca="1" si="153"/>
        <v>1.6851333345253759E-5</v>
      </c>
      <c r="AB152" s="3">
        <f t="shared" ca="1" si="154"/>
        <v>-3.1764520585118514E-6</v>
      </c>
      <c r="AC152" s="13">
        <f t="shared" ca="1" si="155"/>
        <v>6.7275264431320274E-5</v>
      </c>
      <c r="AD152" s="3">
        <f t="shared" ca="1" si="156"/>
        <v>-1.2654698586859222E-4</v>
      </c>
      <c r="AE152" s="3">
        <f t="shared" ca="1" si="157"/>
        <v>1.6851333345253759E-5</v>
      </c>
      <c r="AF152" s="3">
        <f t="shared" ca="1" si="158"/>
        <v>-1.5493128789653839E-4</v>
      </c>
      <c r="AG152" s="3">
        <f t="shared" ca="1" si="159"/>
        <v>-2.3510668520211782E-4</v>
      </c>
      <c r="AI152" s="3">
        <f t="shared" ca="1" si="160"/>
        <v>0</v>
      </c>
      <c r="AJ152" s="3">
        <f t="shared" ca="1" si="161"/>
        <v>-1.1508341304090802E-4</v>
      </c>
      <c r="AK152" s="13">
        <f t="shared" ca="1" si="162"/>
        <v>1.6851333345253759E-5</v>
      </c>
      <c r="AL152" s="3">
        <f t="shared" ca="1" si="163"/>
        <v>-3.1764520585118514E-6</v>
      </c>
      <c r="AM152" s="3">
        <f t="shared" ca="1" si="164"/>
        <v>6.7275264431320274E-5</v>
      </c>
      <c r="AN152" s="3">
        <f t="shared" ca="1" si="165"/>
        <v>-1.2654698586859222E-4</v>
      </c>
      <c r="AO152" s="3">
        <f t="shared" ca="1" si="166"/>
        <v>1.6851333345253759E-5</v>
      </c>
      <c r="AP152" s="3">
        <f t="shared" ca="1" si="167"/>
        <v>-1.5493128789653839E-4</v>
      </c>
      <c r="AQ152" s="3">
        <f t="shared" ca="1" si="168"/>
        <v>-2.3510668520211782E-4</v>
      </c>
      <c r="AS152" s="3">
        <f t="shared" ca="1" si="104"/>
        <v>-1.7968456506076743E-5</v>
      </c>
      <c r="AT152" s="3">
        <f t="shared" ca="1" si="105"/>
        <v>-1.1508341304090802E-4</v>
      </c>
      <c r="AU152" s="13">
        <f t="shared" ca="1" si="106"/>
        <v>1.6851333345253759E-5</v>
      </c>
      <c r="AV152" s="3">
        <f t="shared" ca="1" si="107"/>
        <v>-3.3053773685866984E-6</v>
      </c>
      <c r="AW152" s="3">
        <f t="shared" ca="1" si="108"/>
        <v>6.4154685903372276E-5</v>
      </c>
      <c r="AX152" s="3">
        <f t="shared" ca="1" si="109"/>
        <v>-1.4924077056244884E-4</v>
      </c>
      <c r="AY152" s="3">
        <f t="shared" ca="1" si="110"/>
        <v>1.6851333345253759E-5</v>
      </c>
      <c r="AZ152" s="3">
        <f t="shared" ca="1" si="111"/>
        <v>-1.8844454321428983E-4</v>
      </c>
      <c r="BA152" s="3">
        <f t="shared" ca="1" si="112"/>
        <v>-2.4870558458866518E-4</v>
      </c>
      <c r="BC152" s="3">
        <f t="shared" ca="1" si="113"/>
        <v>-1.7968456506076743E-5</v>
      </c>
      <c r="BD152" s="3">
        <f t="shared" ca="1" si="114"/>
        <v>-1.1508341304090802E-4</v>
      </c>
      <c r="BE152" s="13">
        <f t="shared" ca="1" si="115"/>
        <v>1.6851333345253759E-5</v>
      </c>
      <c r="BF152" s="3">
        <f t="shared" ca="1" si="116"/>
        <v>-2.318683277284431E-5</v>
      </c>
      <c r="BG152" s="3">
        <f t="shared" ca="1" si="117"/>
        <v>5.4849334318887823E-5</v>
      </c>
      <c r="BH152" s="3">
        <f t="shared" ca="1" si="118"/>
        <v>-1.4924077056244884E-4</v>
      </c>
      <c r="BI152" s="3">
        <f t="shared" ca="1" si="119"/>
        <v>1.6851333345253759E-5</v>
      </c>
      <c r="BJ152" s="3">
        <f t="shared" ca="1" si="120"/>
        <v>-1.8844454321428983E-4</v>
      </c>
      <c r="BK152" s="3">
        <f t="shared" ca="1" si="121"/>
        <v>-2.4870558458866518E-4</v>
      </c>
      <c r="BM152" s="3">
        <f t="shared" ca="1" si="169"/>
        <v>-1.7968456506076743E-5</v>
      </c>
      <c r="BN152" s="3">
        <f t="shared" ca="1" si="170"/>
        <v>-1.1508341304090802E-4</v>
      </c>
      <c r="BO152" s="13">
        <f t="shared" ca="1" si="171"/>
        <v>1.6851333345253759E-5</v>
      </c>
      <c r="BP152" s="3">
        <f t="shared" ca="1" si="172"/>
        <v>-2.318683277284431E-5</v>
      </c>
      <c r="BQ152" s="3">
        <f t="shared" ca="1" si="173"/>
        <v>5.4849334318887823E-5</v>
      </c>
      <c r="BR152" s="3">
        <f t="shared" ca="1" si="174"/>
        <v>-1.4924077056244884E-4</v>
      </c>
      <c r="BS152" s="3">
        <f t="shared" ca="1" si="175"/>
        <v>1.6851333345253759E-5</v>
      </c>
      <c r="BT152" s="3">
        <f t="shared" ca="1" si="176"/>
        <v>-1.8844454321428983E-4</v>
      </c>
      <c r="BU152" s="3">
        <f t="shared" ca="1" si="177"/>
        <v>-2.4870558458866518E-4</v>
      </c>
      <c r="BW152" s="3">
        <f t="shared" ca="1" si="178"/>
        <v>-1.7968456506076743E-5</v>
      </c>
      <c r="BX152" s="3">
        <f t="shared" ca="1" si="179"/>
        <v>-1.1508341304090802E-4</v>
      </c>
      <c r="BY152" s="13">
        <f t="shared" ca="1" si="180"/>
        <v>1.6851333345253759E-5</v>
      </c>
      <c r="BZ152" s="3">
        <f t="shared" ca="1" si="181"/>
        <v>-2.318683277284431E-5</v>
      </c>
      <c r="CA152" s="3">
        <f t="shared" ca="1" si="182"/>
        <v>5.4849334318887823E-5</v>
      </c>
      <c r="CB152" s="3">
        <f t="shared" ca="1" si="183"/>
        <v>-1.4924077056244884E-4</v>
      </c>
      <c r="CC152" s="3">
        <f t="shared" ca="1" si="184"/>
        <v>1.6851333345253759E-5</v>
      </c>
      <c r="CD152" s="3">
        <f t="shared" ca="1" si="185"/>
        <v>-1.8844454321428983E-4</v>
      </c>
      <c r="CE152" s="3">
        <f t="shared" ca="1" si="186"/>
        <v>-2.4870558458866518E-4</v>
      </c>
      <c r="CG152" s="3" t="e">
        <f t="shared" ca="1" si="122"/>
        <v>#N/A</v>
      </c>
      <c r="CH152" s="3" t="e">
        <f t="shared" ca="1" si="123"/>
        <v>#N/A</v>
      </c>
      <c r="CI152" s="3" t="e">
        <f t="shared" ca="1" si="124"/>
        <v>#N/A</v>
      </c>
      <c r="CJ152" s="3" t="e">
        <f t="shared" ca="1" si="125"/>
        <v>#N/A</v>
      </c>
      <c r="CK152" s="3" t="e">
        <f t="shared" ca="1" si="126"/>
        <v>#N/A</v>
      </c>
      <c r="CL152" s="3" t="e">
        <f t="shared" ca="1" si="127"/>
        <v>#N/A</v>
      </c>
      <c r="CM152" s="10" t="e">
        <f t="shared" ca="1" si="128"/>
        <v>#N/A</v>
      </c>
      <c r="CN152" s="10" t="e">
        <f t="shared" ca="1" si="129"/>
        <v>#N/A</v>
      </c>
      <c r="CP152" s="3" t="e">
        <f t="shared" ca="1" si="130"/>
        <v>#N/A</v>
      </c>
      <c r="CQ152" s="3" t="e">
        <f t="shared" ca="1" si="131"/>
        <v>#N/A</v>
      </c>
      <c r="CR152" s="3" t="e">
        <f t="shared" ca="1" si="132"/>
        <v>#N/A</v>
      </c>
      <c r="CS152" s="3" t="e">
        <f t="shared" ca="1" si="133"/>
        <v>#N/A</v>
      </c>
      <c r="CT152" s="3" t="e">
        <f t="shared" ca="1" si="134"/>
        <v>#N/A</v>
      </c>
      <c r="CU152" s="3" t="e">
        <f t="shared" ca="1" si="135"/>
        <v>#N/A</v>
      </c>
      <c r="CV152" s="3" t="e">
        <f t="shared" ca="1" si="136"/>
        <v>#N/A</v>
      </c>
      <c r="CW152" s="3" t="e">
        <f t="shared" ca="1" si="137"/>
        <v>#N/A</v>
      </c>
      <c r="CY152" s="3" t="e">
        <f t="shared" ca="1" si="138"/>
        <v>#N/A</v>
      </c>
      <c r="CZ152" s="3" t="e">
        <f t="shared" ca="1" si="187"/>
        <v>#N/A</v>
      </c>
      <c r="DA152" s="3" t="e">
        <f t="shared" ca="1" si="139"/>
        <v>#N/A</v>
      </c>
      <c r="DB152" s="3" t="e">
        <f t="shared" ca="1" si="140"/>
        <v>#N/A</v>
      </c>
      <c r="DC152" s="3" t="e">
        <f t="shared" ca="1" si="141"/>
        <v>#N/A</v>
      </c>
      <c r="DD152" s="3" t="e">
        <f t="shared" ca="1" si="142"/>
        <v>#N/A</v>
      </c>
      <c r="DE152" s="3" t="e">
        <f t="shared" ca="1" si="143"/>
        <v>#N/A</v>
      </c>
      <c r="DF152" s="3" t="e">
        <f t="shared" ca="1" si="144"/>
        <v>#N/A</v>
      </c>
      <c r="DH152" s="3" t="e">
        <f t="shared" ca="1" si="188"/>
        <v>#N/A</v>
      </c>
      <c r="DI152" s="3" t="e">
        <f t="shared" ca="1" si="189"/>
        <v>#N/A</v>
      </c>
      <c r="DJ152" s="3" t="e">
        <f t="shared" ca="1" si="145"/>
        <v>#N/A</v>
      </c>
      <c r="DK152" s="3" t="e">
        <f t="shared" ca="1" si="146"/>
        <v>#N/A</v>
      </c>
      <c r="DL152" s="3" t="e">
        <f t="shared" ca="1" si="147"/>
        <v>#N/A</v>
      </c>
      <c r="DM152" s="3" t="e">
        <f t="shared" ca="1" si="148"/>
        <v>#N/A</v>
      </c>
      <c r="DN152" s="3" t="e">
        <f t="shared" ca="1" si="149"/>
        <v>#N/A</v>
      </c>
      <c r="DO152" s="3" t="e">
        <f t="shared" ca="1" si="150"/>
        <v>#N/A</v>
      </c>
    </row>
    <row r="153" spans="1:119" ht="15" x14ac:dyDescent="0.25">
      <c r="A153" s="71">
        <v>87</v>
      </c>
      <c r="B153" s="71">
        <v>1498730165.306</v>
      </c>
      <c r="C153" s="72">
        <v>3.0207957187066299E-4</v>
      </c>
      <c r="D153" s="72">
        <v>3.0235630619960701E-5</v>
      </c>
      <c r="E153" s="72">
        <v>-1.46745638829664E-5</v>
      </c>
      <c r="F153" s="72">
        <v>7.9332685531285398E-4</v>
      </c>
      <c r="G153" s="72">
        <v>8.72778265525644E-6</v>
      </c>
      <c r="H153" s="72">
        <v>1.0599273078183201E-3</v>
      </c>
      <c r="I153" s="72">
        <v>-1.46745638829664E-5</v>
      </c>
      <c r="J153" s="72">
        <v>6.4938730139769995E-4</v>
      </c>
      <c r="K153" s="72">
        <v>7.01213691864717E-3</v>
      </c>
      <c r="L153" s="72"/>
      <c r="M153" s="72"/>
      <c r="O153" s="13">
        <f t="shared" ca="1" si="95"/>
        <v>3.7463197372465218E-5</v>
      </c>
      <c r="P153" s="13">
        <f t="shared" ca="1" si="96"/>
        <v>1.7431699910000674E-5</v>
      </c>
      <c r="Q153" s="13">
        <f t="shared" ca="1" si="97"/>
        <v>-1.543966411327114E-5</v>
      </c>
      <c r="R153" s="13">
        <f t="shared" ca="1" si="98"/>
        <v>-4.3164756955429919E-5</v>
      </c>
      <c r="S153" s="13">
        <f t="shared" ca="1" si="99"/>
        <v>-2.9187049910906839E-6</v>
      </c>
      <c r="T153" s="13">
        <f t="shared" ca="1" si="100"/>
        <v>-7.8627730763982046E-5</v>
      </c>
      <c r="U153" s="13">
        <f t="shared" ca="1" si="101"/>
        <v>-1.543966411327114E-5</v>
      </c>
      <c r="V153" s="13">
        <f t="shared" ca="1" si="102"/>
        <v>-8.0870429607440581E-7</v>
      </c>
      <c r="W153" s="13">
        <f t="shared" ca="1" si="103"/>
        <v>-1.1071134485781797E-4</v>
      </c>
      <c r="X153" s="13"/>
      <c r="Y153" s="13">
        <f t="shared" ca="1" si="151"/>
        <v>0</v>
      </c>
      <c r="Z153" s="3">
        <f t="shared" ca="1" si="152"/>
        <v>9.630925893455792E-6</v>
      </c>
      <c r="AA153" s="13">
        <f t="shared" ca="1" si="153"/>
        <v>-1.543966411327114E-5</v>
      </c>
      <c r="AB153" s="3">
        <f t="shared" ca="1" si="154"/>
        <v>-1.6373781453154584E-4</v>
      </c>
      <c r="AC153" s="13">
        <f t="shared" ca="1" si="155"/>
        <v>-2.9187049910906839E-6</v>
      </c>
      <c r="AD153" s="3">
        <f t="shared" ca="1" si="156"/>
        <v>-7.8865721300806435E-5</v>
      </c>
      <c r="AE153" s="3">
        <f t="shared" ca="1" si="157"/>
        <v>-1.543966411327114E-5</v>
      </c>
      <c r="AF153" s="3">
        <f t="shared" ca="1" si="158"/>
        <v>-8.0870429607440581E-7</v>
      </c>
      <c r="AG153" s="3">
        <f t="shared" ca="1" si="159"/>
        <v>-1.2151686145851347E-4</v>
      </c>
      <c r="AI153" s="3">
        <f t="shared" ca="1" si="160"/>
        <v>0</v>
      </c>
      <c r="AJ153" s="3">
        <f t="shared" ca="1" si="161"/>
        <v>1.8140299965735589E-6</v>
      </c>
      <c r="AK153" s="13">
        <f t="shared" ca="1" si="162"/>
        <v>-1.543966411327114E-5</v>
      </c>
      <c r="AL153" s="3">
        <f t="shared" ca="1" si="163"/>
        <v>-2.8464834960756423E-4</v>
      </c>
      <c r="AM153" s="3">
        <f t="shared" ca="1" si="164"/>
        <v>-2.9708762256073775E-6</v>
      </c>
      <c r="AN153" s="3">
        <f t="shared" ca="1" si="165"/>
        <v>-7.9908918120901972E-5</v>
      </c>
      <c r="AO153" s="3">
        <f t="shared" ca="1" si="166"/>
        <v>-1.543966411327114E-5</v>
      </c>
      <c r="AP153" s="3">
        <f t="shared" ca="1" si="167"/>
        <v>-1.1838038516005651E-6</v>
      </c>
      <c r="AQ153" s="3">
        <f t="shared" ca="1" si="168"/>
        <v>-1.3364580172319166E-4</v>
      </c>
      <c r="AS153" s="3">
        <f t="shared" ca="1" si="104"/>
        <v>3.7463197372465218E-5</v>
      </c>
      <c r="AT153" s="3">
        <f t="shared" ca="1" si="105"/>
        <v>1.7431699910000674E-5</v>
      </c>
      <c r="AU153" s="13">
        <f t="shared" ca="1" si="106"/>
        <v>-1.543966411327114E-5</v>
      </c>
      <c r="AV153" s="3">
        <f t="shared" ca="1" si="107"/>
        <v>-4.3164756955429919E-5</v>
      </c>
      <c r="AW153" s="3">
        <f t="shared" ca="1" si="108"/>
        <v>-2.9187049910906839E-6</v>
      </c>
      <c r="AX153" s="3">
        <f t="shared" ca="1" si="109"/>
        <v>-7.8627730763982046E-5</v>
      </c>
      <c r="AY153" s="3">
        <f t="shared" ca="1" si="110"/>
        <v>-1.543966411327114E-5</v>
      </c>
      <c r="AZ153" s="3">
        <f t="shared" ca="1" si="111"/>
        <v>-8.0870429607440581E-7</v>
      </c>
      <c r="BA153" s="3">
        <f t="shared" ca="1" si="112"/>
        <v>-1.1071134485781797E-4</v>
      </c>
      <c r="BC153" s="3">
        <f t="shared" ca="1" si="113"/>
        <v>3.7463197372465218E-5</v>
      </c>
      <c r="BD153" s="3">
        <f t="shared" ca="1" si="114"/>
        <v>1.7431699910000674E-5</v>
      </c>
      <c r="BE153" s="13">
        <f t="shared" ca="1" si="115"/>
        <v>-1.543966411327114E-5</v>
      </c>
      <c r="BF153" s="3">
        <f t="shared" ca="1" si="116"/>
        <v>-4.3164756955429919E-5</v>
      </c>
      <c r="BG153" s="3">
        <f t="shared" ca="1" si="117"/>
        <v>-2.9187049910906839E-6</v>
      </c>
      <c r="BH153" s="3">
        <f t="shared" ca="1" si="118"/>
        <v>-7.8627730763982046E-5</v>
      </c>
      <c r="BI153" s="3">
        <f t="shared" ca="1" si="119"/>
        <v>-1.543966411327114E-5</v>
      </c>
      <c r="BJ153" s="3">
        <f t="shared" ca="1" si="120"/>
        <v>-8.0870429607440581E-7</v>
      </c>
      <c r="BK153" s="3">
        <f t="shared" ca="1" si="121"/>
        <v>-1.1071134485781797E-4</v>
      </c>
      <c r="BM153" s="3">
        <f t="shared" ca="1" si="169"/>
        <v>3.7463197372465218E-5</v>
      </c>
      <c r="BN153" s="3">
        <f t="shared" ca="1" si="170"/>
        <v>9.630925893455792E-6</v>
      </c>
      <c r="BO153" s="13">
        <f t="shared" ca="1" si="171"/>
        <v>-1.543966411327114E-5</v>
      </c>
      <c r="BP153" s="3">
        <f t="shared" ca="1" si="172"/>
        <v>-1.6373781453154584E-4</v>
      </c>
      <c r="BQ153" s="3">
        <f t="shared" ca="1" si="173"/>
        <v>-2.9187049910906839E-6</v>
      </c>
      <c r="BR153" s="3">
        <f t="shared" ca="1" si="174"/>
        <v>-7.8865721300806435E-5</v>
      </c>
      <c r="BS153" s="3">
        <f t="shared" ca="1" si="175"/>
        <v>-1.543966411327114E-5</v>
      </c>
      <c r="BT153" s="3">
        <f t="shared" ca="1" si="176"/>
        <v>-8.0870429607440581E-7</v>
      </c>
      <c r="BU153" s="3">
        <f t="shared" ca="1" si="177"/>
        <v>-1.2151686145851347E-4</v>
      </c>
      <c r="BW153" s="3">
        <f t="shared" ca="1" si="178"/>
        <v>3.7463197372465218E-5</v>
      </c>
      <c r="BX153" s="3">
        <f t="shared" ca="1" si="179"/>
        <v>1.8140299965735589E-6</v>
      </c>
      <c r="BY153" s="13">
        <f t="shared" ca="1" si="180"/>
        <v>-1.543966411327114E-5</v>
      </c>
      <c r="BZ153" s="3">
        <f t="shared" ca="1" si="181"/>
        <v>-2.8464834960756423E-4</v>
      </c>
      <c r="CA153" s="3">
        <f t="shared" ca="1" si="182"/>
        <v>-2.9708762256073775E-6</v>
      </c>
      <c r="CB153" s="3">
        <f t="shared" ca="1" si="183"/>
        <v>-7.9908918120901972E-5</v>
      </c>
      <c r="CC153" s="3">
        <f t="shared" ca="1" si="184"/>
        <v>-1.543966411327114E-5</v>
      </c>
      <c r="CD153" s="3">
        <f t="shared" ca="1" si="185"/>
        <v>-9.7691016191957288E-7</v>
      </c>
      <c r="CE153" s="3">
        <f t="shared" ca="1" si="186"/>
        <v>-1.3364580172319166E-4</v>
      </c>
      <c r="CG153" s="3" t="e">
        <f t="shared" ca="1" si="122"/>
        <v>#N/A</v>
      </c>
      <c r="CH153" s="3" t="e">
        <f t="shared" ca="1" si="123"/>
        <v>#N/A</v>
      </c>
      <c r="CI153" s="3" t="e">
        <f t="shared" ca="1" si="124"/>
        <v>#N/A</v>
      </c>
      <c r="CJ153" s="3" t="e">
        <f t="shared" ca="1" si="125"/>
        <v>#N/A</v>
      </c>
      <c r="CK153" s="3" t="e">
        <f t="shared" ca="1" si="126"/>
        <v>#N/A</v>
      </c>
      <c r="CL153" s="3" t="e">
        <f t="shared" ca="1" si="127"/>
        <v>#N/A</v>
      </c>
      <c r="CM153" s="10" t="e">
        <f t="shared" ca="1" si="128"/>
        <v>#N/A</v>
      </c>
      <c r="CN153" s="10" t="e">
        <f t="shared" ca="1" si="129"/>
        <v>#N/A</v>
      </c>
      <c r="CP153" s="3" t="e">
        <f t="shared" ca="1" si="130"/>
        <v>#N/A</v>
      </c>
      <c r="CQ153" s="3" t="e">
        <f t="shared" ca="1" si="131"/>
        <v>#N/A</v>
      </c>
      <c r="CR153" s="3" t="e">
        <f t="shared" ca="1" si="132"/>
        <v>#N/A</v>
      </c>
      <c r="CS153" s="3" t="e">
        <f t="shared" ca="1" si="133"/>
        <v>#N/A</v>
      </c>
      <c r="CT153" s="3" t="e">
        <f t="shared" ca="1" si="134"/>
        <v>#N/A</v>
      </c>
      <c r="CU153" s="3" t="e">
        <f t="shared" ca="1" si="135"/>
        <v>#N/A</v>
      </c>
      <c r="CV153" s="3" t="e">
        <f t="shared" ca="1" si="136"/>
        <v>#N/A</v>
      </c>
      <c r="CW153" s="3" t="e">
        <f t="shared" ca="1" si="137"/>
        <v>#N/A</v>
      </c>
      <c r="CY153" s="3" t="e">
        <f t="shared" ca="1" si="138"/>
        <v>#N/A</v>
      </c>
      <c r="CZ153" s="3" t="e">
        <f t="shared" ca="1" si="187"/>
        <v>#N/A</v>
      </c>
      <c r="DA153" s="3" t="e">
        <f t="shared" ca="1" si="139"/>
        <v>#N/A</v>
      </c>
      <c r="DB153" s="3" t="e">
        <f t="shared" ca="1" si="140"/>
        <v>#N/A</v>
      </c>
      <c r="DC153" s="3" t="e">
        <f t="shared" ca="1" si="141"/>
        <v>#N/A</v>
      </c>
      <c r="DD153" s="3" t="e">
        <f t="shared" ca="1" si="142"/>
        <v>#N/A</v>
      </c>
      <c r="DE153" s="3" t="e">
        <f t="shared" ca="1" si="143"/>
        <v>#N/A</v>
      </c>
      <c r="DF153" s="3" t="e">
        <f t="shared" ca="1" si="144"/>
        <v>#N/A</v>
      </c>
      <c r="DH153" s="3" t="e">
        <f t="shared" ca="1" si="188"/>
        <v>#N/A</v>
      </c>
      <c r="DI153" s="3" t="e">
        <f t="shared" ca="1" si="189"/>
        <v>#N/A</v>
      </c>
      <c r="DJ153" s="3" t="e">
        <f t="shared" ca="1" si="145"/>
        <v>#N/A</v>
      </c>
      <c r="DK153" s="3" t="e">
        <f t="shared" ca="1" si="146"/>
        <v>#N/A</v>
      </c>
      <c r="DL153" s="3" t="e">
        <f t="shared" ca="1" si="147"/>
        <v>#N/A</v>
      </c>
      <c r="DM153" s="3" t="e">
        <f t="shared" ca="1" si="148"/>
        <v>#N/A</v>
      </c>
      <c r="DN153" s="3" t="e">
        <f t="shared" ca="1" si="149"/>
        <v>#N/A</v>
      </c>
      <c r="DO153" s="3" t="e">
        <f t="shared" ca="1" si="150"/>
        <v>#N/A</v>
      </c>
    </row>
    <row r="154" spans="1:119" ht="15" x14ac:dyDescent="0.25">
      <c r="A154" s="71">
        <v>88</v>
      </c>
      <c r="B154" s="71">
        <v>1498730165.8329999</v>
      </c>
      <c r="C154" s="72">
        <v>2.2666472871619501E-4</v>
      </c>
      <c r="D154" s="72">
        <v>4.7952896136762599E-5</v>
      </c>
      <c r="E154" s="72">
        <v>-3.3118469579565299E-5</v>
      </c>
      <c r="F154" s="72">
        <v>6.8869432559927801E-4</v>
      </c>
      <c r="G154" s="72">
        <v>7.7969936444919694E-5</v>
      </c>
      <c r="H154" s="72">
        <v>1.11595521860871E-3</v>
      </c>
      <c r="I154" s="72">
        <v>-3.3118469579565299E-5</v>
      </c>
      <c r="J154" s="72">
        <v>6.2183822007004204E-4</v>
      </c>
      <c r="K154" s="72">
        <v>6.8602859522561696E-3</v>
      </c>
      <c r="L154" s="72"/>
      <c r="M154" s="72"/>
      <c r="O154" s="13">
        <f t="shared" ca="1" si="95"/>
        <v>-3.7951645782002759E-5</v>
      </c>
      <c r="P154" s="13">
        <f t="shared" ca="1" si="96"/>
        <v>3.5148965426802571E-5</v>
      </c>
      <c r="Q154" s="13">
        <f t="shared" ca="1" si="97"/>
        <v>-3.3883569809870038E-5</v>
      </c>
      <c r="R154" s="13">
        <f t="shared" ca="1" si="98"/>
        <v>-1.4779728666900588E-4</v>
      </c>
      <c r="S154" s="13">
        <f t="shared" ca="1" si="99"/>
        <v>6.6323448798572573E-5</v>
      </c>
      <c r="T154" s="13">
        <f t="shared" ca="1" si="100"/>
        <v>-2.2599819973592164E-5</v>
      </c>
      <c r="U154" s="13">
        <f t="shared" ca="1" si="101"/>
        <v>-3.3883569809870038E-5</v>
      </c>
      <c r="V154" s="13">
        <f t="shared" ca="1" si="102"/>
        <v>-2.8357785623732315E-5</v>
      </c>
      <c r="W154" s="13">
        <f t="shared" ca="1" si="103"/>
        <v>-2.6256231124881842E-4</v>
      </c>
      <c r="X154" s="13"/>
      <c r="Y154" s="13">
        <f t="shared" ca="1" si="151"/>
        <v>0</v>
      </c>
      <c r="Z154" s="3">
        <f t="shared" ca="1" si="152"/>
        <v>3.5148965426802571E-5</v>
      </c>
      <c r="AA154" s="13">
        <f t="shared" ca="1" si="153"/>
        <v>-3.3883569809870038E-5</v>
      </c>
      <c r="AB154" s="3">
        <f t="shared" ca="1" si="154"/>
        <v>-1.4779728666900588E-4</v>
      </c>
      <c r="AC154" s="13">
        <f t="shared" ca="1" si="155"/>
        <v>6.6323448798572573E-5</v>
      </c>
      <c r="AD154" s="3">
        <f t="shared" ca="1" si="156"/>
        <v>-2.2599819973592164E-5</v>
      </c>
      <c r="AE154" s="3">
        <f t="shared" ca="1" si="157"/>
        <v>-3.3883569809870038E-5</v>
      </c>
      <c r="AF154" s="3">
        <f t="shared" ca="1" si="158"/>
        <v>-2.8357785623732315E-5</v>
      </c>
      <c r="AG154" s="3">
        <f t="shared" ca="1" si="159"/>
        <v>-2.6256231124881842E-4</v>
      </c>
      <c r="AI154" s="3">
        <f t="shared" ca="1" si="160"/>
        <v>0</v>
      </c>
      <c r="AJ154" s="3">
        <f t="shared" ca="1" si="161"/>
        <v>3.5148965426802571E-5</v>
      </c>
      <c r="AK154" s="13">
        <f t="shared" ca="1" si="162"/>
        <v>-3.3883569809870038E-5</v>
      </c>
      <c r="AL154" s="3">
        <f t="shared" ca="1" si="163"/>
        <v>-1.4779728666900588E-4</v>
      </c>
      <c r="AM154" s="3">
        <f t="shared" ca="1" si="164"/>
        <v>6.6323448798572573E-5</v>
      </c>
      <c r="AN154" s="3">
        <f t="shared" ca="1" si="165"/>
        <v>-2.2599819973592164E-5</v>
      </c>
      <c r="AO154" s="3">
        <f t="shared" ca="1" si="166"/>
        <v>-3.3883569809870038E-5</v>
      </c>
      <c r="AP154" s="3">
        <f t="shared" ca="1" si="167"/>
        <v>-2.9114129604919945E-5</v>
      </c>
      <c r="AQ154" s="3">
        <f t="shared" ca="1" si="168"/>
        <v>-2.6256231124881842E-4</v>
      </c>
      <c r="AS154" s="3">
        <f t="shared" ca="1" si="104"/>
        <v>-3.7951645782002759E-5</v>
      </c>
      <c r="AT154" s="3">
        <f t="shared" ca="1" si="105"/>
        <v>3.5148965426802571E-5</v>
      </c>
      <c r="AU154" s="13">
        <f t="shared" ca="1" si="106"/>
        <v>-3.3883569809870038E-5</v>
      </c>
      <c r="AV154" s="3">
        <f t="shared" ca="1" si="107"/>
        <v>-1.4779728666900588E-4</v>
      </c>
      <c r="AW154" s="3">
        <f t="shared" ca="1" si="108"/>
        <v>6.6323448798572573E-5</v>
      </c>
      <c r="AX154" s="3">
        <f t="shared" ca="1" si="109"/>
        <v>-2.2599819973592164E-5</v>
      </c>
      <c r="AY154" s="3">
        <f t="shared" ca="1" si="110"/>
        <v>-3.3883569809870038E-5</v>
      </c>
      <c r="AZ154" s="3">
        <f t="shared" ca="1" si="111"/>
        <v>-2.8357785623732315E-5</v>
      </c>
      <c r="BA154" s="3">
        <f t="shared" ca="1" si="112"/>
        <v>-2.6256231124881842E-4</v>
      </c>
      <c r="BC154" s="3">
        <f t="shared" ca="1" si="113"/>
        <v>-3.7951645782002759E-5</v>
      </c>
      <c r="BD154" s="3">
        <f t="shared" ca="1" si="114"/>
        <v>3.5148965426802571E-5</v>
      </c>
      <c r="BE154" s="13">
        <f t="shared" ca="1" si="115"/>
        <v>-3.3883569809870038E-5</v>
      </c>
      <c r="BF154" s="3">
        <f t="shared" ca="1" si="116"/>
        <v>-1.4779728666900588E-4</v>
      </c>
      <c r="BG154" s="3">
        <f t="shared" ca="1" si="117"/>
        <v>6.6323448798572573E-5</v>
      </c>
      <c r="BH154" s="3">
        <f t="shared" ca="1" si="118"/>
        <v>-2.2599819973592164E-5</v>
      </c>
      <c r="BI154" s="3">
        <f t="shared" ca="1" si="119"/>
        <v>-3.3883569809870038E-5</v>
      </c>
      <c r="BJ154" s="3">
        <f t="shared" ca="1" si="120"/>
        <v>-2.8357785623732315E-5</v>
      </c>
      <c r="BK154" s="3">
        <f t="shared" ca="1" si="121"/>
        <v>-2.6256231124881842E-4</v>
      </c>
      <c r="BM154" s="3">
        <f t="shared" ca="1" si="169"/>
        <v>-3.7951645782002759E-5</v>
      </c>
      <c r="BN154" s="3">
        <f t="shared" ca="1" si="170"/>
        <v>3.5148965426802571E-5</v>
      </c>
      <c r="BO154" s="13">
        <f t="shared" ca="1" si="171"/>
        <v>-3.3883569809870038E-5</v>
      </c>
      <c r="BP154" s="3">
        <f t="shared" ca="1" si="172"/>
        <v>-1.4779728666900588E-4</v>
      </c>
      <c r="BQ154" s="3">
        <f t="shared" ca="1" si="173"/>
        <v>6.6323448798572573E-5</v>
      </c>
      <c r="BR154" s="3">
        <f t="shared" ca="1" si="174"/>
        <v>-2.2599819973592164E-5</v>
      </c>
      <c r="BS154" s="3">
        <f t="shared" ca="1" si="175"/>
        <v>-3.3883569809870038E-5</v>
      </c>
      <c r="BT154" s="3">
        <f t="shared" ca="1" si="176"/>
        <v>-2.8357785623732315E-5</v>
      </c>
      <c r="BU154" s="3">
        <f t="shared" ca="1" si="177"/>
        <v>-2.6256231124881842E-4</v>
      </c>
      <c r="BW154" s="3">
        <f t="shared" ca="1" si="178"/>
        <v>-3.7951645782002759E-5</v>
      </c>
      <c r="BX154" s="3">
        <f t="shared" ca="1" si="179"/>
        <v>3.5148965426802571E-5</v>
      </c>
      <c r="BY154" s="13">
        <f t="shared" ca="1" si="180"/>
        <v>-3.3883569809870038E-5</v>
      </c>
      <c r="BZ154" s="3">
        <f t="shared" ca="1" si="181"/>
        <v>-1.4779728666900588E-4</v>
      </c>
      <c r="CA154" s="3">
        <f t="shared" ca="1" si="182"/>
        <v>6.6323448798572573E-5</v>
      </c>
      <c r="CB154" s="3">
        <f t="shared" ca="1" si="183"/>
        <v>-2.2599819973592164E-5</v>
      </c>
      <c r="CC154" s="3">
        <f t="shared" ca="1" si="184"/>
        <v>-3.3883569809870038E-5</v>
      </c>
      <c r="CD154" s="3">
        <f t="shared" ca="1" si="185"/>
        <v>-2.8357785623732315E-5</v>
      </c>
      <c r="CE154" s="3">
        <f t="shared" ca="1" si="186"/>
        <v>-2.6256231124881842E-4</v>
      </c>
      <c r="CG154" s="3" t="e">
        <f t="shared" ca="1" si="122"/>
        <v>#N/A</v>
      </c>
      <c r="CH154" s="3" t="e">
        <f t="shared" ca="1" si="123"/>
        <v>#N/A</v>
      </c>
      <c r="CI154" s="3" t="e">
        <f t="shared" ca="1" si="124"/>
        <v>#N/A</v>
      </c>
      <c r="CJ154" s="3" t="e">
        <f t="shared" ca="1" si="125"/>
        <v>#N/A</v>
      </c>
      <c r="CK154" s="3" t="e">
        <f t="shared" ca="1" si="126"/>
        <v>#N/A</v>
      </c>
      <c r="CL154" s="3" t="e">
        <f t="shared" ca="1" si="127"/>
        <v>#N/A</v>
      </c>
      <c r="CM154" s="10" t="e">
        <f t="shared" ca="1" si="128"/>
        <v>#N/A</v>
      </c>
      <c r="CN154" s="10" t="e">
        <f t="shared" ca="1" si="129"/>
        <v>#N/A</v>
      </c>
      <c r="CP154" s="3" t="e">
        <f t="shared" ca="1" si="130"/>
        <v>#N/A</v>
      </c>
      <c r="CQ154" s="3" t="e">
        <f t="shared" ca="1" si="131"/>
        <v>#N/A</v>
      </c>
      <c r="CR154" s="3" t="e">
        <f t="shared" ca="1" si="132"/>
        <v>#N/A</v>
      </c>
      <c r="CS154" s="3" t="e">
        <f t="shared" ca="1" si="133"/>
        <v>#N/A</v>
      </c>
      <c r="CT154" s="3" t="e">
        <f t="shared" ca="1" si="134"/>
        <v>#N/A</v>
      </c>
      <c r="CU154" s="3" t="e">
        <f t="shared" ca="1" si="135"/>
        <v>#N/A</v>
      </c>
      <c r="CV154" s="3" t="e">
        <f t="shared" ca="1" si="136"/>
        <v>#N/A</v>
      </c>
      <c r="CW154" s="3" t="e">
        <f t="shared" ca="1" si="137"/>
        <v>#N/A</v>
      </c>
      <c r="CY154" s="3" t="e">
        <f t="shared" ca="1" si="138"/>
        <v>#N/A</v>
      </c>
      <c r="CZ154" s="3" t="e">
        <f t="shared" ca="1" si="187"/>
        <v>#N/A</v>
      </c>
      <c r="DA154" s="3" t="e">
        <f t="shared" ca="1" si="139"/>
        <v>#N/A</v>
      </c>
      <c r="DB154" s="3" t="e">
        <f t="shared" ca="1" si="140"/>
        <v>#N/A</v>
      </c>
      <c r="DC154" s="3" t="e">
        <f t="shared" ca="1" si="141"/>
        <v>#N/A</v>
      </c>
      <c r="DD154" s="3" t="e">
        <f t="shared" ca="1" si="142"/>
        <v>#N/A</v>
      </c>
      <c r="DE154" s="3" t="e">
        <f t="shared" ca="1" si="143"/>
        <v>#N/A</v>
      </c>
      <c r="DF154" s="3" t="e">
        <f t="shared" ca="1" si="144"/>
        <v>#N/A</v>
      </c>
      <c r="DH154" s="3" t="e">
        <f t="shared" ca="1" si="188"/>
        <v>#N/A</v>
      </c>
      <c r="DI154" s="3" t="e">
        <f t="shared" ca="1" si="189"/>
        <v>#N/A</v>
      </c>
      <c r="DJ154" s="3" t="e">
        <f t="shared" ca="1" si="145"/>
        <v>#N/A</v>
      </c>
      <c r="DK154" s="3" t="e">
        <f t="shared" ca="1" si="146"/>
        <v>#N/A</v>
      </c>
      <c r="DL154" s="3" t="e">
        <f t="shared" ca="1" si="147"/>
        <v>#N/A</v>
      </c>
      <c r="DM154" s="3" t="e">
        <f t="shared" ca="1" si="148"/>
        <v>#N/A</v>
      </c>
      <c r="DN154" s="3" t="e">
        <f t="shared" ca="1" si="149"/>
        <v>#N/A</v>
      </c>
      <c r="DO154" s="3" t="e">
        <f t="shared" ca="1" si="150"/>
        <v>#N/A</v>
      </c>
    </row>
    <row r="155" spans="1:119" ht="15" x14ac:dyDescent="0.25">
      <c r="A155" s="71">
        <v>89</v>
      </c>
      <c r="B155" s="71">
        <v>1498730166.3599999</v>
      </c>
      <c r="C155" s="72">
        <v>3.82258695581823E-4</v>
      </c>
      <c r="D155" s="72">
        <v>3.2361685777444797E-5</v>
      </c>
      <c r="E155" s="72">
        <v>1.7309300686255801E-5</v>
      </c>
      <c r="F155" s="72">
        <v>7.87819608582172E-4</v>
      </c>
      <c r="G155" s="72">
        <v>1.6339900254369599E-4</v>
      </c>
      <c r="H155" s="72">
        <v>1.14599700786964E-3</v>
      </c>
      <c r="I155" s="72">
        <v>1.7309300686255801E-5</v>
      </c>
      <c r="J155" s="72">
        <v>6.6696211275740704E-4</v>
      </c>
      <c r="K155" s="72">
        <v>6.9247481766460898E-3</v>
      </c>
      <c r="L155" s="72"/>
      <c r="M155" s="72"/>
      <c r="O155" s="13">
        <f t="shared" ca="1" si="95"/>
        <v>1.1764232108362523E-4</v>
      </c>
      <c r="P155" s="13">
        <f t="shared" ca="1" si="96"/>
        <v>1.955775506748477E-5</v>
      </c>
      <c r="Q155" s="13">
        <f t="shared" ca="1" si="97"/>
        <v>1.6544200455951059E-5</v>
      </c>
      <c r="R155" s="13">
        <f t="shared" ca="1" si="98"/>
        <v>-4.8672003686111892E-5</v>
      </c>
      <c r="S155" s="13">
        <f t="shared" ca="1" si="99"/>
        <v>1.5175251489734886E-4</v>
      </c>
      <c r="T155" s="13">
        <f t="shared" ca="1" si="100"/>
        <v>7.4419692873378511E-6</v>
      </c>
      <c r="U155" s="13">
        <f t="shared" ca="1" si="101"/>
        <v>1.6544200455951059E-5</v>
      </c>
      <c r="V155" s="13">
        <f t="shared" ca="1" si="102"/>
        <v>1.676610706363268E-5</v>
      </c>
      <c r="W155" s="13">
        <f t="shared" ca="1" si="103"/>
        <v>-1.9810008685889821E-4</v>
      </c>
      <c r="X155" s="13"/>
      <c r="Y155" s="13">
        <f t="shared" ca="1" si="151"/>
        <v>0</v>
      </c>
      <c r="Z155" s="3">
        <f t="shared" ca="1" si="152"/>
        <v>-4.9383164352019676E-6</v>
      </c>
      <c r="AA155" s="13">
        <f t="shared" ca="1" si="153"/>
        <v>1.6544200455951059E-5</v>
      </c>
      <c r="AB155" s="3">
        <f t="shared" ca="1" si="154"/>
        <v>-4.2729677007695953E-4</v>
      </c>
      <c r="AC155" s="13">
        <f t="shared" ca="1" si="155"/>
        <v>1.5175251489734886E-4</v>
      </c>
      <c r="AD155" s="3">
        <f t="shared" ca="1" si="156"/>
        <v>6.6946289343615564E-6</v>
      </c>
      <c r="AE155" s="3">
        <f t="shared" ca="1" si="157"/>
        <v>1.6544200455951059E-5</v>
      </c>
      <c r="AF155" s="3">
        <f t="shared" ca="1" si="158"/>
        <v>1.676610706363268E-5</v>
      </c>
      <c r="AG155" s="3">
        <f t="shared" ca="1" si="159"/>
        <v>-2.3203168219965687E-4</v>
      </c>
      <c r="AI155" s="3">
        <f t="shared" ca="1" si="160"/>
        <v>0</v>
      </c>
      <c r="AJ155" s="3">
        <f t="shared" ca="1" si="161"/>
        <v>-2.9485014033794559E-5</v>
      </c>
      <c r="AK155" s="13">
        <f t="shared" ca="1" si="162"/>
        <v>1.6544200455951059E-5</v>
      </c>
      <c r="AL155" s="3">
        <f t="shared" ca="1" si="163"/>
        <v>-8.0698128681445567E-4</v>
      </c>
      <c r="AM155" s="3">
        <f t="shared" ca="1" si="164"/>
        <v>1.5158868624542358E-4</v>
      </c>
      <c r="AN155" s="3">
        <f t="shared" ca="1" si="165"/>
        <v>3.4187714563424685E-6</v>
      </c>
      <c r="AO155" s="3">
        <f t="shared" ca="1" si="166"/>
        <v>1.6544200455951059E-5</v>
      </c>
      <c r="AP155" s="3">
        <f t="shared" ca="1" si="167"/>
        <v>1.6345258536479328E-5</v>
      </c>
      <c r="AQ155" s="3">
        <f t="shared" ca="1" si="168"/>
        <v>-2.7011910626106677E-4</v>
      </c>
      <c r="AS155" s="3">
        <f t="shared" ca="1" si="104"/>
        <v>1.1764232108362523E-4</v>
      </c>
      <c r="AT155" s="3">
        <f t="shared" ca="1" si="105"/>
        <v>1.955775506748477E-5</v>
      </c>
      <c r="AU155" s="13">
        <f t="shared" ca="1" si="106"/>
        <v>1.6544200455951059E-5</v>
      </c>
      <c r="AV155" s="3">
        <f t="shared" ca="1" si="107"/>
        <v>-4.8798579199753645E-5</v>
      </c>
      <c r="AW155" s="3">
        <f t="shared" ca="1" si="108"/>
        <v>1.4868881212397458E-4</v>
      </c>
      <c r="AX155" s="3">
        <f t="shared" ca="1" si="109"/>
        <v>-1.4838197829830045E-5</v>
      </c>
      <c r="AY155" s="3">
        <f t="shared" ca="1" si="110"/>
        <v>1.6544200455951059E-5</v>
      </c>
      <c r="AZ155" s="3">
        <f t="shared" ca="1" si="111"/>
        <v>-1.6136334692675622E-5</v>
      </c>
      <c r="BA155" s="3">
        <f t="shared" ca="1" si="112"/>
        <v>-2.1145113231161409E-4</v>
      </c>
      <c r="BC155" s="3">
        <f t="shared" ca="1" si="113"/>
        <v>1.1764232108362523E-4</v>
      </c>
      <c r="BD155" s="3">
        <f t="shared" ca="1" si="114"/>
        <v>1.955775506748477E-5</v>
      </c>
      <c r="BE155" s="13">
        <f t="shared" ca="1" si="115"/>
        <v>1.6544200455951059E-5</v>
      </c>
      <c r="BF155" s="3">
        <f t="shared" ca="1" si="116"/>
        <v>-6.8317674622356015E-5</v>
      </c>
      <c r="BG155" s="3">
        <f t="shared" ca="1" si="117"/>
        <v>1.3955306014680697E-4</v>
      </c>
      <c r="BH155" s="3">
        <f t="shared" ca="1" si="118"/>
        <v>-1.4838197829830045E-5</v>
      </c>
      <c r="BI155" s="3">
        <f t="shared" ca="1" si="119"/>
        <v>1.6544200455951059E-5</v>
      </c>
      <c r="BJ155" s="3">
        <f t="shared" ca="1" si="120"/>
        <v>-1.6136334692675622E-5</v>
      </c>
      <c r="BK155" s="3">
        <f t="shared" ca="1" si="121"/>
        <v>-2.1145113231161409E-4</v>
      </c>
      <c r="BM155" s="3">
        <f t="shared" ca="1" si="169"/>
        <v>1.1764232108362523E-4</v>
      </c>
      <c r="BN155" s="3">
        <f t="shared" ca="1" si="170"/>
        <v>-4.9383164352019676E-6</v>
      </c>
      <c r="BO155" s="13">
        <f t="shared" ca="1" si="171"/>
        <v>1.6544200455951059E-5</v>
      </c>
      <c r="BP155" s="3">
        <f t="shared" ca="1" si="172"/>
        <v>-4.4694244101320364E-4</v>
      </c>
      <c r="BQ155" s="3">
        <f t="shared" ca="1" si="173"/>
        <v>1.3955306014680697E-4</v>
      </c>
      <c r="BR155" s="3">
        <f t="shared" ca="1" si="174"/>
        <v>-1.5585538182806338E-5</v>
      </c>
      <c r="BS155" s="3">
        <f t="shared" ca="1" si="175"/>
        <v>1.6544200455951059E-5</v>
      </c>
      <c r="BT155" s="3">
        <f t="shared" ca="1" si="176"/>
        <v>-1.6136334692675622E-5</v>
      </c>
      <c r="BU155" s="3">
        <f t="shared" ca="1" si="177"/>
        <v>-2.4538272765237275E-4</v>
      </c>
      <c r="BW155" s="3">
        <f t="shared" ca="1" si="178"/>
        <v>1.1764232108362523E-4</v>
      </c>
      <c r="BX155" s="3">
        <f t="shared" ca="1" si="179"/>
        <v>-2.9485014033794559E-5</v>
      </c>
      <c r="BY155" s="13">
        <f t="shared" ca="1" si="180"/>
        <v>1.6544200455951059E-5</v>
      </c>
      <c r="BZ155" s="3">
        <f t="shared" ca="1" si="181"/>
        <v>-8.2662695775069972E-4</v>
      </c>
      <c r="CA155" s="3">
        <f t="shared" ca="1" si="182"/>
        <v>1.3938923149488168E-4</v>
      </c>
      <c r="CB155" s="3">
        <f t="shared" ca="1" si="183"/>
        <v>-1.8861395660825427E-5</v>
      </c>
      <c r="CC155" s="3">
        <f t="shared" ca="1" si="184"/>
        <v>1.6544200455951059E-5</v>
      </c>
      <c r="CD155" s="3">
        <f t="shared" ca="1" si="185"/>
        <v>-1.6664536497801051E-5</v>
      </c>
      <c r="CE155" s="3">
        <f t="shared" ca="1" si="186"/>
        <v>-2.8347015171378267E-4</v>
      </c>
      <c r="CG155" s="3" t="e">
        <f t="shared" ca="1" si="122"/>
        <v>#N/A</v>
      </c>
      <c r="CH155" s="3" t="e">
        <f t="shared" ca="1" si="123"/>
        <v>#N/A</v>
      </c>
      <c r="CI155" s="3" t="e">
        <f t="shared" ca="1" si="124"/>
        <v>#N/A</v>
      </c>
      <c r="CJ155" s="3" t="e">
        <f t="shared" ca="1" si="125"/>
        <v>#N/A</v>
      </c>
      <c r="CK155" s="3" t="e">
        <f t="shared" ca="1" si="126"/>
        <v>#N/A</v>
      </c>
      <c r="CL155" s="3" t="e">
        <f t="shared" ca="1" si="127"/>
        <v>#N/A</v>
      </c>
      <c r="CM155" s="10" t="e">
        <f t="shared" ca="1" si="128"/>
        <v>#N/A</v>
      </c>
      <c r="CN155" s="10" t="e">
        <f t="shared" ca="1" si="129"/>
        <v>#N/A</v>
      </c>
      <c r="CP155" s="3" t="e">
        <f t="shared" ca="1" si="130"/>
        <v>#N/A</v>
      </c>
      <c r="CQ155" s="3" t="e">
        <f t="shared" ca="1" si="131"/>
        <v>#N/A</v>
      </c>
      <c r="CR155" s="3" t="e">
        <f t="shared" ca="1" si="132"/>
        <v>#N/A</v>
      </c>
      <c r="CS155" s="3" t="e">
        <f t="shared" ca="1" si="133"/>
        <v>#N/A</v>
      </c>
      <c r="CT155" s="3" t="e">
        <f t="shared" ca="1" si="134"/>
        <v>#N/A</v>
      </c>
      <c r="CU155" s="3" t="e">
        <f t="shared" ca="1" si="135"/>
        <v>#N/A</v>
      </c>
      <c r="CV155" s="3" t="e">
        <f t="shared" ca="1" si="136"/>
        <v>#N/A</v>
      </c>
      <c r="CW155" s="3" t="e">
        <f t="shared" ca="1" si="137"/>
        <v>#N/A</v>
      </c>
      <c r="CY155" s="3" t="e">
        <f t="shared" ca="1" si="138"/>
        <v>#N/A</v>
      </c>
      <c r="CZ155" s="3" t="e">
        <f t="shared" ca="1" si="187"/>
        <v>#N/A</v>
      </c>
      <c r="DA155" s="3" t="e">
        <f t="shared" ca="1" si="139"/>
        <v>#N/A</v>
      </c>
      <c r="DB155" s="3" t="e">
        <f t="shared" ca="1" si="140"/>
        <v>#N/A</v>
      </c>
      <c r="DC155" s="3" t="e">
        <f t="shared" ca="1" si="141"/>
        <v>#N/A</v>
      </c>
      <c r="DD155" s="3" t="e">
        <f t="shared" ca="1" si="142"/>
        <v>#N/A</v>
      </c>
      <c r="DE155" s="3" t="e">
        <f t="shared" ca="1" si="143"/>
        <v>#N/A</v>
      </c>
      <c r="DF155" s="3" t="e">
        <f t="shared" ca="1" si="144"/>
        <v>#N/A</v>
      </c>
      <c r="DH155" s="3" t="e">
        <f t="shared" ca="1" si="188"/>
        <v>#N/A</v>
      </c>
      <c r="DI155" s="3" t="e">
        <f t="shared" ca="1" si="189"/>
        <v>#N/A</v>
      </c>
      <c r="DJ155" s="3" t="e">
        <f t="shared" ca="1" si="145"/>
        <v>#N/A</v>
      </c>
      <c r="DK155" s="3" t="e">
        <f t="shared" ca="1" si="146"/>
        <v>#N/A</v>
      </c>
      <c r="DL155" s="3" t="e">
        <f t="shared" ca="1" si="147"/>
        <v>#N/A</v>
      </c>
      <c r="DM155" s="3" t="e">
        <f t="shared" ca="1" si="148"/>
        <v>#N/A</v>
      </c>
      <c r="DN155" s="3" t="e">
        <f t="shared" ca="1" si="149"/>
        <v>#N/A</v>
      </c>
      <c r="DO155" s="3" t="e">
        <f t="shared" ca="1" si="150"/>
        <v>#N/A</v>
      </c>
    </row>
    <row r="156" spans="1:119" ht="15" x14ac:dyDescent="0.25">
      <c r="A156" s="71">
        <v>90</v>
      </c>
      <c r="B156" s="71">
        <v>1498730166.8859999</v>
      </c>
      <c r="C156" s="72">
        <v>4.4007731074344799E-4</v>
      </c>
      <c r="D156" s="72">
        <v>1.21896366287558E-4</v>
      </c>
      <c r="E156" s="72">
        <v>8.2986497628638703E-5</v>
      </c>
      <c r="F156" s="72">
        <v>8.6348702976571899E-4</v>
      </c>
      <c r="G156" s="72">
        <v>1.0128968060156701E-4</v>
      </c>
      <c r="H156" s="72">
        <v>1.2575886960294899E-3</v>
      </c>
      <c r="I156" s="72">
        <v>8.2986497628638703E-5</v>
      </c>
      <c r="J156" s="72">
        <v>7.3417674716207398E-4</v>
      </c>
      <c r="K156" s="72">
        <v>6.9942287692302497E-3</v>
      </c>
      <c r="L156" s="72"/>
      <c r="M156" s="72"/>
      <c r="O156" s="13">
        <f t="shared" ca="1" si="95"/>
        <v>1.7546093624525022E-4</v>
      </c>
      <c r="P156" s="13">
        <f t="shared" ca="1" si="96"/>
        <v>1.0909243557759798E-4</v>
      </c>
      <c r="Q156" s="13">
        <f t="shared" ca="1" si="97"/>
        <v>8.2221397398333964E-5</v>
      </c>
      <c r="R156" s="13">
        <f t="shared" ca="1" si="98"/>
        <v>2.6995417497435096E-5</v>
      </c>
      <c r="S156" s="13">
        <f t="shared" ca="1" si="99"/>
        <v>8.9643192955219886E-5</v>
      </c>
      <c r="T156" s="13">
        <f t="shared" ca="1" si="100"/>
        <v>1.1903365744718778E-4</v>
      </c>
      <c r="U156" s="13">
        <f t="shared" ca="1" si="101"/>
        <v>8.2221397398333964E-5</v>
      </c>
      <c r="V156" s="13">
        <f t="shared" ca="1" si="102"/>
        <v>8.398074146829962E-5</v>
      </c>
      <c r="W156" s="13">
        <f t="shared" ca="1" si="103"/>
        <v>-1.2861949427473828E-4</v>
      </c>
      <c r="X156" s="13"/>
      <c r="Y156" s="13">
        <f t="shared" ca="1" si="151"/>
        <v>0</v>
      </c>
      <c r="Z156" s="3">
        <f t="shared" ca="1" si="152"/>
        <v>7.255708332849767E-5</v>
      </c>
      <c r="AA156" s="13">
        <f t="shared" ca="1" si="153"/>
        <v>8.2221397398333964E-5</v>
      </c>
      <c r="AB156" s="3">
        <f t="shared" ca="1" si="154"/>
        <v>-5.3771509981166514E-4</v>
      </c>
      <c r="AC156" s="13">
        <f t="shared" ca="1" si="155"/>
        <v>8.9643192955219886E-5</v>
      </c>
      <c r="AD156" s="3">
        <f t="shared" ca="1" si="156"/>
        <v>1.1791901573645628E-4</v>
      </c>
      <c r="AE156" s="3">
        <f t="shared" ca="1" si="157"/>
        <v>8.2221397398333964E-5</v>
      </c>
      <c r="AF156" s="3">
        <f t="shared" ca="1" si="158"/>
        <v>8.398074146829962E-5</v>
      </c>
      <c r="AG156" s="3">
        <f t="shared" ca="1" si="159"/>
        <v>-1.7922772294571426E-4</v>
      </c>
      <c r="AI156" s="3">
        <f t="shared" ca="1" si="160"/>
        <v>0</v>
      </c>
      <c r="AJ156" s="3">
        <f t="shared" ca="1" si="161"/>
        <v>3.5946223370060605E-5</v>
      </c>
      <c r="AK156" s="13">
        <f t="shared" ca="1" si="162"/>
        <v>8.2221397398333964E-5</v>
      </c>
      <c r="AL156" s="3">
        <f t="shared" ca="1" si="163"/>
        <v>-1.1040062114706251E-3</v>
      </c>
      <c r="AM156" s="3">
        <f t="shared" ca="1" si="164"/>
        <v>8.939884612164989E-5</v>
      </c>
      <c r="AN156" s="3">
        <f t="shared" ca="1" si="165"/>
        <v>1.1303314630779505E-4</v>
      </c>
      <c r="AO156" s="3">
        <f t="shared" ca="1" si="166"/>
        <v>8.2221397398333964E-5</v>
      </c>
      <c r="AP156" s="3">
        <f t="shared" ca="1" si="167"/>
        <v>8.1633263924073035E-5</v>
      </c>
      <c r="AQ156" s="3">
        <f t="shared" ca="1" si="168"/>
        <v>-2.3603427881292119E-4</v>
      </c>
      <c r="AS156" s="3">
        <f t="shared" ca="1" si="104"/>
        <v>1.7546093624525022E-4</v>
      </c>
      <c r="AT156" s="3">
        <f t="shared" ca="1" si="105"/>
        <v>1.0909243557759798E-4</v>
      </c>
      <c r="AU156" s="13">
        <f t="shared" ca="1" si="106"/>
        <v>8.2221397398333964E-5</v>
      </c>
      <c r="AV156" s="3">
        <f t="shared" ca="1" si="107"/>
        <v>2.6366362280427413E-5</v>
      </c>
      <c r="AW156" s="3">
        <f t="shared" ca="1" si="108"/>
        <v>7.4417197361738432E-5</v>
      </c>
      <c r="AX156" s="3">
        <f t="shared" ca="1" si="109"/>
        <v>8.3056425443578586E-6</v>
      </c>
      <c r="AY156" s="3">
        <f t="shared" ca="1" si="110"/>
        <v>8.2221397398333964E-5</v>
      </c>
      <c r="AZ156" s="3">
        <f t="shared" ca="1" si="111"/>
        <v>-7.9537873180004722E-5</v>
      </c>
      <c r="BA156" s="3">
        <f t="shared" ca="1" si="112"/>
        <v>-1.9497154415310566E-4</v>
      </c>
      <c r="BC156" s="3">
        <f t="shared" ca="1" si="113"/>
        <v>1.7546093624525022E-4</v>
      </c>
      <c r="BD156" s="3">
        <f t="shared" ca="1" si="114"/>
        <v>1.0909243557759798E-4</v>
      </c>
      <c r="BE156" s="13">
        <f t="shared" ca="1" si="115"/>
        <v>8.2221397398333964E-5</v>
      </c>
      <c r="BF156" s="3">
        <f t="shared" ca="1" si="116"/>
        <v>-7.0639673512647277E-5</v>
      </c>
      <c r="BG156" s="3">
        <f t="shared" ca="1" si="117"/>
        <v>2.9014320634799443E-5</v>
      </c>
      <c r="BH156" s="3">
        <f t="shared" ca="1" si="118"/>
        <v>8.3056425443578586E-6</v>
      </c>
      <c r="BI156" s="3">
        <f t="shared" ca="1" si="119"/>
        <v>8.2221397398333964E-5</v>
      </c>
      <c r="BJ156" s="3">
        <f t="shared" ca="1" si="120"/>
        <v>-7.9537873180004722E-5</v>
      </c>
      <c r="BK156" s="3">
        <f t="shared" ca="1" si="121"/>
        <v>-1.9497154415310566E-4</v>
      </c>
      <c r="BM156" s="3">
        <f t="shared" ca="1" si="169"/>
        <v>1.7546093624525022E-4</v>
      </c>
      <c r="BN156" s="3">
        <f t="shared" ca="1" si="170"/>
        <v>7.255708332849767E-5</v>
      </c>
      <c r="BO156" s="13">
        <f t="shared" ca="1" si="171"/>
        <v>8.2221397398333964E-5</v>
      </c>
      <c r="BP156" s="3">
        <f t="shared" ca="1" si="172"/>
        <v>-6.3535019082174753E-4</v>
      </c>
      <c r="BQ156" s="3">
        <f t="shared" ca="1" si="173"/>
        <v>2.9014320634799443E-5</v>
      </c>
      <c r="BR156" s="3">
        <f t="shared" ca="1" si="174"/>
        <v>7.1910008336263591E-6</v>
      </c>
      <c r="BS156" s="3">
        <f t="shared" ca="1" si="175"/>
        <v>8.2221397398333964E-5</v>
      </c>
      <c r="BT156" s="3">
        <f t="shared" ca="1" si="176"/>
        <v>-7.9537873180004722E-5</v>
      </c>
      <c r="BU156" s="3">
        <f t="shared" ca="1" si="177"/>
        <v>-2.4557977282408164E-4</v>
      </c>
      <c r="BW156" s="3">
        <f t="shared" ca="1" si="178"/>
        <v>1.7546093624525022E-4</v>
      </c>
      <c r="BX156" s="3">
        <f t="shared" ca="1" si="179"/>
        <v>3.5946223370060605E-5</v>
      </c>
      <c r="BY156" s="13">
        <f t="shared" ca="1" si="180"/>
        <v>8.2221397398333964E-5</v>
      </c>
      <c r="BZ156" s="3">
        <f t="shared" ca="1" si="181"/>
        <v>-1.2016413024807074E-3</v>
      </c>
      <c r="CA156" s="3">
        <f t="shared" ca="1" si="182"/>
        <v>2.8769973801229448E-5</v>
      </c>
      <c r="CB156" s="3">
        <f t="shared" ca="1" si="183"/>
        <v>2.3051314049651256E-6</v>
      </c>
      <c r="CC156" s="3">
        <f t="shared" ca="1" si="184"/>
        <v>8.2221397398333964E-5</v>
      </c>
      <c r="CD156" s="3">
        <f t="shared" ca="1" si="185"/>
        <v>-8.0325674563044922E-5</v>
      </c>
      <c r="CE156" s="3">
        <f t="shared" ca="1" si="186"/>
        <v>-3.0238632869128857E-4</v>
      </c>
      <c r="CG156" s="3" t="e">
        <f t="shared" ca="1" si="122"/>
        <v>#N/A</v>
      </c>
      <c r="CH156" s="3" t="e">
        <f t="shared" ca="1" si="123"/>
        <v>#N/A</v>
      </c>
      <c r="CI156" s="3" t="e">
        <f t="shared" ca="1" si="124"/>
        <v>#N/A</v>
      </c>
      <c r="CJ156" s="3" t="e">
        <f t="shared" ca="1" si="125"/>
        <v>#N/A</v>
      </c>
      <c r="CK156" s="3" t="e">
        <f t="shared" ca="1" si="126"/>
        <v>#N/A</v>
      </c>
      <c r="CL156" s="3" t="e">
        <f t="shared" ca="1" si="127"/>
        <v>#N/A</v>
      </c>
      <c r="CM156" s="10" t="e">
        <f t="shared" ca="1" si="128"/>
        <v>#N/A</v>
      </c>
      <c r="CN156" s="10" t="e">
        <f t="shared" ca="1" si="129"/>
        <v>#N/A</v>
      </c>
      <c r="CP156" s="3" t="e">
        <f t="shared" ca="1" si="130"/>
        <v>#N/A</v>
      </c>
      <c r="CQ156" s="3" t="e">
        <f t="shared" ca="1" si="131"/>
        <v>#N/A</v>
      </c>
      <c r="CR156" s="3" t="e">
        <f t="shared" ca="1" si="132"/>
        <v>#N/A</v>
      </c>
      <c r="CS156" s="3" t="e">
        <f t="shared" ca="1" si="133"/>
        <v>#N/A</v>
      </c>
      <c r="CT156" s="3" t="e">
        <f t="shared" ca="1" si="134"/>
        <v>#N/A</v>
      </c>
      <c r="CU156" s="3" t="e">
        <f t="shared" ca="1" si="135"/>
        <v>#N/A</v>
      </c>
      <c r="CV156" s="3" t="e">
        <f t="shared" ca="1" si="136"/>
        <v>#N/A</v>
      </c>
      <c r="CW156" s="3" t="e">
        <f t="shared" ca="1" si="137"/>
        <v>#N/A</v>
      </c>
      <c r="CY156" s="3" t="e">
        <f t="shared" ca="1" si="138"/>
        <v>#N/A</v>
      </c>
      <c r="CZ156" s="3" t="e">
        <f t="shared" ca="1" si="187"/>
        <v>#N/A</v>
      </c>
      <c r="DA156" s="3" t="e">
        <f t="shared" ca="1" si="139"/>
        <v>#N/A</v>
      </c>
      <c r="DB156" s="3" t="e">
        <f t="shared" ca="1" si="140"/>
        <v>#N/A</v>
      </c>
      <c r="DC156" s="3" t="e">
        <f t="shared" ca="1" si="141"/>
        <v>#N/A</v>
      </c>
      <c r="DD156" s="3" t="e">
        <f t="shared" ca="1" si="142"/>
        <v>#N/A</v>
      </c>
      <c r="DE156" s="3" t="e">
        <f t="shared" ca="1" si="143"/>
        <v>#N/A</v>
      </c>
      <c r="DF156" s="3" t="e">
        <f t="shared" ca="1" si="144"/>
        <v>#N/A</v>
      </c>
      <c r="DH156" s="3" t="e">
        <f t="shared" ca="1" si="188"/>
        <v>#N/A</v>
      </c>
      <c r="DI156" s="3" t="e">
        <f t="shared" ca="1" si="189"/>
        <v>#N/A</v>
      </c>
      <c r="DJ156" s="3" t="e">
        <f t="shared" ca="1" si="145"/>
        <v>#N/A</v>
      </c>
      <c r="DK156" s="3" t="e">
        <f t="shared" ca="1" si="146"/>
        <v>#N/A</v>
      </c>
      <c r="DL156" s="3" t="e">
        <f t="shared" ca="1" si="147"/>
        <v>#N/A</v>
      </c>
      <c r="DM156" s="3" t="e">
        <f t="shared" ca="1" si="148"/>
        <v>#N/A</v>
      </c>
      <c r="DN156" s="3" t="e">
        <f t="shared" ca="1" si="149"/>
        <v>#N/A</v>
      </c>
      <c r="DO156" s="3" t="e">
        <f t="shared" ca="1" si="150"/>
        <v>#N/A</v>
      </c>
    </row>
    <row r="157" spans="1:119" ht="15" x14ac:dyDescent="0.25">
      <c r="A157" s="71">
        <v>91</v>
      </c>
      <c r="B157" s="71">
        <v>1498730167.4130001</v>
      </c>
      <c r="C157" s="72">
        <v>3.8892075220509E-4</v>
      </c>
      <c r="D157" s="72">
        <v>9.9452877559919896E-5</v>
      </c>
      <c r="E157" s="72">
        <v>3.7794785389280403E-5</v>
      </c>
      <c r="F157" s="72">
        <v>8.2900496704035496E-4</v>
      </c>
      <c r="G157" s="72">
        <v>-3.1958666257483897E-5</v>
      </c>
      <c r="H157" s="72">
        <v>1.1641178884108001E-3</v>
      </c>
      <c r="I157" s="72">
        <v>3.7794785389280403E-5</v>
      </c>
      <c r="J157" s="72">
        <v>6.2397562157486799E-4</v>
      </c>
      <c r="K157" s="72">
        <v>6.8547949172445503E-3</v>
      </c>
      <c r="L157" s="72"/>
      <c r="M157" s="72"/>
      <c r="O157" s="13">
        <f t="shared" ca="1" si="95"/>
        <v>1.2430437770689223E-4</v>
      </c>
      <c r="P157" s="13">
        <f t="shared" ca="1" si="96"/>
        <v>8.6648946849959862E-5</v>
      </c>
      <c r="Q157" s="13">
        <f t="shared" ca="1" si="97"/>
        <v>3.7029685158975665E-5</v>
      </c>
      <c r="R157" s="13">
        <f t="shared" ca="1" si="98"/>
        <v>-7.4866452279289362E-6</v>
      </c>
      <c r="S157" s="13">
        <f t="shared" ca="1" si="99"/>
        <v>-4.3605153903831018E-5</v>
      </c>
      <c r="T157" s="13">
        <f t="shared" ca="1" si="100"/>
        <v>2.5562849828497962E-5</v>
      </c>
      <c r="U157" s="13">
        <f t="shared" ca="1" si="101"/>
        <v>3.7029685158975665E-5</v>
      </c>
      <c r="V157" s="13">
        <f t="shared" ca="1" si="102"/>
        <v>-2.6220384118906363E-5</v>
      </c>
      <c r="W157" s="13">
        <f t="shared" ca="1" si="103"/>
        <v>-2.6805334626043772E-4</v>
      </c>
      <c r="X157" s="13"/>
      <c r="Y157" s="13">
        <f t="shared" ca="1" si="151"/>
        <v>0</v>
      </c>
      <c r="Z157" s="3">
        <f t="shared" ca="1" si="152"/>
        <v>6.0765668652477549E-5</v>
      </c>
      <c r="AA157" s="13">
        <f t="shared" ca="1" si="153"/>
        <v>3.7029685158975665E-5</v>
      </c>
      <c r="AB157" s="3">
        <f t="shared" ca="1" si="154"/>
        <v>-4.0755284195976774E-4</v>
      </c>
      <c r="AC157" s="13">
        <f t="shared" ca="1" si="155"/>
        <v>-4.3605153903831018E-5</v>
      </c>
      <c r="AD157" s="3">
        <f t="shared" ca="1" si="156"/>
        <v>2.4773187769331925E-5</v>
      </c>
      <c r="AE157" s="3">
        <f t="shared" ca="1" si="157"/>
        <v>3.7029685158975665E-5</v>
      </c>
      <c r="AF157" s="3">
        <f t="shared" ca="1" si="158"/>
        <v>-2.6220384118906363E-5</v>
      </c>
      <c r="AG157" s="3">
        <f t="shared" ca="1" si="159"/>
        <v>-3.0390647976361691E-4</v>
      </c>
      <c r="AI157" s="3">
        <f t="shared" ca="1" si="160"/>
        <v>0</v>
      </c>
      <c r="AJ157" s="3">
        <f t="shared" ca="1" si="161"/>
        <v>3.4828897415336202E-5</v>
      </c>
      <c r="AK157" s="13">
        <f t="shared" ca="1" si="162"/>
        <v>3.7029685158975665E-5</v>
      </c>
      <c r="AL157" s="3">
        <f t="shared" ca="1" si="163"/>
        <v>-8.0873880244797746E-4</v>
      </c>
      <c r="AM157" s="3">
        <f t="shared" ca="1" si="164"/>
        <v>-4.3778260133294612E-5</v>
      </c>
      <c r="AN157" s="3">
        <f t="shared" ca="1" si="165"/>
        <v>2.1311819262566621E-5</v>
      </c>
      <c r="AO157" s="3">
        <f t="shared" ca="1" si="166"/>
        <v>3.7029685158975665E-5</v>
      </c>
      <c r="AP157" s="3">
        <f t="shared" ca="1" si="167"/>
        <v>-2.8084917217688263E-5</v>
      </c>
      <c r="AQ157" s="3">
        <f t="shared" ca="1" si="168"/>
        <v>-3.4415078557807491E-4</v>
      </c>
      <c r="AS157" s="3">
        <f t="shared" ca="1" si="104"/>
        <v>1.2430437770689223E-4</v>
      </c>
      <c r="AT157" s="3">
        <f t="shared" ca="1" si="105"/>
        <v>8.6648946849959862E-5</v>
      </c>
      <c r="AU157" s="13">
        <f t="shared" ca="1" si="106"/>
        <v>3.7029685158975665E-5</v>
      </c>
      <c r="AV157" s="3">
        <f t="shared" ca="1" si="107"/>
        <v>-7.7699500289961791E-6</v>
      </c>
      <c r="AW157" s="3">
        <f t="shared" ca="1" si="108"/>
        <v>-5.046241783875404E-5</v>
      </c>
      <c r="AX157" s="3">
        <f t="shared" ca="1" si="109"/>
        <v>-2.4305233904815471E-5</v>
      </c>
      <c r="AY157" s="3">
        <f t="shared" ca="1" si="110"/>
        <v>3.7029685158975665E-5</v>
      </c>
      <c r="AZ157" s="3">
        <f t="shared" ca="1" si="111"/>
        <v>-9.9863535532692332E-5</v>
      </c>
      <c r="BA157" s="3">
        <f t="shared" ca="1" si="112"/>
        <v>-2.9793602393794435E-4</v>
      </c>
      <c r="BC157" s="3">
        <f t="shared" ca="1" si="113"/>
        <v>1.2430437770689223E-4</v>
      </c>
      <c r="BD157" s="3">
        <f t="shared" ca="1" si="114"/>
        <v>8.6648946849959862E-5</v>
      </c>
      <c r="BE157" s="13">
        <f t="shared" ca="1" si="115"/>
        <v>3.7029685158975665E-5</v>
      </c>
      <c r="BF157" s="3">
        <f t="shared" ca="1" si="116"/>
        <v>-5.1458127043738405E-5</v>
      </c>
      <c r="BG157" s="3">
        <f t="shared" ca="1" si="117"/>
        <v>-7.0910309551968839E-5</v>
      </c>
      <c r="BH157" s="3">
        <f t="shared" ca="1" si="118"/>
        <v>-2.4305233904815471E-5</v>
      </c>
      <c r="BI157" s="3">
        <f t="shared" ca="1" si="119"/>
        <v>3.7029685158975665E-5</v>
      </c>
      <c r="BJ157" s="3">
        <f t="shared" ca="1" si="120"/>
        <v>-9.9863535532692332E-5</v>
      </c>
      <c r="BK157" s="3">
        <f t="shared" ca="1" si="121"/>
        <v>-2.9793602393794435E-4</v>
      </c>
      <c r="BM157" s="3">
        <f t="shared" ca="1" si="169"/>
        <v>1.2430437770689223E-4</v>
      </c>
      <c r="BN157" s="3">
        <f t="shared" ca="1" si="170"/>
        <v>6.0765668652477549E-5</v>
      </c>
      <c r="BO157" s="13">
        <f t="shared" ca="1" si="171"/>
        <v>3.7029685158975665E-5</v>
      </c>
      <c r="BP157" s="3">
        <f t="shared" ca="1" si="172"/>
        <v>-4.5152432377557723E-4</v>
      </c>
      <c r="BQ157" s="3">
        <f t="shared" ca="1" si="173"/>
        <v>-7.0910309551968839E-5</v>
      </c>
      <c r="BR157" s="3">
        <f t="shared" ca="1" si="174"/>
        <v>-2.5094895963981508E-5</v>
      </c>
      <c r="BS157" s="3">
        <f t="shared" ca="1" si="175"/>
        <v>3.7029685158975665E-5</v>
      </c>
      <c r="BT157" s="3">
        <f t="shared" ca="1" si="176"/>
        <v>-9.9863535532692332E-5</v>
      </c>
      <c r="BU157" s="3">
        <f t="shared" ca="1" si="177"/>
        <v>-3.3378915744112353E-4</v>
      </c>
      <c r="BW157" s="3">
        <f t="shared" ca="1" si="178"/>
        <v>1.2430437770689223E-4</v>
      </c>
      <c r="BX157" s="3">
        <f t="shared" ca="1" si="179"/>
        <v>3.4828897415336202E-5</v>
      </c>
      <c r="BY157" s="13">
        <f t="shared" ca="1" si="180"/>
        <v>3.7029685158975665E-5</v>
      </c>
      <c r="BZ157" s="3">
        <f t="shared" ca="1" si="181"/>
        <v>-8.52710284263787E-4</v>
      </c>
      <c r="CA157" s="3">
        <f t="shared" ca="1" si="182"/>
        <v>-7.1083415781432433E-5</v>
      </c>
      <c r="CB157" s="3">
        <f t="shared" ca="1" si="183"/>
        <v>-2.8556264470746812E-5</v>
      </c>
      <c r="CC157" s="3">
        <f t="shared" ca="1" si="184"/>
        <v>3.7029685158975665E-5</v>
      </c>
      <c r="CD157" s="3">
        <f t="shared" ca="1" si="185"/>
        <v>-1.0042164928023647E-4</v>
      </c>
      <c r="CE157" s="3">
        <f t="shared" ca="1" si="186"/>
        <v>-3.7403346325558153E-4</v>
      </c>
      <c r="CG157" s="3" t="e">
        <f t="shared" ca="1" si="122"/>
        <v>#N/A</v>
      </c>
      <c r="CH157" s="3" t="e">
        <f t="shared" ca="1" si="123"/>
        <v>#N/A</v>
      </c>
      <c r="CI157" s="3" t="e">
        <f t="shared" ca="1" si="124"/>
        <v>#N/A</v>
      </c>
      <c r="CJ157" s="3" t="e">
        <f t="shared" ca="1" si="125"/>
        <v>#N/A</v>
      </c>
      <c r="CK157" s="3" t="e">
        <f t="shared" ca="1" si="126"/>
        <v>#N/A</v>
      </c>
      <c r="CL157" s="3" t="e">
        <f t="shared" ca="1" si="127"/>
        <v>#N/A</v>
      </c>
      <c r="CM157" s="10" t="e">
        <f t="shared" ca="1" si="128"/>
        <v>#N/A</v>
      </c>
      <c r="CN157" s="10" t="e">
        <f t="shared" ca="1" si="129"/>
        <v>#N/A</v>
      </c>
      <c r="CP157" s="3" t="e">
        <f t="shared" ca="1" si="130"/>
        <v>#N/A</v>
      </c>
      <c r="CQ157" s="3" t="e">
        <f t="shared" ca="1" si="131"/>
        <v>#N/A</v>
      </c>
      <c r="CR157" s="3" t="e">
        <f t="shared" ca="1" si="132"/>
        <v>#N/A</v>
      </c>
      <c r="CS157" s="3" t="e">
        <f t="shared" ca="1" si="133"/>
        <v>#N/A</v>
      </c>
      <c r="CT157" s="3" t="e">
        <f t="shared" ca="1" si="134"/>
        <v>#N/A</v>
      </c>
      <c r="CU157" s="3" t="e">
        <f t="shared" ca="1" si="135"/>
        <v>#N/A</v>
      </c>
      <c r="CV157" s="3" t="e">
        <f t="shared" ca="1" si="136"/>
        <v>#N/A</v>
      </c>
      <c r="CW157" s="3" t="e">
        <f t="shared" ca="1" si="137"/>
        <v>#N/A</v>
      </c>
      <c r="CY157" s="3" t="e">
        <f t="shared" ca="1" si="138"/>
        <v>#N/A</v>
      </c>
      <c r="CZ157" s="3" t="e">
        <f t="shared" ca="1" si="187"/>
        <v>#N/A</v>
      </c>
      <c r="DA157" s="3" t="e">
        <f t="shared" ca="1" si="139"/>
        <v>#N/A</v>
      </c>
      <c r="DB157" s="3" t="e">
        <f t="shared" ca="1" si="140"/>
        <v>#N/A</v>
      </c>
      <c r="DC157" s="3" t="e">
        <f t="shared" ca="1" si="141"/>
        <v>#N/A</v>
      </c>
      <c r="DD157" s="3" t="e">
        <f t="shared" ca="1" si="142"/>
        <v>#N/A</v>
      </c>
      <c r="DE157" s="3" t="e">
        <f t="shared" ca="1" si="143"/>
        <v>#N/A</v>
      </c>
      <c r="DF157" s="3" t="e">
        <f t="shared" ca="1" si="144"/>
        <v>#N/A</v>
      </c>
      <c r="DH157" s="3" t="e">
        <f t="shared" ca="1" si="188"/>
        <v>#N/A</v>
      </c>
      <c r="DI157" s="3" t="e">
        <f t="shared" ca="1" si="189"/>
        <v>#N/A</v>
      </c>
      <c r="DJ157" s="3" t="e">
        <f t="shared" ca="1" si="145"/>
        <v>#N/A</v>
      </c>
      <c r="DK157" s="3" t="e">
        <f t="shared" ca="1" si="146"/>
        <v>#N/A</v>
      </c>
      <c r="DL157" s="3" t="e">
        <f t="shared" ca="1" si="147"/>
        <v>#N/A</v>
      </c>
      <c r="DM157" s="3" t="e">
        <f t="shared" ca="1" si="148"/>
        <v>#N/A</v>
      </c>
      <c r="DN157" s="3" t="e">
        <f t="shared" ca="1" si="149"/>
        <v>#N/A</v>
      </c>
      <c r="DO157" s="3" t="e">
        <f t="shared" ca="1" si="150"/>
        <v>#N/A</v>
      </c>
    </row>
    <row r="158" spans="1:119" ht="15" x14ac:dyDescent="0.25">
      <c r="A158" s="71">
        <v>92</v>
      </c>
      <c r="B158" s="71">
        <v>1498730167.9400001</v>
      </c>
      <c r="C158" s="72">
        <v>3.29439676855161E-4</v>
      </c>
      <c r="D158" s="72">
        <v>3.0944315166230801E-5</v>
      </c>
      <c r="E158" s="72">
        <v>2.24361819381341E-5</v>
      </c>
      <c r="F158" s="72">
        <v>7.6531204421621899E-4</v>
      </c>
      <c r="G158" s="72">
        <v>3.0380311396348801E-5</v>
      </c>
      <c r="H158" s="72">
        <v>1.0701789888376101E-3</v>
      </c>
      <c r="I158" s="72">
        <v>2.24361819381341E-5</v>
      </c>
      <c r="J158" s="72">
        <v>6.8049967851608998E-4</v>
      </c>
      <c r="K158" s="72">
        <v>6.9039765629956701E-3</v>
      </c>
      <c r="L158" s="72"/>
      <c r="M158" s="72"/>
      <c r="O158" s="13">
        <f t="shared" ca="1" si="95"/>
        <v>6.4823302356963237E-5</v>
      </c>
      <c r="P158" s="13">
        <f t="shared" ca="1" si="96"/>
        <v>1.8140384456270773E-5</v>
      </c>
      <c r="Q158" s="13">
        <f t="shared" ca="1" si="97"/>
        <v>2.1671081707829358E-5</v>
      </c>
      <c r="R158" s="13">
        <f t="shared" ca="1" si="98"/>
        <v>-7.1179568052064904E-5</v>
      </c>
      <c r="S158" s="13">
        <f t="shared" ca="1" si="99"/>
        <v>1.8733823750001677E-5</v>
      </c>
      <c r="T158" s="13">
        <f t="shared" ca="1" si="100"/>
        <v>-6.8376049744692073E-5</v>
      </c>
      <c r="U158" s="13">
        <f t="shared" ca="1" si="101"/>
        <v>2.1671081707829358E-5</v>
      </c>
      <c r="V158" s="13">
        <f t="shared" ca="1" si="102"/>
        <v>3.0303672822315627E-5</v>
      </c>
      <c r="W158" s="13">
        <f t="shared" ca="1" si="103"/>
        <v>-2.1887170050931791E-4</v>
      </c>
      <c r="X158" s="13"/>
      <c r="Y158" s="13">
        <f t="shared" ca="1" si="151"/>
        <v>0</v>
      </c>
      <c r="Z158" s="3">
        <f t="shared" ca="1" si="152"/>
        <v>4.6425527665364812E-6</v>
      </c>
      <c r="AA158" s="13">
        <f t="shared" ca="1" si="153"/>
        <v>2.1671081707829358E-5</v>
      </c>
      <c r="AB158" s="3">
        <f t="shared" ca="1" si="154"/>
        <v>-2.7980948529198201E-4</v>
      </c>
      <c r="AC158" s="13">
        <f t="shared" ca="1" si="155"/>
        <v>1.8733823750001677E-5</v>
      </c>
      <c r="AD158" s="3">
        <f t="shared" ca="1" si="156"/>
        <v>-6.8787849420338609E-5</v>
      </c>
      <c r="AE158" s="3">
        <f t="shared" ca="1" si="157"/>
        <v>2.1671081707829358E-5</v>
      </c>
      <c r="AF158" s="3">
        <f t="shared" ca="1" si="158"/>
        <v>3.0303672822315627E-5</v>
      </c>
      <c r="AG158" s="3">
        <f t="shared" ca="1" si="159"/>
        <v>-2.3756869699806095E-4</v>
      </c>
      <c r="AI158" s="3">
        <f t="shared" ca="1" si="160"/>
        <v>0</v>
      </c>
      <c r="AJ158" s="3">
        <f t="shared" ca="1" si="161"/>
        <v>-8.8831749277294192E-6</v>
      </c>
      <c r="AK158" s="13">
        <f t="shared" ca="1" si="162"/>
        <v>2.1671081707829358E-5</v>
      </c>
      <c r="AL158" s="3">
        <f t="shared" ca="1" si="163"/>
        <v>-4.8902334644350268E-4</v>
      </c>
      <c r="AM158" s="3">
        <f t="shared" ca="1" si="164"/>
        <v>1.8643550843613359E-5</v>
      </c>
      <c r="AN158" s="3">
        <f t="shared" ca="1" si="165"/>
        <v>-7.0592913259779532E-5</v>
      </c>
      <c r="AO158" s="3">
        <f t="shared" ca="1" si="166"/>
        <v>2.1671081707829358E-5</v>
      </c>
      <c r="AP158" s="3">
        <f t="shared" ca="1" si="167"/>
        <v>2.9913323620473467E-5</v>
      </c>
      <c r="AQ158" s="3">
        <f t="shared" ca="1" si="168"/>
        <v>-2.5855563930920095E-4</v>
      </c>
      <c r="AS158" s="3">
        <f t="shared" ca="1" si="104"/>
        <v>6.4823302356963237E-5</v>
      </c>
      <c r="AT158" s="3">
        <f t="shared" ca="1" si="105"/>
        <v>1.8140384456270773E-5</v>
      </c>
      <c r="AU158" s="13">
        <f t="shared" ca="1" si="106"/>
        <v>2.1671081707829358E-5</v>
      </c>
      <c r="AV158" s="3">
        <f t="shared" ca="1" si="107"/>
        <v>-7.13453680437686E-5</v>
      </c>
      <c r="AW158" s="3">
        <f t="shared" ca="1" si="108"/>
        <v>1.4720710314446369E-5</v>
      </c>
      <c r="AX158" s="3">
        <f t="shared" ca="1" si="109"/>
        <v>-9.7560616466171765E-5</v>
      </c>
      <c r="AY158" s="3">
        <f t="shared" ca="1" si="110"/>
        <v>2.1671081707829358E-5</v>
      </c>
      <c r="AZ158" s="3">
        <f t="shared" ca="1" si="111"/>
        <v>-1.2794904566570614E-5</v>
      </c>
      <c r="BA158" s="3">
        <f t="shared" ca="1" si="112"/>
        <v>-2.3636010060825864E-4</v>
      </c>
      <c r="BC158" s="3">
        <f t="shared" ca="1" si="113"/>
        <v>6.4823302356963237E-5</v>
      </c>
      <c r="BD158" s="3">
        <f t="shared" ca="1" si="114"/>
        <v>1.8140384456270773E-5</v>
      </c>
      <c r="BE158" s="13">
        <f t="shared" ca="1" si="115"/>
        <v>2.1671081707829358E-5</v>
      </c>
      <c r="BF158" s="3">
        <f t="shared" ca="1" si="116"/>
        <v>-9.6913234734719996E-5</v>
      </c>
      <c r="BG158" s="3">
        <f t="shared" ca="1" si="117"/>
        <v>2.7538807244163658E-6</v>
      </c>
      <c r="BH158" s="3">
        <f t="shared" ca="1" si="118"/>
        <v>-9.7560616466171765E-5</v>
      </c>
      <c r="BI158" s="3">
        <f t="shared" ca="1" si="119"/>
        <v>2.1671081707829358E-5</v>
      </c>
      <c r="BJ158" s="3">
        <f t="shared" ca="1" si="120"/>
        <v>-1.2794904566570614E-5</v>
      </c>
      <c r="BK158" s="3">
        <f t="shared" ca="1" si="121"/>
        <v>-2.3636010060825864E-4</v>
      </c>
      <c r="BM158" s="3">
        <f t="shared" ca="1" si="169"/>
        <v>6.4823302356963237E-5</v>
      </c>
      <c r="BN158" s="3">
        <f t="shared" ca="1" si="170"/>
        <v>4.6425527665364812E-6</v>
      </c>
      <c r="BO158" s="13">
        <f t="shared" ca="1" si="171"/>
        <v>2.1671081707829358E-5</v>
      </c>
      <c r="BP158" s="3">
        <f t="shared" ca="1" si="172"/>
        <v>-3.0554315197463711E-4</v>
      </c>
      <c r="BQ158" s="3">
        <f t="shared" ca="1" si="173"/>
        <v>2.7538807244163658E-6</v>
      </c>
      <c r="BR158" s="3">
        <f t="shared" ca="1" si="174"/>
        <v>-9.7972416141818301E-5</v>
      </c>
      <c r="BS158" s="3">
        <f t="shared" ca="1" si="175"/>
        <v>2.1671081707829358E-5</v>
      </c>
      <c r="BT158" s="3">
        <f t="shared" ca="1" si="176"/>
        <v>-1.2794904566570614E-5</v>
      </c>
      <c r="BU158" s="3">
        <f t="shared" ca="1" si="177"/>
        <v>-2.5505709709700171E-4</v>
      </c>
      <c r="BW158" s="3">
        <f t="shared" ca="1" si="178"/>
        <v>6.4823302356963237E-5</v>
      </c>
      <c r="BX158" s="3">
        <f t="shared" ca="1" si="179"/>
        <v>-8.8831749277294192E-6</v>
      </c>
      <c r="BY158" s="13">
        <f t="shared" ca="1" si="180"/>
        <v>2.1671081707829358E-5</v>
      </c>
      <c r="BZ158" s="3">
        <f t="shared" ca="1" si="181"/>
        <v>-5.1475701312615773E-4</v>
      </c>
      <c r="CA158" s="3">
        <f t="shared" ca="1" si="182"/>
        <v>2.6636078180280465E-6</v>
      </c>
      <c r="CB158" s="3">
        <f t="shared" ca="1" si="183"/>
        <v>-9.9777479981259223E-5</v>
      </c>
      <c r="CC158" s="3">
        <f t="shared" ca="1" si="184"/>
        <v>2.1671081707829358E-5</v>
      </c>
      <c r="CD158" s="3">
        <f t="shared" ca="1" si="185"/>
        <v>-1.3085954462592305E-5</v>
      </c>
      <c r="CE158" s="3">
        <f t="shared" ca="1" si="186"/>
        <v>-2.7604403940814171E-4</v>
      </c>
      <c r="CG158" s="3" t="e">
        <f t="shared" ca="1" si="122"/>
        <v>#N/A</v>
      </c>
      <c r="CH158" s="3" t="e">
        <f t="shared" ca="1" si="123"/>
        <v>#N/A</v>
      </c>
      <c r="CI158" s="3" t="e">
        <f t="shared" ca="1" si="124"/>
        <v>#N/A</v>
      </c>
      <c r="CJ158" s="3" t="e">
        <f t="shared" ca="1" si="125"/>
        <v>#N/A</v>
      </c>
      <c r="CK158" s="3" t="e">
        <f t="shared" ca="1" si="126"/>
        <v>#N/A</v>
      </c>
      <c r="CL158" s="3" t="e">
        <f t="shared" ca="1" si="127"/>
        <v>#N/A</v>
      </c>
      <c r="CM158" s="10" t="e">
        <f t="shared" ca="1" si="128"/>
        <v>#N/A</v>
      </c>
      <c r="CN158" s="10" t="e">
        <f t="shared" ca="1" si="129"/>
        <v>#N/A</v>
      </c>
      <c r="CP158" s="3" t="e">
        <f t="shared" ca="1" si="130"/>
        <v>#N/A</v>
      </c>
      <c r="CQ158" s="3" t="e">
        <f t="shared" ca="1" si="131"/>
        <v>#N/A</v>
      </c>
      <c r="CR158" s="3" t="e">
        <f t="shared" ca="1" si="132"/>
        <v>#N/A</v>
      </c>
      <c r="CS158" s="3" t="e">
        <f t="shared" ca="1" si="133"/>
        <v>#N/A</v>
      </c>
      <c r="CT158" s="3" t="e">
        <f t="shared" ca="1" si="134"/>
        <v>#N/A</v>
      </c>
      <c r="CU158" s="3" t="e">
        <f t="shared" ca="1" si="135"/>
        <v>#N/A</v>
      </c>
      <c r="CV158" s="3" t="e">
        <f t="shared" ca="1" si="136"/>
        <v>#N/A</v>
      </c>
      <c r="CW158" s="3" t="e">
        <f t="shared" ca="1" si="137"/>
        <v>#N/A</v>
      </c>
      <c r="CY158" s="3" t="e">
        <f t="shared" ca="1" si="138"/>
        <v>#N/A</v>
      </c>
      <c r="CZ158" s="3" t="e">
        <f t="shared" ca="1" si="187"/>
        <v>#N/A</v>
      </c>
      <c r="DA158" s="3" t="e">
        <f t="shared" ca="1" si="139"/>
        <v>#N/A</v>
      </c>
      <c r="DB158" s="3" t="e">
        <f t="shared" ca="1" si="140"/>
        <v>#N/A</v>
      </c>
      <c r="DC158" s="3" t="e">
        <f t="shared" ca="1" si="141"/>
        <v>#N/A</v>
      </c>
      <c r="DD158" s="3" t="e">
        <f t="shared" ca="1" si="142"/>
        <v>#N/A</v>
      </c>
      <c r="DE158" s="3" t="e">
        <f t="shared" ca="1" si="143"/>
        <v>#N/A</v>
      </c>
      <c r="DF158" s="3" t="e">
        <f t="shared" ca="1" si="144"/>
        <v>#N/A</v>
      </c>
      <c r="DH158" s="3" t="e">
        <f t="shared" ca="1" si="188"/>
        <v>#N/A</v>
      </c>
      <c r="DI158" s="3" t="e">
        <f t="shared" ca="1" si="189"/>
        <v>#N/A</v>
      </c>
      <c r="DJ158" s="3" t="e">
        <f t="shared" ca="1" si="145"/>
        <v>#N/A</v>
      </c>
      <c r="DK158" s="3" t="e">
        <f t="shared" ca="1" si="146"/>
        <v>#N/A</v>
      </c>
      <c r="DL158" s="3" t="e">
        <f t="shared" ca="1" si="147"/>
        <v>#N/A</v>
      </c>
      <c r="DM158" s="3" t="e">
        <f t="shared" ca="1" si="148"/>
        <v>#N/A</v>
      </c>
      <c r="DN158" s="3" t="e">
        <f t="shared" ca="1" si="149"/>
        <v>#N/A</v>
      </c>
      <c r="DO158" s="3" t="e">
        <f t="shared" ca="1" si="150"/>
        <v>#N/A</v>
      </c>
    </row>
    <row r="159" spans="1:119" ht="15" x14ac:dyDescent="0.25">
      <c r="A159" s="71">
        <v>93</v>
      </c>
      <c r="B159" s="71">
        <v>1498730168.467</v>
      </c>
      <c r="C159" s="72">
        <v>1.6766907449468899E-4</v>
      </c>
      <c r="D159" s="72">
        <v>4.4871020747653903E-6</v>
      </c>
      <c r="E159" s="72">
        <v>-2.6317531004841801E-5</v>
      </c>
      <c r="F159" s="72">
        <v>8.1128547813429498E-4</v>
      </c>
      <c r="G159" s="72">
        <v>2.27661818379189E-5</v>
      </c>
      <c r="H159" s="72">
        <v>9.9388992747273096E-4</v>
      </c>
      <c r="I159" s="72">
        <v>-2.6317531004841801E-5</v>
      </c>
      <c r="J159" s="72">
        <v>7.0543778047000498E-4</v>
      </c>
      <c r="K159" s="72">
        <v>6.9252256900645404E-3</v>
      </c>
      <c r="L159" s="72"/>
      <c r="M159" s="72"/>
      <c r="O159" s="13">
        <f t="shared" ca="1" si="95"/>
        <v>-9.6947300003508776E-5</v>
      </c>
      <c r="P159" s="13">
        <f t="shared" ca="1" si="96"/>
        <v>-8.3168286351946367E-6</v>
      </c>
      <c r="Q159" s="13">
        <f t="shared" ca="1" si="97"/>
        <v>-2.7082631235146543E-5</v>
      </c>
      <c r="R159" s="13">
        <f t="shared" ca="1" si="98"/>
        <v>-2.5206134133988912E-5</v>
      </c>
      <c r="S159" s="13">
        <f t="shared" ca="1" si="99"/>
        <v>1.1119694191571776E-5</v>
      </c>
      <c r="T159" s="13">
        <f t="shared" ca="1" si="100"/>
        <v>-1.4466511110957118E-4</v>
      </c>
      <c r="U159" s="13">
        <f t="shared" ca="1" si="101"/>
        <v>-2.7082631235146543E-5</v>
      </c>
      <c r="V159" s="13">
        <f t="shared" ca="1" si="102"/>
        <v>5.5241774776230621E-5</v>
      </c>
      <c r="W159" s="13">
        <f t="shared" ca="1" si="103"/>
        <v>-1.9762257344044763E-4</v>
      </c>
      <c r="X159" s="13"/>
      <c r="Y159" s="13">
        <f t="shared" ca="1" si="151"/>
        <v>0</v>
      </c>
      <c r="Z159" s="3">
        <f t="shared" ca="1" si="152"/>
        <v>-8.3168286351946367E-6</v>
      </c>
      <c r="AA159" s="13">
        <f t="shared" ca="1" si="153"/>
        <v>-2.7082631235146543E-5</v>
      </c>
      <c r="AB159" s="3">
        <f t="shared" ca="1" si="154"/>
        <v>-2.5206134133988912E-5</v>
      </c>
      <c r="AC159" s="13">
        <f t="shared" ca="1" si="155"/>
        <v>1.1119694191571776E-5</v>
      </c>
      <c r="AD159" s="3">
        <f t="shared" ca="1" si="156"/>
        <v>-1.4466511110957118E-4</v>
      </c>
      <c r="AE159" s="3">
        <f t="shared" ca="1" si="157"/>
        <v>-2.7082631235146543E-5</v>
      </c>
      <c r="AF159" s="3">
        <f t="shared" ca="1" si="158"/>
        <v>5.5241774776230621E-5</v>
      </c>
      <c r="AG159" s="3">
        <f t="shared" ca="1" si="159"/>
        <v>-1.9762257344044763E-4</v>
      </c>
      <c r="AI159" s="3">
        <f t="shared" ca="1" si="160"/>
        <v>0</v>
      </c>
      <c r="AJ159" s="3">
        <f t="shared" ca="1" si="161"/>
        <v>-8.3168286351946367E-6</v>
      </c>
      <c r="AK159" s="13">
        <f t="shared" ca="1" si="162"/>
        <v>-2.7082631235146543E-5</v>
      </c>
      <c r="AL159" s="3">
        <f t="shared" ca="1" si="163"/>
        <v>-2.5206134133988912E-5</v>
      </c>
      <c r="AM159" s="3">
        <f t="shared" ca="1" si="164"/>
        <v>1.1119694191571776E-5</v>
      </c>
      <c r="AN159" s="3">
        <f t="shared" ca="1" si="165"/>
        <v>-1.4466511110957118E-4</v>
      </c>
      <c r="AO159" s="3">
        <f t="shared" ca="1" si="166"/>
        <v>-2.7082631235146543E-5</v>
      </c>
      <c r="AP159" s="3">
        <f t="shared" ca="1" si="167"/>
        <v>5.5241774776230621E-5</v>
      </c>
      <c r="AQ159" s="3">
        <f t="shared" ca="1" si="168"/>
        <v>-1.9762257344044763E-4</v>
      </c>
      <c r="AS159" s="3">
        <f t="shared" ca="1" si="104"/>
        <v>-9.6947300003508776E-5</v>
      </c>
      <c r="AT159" s="3">
        <f t="shared" ca="1" si="105"/>
        <v>-8.3168286351946367E-6</v>
      </c>
      <c r="AU159" s="13">
        <f t="shared" ca="1" si="106"/>
        <v>-2.7082631235146543E-5</v>
      </c>
      <c r="AV159" s="3">
        <f t="shared" ca="1" si="107"/>
        <v>-2.5206134133988912E-5</v>
      </c>
      <c r="AW159" s="3">
        <f t="shared" ca="1" si="108"/>
        <v>1.1119694191571776E-5</v>
      </c>
      <c r="AX159" s="3">
        <f t="shared" ca="1" si="109"/>
        <v>-1.4466511110957118E-4</v>
      </c>
      <c r="AY159" s="3">
        <f t="shared" ca="1" si="110"/>
        <v>-2.7082631235146543E-5</v>
      </c>
      <c r="AZ159" s="3">
        <f t="shared" ca="1" si="111"/>
        <v>5.5241774776230621E-5</v>
      </c>
      <c r="BA159" s="3">
        <f t="shared" ca="1" si="112"/>
        <v>-1.9762257344044763E-4</v>
      </c>
      <c r="BC159" s="3">
        <f t="shared" ca="1" si="113"/>
        <v>-9.6947300003508776E-5</v>
      </c>
      <c r="BD159" s="3">
        <f t="shared" ca="1" si="114"/>
        <v>-8.3168286351946367E-6</v>
      </c>
      <c r="BE159" s="13">
        <f t="shared" ca="1" si="115"/>
        <v>-2.7082631235146543E-5</v>
      </c>
      <c r="BF159" s="3">
        <f t="shared" ca="1" si="116"/>
        <v>-2.5206134133988912E-5</v>
      </c>
      <c r="BG159" s="3">
        <f t="shared" ca="1" si="117"/>
        <v>1.1119694191571776E-5</v>
      </c>
      <c r="BH159" s="3">
        <f t="shared" ca="1" si="118"/>
        <v>-1.4466511110957118E-4</v>
      </c>
      <c r="BI159" s="3">
        <f t="shared" ca="1" si="119"/>
        <v>-2.7082631235146543E-5</v>
      </c>
      <c r="BJ159" s="3">
        <f t="shared" ca="1" si="120"/>
        <v>5.5241774776230621E-5</v>
      </c>
      <c r="BK159" s="3">
        <f t="shared" ca="1" si="121"/>
        <v>-1.9762257344044763E-4</v>
      </c>
      <c r="BM159" s="3">
        <f t="shared" ca="1" si="169"/>
        <v>-9.6947300003508776E-5</v>
      </c>
      <c r="BN159" s="3">
        <f t="shared" ca="1" si="170"/>
        <v>-8.3168286351946367E-6</v>
      </c>
      <c r="BO159" s="13">
        <f t="shared" ca="1" si="171"/>
        <v>-2.7082631235146543E-5</v>
      </c>
      <c r="BP159" s="3">
        <f t="shared" ca="1" si="172"/>
        <v>-2.5206134133988912E-5</v>
      </c>
      <c r="BQ159" s="3">
        <f t="shared" ca="1" si="173"/>
        <v>1.1119694191571776E-5</v>
      </c>
      <c r="BR159" s="3">
        <f t="shared" ca="1" si="174"/>
        <v>-1.4466511110957118E-4</v>
      </c>
      <c r="BS159" s="3">
        <f t="shared" ca="1" si="175"/>
        <v>-2.7082631235146543E-5</v>
      </c>
      <c r="BT159" s="3">
        <f t="shared" ca="1" si="176"/>
        <v>5.5241774776230621E-5</v>
      </c>
      <c r="BU159" s="3">
        <f t="shared" ca="1" si="177"/>
        <v>-1.9762257344044763E-4</v>
      </c>
      <c r="BW159" s="3">
        <f t="shared" ca="1" si="178"/>
        <v>-9.6947300003508776E-5</v>
      </c>
      <c r="BX159" s="3">
        <f t="shared" ca="1" si="179"/>
        <v>-8.3168286351946367E-6</v>
      </c>
      <c r="BY159" s="13">
        <f t="shared" ca="1" si="180"/>
        <v>-2.7082631235146543E-5</v>
      </c>
      <c r="BZ159" s="3">
        <f t="shared" ca="1" si="181"/>
        <v>-2.5206134133988912E-5</v>
      </c>
      <c r="CA159" s="3">
        <f t="shared" ca="1" si="182"/>
        <v>1.1119694191571776E-5</v>
      </c>
      <c r="CB159" s="3">
        <f t="shared" ca="1" si="183"/>
        <v>-1.4466511110957118E-4</v>
      </c>
      <c r="CC159" s="3">
        <f t="shared" ca="1" si="184"/>
        <v>-2.7082631235146543E-5</v>
      </c>
      <c r="CD159" s="3">
        <f t="shared" ca="1" si="185"/>
        <v>5.5241774776230621E-5</v>
      </c>
      <c r="CE159" s="3">
        <f t="shared" ca="1" si="186"/>
        <v>-1.9762257344044763E-4</v>
      </c>
      <c r="CG159" s="3" t="e">
        <f t="shared" ca="1" si="122"/>
        <v>#N/A</v>
      </c>
      <c r="CH159" s="3" t="e">
        <f t="shared" ca="1" si="123"/>
        <v>#N/A</v>
      </c>
      <c r="CI159" s="3" t="e">
        <f t="shared" ca="1" si="124"/>
        <v>#N/A</v>
      </c>
      <c r="CJ159" s="3" t="e">
        <f t="shared" ca="1" si="125"/>
        <v>#N/A</v>
      </c>
      <c r="CK159" s="3" t="e">
        <f t="shared" ca="1" si="126"/>
        <v>#N/A</v>
      </c>
      <c r="CL159" s="3" t="e">
        <f t="shared" ca="1" si="127"/>
        <v>#N/A</v>
      </c>
      <c r="CM159" s="10" t="e">
        <f t="shared" ca="1" si="128"/>
        <v>#N/A</v>
      </c>
      <c r="CN159" s="10" t="e">
        <f t="shared" ca="1" si="129"/>
        <v>#N/A</v>
      </c>
      <c r="CP159" s="3" t="e">
        <f t="shared" ca="1" si="130"/>
        <v>#N/A</v>
      </c>
      <c r="CQ159" s="3" t="e">
        <f t="shared" ca="1" si="131"/>
        <v>#N/A</v>
      </c>
      <c r="CR159" s="3" t="e">
        <f t="shared" ca="1" si="132"/>
        <v>#N/A</v>
      </c>
      <c r="CS159" s="3" t="e">
        <f t="shared" ca="1" si="133"/>
        <v>#N/A</v>
      </c>
      <c r="CT159" s="3" t="e">
        <f t="shared" ca="1" si="134"/>
        <v>#N/A</v>
      </c>
      <c r="CU159" s="3" t="e">
        <f t="shared" ca="1" si="135"/>
        <v>#N/A</v>
      </c>
      <c r="CV159" s="3" t="e">
        <f t="shared" ca="1" si="136"/>
        <v>#N/A</v>
      </c>
      <c r="CW159" s="3" t="e">
        <f t="shared" ca="1" si="137"/>
        <v>#N/A</v>
      </c>
      <c r="CY159" s="3" t="e">
        <f t="shared" ca="1" si="138"/>
        <v>#N/A</v>
      </c>
      <c r="CZ159" s="3" t="e">
        <f t="shared" ca="1" si="187"/>
        <v>#N/A</v>
      </c>
      <c r="DA159" s="3" t="e">
        <f t="shared" ca="1" si="139"/>
        <v>#N/A</v>
      </c>
      <c r="DB159" s="3" t="e">
        <f t="shared" ca="1" si="140"/>
        <v>#N/A</v>
      </c>
      <c r="DC159" s="3" t="e">
        <f t="shared" ca="1" si="141"/>
        <v>#N/A</v>
      </c>
      <c r="DD159" s="3" t="e">
        <f t="shared" ca="1" si="142"/>
        <v>#N/A</v>
      </c>
      <c r="DE159" s="3" t="e">
        <f t="shared" ca="1" si="143"/>
        <v>#N/A</v>
      </c>
      <c r="DF159" s="3" t="e">
        <f t="shared" ca="1" si="144"/>
        <v>#N/A</v>
      </c>
      <c r="DH159" s="3" t="e">
        <f t="shared" ca="1" si="188"/>
        <v>#N/A</v>
      </c>
      <c r="DI159" s="3" t="e">
        <f t="shared" ca="1" si="189"/>
        <v>#N/A</v>
      </c>
      <c r="DJ159" s="3" t="e">
        <f t="shared" ca="1" si="145"/>
        <v>#N/A</v>
      </c>
      <c r="DK159" s="3" t="e">
        <f t="shared" ca="1" si="146"/>
        <v>#N/A</v>
      </c>
      <c r="DL159" s="3" t="e">
        <f t="shared" ca="1" si="147"/>
        <v>#N/A</v>
      </c>
      <c r="DM159" s="3" t="e">
        <f t="shared" ca="1" si="148"/>
        <v>#N/A</v>
      </c>
      <c r="DN159" s="3" t="e">
        <f t="shared" ca="1" si="149"/>
        <v>#N/A</v>
      </c>
      <c r="DO159" s="3" t="e">
        <f t="shared" ca="1" si="150"/>
        <v>#N/A</v>
      </c>
    </row>
    <row r="160" spans="1:119" ht="15" x14ac:dyDescent="0.25">
      <c r="A160" s="71">
        <v>94</v>
      </c>
      <c r="B160" s="71">
        <v>1498730168.994</v>
      </c>
      <c r="C160" s="72">
        <v>3.2277801703615701E-4</v>
      </c>
      <c r="D160" s="72">
        <v>-1.02279482330948E-4</v>
      </c>
      <c r="E160" s="72">
        <v>-4.6034245864625297E-5</v>
      </c>
      <c r="F160" s="72">
        <v>8.2756824008996905E-4</v>
      </c>
      <c r="G160" s="72">
        <v>1.1532938101149301E-4</v>
      </c>
      <c r="H160" s="72">
        <v>1.1703172123754501E-3</v>
      </c>
      <c r="I160" s="72">
        <v>-4.6034245864625297E-5</v>
      </c>
      <c r="J160" s="72">
        <v>5.9428989938870101E-4</v>
      </c>
      <c r="K160" s="72">
        <v>6.8268627263499198E-3</v>
      </c>
      <c r="L160" s="72"/>
      <c r="M160" s="72"/>
      <c r="O160" s="13">
        <f t="shared" ca="1" si="95"/>
        <v>5.8161642537959241E-5</v>
      </c>
      <c r="P160" s="13">
        <f t="shared" ca="1" si="96"/>
        <v>-1.1508341304090802E-4</v>
      </c>
      <c r="Q160" s="13">
        <f t="shared" ca="1" si="97"/>
        <v>-4.6799346094930035E-5</v>
      </c>
      <c r="R160" s="13">
        <f t="shared" ca="1" si="98"/>
        <v>-8.9233721783148418E-6</v>
      </c>
      <c r="S160" s="13">
        <f t="shared" ca="1" si="99"/>
        <v>1.0368289336514589E-4</v>
      </c>
      <c r="T160" s="13">
        <f t="shared" ca="1" si="100"/>
        <v>3.1762173793147908E-5</v>
      </c>
      <c r="U160" s="13">
        <f t="shared" ca="1" si="101"/>
        <v>-4.6799346094930035E-5</v>
      </c>
      <c r="V160" s="13">
        <f t="shared" ca="1" si="102"/>
        <v>-5.5906106305073349E-5</v>
      </c>
      <c r="W160" s="13">
        <f t="shared" ca="1" si="103"/>
        <v>-2.9598553715506817E-4</v>
      </c>
      <c r="X160" s="13"/>
      <c r="Y160" s="13">
        <f t="shared" ca="1" si="151"/>
        <v>0</v>
      </c>
      <c r="Z160" s="3">
        <f t="shared" ca="1" si="152"/>
        <v>-1.2719412066041169E-4</v>
      </c>
      <c r="AA160" s="13">
        <f t="shared" ca="1" si="153"/>
        <v>-4.6799346094930035E-5</v>
      </c>
      <c r="AB160" s="3">
        <f t="shared" ca="1" si="154"/>
        <v>-1.9611313616800199E-4</v>
      </c>
      <c r="AC160" s="13">
        <f t="shared" ca="1" si="155"/>
        <v>1.0368289336514589E-4</v>
      </c>
      <c r="AD160" s="3">
        <f t="shared" ca="1" si="156"/>
        <v>3.1392693302932981E-5</v>
      </c>
      <c r="AE160" s="3">
        <f t="shared" ca="1" si="157"/>
        <v>-4.6799346094930035E-5</v>
      </c>
      <c r="AF160" s="3">
        <f t="shared" ca="1" si="158"/>
        <v>-5.5906106305073349E-5</v>
      </c>
      <c r="AG160" s="3">
        <f t="shared" ca="1" si="159"/>
        <v>-3.1276110993171396E-4</v>
      </c>
      <c r="AI160" s="3">
        <f t="shared" ca="1" si="160"/>
        <v>0</v>
      </c>
      <c r="AJ160" s="3">
        <f t="shared" ca="1" si="161"/>
        <v>-1.393298575114542E-4</v>
      </c>
      <c r="AK160" s="13">
        <f t="shared" ca="1" si="162"/>
        <v>-4.6799346094930035E-5</v>
      </c>
      <c r="AL160" s="3">
        <f t="shared" ca="1" si="163"/>
        <v>-3.8382683423407844E-4</v>
      </c>
      <c r="AM160" s="3">
        <f t="shared" ca="1" si="164"/>
        <v>1.0360189748370641E-4</v>
      </c>
      <c r="AN160" s="3">
        <f t="shared" ca="1" si="165"/>
        <v>2.97731294428625E-5</v>
      </c>
      <c r="AO160" s="3">
        <f t="shared" ca="1" si="166"/>
        <v>-4.6799346094930035E-5</v>
      </c>
      <c r="AP160" s="3">
        <f t="shared" ca="1" si="167"/>
        <v>-5.5906106305073349E-5</v>
      </c>
      <c r="AQ160" s="3">
        <f t="shared" ca="1" si="168"/>
        <v>-3.3159129895762336E-4</v>
      </c>
      <c r="AS160" s="3">
        <f t="shared" ca="1" si="104"/>
        <v>5.8161642537959241E-5</v>
      </c>
      <c r="AT160" s="3">
        <f t="shared" ca="1" si="105"/>
        <v>-1.1508341304090802E-4</v>
      </c>
      <c r="AU160" s="13">
        <f t="shared" ca="1" si="106"/>
        <v>-4.6799346094930035E-5</v>
      </c>
      <c r="AV160" s="3">
        <f t="shared" ca="1" si="107"/>
        <v>-8.9233721783148418E-6</v>
      </c>
      <c r="AW160" s="3">
        <f t="shared" ca="1" si="108"/>
        <v>1.0368289336514589E-4</v>
      </c>
      <c r="AX160" s="3">
        <f t="shared" ca="1" si="109"/>
        <v>3.1762173793147908E-5</v>
      </c>
      <c r="AY160" s="3">
        <f t="shared" ca="1" si="110"/>
        <v>-4.6799346094930035E-5</v>
      </c>
      <c r="AZ160" s="3">
        <f t="shared" ca="1" si="111"/>
        <v>-5.5906106305073349E-5</v>
      </c>
      <c r="BA160" s="3">
        <f t="shared" ca="1" si="112"/>
        <v>-2.9598553715506817E-4</v>
      </c>
      <c r="BC160" s="3">
        <f t="shared" ca="1" si="113"/>
        <v>5.8161642537959241E-5</v>
      </c>
      <c r="BD160" s="3">
        <f t="shared" ca="1" si="114"/>
        <v>-1.1508341304090802E-4</v>
      </c>
      <c r="BE160" s="13">
        <f t="shared" ca="1" si="115"/>
        <v>-4.6799346094930035E-5</v>
      </c>
      <c r="BF160" s="3">
        <f t="shared" ca="1" si="116"/>
        <v>-8.9233721783148418E-6</v>
      </c>
      <c r="BG160" s="3">
        <f t="shared" ca="1" si="117"/>
        <v>1.0368289336514589E-4</v>
      </c>
      <c r="BH160" s="3">
        <f t="shared" ca="1" si="118"/>
        <v>3.1762173793147908E-5</v>
      </c>
      <c r="BI160" s="3">
        <f t="shared" ca="1" si="119"/>
        <v>-4.6799346094930035E-5</v>
      </c>
      <c r="BJ160" s="3">
        <f t="shared" ca="1" si="120"/>
        <v>-5.5906106305073349E-5</v>
      </c>
      <c r="BK160" s="3">
        <f t="shared" ca="1" si="121"/>
        <v>-2.9598553715506817E-4</v>
      </c>
      <c r="BM160" s="3">
        <f t="shared" ca="1" si="169"/>
        <v>5.8161642537959241E-5</v>
      </c>
      <c r="BN160" s="3">
        <f t="shared" ca="1" si="170"/>
        <v>-1.2719412066041169E-4</v>
      </c>
      <c r="BO160" s="13">
        <f t="shared" ca="1" si="171"/>
        <v>-4.6799346094930035E-5</v>
      </c>
      <c r="BP160" s="3">
        <f t="shared" ca="1" si="172"/>
        <v>-1.9611313616800199E-4</v>
      </c>
      <c r="BQ160" s="3">
        <f t="shared" ca="1" si="173"/>
        <v>1.0368289336514589E-4</v>
      </c>
      <c r="BR160" s="3">
        <f t="shared" ca="1" si="174"/>
        <v>3.1392693302932981E-5</v>
      </c>
      <c r="BS160" s="3">
        <f t="shared" ca="1" si="175"/>
        <v>-4.6799346094930035E-5</v>
      </c>
      <c r="BT160" s="3">
        <f t="shared" ca="1" si="176"/>
        <v>-5.5906106305073349E-5</v>
      </c>
      <c r="BU160" s="3">
        <f t="shared" ca="1" si="177"/>
        <v>-3.1276110993171396E-4</v>
      </c>
      <c r="BW160" s="3">
        <f t="shared" ca="1" si="178"/>
        <v>5.8161642537959241E-5</v>
      </c>
      <c r="BX160" s="3">
        <f t="shared" ca="1" si="179"/>
        <v>-1.393298575114542E-4</v>
      </c>
      <c r="BY160" s="13">
        <f t="shared" ca="1" si="180"/>
        <v>-4.6799346094930035E-5</v>
      </c>
      <c r="BZ160" s="3">
        <f t="shared" ca="1" si="181"/>
        <v>-3.8382683423407844E-4</v>
      </c>
      <c r="CA160" s="3">
        <f t="shared" ca="1" si="182"/>
        <v>1.0360189748370641E-4</v>
      </c>
      <c r="CB160" s="3">
        <f t="shared" ca="1" si="183"/>
        <v>2.97731294428625E-5</v>
      </c>
      <c r="CC160" s="3">
        <f t="shared" ca="1" si="184"/>
        <v>-4.6799346094930035E-5</v>
      </c>
      <c r="CD160" s="3">
        <f t="shared" ca="1" si="185"/>
        <v>-5.6167246040286262E-5</v>
      </c>
      <c r="CE160" s="3">
        <f t="shared" ca="1" si="186"/>
        <v>-3.3159129895762336E-4</v>
      </c>
      <c r="CG160" s="3" t="e">
        <f t="shared" ca="1" si="122"/>
        <v>#N/A</v>
      </c>
      <c r="CH160" s="3" t="e">
        <f t="shared" ca="1" si="123"/>
        <v>#N/A</v>
      </c>
      <c r="CI160" s="3" t="e">
        <f t="shared" ca="1" si="124"/>
        <v>#N/A</v>
      </c>
      <c r="CJ160" s="3" t="e">
        <f t="shared" ca="1" si="125"/>
        <v>#N/A</v>
      </c>
      <c r="CK160" s="3" t="e">
        <f t="shared" ca="1" si="126"/>
        <v>#N/A</v>
      </c>
      <c r="CL160" s="3" t="e">
        <f t="shared" ca="1" si="127"/>
        <v>#N/A</v>
      </c>
      <c r="CM160" s="10" t="e">
        <f t="shared" ca="1" si="128"/>
        <v>#N/A</v>
      </c>
      <c r="CN160" s="10" t="e">
        <f t="shared" ca="1" si="129"/>
        <v>#N/A</v>
      </c>
      <c r="CP160" s="3" t="e">
        <f t="shared" ca="1" si="130"/>
        <v>#N/A</v>
      </c>
      <c r="CQ160" s="3" t="e">
        <f t="shared" ca="1" si="131"/>
        <v>#N/A</v>
      </c>
      <c r="CR160" s="3" t="e">
        <f t="shared" ca="1" si="132"/>
        <v>#N/A</v>
      </c>
      <c r="CS160" s="3" t="e">
        <f t="shared" ca="1" si="133"/>
        <v>#N/A</v>
      </c>
      <c r="CT160" s="3" t="e">
        <f t="shared" ca="1" si="134"/>
        <v>#N/A</v>
      </c>
      <c r="CU160" s="3" t="e">
        <f t="shared" ca="1" si="135"/>
        <v>#N/A</v>
      </c>
      <c r="CV160" s="3" t="e">
        <f t="shared" ca="1" si="136"/>
        <v>#N/A</v>
      </c>
      <c r="CW160" s="3" t="e">
        <f t="shared" ca="1" si="137"/>
        <v>#N/A</v>
      </c>
      <c r="CY160" s="3" t="e">
        <f t="shared" ca="1" si="138"/>
        <v>#N/A</v>
      </c>
      <c r="CZ160" s="3" t="e">
        <f t="shared" ca="1" si="187"/>
        <v>#N/A</v>
      </c>
      <c r="DA160" s="3" t="e">
        <f t="shared" ca="1" si="139"/>
        <v>#N/A</v>
      </c>
      <c r="DB160" s="3" t="e">
        <f t="shared" ca="1" si="140"/>
        <v>#N/A</v>
      </c>
      <c r="DC160" s="3" t="e">
        <f t="shared" ca="1" si="141"/>
        <v>#N/A</v>
      </c>
      <c r="DD160" s="3" t="e">
        <f t="shared" ca="1" si="142"/>
        <v>#N/A</v>
      </c>
      <c r="DE160" s="3" t="e">
        <f t="shared" ca="1" si="143"/>
        <v>#N/A</v>
      </c>
      <c r="DF160" s="3" t="e">
        <f t="shared" ca="1" si="144"/>
        <v>#N/A</v>
      </c>
      <c r="DH160" s="3" t="e">
        <f t="shared" ca="1" si="188"/>
        <v>#N/A</v>
      </c>
      <c r="DI160" s="3" t="e">
        <f t="shared" ca="1" si="189"/>
        <v>#N/A</v>
      </c>
      <c r="DJ160" s="3" t="e">
        <f t="shared" ca="1" si="145"/>
        <v>#N/A</v>
      </c>
      <c r="DK160" s="3" t="e">
        <f t="shared" ca="1" si="146"/>
        <v>#N/A</v>
      </c>
      <c r="DL160" s="3" t="e">
        <f t="shared" ca="1" si="147"/>
        <v>#N/A</v>
      </c>
      <c r="DM160" s="3" t="e">
        <f t="shared" ca="1" si="148"/>
        <v>#N/A</v>
      </c>
      <c r="DN160" s="3" t="e">
        <f t="shared" ca="1" si="149"/>
        <v>#N/A</v>
      </c>
      <c r="DO160" s="3" t="e">
        <f t="shared" ca="1" si="150"/>
        <v>#N/A</v>
      </c>
    </row>
    <row r="161" spans="1:119" ht="15" x14ac:dyDescent="0.25">
      <c r="A161" s="71">
        <v>95</v>
      </c>
      <c r="B161" s="71">
        <v>1498730169.5209999</v>
      </c>
      <c r="C161" s="72">
        <v>1.52207080323037E-4</v>
      </c>
      <c r="D161" s="72">
        <v>3.44877454907294E-5</v>
      </c>
      <c r="E161" s="72">
        <v>-3.8218867428757701E-5</v>
      </c>
      <c r="F161" s="72">
        <v>8.1679285340168504E-4</v>
      </c>
      <c r="G161" s="72">
        <v>4.9415889279337702E-5</v>
      </c>
      <c r="H161" s="72">
        <v>1.14456642601774E-3</v>
      </c>
      <c r="I161" s="72">
        <v>-3.8218867428757701E-5</v>
      </c>
      <c r="J161" s="72">
        <v>5.7410411279984897E-4</v>
      </c>
      <c r="K161" s="72">
        <v>6.8046607706048999E-3</v>
      </c>
      <c r="L161" s="72"/>
      <c r="M161" s="72"/>
      <c r="O161" s="13">
        <f t="shared" ca="1" si="95"/>
        <v>-1.1240929417516077E-4</v>
      </c>
      <c r="P161" s="13">
        <f t="shared" ca="1" si="96"/>
        <v>2.1683814780769372E-5</v>
      </c>
      <c r="Q161" s="13">
        <f t="shared" ca="1" si="97"/>
        <v>-3.8983967659062439E-5</v>
      </c>
      <c r="R161" s="13">
        <f t="shared" ca="1" si="98"/>
        <v>-1.969875886659886E-5</v>
      </c>
      <c r="S161" s="13">
        <f t="shared" ca="1" si="99"/>
        <v>3.7769401632990575E-5</v>
      </c>
      <c r="T161" s="13">
        <f t="shared" ca="1" si="100"/>
        <v>6.0113874354378923E-6</v>
      </c>
      <c r="U161" s="13">
        <f t="shared" ca="1" si="101"/>
        <v>-3.8983967659062439E-5</v>
      </c>
      <c r="V161" s="13">
        <f t="shared" ca="1" si="102"/>
        <v>-7.6091892893925383E-5</v>
      </c>
      <c r="W161" s="13">
        <f t="shared" ca="1" si="103"/>
        <v>-3.1818749290008809E-4</v>
      </c>
      <c r="X161" s="13"/>
      <c r="Y161" s="13">
        <f t="shared" ca="1" si="151"/>
        <v>0</v>
      </c>
      <c r="Z161" s="3">
        <f t="shared" ca="1" si="152"/>
        <v>2.1683814780769372E-5</v>
      </c>
      <c r="AA161" s="13">
        <f t="shared" ca="1" si="153"/>
        <v>-3.8983967659062439E-5</v>
      </c>
      <c r="AB161" s="3">
        <f t="shared" ca="1" si="154"/>
        <v>-1.969875886659886E-5</v>
      </c>
      <c r="AC161" s="13">
        <f t="shared" ca="1" si="155"/>
        <v>3.7769401632990575E-5</v>
      </c>
      <c r="AD161" s="3">
        <f t="shared" ca="1" si="156"/>
        <v>6.0113874354378923E-6</v>
      </c>
      <c r="AE161" s="3">
        <f t="shared" ca="1" si="157"/>
        <v>-3.8983967659062439E-5</v>
      </c>
      <c r="AF161" s="3">
        <f t="shared" ca="1" si="158"/>
        <v>-7.6091892893925383E-5</v>
      </c>
      <c r="AG161" s="3">
        <f t="shared" ca="1" si="159"/>
        <v>-3.1818749290008809E-4</v>
      </c>
      <c r="AI161" s="3">
        <f t="shared" ca="1" si="160"/>
        <v>0</v>
      </c>
      <c r="AJ161" s="3">
        <f t="shared" ca="1" si="161"/>
        <v>2.1683814780769372E-5</v>
      </c>
      <c r="AK161" s="13">
        <f t="shared" ca="1" si="162"/>
        <v>-3.8983967659062439E-5</v>
      </c>
      <c r="AL161" s="3">
        <f t="shared" ca="1" si="163"/>
        <v>-1.969875886659886E-5</v>
      </c>
      <c r="AM161" s="3">
        <f t="shared" ca="1" si="164"/>
        <v>3.7769401632990575E-5</v>
      </c>
      <c r="AN161" s="3">
        <f t="shared" ca="1" si="165"/>
        <v>6.0113874354378923E-6</v>
      </c>
      <c r="AO161" s="3">
        <f t="shared" ca="1" si="166"/>
        <v>-3.8983967659062439E-5</v>
      </c>
      <c r="AP161" s="3">
        <f t="shared" ca="1" si="167"/>
        <v>-7.6558490490738758E-5</v>
      </c>
      <c r="AQ161" s="3">
        <f t="shared" ca="1" si="168"/>
        <v>-3.1818749290008809E-4</v>
      </c>
      <c r="AS161" s="3">
        <f t="shared" ca="1" si="104"/>
        <v>-1.1240929417516077E-4</v>
      </c>
      <c r="AT161" s="3">
        <f t="shared" ca="1" si="105"/>
        <v>2.1683814780769372E-5</v>
      </c>
      <c r="AU161" s="13">
        <f t="shared" ca="1" si="106"/>
        <v>-3.8983967659062439E-5</v>
      </c>
      <c r="AV161" s="3">
        <f t="shared" ca="1" si="107"/>
        <v>-1.969875886659886E-5</v>
      </c>
      <c r="AW161" s="3">
        <f t="shared" ca="1" si="108"/>
        <v>3.7769401632990575E-5</v>
      </c>
      <c r="AX161" s="3">
        <f t="shared" ca="1" si="109"/>
        <v>6.0113874354378923E-6</v>
      </c>
      <c r="AY161" s="3">
        <f t="shared" ca="1" si="110"/>
        <v>-3.8983967659062439E-5</v>
      </c>
      <c r="AZ161" s="3">
        <f t="shared" ca="1" si="111"/>
        <v>-7.6091892893925383E-5</v>
      </c>
      <c r="BA161" s="3">
        <f t="shared" ca="1" si="112"/>
        <v>-3.1818749290008809E-4</v>
      </c>
      <c r="BC161" s="3">
        <f t="shared" ca="1" si="113"/>
        <v>-1.1240929417516077E-4</v>
      </c>
      <c r="BD161" s="3">
        <f t="shared" ca="1" si="114"/>
        <v>2.1683814780769372E-5</v>
      </c>
      <c r="BE161" s="13">
        <f t="shared" ca="1" si="115"/>
        <v>-3.8983967659062439E-5</v>
      </c>
      <c r="BF161" s="3">
        <f t="shared" ca="1" si="116"/>
        <v>-1.969875886659886E-5</v>
      </c>
      <c r="BG161" s="3">
        <f t="shared" ca="1" si="117"/>
        <v>3.7769401632990575E-5</v>
      </c>
      <c r="BH161" s="3">
        <f t="shared" ca="1" si="118"/>
        <v>6.0113874354378923E-6</v>
      </c>
      <c r="BI161" s="3">
        <f t="shared" ca="1" si="119"/>
        <v>-3.8983967659062439E-5</v>
      </c>
      <c r="BJ161" s="3">
        <f t="shared" ca="1" si="120"/>
        <v>-7.6091892893925383E-5</v>
      </c>
      <c r="BK161" s="3">
        <f t="shared" ca="1" si="121"/>
        <v>-3.1818749290008809E-4</v>
      </c>
      <c r="BM161" s="3">
        <f t="shared" ca="1" si="169"/>
        <v>-1.1240929417516077E-4</v>
      </c>
      <c r="BN161" s="3">
        <f t="shared" ca="1" si="170"/>
        <v>2.1683814780769372E-5</v>
      </c>
      <c r="BO161" s="13">
        <f t="shared" ca="1" si="171"/>
        <v>-3.8983967659062439E-5</v>
      </c>
      <c r="BP161" s="3">
        <f t="shared" ca="1" si="172"/>
        <v>-1.969875886659886E-5</v>
      </c>
      <c r="BQ161" s="3">
        <f t="shared" ca="1" si="173"/>
        <v>3.7769401632990575E-5</v>
      </c>
      <c r="BR161" s="3">
        <f t="shared" ca="1" si="174"/>
        <v>6.0113874354378923E-6</v>
      </c>
      <c r="BS161" s="3">
        <f t="shared" ca="1" si="175"/>
        <v>-3.8983967659062439E-5</v>
      </c>
      <c r="BT161" s="3">
        <f t="shared" ca="1" si="176"/>
        <v>-7.6091892893925383E-5</v>
      </c>
      <c r="BU161" s="3">
        <f t="shared" ca="1" si="177"/>
        <v>-3.1818749290008809E-4</v>
      </c>
      <c r="BW161" s="3">
        <f t="shared" ca="1" si="178"/>
        <v>-1.1240929417516077E-4</v>
      </c>
      <c r="BX161" s="3">
        <f t="shared" ca="1" si="179"/>
        <v>2.1683814780769372E-5</v>
      </c>
      <c r="BY161" s="13">
        <f t="shared" ca="1" si="180"/>
        <v>-3.8983967659062439E-5</v>
      </c>
      <c r="BZ161" s="3">
        <f t="shared" ca="1" si="181"/>
        <v>-1.969875886659886E-5</v>
      </c>
      <c r="CA161" s="3">
        <f t="shared" ca="1" si="182"/>
        <v>3.7769401632990575E-5</v>
      </c>
      <c r="CB161" s="3">
        <f t="shared" ca="1" si="183"/>
        <v>6.0113874354378923E-6</v>
      </c>
      <c r="CC161" s="3">
        <f t="shared" ca="1" si="184"/>
        <v>-3.8983967659062439E-5</v>
      </c>
      <c r="CD161" s="3">
        <f t="shared" ca="1" si="185"/>
        <v>-7.6091892893925383E-5</v>
      </c>
      <c r="CE161" s="3">
        <f t="shared" ca="1" si="186"/>
        <v>-3.1818749290008809E-4</v>
      </c>
      <c r="CG161" s="3" t="e">
        <f t="shared" ca="1" si="122"/>
        <v>#N/A</v>
      </c>
      <c r="CH161" s="3" t="e">
        <f t="shared" ca="1" si="123"/>
        <v>#N/A</v>
      </c>
      <c r="CI161" s="3" t="e">
        <f t="shared" ca="1" si="124"/>
        <v>#N/A</v>
      </c>
      <c r="CJ161" s="3" t="e">
        <f t="shared" ca="1" si="125"/>
        <v>#N/A</v>
      </c>
      <c r="CK161" s="3" t="e">
        <f t="shared" ca="1" si="126"/>
        <v>#N/A</v>
      </c>
      <c r="CL161" s="3" t="e">
        <f t="shared" ca="1" si="127"/>
        <v>#N/A</v>
      </c>
      <c r="CM161" s="10" t="e">
        <f t="shared" ca="1" si="128"/>
        <v>#N/A</v>
      </c>
      <c r="CN161" s="10" t="e">
        <f t="shared" ca="1" si="129"/>
        <v>#N/A</v>
      </c>
      <c r="CP161" s="3" t="e">
        <f t="shared" ca="1" si="130"/>
        <v>#N/A</v>
      </c>
      <c r="CQ161" s="3" t="e">
        <f t="shared" ca="1" si="131"/>
        <v>#N/A</v>
      </c>
      <c r="CR161" s="3" t="e">
        <f t="shared" ca="1" si="132"/>
        <v>#N/A</v>
      </c>
      <c r="CS161" s="3" t="e">
        <f t="shared" ca="1" si="133"/>
        <v>#N/A</v>
      </c>
      <c r="CT161" s="3" t="e">
        <f t="shared" ca="1" si="134"/>
        <v>#N/A</v>
      </c>
      <c r="CU161" s="3" t="e">
        <f t="shared" ca="1" si="135"/>
        <v>#N/A</v>
      </c>
      <c r="CV161" s="3" t="e">
        <f t="shared" ca="1" si="136"/>
        <v>#N/A</v>
      </c>
      <c r="CW161" s="3" t="e">
        <f t="shared" ca="1" si="137"/>
        <v>#N/A</v>
      </c>
      <c r="CY161" s="3" t="e">
        <f t="shared" ca="1" si="138"/>
        <v>#N/A</v>
      </c>
      <c r="CZ161" s="3" t="e">
        <f t="shared" ca="1" si="187"/>
        <v>#N/A</v>
      </c>
      <c r="DA161" s="3" t="e">
        <f t="shared" ca="1" si="139"/>
        <v>#N/A</v>
      </c>
      <c r="DB161" s="3" t="e">
        <f t="shared" ca="1" si="140"/>
        <v>#N/A</v>
      </c>
      <c r="DC161" s="3" t="e">
        <f t="shared" ca="1" si="141"/>
        <v>#N/A</v>
      </c>
      <c r="DD161" s="3" t="e">
        <f t="shared" ca="1" si="142"/>
        <v>#N/A</v>
      </c>
      <c r="DE161" s="3" t="e">
        <f t="shared" ca="1" si="143"/>
        <v>#N/A</v>
      </c>
      <c r="DF161" s="3" t="e">
        <f t="shared" ca="1" si="144"/>
        <v>#N/A</v>
      </c>
      <c r="DH161" s="3" t="e">
        <f t="shared" ca="1" si="188"/>
        <v>#N/A</v>
      </c>
      <c r="DI161" s="3" t="e">
        <f t="shared" ca="1" si="189"/>
        <v>#N/A</v>
      </c>
      <c r="DJ161" s="3" t="e">
        <f t="shared" ca="1" si="145"/>
        <v>#N/A</v>
      </c>
      <c r="DK161" s="3" t="e">
        <f t="shared" ca="1" si="146"/>
        <v>#N/A</v>
      </c>
      <c r="DL161" s="3" t="e">
        <f t="shared" ca="1" si="147"/>
        <v>#N/A</v>
      </c>
      <c r="DM161" s="3" t="e">
        <f t="shared" ca="1" si="148"/>
        <v>#N/A</v>
      </c>
      <c r="DN161" s="3" t="e">
        <f t="shared" ca="1" si="149"/>
        <v>#N/A</v>
      </c>
      <c r="DO161" s="3" t="e">
        <f t="shared" ca="1" si="150"/>
        <v>#N/A</v>
      </c>
    </row>
    <row r="162" spans="1:119" ht="15" x14ac:dyDescent="0.25">
      <c r="A162" s="71">
        <v>96</v>
      </c>
      <c r="B162" s="71">
        <v>1498730170.0480001</v>
      </c>
      <c r="C162" s="72">
        <v>3.2634675784113602E-4</v>
      </c>
      <c r="D162" s="72">
        <v>8.97532960571026E-6</v>
      </c>
      <c r="E162" s="72">
        <v>-9.6201932324315995E-6</v>
      </c>
      <c r="F162" s="72">
        <v>8.2158189989521297E-4</v>
      </c>
      <c r="G162" s="72">
        <v>3.6804778367467501E-5</v>
      </c>
      <c r="H162" s="72">
        <v>1.08615274772856E-3</v>
      </c>
      <c r="I162" s="72">
        <v>-9.6201932324315995E-6</v>
      </c>
      <c r="J162" s="72">
        <v>7.0021260273018496E-4</v>
      </c>
      <c r="K162" s="72">
        <v>6.9428938463860102E-3</v>
      </c>
      <c r="L162" s="72"/>
      <c r="M162" s="72"/>
      <c r="O162" s="13">
        <f t="shared" ca="1" si="95"/>
        <v>6.1730383342938251E-5</v>
      </c>
      <c r="P162" s="13">
        <f t="shared" ca="1" si="96"/>
        <v>-3.8286011042497678E-6</v>
      </c>
      <c r="Q162" s="13">
        <f t="shared" ca="1" si="97"/>
        <v>-1.038529346273634E-5</v>
      </c>
      <c r="R162" s="13">
        <f t="shared" ca="1" si="98"/>
        <v>-1.4909712373070922E-5</v>
      </c>
      <c r="S162" s="13">
        <f t="shared" ca="1" si="99"/>
        <v>2.5158290721120377E-5</v>
      </c>
      <c r="T162" s="13">
        <f t="shared" ca="1" si="100"/>
        <v>-5.2402290853742137E-5</v>
      </c>
      <c r="U162" s="13">
        <f t="shared" ca="1" si="101"/>
        <v>-1.038529346273634E-5</v>
      </c>
      <c r="V162" s="13">
        <f t="shared" ca="1" si="102"/>
        <v>5.0016597036410602E-5</v>
      </c>
      <c r="W162" s="13">
        <f t="shared" ca="1" si="103"/>
        <v>-1.7995441711897778E-4</v>
      </c>
      <c r="X162" s="13"/>
      <c r="Y162" s="13">
        <f t="shared" ca="1" si="151"/>
        <v>0</v>
      </c>
      <c r="Z162" s="3">
        <f t="shared" ca="1" si="152"/>
        <v>-1.6682409753451571E-5</v>
      </c>
      <c r="AA162" s="13">
        <f t="shared" ca="1" si="153"/>
        <v>-1.038529346273634E-5</v>
      </c>
      <c r="AB162" s="3">
        <f t="shared" ca="1" si="154"/>
        <v>-2.1358525495968124E-4</v>
      </c>
      <c r="AC162" s="13">
        <f t="shared" ca="1" si="155"/>
        <v>2.5158290721120377E-5</v>
      </c>
      <c r="AD162" s="3">
        <f t="shared" ca="1" si="156"/>
        <v>-5.2794442301043823E-5</v>
      </c>
      <c r="AE162" s="3">
        <f t="shared" ca="1" si="157"/>
        <v>-1.038529346273634E-5</v>
      </c>
      <c r="AF162" s="3">
        <f t="shared" ca="1" si="158"/>
        <v>5.0016597036410602E-5</v>
      </c>
      <c r="AG162" s="3">
        <f t="shared" ca="1" si="159"/>
        <v>-1.9775932243305732E-4</v>
      </c>
      <c r="AI162" s="3">
        <f t="shared" ca="1" si="160"/>
        <v>0</v>
      </c>
      <c r="AJ162" s="3">
        <f t="shared" ca="1" si="161"/>
        <v>-2.9562783403060016E-5</v>
      </c>
      <c r="AK162" s="13">
        <f t="shared" ca="1" si="162"/>
        <v>-1.038529346273634E-5</v>
      </c>
      <c r="AL162" s="3">
        <f t="shared" ca="1" si="163"/>
        <v>-4.1281687969890323E-4</v>
      </c>
      <c r="AM162" s="3">
        <f t="shared" ca="1" si="164"/>
        <v>2.5072325012583259E-5</v>
      </c>
      <c r="AN162" s="3">
        <f t="shared" ca="1" si="165"/>
        <v>-5.4513380996168708E-5</v>
      </c>
      <c r="AO162" s="3">
        <f t="shared" ca="1" si="166"/>
        <v>-1.038529346273634E-5</v>
      </c>
      <c r="AP162" s="3">
        <f t="shared" ca="1" si="167"/>
        <v>5.0016597036410602E-5</v>
      </c>
      <c r="AQ162" s="3">
        <f t="shared" ca="1" si="168"/>
        <v>-2.1774491321534546E-4</v>
      </c>
      <c r="AS162" s="3">
        <f t="shared" ca="1" si="104"/>
        <v>6.1730383342938251E-5</v>
      </c>
      <c r="AT162" s="3">
        <f t="shared" ca="1" si="105"/>
        <v>-3.8286011042497678E-6</v>
      </c>
      <c r="AU162" s="13">
        <f t="shared" ca="1" si="106"/>
        <v>-1.038529346273634E-5</v>
      </c>
      <c r="AV162" s="3">
        <f t="shared" ca="1" si="107"/>
        <v>-1.4909712373070922E-5</v>
      </c>
      <c r="AW162" s="3">
        <f t="shared" ca="1" si="108"/>
        <v>2.5158290721120377E-5</v>
      </c>
      <c r="AX162" s="3">
        <f t="shared" ca="1" si="109"/>
        <v>-5.2402290853742137E-5</v>
      </c>
      <c r="AY162" s="3">
        <f t="shared" ca="1" si="110"/>
        <v>-1.038529346273634E-5</v>
      </c>
      <c r="AZ162" s="3">
        <f t="shared" ca="1" si="111"/>
        <v>5.0016597036410602E-5</v>
      </c>
      <c r="BA162" s="3">
        <f t="shared" ca="1" si="112"/>
        <v>-1.7995441711897778E-4</v>
      </c>
      <c r="BC162" s="3">
        <f t="shared" ca="1" si="113"/>
        <v>6.1730383342938251E-5</v>
      </c>
      <c r="BD162" s="3">
        <f t="shared" ca="1" si="114"/>
        <v>-3.8286011042497678E-6</v>
      </c>
      <c r="BE162" s="13">
        <f t="shared" ca="1" si="115"/>
        <v>-1.038529346273634E-5</v>
      </c>
      <c r="BF162" s="3">
        <f t="shared" ca="1" si="116"/>
        <v>-1.4909712373070922E-5</v>
      </c>
      <c r="BG162" s="3">
        <f t="shared" ca="1" si="117"/>
        <v>2.5158290721120377E-5</v>
      </c>
      <c r="BH162" s="3">
        <f t="shared" ca="1" si="118"/>
        <v>-5.2402290853742137E-5</v>
      </c>
      <c r="BI162" s="3">
        <f t="shared" ca="1" si="119"/>
        <v>-1.038529346273634E-5</v>
      </c>
      <c r="BJ162" s="3">
        <f t="shared" ca="1" si="120"/>
        <v>5.0016597036410602E-5</v>
      </c>
      <c r="BK162" s="3">
        <f t="shared" ca="1" si="121"/>
        <v>-1.7995441711897778E-4</v>
      </c>
      <c r="BM162" s="3">
        <f t="shared" ca="1" si="169"/>
        <v>6.1730383342938251E-5</v>
      </c>
      <c r="BN162" s="3">
        <f t="shared" ca="1" si="170"/>
        <v>-1.6682409753451571E-5</v>
      </c>
      <c r="BO162" s="13">
        <f t="shared" ca="1" si="171"/>
        <v>-1.038529346273634E-5</v>
      </c>
      <c r="BP162" s="3">
        <f t="shared" ca="1" si="172"/>
        <v>-2.1358525495968124E-4</v>
      </c>
      <c r="BQ162" s="3">
        <f t="shared" ca="1" si="173"/>
        <v>2.5158290721120377E-5</v>
      </c>
      <c r="BR162" s="3">
        <f t="shared" ca="1" si="174"/>
        <v>-5.2794442301043823E-5</v>
      </c>
      <c r="BS162" s="3">
        <f t="shared" ca="1" si="175"/>
        <v>-1.038529346273634E-5</v>
      </c>
      <c r="BT162" s="3">
        <f t="shared" ca="1" si="176"/>
        <v>5.0016597036410602E-5</v>
      </c>
      <c r="BU162" s="3">
        <f t="shared" ca="1" si="177"/>
        <v>-1.9775932243305732E-4</v>
      </c>
      <c r="BW162" s="3">
        <f t="shared" ca="1" si="178"/>
        <v>6.1730383342938251E-5</v>
      </c>
      <c r="BX162" s="3">
        <f t="shared" ca="1" si="179"/>
        <v>-2.9562783403060016E-5</v>
      </c>
      <c r="BY162" s="13">
        <f t="shared" ca="1" si="180"/>
        <v>-1.038529346273634E-5</v>
      </c>
      <c r="BZ162" s="3">
        <f t="shared" ca="1" si="181"/>
        <v>-4.1281687969890323E-4</v>
      </c>
      <c r="CA162" s="3">
        <f t="shared" ca="1" si="182"/>
        <v>2.5072325012583259E-5</v>
      </c>
      <c r="CB162" s="3">
        <f t="shared" ca="1" si="183"/>
        <v>-5.4513380996168708E-5</v>
      </c>
      <c r="CC162" s="3">
        <f t="shared" ca="1" si="184"/>
        <v>-1.038529346273634E-5</v>
      </c>
      <c r="CD162" s="3">
        <f t="shared" ca="1" si="185"/>
        <v>4.9739434025578416E-5</v>
      </c>
      <c r="CE162" s="3">
        <f t="shared" ca="1" si="186"/>
        <v>-2.1774491321534546E-4</v>
      </c>
      <c r="CG162" s="3" t="e">
        <f t="shared" ca="1" si="122"/>
        <v>#N/A</v>
      </c>
      <c r="CH162" s="3" t="e">
        <f t="shared" ca="1" si="123"/>
        <v>#N/A</v>
      </c>
      <c r="CI162" s="3" t="e">
        <f t="shared" ca="1" si="124"/>
        <v>#N/A</v>
      </c>
      <c r="CJ162" s="3" t="e">
        <f t="shared" ca="1" si="125"/>
        <v>#N/A</v>
      </c>
      <c r="CK162" s="3" t="e">
        <f t="shared" ca="1" si="126"/>
        <v>#N/A</v>
      </c>
      <c r="CL162" s="3" t="e">
        <f t="shared" ca="1" si="127"/>
        <v>#N/A</v>
      </c>
      <c r="CM162" s="10" t="e">
        <f t="shared" ca="1" si="128"/>
        <v>#N/A</v>
      </c>
      <c r="CN162" s="10" t="e">
        <f t="shared" ca="1" si="129"/>
        <v>#N/A</v>
      </c>
      <c r="CP162" s="3" t="e">
        <f t="shared" ca="1" si="130"/>
        <v>#N/A</v>
      </c>
      <c r="CQ162" s="3" t="e">
        <f t="shared" ca="1" si="131"/>
        <v>#N/A</v>
      </c>
      <c r="CR162" s="3" t="e">
        <f t="shared" ca="1" si="132"/>
        <v>#N/A</v>
      </c>
      <c r="CS162" s="3" t="e">
        <f t="shared" ca="1" si="133"/>
        <v>#N/A</v>
      </c>
      <c r="CT162" s="3" t="e">
        <f t="shared" ca="1" si="134"/>
        <v>#N/A</v>
      </c>
      <c r="CU162" s="3" t="e">
        <f t="shared" ca="1" si="135"/>
        <v>#N/A</v>
      </c>
      <c r="CV162" s="3" t="e">
        <f t="shared" ca="1" si="136"/>
        <v>#N/A</v>
      </c>
      <c r="CW162" s="3" t="e">
        <f t="shared" ca="1" si="137"/>
        <v>#N/A</v>
      </c>
      <c r="CY162" s="3" t="e">
        <f t="shared" ca="1" si="138"/>
        <v>#N/A</v>
      </c>
      <c r="CZ162" s="3" t="e">
        <f t="shared" ca="1" si="187"/>
        <v>#N/A</v>
      </c>
      <c r="DA162" s="3" t="e">
        <f t="shared" ca="1" si="139"/>
        <v>#N/A</v>
      </c>
      <c r="DB162" s="3" t="e">
        <f t="shared" ca="1" si="140"/>
        <v>#N/A</v>
      </c>
      <c r="DC162" s="3" t="e">
        <f t="shared" ca="1" si="141"/>
        <v>#N/A</v>
      </c>
      <c r="DD162" s="3" t="e">
        <f t="shared" ca="1" si="142"/>
        <v>#N/A</v>
      </c>
      <c r="DE162" s="3" t="e">
        <f t="shared" ca="1" si="143"/>
        <v>#N/A</v>
      </c>
      <c r="DF162" s="3" t="e">
        <f t="shared" ca="1" si="144"/>
        <v>#N/A</v>
      </c>
      <c r="DH162" s="3" t="e">
        <f t="shared" ca="1" si="188"/>
        <v>#N/A</v>
      </c>
      <c r="DI162" s="3" t="e">
        <f t="shared" ca="1" si="189"/>
        <v>#N/A</v>
      </c>
      <c r="DJ162" s="3" t="e">
        <f t="shared" ca="1" si="145"/>
        <v>#N/A</v>
      </c>
      <c r="DK162" s="3" t="e">
        <f t="shared" ca="1" si="146"/>
        <v>#N/A</v>
      </c>
      <c r="DL162" s="3" t="e">
        <f t="shared" ca="1" si="147"/>
        <v>#N/A</v>
      </c>
      <c r="DM162" s="3" t="e">
        <f t="shared" ca="1" si="148"/>
        <v>#N/A</v>
      </c>
      <c r="DN162" s="3" t="e">
        <f t="shared" ca="1" si="149"/>
        <v>#N/A</v>
      </c>
      <c r="DO162" s="3" t="e">
        <f t="shared" ca="1" si="150"/>
        <v>#N/A</v>
      </c>
    </row>
    <row r="163" spans="1:119" ht="15" x14ac:dyDescent="0.25">
      <c r="A163" s="71">
        <v>97</v>
      </c>
      <c r="B163" s="71">
        <v>1498730170.576</v>
      </c>
      <c r="C163" s="72">
        <v>2.2428580424937601E-4</v>
      </c>
      <c r="D163" s="72">
        <v>-4.3228587925013002E-5</v>
      </c>
      <c r="E163" s="72">
        <v>-2.9765287324851402E-5</v>
      </c>
      <c r="F163" s="72">
        <v>8.0314419604130298E-4</v>
      </c>
      <c r="G163" s="72">
        <v>-4.2427425910269698E-5</v>
      </c>
      <c r="H163" s="72">
        <v>1.05825843945681E-3</v>
      </c>
      <c r="I163" s="72">
        <v>-2.9765287324851402E-5</v>
      </c>
      <c r="J163" s="72">
        <v>6.13526146633304E-4</v>
      </c>
      <c r="K163" s="72">
        <v>6.8022734928031396E-3</v>
      </c>
      <c r="L163" s="72"/>
      <c r="M163" s="72"/>
      <c r="O163" s="13">
        <f t="shared" ca="1" si="95"/>
        <v>-4.0330570248821757E-5</v>
      </c>
      <c r="P163" s="13">
        <f t="shared" ca="1" si="96"/>
        <v>-5.603251863497303E-5</v>
      </c>
      <c r="Q163" s="13">
        <f t="shared" ca="1" si="97"/>
        <v>-3.053038755515614E-5</v>
      </c>
      <c r="R163" s="13">
        <f t="shared" ca="1" si="98"/>
        <v>-3.3347416226980919E-5</v>
      </c>
      <c r="S163" s="13">
        <f t="shared" ca="1" si="99"/>
        <v>-5.4073913556616825E-5</v>
      </c>
      <c r="T163" s="13">
        <f t="shared" ca="1" si="100"/>
        <v>-8.0296599125492156E-5</v>
      </c>
      <c r="U163" s="13">
        <f t="shared" ca="1" si="101"/>
        <v>-3.053038755515614E-5</v>
      </c>
      <c r="V163" s="13">
        <f t="shared" ca="1" si="102"/>
        <v>-3.6669859060470354E-5</v>
      </c>
      <c r="W163" s="13">
        <f t="shared" ca="1" si="103"/>
        <v>-3.2057477070184838E-4</v>
      </c>
      <c r="X163" s="13"/>
      <c r="Y163" s="13">
        <f t="shared" ca="1" si="151"/>
        <v>0</v>
      </c>
      <c r="Z163" s="3">
        <f t="shared" ca="1" si="152"/>
        <v>-5.603251863497303E-5</v>
      </c>
      <c r="AA163" s="13">
        <f t="shared" ca="1" si="153"/>
        <v>-3.053038755515614E-5</v>
      </c>
      <c r="AB163" s="3">
        <f t="shared" ca="1" si="154"/>
        <v>-3.3347416226980919E-5</v>
      </c>
      <c r="AC163" s="13">
        <f t="shared" ca="1" si="155"/>
        <v>-5.4073913556616825E-5</v>
      </c>
      <c r="AD163" s="3">
        <f t="shared" ca="1" si="156"/>
        <v>-8.0296599125492156E-5</v>
      </c>
      <c r="AE163" s="3">
        <f t="shared" ca="1" si="157"/>
        <v>-3.053038755515614E-5</v>
      </c>
      <c r="AF163" s="3">
        <f t="shared" ca="1" si="158"/>
        <v>-3.6669859060470354E-5</v>
      </c>
      <c r="AG163" s="3">
        <f t="shared" ca="1" si="159"/>
        <v>-3.2057477070184838E-4</v>
      </c>
      <c r="AI163" s="3">
        <f t="shared" ca="1" si="160"/>
        <v>0</v>
      </c>
      <c r="AJ163" s="3">
        <f t="shared" ca="1" si="161"/>
        <v>-5.603251863497303E-5</v>
      </c>
      <c r="AK163" s="13">
        <f t="shared" ca="1" si="162"/>
        <v>-3.053038755515614E-5</v>
      </c>
      <c r="AL163" s="3">
        <f t="shared" ca="1" si="163"/>
        <v>-3.3347416226980919E-5</v>
      </c>
      <c r="AM163" s="3">
        <f t="shared" ca="1" si="164"/>
        <v>-5.4073913556616825E-5</v>
      </c>
      <c r="AN163" s="3">
        <f t="shared" ca="1" si="165"/>
        <v>-8.0296599125492156E-5</v>
      </c>
      <c r="AO163" s="3">
        <f t="shared" ca="1" si="166"/>
        <v>-3.053038755515614E-5</v>
      </c>
      <c r="AP163" s="3">
        <f t="shared" ca="1" si="167"/>
        <v>-3.6669859060470354E-5</v>
      </c>
      <c r="AQ163" s="3">
        <f t="shared" ca="1" si="168"/>
        <v>-3.2057477070184838E-4</v>
      </c>
      <c r="AS163" s="3">
        <f t="shared" ca="1" si="104"/>
        <v>-4.0330570248821757E-5</v>
      </c>
      <c r="AT163" s="3">
        <f t="shared" ca="1" si="105"/>
        <v>-5.603251863497303E-5</v>
      </c>
      <c r="AU163" s="13">
        <f t="shared" ca="1" si="106"/>
        <v>-3.053038755515614E-5</v>
      </c>
      <c r="AV163" s="3">
        <f t="shared" ca="1" si="107"/>
        <v>-3.3347416226980919E-5</v>
      </c>
      <c r="AW163" s="3">
        <f t="shared" ca="1" si="108"/>
        <v>-5.4073913556616825E-5</v>
      </c>
      <c r="AX163" s="3">
        <f t="shared" ca="1" si="109"/>
        <v>-8.0296599125492156E-5</v>
      </c>
      <c r="AY163" s="3">
        <f t="shared" ca="1" si="110"/>
        <v>-3.053038755515614E-5</v>
      </c>
      <c r="AZ163" s="3">
        <f t="shared" ca="1" si="111"/>
        <v>-3.6669859060470354E-5</v>
      </c>
      <c r="BA163" s="3">
        <f t="shared" ca="1" si="112"/>
        <v>-3.2057477070184838E-4</v>
      </c>
      <c r="BC163" s="3">
        <f t="shared" ca="1" si="113"/>
        <v>-4.0330570248821757E-5</v>
      </c>
      <c r="BD163" s="3">
        <f t="shared" ca="1" si="114"/>
        <v>-5.603251863497303E-5</v>
      </c>
      <c r="BE163" s="13">
        <f t="shared" ca="1" si="115"/>
        <v>-3.053038755515614E-5</v>
      </c>
      <c r="BF163" s="3">
        <f t="shared" ca="1" si="116"/>
        <v>-3.3347416226980919E-5</v>
      </c>
      <c r="BG163" s="3">
        <f t="shared" ca="1" si="117"/>
        <v>-5.4073913556616825E-5</v>
      </c>
      <c r="BH163" s="3">
        <f t="shared" ca="1" si="118"/>
        <v>-8.0296599125492156E-5</v>
      </c>
      <c r="BI163" s="3">
        <f t="shared" ca="1" si="119"/>
        <v>-3.053038755515614E-5</v>
      </c>
      <c r="BJ163" s="3">
        <f t="shared" ca="1" si="120"/>
        <v>-3.6669859060470354E-5</v>
      </c>
      <c r="BK163" s="3">
        <f t="shared" ca="1" si="121"/>
        <v>-3.2057477070184838E-4</v>
      </c>
      <c r="BM163" s="3">
        <f t="shared" ca="1" si="169"/>
        <v>-4.0330570248821757E-5</v>
      </c>
      <c r="BN163" s="3">
        <f t="shared" ca="1" si="170"/>
        <v>-5.603251863497303E-5</v>
      </c>
      <c r="BO163" s="13">
        <f t="shared" ca="1" si="171"/>
        <v>-3.053038755515614E-5</v>
      </c>
      <c r="BP163" s="3">
        <f t="shared" ca="1" si="172"/>
        <v>-3.3347416226980919E-5</v>
      </c>
      <c r="BQ163" s="3">
        <f t="shared" ca="1" si="173"/>
        <v>-5.4073913556616825E-5</v>
      </c>
      <c r="BR163" s="3">
        <f t="shared" ca="1" si="174"/>
        <v>-8.0296599125492156E-5</v>
      </c>
      <c r="BS163" s="3">
        <f t="shared" ca="1" si="175"/>
        <v>-3.053038755515614E-5</v>
      </c>
      <c r="BT163" s="3">
        <f t="shared" ca="1" si="176"/>
        <v>-3.6669859060470354E-5</v>
      </c>
      <c r="BU163" s="3">
        <f t="shared" ca="1" si="177"/>
        <v>-3.2057477070184838E-4</v>
      </c>
      <c r="BW163" s="3">
        <f t="shared" ca="1" si="178"/>
        <v>-4.0330570248821757E-5</v>
      </c>
      <c r="BX163" s="3">
        <f t="shared" ca="1" si="179"/>
        <v>-5.603251863497303E-5</v>
      </c>
      <c r="BY163" s="13">
        <f t="shared" ca="1" si="180"/>
        <v>-3.053038755515614E-5</v>
      </c>
      <c r="BZ163" s="3">
        <f t="shared" ca="1" si="181"/>
        <v>-3.3347416226980919E-5</v>
      </c>
      <c r="CA163" s="3">
        <f t="shared" ca="1" si="182"/>
        <v>-5.4073913556616825E-5</v>
      </c>
      <c r="CB163" s="3">
        <f t="shared" ca="1" si="183"/>
        <v>-8.0296599125492156E-5</v>
      </c>
      <c r="CC163" s="3">
        <f t="shared" ca="1" si="184"/>
        <v>-3.053038755515614E-5</v>
      </c>
      <c r="CD163" s="3">
        <f t="shared" ca="1" si="185"/>
        <v>-3.6669859060470354E-5</v>
      </c>
      <c r="CE163" s="3">
        <f t="shared" ca="1" si="186"/>
        <v>-3.2057477070184838E-4</v>
      </c>
      <c r="CG163" s="3" t="e">
        <f t="shared" ca="1" si="122"/>
        <v>#N/A</v>
      </c>
      <c r="CH163" s="3" t="e">
        <f t="shared" ca="1" si="123"/>
        <v>#N/A</v>
      </c>
      <c r="CI163" s="3" t="e">
        <f t="shared" ca="1" si="124"/>
        <v>#N/A</v>
      </c>
      <c r="CJ163" s="3" t="e">
        <f t="shared" ca="1" si="125"/>
        <v>#N/A</v>
      </c>
      <c r="CK163" s="3" t="e">
        <f t="shared" ca="1" si="126"/>
        <v>#N/A</v>
      </c>
      <c r="CL163" s="3" t="e">
        <f t="shared" ca="1" si="127"/>
        <v>#N/A</v>
      </c>
      <c r="CM163" s="10" t="e">
        <f t="shared" ca="1" si="128"/>
        <v>#N/A</v>
      </c>
      <c r="CN163" s="10" t="e">
        <f t="shared" ca="1" si="129"/>
        <v>#N/A</v>
      </c>
      <c r="CP163" s="3" t="e">
        <f t="shared" ca="1" si="130"/>
        <v>#N/A</v>
      </c>
      <c r="CQ163" s="3" t="e">
        <f t="shared" ca="1" si="131"/>
        <v>#N/A</v>
      </c>
      <c r="CR163" s="3" t="e">
        <f t="shared" ca="1" si="132"/>
        <v>#N/A</v>
      </c>
      <c r="CS163" s="3" t="e">
        <f t="shared" ca="1" si="133"/>
        <v>#N/A</v>
      </c>
      <c r="CT163" s="3" t="e">
        <f t="shared" ca="1" si="134"/>
        <v>#N/A</v>
      </c>
      <c r="CU163" s="3" t="e">
        <f t="shared" ca="1" si="135"/>
        <v>#N/A</v>
      </c>
      <c r="CV163" s="3" t="e">
        <f t="shared" ca="1" si="136"/>
        <v>#N/A</v>
      </c>
      <c r="CW163" s="3" t="e">
        <f t="shared" ca="1" si="137"/>
        <v>#N/A</v>
      </c>
      <c r="CY163" s="3" t="e">
        <f t="shared" ca="1" si="138"/>
        <v>#N/A</v>
      </c>
      <c r="CZ163" s="3" t="e">
        <f t="shared" ca="1" si="187"/>
        <v>#N/A</v>
      </c>
      <c r="DA163" s="3" t="e">
        <f t="shared" ca="1" si="139"/>
        <v>#N/A</v>
      </c>
      <c r="DB163" s="3" t="e">
        <f t="shared" ca="1" si="140"/>
        <v>#N/A</v>
      </c>
      <c r="DC163" s="3" t="e">
        <f t="shared" ca="1" si="141"/>
        <v>#N/A</v>
      </c>
      <c r="DD163" s="3" t="e">
        <f t="shared" ca="1" si="142"/>
        <v>#N/A</v>
      </c>
      <c r="DE163" s="3" t="e">
        <f t="shared" ca="1" si="143"/>
        <v>#N/A</v>
      </c>
      <c r="DF163" s="3" t="e">
        <f t="shared" ca="1" si="144"/>
        <v>#N/A</v>
      </c>
      <c r="DH163" s="3" t="e">
        <f t="shared" ca="1" si="188"/>
        <v>#N/A</v>
      </c>
      <c r="DI163" s="3" t="e">
        <f t="shared" ca="1" si="189"/>
        <v>#N/A</v>
      </c>
      <c r="DJ163" s="3" t="e">
        <f t="shared" ca="1" si="145"/>
        <v>#N/A</v>
      </c>
      <c r="DK163" s="3" t="e">
        <f t="shared" ca="1" si="146"/>
        <v>#N/A</v>
      </c>
      <c r="DL163" s="3" t="e">
        <f t="shared" ca="1" si="147"/>
        <v>#N/A</v>
      </c>
      <c r="DM163" s="3" t="e">
        <f t="shared" ca="1" si="148"/>
        <v>#N/A</v>
      </c>
      <c r="DN163" s="3" t="e">
        <f t="shared" ca="1" si="149"/>
        <v>#N/A</v>
      </c>
      <c r="DO163" s="3" t="e">
        <f t="shared" ca="1" si="150"/>
        <v>#N/A</v>
      </c>
    </row>
    <row r="164" spans="1:119" ht="15" x14ac:dyDescent="0.25">
      <c r="A164" s="71">
        <v>98</v>
      </c>
      <c r="B164" s="71">
        <v>1498730171.1029999</v>
      </c>
      <c r="C164" s="72">
        <v>3.3990808921542702E-4</v>
      </c>
      <c r="D164" s="72">
        <v>-2.4803989500646499E-5</v>
      </c>
      <c r="E164" s="72">
        <v>-2.7923350232006299E-5</v>
      </c>
      <c r="F164" s="72">
        <v>8.8312317726542205E-4</v>
      </c>
      <c r="G164" s="72">
        <v>-8.6680515564340599E-5</v>
      </c>
      <c r="H164" s="72">
        <v>1.12263109380885E-3</v>
      </c>
      <c r="I164" s="72">
        <v>-2.7923350232006299E-5</v>
      </c>
      <c r="J164" s="72">
        <v>5.0666279930270102E-4</v>
      </c>
      <c r="K164" s="72">
        <v>6.8247141285053201E-3</v>
      </c>
      <c r="L164" s="72"/>
      <c r="M164" s="72"/>
      <c r="O164" s="13">
        <f t="shared" ca="1" si="95"/>
        <v>7.5291714717229256E-5</v>
      </c>
      <c r="P164" s="13">
        <f t="shared" ca="1" si="96"/>
        <v>-3.7607920210606527E-5</v>
      </c>
      <c r="Q164" s="13">
        <f t="shared" ca="1" si="97"/>
        <v>-2.8688450462311041E-5</v>
      </c>
      <c r="R164" s="13">
        <f t="shared" ca="1" si="98"/>
        <v>4.6631564997138154E-5</v>
      </c>
      <c r="S164" s="13">
        <f t="shared" ca="1" si="99"/>
        <v>-9.832700321068772E-5</v>
      </c>
      <c r="T164" s="13">
        <f t="shared" ca="1" si="100"/>
        <v>-1.5923944773452115E-5</v>
      </c>
      <c r="U164" s="13">
        <f t="shared" ca="1" si="101"/>
        <v>-2.8688450462311041E-5</v>
      </c>
      <c r="V164" s="13">
        <f t="shared" ca="1" si="102"/>
        <v>-1.4353320639107334E-4</v>
      </c>
      <c r="W164" s="13">
        <f t="shared" ca="1" si="103"/>
        <v>-2.9813413499966794E-4</v>
      </c>
      <c r="X164" s="13"/>
      <c r="Y164" s="13">
        <f t="shared" ca="1" si="151"/>
        <v>0</v>
      </c>
      <c r="Z164" s="3">
        <f t="shared" ca="1" si="152"/>
        <v>-5.3285536992428567E-5</v>
      </c>
      <c r="AA164" s="13">
        <f t="shared" ca="1" si="153"/>
        <v>-2.8688450462311041E-5</v>
      </c>
      <c r="AB164" s="3">
        <f t="shared" ca="1" si="154"/>
        <v>-1.9569031061183635E-4</v>
      </c>
      <c r="AC164" s="13">
        <f t="shared" ca="1" si="155"/>
        <v>-9.832700321068772E-5</v>
      </c>
      <c r="AD164" s="3">
        <f t="shared" ca="1" si="156"/>
        <v>-1.6402246596594202E-5</v>
      </c>
      <c r="AE164" s="3">
        <f t="shared" ca="1" si="157"/>
        <v>-2.8688450462311041E-5</v>
      </c>
      <c r="AF164" s="3">
        <f t="shared" ca="1" si="158"/>
        <v>-1.4353320639107334E-4</v>
      </c>
      <c r="AG164" s="3">
        <f t="shared" ca="1" si="159"/>
        <v>-3.1985053750485843E-4</v>
      </c>
      <c r="AI164" s="3">
        <f t="shared" ca="1" si="160"/>
        <v>0</v>
      </c>
      <c r="AJ164" s="3">
        <f t="shared" ca="1" si="161"/>
        <v>-6.8995554746409941E-5</v>
      </c>
      <c r="AK164" s="13">
        <f t="shared" ca="1" si="162"/>
        <v>-2.8688450462311041E-5</v>
      </c>
      <c r="AL164" s="3">
        <f t="shared" ca="1" si="163"/>
        <v>-4.3869043211086449E-4</v>
      </c>
      <c r="AM164" s="3">
        <f t="shared" ca="1" si="164"/>
        <v>-9.84318544241766E-5</v>
      </c>
      <c r="AN164" s="3">
        <f t="shared" ca="1" si="165"/>
        <v>-1.8498812903833153E-5</v>
      </c>
      <c r="AO164" s="3">
        <f t="shared" ca="1" si="166"/>
        <v>-2.8688450462311041E-5</v>
      </c>
      <c r="AP164" s="3">
        <f t="shared" ca="1" si="167"/>
        <v>-1.4353320639107334E-4</v>
      </c>
      <c r="AQ164" s="3">
        <f t="shared" ca="1" si="168"/>
        <v>-3.4422669261920157E-4</v>
      </c>
      <c r="AS164" s="3">
        <f t="shared" ca="1" si="104"/>
        <v>7.5291714717229256E-5</v>
      </c>
      <c r="AT164" s="3">
        <f t="shared" ca="1" si="105"/>
        <v>-3.7607920210606527E-5</v>
      </c>
      <c r="AU164" s="13">
        <f t="shared" ca="1" si="106"/>
        <v>-2.8688450462311041E-5</v>
      </c>
      <c r="AV164" s="3">
        <f t="shared" ca="1" si="107"/>
        <v>4.6631564997138154E-5</v>
      </c>
      <c r="AW164" s="3">
        <f t="shared" ca="1" si="108"/>
        <v>-9.832700321068772E-5</v>
      </c>
      <c r="AX164" s="3">
        <f t="shared" ca="1" si="109"/>
        <v>-1.5923944773452115E-5</v>
      </c>
      <c r="AY164" s="3">
        <f t="shared" ca="1" si="110"/>
        <v>-2.8688450462311041E-5</v>
      </c>
      <c r="AZ164" s="3">
        <f t="shared" ca="1" si="111"/>
        <v>-1.4353320639107334E-4</v>
      </c>
      <c r="BA164" s="3">
        <f t="shared" ca="1" si="112"/>
        <v>-2.9813413499966794E-4</v>
      </c>
      <c r="BC164" s="3">
        <f t="shared" ca="1" si="113"/>
        <v>7.5291714717229256E-5</v>
      </c>
      <c r="BD164" s="3">
        <f t="shared" ca="1" si="114"/>
        <v>-3.7607920210606527E-5</v>
      </c>
      <c r="BE164" s="13">
        <f t="shared" ca="1" si="115"/>
        <v>-2.8688450462311041E-5</v>
      </c>
      <c r="BF164" s="3">
        <f t="shared" ca="1" si="116"/>
        <v>4.6631564997138154E-5</v>
      </c>
      <c r="BG164" s="3">
        <f t="shared" ca="1" si="117"/>
        <v>-9.832700321068772E-5</v>
      </c>
      <c r="BH164" s="3">
        <f t="shared" ca="1" si="118"/>
        <v>-1.5923944773452115E-5</v>
      </c>
      <c r="BI164" s="3">
        <f t="shared" ca="1" si="119"/>
        <v>-2.8688450462311041E-5</v>
      </c>
      <c r="BJ164" s="3">
        <f t="shared" ca="1" si="120"/>
        <v>-1.4353320639107334E-4</v>
      </c>
      <c r="BK164" s="3">
        <f t="shared" ca="1" si="121"/>
        <v>-2.9813413499966794E-4</v>
      </c>
      <c r="BM164" s="3">
        <f t="shared" ca="1" si="169"/>
        <v>7.5291714717229256E-5</v>
      </c>
      <c r="BN164" s="3">
        <f t="shared" ca="1" si="170"/>
        <v>-5.3285536992428567E-5</v>
      </c>
      <c r="BO164" s="13">
        <f t="shared" ca="1" si="171"/>
        <v>-2.8688450462311041E-5</v>
      </c>
      <c r="BP164" s="3">
        <f t="shared" ca="1" si="172"/>
        <v>-1.9569031061183635E-4</v>
      </c>
      <c r="BQ164" s="3">
        <f t="shared" ca="1" si="173"/>
        <v>-9.832700321068772E-5</v>
      </c>
      <c r="BR164" s="3">
        <f t="shared" ca="1" si="174"/>
        <v>-1.6402246596594202E-5</v>
      </c>
      <c r="BS164" s="3">
        <f t="shared" ca="1" si="175"/>
        <v>-2.8688450462311041E-5</v>
      </c>
      <c r="BT164" s="3">
        <f t="shared" ca="1" si="176"/>
        <v>-1.4353320639107334E-4</v>
      </c>
      <c r="BU164" s="3">
        <f t="shared" ca="1" si="177"/>
        <v>-3.1985053750485843E-4</v>
      </c>
      <c r="BW164" s="3">
        <f t="shared" ca="1" si="178"/>
        <v>7.5291714717229256E-5</v>
      </c>
      <c r="BX164" s="3">
        <f t="shared" ca="1" si="179"/>
        <v>-6.8995554746409941E-5</v>
      </c>
      <c r="BY164" s="13">
        <f t="shared" ca="1" si="180"/>
        <v>-2.8688450462311041E-5</v>
      </c>
      <c r="BZ164" s="3">
        <f t="shared" ca="1" si="181"/>
        <v>-4.3869043211086449E-4</v>
      </c>
      <c r="CA164" s="3">
        <f t="shared" ca="1" si="182"/>
        <v>-9.84318544241766E-5</v>
      </c>
      <c r="CB164" s="3">
        <f t="shared" ca="1" si="183"/>
        <v>-1.8498812903833153E-5</v>
      </c>
      <c r="CC164" s="3">
        <f t="shared" ca="1" si="184"/>
        <v>-2.8688450462311041E-5</v>
      </c>
      <c r="CD164" s="3">
        <f t="shared" ca="1" si="185"/>
        <v>-1.4387125837150272E-4</v>
      </c>
      <c r="CE164" s="3">
        <f t="shared" ca="1" si="186"/>
        <v>-3.4422669261920157E-4</v>
      </c>
      <c r="CG164" s="3" t="e">
        <f t="shared" ca="1" si="122"/>
        <v>#N/A</v>
      </c>
      <c r="CH164" s="3" t="e">
        <f t="shared" ca="1" si="123"/>
        <v>#N/A</v>
      </c>
      <c r="CI164" s="3" t="e">
        <f t="shared" ca="1" si="124"/>
        <v>#N/A</v>
      </c>
      <c r="CJ164" s="3" t="e">
        <f t="shared" ca="1" si="125"/>
        <v>#N/A</v>
      </c>
      <c r="CK164" s="3" t="e">
        <f t="shared" ca="1" si="126"/>
        <v>#N/A</v>
      </c>
      <c r="CL164" s="3" t="e">
        <f t="shared" ca="1" si="127"/>
        <v>#N/A</v>
      </c>
      <c r="CM164" s="10" t="e">
        <f t="shared" ca="1" si="128"/>
        <v>#N/A</v>
      </c>
      <c r="CN164" s="10" t="e">
        <f t="shared" ca="1" si="129"/>
        <v>#N/A</v>
      </c>
      <c r="CP164" s="3" t="e">
        <f t="shared" ca="1" si="130"/>
        <v>#N/A</v>
      </c>
      <c r="CQ164" s="3" t="e">
        <f t="shared" ca="1" si="131"/>
        <v>#N/A</v>
      </c>
      <c r="CR164" s="3" t="e">
        <f t="shared" ca="1" si="132"/>
        <v>#N/A</v>
      </c>
      <c r="CS164" s="3" t="e">
        <f t="shared" ca="1" si="133"/>
        <v>#N/A</v>
      </c>
      <c r="CT164" s="3" t="e">
        <f t="shared" ca="1" si="134"/>
        <v>#N/A</v>
      </c>
      <c r="CU164" s="3" t="e">
        <f t="shared" ca="1" si="135"/>
        <v>#N/A</v>
      </c>
      <c r="CV164" s="3" t="e">
        <f t="shared" ca="1" si="136"/>
        <v>#N/A</v>
      </c>
      <c r="CW164" s="3" t="e">
        <f t="shared" ca="1" si="137"/>
        <v>#N/A</v>
      </c>
      <c r="CY164" s="3" t="e">
        <f t="shared" ca="1" si="138"/>
        <v>#N/A</v>
      </c>
      <c r="CZ164" s="3" t="e">
        <f t="shared" ca="1" si="187"/>
        <v>#N/A</v>
      </c>
      <c r="DA164" s="3" t="e">
        <f t="shared" ca="1" si="139"/>
        <v>#N/A</v>
      </c>
      <c r="DB164" s="3" t="e">
        <f t="shared" ca="1" si="140"/>
        <v>#N/A</v>
      </c>
      <c r="DC164" s="3" t="e">
        <f t="shared" ca="1" si="141"/>
        <v>#N/A</v>
      </c>
      <c r="DD164" s="3" t="e">
        <f t="shared" ca="1" si="142"/>
        <v>#N/A</v>
      </c>
      <c r="DE164" s="3" t="e">
        <f t="shared" ca="1" si="143"/>
        <v>#N/A</v>
      </c>
      <c r="DF164" s="3" t="e">
        <f t="shared" ca="1" si="144"/>
        <v>#N/A</v>
      </c>
      <c r="DH164" s="3" t="e">
        <f t="shared" ca="1" si="188"/>
        <v>#N/A</v>
      </c>
      <c r="DI164" s="3" t="e">
        <f t="shared" ca="1" si="189"/>
        <v>#N/A</v>
      </c>
      <c r="DJ164" s="3" t="e">
        <f t="shared" ca="1" si="145"/>
        <v>#N/A</v>
      </c>
      <c r="DK164" s="3" t="e">
        <f t="shared" ca="1" si="146"/>
        <v>#N/A</v>
      </c>
      <c r="DL164" s="3" t="e">
        <f t="shared" ca="1" si="147"/>
        <v>#N/A</v>
      </c>
      <c r="DM164" s="3" t="e">
        <f t="shared" ca="1" si="148"/>
        <v>#N/A</v>
      </c>
      <c r="DN164" s="3" t="e">
        <f t="shared" ca="1" si="149"/>
        <v>#N/A</v>
      </c>
      <c r="DO164" s="3" t="e">
        <f t="shared" ca="1" si="150"/>
        <v>#N/A</v>
      </c>
    </row>
    <row r="165" spans="1:119" ht="15" x14ac:dyDescent="0.25">
      <c r="A165" s="71">
        <v>99</v>
      </c>
      <c r="B165" s="71">
        <v>1498730171.6300001</v>
      </c>
      <c r="C165" s="72">
        <v>3.3110509875364398E-4</v>
      </c>
      <c r="D165" s="72">
        <v>-2.7874779665242701E-5</v>
      </c>
      <c r="E165" s="72">
        <v>5.2872158262308699E-5</v>
      </c>
      <c r="F165" s="72">
        <v>8.24455338740439E-4</v>
      </c>
      <c r="G165" s="72">
        <v>-2.2172730181832599E-6</v>
      </c>
      <c r="H165" s="72">
        <v>1.1977377599131499E-3</v>
      </c>
      <c r="I165" s="72">
        <v>5.2872158262308699E-5</v>
      </c>
      <c r="J165" s="72">
        <v>6.04501688163377E-4</v>
      </c>
      <c r="K165" s="72">
        <v>6.7760138120587197E-3</v>
      </c>
      <c r="L165" s="72"/>
      <c r="M165" s="72"/>
      <c r="O165" s="13">
        <f t="shared" ca="1" si="95"/>
        <v>6.6488724255446216E-5</v>
      </c>
      <c r="P165" s="13">
        <f t="shared" ca="1" si="96"/>
        <v>-4.0678710375202732E-5</v>
      </c>
      <c r="Q165" s="13">
        <f t="shared" ca="1" si="97"/>
        <v>5.2107058032003961E-5</v>
      </c>
      <c r="R165" s="13">
        <f t="shared" ca="1" si="98"/>
        <v>-1.2036273527844896E-5</v>
      </c>
      <c r="S165" s="13">
        <f t="shared" ca="1" si="99"/>
        <v>-1.3863760664530383E-5</v>
      </c>
      <c r="T165" s="13">
        <f t="shared" ca="1" si="100"/>
        <v>5.9182721330847772E-5</v>
      </c>
      <c r="U165" s="13">
        <f t="shared" ca="1" si="101"/>
        <v>5.2107058032003961E-5</v>
      </c>
      <c r="V165" s="13">
        <f t="shared" ca="1" si="102"/>
        <v>-4.5694317530397361E-5</v>
      </c>
      <c r="W165" s="13">
        <f t="shared" ca="1" si="103"/>
        <v>-3.4683445144626825E-4</v>
      </c>
      <c r="X165" s="13"/>
      <c r="Y165" s="13">
        <f t="shared" ca="1" si="151"/>
        <v>0</v>
      </c>
      <c r="Z165" s="3">
        <f t="shared" ca="1" si="152"/>
        <v>-5.4523324528353226E-5</v>
      </c>
      <c r="AA165" s="13">
        <f t="shared" ca="1" si="153"/>
        <v>5.2107058032003961E-5</v>
      </c>
      <c r="AB165" s="3">
        <f t="shared" ca="1" si="154"/>
        <v>-2.2602625142830512E-4</v>
      </c>
      <c r="AC165" s="13">
        <f t="shared" ca="1" si="155"/>
        <v>-1.3863760664530383E-5</v>
      </c>
      <c r="AD165" s="3">
        <f t="shared" ca="1" si="156"/>
        <v>5.8760341814732246E-5</v>
      </c>
      <c r="AE165" s="3">
        <f t="shared" ca="1" si="157"/>
        <v>5.2107058032003961E-5</v>
      </c>
      <c r="AF165" s="3">
        <f t="shared" ca="1" si="158"/>
        <v>-4.5694317530397361E-5</v>
      </c>
      <c r="AG165" s="3">
        <f t="shared" ca="1" si="159"/>
        <v>-3.6601180586581745E-4</v>
      </c>
      <c r="AI165" s="3">
        <f t="shared" ca="1" si="160"/>
        <v>0</v>
      </c>
      <c r="AJ165" s="3">
        <f t="shared" ca="1" si="161"/>
        <v>-6.8396551382271683E-5</v>
      </c>
      <c r="AK165" s="13">
        <f t="shared" ca="1" si="162"/>
        <v>5.2107058032003961E-5</v>
      </c>
      <c r="AL165" s="3">
        <f t="shared" ca="1" si="163"/>
        <v>-4.406151757617232E-4</v>
      </c>
      <c r="AM165" s="3">
        <f t="shared" ca="1" si="164"/>
        <v>-1.3956352836825751E-5</v>
      </c>
      <c r="AN165" s="3">
        <f t="shared" ca="1" si="165"/>
        <v>5.6908902787094177E-5</v>
      </c>
      <c r="AO165" s="3">
        <f t="shared" ca="1" si="166"/>
        <v>5.2107058032003961E-5</v>
      </c>
      <c r="AP165" s="3">
        <f t="shared" ca="1" si="167"/>
        <v>-4.5694317530397361E-5</v>
      </c>
      <c r="AQ165" s="3">
        <f t="shared" ca="1" si="168"/>
        <v>-3.87537938746341E-4</v>
      </c>
      <c r="AS165" s="3">
        <f t="shared" ca="1" si="104"/>
        <v>6.6488724255446216E-5</v>
      </c>
      <c r="AT165" s="3">
        <f t="shared" ca="1" si="105"/>
        <v>-4.0678710375202732E-5</v>
      </c>
      <c r="AU165" s="13">
        <f t="shared" ca="1" si="106"/>
        <v>5.2107058032003961E-5</v>
      </c>
      <c r="AV165" s="3">
        <f t="shared" ca="1" si="107"/>
        <v>-1.2434931513906058E-5</v>
      </c>
      <c r="AW165" s="3">
        <f t="shared" ca="1" si="108"/>
        <v>-2.3513096008965321E-5</v>
      </c>
      <c r="AX165" s="3">
        <f t="shared" ca="1" si="109"/>
        <v>-1.0990144624690805E-5</v>
      </c>
      <c r="AY165" s="3">
        <f t="shared" ca="1" si="110"/>
        <v>5.2107058032003961E-5</v>
      </c>
      <c r="AZ165" s="3">
        <f t="shared" ca="1" si="111"/>
        <v>-1.4932274288436412E-4</v>
      </c>
      <c r="BA165" s="3">
        <f t="shared" ca="1" si="112"/>
        <v>-3.8888445573900197E-4</v>
      </c>
      <c r="BC165" s="3">
        <f t="shared" ca="1" si="113"/>
        <v>6.6488724255446216E-5</v>
      </c>
      <c r="BD165" s="3">
        <f t="shared" ca="1" si="114"/>
        <v>-4.0678710375202732E-5</v>
      </c>
      <c r="BE165" s="13">
        <f t="shared" ca="1" si="115"/>
        <v>5.2107058032003961E-5</v>
      </c>
      <c r="BF165" s="3">
        <f t="shared" ca="1" si="116"/>
        <v>-7.3911618805367967E-5</v>
      </c>
      <c r="BG165" s="3">
        <f t="shared" ca="1" si="117"/>
        <v>-5.2286753563932514E-5</v>
      </c>
      <c r="BH165" s="3">
        <f t="shared" ca="1" si="118"/>
        <v>-1.0990144624690805E-5</v>
      </c>
      <c r="BI165" s="3">
        <f t="shared" ca="1" si="119"/>
        <v>5.2107058032003961E-5</v>
      </c>
      <c r="BJ165" s="3">
        <f t="shared" ca="1" si="120"/>
        <v>-1.4932274288436412E-4</v>
      </c>
      <c r="BK165" s="3">
        <f t="shared" ca="1" si="121"/>
        <v>-3.8888445573900197E-4</v>
      </c>
      <c r="BM165" s="3">
        <f t="shared" ca="1" si="169"/>
        <v>6.6488724255446216E-5</v>
      </c>
      <c r="BN165" s="3">
        <f t="shared" ca="1" si="170"/>
        <v>-5.4523324528353226E-5</v>
      </c>
      <c r="BO165" s="13">
        <f t="shared" ca="1" si="171"/>
        <v>5.2107058032003961E-5</v>
      </c>
      <c r="BP165" s="3">
        <f t="shared" ca="1" si="172"/>
        <v>-2.8790159670582822E-4</v>
      </c>
      <c r="BQ165" s="3">
        <f t="shared" ca="1" si="173"/>
        <v>-5.2286753563932514E-5</v>
      </c>
      <c r="BR165" s="3">
        <f t="shared" ca="1" si="174"/>
        <v>-1.1412524140806329E-5</v>
      </c>
      <c r="BS165" s="3">
        <f t="shared" ca="1" si="175"/>
        <v>5.2107058032003961E-5</v>
      </c>
      <c r="BT165" s="3">
        <f t="shared" ca="1" si="176"/>
        <v>-1.4932274288436412E-4</v>
      </c>
      <c r="BU165" s="3">
        <f t="shared" ca="1" si="177"/>
        <v>-4.0806181015855118E-4</v>
      </c>
      <c r="BW165" s="3">
        <f t="shared" ca="1" si="178"/>
        <v>6.6488724255446216E-5</v>
      </c>
      <c r="BX165" s="3">
        <f t="shared" ca="1" si="179"/>
        <v>-6.8396551382271683E-5</v>
      </c>
      <c r="BY165" s="13">
        <f t="shared" ca="1" si="180"/>
        <v>5.2107058032003961E-5</v>
      </c>
      <c r="BZ165" s="3">
        <f t="shared" ca="1" si="181"/>
        <v>-5.0249052103924633E-4</v>
      </c>
      <c r="CA165" s="3">
        <f t="shared" ca="1" si="182"/>
        <v>-5.2379345736227883E-5</v>
      </c>
      <c r="CB165" s="3">
        <f t="shared" ca="1" si="183"/>
        <v>-1.3263963168444398E-5</v>
      </c>
      <c r="CC165" s="3">
        <f t="shared" ca="1" si="184"/>
        <v>5.2107058032003961E-5</v>
      </c>
      <c r="CD165" s="3">
        <f t="shared" ca="1" si="185"/>
        <v>-1.4962127035176464E-4</v>
      </c>
      <c r="CE165" s="3">
        <f t="shared" ca="1" si="186"/>
        <v>-4.2958794303907472E-4</v>
      </c>
      <c r="CG165" s="3" t="e">
        <f t="shared" ca="1" si="122"/>
        <v>#N/A</v>
      </c>
      <c r="CH165" s="3" t="e">
        <f t="shared" ca="1" si="123"/>
        <v>#N/A</v>
      </c>
      <c r="CI165" s="3" t="e">
        <f t="shared" ca="1" si="124"/>
        <v>#N/A</v>
      </c>
      <c r="CJ165" s="3" t="e">
        <f t="shared" ca="1" si="125"/>
        <v>#N/A</v>
      </c>
      <c r="CK165" s="3" t="e">
        <f t="shared" ca="1" si="126"/>
        <v>#N/A</v>
      </c>
      <c r="CL165" s="3" t="e">
        <f t="shared" ca="1" si="127"/>
        <v>#N/A</v>
      </c>
      <c r="CM165" s="10" t="e">
        <f t="shared" ca="1" si="128"/>
        <v>#N/A</v>
      </c>
      <c r="CN165" s="10" t="e">
        <f t="shared" ca="1" si="129"/>
        <v>#N/A</v>
      </c>
      <c r="CP165" s="3" t="e">
        <f t="shared" ca="1" si="130"/>
        <v>#N/A</v>
      </c>
      <c r="CQ165" s="3" t="e">
        <f t="shared" ca="1" si="131"/>
        <v>#N/A</v>
      </c>
      <c r="CR165" s="3" t="e">
        <f t="shared" ca="1" si="132"/>
        <v>#N/A</v>
      </c>
      <c r="CS165" s="3" t="e">
        <f t="shared" ca="1" si="133"/>
        <v>#N/A</v>
      </c>
      <c r="CT165" s="3" t="e">
        <f t="shared" ca="1" si="134"/>
        <v>#N/A</v>
      </c>
      <c r="CU165" s="3" t="e">
        <f t="shared" ca="1" si="135"/>
        <v>#N/A</v>
      </c>
      <c r="CV165" s="3" t="e">
        <f t="shared" ca="1" si="136"/>
        <v>#N/A</v>
      </c>
      <c r="CW165" s="3" t="e">
        <f t="shared" ca="1" si="137"/>
        <v>#N/A</v>
      </c>
      <c r="CY165" s="3" t="e">
        <f t="shared" ca="1" si="138"/>
        <v>#N/A</v>
      </c>
      <c r="CZ165" s="3" t="e">
        <f t="shared" ca="1" si="187"/>
        <v>#N/A</v>
      </c>
      <c r="DA165" s="3" t="e">
        <f t="shared" ca="1" si="139"/>
        <v>#N/A</v>
      </c>
      <c r="DB165" s="3" t="e">
        <f t="shared" ca="1" si="140"/>
        <v>#N/A</v>
      </c>
      <c r="DC165" s="3" t="e">
        <f t="shared" ca="1" si="141"/>
        <v>#N/A</v>
      </c>
      <c r="DD165" s="3" t="e">
        <f t="shared" ca="1" si="142"/>
        <v>#N/A</v>
      </c>
      <c r="DE165" s="3" t="e">
        <f t="shared" ca="1" si="143"/>
        <v>#N/A</v>
      </c>
      <c r="DF165" s="3" t="e">
        <f t="shared" ca="1" si="144"/>
        <v>#N/A</v>
      </c>
      <c r="DH165" s="3" t="e">
        <f t="shared" ca="1" si="188"/>
        <v>#N/A</v>
      </c>
      <c r="DI165" s="3" t="e">
        <f t="shared" ca="1" si="189"/>
        <v>#N/A</v>
      </c>
      <c r="DJ165" s="3" t="e">
        <f t="shared" ca="1" si="145"/>
        <v>#N/A</v>
      </c>
      <c r="DK165" s="3" t="e">
        <f t="shared" ca="1" si="146"/>
        <v>#N/A</v>
      </c>
      <c r="DL165" s="3" t="e">
        <f t="shared" ca="1" si="147"/>
        <v>#N/A</v>
      </c>
      <c r="DM165" s="3" t="e">
        <f t="shared" ca="1" si="148"/>
        <v>#N/A</v>
      </c>
      <c r="DN165" s="3" t="e">
        <f t="shared" ca="1" si="149"/>
        <v>#N/A</v>
      </c>
      <c r="DO165" s="3" t="e">
        <f t="shared" ca="1" si="150"/>
        <v>#N/A</v>
      </c>
    </row>
    <row r="166" spans="1:119" ht="15" x14ac:dyDescent="0.25">
      <c r="A166" s="71">
        <v>100</v>
      </c>
      <c r="B166" s="71">
        <v>1498730172.1570001</v>
      </c>
      <c r="C166" s="72">
        <v>2.5188167650643699E-4</v>
      </c>
      <c r="D166" s="72">
        <v>-1.3938040294217699E-5</v>
      </c>
      <c r="E166" s="72">
        <v>-1.8122725012681899E-5</v>
      </c>
      <c r="F166" s="72">
        <v>8.5199287746030199E-4</v>
      </c>
      <c r="G166" s="72">
        <v>-1.0782885087271801E-5</v>
      </c>
      <c r="H166" s="72">
        <v>1.0728015287656599E-3</v>
      </c>
      <c r="I166" s="72">
        <v>-1.8122725012681899E-5</v>
      </c>
      <c r="J166" s="72">
        <v>5.6531748621401802E-4</v>
      </c>
      <c r="K166" s="72">
        <v>6.7958278711254304E-3</v>
      </c>
      <c r="L166" s="72"/>
      <c r="M166" s="72"/>
      <c r="O166" s="13">
        <f t="shared" ca="1" si="95"/>
        <v>-1.2734697991760775E-5</v>
      </c>
      <c r="P166" s="13">
        <f t="shared" ca="1" si="96"/>
        <v>-2.6741971004177726E-5</v>
      </c>
      <c r="Q166" s="13">
        <f t="shared" ca="1" si="97"/>
        <v>-1.8887825242986641E-5</v>
      </c>
      <c r="R166" s="13">
        <f t="shared" ca="1" si="98"/>
        <v>1.5501265192018098E-5</v>
      </c>
      <c r="S166" s="13">
        <f t="shared" ca="1" si="99"/>
        <v>-2.2429372733618924E-5</v>
      </c>
      <c r="T166" s="13">
        <f t="shared" ca="1" si="100"/>
        <v>-6.5753509816642236E-5</v>
      </c>
      <c r="U166" s="13">
        <f t="shared" ca="1" si="101"/>
        <v>-1.8887825242986641E-5</v>
      </c>
      <c r="V166" s="13">
        <f t="shared" ca="1" si="102"/>
        <v>-8.487851947975634E-5</v>
      </c>
      <c r="W166" s="13">
        <f t="shared" ca="1" si="103"/>
        <v>-3.2702039237955758E-4</v>
      </c>
      <c r="X166" s="13"/>
      <c r="Y166" s="13">
        <f t="shared" ca="1" si="151"/>
        <v>0</v>
      </c>
      <c r="Z166" s="3">
        <f t="shared" ca="1" si="152"/>
        <v>-2.6741971004177726E-5</v>
      </c>
      <c r="AA166" s="13">
        <f t="shared" ca="1" si="153"/>
        <v>-1.8887825242986641E-5</v>
      </c>
      <c r="AB166" s="3">
        <f t="shared" ca="1" si="154"/>
        <v>1.5501265192018098E-5</v>
      </c>
      <c r="AC166" s="13">
        <f t="shared" ca="1" si="155"/>
        <v>-2.2429372733618924E-5</v>
      </c>
      <c r="AD166" s="3">
        <f t="shared" ca="1" si="156"/>
        <v>-6.5753509816642236E-5</v>
      </c>
      <c r="AE166" s="3">
        <f t="shared" ca="1" si="157"/>
        <v>-1.8887825242986641E-5</v>
      </c>
      <c r="AF166" s="3">
        <f t="shared" ca="1" si="158"/>
        <v>-8.487851947975634E-5</v>
      </c>
      <c r="AG166" s="3">
        <f t="shared" ca="1" si="159"/>
        <v>-3.2702039237955758E-4</v>
      </c>
      <c r="AI166" s="3">
        <f t="shared" ca="1" si="160"/>
        <v>0</v>
      </c>
      <c r="AJ166" s="3">
        <f t="shared" ca="1" si="161"/>
        <v>-2.6741971004177726E-5</v>
      </c>
      <c r="AK166" s="13">
        <f t="shared" ca="1" si="162"/>
        <v>-1.8887825242986641E-5</v>
      </c>
      <c r="AL166" s="3">
        <f t="shared" ca="1" si="163"/>
        <v>1.5501265192018098E-5</v>
      </c>
      <c r="AM166" s="3">
        <f t="shared" ca="1" si="164"/>
        <v>-2.2429372733618924E-5</v>
      </c>
      <c r="AN166" s="3">
        <f t="shared" ca="1" si="165"/>
        <v>-6.5753509816642236E-5</v>
      </c>
      <c r="AO166" s="3">
        <f t="shared" ca="1" si="166"/>
        <v>-1.8887825242986641E-5</v>
      </c>
      <c r="AP166" s="3">
        <f t="shared" ca="1" si="167"/>
        <v>-8.487851947975634E-5</v>
      </c>
      <c r="AQ166" s="3">
        <f t="shared" ca="1" si="168"/>
        <v>-3.2702039237955758E-4</v>
      </c>
      <c r="AS166" s="3">
        <f t="shared" ca="1" si="104"/>
        <v>-1.2734697991760775E-5</v>
      </c>
      <c r="AT166" s="3">
        <f t="shared" ca="1" si="105"/>
        <v>-2.6741971004177726E-5</v>
      </c>
      <c r="AU166" s="13">
        <f t="shared" ca="1" si="106"/>
        <v>-1.8887825242986641E-5</v>
      </c>
      <c r="AV166" s="3">
        <f t="shared" ca="1" si="107"/>
        <v>1.5501265192018098E-5</v>
      </c>
      <c r="AW166" s="3">
        <f t="shared" ca="1" si="108"/>
        <v>-2.2429372733618924E-5</v>
      </c>
      <c r="AX166" s="3">
        <f t="shared" ca="1" si="109"/>
        <v>-6.5753509816642236E-5</v>
      </c>
      <c r="AY166" s="3">
        <f t="shared" ca="1" si="110"/>
        <v>-1.8887825242986641E-5</v>
      </c>
      <c r="AZ166" s="3">
        <f t="shared" ca="1" si="111"/>
        <v>-8.487851947975634E-5</v>
      </c>
      <c r="BA166" s="3">
        <f t="shared" ca="1" si="112"/>
        <v>-3.2702039237955758E-4</v>
      </c>
      <c r="BC166" s="3">
        <f t="shared" ca="1" si="113"/>
        <v>-1.2734697991760775E-5</v>
      </c>
      <c r="BD166" s="3">
        <f t="shared" ca="1" si="114"/>
        <v>-2.6741971004177726E-5</v>
      </c>
      <c r="BE166" s="13">
        <f t="shared" ca="1" si="115"/>
        <v>-1.8887825242986641E-5</v>
      </c>
      <c r="BF166" s="3">
        <f t="shared" ca="1" si="116"/>
        <v>1.5501265192018098E-5</v>
      </c>
      <c r="BG166" s="3">
        <f t="shared" ca="1" si="117"/>
        <v>-2.2429372733618924E-5</v>
      </c>
      <c r="BH166" s="3">
        <f t="shared" ca="1" si="118"/>
        <v>-6.5753509816642236E-5</v>
      </c>
      <c r="BI166" s="3">
        <f t="shared" ca="1" si="119"/>
        <v>-1.8887825242986641E-5</v>
      </c>
      <c r="BJ166" s="3">
        <f t="shared" ca="1" si="120"/>
        <v>-8.487851947975634E-5</v>
      </c>
      <c r="BK166" s="3">
        <f t="shared" ca="1" si="121"/>
        <v>-3.2702039237955758E-4</v>
      </c>
      <c r="BM166" s="3">
        <f t="shared" ca="1" si="169"/>
        <v>-1.2734697991760775E-5</v>
      </c>
      <c r="BN166" s="3">
        <f t="shared" ca="1" si="170"/>
        <v>-2.6741971004177726E-5</v>
      </c>
      <c r="BO166" s="13">
        <f t="shared" ca="1" si="171"/>
        <v>-1.8887825242986641E-5</v>
      </c>
      <c r="BP166" s="3">
        <f t="shared" ca="1" si="172"/>
        <v>1.5501265192018098E-5</v>
      </c>
      <c r="BQ166" s="3">
        <f t="shared" ca="1" si="173"/>
        <v>-2.2429372733618924E-5</v>
      </c>
      <c r="BR166" s="3">
        <f t="shared" ca="1" si="174"/>
        <v>-6.5753509816642236E-5</v>
      </c>
      <c r="BS166" s="3">
        <f t="shared" ca="1" si="175"/>
        <v>-1.8887825242986641E-5</v>
      </c>
      <c r="BT166" s="3">
        <f t="shared" ca="1" si="176"/>
        <v>-8.487851947975634E-5</v>
      </c>
      <c r="BU166" s="3">
        <f t="shared" ca="1" si="177"/>
        <v>-3.2702039237955758E-4</v>
      </c>
      <c r="BW166" s="3">
        <f t="shared" ca="1" si="178"/>
        <v>-1.2734697991760775E-5</v>
      </c>
      <c r="BX166" s="3">
        <f t="shared" ca="1" si="179"/>
        <v>-2.6741971004177726E-5</v>
      </c>
      <c r="BY166" s="13">
        <f t="shared" ca="1" si="180"/>
        <v>-1.8887825242986641E-5</v>
      </c>
      <c r="BZ166" s="3">
        <f t="shared" ca="1" si="181"/>
        <v>1.5501265192018098E-5</v>
      </c>
      <c r="CA166" s="3">
        <f t="shared" ca="1" si="182"/>
        <v>-2.2429372733618924E-5</v>
      </c>
      <c r="CB166" s="3">
        <f t="shared" ca="1" si="183"/>
        <v>-6.5753509816642236E-5</v>
      </c>
      <c r="CC166" s="3">
        <f t="shared" ca="1" si="184"/>
        <v>-1.8887825242986641E-5</v>
      </c>
      <c r="CD166" s="3">
        <f t="shared" ca="1" si="185"/>
        <v>-8.487851947975634E-5</v>
      </c>
      <c r="CE166" s="3">
        <f t="shared" ca="1" si="186"/>
        <v>-3.2702039237955758E-4</v>
      </c>
      <c r="CG166" s="3" t="e">
        <f t="shared" ca="1" si="122"/>
        <v>#N/A</v>
      </c>
      <c r="CH166" s="3" t="e">
        <f t="shared" ca="1" si="123"/>
        <v>#N/A</v>
      </c>
      <c r="CI166" s="3" t="e">
        <f t="shared" ca="1" si="124"/>
        <v>#N/A</v>
      </c>
      <c r="CJ166" s="3" t="e">
        <f t="shared" ca="1" si="125"/>
        <v>#N/A</v>
      </c>
      <c r="CK166" s="3" t="e">
        <f t="shared" ca="1" si="126"/>
        <v>#N/A</v>
      </c>
      <c r="CL166" s="3" t="e">
        <f t="shared" ca="1" si="127"/>
        <v>#N/A</v>
      </c>
      <c r="CM166" s="10" t="e">
        <f t="shared" ca="1" si="128"/>
        <v>#N/A</v>
      </c>
      <c r="CN166" s="10" t="e">
        <f t="shared" ca="1" si="129"/>
        <v>#N/A</v>
      </c>
      <c r="CP166" s="3" t="e">
        <f t="shared" ca="1" si="130"/>
        <v>#N/A</v>
      </c>
      <c r="CQ166" s="3" t="e">
        <f t="shared" ca="1" si="131"/>
        <v>#N/A</v>
      </c>
      <c r="CR166" s="3" t="e">
        <f t="shared" ca="1" si="132"/>
        <v>#N/A</v>
      </c>
      <c r="CS166" s="3" t="e">
        <f t="shared" ca="1" si="133"/>
        <v>#N/A</v>
      </c>
      <c r="CT166" s="3" t="e">
        <f t="shared" ca="1" si="134"/>
        <v>#N/A</v>
      </c>
      <c r="CU166" s="3" t="e">
        <f t="shared" ca="1" si="135"/>
        <v>#N/A</v>
      </c>
      <c r="CV166" s="3" t="e">
        <f t="shared" ca="1" si="136"/>
        <v>#N/A</v>
      </c>
      <c r="CW166" s="3" t="e">
        <f t="shared" ca="1" si="137"/>
        <v>#N/A</v>
      </c>
      <c r="CY166" s="3" t="e">
        <f t="shared" ca="1" si="138"/>
        <v>#N/A</v>
      </c>
      <c r="CZ166" s="3" t="e">
        <f t="shared" ca="1" si="187"/>
        <v>#N/A</v>
      </c>
      <c r="DA166" s="3" t="e">
        <f t="shared" ca="1" si="139"/>
        <v>#N/A</v>
      </c>
      <c r="DB166" s="3" t="e">
        <f t="shared" ca="1" si="140"/>
        <v>#N/A</v>
      </c>
      <c r="DC166" s="3" t="e">
        <f t="shared" ca="1" si="141"/>
        <v>#N/A</v>
      </c>
      <c r="DD166" s="3" t="e">
        <f t="shared" ca="1" si="142"/>
        <v>#N/A</v>
      </c>
      <c r="DE166" s="3" t="e">
        <f t="shared" ca="1" si="143"/>
        <v>#N/A</v>
      </c>
      <c r="DF166" s="3" t="e">
        <f t="shared" ca="1" si="144"/>
        <v>#N/A</v>
      </c>
      <c r="DH166" s="3" t="e">
        <f t="shared" ca="1" si="188"/>
        <v>#N/A</v>
      </c>
      <c r="DI166" s="3" t="e">
        <f t="shared" ca="1" si="189"/>
        <v>#N/A</v>
      </c>
      <c r="DJ166" s="3" t="e">
        <f t="shared" ca="1" si="145"/>
        <v>#N/A</v>
      </c>
      <c r="DK166" s="3" t="e">
        <f t="shared" ca="1" si="146"/>
        <v>#N/A</v>
      </c>
      <c r="DL166" s="3" t="e">
        <f t="shared" ca="1" si="147"/>
        <v>#N/A</v>
      </c>
      <c r="DM166" s="3" t="e">
        <f t="shared" ca="1" si="148"/>
        <v>#N/A</v>
      </c>
      <c r="DN166" s="3" t="e">
        <f t="shared" ca="1" si="149"/>
        <v>#N/A</v>
      </c>
      <c r="DO166" s="3" t="e">
        <f t="shared" ca="1" si="150"/>
        <v>#N/A</v>
      </c>
    </row>
    <row r="167" spans="1:119" ht="15" x14ac:dyDescent="0.25">
      <c r="A167" s="71">
        <v>101</v>
      </c>
      <c r="B167" s="71">
        <v>1498730172.684</v>
      </c>
      <c r="C167" s="72">
        <v>3.2087469382181198E-4</v>
      </c>
      <c r="D167" s="72">
        <v>1.65244251589724E-6</v>
      </c>
      <c r="E167" s="72">
        <v>9.7976161224528003E-5</v>
      </c>
      <c r="F167" s="72">
        <v>8.5989509305504301E-4</v>
      </c>
      <c r="G167" s="72">
        <v>-6.1937094237425806E-5</v>
      </c>
      <c r="H167" s="72">
        <v>1.06541075203833E-3</v>
      </c>
      <c r="I167" s="72">
        <v>9.7976161224528003E-5</v>
      </c>
      <c r="J167" s="72">
        <v>7.1945089222825098E-4</v>
      </c>
      <c r="K167" s="72">
        <v>6.90875160851105E-3</v>
      </c>
      <c r="L167" s="72"/>
      <c r="M167" s="72"/>
      <c r="O167" s="13">
        <f t="shared" ca="1" si="95"/>
        <v>5.6258319323614211E-5</v>
      </c>
      <c r="P167" s="13">
        <f t="shared" ca="1" si="96"/>
        <v>-1.1151488194062787E-5</v>
      </c>
      <c r="Q167" s="13">
        <f t="shared" ca="1" si="97"/>
        <v>9.7211060994223264E-5</v>
      </c>
      <c r="R167" s="13">
        <f t="shared" ca="1" si="98"/>
        <v>2.3403480786759112E-5</v>
      </c>
      <c r="S167" s="13">
        <f t="shared" ca="1" si="99"/>
        <v>-7.3583581883772926E-5</v>
      </c>
      <c r="T167" s="13">
        <f t="shared" ca="1" si="100"/>
        <v>-7.3144286543972174E-5</v>
      </c>
      <c r="U167" s="13">
        <f t="shared" ca="1" si="101"/>
        <v>9.7211060994223264E-5</v>
      </c>
      <c r="V167" s="13">
        <f t="shared" ca="1" si="102"/>
        <v>6.9254886534476619E-5</v>
      </c>
      <c r="W167" s="13">
        <f t="shared" ca="1" si="103"/>
        <v>-2.1409665499393798E-4</v>
      </c>
      <c r="X167" s="13"/>
      <c r="Y167" s="13">
        <f t="shared" ca="1" si="151"/>
        <v>0</v>
      </c>
      <c r="Z167" s="3">
        <f t="shared" ca="1" si="152"/>
        <v>-2.2865876350282678E-5</v>
      </c>
      <c r="AA167" s="13">
        <f t="shared" ca="1" si="153"/>
        <v>9.7211060994223264E-5</v>
      </c>
      <c r="AB167" s="3">
        <f t="shared" ca="1" si="154"/>
        <v>-1.5766055140199392E-4</v>
      </c>
      <c r="AC167" s="13">
        <f t="shared" ca="1" si="155"/>
        <v>-7.3583581883772926E-5</v>
      </c>
      <c r="AD167" s="3">
        <f t="shared" ca="1" si="156"/>
        <v>-7.3501675890203072E-5</v>
      </c>
      <c r="AE167" s="3">
        <f t="shared" ca="1" si="157"/>
        <v>9.7211060994223264E-5</v>
      </c>
      <c r="AF167" s="3">
        <f t="shared" ca="1" si="158"/>
        <v>6.9254886534476619E-5</v>
      </c>
      <c r="AG167" s="3">
        <f t="shared" ca="1" si="159"/>
        <v>-2.3032325192144258E-4</v>
      </c>
      <c r="AI167" s="3">
        <f t="shared" ca="1" si="160"/>
        <v>0</v>
      </c>
      <c r="AJ167" s="3">
        <f t="shared" ca="1" si="161"/>
        <v>-3.4604474663556123E-5</v>
      </c>
      <c r="AK167" s="13">
        <f t="shared" ca="1" si="162"/>
        <v>9.7211060994223264E-5</v>
      </c>
      <c r="AL167" s="3">
        <f t="shared" ca="1" si="163"/>
        <v>-3.3923137207346211E-4</v>
      </c>
      <c r="AM167" s="3">
        <f t="shared" ca="1" si="164"/>
        <v>-7.3661927198022704E-5</v>
      </c>
      <c r="AN167" s="3">
        <f t="shared" ca="1" si="165"/>
        <v>-7.5068239983460316E-5</v>
      </c>
      <c r="AO167" s="3">
        <f t="shared" ca="1" si="166"/>
        <v>9.7211060994223264E-5</v>
      </c>
      <c r="AP167" s="3">
        <f t="shared" ca="1" si="167"/>
        <v>6.9254886534476619E-5</v>
      </c>
      <c r="AQ167" s="3">
        <f t="shared" ca="1" si="168"/>
        <v>-2.4853722836566417E-4</v>
      </c>
      <c r="AS167" s="3">
        <f t="shared" ca="1" si="104"/>
        <v>5.6258319323614211E-5</v>
      </c>
      <c r="AT167" s="3">
        <f t="shared" ca="1" si="105"/>
        <v>-1.1151488194062787E-5</v>
      </c>
      <c r="AU167" s="13">
        <f t="shared" ca="1" si="106"/>
        <v>9.7211060994223264E-5</v>
      </c>
      <c r="AV167" s="3">
        <f t="shared" ca="1" si="107"/>
        <v>2.2659743426361156E-5</v>
      </c>
      <c r="AW167" s="3">
        <f t="shared" ca="1" si="108"/>
        <v>-9.1585406629768931E-5</v>
      </c>
      <c r="AX167" s="3">
        <f t="shared" ca="1" si="109"/>
        <v>-2.0405896509583988E-4</v>
      </c>
      <c r="AY167" s="3">
        <f t="shared" ca="1" si="110"/>
        <v>9.7211060994223264E-5</v>
      </c>
      <c r="AZ167" s="3">
        <f t="shared" ca="1" si="111"/>
        <v>-1.2407456936442418E-4</v>
      </c>
      <c r="BA167" s="3">
        <f t="shared" ca="1" si="112"/>
        <v>-2.9254525075994006E-4</v>
      </c>
      <c r="BC167" s="3">
        <f t="shared" ca="1" si="113"/>
        <v>5.6258319323614211E-5</v>
      </c>
      <c r="BD167" s="3">
        <f t="shared" ca="1" si="114"/>
        <v>-1.1151488194062787E-5</v>
      </c>
      <c r="BE167" s="13">
        <f t="shared" ca="1" si="115"/>
        <v>9.7211060994223264E-5</v>
      </c>
      <c r="BF167" s="3">
        <f t="shared" ca="1" si="116"/>
        <v>-9.2031321924949304E-5</v>
      </c>
      <c r="BG167" s="3">
        <f t="shared" ca="1" si="117"/>
        <v>-1.4526561589978432E-4</v>
      </c>
      <c r="BH167" s="3">
        <f t="shared" ca="1" si="118"/>
        <v>-2.0405896509583988E-4</v>
      </c>
      <c r="BI167" s="3">
        <f t="shared" ca="1" si="119"/>
        <v>9.7211060994223264E-5</v>
      </c>
      <c r="BJ167" s="3">
        <f t="shared" ca="1" si="120"/>
        <v>-1.2407456936442418E-4</v>
      </c>
      <c r="BK167" s="3">
        <f t="shared" ca="1" si="121"/>
        <v>-2.9254525075994006E-4</v>
      </c>
      <c r="BM167" s="3">
        <f t="shared" ca="1" si="169"/>
        <v>5.6258319323614211E-5</v>
      </c>
      <c r="BN167" s="3">
        <f t="shared" ca="1" si="170"/>
        <v>-2.2865876350282678E-5</v>
      </c>
      <c r="BO167" s="13">
        <f t="shared" ca="1" si="171"/>
        <v>9.7211060994223264E-5</v>
      </c>
      <c r="BP167" s="3">
        <f t="shared" ca="1" si="172"/>
        <v>-2.7309535411370234E-4</v>
      </c>
      <c r="BQ167" s="3">
        <f t="shared" ca="1" si="173"/>
        <v>-1.4526561589978432E-4</v>
      </c>
      <c r="BR167" s="3">
        <f t="shared" ca="1" si="174"/>
        <v>-2.0441635444207079E-4</v>
      </c>
      <c r="BS167" s="3">
        <f t="shared" ca="1" si="175"/>
        <v>9.7211060994223264E-5</v>
      </c>
      <c r="BT167" s="3">
        <f t="shared" ca="1" si="176"/>
        <v>-1.2407456936442418E-4</v>
      </c>
      <c r="BU167" s="3">
        <f t="shared" ca="1" si="177"/>
        <v>-3.0877184768744465E-4</v>
      </c>
      <c r="BW167" s="3">
        <f t="shared" ca="1" si="178"/>
        <v>5.6258319323614211E-5</v>
      </c>
      <c r="BX167" s="3">
        <f t="shared" ca="1" si="179"/>
        <v>-3.4604474663556123E-5</v>
      </c>
      <c r="BY167" s="13">
        <f t="shared" ca="1" si="180"/>
        <v>9.7211060994223264E-5</v>
      </c>
      <c r="BZ167" s="3">
        <f t="shared" ca="1" si="181"/>
        <v>-4.5466617478517055E-4</v>
      </c>
      <c r="CA167" s="3">
        <f t="shared" ca="1" si="182"/>
        <v>-1.453439612140341E-4</v>
      </c>
      <c r="CB167" s="3">
        <f t="shared" ca="1" si="183"/>
        <v>-2.0598291853532805E-4</v>
      </c>
      <c r="CC167" s="3">
        <f t="shared" ca="1" si="184"/>
        <v>9.7211060994223264E-5</v>
      </c>
      <c r="CD167" s="3">
        <f t="shared" ca="1" si="185"/>
        <v>-1.2432716337605485E-4</v>
      </c>
      <c r="CE167" s="3">
        <f t="shared" ca="1" si="186"/>
        <v>-3.2698582413166625E-4</v>
      </c>
      <c r="CG167" s="3" t="e">
        <f t="shared" ca="1" si="122"/>
        <v>#N/A</v>
      </c>
      <c r="CH167" s="3" t="e">
        <f t="shared" ca="1" si="123"/>
        <v>#N/A</v>
      </c>
      <c r="CI167" s="3" t="e">
        <f t="shared" ca="1" si="124"/>
        <v>#N/A</v>
      </c>
      <c r="CJ167" s="3" t="e">
        <f t="shared" ca="1" si="125"/>
        <v>#N/A</v>
      </c>
      <c r="CK167" s="3" t="e">
        <f t="shared" ca="1" si="126"/>
        <v>#N/A</v>
      </c>
      <c r="CL167" s="3" t="e">
        <f t="shared" ca="1" si="127"/>
        <v>#N/A</v>
      </c>
      <c r="CM167" s="10" t="e">
        <f t="shared" ca="1" si="128"/>
        <v>#N/A</v>
      </c>
      <c r="CN167" s="10" t="e">
        <f t="shared" ca="1" si="129"/>
        <v>#N/A</v>
      </c>
      <c r="CP167" s="3" t="e">
        <f t="shared" ca="1" si="130"/>
        <v>#N/A</v>
      </c>
      <c r="CQ167" s="3" t="e">
        <f t="shared" ca="1" si="131"/>
        <v>#N/A</v>
      </c>
      <c r="CR167" s="3" t="e">
        <f t="shared" ca="1" si="132"/>
        <v>#N/A</v>
      </c>
      <c r="CS167" s="3" t="e">
        <f t="shared" ca="1" si="133"/>
        <v>#N/A</v>
      </c>
      <c r="CT167" s="3" t="e">
        <f t="shared" ca="1" si="134"/>
        <v>#N/A</v>
      </c>
      <c r="CU167" s="3" t="e">
        <f t="shared" ca="1" si="135"/>
        <v>#N/A</v>
      </c>
      <c r="CV167" s="3" t="e">
        <f t="shared" ca="1" si="136"/>
        <v>#N/A</v>
      </c>
      <c r="CW167" s="3" t="e">
        <f t="shared" ca="1" si="137"/>
        <v>#N/A</v>
      </c>
      <c r="CY167" s="3" t="e">
        <f t="shared" ca="1" si="138"/>
        <v>#N/A</v>
      </c>
      <c r="CZ167" s="3" t="e">
        <f t="shared" ca="1" si="187"/>
        <v>#N/A</v>
      </c>
      <c r="DA167" s="3" t="e">
        <f t="shared" ca="1" si="139"/>
        <v>#N/A</v>
      </c>
      <c r="DB167" s="3" t="e">
        <f t="shared" ca="1" si="140"/>
        <v>#N/A</v>
      </c>
      <c r="DC167" s="3" t="e">
        <f t="shared" ca="1" si="141"/>
        <v>#N/A</v>
      </c>
      <c r="DD167" s="3" t="e">
        <f t="shared" ca="1" si="142"/>
        <v>#N/A</v>
      </c>
      <c r="DE167" s="3" t="e">
        <f t="shared" ca="1" si="143"/>
        <v>#N/A</v>
      </c>
      <c r="DF167" s="3" t="e">
        <f t="shared" ca="1" si="144"/>
        <v>#N/A</v>
      </c>
      <c r="DH167" s="3" t="e">
        <f t="shared" ca="1" si="188"/>
        <v>#N/A</v>
      </c>
      <c r="DI167" s="3" t="e">
        <f t="shared" ca="1" si="189"/>
        <v>#N/A</v>
      </c>
      <c r="DJ167" s="3" t="e">
        <f t="shared" ca="1" si="145"/>
        <v>#N/A</v>
      </c>
      <c r="DK167" s="3" t="e">
        <f t="shared" ca="1" si="146"/>
        <v>#N/A</v>
      </c>
      <c r="DL167" s="3" t="e">
        <f t="shared" ca="1" si="147"/>
        <v>#N/A</v>
      </c>
      <c r="DM167" s="3" t="e">
        <f t="shared" ca="1" si="148"/>
        <v>#N/A</v>
      </c>
      <c r="DN167" s="3" t="e">
        <f t="shared" ca="1" si="149"/>
        <v>#N/A</v>
      </c>
      <c r="DO167" s="3" t="e">
        <f t="shared" ca="1" si="150"/>
        <v>#N/A</v>
      </c>
    </row>
    <row r="168" spans="1:119" ht="15" x14ac:dyDescent="0.25">
      <c r="A168" s="71">
        <v>102</v>
      </c>
      <c r="B168" s="71">
        <v>1498730173.211</v>
      </c>
      <c r="C168" s="72">
        <v>1.2556543668149601E-4</v>
      </c>
      <c r="D168" s="72">
        <v>4.2508801354142498E-6</v>
      </c>
      <c r="E168" s="72">
        <v>1.8121373253286E-6</v>
      </c>
      <c r="F168" s="72">
        <v>8.0721482884753802E-4</v>
      </c>
      <c r="G168" s="72">
        <v>-5.1706462036289798E-5</v>
      </c>
      <c r="H168" s="72">
        <v>1.1862925704222401E-3</v>
      </c>
      <c r="I168" s="72">
        <v>1.8121373253286E-6</v>
      </c>
      <c r="J168" s="72">
        <v>4.8267948740441698E-4</v>
      </c>
      <c r="K168" s="72">
        <v>6.7853239838252402E-3</v>
      </c>
      <c r="L168" s="72"/>
      <c r="M168" s="72"/>
      <c r="O168" s="13">
        <f t="shared" ca="1" si="95"/>
        <v>-1.3905093781670176E-4</v>
      </c>
      <c r="P168" s="13">
        <f t="shared" ca="1" si="96"/>
        <v>-8.553050574545778E-6</v>
      </c>
      <c r="Q168" s="13">
        <f t="shared" ca="1" si="97"/>
        <v>1.0470370950238595E-6</v>
      </c>
      <c r="R168" s="13">
        <f t="shared" ca="1" si="98"/>
        <v>-2.9276783420745874E-5</v>
      </c>
      <c r="S168" s="13">
        <f t="shared" ca="1" si="99"/>
        <v>-6.3352949682636919E-5</v>
      </c>
      <c r="T168" s="13">
        <f t="shared" ca="1" si="100"/>
        <v>4.7737531839937928E-5</v>
      </c>
      <c r="U168" s="13">
        <f t="shared" ca="1" si="101"/>
        <v>1.0470370950238595E-6</v>
      </c>
      <c r="V168" s="13">
        <f t="shared" ca="1" si="102"/>
        <v>-1.6751651828935738E-4</v>
      </c>
      <c r="W168" s="13">
        <f t="shared" ca="1" si="103"/>
        <v>-3.3752427967974775E-4</v>
      </c>
      <c r="X168" s="13"/>
      <c r="Y168" s="13">
        <f t="shared" ca="1" si="151"/>
        <v>0</v>
      </c>
      <c r="Z168" s="3">
        <f t="shared" ca="1" si="152"/>
        <v>-8.553050574545778E-6</v>
      </c>
      <c r="AA168" s="13">
        <f t="shared" ca="1" si="153"/>
        <v>1.0470370950238595E-6</v>
      </c>
      <c r="AB168" s="3">
        <f t="shared" ca="1" si="154"/>
        <v>-2.9276783420745874E-5</v>
      </c>
      <c r="AC168" s="13">
        <f t="shared" ca="1" si="155"/>
        <v>-6.3352949682636919E-5</v>
      </c>
      <c r="AD168" s="3">
        <f t="shared" ca="1" si="156"/>
        <v>4.7737531839937928E-5</v>
      </c>
      <c r="AE168" s="3">
        <f t="shared" ca="1" si="157"/>
        <v>1.0470370950238595E-6</v>
      </c>
      <c r="AF168" s="3">
        <f t="shared" ca="1" si="158"/>
        <v>-1.6751651828935738E-4</v>
      </c>
      <c r="AG168" s="3">
        <f t="shared" ca="1" si="159"/>
        <v>-3.3752427967974775E-4</v>
      </c>
      <c r="AI168" s="3">
        <f t="shared" ca="1" si="160"/>
        <v>0</v>
      </c>
      <c r="AJ168" s="3">
        <f t="shared" ca="1" si="161"/>
        <v>-8.553050574545778E-6</v>
      </c>
      <c r="AK168" s="13">
        <f t="shared" ca="1" si="162"/>
        <v>1.0470370950238595E-6</v>
      </c>
      <c r="AL168" s="3">
        <f t="shared" ca="1" si="163"/>
        <v>-2.9276783420745874E-5</v>
      </c>
      <c r="AM168" s="3">
        <f t="shared" ca="1" si="164"/>
        <v>-6.3352949682636919E-5</v>
      </c>
      <c r="AN168" s="3">
        <f t="shared" ca="1" si="165"/>
        <v>4.7737531839937928E-5</v>
      </c>
      <c r="AO168" s="3">
        <f t="shared" ca="1" si="166"/>
        <v>1.0470370950238595E-6</v>
      </c>
      <c r="AP168" s="3">
        <f t="shared" ca="1" si="167"/>
        <v>-1.6751651828935738E-4</v>
      </c>
      <c r="AQ168" s="3">
        <f t="shared" ca="1" si="168"/>
        <v>-3.3752427967974775E-4</v>
      </c>
      <c r="AS168" s="3">
        <f t="shared" ca="1" si="104"/>
        <v>-1.3905093781670176E-4</v>
      </c>
      <c r="AT168" s="3">
        <f t="shared" ca="1" si="105"/>
        <v>-8.553050574545778E-6</v>
      </c>
      <c r="AU168" s="13">
        <f t="shared" ca="1" si="106"/>
        <v>1.0470370950238595E-6</v>
      </c>
      <c r="AV168" s="3">
        <f t="shared" ca="1" si="107"/>
        <v>-2.9284794038028799E-5</v>
      </c>
      <c r="AW168" s="3">
        <f t="shared" ca="1" si="108"/>
        <v>-6.3546843032780443E-5</v>
      </c>
      <c r="AX168" s="3">
        <f t="shared" ca="1" si="109"/>
        <v>4.6327481138659444E-5</v>
      </c>
      <c r="AY168" s="3">
        <f t="shared" ca="1" si="110"/>
        <v>1.0470370950238595E-6</v>
      </c>
      <c r="AZ168" s="3">
        <f t="shared" ca="1" si="111"/>
        <v>-1.695988236342086E-4</v>
      </c>
      <c r="BA168" s="3">
        <f t="shared" ca="1" si="112"/>
        <v>-3.3836923074786145E-4</v>
      </c>
      <c r="BC168" s="3">
        <f t="shared" ca="1" si="113"/>
        <v>-1.3905093781670176E-4</v>
      </c>
      <c r="BD168" s="3">
        <f t="shared" ca="1" si="114"/>
        <v>-8.553050574545778E-6</v>
      </c>
      <c r="BE168" s="13">
        <f t="shared" ca="1" si="115"/>
        <v>1.0470370950238595E-6</v>
      </c>
      <c r="BF168" s="3">
        <f t="shared" ca="1" si="116"/>
        <v>-3.0520104080553318E-5</v>
      </c>
      <c r="BG168" s="3">
        <f t="shared" ca="1" si="117"/>
        <v>-6.4125019732011096E-5</v>
      </c>
      <c r="BH168" s="3">
        <f t="shared" ca="1" si="118"/>
        <v>4.6327481138659444E-5</v>
      </c>
      <c r="BI168" s="3">
        <f t="shared" ca="1" si="119"/>
        <v>1.0470370950238595E-6</v>
      </c>
      <c r="BJ168" s="3">
        <f t="shared" ca="1" si="120"/>
        <v>-1.695988236342086E-4</v>
      </c>
      <c r="BK168" s="3">
        <f t="shared" ca="1" si="121"/>
        <v>-3.3836923074786145E-4</v>
      </c>
      <c r="BM168" s="3">
        <f t="shared" ca="1" si="169"/>
        <v>-1.3905093781670176E-4</v>
      </c>
      <c r="BN168" s="3">
        <f t="shared" ca="1" si="170"/>
        <v>-8.553050574545778E-6</v>
      </c>
      <c r="BO168" s="13">
        <f t="shared" ca="1" si="171"/>
        <v>1.0470370950238595E-6</v>
      </c>
      <c r="BP168" s="3">
        <f t="shared" ca="1" si="172"/>
        <v>-3.0520104080553318E-5</v>
      </c>
      <c r="BQ168" s="3">
        <f t="shared" ca="1" si="173"/>
        <v>-6.4125019732011096E-5</v>
      </c>
      <c r="BR168" s="3">
        <f t="shared" ca="1" si="174"/>
        <v>4.6327481138659444E-5</v>
      </c>
      <c r="BS168" s="3">
        <f t="shared" ca="1" si="175"/>
        <v>1.0470370950238595E-6</v>
      </c>
      <c r="BT168" s="3">
        <f t="shared" ca="1" si="176"/>
        <v>-1.695988236342086E-4</v>
      </c>
      <c r="BU168" s="3">
        <f t="shared" ca="1" si="177"/>
        <v>-3.3836923074786145E-4</v>
      </c>
      <c r="BW168" s="3">
        <f t="shared" ca="1" si="178"/>
        <v>-1.3905093781670176E-4</v>
      </c>
      <c r="BX168" s="3">
        <f t="shared" ca="1" si="179"/>
        <v>-8.553050574545778E-6</v>
      </c>
      <c r="BY168" s="13">
        <f t="shared" ca="1" si="180"/>
        <v>1.0470370950238595E-6</v>
      </c>
      <c r="BZ168" s="3">
        <f t="shared" ca="1" si="181"/>
        <v>-3.0520104080553318E-5</v>
      </c>
      <c r="CA168" s="3">
        <f t="shared" ca="1" si="182"/>
        <v>-6.4125019732011096E-5</v>
      </c>
      <c r="CB168" s="3">
        <f t="shared" ca="1" si="183"/>
        <v>4.6327481138659444E-5</v>
      </c>
      <c r="CC168" s="3">
        <f t="shared" ca="1" si="184"/>
        <v>1.0470370950238595E-6</v>
      </c>
      <c r="CD168" s="3">
        <f t="shared" ca="1" si="185"/>
        <v>-1.695988236342086E-4</v>
      </c>
      <c r="CE168" s="3">
        <f t="shared" ca="1" si="186"/>
        <v>-3.3836923074786145E-4</v>
      </c>
      <c r="CG168" s="3" t="e">
        <f t="shared" ca="1" si="122"/>
        <v>#N/A</v>
      </c>
      <c r="CH168" s="3" t="e">
        <f t="shared" ca="1" si="123"/>
        <v>#N/A</v>
      </c>
      <c r="CI168" s="3" t="e">
        <f t="shared" ca="1" si="124"/>
        <v>#N/A</v>
      </c>
      <c r="CJ168" s="3" t="e">
        <f t="shared" ca="1" si="125"/>
        <v>#N/A</v>
      </c>
      <c r="CK168" s="3" t="e">
        <f t="shared" ca="1" si="126"/>
        <v>#N/A</v>
      </c>
      <c r="CL168" s="3" t="e">
        <f t="shared" ca="1" si="127"/>
        <v>#N/A</v>
      </c>
      <c r="CM168" s="10" t="e">
        <f t="shared" ca="1" si="128"/>
        <v>#N/A</v>
      </c>
      <c r="CN168" s="10" t="e">
        <f t="shared" ca="1" si="129"/>
        <v>#N/A</v>
      </c>
      <c r="CP168" s="3" t="e">
        <f t="shared" ca="1" si="130"/>
        <v>#N/A</v>
      </c>
      <c r="CQ168" s="3" t="e">
        <f t="shared" ca="1" si="131"/>
        <v>#N/A</v>
      </c>
      <c r="CR168" s="3" t="e">
        <f t="shared" ca="1" si="132"/>
        <v>#N/A</v>
      </c>
      <c r="CS168" s="3" t="e">
        <f t="shared" ca="1" si="133"/>
        <v>#N/A</v>
      </c>
      <c r="CT168" s="3" t="e">
        <f t="shared" ca="1" si="134"/>
        <v>#N/A</v>
      </c>
      <c r="CU168" s="3" t="e">
        <f t="shared" ca="1" si="135"/>
        <v>#N/A</v>
      </c>
      <c r="CV168" s="3" t="e">
        <f t="shared" ca="1" si="136"/>
        <v>#N/A</v>
      </c>
      <c r="CW168" s="3" t="e">
        <f t="shared" ca="1" si="137"/>
        <v>#N/A</v>
      </c>
      <c r="CY168" s="3" t="e">
        <f t="shared" ca="1" si="138"/>
        <v>#N/A</v>
      </c>
      <c r="CZ168" s="3" t="e">
        <f t="shared" ca="1" si="187"/>
        <v>#N/A</v>
      </c>
      <c r="DA168" s="3" t="e">
        <f t="shared" ca="1" si="139"/>
        <v>#N/A</v>
      </c>
      <c r="DB168" s="3" t="e">
        <f t="shared" ca="1" si="140"/>
        <v>#N/A</v>
      </c>
      <c r="DC168" s="3" t="e">
        <f t="shared" ca="1" si="141"/>
        <v>#N/A</v>
      </c>
      <c r="DD168" s="3" t="e">
        <f t="shared" ca="1" si="142"/>
        <v>#N/A</v>
      </c>
      <c r="DE168" s="3" t="e">
        <f t="shared" ca="1" si="143"/>
        <v>#N/A</v>
      </c>
      <c r="DF168" s="3" t="e">
        <f t="shared" ca="1" si="144"/>
        <v>#N/A</v>
      </c>
      <c r="DH168" s="3" t="e">
        <f t="shared" ca="1" si="188"/>
        <v>#N/A</v>
      </c>
      <c r="DI168" s="3" t="e">
        <f t="shared" ca="1" si="189"/>
        <v>#N/A</v>
      </c>
      <c r="DJ168" s="3" t="e">
        <f t="shared" ca="1" si="145"/>
        <v>#N/A</v>
      </c>
      <c r="DK168" s="3" t="e">
        <f t="shared" ca="1" si="146"/>
        <v>#N/A</v>
      </c>
      <c r="DL168" s="3" t="e">
        <f t="shared" ca="1" si="147"/>
        <v>#N/A</v>
      </c>
      <c r="DM168" s="3" t="e">
        <f t="shared" ca="1" si="148"/>
        <v>#N/A</v>
      </c>
      <c r="DN168" s="3" t="e">
        <f t="shared" ca="1" si="149"/>
        <v>#N/A</v>
      </c>
      <c r="DO168" s="3" t="e">
        <f t="shared" ca="1" si="150"/>
        <v>#N/A</v>
      </c>
    </row>
    <row r="169" spans="1:119" ht="15" x14ac:dyDescent="0.25">
      <c r="A169" s="71">
        <v>103</v>
      </c>
      <c r="B169" s="71">
        <v>1498730173.7379999</v>
      </c>
      <c r="C169" s="72">
        <v>3.4752154895175801E-4</v>
      </c>
      <c r="D169" s="72">
        <v>3.18892286822359E-5</v>
      </c>
      <c r="E169" s="72">
        <v>7.4106806889311301E-6</v>
      </c>
      <c r="F169" s="72">
        <v>8.6779737075674704E-4</v>
      </c>
      <c r="G169" s="72">
        <v>-4.0999874238020401E-5</v>
      </c>
      <c r="H169" s="72">
        <v>1.0940205137788201E-3</v>
      </c>
      <c r="I169" s="72">
        <v>7.4106806889311301E-6</v>
      </c>
      <c r="J169" s="72">
        <v>7.55553374916085E-4</v>
      </c>
      <c r="K169" s="72">
        <v>6.8953815383610197E-3</v>
      </c>
      <c r="L169" s="72"/>
      <c r="M169" s="72"/>
      <c r="O169" s="13">
        <f t="shared" ca="1" si="95"/>
        <v>8.2905174453560247E-5</v>
      </c>
      <c r="P169" s="13">
        <f t="shared" ca="1" si="96"/>
        <v>1.9085297972275873E-5</v>
      </c>
      <c r="Q169" s="13">
        <f t="shared" ca="1" si="97"/>
        <v>6.6455804586263898E-6</v>
      </c>
      <c r="R169" s="13">
        <f t="shared" ca="1" si="98"/>
        <v>3.1305758488463144E-5</v>
      </c>
      <c r="S169" s="13">
        <f t="shared" ca="1" si="99"/>
        <v>-5.2646361884367522E-5</v>
      </c>
      <c r="T169" s="13">
        <f t="shared" ca="1" si="100"/>
        <v>-4.4534524803482075E-5</v>
      </c>
      <c r="U169" s="13">
        <f t="shared" ca="1" si="101"/>
        <v>6.6455804586263898E-6</v>
      </c>
      <c r="V169" s="13">
        <f t="shared" ca="1" si="102"/>
        <v>1.0535736922231064E-4</v>
      </c>
      <c r="W169" s="13">
        <f t="shared" ca="1" si="103"/>
        <v>-2.2746672514396826E-4</v>
      </c>
      <c r="X169" s="13"/>
      <c r="Y169" s="13">
        <f t="shared" ca="1" si="151"/>
        <v>0</v>
      </c>
      <c r="Z169" s="3">
        <f t="shared" ca="1" si="152"/>
        <v>1.8223685889503503E-6</v>
      </c>
      <c r="AA169" s="13">
        <f t="shared" ca="1" si="153"/>
        <v>6.6455804586263898E-6</v>
      </c>
      <c r="AB169" s="3">
        <f t="shared" ca="1" si="154"/>
        <v>-2.3551958141415901E-4</v>
      </c>
      <c r="AC169" s="13">
        <f t="shared" ca="1" si="155"/>
        <v>-5.2646361884367522E-5</v>
      </c>
      <c r="AD169" s="3">
        <f t="shared" ca="1" si="156"/>
        <v>-4.5061192262683619E-5</v>
      </c>
      <c r="AE169" s="3">
        <f t="shared" ca="1" si="157"/>
        <v>6.6455804586263898E-6</v>
      </c>
      <c r="AF169" s="3">
        <f t="shared" ca="1" si="158"/>
        <v>1.0535736922231064E-4</v>
      </c>
      <c r="AG169" s="3">
        <f t="shared" ca="1" si="159"/>
        <v>-2.5137907917864881E-4</v>
      </c>
      <c r="AI169" s="3">
        <f t="shared" ca="1" si="160"/>
        <v>0</v>
      </c>
      <c r="AJ169" s="3">
        <f t="shared" ca="1" si="161"/>
        <v>-1.5476238136290196E-5</v>
      </c>
      <c r="AK169" s="13">
        <f t="shared" ca="1" si="162"/>
        <v>6.6455804586263898E-6</v>
      </c>
      <c r="AL169" s="3">
        <f t="shared" ca="1" si="163"/>
        <v>-5.0309175108481728E-4</v>
      </c>
      <c r="AM169" s="3">
        <f t="shared" ca="1" si="164"/>
        <v>-5.2761815599010765E-5</v>
      </c>
      <c r="AN169" s="3">
        <f t="shared" ca="1" si="165"/>
        <v>-4.7369762284071734E-5</v>
      </c>
      <c r="AO169" s="3">
        <f t="shared" ca="1" si="166"/>
        <v>6.6455804586263898E-6</v>
      </c>
      <c r="AP169" s="3">
        <f t="shared" ca="1" si="167"/>
        <v>1.0494668714176509E-4</v>
      </c>
      <c r="AQ169" s="3">
        <f t="shared" ca="1" si="168"/>
        <v>-2.7822013864782849E-4</v>
      </c>
      <c r="AS169" s="3">
        <f t="shared" ca="1" si="104"/>
        <v>8.2905174453560247E-5</v>
      </c>
      <c r="AT169" s="3">
        <f t="shared" ca="1" si="105"/>
        <v>1.9085297972275873E-5</v>
      </c>
      <c r="AU169" s="13">
        <f t="shared" ca="1" si="106"/>
        <v>6.6455804586263898E-6</v>
      </c>
      <c r="AV169" s="3">
        <f t="shared" ca="1" si="107"/>
        <v>3.1254914825015169E-5</v>
      </c>
      <c r="AW169" s="3">
        <f t="shared" ca="1" si="108"/>
        <v>-5.3877009647369688E-5</v>
      </c>
      <c r="AX169" s="3">
        <f t="shared" ca="1" si="109"/>
        <v>-5.3484165108131639E-5</v>
      </c>
      <c r="AY169" s="3">
        <f t="shared" ca="1" si="110"/>
        <v>6.6455804586263898E-6</v>
      </c>
      <c r="AZ169" s="3">
        <f t="shared" ca="1" si="111"/>
        <v>9.2140905570350758E-5</v>
      </c>
      <c r="BA169" s="3">
        <f t="shared" ca="1" si="112"/>
        <v>-2.3282965863833887E-4</v>
      </c>
      <c r="BC169" s="3">
        <f t="shared" ca="1" si="113"/>
        <v>8.2905174453560247E-5</v>
      </c>
      <c r="BD169" s="3">
        <f t="shared" ca="1" si="114"/>
        <v>1.9085297972275873E-5</v>
      </c>
      <c r="BE169" s="13">
        <f t="shared" ca="1" si="115"/>
        <v>6.6455804586263898E-6</v>
      </c>
      <c r="BF169" s="3">
        <f t="shared" ca="1" si="116"/>
        <v>2.3414359492294297E-5</v>
      </c>
      <c r="BG169" s="3">
        <f t="shared" ca="1" si="117"/>
        <v>-5.7546717045800287E-5</v>
      </c>
      <c r="BH169" s="3">
        <f t="shared" ca="1" si="118"/>
        <v>-5.3484165108131639E-5</v>
      </c>
      <c r="BI169" s="3">
        <f t="shared" ca="1" si="119"/>
        <v>6.6455804586263898E-6</v>
      </c>
      <c r="BJ169" s="3">
        <f t="shared" ca="1" si="120"/>
        <v>9.2140905570350758E-5</v>
      </c>
      <c r="BK169" s="3">
        <f t="shared" ca="1" si="121"/>
        <v>-2.3282965863833887E-4</v>
      </c>
      <c r="BM169" s="3">
        <f t="shared" ca="1" si="169"/>
        <v>8.2905174453560247E-5</v>
      </c>
      <c r="BN169" s="3">
        <f t="shared" ca="1" si="170"/>
        <v>1.8223685889503503E-6</v>
      </c>
      <c r="BO169" s="13">
        <f t="shared" ca="1" si="171"/>
        <v>6.6455804586263898E-6</v>
      </c>
      <c r="BP169" s="3">
        <f t="shared" ca="1" si="172"/>
        <v>-2.4341098041032785E-4</v>
      </c>
      <c r="BQ169" s="3">
        <f t="shared" ca="1" si="173"/>
        <v>-5.7546717045800287E-5</v>
      </c>
      <c r="BR169" s="3">
        <f t="shared" ca="1" si="174"/>
        <v>-5.4010832567333184E-5</v>
      </c>
      <c r="BS169" s="3">
        <f t="shared" ca="1" si="175"/>
        <v>6.6455804586263898E-6</v>
      </c>
      <c r="BT169" s="3">
        <f t="shared" ca="1" si="176"/>
        <v>9.2140905570350758E-5</v>
      </c>
      <c r="BU169" s="3">
        <f t="shared" ca="1" si="177"/>
        <v>-2.5674201267301939E-4</v>
      </c>
      <c r="BW169" s="3">
        <f t="shared" ca="1" si="178"/>
        <v>8.2905174453560247E-5</v>
      </c>
      <c r="BX169" s="3">
        <f t="shared" ca="1" si="179"/>
        <v>-1.5476238136290196E-5</v>
      </c>
      <c r="BY169" s="13">
        <f t="shared" ca="1" si="180"/>
        <v>6.6455804586263898E-6</v>
      </c>
      <c r="BZ169" s="3">
        <f t="shared" ca="1" si="181"/>
        <v>-5.1098315008098606E-4</v>
      </c>
      <c r="CA169" s="3">
        <f t="shared" ca="1" si="182"/>
        <v>-5.766217076044353E-5</v>
      </c>
      <c r="CB169" s="3">
        <f t="shared" ca="1" si="183"/>
        <v>-5.6319402588721299E-5</v>
      </c>
      <c r="CC169" s="3">
        <f t="shared" ca="1" si="184"/>
        <v>6.6455804586263898E-6</v>
      </c>
      <c r="CD169" s="3">
        <f t="shared" ca="1" si="185"/>
        <v>9.1768669946323237E-5</v>
      </c>
      <c r="CE169" s="3">
        <f t="shared" ca="1" si="186"/>
        <v>-2.8358307214219907E-4</v>
      </c>
      <c r="CG169" s="3" t="e">
        <f t="shared" ca="1" si="122"/>
        <v>#N/A</v>
      </c>
      <c r="CH169" s="3" t="e">
        <f t="shared" ca="1" si="123"/>
        <v>#N/A</v>
      </c>
      <c r="CI169" s="3" t="e">
        <f t="shared" ca="1" si="124"/>
        <v>#N/A</v>
      </c>
      <c r="CJ169" s="3" t="e">
        <f t="shared" ca="1" si="125"/>
        <v>#N/A</v>
      </c>
      <c r="CK169" s="3" t="e">
        <f t="shared" ca="1" si="126"/>
        <v>#N/A</v>
      </c>
      <c r="CL169" s="3" t="e">
        <f t="shared" ca="1" si="127"/>
        <v>#N/A</v>
      </c>
      <c r="CM169" s="10" t="e">
        <f t="shared" ca="1" si="128"/>
        <v>#N/A</v>
      </c>
      <c r="CN169" s="10" t="e">
        <f t="shared" ca="1" si="129"/>
        <v>#N/A</v>
      </c>
      <c r="CP169" s="3" t="e">
        <f t="shared" ca="1" si="130"/>
        <v>#N/A</v>
      </c>
      <c r="CQ169" s="3" t="e">
        <f t="shared" ca="1" si="131"/>
        <v>#N/A</v>
      </c>
      <c r="CR169" s="3" t="e">
        <f t="shared" ca="1" si="132"/>
        <v>#N/A</v>
      </c>
      <c r="CS169" s="3" t="e">
        <f t="shared" ca="1" si="133"/>
        <v>#N/A</v>
      </c>
      <c r="CT169" s="3" t="e">
        <f t="shared" ca="1" si="134"/>
        <v>#N/A</v>
      </c>
      <c r="CU169" s="3" t="e">
        <f t="shared" ca="1" si="135"/>
        <v>#N/A</v>
      </c>
      <c r="CV169" s="3" t="e">
        <f t="shared" ca="1" si="136"/>
        <v>#N/A</v>
      </c>
      <c r="CW169" s="3" t="e">
        <f t="shared" ca="1" si="137"/>
        <v>#N/A</v>
      </c>
      <c r="CY169" s="3" t="e">
        <f t="shared" ca="1" si="138"/>
        <v>#N/A</v>
      </c>
      <c r="CZ169" s="3" t="e">
        <f t="shared" ca="1" si="187"/>
        <v>#N/A</v>
      </c>
      <c r="DA169" s="3" t="e">
        <f t="shared" ca="1" si="139"/>
        <v>#N/A</v>
      </c>
      <c r="DB169" s="3" t="e">
        <f t="shared" ca="1" si="140"/>
        <v>#N/A</v>
      </c>
      <c r="DC169" s="3" t="e">
        <f t="shared" ca="1" si="141"/>
        <v>#N/A</v>
      </c>
      <c r="DD169" s="3" t="e">
        <f t="shared" ca="1" si="142"/>
        <v>#N/A</v>
      </c>
      <c r="DE169" s="3" t="e">
        <f t="shared" ca="1" si="143"/>
        <v>#N/A</v>
      </c>
      <c r="DF169" s="3" t="e">
        <f t="shared" ca="1" si="144"/>
        <v>#N/A</v>
      </c>
      <c r="DH169" s="3" t="e">
        <f t="shared" ca="1" si="188"/>
        <v>#N/A</v>
      </c>
      <c r="DI169" s="3" t="e">
        <f t="shared" ca="1" si="189"/>
        <v>#N/A</v>
      </c>
      <c r="DJ169" s="3" t="e">
        <f t="shared" ca="1" si="145"/>
        <v>#N/A</v>
      </c>
      <c r="DK169" s="3" t="e">
        <f t="shared" ca="1" si="146"/>
        <v>#N/A</v>
      </c>
      <c r="DL169" s="3" t="e">
        <f t="shared" ca="1" si="147"/>
        <v>#N/A</v>
      </c>
      <c r="DM169" s="3" t="e">
        <f t="shared" ca="1" si="148"/>
        <v>#N/A</v>
      </c>
      <c r="DN169" s="3" t="e">
        <f t="shared" ca="1" si="149"/>
        <v>#N/A</v>
      </c>
      <c r="DO169" s="3" t="e">
        <f t="shared" ca="1" si="150"/>
        <v>#N/A</v>
      </c>
    </row>
    <row r="170" spans="1:119" ht="15" x14ac:dyDescent="0.25">
      <c r="A170" s="71">
        <v>104</v>
      </c>
      <c r="B170" s="71">
        <v>1498730174.2650001</v>
      </c>
      <c r="C170" s="72">
        <v>2.60208167042453E-4</v>
      </c>
      <c r="D170" s="72">
        <v>6.6142951211850597E-5</v>
      </c>
      <c r="E170" s="72">
        <v>-6.1710368452440098E-5</v>
      </c>
      <c r="F170" s="72">
        <v>8.2397643169594703E-4</v>
      </c>
      <c r="G170" s="72">
        <v>4.6798475805077902E-5</v>
      </c>
      <c r="H170" s="72">
        <v>9.9508189931128699E-4</v>
      </c>
      <c r="I170" s="72">
        <v>-6.1710368452440098E-5</v>
      </c>
      <c r="J170" s="72">
        <v>5.7362915803320402E-4</v>
      </c>
      <c r="K170" s="72">
        <v>6.8213718743413698E-3</v>
      </c>
      <c r="L170" s="72"/>
      <c r="M170" s="72"/>
      <c r="O170" s="13">
        <f t="shared" ca="1" si="95"/>
        <v>-4.4082074557447648E-6</v>
      </c>
      <c r="P170" s="13">
        <f t="shared" ca="1" si="96"/>
        <v>5.3339020501890569E-5</v>
      </c>
      <c r="Q170" s="13">
        <f t="shared" ca="1" si="97"/>
        <v>-6.2475468682744837E-5</v>
      </c>
      <c r="R170" s="13">
        <f t="shared" ca="1" si="98"/>
        <v>-1.2515180572336866E-5</v>
      </c>
      <c r="S170" s="13">
        <f t="shared" ca="1" si="99"/>
        <v>3.5151988158730775E-5</v>
      </c>
      <c r="T170" s="13">
        <f t="shared" ca="1" si="100"/>
        <v>-1.4347313927101516E-4</v>
      </c>
      <c r="U170" s="13">
        <f t="shared" ca="1" si="101"/>
        <v>-6.2475468682744837E-5</v>
      </c>
      <c r="V170" s="13">
        <f t="shared" ca="1" si="102"/>
        <v>-7.6566847660570342E-5</v>
      </c>
      <c r="W170" s="13">
        <f t="shared" ca="1" si="103"/>
        <v>-3.0147638916361817E-4</v>
      </c>
      <c r="X170" s="13"/>
      <c r="Y170" s="13">
        <f t="shared" ca="1" si="151"/>
        <v>0</v>
      </c>
      <c r="Z170" s="3">
        <f t="shared" ca="1" si="152"/>
        <v>5.3339020501890569E-5</v>
      </c>
      <c r="AA170" s="13">
        <f t="shared" ca="1" si="153"/>
        <v>-6.2475468682744837E-5</v>
      </c>
      <c r="AB170" s="3">
        <f t="shared" ca="1" si="154"/>
        <v>-1.2515180572336866E-5</v>
      </c>
      <c r="AC170" s="13">
        <f t="shared" ca="1" si="155"/>
        <v>3.5151988158730775E-5</v>
      </c>
      <c r="AD170" s="3">
        <f t="shared" ca="1" si="156"/>
        <v>-1.4347313927101516E-4</v>
      </c>
      <c r="AE170" s="3">
        <f t="shared" ca="1" si="157"/>
        <v>-6.2475468682744837E-5</v>
      </c>
      <c r="AF170" s="3">
        <f t="shared" ca="1" si="158"/>
        <v>-7.6566847660570342E-5</v>
      </c>
      <c r="AG170" s="3">
        <f t="shared" ca="1" si="159"/>
        <v>-3.0147638916361817E-4</v>
      </c>
      <c r="AI170" s="3">
        <f t="shared" ca="1" si="160"/>
        <v>0</v>
      </c>
      <c r="AJ170" s="3">
        <f t="shared" ca="1" si="161"/>
        <v>5.3339020501890569E-5</v>
      </c>
      <c r="AK170" s="13">
        <f t="shared" ca="1" si="162"/>
        <v>-6.2475468682744837E-5</v>
      </c>
      <c r="AL170" s="3">
        <f t="shared" ca="1" si="163"/>
        <v>-1.2515180572336866E-5</v>
      </c>
      <c r="AM170" s="3">
        <f t="shared" ca="1" si="164"/>
        <v>3.5151988158730775E-5</v>
      </c>
      <c r="AN170" s="3">
        <f t="shared" ca="1" si="165"/>
        <v>-1.4347313927101516E-4</v>
      </c>
      <c r="AO170" s="3">
        <f t="shared" ca="1" si="166"/>
        <v>-6.2475468682744837E-5</v>
      </c>
      <c r="AP170" s="3">
        <f t="shared" ca="1" si="167"/>
        <v>-7.7714609668048544E-5</v>
      </c>
      <c r="AQ170" s="3">
        <f t="shared" ca="1" si="168"/>
        <v>-3.0147638916361817E-4</v>
      </c>
      <c r="AS170" s="3">
        <f t="shared" ca="1" si="104"/>
        <v>-4.4082074557447648E-6</v>
      </c>
      <c r="AT170" s="3">
        <f t="shared" ca="1" si="105"/>
        <v>5.3339020501890569E-5</v>
      </c>
      <c r="AU170" s="13">
        <f t="shared" ca="1" si="106"/>
        <v>-6.2475468682744837E-5</v>
      </c>
      <c r="AV170" s="3">
        <f t="shared" ca="1" si="107"/>
        <v>-1.2515180572336866E-5</v>
      </c>
      <c r="AW170" s="3">
        <f t="shared" ca="1" si="108"/>
        <v>3.5151988158730775E-5</v>
      </c>
      <c r="AX170" s="3">
        <f t="shared" ca="1" si="109"/>
        <v>-1.4347313927101516E-4</v>
      </c>
      <c r="AY170" s="3">
        <f t="shared" ca="1" si="110"/>
        <v>-6.2475468682744837E-5</v>
      </c>
      <c r="AZ170" s="3">
        <f t="shared" ca="1" si="111"/>
        <v>-7.6566847660570342E-5</v>
      </c>
      <c r="BA170" s="3">
        <f t="shared" ca="1" si="112"/>
        <v>-3.0147638916361817E-4</v>
      </c>
      <c r="BC170" s="3">
        <f t="shared" ca="1" si="113"/>
        <v>-4.4082074557447648E-6</v>
      </c>
      <c r="BD170" s="3">
        <f t="shared" ca="1" si="114"/>
        <v>5.3339020501890569E-5</v>
      </c>
      <c r="BE170" s="13">
        <f t="shared" ca="1" si="115"/>
        <v>-6.2475468682744837E-5</v>
      </c>
      <c r="BF170" s="3">
        <f t="shared" ca="1" si="116"/>
        <v>-1.2515180572336866E-5</v>
      </c>
      <c r="BG170" s="3">
        <f t="shared" ca="1" si="117"/>
        <v>3.5151988158730775E-5</v>
      </c>
      <c r="BH170" s="3">
        <f t="shared" ca="1" si="118"/>
        <v>-1.4347313927101516E-4</v>
      </c>
      <c r="BI170" s="3">
        <f t="shared" ca="1" si="119"/>
        <v>-6.2475468682744837E-5</v>
      </c>
      <c r="BJ170" s="3">
        <f t="shared" ca="1" si="120"/>
        <v>-7.6566847660570342E-5</v>
      </c>
      <c r="BK170" s="3">
        <f t="shared" ca="1" si="121"/>
        <v>-3.0147638916361817E-4</v>
      </c>
      <c r="BM170" s="3">
        <f t="shared" ca="1" si="169"/>
        <v>-4.4082074557447648E-6</v>
      </c>
      <c r="BN170" s="3">
        <f t="shared" ca="1" si="170"/>
        <v>5.3339020501890569E-5</v>
      </c>
      <c r="BO170" s="13">
        <f t="shared" ca="1" si="171"/>
        <v>-6.2475468682744837E-5</v>
      </c>
      <c r="BP170" s="3">
        <f t="shared" ca="1" si="172"/>
        <v>-1.2515180572336866E-5</v>
      </c>
      <c r="BQ170" s="3">
        <f t="shared" ca="1" si="173"/>
        <v>3.5151988158730775E-5</v>
      </c>
      <c r="BR170" s="3">
        <f t="shared" ca="1" si="174"/>
        <v>-1.4347313927101516E-4</v>
      </c>
      <c r="BS170" s="3">
        <f t="shared" ca="1" si="175"/>
        <v>-6.2475468682744837E-5</v>
      </c>
      <c r="BT170" s="3">
        <f t="shared" ca="1" si="176"/>
        <v>-7.6566847660570342E-5</v>
      </c>
      <c r="BU170" s="3">
        <f t="shared" ca="1" si="177"/>
        <v>-3.0147638916361817E-4</v>
      </c>
      <c r="BW170" s="3">
        <f t="shared" ca="1" si="178"/>
        <v>-4.4082074557447648E-6</v>
      </c>
      <c r="BX170" s="3">
        <f t="shared" ca="1" si="179"/>
        <v>5.3339020501890569E-5</v>
      </c>
      <c r="BY170" s="13">
        <f t="shared" ca="1" si="180"/>
        <v>-6.2475468682744837E-5</v>
      </c>
      <c r="BZ170" s="3">
        <f t="shared" ca="1" si="181"/>
        <v>-1.2515180572336866E-5</v>
      </c>
      <c r="CA170" s="3">
        <f t="shared" ca="1" si="182"/>
        <v>3.5151988158730775E-5</v>
      </c>
      <c r="CB170" s="3">
        <f t="shared" ca="1" si="183"/>
        <v>-1.4347313927101516E-4</v>
      </c>
      <c r="CC170" s="3">
        <f t="shared" ca="1" si="184"/>
        <v>-6.2475468682744837E-5</v>
      </c>
      <c r="CD170" s="3">
        <f t="shared" ca="1" si="185"/>
        <v>-7.6566847660570342E-5</v>
      </c>
      <c r="CE170" s="3">
        <f t="shared" ca="1" si="186"/>
        <v>-3.0147638916361817E-4</v>
      </c>
      <c r="CG170" s="3" t="e">
        <f t="shared" ca="1" si="122"/>
        <v>#N/A</v>
      </c>
      <c r="CH170" s="3" t="e">
        <f t="shared" ca="1" si="123"/>
        <v>#N/A</v>
      </c>
      <c r="CI170" s="3" t="e">
        <f t="shared" ca="1" si="124"/>
        <v>#N/A</v>
      </c>
      <c r="CJ170" s="3" t="e">
        <f t="shared" ca="1" si="125"/>
        <v>#N/A</v>
      </c>
      <c r="CK170" s="3" t="e">
        <f t="shared" ca="1" si="126"/>
        <v>#N/A</v>
      </c>
      <c r="CL170" s="3" t="e">
        <f t="shared" ca="1" si="127"/>
        <v>#N/A</v>
      </c>
      <c r="CM170" s="10" t="e">
        <f t="shared" ca="1" si="128"/>
        <v>#N/A</v>
      </c>
      <c r="CN170" s="10" t="e">
        <f t="shared" ca="1" si="129"/>
        <v>#N/A</v>
      </c>
      <c r="CP170" s="3" t="e">
        <f t="shared" ca="1" si="130"/>
        <v>#N/A</v>
      </c>
      <c r="CQ170" s="3" t="e">
        <f t="shared" ca="1" si="131"/>
        <v>#N/A</v>
      </c>
      <c r="CR170" s="3" t="e">
        <f t="shared" ca="1" si="132"/>
        <v>#N/A</v>
      </c>
      <c r="CS170" s="3" t="e">
        <f t="shared" ca="1" si="133"/>
        <v>#N/A</v>
      </c>
      <c r="CT170" s="3" t="e">
        <f t="shared" ca="1" si="134"/>
        <v>#N/A</v>
      </c>
      <c r="CU170" s="3" t="e">
        <f t="shared" ca="1" si="135"/>
        <v>#N/A</v>
      </c>
      <c r="CV170" s="3" t="e">
        <f t="shared" ca="1" si="136"/>
        <v>#N/A</v>
      </c>
      <c r="CW170" s="3" t="e">
        <f t="shared" ca="1" si="137"/>
        <v>#N/A</v>
      </c>
      <c r="CY170" s="3" t="e">
        <f t="shared" ca="1" si="138"/>
        <v>#N/A</v>
      </c>
      <c r="CZ170" s="3" t="e">
        <f t="shared" ca="1" si="187"/>
        <v>#N/A</v>
      </c>
      <c r="DA170" s="3" t="e">
        <f t="shared" ca="1" si="139"/>
        <v>#N/A</v>
      </c>
      <c r="DB170" s="3" t="e">
        <f t="shared" ca="1" si="140"/>
        <v>#N/A</v>
      </c>
      <c r="DC170" s="3" t="e">
        <f t="shared" ca="1" si="141"/>
        <v>#N/A</v>
      </c>
      <c r="DD170" s="3" t="e">
        <f t="shared" ca="1" si="142"/>
        <v>#N/A</v>
      </c>
      <c r="DE170" s="3" t="e">
        <f t="shared" ca="1" si="143"/>
        <v>#N/A</v>
      </c>
      <c r="DF170" s="3" t="e">
        <f t="shared" ca="1" si="144"/>
        <v>#N/A</v>
      </c>
      <c r="DH170" s="3" t="e">
        <f t="shared" ca="1" si="188"/>
        <v>#N/A</v>
      </c>
      <c r="DI170" s="3" t="e">
        <f t="shared" ca="1" si="189"/>
        <v>#N/A</v>
      </c>
      <c r="DJ170" s="3" t="e">
        <f t="shared" ca="1" si="145"/>
        <v>#N/A</v>
      </c>
      <c r="DK170" s="3" t="e">
        <f t="shared" ca="1" si="146"/>
        <v>#N/A</v>
      </c>
      <c r="DL170" s="3" t="e">
        <f t="shared" ca="1" si="147"/>
        <v>#N/A</v>
      </c>
      <c r="DM170" s="3" t="e">
        <f t="shared" ca="1" si="148"/>
        <v>#N/A</v>
      </c>
      <c r="DN170" s="3" t="e">
        <f t="shared" ca="1" si="149"/>
        <v>#N/A</v>
      </c>
      <c r="DO170" s="3" t="e">
        <f t="shared" ca="1" si="150"/>
        <v>#N/A</v>
      </c>
    </row>
    <row r="171" spans="1:119" ht="15" x14ac:dyDescent="0.25">
      <c r="A171" s="71">
        <v>105</v>
      </c>
      <c r="B171" s="71">
        <v>1498730174.7920001</v>
      </c>
      <c r="C171" s="72">
        <v>2.9946255763136802E-4</v>
      </c>
      <c r="D171" s="72">
        <v>1.01342835982937E-4</v>
      </c>
      <c r="E171" s="72">
        <v>-1.3588132113237501E-5</v>
      </c>
      <c r="F171" s="72">
        <v>8.2900496704035496E-4</v>
      </c>
      <c r="G171" s="72">
        <v>4.4449204969696802E-6</v>
      </c>
      <c r="H171" s="72">
        <v>1.1145246797192199E-3</v>
      </c>
      <c r="I171" s="72">
        <v>-1.3588132113237501E-5</v>
      </c>
      <c r="J171" s="72">
        <v>7.1351310898072802E-4</v>
      </c>
      <c r="K171" s="72">
        <v>6.9562645499657303E-3</v>
      </c>
      <c r="L171" s="72"/>
      <c r="M171" s="72"/>
      <c r="O171" s="13">
        <f t="shared" ca="1" si="95"/>
        <v>3.4846183133170248E-5</v>
      </c>
      <c r="P171" s="13">
        <f t="shared" ca="1" si="96"/>
        <v>8.8538905272976981E-5</v>
      </c>
      <c r="Q171" s="13">
        <f t="shared" ca="1" si="97"/>
        <v>-1.4353232343542241E-5</v>
      </c>
      <c r="R171" s="13">
        <f t="shared" ca="1" si="98"/>
        <v>-7.4866452279289362E-6</v>
      </c>
      <c r="S171" s="13">
        <f t="shared" ca="1" si="99"/>
        <v>-7.2015671493774438E-6</v>
      </c>
      <c r="T171" s="13">
        <f t="shared" ca="1" si="100"/>
        <v>-2.4030358863082234E-5</v>
      </c>
      <c r="U171" s="13">
        <f t="shared" ca="1" si="101"/>
        <v>-1.4353232343542241E-5</v>
      </c>
      <c r="V171" s="13">
        <f t="shared" ca="1" si="102"/>
        <v>6.331710328695366E-5</v>
      </c>
      <c r="W171" s="13">
        <f t="shared" ca="1" si="103"/>
        <v>-1.6658371353925772E-4</v>
      </c>
      <c r="X171" s="13"/>
      <c r="Y171" s="13">
        <f t="shared" ca="1" si="151"/>
        <v>0</v>
      </c>
      <c r="Z171" s="3">
        <f t="shared" ca="1" si="152"/>
        <v>8.1283059028502735E-5</v>
      </c>
      <c r="AA171" s="13">
        <f t="shared" ca="1" si="153"/>
        <v>-1.4353232343542241E-5</v>
      </c>
      <c r="AB171" s="3">
        <f t="shared" ca="1" si="154"/>
        <v>-1.196369991726686E-4</v>
      </c>
      <c r="AC171" s="13">
        <f t="shared" ca="1" si="155"/>
        <v>-7.2015671493774438E-6</v>
      </c>
      <c r="AD171" s="3">
        <f t="shared" ca="1" si="156"/>
        <v>-2.425172442747048E-5</v>
      </c>
      <c r="AE171" s="3">
        <f t="shared" ca="1" si="157"/>
        <v>-1.4353232343542241E-5</v>
      </c>
      <c r="AF171" s="3">
        <f t="shared" ca="1" si="158"/>
        <v>6.331710328695366E-5</v>
      </c>
      <c r="AG171" s="3">
        <f t="shared" ca="1" si="159"/>
        <v>-1.7663440426308501E-4</v>
      </c>
      <c r="AI171" s="3">
        <f t="shared" ca="1" si="160"/>
        <v>0</v>
      </c>
      <c r="AJ171" s="3">
        <f t="shared" ca="1" si="161"/>
        <v>7.4012217107362113E-5</v>
      </c>
      <c r="AK171" s="13">
        <f t="shared" ca="1" si="162"/>
        <v>-1.4353232343542241E-5</v>
      </c>
      <c r="AL171" s="3">
        <f t="shared" ca="1" si="163"/>
        <v>-2.3210125592308738E-4</v>
      </c>
      <c r="AM171" s="3">
        <f t="shared" ca="1" si="164"/>
        <v>-7.2500939308525472E-6</v>
      </c>
      <c r="AN171" s="3">
        <f t="shared" ca="1" si="165"/>
        <v>-2.5222048104747084E-5</v>
      </c>
      <c r="AO171" s="3">
        <f t="shared" ca="1" si="166"/>
        <v>-1.4353232343542241E-5</v>
      </c>
      <c r="AP171" s="3">
        <f t="shared" ca="1" si="167"/>
        <v>6.1411901603461335E-5</v>
      </c>
      <c r="AQ171" s="3">
        <f t="shared" ca="1" si="168"/>
        <v>-1.8791607009294544E-4</v>
      </c>
      <c r="AS171" s="3">
        <f t="shared" ca="1" si="104"/>
        <v>3.4846183133170248E-5</v>
      </c>
      <c r="AT171" s="3">
        <f t="shared" ca="1" si="105"/>
        <v>8.8538905272976981E-5</v>
      </c>
      <c r="AU171" s="13">
        <f t="shared" ca="1" si="106"/>
        <v>-1.4353232343542241E-5</v>
      </c>
      <c r="AV171" s="3">
        <f t="shared" ca="1" si="107"/>
        <v>-7.4866452279289362E-6</v>
      </c>
      <c r="AW171" s="3">
        <f t="shared" ca="1" si="108"/>
        <v>-7.2015671493774438E-6</v>
      </c>
      <c r="AX171" s="3">
        <f t="shared" ca="1" si="109"/>
        <v>-2.4030358863082234E-5</v>
      </c>
      <c r="AY171" s="3">
        <f t="shared" ca="1" si="110"/>
        <v>-1.4353232343542241E-5</v>
      </c>
      <c r="AZ171" s="3">
        <f t="shared" ca="1" si="111"/>
        <v>6.331710328695366E-5</v>
      </c>
      <c r="BA171" s="3">
        <f t="shared" ca="1" si="112"/>
        <v>-1.6658371353925772E-4</v>
      </c>
      <c r="BC171" s="3">
        <f t="shared" ca="1" si="113"/>
        <v>3.4846183133170248E-5</v>
      </c>
      <c r="BD171" s="3">
        <f t="shared" ca="1" si="114"/>
        <v>8.8538905272976981E-5</v>
      </c>
      <c r="BE171" s="13">
        <f t="shared" ca="1" si="115"/>
        <v>-1.4353232343542241E-5</v>
      </c>
      <c r="BF171" s="3">
        <f t="shared" ca="1" si="116"/>
        <v>-7.4866452279289362E-6</v>
      </c>
      <c r="BG171" s="3">
        <f t="shared" ca="1" si="117"/>
        <v>-7.2015671493774438E-6</v>
      </c>
      <c r="BH171" s="3">
        <f t="shared" ca="1" si="118"/>
        <v>-2.4030358863082234E-5</v>
      </c>
      <c r="BI171" s="3">
        <f t="shared" ca="1" si="119"/>
        <v>-1.4353232343542241E-5</v>
      </c>
      <c r="BJ171" s="3">
        <f t="shared" ca="1" si="120"/>
        <v>6.331710328695366E-5</v>
      </c>
      <c r="BK171" s="3">
        <f t="shared" ca="1" si="121"/>
        <v>-1.6658371353925772E-4</v>
      </c>
      <c r="BM171" s="3">
        <f t="shared" ca="1" si="169"/>
        <v>3.4846183133170248E-5</v>
      </c>
      <c r="BN171" s="3">
        <f t="shared" ca="1" si="170"/>
        <v>8.1283059028502735E-5</v>
      </c>
      <c r="BO171" s="13">
        <f t="shared" ca="1" si="171"/>
        <v>-1.4353232343542241E-5</v>
      </c>
      <c r="BP171" s="3">
        <f t="shared" ca="1" si="172"/>
        <v>-1.196369991726686E-4</v>
      </c>
      <c r="BQ171" s="3">
        <f t="shared" ca="1" si="173"/>
        <v>-7.2015671493774438E-6</v>
      </c>
      <c r="BR171" s="3">
        <f t="shared" ca="1" si="174"/>
        <v>-2.425172442747048E-5</v>
      </c>
      <c r="BS171" s="3">
        <f t="shared" ca="1" si="175"/>
        <v>-1.4353232343542241E-5</v>
      </c>
      <c r="BT171" s="3">
        <f t="shared" ca="1" si="176"/>
        <v>6.331710328695366E-5</v>
      </c>
      <c r="BU171" s="3">
        <f t="shared" ca="1" si="177"/>
        <v>-1.7663440426308501E-4</v>
      </c>
      <c r="BW171" s="3">
        <f t="shared" ca="1" si="178"/>
        <v>3.4846183133170248E-5</v>
      </c>
      <c r="BX171" s="3">
        <f t="shared" ca="1" si="179"/>
        <v>7.4012217107362113E-5</v>
      </c>
      <c r="BY171" s="13">
        <f t="shared" ca="1" si="180"/>
        <v>-1.4353232343542241E-5</v>
      </c>
      <c r="BZ171" s="3">
        <f t="shared" ca="1" si="181"/>
        <v>-2.3210125592308738E-4</v>
      </c>
      <c r="CA171" s="3">
        <f t="shared" ca="1" si="182"/>
        <v>-7.2500939308525472E-6</v>
      </c>
      <c r="CB171" s="3">
        <f t="shared" ca="1" si="183"/>
        <v>-2.5222048104747084E-5</v>
      </c>
      <c r="CC171" s="3">
        <f t="shared" ca="1" si="184"/>
        <v>-1.4353232343542241E-5</v>
      </c>
      <c r="CD171" s="3">
        <f t="shared" ca="1" si="185"/>
        <v>6.3160647543279683E-5</v>
      </c>
      <c r="CE171" s="3">
        <f t="shared" ca="1" si="186"/>
        <v>-1.8791607009294544E-4</v>
      </c>
      <c r="CG171" s="3" t="e">
        <f t="shared" ca="1" si="122"/>
        <v>#N/A</v>
      </c>
      <c r="CH171" s="3" t="e">
        <f t="shared" ca="1" si="123"/>
        <v>#N/A</v>
      </c>
      <c r="CI171" s="3" t="e">
        <f t="shared" ca="1" si="124"/>
        <v>#N/A</v>
      </c>
      <c r="CJ171" s="3" t="e">
        <f t="shared" ca="1" si="125"/>
        <v>#N/A</v>
      </c>
      <c r="CK171" s="3" t="e">
        <f t="shared" ca="1" si="126"/>
        <v>#N/A</v>
      </c>
      <c r="CL171" s="3" t="e">
        <f t="shared" ca="1" si="127"/>
        <v>#N/A</v>
      </c>
      <c r="CM171" s="10" t="e">
        <f t="shared" ca="1" si="128"/>
        <v>#N/A</v>
      </c>
      <c r="CN171" s="10" t="e">
        <f t="shared" ca="1" si="129"/>
        <v>#N/A</v>
      </c>
      <c r="CP171" s="3" t="e">
        <f t="shared" ca="1" si="130"/>
        <v>#N/A</v>
      </c>
      <c r="CQ171" s="3" t="e">
        <f t="shared" ca="1" si="131"/>
        <v>#N/A</v>
      </c>
      <c r="CR171" s="3" t="e">
        <f t="shared" ca="1" si="132"/>
        <v>#N/A</v>
      </c>
      <c r="CS171" s="3" t="e">
        <f t="shared" ca="1" si="133"/>
        <v>#N/A</v>
      </c>
      <c r="CT171" s="3" t="e">
        <f t="shared" ca="1" si="134"/>
        <v>#N/A</v>
      </c>
      <c r="CU171" s="3" t="e">
        <f t="shared" ca="1" si="135"/>
        <v>#N/A</v>
      </c>
      <c r="CV171" s="3" t="e">
        <f t="shared" ca="1" si="136"/>
        <v>#N/A</v>
      </c>
      <c r="CW171" s="3" t="e">
        <f t="shared" ca="1" si="137"/>
        <v>#N/A</v>
      </c>
      <c r="CY171" s="3" t="e">
        <f t="shared" ca="1" si="138"/>
        <v>#N/A</v>
      </c>
      <c r="CZ171" s="3" t="e">
        <f t="shared" ca="1" si="187"/>
        <v>#N/A</v>
      </c>
      <c r="DA171" s="3" t="e">
        <f t="shared" ca="1" si="139"/>
        <v>#N/A</v>
      </c>
      <c r="DB171" s="3" t="e">
        <f t="shared" ca="1" si="140"/>
        <v>#N/A</v>
      </c>
      <c r="DC171" s="3" t="e">
        <f t="shared" ca="1" si="141"/>
        <v>#N/A</v>
      </c>
      <c r="DD171" s="3" t="e">
        <f t="shared" ca="1" si="142"/>
        <v>#N/A</v>
      </c>
      <c r="DE171" s="3" t="e">
        <f t="shared" ca="1" si="143"/>
        <v>#N/A</v>
      </c>
      <c r="DF171" s="3" t="e">
        <f t="shared" ca="1" si="144"/>
        <v>#N/A</v>
      </c>
      <c r="DH171" s="3" t="e">
        <f t="shared" ca="1" si="188"/>
        <v>#N/A</v>
      </c>
      <c r="DI171" s="3" t="e">
        <f t="shared" ca="1" si="189"/>
        <v>#N/A</v>
      </c>
      <c r="DJ171" s="3" t="e">
        <f t="shared" ca="1" si="145"/>
        <v>#N/A</v>
      </c>
      <c r="DK171" s="3" t="e">
        <f t="shared" ca="1" si="146"/>
        <v>#N/A</v>
      </c>
      <c r="DL171" s="3" t="e">
        <f t="shared" ca="1" si="147"/>
        <v>#N/A</v>
      </c>
      <c r="DM171" s="3" t="e">
        <f t="shared" ca="1" si="148"/>
        <v>#N/A</v>
      </c>
      <c r="DN171" s="3" t="e">
        <f t="shared" ca="1" si="149"/>
        <v>#N/A</v>
      </c>
      <c r="DO171" s="3" t="e">
        <f t="shared" ca="1" si="150"/>
        <v>#N/A</v>
      </c>
    </row>
    <row r="172" spans="1:119" ht="15" x14ac:dyDescent="0.25">
      <c r="A172" s="71">
        <v>106</v>
      </c>
      <c r="B172" s="71">
        <v>1498730175.319</v>
      </c>
      <c r="C172" s="72">
        <v>3.6036939388128298E-4</v>
      </c>
      <c r="D172" s="72">
        <v>3.89761087352204E-5</v>
      </c>
      <c r="E172" s="72">
        <v>-4.8962494633796404E-6</v>
      </c>
      <c r="F172" s="72">
        <v>1.02633497153615E-3</v>
      </c>
      <c r="G172" s="72">
        <v>-2.6010458470676699E-5</v>
      </c>
      <c r="H172" s="72">
        <v>3.26202151077445E-3</v>
      </c>
      <c r="I172" s="72">
        <v>-4.8962494633796404E-6</v>
      </c>
      <c r="J172" s="72">
        <v>2.1491092807585399E-3</v>
      </c>
      <c r="K172" s="72">
        <v>2.4336663843899198E-2</v>
      </c>
      <c r="L172" s="72"/>
      <c r="M172" s="72"/>
      <c r="O172" s="13">
        <f t="shared" ca="1" si="95"/>
        <v>9.5753019383085214E-5</v>
      </c>
      <c r="P172" s="13">
        <f t="shared" ca="1" si="96"/>
        <v>2.6172178025260372E-5</v>
      </c>
      <c r="Q172" s="13">
        <f t="shared" ca="1" si="97"/>
        <v>-5.6613496936843807E-6</v>
      </c>
      <c r="R172" s="13">
        <f t="shared" ca="1" si="98"/>
        <v>1.8984335926786609E-4</v>
      </c>
      <c r="S172" s="13">
        <f t="shared" ca="1" si="99"/>
        <v>-3.7656946117023823E-5</v>
      </c>
      <c r="T172" s="13">
        <f t="shared" ca="1" si="100"/>
        <v>2.1234664721921479E-3</v>
      </c>
      <c r="U172" s="13">
        <f t="shared" ca="1" si="101"/>
        <v>-5.6613496936843807E-6</v>
      </c>
      <c r="V172" s="13">
        <f t="shared" ca="1" si="102"/>
        <v>1.4989132750647654E-3</v>
      </c>
      <c r="W172" s="13">
        <f t="shared" ca="1" si="103"/>
        <v>1.7213815580394212E-2</v>
      </c>
      <c r="X172" s="13"/>
      <c r="Y172" s="13">
        <f t="shared" ca="1" si="151"/>
        <v>0</v>
      </c>
      <c r="Z172" s="3">
        <f t="shared" ca="1" si="152"/>
        <v>6.2340062193940945E-6</v>
      </c>
      <c r="AA172" s="13">
        <f t="shared" ca="1" si="153"/>
        <v>-5.6613496936843807E-6</v>
      </c>
      <c r="AB172" s="3">
        <f t="shared" ca="1" si="154"/>
        <v>-1.1833200025575052E-4</v>
      </c>
      <c r="AC172" s="13">
        <f t="shared" ca="1" si="155"/>
        <v>-3.7656946117023823E-5</v>
      </c>
      <c r="AD172" s="3">
        <f t="shared" ca="1" si="156"/>
        <v>2.1228581868859321E-3</v>
      </c>
      <c r="AE172" s="3">
        <f t="shared" ca="1" si="157"/>
        <v>-5.6613496936843807E-6</v>
      </c>
      <c r="AF172" s="3">
        <f t="shared" ca="1" si="158"/>
        <v>1.4989132750647654E-3</v>
      </c>
      <c r="AG172" s="3">
        <f t="shared" ca="1" si="159"/>
        <v>1.7186197520189048E-2</v>
      </c>
      <c r="AI172" s="3">
        <f t="shared" ca="1" si="160"/>
        <v>0</v>
      </c>
      <c r="AJ172" s="3">
        <f t="shared" ca="1" si="161"/>
        <v>-1.3745371858993083E-5</v>
      </c>
      <c r="AK172" s="13">
        <f t="shared" ca="1" si="162"/>
        <v>-5.6613496936843807E-6</v>
      </c>
      <c r="AL172" s="3">
        <f t="shared" ca="1" si="163"/>
        <v>-4.2736992602720347E-4</v>
      </c>
      <c r="AM172" s="3">
        <f t="shared" ca="1" si="164"/>
        <v>-3.779029173566523E-5</v>
      </c>
      <c r="AN172" s="3">
        <f t="shared" ca="1" si="165"/>
        <v>2.1201918569317144E-3</v>
      </c>
      <c r="AO172" s="3">
        <f t="shared" ca="1" si="166"/>
        <v>-5.6613496936843807E-6</v>
      </c>
      <c r="AP172" s="3">
        <f t="shared" ca="1" si="167"/>
        <v>1.4983500957767377E-3</v>
      </c>
      <c r="AQ172" s="3">
        <f t="shared" ca="1" si="168"/>
        <v>1.7155196892006851E-2</v>
      </c>
      <c r="AS172" s="3">
        <f t="shared" ca="1" si="104"/>
        <v>9.5753019383085214E-5</v>
      </c>
      <c r="AT172" s="3">
        <f t="shared" ca="1" si="105"/>
        <v>2.6172178025260372E-5</v>
      </c>
      <c r="AU172" s="13">
        <f t="shared" ca="1" si="106"/>
        <v>-5.6613496936843807E-6</v>
      </c>
      <c r="AV172" s="3">
        <f t="shared" ca="1" si="107"/>
        <v>1.8984335926786609E-4</v>
      </c>
      <c r="AW172" s="3">
        <f t="shared" ca="1" si="108"/>
        <v>-3.7656946117023823E-5</v>
      </c>
      <c r="AX172" s="3">
        <f t="shared" ca="1" si="109"/>
        <v>2.1234664721921479E-3</v>
      </c>
      <c r="AY172" s="3">
        <f t="shared" ca="1" si="110"/>
        <v>-5.6613496936843807E-6</v>
      </c>
      <c r="AZ172" s="3">
        <f t="shared" ca="1" si="111"/>
        <v>1.4989132750647654E-3</v>
      </c>
      <c r="BA172" s="3">
        <f t="shared" ca="1" si="112"/>
        <v>1.7213815580394212E-2</v>
      </c>
      <c r="BC172" s="3">
        <f t="shared" ca="1" si="113"/>
        <v>9.5753019383085214E-5</v>
      </c>
      <c r="BD172" s="3">
        <f t="shared" ca="1" si="114"/>
        <v>2.6172178025260372E-5</v>
      </c>
      <c r="BE172" s="13">
        <f t="shared" ca="1" si="115"/>
        <v>-5.6613496936843807E-6</v>
      </c>
      <c r="BF172" s="3">
        <f t="shared" ca="1" si="116"/>
        <v>1.8984335926786609E-4</v>
      </c>
      <c r="BG172" s="3">
        <f t="shared" ca="1" si="117"/>
        <v>-3.7656946117023823E-5</v>
      </c>
      <c r="BH172" s="3">
        <f t="shared" ca="1" si="118"/>
        <v>2.1234664721921479E-3</v>
      </c>
      <c r="BI172" s="3">
        <f t="shared" ca="1" si="119"/>
        <v>-5.6613496936843807E-6</v>
      </c>
      <c r="BJ172" s="3">
        <f t="shared" ca="1" si="120"/>
        <v>1.4989132750647654E-3</v>
      </c>
      <c r="BK172" s="3">
        <f t="shared" ca="1" si="121"/>
        <v>1.7213815580394212E-2</v>
      </c>
      <c r="BM172" s="3">
        <f t="shared" ca="1" si="169"/>
        <v>9.5753019383085214E-5</v>
      </c>
      <c r="BN172" s="3">
        <f t="shared" ca="1" si="170"/>
        <v>6.2340062193940945E-6</v>
      </c>
      <c r="BO172" s="13">
        <f t="shared" ca="1" si="171"/>
        <v>-5.6613496936843807E-6</v>
      </c>
      <c r="BP172" s="3">
        <f t="shared" ca="1" si="172"/>
        <v>-1.1833200025575052E-4</v>
      </c>
      <c r="BQ172" s="3">
        <f t="shared" ca="1" si="173"/>
        <v>-3.7656946117023823E-5</v>
      </c>
      <c r="BR172" s="3">
        <f t="shared" ca="1" si="174"/>
        <v>2.1228581868859321E-3</v>
      </c>
      <c r="BS172" s="3">
        <f t="shared" ca="1" si="175"/>
        <v>-5.6613496936843807E-6</v>
      </c>
      <c r="BT172" s="3">
        <f t="shared" ca="1" si="176"/>
        <v>1.4989132750647654E-3</v>
      </c>
      <c r="BU172" s="3">
        <f t="shared" ca="1" si="177"/>
        <v>1.7186197520189048E-2</v>
      </c>
      <c r="BW172" s="3">
        <f t="shared" ca="1" si="178"/>
        <v>9.5753019383085214E-5</v>
      </c>
      <c r="BX172" s="3">
        <f t="shared" ca="1" si="179"/>
        <v>-1.3745371858993083E-5</v>
      </c>
      <c r="BY172" s="13">
        <f t="shared" ca="1" si="180"/>
        <v>-5.6613496936843807E-6</v>
      </c>
      <c r="BZ172" s="3">
        <f t="shared" ca="1" si="181"/>
        <v>-4.2736992602720347E-4</v>
      </c>
      <c r="CA172" s="3">
        <f t="shared" ca="1" si="182"/>
        <v>-3.779029173566523E-5</v>
      </c>
      <c r="CB172" s="3">
        <f t="shared" ca="1" si="183"/>
        <v>2.1201918569317144E-3</v>
      </c>
      <c r="CC172" s="3">
        <f t="shared" ca="1" si="184"/>
        <v>-5.6613496936843807E-6</v>
      </c>
      <c r="CD172" s="3">
        <f t="shared" ca="1" si="185"/>
        <v>1.4984833539511857E-3</v>
      </c>
      <c r="CE172" s="3">
        <f t="shared" ca="1" si="186"/>
        <v>1.7155196892006851E-2</v>
      </c>
      <c r="CG172" s="3">
        <f t="shared" ca="1" si="122"/>
        <v>8.1064692124023185</v>
      </c>
      <c r="CH172" s="3">
        <f t="shared" ca="1" si="123"/>
        <v>0.37314289396699418</v>
      </c>
      <c r="CI172" s="3">
        <f t="shared" ca="1" si="124"/>
        <v>-1.4051421852065434E-5</v>
      </c>
      <c r="CJ172" s="3">
        <f t="shared" ca="1" si="125"/>
        <v>1.5129646969168308E-3</v>
      </c>
      <c r="CK172" s="3">
        <f t="shared" ca="1" si="126"/>
        <v>0.72429625429184208</v>
      </c>
      <c r="CL172" s="3">
        <f t="shared" ca="1" si="127"/>
        <v>8.646826967209098E-2</v>
      </c>
      <c r="CM172" s="10" t="str">
        <f t="shared" ca="1" si="128"/>
        <v>rejected</v>
      </c>
      <c r="CN172" s="10" t="e">
        <f t="shared" ca="1" si="129"/>
        <v>#N/A</v>
      </c>
      <c r="CP172" s="3">
        <f t="shared" ca="1" si="130"/>
        <v>8.1064692124023185</v>
      </c>
      <c r="CQ172" s="3">
        <f t="shared" ca="1" si="131"/>
        <v>0.37314289396699418</v>
      </c>
      <c r="CR172" s="3">
        <f t="shared" ca="1" si="132"/>
        <v>-1.4051421852065434E-5</v>
      </c>
      <c r="CS172" s="3">
        <f t="shared" ca="1" si="133"/>
        <v>1.5129646969168308E-3</v>
      </c>
      <c r="CT172" s="3">
        <f t="shared" ca="1" si="134"/>
        <v>0.72429625429184208</v>
      </c>
      <c r="CU172" s="3">
        <f t="shared" ca="1" si="135"/>
        <v>8.646826967209098E-2</v>
      </c>
      <c r="CV172" s="3" t="str">
        <f t="shared" ca="1" si="136"/>
        <v>rejected</v>
      </c>
      <c r="CW172" s="3" t="e">
        <f t="shared" ca="1" si="137"/>
        <v>#N/A</v>
      </c>
      <c r="CY172" s="3">
        <f t="shared" ca="1" si="138"/>
        <v>8.0913417509457837</v>
      </c>
      <c r="CZ172" s="3">
        <f t="shared" ca="1" si="187"/>
        <v>0.37243813541902376</v>
      </c>
      <c r="DA172" s="3">
        <f t="shared" ca="1" si="139"/>
        <v>-1.4074545790972101E-5</v>
      </c>
      <c r="DB172" s="3">
        <f t="shared" ca="1" si="140"/>
        <v>1.5124246415677098E-3</v>
      </c>
      <c r="DC172" s="3">
        <f t="shared" ca="1" si="141"/>
        <v>0.72583841044880926</v>
      </c>
      <c r="DD172" s="3">
        <f t="shared" ca="1" si="142"/>
        <v>-0.19458327487992566</v>
      </c>
      <c r="DE172" s="3" t="str">
        <f t="shared" ca="1" si="143"/>
        <v>rejected</v>
      </c>
      <c r="DF172" s="3" t="e">
        <f t="shared" ca="1" si="144"/>
        <v>#N/A</v>
      </c>
      <c r="DH172" s="3">
        <f t="shared" ca="1" si="188"/>
        <v>8.0913417509457837</v>
      </c>
      <c r="DI172" s="3">
        <f t="shared" ca="1" si="189"/>
        <v>0.37243813541902376</v>
      </c>
      <c r="DJ172" s="3">
        <f t="shared" ca="1" si="145"/>
        <v>-1.4074545790972101E-5</v>
      </c>
      <c r="DK172" s="3">
        <f t="shared" ca="1" si="146"/>
        <v>1.5125578997421578E-3</v>
      </c>
      <c r="DL172" s="3">
        <f t="shared" ca="1" si="147"/>
        <v>0.72590236332213753</v>
      </c>
      <c r="DM172" s="3">
        <f t="shared" ca="1" si="148"/>
        <v>-0.19458327487992566</v>
      </c>
      <c r="DN172" s="3" t="str">
        <f t="shared" ca="1" si="149"/>
        <v>rejected</v>
      </c>
      <c r="DO172" s="3" t="e">
        <f t="shared" ca="1" si="150"/>
        <v>#N/A</v>
      </c>
    </row>
    <row r="173" spans="1:119" ht="15" x14ac:dyDescent="0.25">
      <c r="A173" s="71">
        <v>107</v>
      </c>
      <c r="B173" s="71">
        <v>1498730175.846</v>
      </c>
      <c r="C173" s="72">
        <v>3.0826526915466498E-4</v>
      </c>
      <c r="D173" s="72">
        <v>6.47255323424968E-5</v>
      </c>
      <c r="E173" s="72">
        <v>5.3982964448837801E-5</v>
      </c>
      <c r="F173" s="72">
        <v>1.4012249423298699E-3</v>
      </c>
      <c r="G173" s="72">
        <v>-9.8311540410493994E-6</v>
      </c>
      <c r="H173" s="72">
        <v>1.16033930259419E-2</v>
      </c>
      <c r="I173" s="72">
        <v>5.3982964448837801E-5</v>
      </c>
      <c r="J173" s="72">
        <v>8.2728121348200102E-3</v>
      </c>
      <c r="K173" s="72">
        <v>9.66136893123343E-2</v>
      </c>
      <c r="L173" s="72"/>
      <c r="M173" s="72"/>
      <c r="O173" s="13">
        <f t="shared" ca="1" si="95"/>
        <v>4.3648894656467209E-5</v>
      </c>
      <c r="P173" s="13">
        <f t="shared" ca="1" si="96"/>
        <v>5.1921601632536772E-5</v>
      </c>
      <c r="Q173" s="13">
        <f t="shared" ca="1" si="97"/>
        <v>5.3217864218533063E-5</v>
      </c>
      <c r="R173" s="13">
        <f t="shared" ca="1" si="98"/>
        <v>5.6473333006158602E-4</v>
      </c>
      <c r="S173" s="13">
        <f t="shared" ca="1" si="99"/>
        <v>-2.1477641687396522E-5</v>
      </c>
      <c r="T173" s="13">
        <f t="shared" ca="1" si="100"/>
        <v>1.0464837987359598E-2</v>
      </c>
      <c r="U173" s="13">
        <f t="shared" ca="1" si="101"/>
        <v>5.3217864218533063E-5</v>
      </c>
      <c r="V173" s="13">
        <f t="shared" ca="1" si="102"/>
        <v>7.6226161291262362E-3</v>
      </c>
      <c r="W173" s="13">
        <f t="shared" ca="1" si="103"/>
        <v>8.9490841048829317E-2</v>
      </c>
      <c r="X173" s="13"/>
      <c r="Y173" s="13">
        <f t="shared" ca="1" si="151"/>
        <v>0</v>
      </c>
      <c r="Z173" s="3">
        <f t="shared" ca="1" si="152"/>
        <v>4.2832810841355341E-5</v>
      </c>
      <c r="AA173" s="13">
        <f t="shared" ca="1" si="153"/>
        <v>5.3217864218533063E-5</v>
      </c>
      <c r="AB173" s="3">
        <f t="shared" ca="1" si="154"/>
        <v>4.2425197615514765E-4</v>
      </c>
      <c r="AC173" s="13">
        <f t="shared" ca="1" si="155"/>
        <v>-2.1477641687396522E-5</v>
      </c>
      <c r="AD173" s="3">
        <f t="shared" ca="1" si="156"/>
        <v>1.0464560701260181E-2</v>
      </c>
      <c r="AE173" s="3">
        <f t="shared" ca="1" si="157"/>
        <v>5.3217864218533063E-5</v>
      </c>
      <c r="AF173" s="3">
        <f t="shared" ca="1" si="158"/>
        <v>7.6226161291262362E-3</v>
      </c>
      <c r="AG173" s="3">
        <f t="shared" ca="1" si="159"/>
        <v>8.947825139047412E-2</v>
      </c>
      <c r="AI173" s="3">
        <f t="shared" ca="1" si="160"/>
        <v>0</v>
      </c>
      <c r="AJ173" s="3">
        <f t="shared" ca="1" si="161"/>
        <v>3.3725236222154298E-5</v>
      </c>
      <c r="AK173" s="13">
        <f t="shared" ca="1" si="162"/>
        <v>5.3217864218533063E-5</v>
      </c>
      <c r="AL173" s="3">
        <f t="shared" ca="1" si="163"/>
        <v>2.833774224986794E-4</v>
      </c>
      <c r="AM173" s="3">
        <f t="shared" ca="1" si="164"/>
        <v>-2.1538427121615511E-5</v>
      </c>
      <c r="AN173" s="3">
        <f t="shared" ca="1" si="165"/>
        <v>1.04633452580706E-2</v>
      </c>
      <c r="AO173" s="3">
        <f t="shared" ca="1" si="166"/>
        <v>5.3217864218533063E-5</v>
      </c>
      <c r="AP173" s="3">
        <f t="shared" ca="1" si="167"/>
        <v>7.6214988674824999E-3</v>
      </c>
      <c r="AQ173" s="3">
        <f t="shared" ca="1" si="168"/>
        <v>8.9464119792718483E-2</v>
      </c>
      <c r="AS173" s="3">
        <f t="shared" ca="1" si="104"/>
        <v>4.3648894656467209E-5</v>
      </c>
      <c r="AT173" s="3">
        <f t="shared" ca="1" si="105"/>
        <v>5.1921601632536772E-5</v>
      </c>
      <c r="AU173" s="13">
        <f t="shared" ca="1" si="106"/>
        <v>5.3217864218533063E-5</v>
      </c>
      <c r="AV173" s="3">
        <f t="shared" ca="1" si="107"/>
        <v>5.6432617357697298E-4</v>
      </c>
      <c r="AW173" s="3">
        <f t="shared" ca="1" si="108"/>
        <v>-3.1332679326325015E-5</v>
      </c>
      <c r="AX173" s="3">
        <f t="shared" ca="1" si="109"/>
        <v>1.039316919251124E-2</v>
      </c>
      <c r="AY173" s="3">
        <f t="shared" ca="1" si="110"/>
        <v>5.3217864218533063E-5</v>
      </c>
      <c r="AZ173" s="3">
        <f t="shared" ca="1" si="111"/>
        <v>7.5167785770180254E-3</v>
      </c>
      <c r="BA173" s="3">
        <f t="shared" ca="1" si="112"/>
        <v>8.9447894632290789E-2</v>
      </c>
      <c r="BC173" s="3">
        <f t="shared" ca="1" si="113"/>
        <v>4.3648894656467209E-5</v>
      </c>
      <c r="BD173" s="3">
        <f t="shared" ca="1" si="114"/>
        <v>5.1921601632536772E-5</v>
      </c>
      <c r="BE173" s="13">
        <f t="shared" ca="1" si="115"/>
        <v>5.3217864218533063E-5</v>
      </c>
      <c r="BF173" s="3">
        <f t="shared" ca="1" si="116"/>
        <v>5.0153894051398185E-4</v>
      </c>
      <c r="BG173" s="3">
        <f t="shared" ca="1" si="117"/>
        <v>-6.0719727044319577E-5</v>
      </c>
      <c r="BH173" s="3">
        <f t="shared" ca="1" si="118"/>
        <v>1.039316919251124E-2</v>
      </c>
      <c r="BI173" s="3">
        <f t="shared" ca="1" si="119"/>
        <v>5.3217864218533063E-5</v>
      </c>
      <c r="BJ173" s="3">
        <f t="shared" ca="1" si="120"/>
        <v>7.5167785770180254E-3</v>
      </c>
      <c r="BK173" s="3">
        <f t="shared" ca="1" si="121"/>
        <v>8.9447894632290789E-2</v>
      </c>
      <c r="BM173" s="3">
        <f t="shared" ca="1" si="169"/>
        <v>4.3648894656467209E-5</v>
      </c>
      <c r="BN173" s="3">
        <f t="shared" ca="1" si="170"/>
        <v>4.2832810841355341E-5</v>
      </c>
      <c r="BO173" s="13">
        <f t="shared" ca="1" si="171"/>
        <v>5.3217864218533063E-5</v>
      </c>
      <c r="BP173" s="3">
        <f t="shared" ca="1" si="172"/>
        <v>3.6105758660754349E-4</v>
      </c>
      <c r="BQ173" s="3">
        <f t="shared" ca="1" si="173"/>
        <v>-6.0719727044319577E-5</v>
      </c>
      <c r="BR173" s="3">
        <f t="shared" ca="1" si="174"/>
        <v>1.0392891906411824E-2</v>
      </c>
      <c r="BS173" s="3">
        <f t="shared" ca="1" si="175"/>
        <v>5.3217864218533063E-5</v>
      </c>
      <c r="BT173" s="3">
        <f t="shared" ca="1" si="176"/>
        <v>7.5167785770180254E-3</v>
      </c>
      <c r="BU173" s="3">
        <f t="shared" ca="1" si="177"/>
        <v>8.9435304973935592E-2</v>
      </c>
      <c r="BW173" s="3">
        <f t="shared" ca="1" si="178"/>
        <v>4.3648894656467209E-5</v>
      </c>
      <c r="BX173" s="3">
        <f t="shared" ca="1" si="179"/>
        <v>3.3725236222154298E-5</v>
      </c>
      <c r="BY173" s="13">
        <f t="shared" ca="1" si="180"/>
        <v>5.3217864218533063E-5</v>
      </c>
      <c r="BZ173" s="3">
        <f t="shared" ca="1" si="181"/>
        <v>2.2018303295107526E-4</v>
      </c>
      <c r="CA173" s="3">
        <f t="shared" ca="1" si="182"/>
        <v>-6.0780512478538566E-5</v>
      </c>
      <c r="CB173" s="3">
        <f t="shared" ca="1" si="183"/>
        <v>1.0391676463222243E-2</v>
      </c>
      <c r="CC173" s="3">
        <f t="shared" ca="1" si="184"/>
        <v>5.3217864218533063E-5</v>
      </c>
      <c r="CD173" s="3">
        <f t="shared" ca="1" si="185"/>
        <v>7.516582598013727E-3</v>
      </c>
      <c r="CE173" s="3">
        <f t="shared" ca="1" si="186"/>
        <v>8.9421173376179955E-2</v>
      </c>
      <c r="CG173" s="3">
        <f t="shared" ca="1" si="122"/>
        <v>8.5515744397500146</v>
      </c>
      <c r="CH173" s="3">
        <f t="shared" ca="1" si="123"/>
        <v>0.39388648550902522</v>
      </c>
      <c r="CI173" s="3">
        <f t="shared" ca="1" si="124"/>
        <v>-8.4597528012707457E-6</v>
      </c>
      <c r="CJ173" s="3">
        <f t="shared" ca="1" si="125"/>
        <v>7.6310758819275069E-3</v>
      </c>
      <c r="CK173" s="3">
        <f t="shared" ca="1" si="126"/>
        <v>0.72159834523852717</v>
      </c>
      <c r="CL173" s="3">
        <f t="shared" ca="1" si="127"/>
        <v>5.5127940062479841E-2</v>
      </c>
      <c r="CM173" s="10" t="str">
        <f t="shared" ca="1" si="128"/>
        <v>rejected</v>
      </c>
      <c r="CN173" s="10" t="e">
        <f t="shared" ca="1" si="129"/>
        <v>#N/A</v>
      </c>
      <c r="CP173" s="3">
        <f t="shared" ca="1" si="130"/>
        <v>8.6064118629707416</v>
      </c>
      <c r="CQ173" s="3">
        <f t="shared" ca="1" si="131"/>
        <v>0.39644303773548645</v>
      </c>
      <c r="CR173" s="3">
        <f t="shared" ca="1" si="132"/>
        <v>-2.4071913039919624E-5</v>
      </c>
      <c r="CS173" s="3">
        <f t="shared" ca="1" si="133"/>
        <v>7.5408504900579447E-3</v>
      </c>
      <c r="CT173" s="3">
        <f t="shared" ca="1" si="134"/>
        <v>0.7156762429323118</v>
      </c>
      <c r="CU173" s="3">
        <f t="shared" ca="1" si="135"/>
        <v>4.9620153560205112E-2</v>
      </c>
      <c r="CV173" s="3" t="str">
        <f t="shared" ca="1" si="136"/>
        <v>rejected</v>
      </c>
      <c r="CW173" s="3" t="e">
        <f t="shared" ca="1" si="137"/>
        <v>#N/A</v>
      </c>
      <c r="CY173" s="3">
        <f t="shared" ca="1" si="138"/>
        <v>8.5502406339610086</v>
      </c>
      <c r="CZ173" s="3">
        <f t="shared" ca="1" si="187"/>
        <v>0.39382430518742401</v>
      </c>
      <c r="DA173" s="3">
        <f t="shared" ca="1" si="139"/>
        <v>-8.4823560960001968E-6</v>
      </c>
      <c r="DB173" s="3">
        <f t="shared" ca="1" si="140"/>
        <v>7.6299812235785004E-3</v>
      </c>
      <c r="DC173" s="3">
        <f t="shared" ca="1" si="141"/>
        <v>0.72165444978941806</v>
      </c>
      <c r="DD173" s="3">
        <f t="shared" ca="1" si="142"/>
        <v>2.7662168692303035E-2</v>
      </c>
      <c r="DE173" s="3" t="str">
        <f t="shared" ca="1" si="143"/>
        <v>rejected</v>
      </c>
      <c r="DF173" s="3" t="e">
        <f t="shared" ca="1" si="144"/>
        <v>#N/A</v>
      </c>
      <c r="DH173" s="3">
        <f t="shared" ca="1" si="188"/>
        <v>8.6050767354676001</v>
      </c>
      <c r="DI173" s="3">
        <f t="shared" ca="1" si="189"/>
        <v>0.39638079097125301</v>
      </c>
      <c r="DJ173" s="3">
        <f t="shared" ca="1" si="145"/>
        <v>-2.4092227611881229E-5</v>
      </c>
      <c r="DK173" s="3">
        <f t="shared" ca="1" si="146"/>
        <v>7.5406748256256085E-3</v>
      </c>
      <c r="DL173" s="3">
        <f t="shared" ca="1" si="147"/>
        <v>0.71581829754615245</v>
      </c>
      <c r="DM173" s="3">
        <f t="shared" ca="1" si="148"/>
        <v>2.1783654049919877E-2</v>
      </c>
      <c r="DN173" s="3" t="str">
        <f t="shared" ca="1" si="149"/>
        <v>rejected</v>
      </c>
      <c r="DO173" s="3" t="e">
        <f t="shared" ca="1" si="150"/>
        <v>#N/A</v>
      </c>
    </row>
    <row r="174" spans="1:119" ht="15" x14ac:dyDescent="0.25">
      <c r="A174" s="71">
        <v>108</v>
      </c>
      <c r="B174" s="71">
        <v>1498730176.3729999</v>
      </c>
      <c r="C174" s="72">
        <v>1.8598590048409601E-4</v>
      </c>
      <c r="D174" s="72">
        <v>7.1812646937968605E-5</v>
      </c>
      <c r="E174" s="72">
        <v>1.0089966869829699E-6</v>
      </c>
      <c r="F174" s="72">
        <v>1.5291746543106301E-3</v>
      </c>
      <c r="G174" s="72">
        <v>6.8242860951090903E-6</v>
      </c>
      <c r="H174" s="72">
        <v>1.61874247841132E-2</v>
      </c>
      <c r="I174" s="72">
        <v>1.0089966869829699E-6</v>
      </c>
      <c r="J174" s="72">
        <v>1.1516074347141501E-2</v>
      </c>
      <c r="K174" s="72">
        <v>0.13763983685638201</v>
      </c>
      <c r="L174" s="72"/>
      <c r="M174" s="72"/>
      <c r="O174" s="13">
        <f t="shared" ca="1" si="95"/>
        <v>-7.8630474014101758E-5</v>
      </c>
      <c r="P174" s="13">
        <f t="shared" ca="1" si="96"/>
        <v>5.9008716228008578E-5</v>
      </c>
      <c r="Q174" s="13">
        <f t="shared" ca="1" si="97"/>
        <v>2.4389645667822951E-7</v>
      </c>
      <c r="R174" s="13">
        <f t="shared" ca="1" si="98"/>
        <v>6.926830420423462E-4</v>
      </c>
      <c r="S174" s="13">
        <f t="shared" ca="1" si="99"/>
        <v>-4.8222015512380336E-6</v>
      </c>
      <c r="T174" s="13">
        <f t="shared" ca="1" si="100"/>
        <v>1.5048869745530899E-2</v>
      </c>
      <c r="U174" s="13">
        <f t="shared" ca="1" si="101"/>
        <v>2.4389645667822951E-7</v>
      </c>
      <c r="V174" s="13">
        <f t="shared" ca="1" si="102"/>
        <v>1.0865878341447727E-2</v>
      </c>
      <c r="W174" s="13">
        <f t="shared" ca="1" si="103"/>
        <v>0.13051698859287703</v>
      </c>
      <c r="X174" s="13"/>
      <c r="Y174" s="13">
        <f t="shared" ca="1" si="151"/>
        <v>0</v>
      </c>
      <c r="Z174" s="3">
        <f t="shared" ca="1" si="152"/>
        <v>5.9008716228008578E-5</v>
      </c>
      <c r="AA174" s="13">
        <f t="shared" ca="1" si="153"/>
        <v>2.4389645667822951E-7</v>
      </c>
      <c r="AB174" s="3">
        <f t="shared" ca="1" si="154"/>
        <v>6.926830420423462E-4</v>
      </c>
      <c r="AC174" s="13">
        <f t="shared" ca="1" si="155"/>
        <v>-4.8222015512380336E-6</v>
      </c>
      <c r="AD174" s="3">
        <f t="shared" ca="1" si="156"/>
        <v>1.5048869745530899E-2</v>
      </c>
      <c r="AE174" s="3">
        <f t="shared" ca="1" si="157"/>
        <v>2.4389645667822951E-7</v>
      </c>
      <c r="AF174" s="3">
        <f t="shared" ca="1" si="158"/>
        <v>1.0865878341447727E-2</v>
      </c>
      <c r="AG174" s="3">
        <f t="shared" ca="1" si="159"/>
        <v>0.13051698859287703</v>
      </c>
      <c r="AI174" s="3">
        <f t="shared" ca="1" si="160"/>
        <v>0</v>
      </c>
      <c r="AJ174" s="3">
        <f t="shared" ca="1" si="161"/>
        <v>5.9008716228008578E-5</v>
      </c>
      <c r="AK174" s="13">
        <f t="shared" ca="1" si="162"/>
        <v>2.4389645667822951E-7</v>
      </c>
      <c r="AL174" s="3">
        <f t="shared" ca="1" si="163"/>
        <v>6.926830420423462E-4</v>
      </c>
      <c r="AM174" s="3">
        <f t="shared" ca="1" si="164"/>
        <v>-4.8222015512380336E-6</v>
      </c>
      <c r="AN174" s="3">
        <f t="shared" ca="1" si="165"/>
        <v>1.5048869745530899E-2</v>
      </c>
      <c r="AO174" s="3">
        <f t="shared" ca="1" si="166"/>
        <v>2.4389645667822951E-7</v>
      </c>
      <c r="AP174" s="3">
        <f t="shared" ca="1" si="167"/>
        <v>1.0864608577549565E-2</v>
      </c>
      <c r="AQ174" s="3">
        <f t="shared" ca="1" si="168"/>
        <v>0.13051698859287703</v>
      </c>
      <c r="AS174" s="3">
        <f t="shared" ca="1" si="104"/>
        <v>-7.8630474014101758E-5</v>
      </c>
      <c r="AT174" s="3">
        <f t="shared" ca="1" si="105"/>
        <v>5.9008716228008578E-5</v>
      </c>
      <c r="AU174" s="13">
        <f t="shared" ca="1" si="106"/>
        <v>2.4389645667822951E-7</v>
      </c>
      <c r="AV174" s="3">
        <f t="shared" ca="1" si="107"/>
        <v>6.9268117605194299E-4</v>
      </c>
      <c r="AW174" s="3">
        <f t="shared" ca="1" si="108"/>
        <v>-4.8673670007700765E-6</v>
      </c>
      <c r="AX174" s="3">
        <f t="shared" ca="1" si="109"/>
        <v>1.5048541288811062E-2</v>
      </c>
      <c r="AY174" s="3">
        <f t="shared" ca="1" si="110"/>
        <v>2.4389645667822951E-7</v>
      </c>
      <c r="AZ174" s="3">
        <f t="shared" ca="1" si="111"/>
        <v>1.0865393289965075E-2</v>
      </c>
      <c r="BA174" s="3">
        <f t="shared" ca="1" si="112"/>
        <v>0.13051679177026915</v>
      </c>
      <c r="BC174" s="3">
        <f t="shared" ca="1" si="113"/>
        <v>-7.8630474014101758E-5</v>
      </c>
      <c r="BD174" s="3">
        <f t="shared" ca="1" si="114"/>
        <v>5.9008716228008578E-5</v>
      </c>
      <c r="BE174" s="13">
        <f t="shared" ca="1" si="115"/>
        <v>2.4389645667822951E-7</v>
      </c>
      <c r="BF174" s="3">
        <f t="shared" ca="1" si="116"/>
        <v>6.9239342336036914E-4</v>
      </c>
      <c r="BG174" s="3">
        <f t="shared" ca="1" si="117"/>
        <v>-5.0020472799564194E-6</v>
      </c>
      <c r="BH174" s="3">
        <f t="shared" ca="1" si="118"/>
        <v>1.5048541288811062E-2</v>
      </c>
      <c r="BI174" s="3">
        <f t="shared" ca="1" si="119"/>
        <v>2.4389645667822951E-7</v>
      </c>
      <c r="BJ174" s="3">
        <f t="shared" ca="1" si="120"/>
        <v>1.0865393289965075E-2</v>
      </c>
      <c r="BK174" s="3">
        <f t="shared" ca="1" si="121"/>
        <v>0.13051679177026915</v>
      </c>
      <c r="BM174" s="3">
        <f t="shared" ca="1" si="169"/>
        <v>-7.8630474014101758E-5</v>
      </c>
      <c r="BN174" s="3">
        <f t="shared" ca="1" si="170"/>
        <v>5.9008716228008578E-5</v>
      </c>
      <c r="BO174" s="13">
        <f t="shared" ca="1" si="171"/>
        <v>2.4389645667822951E-7</v>
      </c>
      <c r="BP174" s="3">
        <f t="shared" ca="1" si="172"/>
        <v>6.9239342336036914E-4</v>
      </c>
      <c r="BQ174" s="3">
        <f t="shared" ca="1" si="173"/>
        <v>-5.0020472799564194E-6</v>
      </c>
      <c r="BR174" s="3">
        <f t="shared" ca="1" si="174"/>
        <v>1.5048541288811062E-2</v>
      </c>
      <c r="BS174" s="3">
        <f t="shared" ca="1" si="175"/>
        <v>2.4389645667822951E-7</v>
      </c>
      <c r="BT174" s="3">
        <f t="shared" ca="1" si="176"/>
        <v>1.0865393289965075E-2</v>
      </c>
      <c r="BU174" s="3">
        <f t="shared" ca="1" si="177"/>
        <v>0.13051679177026915</v>
      </c>
      <c r="BW174" s="3">
        <f t="shared" ca="1" si="178"/>
        <v>-7.8630474014101758E-5</v>
      </c>
      <c r="BX174" s="3">
        <f t="shared" ca="1" si="179"/>
        <v>5.9008716228008578E-5</v>
      </c>
      <c r="BY174" s="13">
        <f t="shared" ca="1" si="180"/>
        <v>2.4389645667822951E-7</v>
      </c>
      <c r="BZ174" s="3">
        <f t="shared" ca="1" si="181"/>
        <v>6.9239342336036914E-4</v>
      </c>
      <c r="CA174" s="3">
        <f t="shared" ca="1" si="182"/>
        <v>-5.0020472799564194E-6</v>
      </c>
      <c r="CB174" s="3">
        <f t="shared" ca="1" si="183"/>
        <v>1.5048541288811062E-2</v>
      </c>
      <c r="CC174" s="3">
        <f t="shared" ca="1" si="184"/>
        <v>2.4389645667822951E-7</v>
      </c>
      <c r="CD174" s="3">
        <f t="shared" ca="1" si="185"/>
        <v>1.0865393289965075E-2</v>
      </c>
      <c r="CE174" s="3">
        <f t="shared" ca="1" si="186"/>
        <v>0.13051679177026915</v>
      </c>
      <c r="CG174" s="3">
        <f t="shared" ca="1" si="122"/>
        <v>8.6728764883912284</v>
      </c>
      <c r="CH174" s="3">
        <f t="shared" ca="1" si="123"/>
        <v>0.39954192156491503</v>
      </c>
      <c r="CI174" s="3">
        <f t="shared" ca="1" si="124"/>
        <v>-1.9266716739549578E-6</v>
      </c>
      <c r="CJ174" s="3">
        <f t="shared" ca="1" si="125"/>
        <v>1.0867805013121682E-2</v>
      </c>
      <c r="CK174" s="3">
        <f t="shared" ca="1" si="126"/>
        <v>0.70957727662347947</v>
      </c>
      <c r="CL174" s="3">
        <f t="shared" ca="1" si="127"/>
        <v>4.7703564562221565E-2</v>
      </c>
      <c r="CM174" s="10" t="str">
        <f t="shared" ca="1" si="128"/>
        <v>rejected</v>
      </c>
      <c r="CN174" s="10" t="e">
        <f t="shared" ca="1" si="129"/>
        <v>#N/A</v>
      </c>
      <c r="CP174" s="3">
        <f t="shared" ca="1" si="130"/>
        <v>8.6730527075944153</v>
      </c>
      <c r="CQ174" s="3">
        <f t="shared" ca="1" si="131"/>
        <v>0.39955013809133683</v>
      </c>
      <c r="CR174" s="3">
        <f t="shared" ca="1" si="132"/>
        <v>-1.9985686814459832E-6</v>
      </c>
      <c r="CS174" s="3">
        <f t="shared" ca="1" si="133"/>
        <v>1.0867391858646521E-2</v>
      </c>
      <c r="CT174" s="3">
        <f t="shared" ca="1" si="134"/>
        <v>0.7095585277349703</v>
      </c>
      <c r="CU174" s="3">
        <f t="shared" ca="1" si="135"/>
        <v>4.7685651327686741E-2</v>
      </c>
      <c r="CV174" s="3" t="str">
        <f t="shared" ca="1" si="136"/>
        <v>rejected</v>
      </c>
      <c r="CW174" s="3" t="e">
        <f t="shared" ca="1" si="137"/>
        <v>#N/A</v>
      </c>
      <c r="CY174" s="3">
        <f t="shared" ca="1" si="138"/>
        <v>8.6728764883912284</v>
      </c>
      <c r="CZ174" s="3">
        <f t="shared" ca="1" si="187"/>
        <v>0.39954192156491503</v>
      </c>
      <c r="DA174" s="3">
        <f t="shared" ca="1" si="139"/>
        <v>-1.9266716739549578E-6</v>
      </c>
      <c r="DB174" s="3">
        <f t="shared" ca="1" si="140"/>
        <v>1.086653524922352E-2</v>
      </c>
      <c r="DC174" s="3">
        <f t="shared" ca="1" si="141"/>
        <v>0.70949437160192963</v>
      </c>
      <c r="DD174" s="3">
        <f t="shared" ca="1" si="142"/>
        <v>4.7703564562221565E-2</v>
      </c>
      <c r="DE174" s="3">
        <f t="shared" ca="1" si="143"/>
        <v>7.1812646937968605E-5</v>
      </c>
      <c r="DF174" s="3">
        <f t="shared" ca="1" si="144"/>
        <v>7.1812646937968605E-5</v>
      </c>
      <c r="DH174" s="3">
        <f t="shared" ca="1" si="188"/>
        <v>8.6730527075944153</v>
      </c>
      <c r="DI174" s="3">
        <f t="shared" ca="1" si="189"/>
        <v>0.39955013809133683</v>
      </c>
      <c r="DJ174" s="3">
        <f t="shared" ca="1" si="145"/>
        <v>-1.9985686814459832E-6</v>
      </c>
      <c r="DK174" s="3">
        <f t="shared" ca="1" si="146"/>
        <v>1.0867391858646521E-2</v>
      </c>
      <c r="DL174" s="3">
        <f t="shared" ca="1" si="147"/>
        <v>0.7095585277349703</v>
      </c>
      <c r="DM174" s="3">
        <f t="shared" ca="1" si="148"/>
        <v>4.7685651327686741E-2</v>
      </c>
      <c r="DN174" s="3" t="str">
        <f t="shared" ca="1" si="149"/>
        <v>rejected</v>
      </c>
      <c r="DO174" s="3" t="e">
        <f t="shared" ca="1" si="150"/>
        <v>#N/A</v>
      </c>
    </row>
    <row r="175" spans="1:119" ht="15" x14ac:dyDescent="0.25">
      <c r="A175" s="71">
        <v>109</v>
      </c>
      <c r="B175" s="71">
        <v>1498730176.9000001</v>
      </c>
      <c r="C175" s="72">
        <v>2.6092186946186698E-4</v>
      </c>
      <c r="D175" s="72">
        <v>-4.2756166598615798E-5</v>
      </c>
      <c r="E175" s="72">
        <v>-5.0685402265564297E-5</v>
      </c>
      <c r="F175" s="72">
        <v>3.3138871046099099E-3</v>
      </c>
      <c r="G175" s="72">
        <v>1.9409813976802999E-4</v>
      </c>
      <c r="H175" s="72">
        <v>5.0785312144872197E-2</v>
      </c>
      <c r="I175" s="72">
        <v>-5.0685402265564297E-5</v>
      </c>
      <c r="J175" s="72">
        <v>3.6351985146885202E-2</v>
      </c>
      <c r="K175" s="72">
        <v>0.43302679167533198</v>
      </c>
      <c r="L175" s="72"/>
      <c r="M175" s="72"/>
      <c r="O175" s="13">
        <f t="shared" ca="1" si="95"/>
        <v>-3.694505036330785E-6</v>
      </c>
      <c r="P175" s="13">
        <f t="shared" ca="1" si="96"/>
        <v>-5.5560097308575826E-5</v>
      </c>
      <c r="Q175" s="13">
        <f t="shared" ca="1" si="97"/>
        <v>-5.1450502495869036E-5</v>
      </c>
      <c r="R175" s="13">
        <f t="shared" ca="1" si="98"/>
        <v>2.4773954923416261E-3</v>
      </c>
      <c r="S175" s="13">
        <f t="shared" ca="1" si="99"/>
        <v>1.8245165212168286E-4</v>
      </c>
      <c r="T175" s="13">
        <f t="shared" ca="1" si="100"/>
        <v>4.9646757106289893E-2</v>
      </c>
      <c r="U175" s="13">
        <f t="shared" ca="1" si="101"/>
        <v>-5.1450502495869036E-5</v>
      </c>
      <c r="V175" s="13">
        <f t="shared" ca="1" si="102"/>
        <v>3.5701789141191424E-2</v>
      </c>
      <c r="W175" s="13">
        <f t="shared" ca="1" si="103"/>
        <v>0.42590394341182697</v>
      </c>
      <c r="X175" s="13"/>
      <c r="Y175" s="13">
        <f t="shared" ca="1" si="151"/>
        <v>0</v>
      </c>
      <c r="Z175" s="3">
        <f t="shared" ca="1" si="152"/>
        <v>-5.5560097308575826E-5</v>
      </c>
      <c r="AA175" s="13">
        <f t="shared" ca="1" si="153"/>
        <v>-5.1450502495869036E-5</v>
      </c>
      <c r="AB175" s="3">
        <f t="shared" ca="1" si="154"/>
        <v>2.4773954923416261E-3</v>
      </c>
      <c r="AC175" s="13">
        <f t="shared" ca="1" si="155"/>
        <v>1.8245165212168286E-4</v>
      </c>
      <c r="AD175" s="3">
        <f t="shared" ca="1" si="156"/>
        <v>4.9646757106289893E-2</v>
      </c>
      <c r="AE175" s="3">
        <f t="shared" ca="1" si="157"/>
        <v>-5.1450502495869036E-5</v>
      </c>
      <c r="AF175" s="3">
        <f t="shared" ca="1" si="158"/>
        <v>3.5701789141191424E-2</v>
      </c>
      <c r="AG175" s="3">
        <f t="shared" ca="1" si="159"/>
        <v>0.42590394341182697</v>
      </c>
      <c r="AI175" s="3">
        <f t="shared" ca="1" si="160"/>
        <v>0</v>
      </c>
      <c r="AJ175" s="3">
        <f t="shared" ca="1" si="161"/>
        <v>-5.5560097308575826E-5</v>
      </c>
      <c r="AK175" s="13">
        <f t="shared" ca="1" si="162"/>
        <v>-5.1450502495869036E-5</v>
      </c>
      <c r="AL175" s="3">
        <f t="shared" ca="1" si="163"/>
        <v>2.4773954923416261E-3</v>
      </c>
      <c r="AM175" s="3">
        <f t="shared" ca="1" si="164"/>
        <v>1.8245165212168286E-4</v>
      </c>
      <c r="AN175" s="3">
        <f t="shared" ca="1" si="165"/>
        <v>4.9646757106289893E-2</v>
      </c>
      <c r="AO175" s="3">
        <f t="shared" ca="1" si="166"/>
        <v>-5.1450502495869036E-5</v>
      </c>
      <c r="AP175" s="3">
        <f t="shared" ca="1" si="167"/>
        <v>3.5701789141191424E-2</v>
      </c>
      <c r="AQ175" s="3">
        <f t="shared" ca="1" si="168"/>
        <v>0.42590394341182697</v>
      </c>
      <c r="AS175" s="3">
        <f t="shared" ca="1" si="104"/>
        <v>-3.694505036330785E-6</v>
      </c>
      <c r="AT175" s="3">
        <f t="shared" ca="1" si="105"/>
        <v>-5.5560097308575826E-5</v>
      </c>
      <c r="AU175" s="13">
        <f t="shared" ca="1" si="106"/>
        <v>-5.1450502495869036E-5</v>
      </c>
      <c r="AV175" s="3">
        <f t="shared" ca="1" si="107"/>
        <v>2.4773954923416261E-3</v>
      </c>
      <c r="AW175" s="3">
        <f t="shared" ca="1" si="108"/>
        <v>1.8245165212168286E-4</v>
      </c>
      <c r="AX175" s="3">
        <f t="shared" ca="1" si="109"/>
        <v>4.9646757106289893E-2</v>
      </c>
      <c r="AY175" s="3">
        <f t="shared" ca="1" si="110"/>
        <v>-5.1450502495869036E-5</v>
      </c>
      <c r="AZ175" s="3">
        <f t="shared" ca="1" si="111"/>
        <v>3.5701789141191424E-2</v>
      </c>
      <c r="BA175" s="3">
        <f t="shared" ca="1" si="112"/>
        <v>0.42590394341182697</v>
      </c>
      <c r="BC175" s="3">
        <f t="shared" ca="1" si="113"/>
        <v>-3.694505036330785E-6</v>
      </c>
      <c r="BD175" s="3">
        <f t="shared" ca="1" si="114"/>
        <v>-5.5560097308575826E-5</v>
      </c>
      <c r="BE175" s="13">
        <f t="shared" ca="1" si="115"/>
        <v>-5.1450502495869036E-5</v>
      </c>
      <c r="BF175" s="3">
        <f t="shared" ca="1" si="116"/>
        <v>2.4773954923416261E-3</v>
      </c>
      <c r="BG175" s="3">
        <f t="shared" ca="1" si="117"/>
        <v>1.8245165212168286E-4</v>
      </c>
      <c r="BH175" s="3">
        <f t="shared" ca="1" si="118"/>
        <v>4.9646757106289893E-2</v>
      </c>
      <c r="BI175" s="3">
        <f t="shared" ca="1" si="119"/>
        <v>-5.1450502495869036E-5</v>
      </c>
      <c r="BJ175" s="3">
        <f t="shared" ca="1" si="120"/>
        <v>3.5701789141191424E-2</v>
      </c>
      <c r="BK175" s="3">
        <f t="shared" ca="1" si="121"/>
        <v>0.42590394341182697</v>
      </c>
      <c r="BM175" s="3">
        <f t="shared" ca="1" si="169"/>
        <v>-3.694505036330785E-6</v>
      </c>
      <c r="BN175" s="3">
        <f t="shared" ca="1" si="170"/>
        <v>-5.5560097308575826E-5</v>
      </c>
      <c r="BO175" s="13">
        <f t="shared" ca="1" si="171"/>
        <v>-5.1450502495869036E-5</v>
      </c>
      <c r="BP175" s="3">
        <f t="shared" ca="1" si="172"/>
        <v>2.4773954923416261E-3</v>
      </c>
      <c r="BQ175" s="3">
        <f t="shared" ca="1" si="173"/>
        <v>1.8245165212168286E-4</v>
      </c>
      <c r="BR175" s="3">
        <f t="shared" ca="1" si="174"/>
        <v>4.9646757106289893E-2</v>
      </c>
      <c r="BS175" s="3">
        <f t="shared" ca="1" si="175"/>
        <v>-5.1450502495869036E-5</v>
      </c>
      <c r="BT175" s="3">
        <f t="shared" ca="1" si="176"/>
        <v>3.5701789141191424E-2</v>
      </c>
      <c r="BU175" s="3">
        <f t="shared" ca="1" si="177"/>
        <v>0.42590394341182697</v>
      </c>
      <c r="BW175" s="3">
        <f t="shared" ca="1" si="178"/>
        <v>-3.694505036330785E-6</v>
      </c>
      <c r="BX175" s="3">
        <f t="shared" ca="1" si="179"/>
        <v>-5.5560097308575826E-5</v>
      </c>
      <c r="BY175" s="13">
        <f t="shared" ca="1" si="180"/>
        <v>-5.1450502495869036E-5</v>
      </c>
      <c r="BZ175" s="3">
        <f t="shared" ca="1" si="181"/>
        <v>2.4773954923416261E-3</v>
      </c>
      <c r="CA175" s="3">
        <f t="shared" ca="1" si="182"/>
        <v>1.8245165212168286E-4</v>
      </c>
      <c r="CB175" s="3">
        <f t="shared" ca="1" si="183"/>
        <v>4.9646757106289893E-2</v>
      </c>
      <c r="CC175" s="3">
        <f t="shared" ca="1" si="184"/>
        <v>-5.1450502495869036E-5</v>
      </c>
      <c r="CD175" s="3">
        <f t="shared" ca="1" si="185"/>
        <v>3.5701789141191424E-2</v>
      </c>
      <c r="CE175" s="3">
        <f t="shared" ca="1" si="186"/>
        <v>0.42590394341182697</v>
      </c>
      <c r="CG175" s="3">
        <f t="shared" ca="1" si="122"/>
        <v>8.5786860660405146</v>
      </c>
      <c r="CH175" s="3">
        <f t="shared" ca="1" si="123"/>
        <v>0.39515042035518838</v>
      </c>
      <c r="CI175" s="3">
        <f t="shared" ca="1" si="124"/>
        <v>7.2095847030381578E-5</v>
      </c>
      <c r="CJ175" s="3">
        <f t="shared" ca="1" si="125"/>
        <v>3.562969329416104E-2</v>
      </c>
      <c r="CK175" s="3">
        <f t="shared" ca="1" si="126"/>
        <v>0.70904071878641883</v>
      </c>
      <c r="CL175" s="3">
        <f t="shared" ca="1" si="127"/>
        <v>5.1141324065837025E-2</v>
      </c>
      <c r="CM175" s="10">
        <f t="shared" ca="1" si="128"/>
        <v>0.70904071878641883</v>
      </c>
      <c r="CN175" s="10">
        <f t="shared" ca="1" si="129"/>
        <v>0.70904071878641883</v>
      </c>
      <c r="CP175" s="3">
        <f t="shared" ca="1" si="130"/>
        <v>8.5786860660405146</v>
      </c>
      <c r="CQ175" s="3">
        <f t="shared" ca="1" si="131"/>
        <v>0.39515042035518838</v>
      </c>
      <c r="CR175" s="3">
        <f t="shared" ca="1" si="132"/>
        <v>7.2095847030381578E-5</v>
      </c>
      <c r="CS175" s="3">
        <f t="shared" ca="1" si="133"/>
        <v>3.562969329416104E-2</v>
      </c>
      <c r="CT175" s="3">
        <f t="shared" ca="1" si="134"/>
        <v>0.70904071878641883</v>
      </c>
      <c r="CU175" s="3">
        <f t="shared" ca="1" si="135"/>
        <v>5.1141324065837025E-2</v>
      </c>
      <c r="CV175" s="3">
        <f t="shared" ca="1" si="136"/>
        <v>0.70904071878641883</v>
      </c>
      <c r="CW175" s="3">
        <f t="shared" ca="1" si="137"/>
        <v>0.70904071878641883</v>
      </c>
      <c r="CY175" s="3">
        <f t="shared" ca="1" si="138"/>
        <v>8.5786860660405146</v>
      </c>
      <c r="CZ175" s="3">
        <f t="shared" ca="1" si="187"/>
        <v>0.39515042035518838</v>
      </c>
      <c r="DA175" s="3">
        <f t="shared" ca="1" si="139"/>
        <v>7.2095847030381578E-5</v>
      </c>
      <c r="DB175" s="3">
        <f t="shared" ca="1" si="140"/>
        <v>3.562969329416104E-2</v>
      </c>
      <c r="DC175" s="3">
        <f t="shared" ca="1" si="141"/>
        <v>0.70904071878641883</v>
      </c>
      <c r="DD175" s="3">
        <f t="shared" ca="1" si="142"/>
        <v>5.1141324065837025E-2</v>
      </c>
      <c r="DE175" s="3">
        <f t="shared" ca="1" si="143"/>
        <v>-4.2756166598615798E-5</v>
      </c>
      <c r="DF175" s="3">
        <f t="shared" ca="1" si="144"/>
        <v>-4.2756166598615798E-5</v>
      </c>
      <c r="DH175" s="3">
        <f t="shared" ca="1" si="188"/>
        <v>8.5786860660405146</v>
      </c>
      <c r="DI175" s="3">
        <f t="shared" ca="1" si="189"/>
        <v>0.39515042035518838</v>
      </c>
      <c r="DJ175" s="3">
        <f t="shared" ca="1" si="145"/>
        <v>7.2095847030381578E-5</v>
      </c>
      <c r="DK175" s="3">
        <f t="shared" ca="1" si="146"/>
        <v>3.562969329416104E-2</v>
      </c>
      <c r="DL175" s="3">
        <f t="shared" ca="1" si="147"/>
        <v>0.70904071878641883</v>
      </c>
      <c r="DM175" s="3">
        <f t="shared" ca="1" si="148"/>
        <v>5.1141324065837025E-2</v>
      </c>
      <c r="DN175" s="3">
        <f t="shared" ca="1" si="149"/>
        <v>0.70904071878641883</v>
      </c>
      <c r="DO175" s="3">
        <f t="shared" ca="1" si="150"/>
        <v>0.70904071878641883</v>
      </c>
    </row>
    <row r="176" spans="1:119" ht="15" x14ac:dyDescent="0.25">
      <c r="A176" s="71">
        <v>110</v>
      </c>
      <c r="B176" s="71">
        <v>1498730177.427</v>
      </c>
      <c r="C176" s="72">
        <v>2.2309634414135901E-4</v>
      </c>
      <c r="D176" s="72">
        <v>1.06776486502657E-4</v>
      </c>
      <c r="E176" s="72">
        <v>4.49787023231543E-5</v>
      </c>
      <c r="F176" s="72">
        <v>8.1981717139365303E-3</v>
      </c>
      <c r="G176" s="72">
        <v>3.9426060819565298E-4</v>
      </c>
      <c r="H176" s="72">
        <v>0.14615570785762899</v>
      </c>
      <c r="I176" s="72">
        <v>4.49787023231543E-5</v>
      </c>
      <c r="J176" s="72">
        <v>0.10494659988275699</v>
      </c>
      <c r="K176" s="72">
        <v>1.25258501022776</v>
      </c>
      <c r="L176" s="72"/>
      <c r="M176" s="72"/>
      <c r="O176" s="13">
        <f t="shared" ca="1" si="95"/>
        <v>-4.1520030356838756E-5</v>
      </c>
      <c r="P176" s="13">
        <f t="shared" ca="1" si="96"/>
        <v>9.3972555792696969E-5</v>
      </c>
      <c r="Q176" s="13">
        <f t="shared" ca="1" si="97"/>
        <v>4.4213602092849561E-5</v>
      </c>
      <c r="R176" s="13">
        <f t="shared" ca="1" si="98"/>
        <v>7.3616801016682465E-3</v>
      </c>
      <c r="S176" s="13">
        <f t="shared" ca="1" si="99"/>
        <v>3.8261412054930587E-4</v>
      </c>
      <c r="T176" s="13">
        <f t="shared" ca="1" si="100"/>
        <v>0.1450171528190467</v>
      </c>
      <c r="U176" s="13">
        <f t="shared" ca="1" si="101"/>
        <v>4.4213602092849561E-5</v>
      </c>
      <c r="V176" s="13">
        <f t="shared" ca="1" si="102"/>
        <v>0.10429640387706322</v>
      </c>
      <c r="W176" s="13">
        <f t="shared" ca="1" si="103"/>
        <v>1.245462161964255</v>
      </c>
      <c r="X176" s="13"/>
      <c r="Y176" s="13">
        <f t="shared" ca="1" si="151"/>
        <v>0</v>
      </c>
      <c r="Z176" s="3">
        <f t="shared" ca="1" si="152"/>
        <v>9.3972555792696969E-5</v>
      </c>
      <c r="AA176" s="13">
        <f t="shared" ca="1" si="153"/>
        <v>4.4213602092849561E-5</v>
      </c>
      <c r="AB176" s="3">
        <f t="shared" ca="1" si="154"/>
        <v>7.3616801016682465E-3</v>
      </c>
      <c r="AC176" s="13">
        <f t="shared" ca="1" si="155"/>
        <v>3.8261412054930587E-4</v>
      </c>
      <c r="AD176" s="3">
        <f t="shared" ca="1" si="156"/>
        <v>0.1450171528190467</v>
      </c>
      <c r="AE176" s="3">
        <f t="shared" ca="1" si="157"/>
        <v>4.4213602092849561E-5</v>
      </c>
      <c r="AF176" s="3">
        <f t="shared" ca="1" si="158"/>
        <v>0.10429640387706322</v>
      </c>
      <c r="AG176" s="3">
        <f t="shared" ca="1" si="159"/>
        <v>1.245462161964255</v>
      </c>
      <c r="AI176" s="3">
        <f t="shared" ca="1" si="160"/>
        <v>0</v>
      </c>
      <c r="AJ176" s="3">
        <f t="shared" ca="1" si="161"/>
        <v>9.3972555792696969E-5</v>
      </c>
      <c r="AK176" s="13">
        <f t="shared" ca="1" si="162"/>
        <v>4.4213602092849561E-5</v>
      </c>
      <c r="AL176" s="3">
        <f t="shared" ca="1" si="163"/>
        <v>7.3616801016682465E-3</v>
      </c>
      <c r="AM176" s="3">
        <f t="shared" ca="1" si="164"/>
        <v>3.8261412054930587E-4</v>
      </c>
      <c r="AN176" s="3">
        <f t="shared" ca="1" si="165"/>
        <v>0.1450171528190467</v>
      </c>
      <c r="AO176" s="3">
        <f t="shared" ca="1" si="166"/>
        <v>4.4213602092849561E-5</v>
      </c>
      <c r="AP176" s="3">
        <f t="shared" ca="1" si="167"/>
        <v>0.10429438175276717</v>
      </c>
      <c r="AQ176" s="3">
        <f t="shared" ca="1" si="168"/>
        <v>1.245462161964255</v>
      </c>
      <c r="AS176" s="3">
        <f t="shared" ca="1" si="104"/>
        <v>-4.1520030356838756E-5</v>
      </c>
      <c r="AT176" s="3">
        <f t="shared" ca="1" si="105"/>
        <v>9.3972555792696969E-5</v>
      </c>
      <c r="AU176" s="13">
        <f t="shared" ca="1" si="106"/>
        <v>4.4213602092849561E-5</v>
      </c>
      <c r="AV176" s="3">
        <f t="shared" ca="1" si="107"/>
        <v>7.3613418345268543E-3</v>
      </c>
      <c r="AW176" s="3">
        <f t="shared" ca="1" si="108"/>
        <v>3.7442651814969852E-4</v>
      </c>
      <c r="AX176" s="3">
        <f t="shared" ca="1" si="109"/>
        <v>0.14495761011427211</v>
      </c>
      <c r="AY176" s="3">
        <f t="shared" ca="1" si="110"/>
        <v>4.4213602092849561E-5</v>
      </c>
      <c r="AZ176" s="3">
        <f t="shared" ca="1" si="111"/>
        <v>0.10420847364002518</v>
      </c>
      <c r="BA176" s="3">
        <f t="shared" ca="1" si="112"/>
        <v>1.2454264819195926</v>
      </c>
      <c r="BC176" s="3">
        <f t="shared" ca="1" si="113"/>
        <v>-4.1520030356838756E-5</v>
      </c>
      <c r="BD176" s="3">
        <f t="shared" ca="1" si="114"/>
        <v>9.3972555792696969E-5</v>
      </c>
      <c r="BE176" s="13">
        <f t="shared" ca="1" si="115"/>
        <v>4.4213602092849561E-5</v>
      </c>
      <c r="BF176" s="3">
        <f t="shared" ca="1" si="116"/>
        <v>7.3091779647451102E-3</v>
      </c>
      <c r="BG176" s="3">
        <f t="shared" ca="1" si="117"/>
        <v>3.5001164818889856E-4</v>
      </c>
      <c r="BH176" s="3">
        <f t="shared" ca="1" si="118"/>
        <v>0.14495761011427211</v>
      </c>
      <c r="BI176" s="3">
        <f t="shared" ca="1" si="119"/>
        <v>4.4213602092849561E-5</v>
      </c>
      <c r="BJ176" s="3">
        <f t="shared" ca="1" si="120"/>
        <v>0.10420847364002518</v>
      </c>
      <c r="BK176" s="3">
        <f t="shared" ca="1" si="121"/>
        <v>1.2454264819195926</v>
      </c>
      <c r="BM176" s="3">
        <f t="shared" ca="1" si="169"/>
        <v>-4.1520030356838756E-5</v>
      </c>
      <c r="BN176" s="3">
        <f t="shared" ca="1" si="170"/>
        <v>9.3972555792696969E-5</v>
      </c>
      <c r="BO176" s="13">
        <f t="shared" ca="1" si="171"/>
        <v>4.4213602092849561E-5</v>
      </c>
      <c r="BP176" s="3">
        <f t="shared" ca="1" si="172"/>
        <v>7.3091779647451102E-3</v>
      </c>
      <c r="BQ176" s="3">
        <f t="shared" ca="1" si="173"/>
        <v>3.5001164818889856E-4</v>
      </c>
      <c r="BR176" s="3">
        <f t="shared" ca="1" si="174"/>
        <v>0.14495761011427211</v>
      </c>
      <c r="BS176" s="3">
        <f t="shared" ca="1" si="175"/>
        <v>4.4213602092849561E-5</v>
      </c>
      <c r="BT176" s="3">
        <f t="shared" ca="1" si="176"/>
        <v>0.10420847364002518</v>
      </c>
      <c r="BU176" s="3">
        <f t="shared" ca="1" si="177"/>
        <v>1.2454264819195926</v>
      </c>
      <c r="BW176" s="3">
        <f t="shared" ca="1" si="178"/>
        <v>-4.1520030356838756E-5</v>
      </c>
      <c r="BX176" s="3">
        <f t="shared" ca="1" si="179"/>
        <v>9.3972555792696969E-5</v>
      </c>
      <c r="BY176" s="13">
        <f t="shared" ca="1" si="180"/>
        <v>4.4213602092849561E-5</v>
      </c>
      <c r="BZ176" s="3">
        <f t="shared" ca="1" si="181"/>
        <v>7.3091779647451102E-3</v>
      </c>
      <c r="CA176" s="3">
        <f t="shared" ca="1" si="182"/>
        <v>3.5001164818889856E-4</v>
      </c>
      <c r="CB176" s="3">
        <f t="shared" ca="1" si="183"/>
        <v>0.14495761011427211</v>
      </c>
      <c r="CC176" s="3">
        <f t="shared" ca="1" si="184"/>
        <v>4.4213602092849561E-5</v>
      </c>
      <c r="CD176" s="3">
        <f t="shared" ca="1" si="185"/>
        <v>0.10420847364002518</v>
      </c>
      <c r="CE176" s="3">
        <f t="shared" ca="1" si="186"/>
        <v>1.2454264819195926</v>
      </c>
      <c r="CG176" s="3">
        <f t="shared" ca="1" si="122"/>
        <v>8.5883782556284931</v>
      </c>
      <c r="CH176" s="3">
        <f t="shared" ca="1" si="123"/>
        <v>0.39560227871889586</v>
      </c>
      <c r="CI176" s="3">
        <f t="shared" ca="1" si="124"/>
        <v>1.5136301795933173E-4</v>
      </c>
      <c r="CJ176" s="3">
        <f t="shared" ca="1" si="125"/>
        <v>0.10414504085910389</v>
      </c>
      <c r="CK176" s="3">
        <f t="shared" ca="1" si="126"/>
        <v>0.70912409574015434</v>
      </c>
      <c r="CL176" s="3">
        <f t="shared" ca="1" si="127"/>
        <v>5.2086702999864558E-2</v>
      </c>
      <c r="CM176" s="10">
        <f t="shared" ca="1" si="128"/>
        <v>0.70912409574015434</v>
      </c>
      <c r="CN176" s="10">
        <f t="shared" ca="1" si="129"/>
        <v>0.70912409574015434</v>
      </c>
      <c r="CP176" s="3">
        <f t="shared" ca="1" si="130"/>
        <v>8.5916598717225376</v>
      </c>
      <c r="CQ176" s="3">
        <f t="shared" ca="1" si="131"/>
        <v>0.39575527193603555</v>
      </c>
      <c r="CR176" s="3">
        <f t="shared" ca="1" si="132"/>
        <v>1.3851895500977755E-4</v>
      </c>
      <c r="CS176" s="3">
        <f t="shared" ca="1" si="133"/>
        <v>0.1040699546850154</v>
      </c>
      <c r="CT176" s="3">
        <f t="shared" ca="1" si="134"/>
        <v>0.70876753290562688</v>
      </c>
      <c r="CU176" s="3">
        <f t="shared" ca="1" si="135"/>
        <v>5.1756701017444645E-2</v>
      </c>
      <c r="CV176" s="3">
        <f t="shared" ca="1" si="136"/>
        <v>0.70876753290562688</v>
      </c>
      <c r="CW176" s="3">
        <f t="shared" ca="1" si="137"/>
        <v>0.70876753290562688</v>
      </c>
      <c r="CY176" s="3">
        <f t="shared" ca="1" si="138"/>
        <v>8.5883782556284931</v>
      </c>
      <c r="CZ176" s="3">
        <f t="shared" ca="1" si="187"/>
        <v>0.39560227871889586</v>
      </c>
      <c r="DA176" s="3">
        <f t="shared" ca="1" si="139"/>
        <v>1.5136301795933173E-4</v>
      </c>
      <c r="DB176" s="3">
        <f t="shared" ca="1" si="140"/>
        <v>0.10414301873480784</v>
      </c>
      <c r="DC176" s="3">
        <f t="shared" ca="1" si="141"/>
        <v>0.70911032708587107</v>
      </c>
      <c r="DD176" s="3">
        <f t="shared" ca="1" si="142"/>
        <v>5.2086702999864558E-2</v>
      </c>
      <c r="DE176" s="3">
        <f t="shared" ca="1" si="143"/>
        <v>1.06776486502657E-4</v>
      </c>
      <c r="DF176" s="3">
        <f t="shared" ca="1" si="144"/>
        <v>1.06776486502657E-4</v>
      </c>
      <c r="DH176" s="3">
        <f t="shared" ca="1" si="188"/>
        <v>8.5916598717225376</v>
      </c>
      <c r="DI176" s="3">
        <f t="shared" ca="1" si="189"/>
        <v>0.39575527193603555</v>
      </c>
      <c r="DJ176" s="3">
        <f t="shared" ca="1" si="145"/>
        <v>1.3851895500977755E-4</v>
      </c>
      <c r="DK176" s="3">
        <f t="shared" ca="1" si="146"/>
        <v>0.1040699546850154</v>
      </c>
      <c r="DL176" s="3">
        <f t="shared" ca="1" si="147"/>
        <v>0.70876753290562688</v>
      </c>
      <c r="DM176" s="3">
        <f t="shared" ca="1" si="148"/>
        <v>5.1756701017444645E-2</v>
      </c>
      <c r="DN176" s="3">
        <f t="shared" ca="1" si="149"/>
        <v>0.70876753290562688</v>
      </c>
      <c r="DO176" s="3">
        <f t="shared" ca="1" si="150"/>
        <v>0.70876753290562688</v>
      </c>
    </row>
    <row r="177" spans="1:119" ht="15" x14ac:dyDescent="0.25">
      <c r="A177" s="71">
        <v>111</v>
      </c>
      <c r="B177" s="71">
        <v>1498730177.954</v>
      </c>
      <c r="C177" s="72">
        <v>3.6512789691407901E-4</v>
      </c>
      <c r="D177" s="72">
        <v>7.2048884962913902E-5</v>
      </c>
      <c r="E177" s="72">
        <v>8.5185155143150393E-5</v>
      </c>
      <c r="F177" s="72">
        <v>1.26374464573461E-2</v>
      </c>
      <c r="G177" s="72">
        <v>6.9469858985536995E-4</v>
      </c>
      <c r="H177" s="72">
        <v>0.23235264745818801</v>
      </c>
      <c r="I177" s="72">
        <v>8.5185155143150393E-5</v>
      </c>
      <c r="J177" s="72">
        <v>0.167685252091026</v>
      </c>
      <c r="K177" s="72">
        <v>2.0075674523867701</v>
      </c>
      <c r="L177" s="72"/>
      <c r="M177" s="72"/>
      <c r="O177" s="13">
        <f t="shared" ca="1" si="95"/>
        <v>1.0051152241588124E-4</v>
      </c>
      <c r="P177" s="13">
        <f t="shared" ca="1" si="96"/>
        <v>5.9244954252953874E-5</v>
      </c>
      <c r="Q177" s="13">
        <f t="shared" ca="1" si="97"/>
        <v>8.4420054912845655E-5</v>
      </c>
      <c r="R177" s="13">
        <f t="shared" ca="1" si="98"/>
        <v>1.1800954845077816E-2</v>
      </c>
      <c r="S177" s="13">
        <f t="shared" ca="1" si="99"/>
        <v>6.8305210220902279E-4</v>
      </c>
      <c r="T177" s="13">
        <f t="shared" ca="1" si="100"/>
        <v>0.23121409241960572</v>
      </c>
      <c r="U177" s="13">
        <f t="shared" ca="1" si="101"/>
        <v>8.4420054912845655E-5</v>
      </c>
      <c r="V177" s="13">
        <f t="shared" ca="1" si="102"/>
        <v>0.16703505608533223</v>
      </c>
      <c r="W177" s="13">
        <f t="shared" ca="1" si="103"/>
        <v>2.0004446041232651</v>
      </c>
      <c r="X177" s="13"/>
      <c r="Y177" s="13">
        <f t="shared" ca="1" si="151"/>
        <v>0</v>
      </c>
      <c r="Z177" s="3">
        <f t="shared" ca="1" si="152"/>
        <v>3.8315943185643033E-5</v>
      </c>
      <c r="AA177" s="13">
        <f t="shared" ca="1" si="153"/>
        <v>8.4420054912845655E-5</v>
      </c>
      <c r="AB177" s="3">
        <f t="shared" ca="1" si="154"/>
        <v>1.147746452846591E-2</v>
      </c>
      <c r="AC177" s="13">
        <f t="shared" ca="1" si="155"/>
        <v>6.8305210220902279E-4</v>
      </c>
      <c r="AD177" s="3">
        <f t="shared" ca="1" si="156"/>
        <v>0.23121345390520079</v>
      </c>
      <c r="AE177" s="3">
        <f t="shared" ca="1" si="157"/>
        <v>8.4420054912845655E-5</v>
      </c>
      <c r="AF177" s="3">
        <f t="shared" ca="1" si="158"/>
        <v>0.16703505608533223</v>
      </c>
      <c r="AG177" s="3">
        <f t="shared" ca="1" si="159"/>
        <v>2.0004156135671942</v>
      </c>
      <c r="AI177" s="3">
        <f t="shared" ca="1" si="160"/>
        <v>0</v>
      </c>
      <c r="AJ177" s="3">
        <f t="shared" ca="1" si="161"/>
        <v>1.7343678075683266E-5</v>
      </c>
      <c r="AK177" s="13">
        <f t="shared" ca="1" si="162"/>
        <v>8.4420054912845655E-5</v>
      </c>
      <c r="AL177" s="3">
        <f t="shared" ca="1" si="163"/>
        <v>1.1153068779865402E-2</v>
      </c>
      <c r="AM177" s="3">
        <f t="shared" ca="1" si="164"/>
        <v>6.8291212990085443E-4</v>
      </c>
      <c r="AN177" s="3">
        <f t="shared" ca="1" si="165"/>
        <v>0.23121065507039967</v>
      </c>
      <c r="AO177" s="3">
        <f t="shared" ca="1" si="166"/>
        <v>8.4420054912845655E-5</v>
      </c>
      <c r="AP177" s="3">
        <f t="shared" ca="1" si="167"/>
        <v>0.16703378123800683</v>
      </c>
      <c r="AQ177" s="3">
        <f t="shared" ca="1" si="168"/>
        <v>2.0003830723444262</v>
      </c>
      <c r="AS177" s="3">
        <f t="shared" ca="1" si="104"/>
        <v>1.0051152241588124E-4</v>
      </c>
      <c r="AT177" s="3">
        <f t="shared" ca="1" si="105"/>
        <v>5.9244954252953874E-5</v>
      </c>
      <c r="AU177" s="13">
        <f t="shared" ca="1" si="106"/>
        <v>8.4420054912845655E-5</v>
      </c>
      <c r="AV177" s="3">
        <f t="shared" ca="1" si="107"/>
        <v>1.1800308968485549E-2</v>
      </c>
      <c r="AW177" s="3">
        <f t="shared" ca="1" si="108"/>
        <v>6.6741895287348869E-4</v>
      </c>
      <c r="AX177" s="3">
        <f t="shared" ca="1" si="109"/>
        <v>0.2311004034603534</v>
      </c>
      <c r="AY177" s="3">
        <f t="shared" ca="1" si="110"/>
        <v>8.4420054912845655E-5</v>
      </c>
      <c r="AZ177" s="3">
        <f t="shared" ca="1" si="111"/>
        <v>0.16686716486887668</v>
      </c>
      <c r="BA177" s="3">
        <f t="shared" ca="1" si="112"/>
        <v>2.0003764777732935</v>
      </c>
      <c r="BC177" s="3">
        <f t="shared" ca="1" si="113"/>
        <v>1.0051152241588124E-4</v>
      </c>
      <c r="BD177" s="3">
        <f t="shared" ca="1" si="114"/>
        <v>5.9244954252953874E-5</v>
      </c>
      <c r="BE177" s="13">
        <f t="shared" ca="1" si="115"/>
        <v>8.4420054912845655E-5</v>
      </c>
      <c r="BF177" s="3">
        <f t="shared" ca="1" si="116"/>
        <v>1.1700708923635244E-2</v>
      </c>
      <c r="BG177" s="3">
        <f t="shared" ca="1" si="117"/>
        <v>6.2080197155510723E-4</v>
      </c>
      <c r="BH177" s="3">
        <f t="shared" ca="1" si="118"/>
        <v>0.2311004034603534</v>
      </c>
      <c r="BI177" s="3">
        <f t="shared" ca="1" si="119"/>
        <v>8.4420054912845655E-5</v>
      </c>
      <c r="BJ177" s="3">
        <f t="shared" ca="1" si="120"/>
        <v>0.16686716486887668</v>
      </c>
      <c r="BK177" s="3">
        <f t="shared" ca="1" si="121"/>
        <v>2.0003764777732935</v>
      </c>
      <c r="BM177" s="3">
        <f t="shared" ca="1" si="169"/>
        <v>1.0051152241588124E-4</v>
      </c>
      <c r="BN177" s="3">
        <f t="shared" ca="1" si="170"/>
        <v>3.8315943185643033E-5</v>
      </c>
      <c r="BO177" s="13">
        <f t="shared" ca="1" si="171"/>
        <v>8.4420054912845655E-5</v>
      </c>
      <c r="BP177" s="3">
        <f t="shared" ca="1" si="172"/>
        <v>1.1377218607023338E-2</v>
      </c>
      <c r="BQ177" s="3">
        <f t="shared" ca="1" si="173"/>
        <v>6.2080197155510723E-4</v>
      </c>
      <c r="BR177" s="3">
        <f t="shared" ca="1" si="174"/>
        <v>0.23109976494594847</v>
      </c>
      <c r="BS177" s="3">
        <f t="shared" ca="1" si="175"/>
        <v>8.4420054912845655E-5</v>
      </c>
      <c r="BT177" s="3">
        <f t="shared" ca="1" si="176"/>
        <v>0.16686716486887668</v>
      </c>
      <c r="BU177" s="3">
        <f t="shared" ca="1" si="177"/>
        <v>2.0003474872172227</v>
      </c>
      <c r="BW177" s="3">
        <f t="shared" ca="1" si="178"/>
        <v>1.0051152241588124E-4</v>
      </c>
      <c r="BX177" s="3">
        <f t="shared" ca="1" si="179"/>
        <v>1.7343678075683266E-5</v>
      </c>
      <c r="BY177" s="13">
        <f t="shared" ca="1" si="180"/>
        <v>8.4420054912845655E-5</v>
      </c>
      <c r="BZ177" s="3">
        <f t="shared" ca="1" si="181"/>
        <v>1.105282285842283E-2</v>
      </c>
      <c r="CA177" s="3">
        <f t="shared" ca="1" si="182"/>
        <v>6.2066199924693888E-4</v>
      </c>
      <c r="CB177" s="3">
        <f t="shared" ca="1" si="183"/>
        <v>0.23109696611114736</v>
      </c>
      <c r="CC177" s="3">
        <f t="shared" ca="1" si="184"/>
        <v>8.4420054912845655E-5</v>
      </c>
      <c r="CD177" s="3">
        <f t="shared" ca="1" si="185"/>
        <v>0.16686671358257862</v>
      </c>
      <c r="CE177" s="3">
        <f t="shared" ca="1" si="186"/>
        <v>2.0003149459944547</v>
      </c>
      <c r="CG177" s="3">
        <f t="shared" ca="1" si="122"/>
        <v>8.6519146959817324</v>
      </c>
      <c r="CH177" s="3">
        <f t="shared" ca="1" si="123"/>
        <v>0.39856455604306074</v>
      </c>
      <c r="CI177" s="3">
        <f t="shared" ca="1" si="124"/>
        <v>2.7224035787121854E-4</v>
      </c>
      <c r="CJ177" s="3">
        <f t="shared" ca="1" si="125"/>
        <v>0.16676281572746102</v>
      </c>
      <c r="CK177" s="3">
        <f t="shared" ca="1" si="126"/>
        <v>0.70953840290491454</v>
      </c>
      <c r="CL177" s="3">
        <f t="shared" ca="1" si="127"/>
        <v>5.2765206275474826E-2</v>
      </c>
      <c r="CM177" s="10" t="str">
        <f t="shared" ca="1" si="128"/>
        <v>rejected</v>
      </c>
      <c r="CN177" s="10" t="e">
        <f t="shared" ca="1" si="129"/>
        <v>#N/A</v>
      </c>
      <c r="CP177" s="3">
        <f t="shared" ca="1" si="130"/>
        <v>8.6558761811788418</v>
      </c>
      <c r="CQ177" s="3">
        <f t="shared" ca="1" si="131"/>
        <v>0.39874926223988766</v>
      </c>
      <c r="CR177" s="3">
        <f t="shared" ca="1" si="132"/>
        <v>2.4754432815466673E-4</v>
      </c>
      <c r="CS177" s="3">
        <f t="shared" ca="1" si="133"/>
        <v>0.16661962054072202</v>
      </c>
      <c r="CT177" s="3">
        <f t="shared" ca="1" si="134"/>
        <v>0.70911440388936076</v>
      </c>
      <c r="CU177" s="3">
        <f t="shared" ca="1" si="135"/>
        <v>5.2367240968825959E-2</v>
      </c>
      <c r="CV177" s="3">
        <f t="shared" ca="1" si="136"/>
        <v>0.70911440388936076</v>
      </c>
      <c r="CW177" s="3">
        <f t="shared" ca="1" si="137"/>
        <v>0.70911440388936076</v>
      </c>
      <c r="CY177" s="3">
        <f t="shared" ca="1" si="138"/>
        <v>8.6517771931200311</v>
      </c>
      <c r="CZ177" s="3">
        <f t="shared" ca="1" si="187"/>
        <v>0.39855814492288372</v>
      </c>
      <c r="DA177" s="3">
        <f t="shared" ca="1" si="139"/>
        <v>2.7218019163861992E-4</v>
      </c>
      <c r="DB177" s="3">
        <f t="shared" ca="1" si="140"/>
        <v>0.1667616010463682</v>
      </c>
      <c r="DC177" s="3">
        <f t="shared" ca="1" si="141"/>
        <v>0.7095494620517484</v>
      </c>
      <c r="DD177" s="3">
        <f t="shared" ca="1" si="142"/>
        <v>4.9868265838926187E-2</v>
      </c>
      <c r="DE177" s="3" t="str">
        <f t="shared" ca="1" si="143"/>
        <v>rejected</v>
      </c>
      <c r="DF177" s="3" t="e">
        <f t="shared" ca="1" si="144"/>
        <v>#N/A</v>
      </c>
      <c r="DH177" s="3">
        <f t="shared" ca="1" si="188"/>
        <v>8.6557386695954808</v>
      </c>
      <c r="DI177" s="3">
        <f t="shared" ca="1" si="189"/>
        <v>0.39874285067746174</v>
      </c>
      <c r="DJ177" s="3">
        <f t="shared" ca="1" si="145"/>
        <v>2.47484534886897E-4</v>
      </c>
      <c r="DK177" s="3">
        <f t="shared" ca="1" si="146"/>
        <v>0.16661922904769172</v>
      </c>
      <c r="DL177" s="3">
        <f t="shared" ca="1" si="147"/>
        <v>0.70912895841326318</v>
      </c>
      <c r="DM177" s="3">
        <f t="shared" ca="1" si="148"/>
        <v>4.9467518750402201E-2</v>
      </c>
      <c r="DN177" s="3">
        <f t="shared" ca="1" si="149"/>
        <v>0.70912895841326318</v>
      </c>
      <c r="DO177" s="3">
        <f t="shared" ca="1" si="150"/>
        <v>0.70912895841326318</v>
      </c>
    </row>
    <row r="178" spans="1:119" ht="15" x14ac:dyDescent="0.25">
      <c r="A178" s="71">
        <v>112</v>
      </c>
      <c r="B178" s="71">
        <v>1498730178.4809999</v>
      </c>
      <c r="C178" s="72">
        <v>2.2714051428953001E-4</v>
      </c>
      <c r="D178" s="72">
        <v>-3.1181773828847502E-5</v>
      </c>
      <c r="E178" s="72">
        <v>-7.8776581312760995E-5</v>
      </c>
      <c r="F178" s="72">
        <v>1.42023123451319E-2</v>
      </c>
      <c r="G178" s="72">
        <v>5.4684895624115197E-4</v>
      </c>
      <c r="H178" s="72">
        <v>0.265127246931396</v>
      </c>
      <c r="I178" s="72">
        <v>-7.8776581312760995E-5</v>
      </c>
      <c r="J178" s="72">
        <v>0.19140972492895</v>
      </c>
      <c r="K178" s="72">
        <v>2.2979797942313001</v>
      </c>
      <c r="L178" s="72"/>
      <c r="M178" s="72"/>
      <c r="O178" s="13">
        <f t="shared" ca="1" si="95"/>
        <v>-3.7475860208667754E-5</v>
      </c>
      <c r="P178" s="13">
        <f t="shared" ca="1" si="96"/>
        <v>-4.398570453880753E-5</v>
      </c>
      <c r="Q178" s="13">
        <f t="shared" ca="1" si="97"/>
        <v>-7.9541681543065734E-5</v>
      </c>
      <c r="R178" s="13">
        <f t="shared" ca="1" si="98"/>
        <v>1.3365820732863616E-2</v>
      </c>
      <c r="S178" s="13">
        <f t="shared" ca="1" si="99"/>
        <v>5.3520246859480481E-4</v>
      </c>
      <c r="T178" s="13">
        <f t="shared" ca="1" si="100"/>
        <v>0.26398869189281371</v>
      </c>
      <c r="U178" s="13">
        <f t="shared" ca="1" si="101"/>
        <v>-7.9541681543065734E-5</v>
      </c>
      <c r="V178" s="13">
        <f t="shared" ca="1" si="102"/>
        <v>0.19075952892325623</v>
      </c>
      <c r="W178" s="13">
        <f t="shared" ca="1" si="103"/>
        <v>2.290856945967795</v>
      </c>
      <c r="X178" s="13"/>
      <c r="Y178" s="13">
        <f t="shared" ca="1" si="151"/>
        <v>0</v>
      </c>
      <c r="Z178" s="3">
        <f t="shared" ca="1" si="152"/>
        <v>-4.398570453880753E-5</v>
      </c>
      <c r="AA178" s="13">
        <f t="shared" ca="1" si="153"/>
        <v>-7.9541681543065734E-5</v>
      </c>
      <c r="AB178" s="3">
        <f t="shared" ca="1" si="154"/>
        <v>1.3365820732863616E-2</v>
      </c>
      <c r="AC178" s="13">
        <f t="shared" ca="1" si="155"/>
        <v>5.3520246859480481E-4</v>
      </c>
      <c r="AD178" s="3">
        <f t="shared" ca="1" si="156"/>
        <v>0.26398869189281371</v>
      </c>
      <c r="AE178" s="3">
        <f t="shared" ca="1" si="157"/>
        <v>-7.9541681543065734E-5</v>
      </c>
      <c r="AF178" s="3">
        <f t="shared" ca="1" si="158"/>
        <v>0.19075952892325623</v>
      </c>
      <c r="AG178" s="3">
        <f t="shared" ca="1" si="159"/>
        <v>2.290856945967795</v>
      </c>
      <c r="AI178" s="3">
        <f t="shared" ca="1" si="160"/>
        <v>0</v>
      </c>
      <c r="AJ178" s="3">
        <f t="shared" ca="1" si="161"/>
        <v>-4.398570453880753E-5</v>
      </c>
      <c r="AK178" s="13">
        <f t="shared" ca="1" si="162"/>
        <v>-7.9541681543065734E-5</v>
      </c>
      <c r="AL178" s="3">
        <f t="shared" ca="1" si="163"/>
        <v>1.3365820732863616E-2</v>
      </c>
      <c r="AM178" s="3">
        <f t="shared" ca="1" si="164"/>
        <v>5.3520246859480481E-4</v>
      </c>
      <c r="AN178" s="3">
        <f t="shared" ca="1" si="165"/>
        <v>0.26398869189281371</v>
      </c>
      <c r="AO178" s="3">
        <f t="shared" ca="1" si="166"/>
        <v>-7.9541681543065734E-5</v>
      </c>
      <c r="AP178" s="3">
        <f t="shared" ca="1" si="167"/>
        <v>0.19075952892325623</v>
      </c>
      <c r="AQ178" s="3">
        <f t="shared" ca="1" si="168"/>
        <v>2.290856945967795</v>
      </c>
      <c r="AS178" s="3">
        <f t="shared" ca="1" si="104"/>
        <v>-3.7475860208667754E-5</v>
      </c>
      <c r="AT178" s="3">
        <f t="shared" ca="1" si="105"/>
        <v>-4.398570453880753E-5</v>
      </c>
      <c r="AU178" s="13">
        <f t="shared" ca="1" si="106"/>
        <v>-7.9541681543065734E-5</v>
      </c>
      <c r="AV178" s="3">
        <f t="shared" ca="1" si="107"/>
        <v>1.3365820732863616E-2</v>
      </c>
      <c r="AW178" s="3">
        <f t="shared" ca="1" si="108"/>
        <v>5.3520246859480481E-4</v>
      </c>
      <c r="AX178" s="3">
        <f t="shared" ca="1" si="109"/>
        <v>0.26398869189281371</v>
      </c>
      <c r="AY178" s="3">
        <f t="shared" ca="1" si="110"/>
        <v>-7.9541681543065734E-5</v>
      </c>
      <c r="AZ178" s="3">
        <f t="shared" ca="1" si="111"/>
        <v>0.19075952892325623</v>
      </c>
      <c r="BA178" s="3">
        <f t="shared" ca="1" si="112"/>
        <v>2.290856945967795</v>
      </c>
      <c r="BC178" s="3">
        <f t="shared" ca="1" si="113"/>
        <v>-3.7475860208667754E-5</v>
      </c>
      <c r="BD178" s="3">
        <f t="shared" ca="1" si="114"/>
        <v>-4.398570453880753E-5</v>
      </c>
      <c r="BE178" s="13">
        <f t="shared" ca="1" si="115"/>
        <v>-7.9541681543065734E-5</v>
      </c>
      <c r="BF178" s="3">
        <f t="shared" ca="1" si="116"/>
        <v>1.3365820732863616E-2</v>
      </c>
      <c r="BG178" s="3">
        <f t="shared" ca="1" si="117"/>
        <v>5.3520246859480481E-4</v>
      </c>
      <c r="BH178" s="3">
        <f t="shared" ca="1" si="118"/>
        <v>0.26398869189281371</v>
      </c>
      <c r="BI178" s="3">
        <f t="shared" ca="1" si="119"/>
        <v>-7.9541681543065734E-5</v>
      </c>
      <c r="BJ178" s="3">
        <f t="shared" ca="1" si="120"/>
        <v>0.19075952892325623</v>
      </c>
      <c r="BK178" s="3">
        <f t="shared" ca="1" si="121"/>
        <v>2.290856945967795</v>
      </c>
      <c r="BM178" s="3">
        <f t="shared" ca="1" si="169"/>
        <v>-3.7475860208667754E-5</v>
      </c>
      <c r="BN178" s="3">
        <f t="shared" ca="1" si="170"/>
        <v>-4.398570453880753E-5</v>
      </c>
      <c r="BO178" s="13">
        <f t="shared" ca="1" si="171"/>
        <v>-7.9541681543065734E-5</v>
      </c>
      <c r="BP178" s="3">
        <f t="shared" ca="1" si="172"/>
        <v>1.3365820732863616E-2</v>
      </c>
      <c r="BQ178" s="3">
        <f t="shared" ca="1" si="173"/>
        <v>5.3520246859480481E-4</v>
      </c>
      <c r="BR178" s="3">
        <f t="shared" ca="1" si="174"/>
        <v>0.26398869189281371</v>
      </c>
      <c r="BS178" s="3">
        <f t="shared" ca="1" si="175"/>
        <v>-7.9541681543065734E-5</v>
      </c>
      <c r="BT178" s="3">
        <f t="shared" ca="1" si="176"/>
        <v>0.19075952892325623</v>
      </c>
      <c r="BU178" s="3">
        <f t="shared" ca="1" si="177"/>
        <v>2.290856945967795</v>
      </c>
      <c r="BW178" s="3">
        <f t="shared" ca="1" si="178"/>
        <v>-3.7475860208667754E-5</v>
      </c>
      <c r="BX178" s="3">
        <f t="shared" ca="1" si="179"/>
        <v>-4.398570453880753E-5</v>
      </c>
      <c r="BY178" s="13">
        <f t="shared" ca="1" si="180"/>
        <v>-7.9541681543065734E-5</v>
      </c>
      <c r="BZ178" s="3">
        <f t="shared" ca="1" si="181"/>
        <v>1.3365820732863616E-2</v>
      </c>
      <c r="CA178" s="3">
        <f t="shared" ca="1" si="182"/>
        <v>5.3520246859480481E-4</v>
      </c>
      <c r="CB178" s="3">
        <f t="shared" ca="1" si="183"/>
        <v>0.26398869189281371</v>
      </c>
      <c r="CC178" s="3">
        <f t="shared" ca="1" si="184"/>
        <v>-7.9541681543065734E-5</v>
      </c>
      <c r="CD178" s="3">
        <f t="shared" ca="1" si="185"/>
        <v>0.19075952892325623</v>
      </c>
      <c r="CE178" s="3">
        <f t="shared" ca="1" si="186"/>
        <v>2.290856945967795</v>
      </c>
      <c r="CG178" s="3">
        <f t="shared" ca="1" si="122"/>
        <v>8.6778601368953439</v>
      </c>
      <c r="CH178" s="3">
        <f t="shared" ca="1" si="123"/>
        <v>0.39977429361343519</v>
      </c>
      <c r="CI178" s="3">
        <f t="shared" ca="1" si="124"/>
        <v>2.1396018882265482E-4</v>
      </c>
      <c r="CJ178" s="3">
        <f t="shared" ca="1" si="125"/>
        <v>0.19054556873443357</v>
      </c>
      <c r="CK178" s="3">
        <f t="shared" ca="1" si="126"/>
        <v>0.70900555075473359</v>
      </c>
      <c r="CL178" s="3">
        <f t="shared" ca="1" si="127"/>
        <v>5.2503197467221867E-2</v>
      </c>
      <c r="CM178" s="10">
        <f t="shared" ca="1" si="128"/>
        <v>0.70900555075473359</v>
      </c>
      <c r="CN178" s="10">
        <f t="shared" ca="1" si="129"/>
        <v>0.70900555075473359</v>
      </c>
      <c r="CP178" s="3">
        <f t="shared" ca="1" si="130"/>
        <v>8.6778601368953439</v>
      </c>
      <c r="CQ178" s="3">
        <f t="shared" ca="1" si="131"/>
        <v>0.39977429361343519</v>
      </c>
      <c r="CR178" s="3">
        <f t="shared" ca="1" si="132"/>
        <v>2.1396018882265482E-4</v>
      </c>
      <c r="CS178" s="3">
        <f t="shared" ca="1" si="133"/>
        <v>0.19054556873443357</v>
      </c>
      <c r="CT178" s="3">
        <f t="shared" ca="1" si="134"/>
        <v>0.70900555075473359</v>
      </c>
      <c r="CU178" s="3">
        <f t="shared" ca="1" si="135"/>
        <v>5.2503197467221867E-2</v>
      </c>
      <c r="CV178" s="3">
        <f t="shared" ca="1" si="136"/>
        <v>0.70900555075473359</v>
      </c>
      <c r="CW178" s="3">
        <f t="shared" ca="1" si="137"/>
        <v>0.70900555075473359</v>
      </c>
      <c r="CY178" s="3">
        <f t="shared" ca="1" si="138"/>
        <v>8.6778601368953439</v>
      </c>
      <c r="CZ178" s="3">
        <f t="shared" ca="1" si="187"/>
        <v>0.39977429361343519</v>
      </c>
      <c r="DA178" s="3">
        <f t="shared" ca="1" si="139"/>
        <v>2.1396018882265482E-4</v>
      </c>
      <c r="DB178" s="3">
        <f t="shared" ca="1" si="140"/>
        <v>0.19054556873443357</v>
      </c>
      <c r="DC178" s="3">
        <f t="shared" ca="1" si="141"/>
        <v>0.70900555075473359</v>
      </c>
      <c r="DD178" s="3">
        <f t="shared" ca="1" si="142"/>
        <v>5.2503197467221867E-2</v>
      </c>
      <c r="DE178" s="3">
        <f t="shared" ca="1" si="143"/>
        <v>-3.1181773828847502E-5</v>
      </c>
      <c r="DF178" s="3">
        <f t="shared" ca="1" si="144"/>
        <v>-3.1181773828847502E-5</v>
      </c>
      <c r="DH178" s="3">
        <f t="shared" ca="1" si="188"/>
        <v>8.6778601368953439</v>
      </c>
      <c r="DI178" s="3">
        <f t="shared" ca="1" si="189"/>
        <v>0.39977429361343519</v>
      </c>
      <c r="DJ178" s="3">
        <f t="shared" ca="1" si="145"/>
        <v>2.1396018882265482E-4</v>
      </c>
      <c r="DK178" s="3">
        <f t="shared" ca="1" si="146"/>
        <v>0.19054556873443357</v>
      </c>
      <c r="DL178" s="3">
        <f t="shared" ca="1" si="147"/>
        <v>0.70900555075473359</v>
      </c>
      <c r="DM178" s="3">
        <f t="shared" ca="1" si="148"/>
        <v>5.2503197467221867E-2</v>
      </c>
      <c r="DN178" s="3">
        <f t="shared" ca="1" si="149"/>
        <v>0.70900555075473359</v>
      </c>
      <c r="DO178" s="3">
        <f t="shared" ca="1" si="150"/>
        <v>0.70900555075473359</v>
      </c>
    </row>
    <row r="179" spans="1:119" ht="15" x14ac:dyDescent="0.25">
      <c r="A179" s="71">
        <v>113</v>
      </c>
      <c r="B179" s="71">
        <v>1498730179.0079999</v>
      </c>
      <c r="C179" s="72">
        <v>2.4070049843251699E-4</v>
      </c>
      <c r="D179" s="72">
        <v>1.8424296036316E-5</v>
      </c>
      <c r="E179" s="72">
        <v>-3.5735048847897601E-6</v>
      </c>
      <c r="F179" s="72">
        <v>1.5089454726421E-2</v>
      </c>
      <c r="G179" s="72">
        <v>7.6803631745817405E-4</v>
      </c>
      <c r="H179" s="72">
        <v>0.27946236455378098</v>
      </c>
      <c r="I179" s="72">
        <v>-3.5735048847897601E-6</v>
      </c>
      <c r="J179" s="72">
        <v>0.20185356163932</v>
      </c>
      <c r="K179" s="72">
        <v>2.4237531036446902</v>
      </c>
      <c r="L179" s="72"/>
      <c r="M179" s="72"/>
      <c r="O179" s="13">
        <f t="shared" ca="1" si="95"/>
        <v>-2.3915876065680778E-5</v>
      </c>
      <c r="P179" s="13">
        <f t="shared" ca="1" si="96"/>
        <v>5.6203653263559726E-6</v>
      </c>
      <c r="Q179" s="13">
        <f t="shared" ca="1" si="97"/>
        <v>-4.3386051150945004E-6</v>
      </c>
      <c r="R179" s="13">
        <f t="shared" ca="1" si="98"/>
        <v>1.4252963114152715E-2</v>
      </c>
      <c r="S179" s="13">
        <f t="shared" ca="1" si="99"/>
        <v>7.5638982981182689E-4</v>
      </c>
      <c r="T179" s="13">
        <f t="shared" ca="1" si="100"/>
        <v>0.27832380951519869</v>
      </c>
      <c r="U179" s="13">
        <f t="shared" ca="1" si="101"/>
        <v>-4.3386051150945004E-6</v>
      </c>
      <c r="V179" s="13">
        <f t="shared" ca="1" si="102"/>
        <v>0.20120336563362623</v>
      </c>
      <c r="W179" s="13">
        <f t="shared" ca="1" si="103"/>
        <v>2.4166302553811851</v>
      </c>
      <c r="X179" s="13"/>
      <c r="Y179" s="13">
        <f t="shared" ca="1" si="151"/>
        <v>0</v>
      </c>
      <c r="Z179" s="3">
        <f t="shared" ca="1" si="152"/>
        <v>5.6203653263559726E-6</v>
      </c>
      <c r="AA179" s="13">
        <f t="shared" ca="1" si="153"/>
        <v>-4.3386051150945004E-6</v>
      </c>
      <c r="AB179" s="3">
        <f t="shared" ca="1" si="154"/>
        <v>1.4252963114152715E-2</v>
      </c>
      <c r="AC179" s="13">
        <f t="shared" ca="1" si="155"/>
        <v>7.5638982981182689E-4</v>
      </c>
      <c r="AD179" s="3">
        <f t="shared" ca="1" si="156"/>
        <v>0.27832380951519869</v>
      </c>
      <c r="AE179" s="3">
        <f t="shared" ca="1" si="157"/>
        <v>-4.3386051150945004E-6</v>
      </c>
      <c r="AF179" s="3">
        <f t="shared" ca="1" si="158"/>
        <v>0.20120336563362623</v>
      </c>
      <c r="AG179" s="3">
        <f t="shared" ca="1" si="159"/>
        <v>2.4166302553811851</v>
      </c>
      <c r="AI179" s="3">
        <f t="shared" ca="1" si="160"/>
        <v>0</v>
      </c>
      <c r="AJ179" s="3">
        <f t="shared" ca="1" si="161"/>
        <v>5.6203653263559726E-6</v>
      </c>
      <c r="AK179" s="13">
        <f t="shared" ca="1" si="162"/>
        <v>-4.3386051150945004E-6</v>
      </c>
      <c r="AL179" s="3">
        <f t="shared" ca="1" si="163"/>
        <v>1.4252963114152715E-2</v>
      </c>
      <c r="AM179" s="3">
        <f t="shared" ca="1" si="164"/>
        <v>7.5638982981182689E-4</v>
      </c>
      <c r="AN179" s="3">
        <f t="shared" ca="1" si="165"/>
        <v>0.27832380951519869</v>
      </c>
      <c r="AO179" s="3">
        <f t="shared" ca="1" si="166"/>
        <v>-4.3386051150945004E-6</v>
      </c>
      <c r="AP179" s="3">
        <f t="shared" ca="1" si="167"/>
        <v>0.20120324469323908</v>
      </c>
      <c r="AQ179" s="3">
        <f t="shared" ca="1" si="168"/>
        <v>2.4166302553811851</v>
      </c>
      <c r="AS179" s="3">
        <f t="shared" ca="1" si="104"/>
        <v>-2.3915876065680778E-5</v>
      </c>
      <c r="AT179" s="3">
        <f t="shared" ca="1" si="105"/>
        <v>5.6203653263559726E-6</v>
      </c>
      <c r="AU179" s="13">
        <f t="shared" ca="1" si="106"/>
        <v>-4.3386051150945004E-6</v>
      </c>
      <c r="AV179" s="3">
        <f t="shared" ca="1" si="107"/>
        <v>1.4252963114152715E-2</v>
      </c>
      <c r="AW179" s="3">
        <f t="shared" ca="1" si="108"/>
        <v>7.5638982981182689E-4</v>
      </c>
      <c r="AX179" s="3">
        <f t="shared" ca="1" si="109"/>
        <v>0.27832380951519869</v>
      </c>
      <c r="AY179" s="3">
        <f t="shared" ca="1" si="110"/>
        <v>-4.3386051150945004E-6</v>
      </c>
      <c r="AZ179" s="3">
        <f t="shared" ca="1" si="111"/>
        <v>0.20120336563362623</v>
      </c>
      <c r="BA179" s="3">
        <f t="shared" ca="1" si="112"/>
        <v>2.4166302553811851</v>
      </c>
      <c r="BC179" s="3">
        <f t="shared" ca="1" si="113"/>
        <v>-2.3915876065680778E-5</v>
      </c>
      <c r="BD179" s="3">
        <f t="shared" ca="1" si="114"/>
        <v>5.6203653263559726E-6</v>
      </c>
      <c r="BE179" s="13">
        <f t="shared" ca="1" si="115"/>
        <v>-4.3386051150945004E-6</v>
      </c>
      <c r="BF179" s="3">
        <f t="shared" ca="1" si="116"/>
        <v>1.4252963114152715E-2</v>
      </c>
      <c r="BG179" s="3">
        <f t="shared" ca="1" si="117"/>
        <v>7.5638982981182689E-4</v>
      </c>
      <c r="BH179" s="3">
        <f t="shared" ca="1" si="118"/>
        <v>0.27832380951519869</v>
      </c>
      <c r="BI179" s="3">
        <f t="shared" ca="1" si="119"/>
        <v>-4.3386051150945004E-6</v>
      </c>
      <c r="BJ179" s="3">
        <f t="shared" ca="1" si="120"/>
        <v>0.20120336563362623</v>
      </c>
      <c r="BK179" s="3">
        <f t="shared" ca="1" si="121"/>
        <v>2.4166302553811851</v>
      </c>
      <c r="BM179" s="3">
        <f t="shared" ca="1" si="169"/>
        <v>-2.3915876065680778E-5</v>
      </c>
      <c r="BN179" s="3">
        <f t="shared" ca="1" si="170"/>
        <v>5.6203653263559726E-6</v>
      </c>
      <c r="BO179" s="13">
        <f t="shared" ca="1" si="171"/>
        <v>-4.3386051150945004E-6</v>
      </c>
      <c r="BP179" s="3">
        <f t="shared" ca="1" si="172"/>
        <v>1.4252963114152715E-2</v>
      </c>
      <c r="BQ179" s="3">
        <f t="shared" ca="1" si="173"/>
        <v>7.5638982981182689E-4</v>
      </c>
      <c r="BR179" s="3">
        <f t="shared" ca="1" si="174"/>
        <v>0.27832380951519869</v>
      </c>
      <c r="BS179" s="3">
        <f t="shared" ca="1" si="175"/>
        <v>-4.3386051150945004E-6</v>
      </c>
      <c r="BT179" s="3">
        <f t="shared" ca="1" si="176"/>
        <v>0.20120336563362623</v>
      </c>
      <c r="BU179" s="3">
        <f t="shared" ca="1" si="177"/>
        <v>2.4166302553811851</v>
      </c>
      <c r="BW179" s="3">
        <f t="shared" ca="1" si="178"/>
        <v>-2.3915876065680778E-5</v>
      </c>
      <c r="BX179" s="3">
        <f t="shared" ca="1" si="179"/>
        <v>5.6203653263559726E-6</v>
      </c>
      <c r="BY179" s="13">
        <f t="shared" ca="1" si="180"/>
        <v>-4.3386051150945004E-6</v>
      </c>
      <c r="BZ179" s="3">
        <f t="shared" ca="1" si="181"/>
        <v>1.4252963114152715E-2</v>
      </c>
      <c r="CA179" s="3">
        <f t="shared" ca="1" si="182"/>
        <v>7.5638982981182689E-4</v>
      </c>
      <c r="CB179" s="3">
        <f t="shared" ca="1" si="183"/>
        <v>0.27832380951519869</v>
      </c>
      <c r="CC179" s="3">
        <f t="shared" ca="1" si="184"/>
        <v>-4.3386051150945004E-6</v>
      </c>
      <c r="CD179" s="3">
        <f t="shared" ca="1" si="185"/>
        <v>0.20120336563362623</v>
      </c>
      <c r="CE179" s="3">
        <f t="shared" ca="1" si="186"/>
        <v>2.4166302553811851</v>
      </c>
      <c r="CG179" s="3">
        <f t="shared" ca="1" si="122"/>
        <v>8.6828010136488807</v>
      </c>
      <c r="CH179" s="3">
        <f t="shared" ca="1" si="123"/>
        <v>0.40000467294590986</v>
      </c>
      <c r="CI179" s="3">
        <f t="shared" ca="1" si="124"/>
        <v>3.0255946649349221E-4</v>
      </c>
      <c r="CJ179" s="3">
        <f t="shared" ca="1" si="125"/>
        <v>0.20090080616713274</v>
      </c>
      <c r="CK179" s="3">
        <f t="shared" ca="1" si="126"/>
        <v>0.70883138060184281</v>
      </c>
      <c r="CL179" s="3">
        <f t="shared" ca="1" si="127"/>
        <v>5.3135307195208863E-2</v>
      </c>
      <c r="CM179" s="10">
        <f t="shared" ca="1" si="128"/>
        <v>0.70883138060184281</v>
      </c>
      <c r="CN179" s="10">
        <f t="shared" ca="1" si="129"/>
        <v>0.70883138060184281</v>
      </c>
      <c r="CP179" s="3">
        <f t="shared" ca="1" si="130"/>
        <v>8.6828010136488807</v>
      </c>
      <c r="CQ179" s="3">
        <f t="shared" ca="1" si="131"/>
        <v>0.40000467294590986</v>
      </c>
      <c r="CR179" s="3">
        <f t="shared" ca="1" si="132"/>
        <v>3.0255946649349221E-4</v>
      </c>
      <c r="CS179" s="3">
        <f t="shared" ca="1" si="133"/>
        <v>0.20090080616713274</v>
      </c>
      <c r="CT179" s="3">
        <f t="shared" ca="1" si="134"/>
        <v>0.70883138060184281</v>
      </c>
      <c r="CU179" s="3">
        <f t="shared" ca="1" si="135"/>
        <v>5.3135307195208863E-2</v>
      </c>
      <c r="CV179" s="3">
        <f t="shared" ca="1" si="136"/>
        <v>0.70883138060184281</v>
      </c>
      <c r="CW179" s="3">
        <f t="shared" ca="1" si="137"/>
        <v>0.70883138060184281</v>
      </c>
      <c r="CY179" s="3">
        <f t="shared" ca="1" si="138"/>
        <v>8.6828010136488807</v>
      </c>
      <c r="CZ179" s="3">
        <f t="shared" ca="1" si="187"/>
        <v>0.40000467294590986</v>
      </c>
      <c r="DA179" s="3">
        <f t="shared" ca="1" si="139"/>
        <v>3.0255946649349221E-4</v>
      </c>
      <c r="DB179" s="3">
        <f t="shared" ca="1" si="140"/>
        <v>0.20090068522674559</v>
      </c>
      <c r="DC179" s="3">
        <f t="shared" ca="1" si="141"/>
        <v>0.70883095389204887</v>
      </c>
      <c r="DD179" s="3">
        <f t="shared" ca="1" si="142"/>
        <v>5.3135307195208863E-2</v>
      </c>
      <c r="DE179" s="3">
        <f t="shared" ca="1" si="143"/>
        <v>1.8424296036316E-5</v>
      </c>
      <c r="DF179" s="3">
        <f t="shared" ca="1" si="144"/>
        <v>1.8424296036316E-5</v>
      </c>
      <c r="DH179" s="3">
        <f t="shared" ca="1" si="188"/>
        <v>8.6828010136488807</v>
      </c>
      <c r="DI179" s="3">
        <f t="shared" ca="1" si="189"/>
        <v>0.40000467294590986</v>
      </c>
      <c r="DJ179" s="3">
        <f t="shared" ca="1" si="145"/>
        <v>3.0255946649349221E-4</v>
      </c>
      <c r="DK179" s="3">
        <f t="shared" ca="1" si="146"/>
        <v>0.20090080616713274</v>
      </c>
      <c r="DL179" s="3">
        <f t="shared" ca="1" si="147"/>
        <v>0.70883138060184281</v>
      </c>
      <c r="DM179" s="3">
        <f t="shared" ca="1" si="148"/>
        <v>5.3135307195208863E-2</v>
      </c>
      <c r="DN179" s="3">
        <f t="shared" ca="1" si="149"/>
        <v>0.70883138060184281</v>
      </c>
      <c r="DO179" s="3">
        <f t="shared" ca="1" si="150"/>
        <v>0.70883138060184281</v>
      </c>
    </row>
    <row r="180" spans="1:119" ht="15" x14ac:dyDescent="0.25">
      <c r="A180" s="71">
        <v>114</v>
      </c>
      <c r="B180" s="71">
        <v>1498730179.5350001</v>
      </c>
      <c r="C180" s="72">
        <v>2.4141418690945099E-4</v>
      </c>
      <c r="D180" s="72">
        <v>2.4802399248063101E-5</v>
      </c>
      <c r="E180" s="72">
        <v>-1.35172774539543E-5</v>
      </c>
      <c r="F180" s="72">
        <v>1.63191777434454E-2</v>
      </c>
      <c r="G180" s="72">
        <v>6.0493863400615201E-4</v>
      </c>
      <c r="H180" s="72">
        <v>0.30451797395979602</v>
      </c>
      <c r="I180" s="72">
        <v>-1.35172774539543E-5</v>
      </c>
      <c r="J180" s="72">
        <v>0.21998181380515999</v>
      </c>
      <c r="K180" s="72">
        <v>2.6405922579020999</v>
      </c>
      <c r="L180" s="72"/>
      <c r="M180" s="72"/>
      <c r="O180" s="13">
        <f t="shared" ca="1" si="95"/>
        <v>-2.3202187588746781E-5</v>
      </c>
      <c r="P180" s="13">
        <f t="shared" ca="1" si="96"/>
        <v>1.1998468538103073E-5</v>
      </c>
      <c r="Q180" s="13">
        <f t="shared" ca="1" si="97"/>
        <v>-1.428237768425904E-5</v>
      </c>
      <c r="R180" s="13">
        <f t="shared" ca="1" si="98"/>
        <v>1.5482686131177115E-2</v>
      </c>
      <c r="S180" s="13">
        <f t="shared" ca="1" si="99"/>
        <v>5.9329214635980485E-4</v>
      </c>
      <c r="T180" s="13">
        <f t="shared" ca="1" si="100"/>
        <v>0.30337941892121373</v>
      </c>
      <c r="U180" s="13">
        <f t="shared" ca="1" si="101"/>
        <v>-1.428237768425904E-5</v>
      </c>
      <c r="V180" s="13">
        <f t="shared" ca="1" si="102"/>
        <v>0.21933161779946622</v>
      </c>
      <c r="W180" s="13">
        <f t="shared" ca="1" si="103"/>
        <v>2.6334694096385949</v>
      </c>
      <c r="X180" s="13"/>
      <c r="Y180" s="13">
        <f t="shared" ca="1" si="151"/>
        <v>0</v>
      </c>
      <c r="Z180" s="3">
        <f t="shared" ca="1" si="152"/>
        <v>1.1998468538103073E-5</v>
      </c>
      <c r="AA180" s="13">
        <f t="shared" ca="1" si="153"/>
        <v>-1.428237768425904E-5</v>
      </c>
      <c r="AB180" s="3">
        <f t="shared" ca="1" si="154"/>
        <v>1.5482686131177115E-2</v>
      </c>
      <c r="AC180" s="13">
        <f t="shared" ca="1" si="155"/>
        <v>5.9329214635980485E-4</v>
      </c>
      <c r="AD180" s="3">
        <f t="shared" ca="1" si="156"/>
        <v>0.30337941892121373</v>
      </c>
      <c r="AE180" s="3">
        <f t="shared" ca="1" si="157"/>
        <v>-1.428237768425904E-5</v>
      </c>
      <c r="AF180" s="3">
        <f t="shared" ca="1" si="158"/>
        <v>0.21933161779946622</v>
      </c>
      <c r="AG180" s="3">
        <f t="shared" ca="1" si="159"/>
        <v>2.6334694096385949</v>
      </c>
      <c r="AI180" s="3">
        <f t="shared" ca="1" si="160"/>
        <v>0</v>
      </c>
      <c r="AJ180" s="3">
        <f t="shared" ca="1" si="161"/>
        <v>1.1998468538103073E-5</v>
      </c>
      <c r="AK180" s="13">
        <f t="shared" ca="1" si="162"/>
        <v>-1.428237768425904E-5</v>
      </c>
      <c r="AL180" s="3">
        <f t="shared" ca="1" si="163"/>
        <v>1.5482686131177115E-2</v>
      </c>
      <c r="AM180" s="3">
        <f t="shared" ca="1" si="164"/>
        <v>5.9329214635980485E-4</v>
      </c>
      <c r="AN180" s="3">
        <f t="shared" ca="1" si="165"/>
        <v>0.30337941892121373</v>
      </c>
      <c r="AO180" s="3">
        <f t="shared" ca="1" si="166"/>
        <v>-1.428237768425904E-5</v>
      </c>
      <c r="AP180" s="3">
        <f t="shared" ca="1" si="167"/>
        <v>0.21933135961350392</v>
      </c>
      <c r="AQ180" s="3">
        <f t="shared" ca="1" si="168"/>
        <v>2.6334694096385949</v>
      </c>
      <c r="AS180" s="3">
        <f t="shared" ca="1" si="104"/>
        <v>-2.3202187588746781E-5</v>
      </c>
      <c r="AT180" s="3">
        <f t="shared" ca="1" si="105"/>
        <v>1.1998468538103073E-5</v>
      </c>
      <c r="AU180" s="13">
        <f t="shared" ca="1" si="106"/>
        <v>-1.428237768425904E-5</v>
      </c>
      <c r="AV180" s="3">
        <f t="shared" ca="1" si="107"/>
        <v>1.5482686131177115E-2</v>
      </c>
      <c r="AW180" s="3">
        <f t="shared" ca="1" si="108"/>
        <v>5.9329214635980485E-4</v>
      </c>
      <c r="AX180" s="3">
        <f t="shared" ca="1" si="109"/>
        <v>0.30337941892121373</v>
      </c>
      <c r="AY180" s="3">
        <f t="shared" ca="1" si="110"/>
        <v>-1.428237768425904E-5</v>
      </c>
      <c r="AZ180" s="3">
        <f t="shared" ca="1" si="111"/>
        <v>0.21933161779946622</v>
      </c>
      <c r="BA180" s="3">
        <f t="shared" ca="1" si="112"/>
        <v>2.6334694096385949</v>
      </c>
      <c r="BC180" s="3">
        <f t="shared" ca="1" si="113"/>
        <v>-2.3202187588746781E-5</v>
      </c>
      <c r="BD180" s="3">
        <f t="shared" ca="1" si="114"/>
        <v>1.1998468538103073E-5</v>
      </c>
      <c r="BE180" s="13">
        <f t="shared" ca="1" si="115"/>
        <v>-1.428237768425904E-5</v>
      </c>
      <c r="BF180" s="3">
        <f t="shared" ca="1" si="116"/>
        <v>1.5482686131177115E-2</v>
      </c>
      <c r="BG180" s="3">
        <f t="shared" ca="1" si="117"/>
        <v>5.9329214635980485E-4</v>
      </c>
      <c r="BH180" s="3">
        <f t="shared" ca="1" si="118"/>
        <v>0.30337941892121373</v>
      </c>
      <c r="BI180" s="3">
        <f t="shared" ca="1" si="119"/>
        <v>-1.428237768425904E-5</v>
      </c>
      <c r="BJ180" s="3">
        <f t="shared" ca="1" si="120"/>
        <v>0.21933161779946622</v>
      </c>
      <c r="BK180" s="3">
        <f t="shared" ca="1" si="121"/>
        <v>2.6334694096385949</v>
      </c>
      <c r="BM180" s="3">
        <f t="shared" ca="1" si="169"/>
        <v>-2.3202187588746781E-5</v>
      </c>
      <c r="BN180" s="3">
        <f t="shared" ca="1" si="170"/>
        <v>1.1998468538103073E-5</v>
      </c>
      <c r="BO180" s="13">
        <f t="shared" ca="1" si="171"/>
        <v>-1.428237768425904E-5</v>
      </c>
      <c r="BP180" s="3">
        <f t="shared" ca="1" si="172"/>
        <v>1.5482686131177115E-2</v>
      </c>
      <c r="BQ180" s="3">
        <f t="shared" ca="1" si="173"/>
        <v>5.9329214635980485E-4</v>
      </c>
      <c r="BR180" s="3">
        <f t="shared" ca="1" si="174"/>
        <v>0.30337941892121373</v>
      </c>
      <c r="BS180" s="3">
        <f t="shared" ca="1" si="175"/>
        <v>-1.428237768425904E-5</v>
      </c>
      <c r="BT180" s="3">
        <f t="shared" ca="1" si="176"/>
        <v>0.21933161779946622</v>
      </c>
      <c r="BU180" s="3">
        <f t="shared" ca="1" si="177"/>
        <v>2.6334694096385949</v>
      </c>
      <c r="BW180" s="3">
        <f t="shared" ca="1" si="178"/>
        <v>-2.3202187588746781E-5</v>
      </c>
      <c r="BX180" s="3">
        <f t="shared" ca="1" si="179"/>
        <v>1.1998468538103073E-5</v>
      </c>
      <c r="BY180" s="13">
        <f t="shared" ca="1" si="180"/>
        <v>-1.428237768425904E-5</v>
      </c>
      <c r="BZ180" s="3">
        <f t="shared" ca="1" si="181"/>
        <v>1.5482686131177115E-2</v>
      </c>
      <c r="CA180" s="3">
        <f t="shared" ca="1" si="182"/>
        <v>5.9329214635980485E-4</v>
      </c>
      <c r="CB180" s="3">
        <f t="shared" ca="1" si="183"/>
        <v>0.30337941892121373</v>
      </c>
      <c r="CC180" s="3">
        <f t="shared" ca="1" si="184"/>
        <v>-1.428237768425904E-5</v>
      </c>
      <c r="CD180" s="3">
        <f t="shared" ca="1" si="185"/>
        <v>0.21933161779946622</v>
      </c>
      <c r="CE180" s="3">
        <f t="shared" ca="1" si="186"/>
        <v>2.6334694096385949</v>
      </c>
      <c r="CG180" s="3">
        <f t="shared" ca="1" si="122"/>
        <v>8.6804484595657261</v>
      </c>
      <c r="CH180" s="3">
        <f t="shared" ca="1" si="123"/>
        <v>0.39989497969785304</v>
      </c>
      <c r="CI180" s="3">
        <f t="shared" ca="1" si="124"/>
        <v>2.3725455082344982E-4</v>
      </c>
      <c r="CJ180" s="3">
        <f t="shared" ca="1" si="125"/>
        <v>0.21909436324864276</v>
      </c>
      <c r="CK180" s="3">
        <f t="shared" ca="1" si="126"/>
        <v>0.70927715410801384</v>
      </c>
      <c r="CL180" s="3">
        <f t="shared" ca="1" si="127"/>
        <v>5.2938077755257391E-2</v>
      </c>
      <c r="CM180" s="10">
        <f t="shared" ca="1" si="128"/>
        <v>0.70927715410801384</v>
      </c>
      <c r="CN180" s="10">
        <f t="shared" ca="1" si="129"/>
        <v>0.70927715410801384</v>
      </c>
      <c r="CP180" s="3">
        <f t="shared" ca="1" si="130"/>
        <v>8.6804484595657261</v>
      </c>
      <c r="CQ180" s="3">
        <f t="shared" ca="1" si="131"/>
        <v>0.39989497969785304</v>
      </c>
      <c r="CR180" s="3">
        <f t="shared" ca="1" si="132"/>
        <v>2.3725455082344982E-4</v>
      </c>
      <c r="CS180" s="3">
        <f t="shared" ca="1" si="133"/>
        <v>0.21909436324864276</v>
      </c>
      <c r="CT180" s="3">
        <f t="shared" ca="1" si="134"/>
        <v>0.70927715410801384</v>
      </c>
      <c r="CU180" s="3">
        <f t="shared" ca="1" si="135"/>
        <v>5.2938077755257391E-2</v>
      </c>
      <c r="CV180" s="3">
        <f t="shared" ca="1" si="136"/>
        <v>0.70927715410801384</v>
      </c>
      <c r="CW180" s="3">
        <f t="shared" ca="1" si="137"/>
        <v>0.70927715410801384</v>
      </c>
      <c r="CY180" s="3">
        <f t="shared" ca="1" si="138"/>
        <v>8.6804484595657261</v>
      </c>
      <c r="CZ180" s="3">
        <f t="shared" ca="1" si="187"/>
        <v>0.39989497969785304</v>
      </c>
      <c r="DA180" s="3">
        <f t="shared" ca="1" si="139"/>
        <v>2.3725455082344982E-4</v>
      </c>
      <c r="DB180" s="3">
        <f t="shared" ca="1" si="140"/>
        <v>0.21909410506268046</v>
      </c>
      <c r="DC180" s="3">
        <f t="shared" ca="1" si="141"/>
        <v>0.70927631827909576</v>
      </c>
      <c r="DD180" s="3">
        <f t="shared" ca="1" si="142"/>
        <v>5.2938077755257391E-2</v>
      </c>
      <c r="DE180" s="3">
        <f t="shared" ca="1" si="143"/>
        <v>2.4802399248063101E-5</v>
      </c>
      <c r="DF180" s="3">
        <f t="shared" ca="1" si="144"/>
        <v>2.4802399248063101E-5</v>
      </c>
      <c r="DH180" s="3">
        <f t="shared" ca="1" si="188"/>
        <v>8.6804484595657261</v>
      </c>
      <c r="DI180" s="3">
        <f t="shared" ca="1" si="189"/>
        <v>0.39989497969785304</v>
      </c>
      <c r="DJ180" s="3">
        <f t="shared" ca="1" si="145"/>
        <v>2.3725455082344982E-4</v>
      </c>
      <c r="DK180" s="3">
        <f t="shared" ca="1" si="146"/>
        <v>0.21909436324864276</v>
      </c>
      <c r="DL180" s="3">
        <f t="shared" ca="1" si="147"/>
        <v>0.70927715410801384</v>
      </c>
      <c r="DM180" s="3">
        <f t="shared" ca="1" si="148"/>
        <v>5.2938077755257391E-2</v>
      </c>
      <c r="DN180" s="3">
        <f t="shared" ca="1" si="149"/>
        <v>0.70927715410801384</v>
      </c>
      <c r="DO180" s="3">
        <f t="shared" ca="1" si="150"/>
        <v>0.70927715410801384</v>
      </c>
    </row>
    <row r="181" spans="1:119" ht="15" x14ac:dyDescent="0.25">
      <c r="A181" s="71">
        <v>115</v>
      </c>
      <c r="B181" s="71">
        <v>1498730180.062</v>
      </c>
      <c r="C181" s="72">
        <v>2.3142259465206899E-4</v>
      </c>
      <c r="D181" s="72">
        <v>-3.4252544254061798E-5</v>
      </c>
      <c r="E181" s="72">
        <v>6.0742880672245599E-7</v>
      </c>
      <c r="F181" s="72">
        <v>1.6154613669706198E-2</v>
      </c>
      <c r="G181" s="72">
        <v>7.7589425045705002E-4</v>
      </c>
      <c r="H181" s="72">
        <v>0.300976705205936</v>
      </c>
      <c r="I181" s="72">
        <v>6.0742880672245599E-7</v>
      </c>
      <c r="J181" s="72">
        <v>0.21763174497336499</v>
      </c>
      <c r="K181" s="72">
        <v>2.6145485909523898</v>
      </c>
      <c r="L181" s="72"/>
      <c r="M181" s="72"/>
      <c r="O181" s="13">
        <f t="shared" ca="1" si="95"/>
        <v>-3.3193779846128773E-5</v>
      </c>
      <c r="P181" s="13">
        <f t="shared" ca="1" si="96"/>
        <v>-4.7056474964021826E-5</v>
      </c>
      <c r="Q181" s="13">
        <f t="shared" ca="1" si="97"/>
        <v>-1.5767142358228442E-7</v>
      </c>
      <c r="R181" s="13">
        <f t="shared" ca="1" si="98"/>
        <v>1.5318122057437914E-2</v>
      </c>
      <c r="S181" s="13">
        <f t="shared" ca="1" si="99"/>
        <v>7.6424776281070286E-4</v>
      </c>
      <c r="T181" s="13">
        <f t="shared" ca="1" si="100"/>
        <v>0.29983815016735371</v>
      </c>
      <c r="U181" s="13">
        <f t="shared" ca="1" si="101"/>
        <v>-1.5767142358228442E-7</v>
      </c>
      <c r="V181" s="13">
        <f t="shared" ca="1" si="102"/>
        <v>0.21698154896767122</v>
      </c>
      <c r="W181" s="13">
        <f t="shared" ca="1" si="103"/>
        <v>2.6074257426888847</v>
      </c>
      <c r="X181" s="13"/>
      <c r="Y181" s="13">
        <f t="shared" ca="1" si="151"/>
        <v>0</v>
      </c>
      <c r="Z181" s="3">
        <f t="shared" ca="1" si="152"/>
        <v>-4.7056474964021826E-5</v>
      </c>
      <c r="AA181" s="13">
        <f t="shared" ca="1" si="153"/>
        <v>-1.5767142358228442E-7</v>
      </c>
      <c r="AB181" s="3">
        <f t="shared" ca="1" si="154"/>
        <v>1.5318122057437914E-2</v>
      </c>
      <c r="AC181" s="13">
        <f t="shared" ca="1" si="155"/>
        <v>7.6424776281070286E-4</v>
      </c>
      <c r="AD181" s="3">
        <f t="shared" ca="1" si="156"/>
        <v>0.29983815016735371</v>
      </c>
      <c r="AE181" s="3">
        <f t="shared" ca="1" si="157"/>
        <v>-1.5767142358228442E-7</v>
      </c>
      <c r="AF181" s="3">
        <f t="shared" ca="1" si="158"/>
        <v>0.21698154896767122</v>
      </c>
      <c r="AG181" s="3">
        <f t="shared" ca="1" si="159"/>
        <v>2.6074257426888847</v>
      </c>
      <c r="AI181" s="3">
        <f t="shared" ca="1" si="160"/>
        <v>0</v>
      </c>
      <c r="AJ181" s="3">
        <f t="shared" ca="1" si="161"/>
        <v>-4.7056474964021826E-5</v>
      </c>
      <c r="AK181" s="13">
        <f t="shared" ca="1" si="162"/>
        <v>-1.5767142358228442E-7</v>
      </c>
      <c r="AL181" s="3">
        <f t="shared" ca="1" si="163"/>
        <v>1.5318122057437914E-2</v>
      </c>
      <c r="AM181" s="3">
        <f t="shared" ca="1" si="164"/>
        <v>7.6424776281070286E-4</v>
      </c>
      <c r="AN181" s="3">
        <f t="shared" ca="1" si="165"/>
        <v>0.29983815016735371</v>
      </c>
      <c r="AO181" s="3">
        <f t="shared" ca="1" si="166"/>
        <v>-1.5767142358228442E-7</v>
      </c>
      <c r="AP181" s="3">
        <f t="shared" ca="1" si="167"/>
        <v>0.21698154896767122</v>
      </c>
      <c r="AQ181" s="3">
        <f t="shared" ca="1" si="168"/>
        <v>2.6074257426888847</v>
      </c>
      <c r="AS181" s="3">
        <f t="shared" ca="1" si="104"/>
        <v>-3.3193779846128773E-5</v>
      </c>
      <c r="AT181" s="3">
        <f t="shared" ca="1" si="105"/>
        <v>-4.7056474964021826E-5</v>
      </c>
      <c r="AU181" s="13">
        <f t="shared" ca="1" si="106"/>
        <v>-1.5767142358228442E-7</v>
      </c>
      <c r="AV181" s="3">
        <f t="shared" ca="1" si="107"/>
        <v>1.5318122057437914E-2</v>
      </c>
      <c r="AW181" s="3">
        <f t="shared" ca="1" si="108"/>
        <v>7.6424776281070286E-4</v>
      </c>
      <c r="AX181" s="3">
        <f t="shared" ca="1" si="109"/>
        <v>0.29983815016735371</v>
      </c>
      <c r="AY181" s="3">
        <f t="shared" ca="1" si="110"/>
        <v>-1.5767142358228442E-7</v>
      </c>
      <c r="AZ181" s="3">
        <f t="shared" ca="1" si="111"/>
        <v>0.21698154896767122</v>
      </c>
      <c r="BA181" s="3">
        <f t="shared" ca="1" si="112"/>
        <v>2.6074257426888847</v>
      </c>
      <c r="BC181" s="3">
        <f t="shared" ca="1" si="113"/>
        <v>-3.3193779846128773E-5</v>
      </c>
      <c r="BD181" s="3">
        <f t="shared" ca="1" si="114"/>
        <v>-4.7056474964021826E-5</v>
      </c>
      <c r="BE181" s="13">
        <f t="shared" ca="1" si="115"/>
        <v>-1.5767142358228442E-7</v>
      </c>
      <c r="BF181" s="3">
        <f t="shared" ca="1" si="116"/>
        <v>1.5318122057437914E-2</v>
      </c>
      <c r="BG181" s="3">
        <f t="shared" ca="1" si="117"/>
        <v>7.6424776281070286E-4</v>
      </c>
      <c r="BH181" s="3">
        <f t="shared" ca="1" si="118"/>
        <v>0.29983815016735371</v>
      </c>
      <c r="BI181" s="3">
        <f t="shared" ca="1" si="119"/>
        <v>-1.5767142358228442E-7</v>
      </c>
      <c r="BJ181" s="3">
        <f t="shared" ca="1" si="120"/>
        <v>0.21698154896767122</v>
      </c>
      <c r="BK181" s="3">
        <f t="shared" ca="1" si="121"/>
        <v>2.6074257426888847</v>
      </c>
      <c r="BM181" s="3">
        <f t="shared" ca="1" si="169"/>
        <v>-3.3193779846128773E-5</v>
      </c>
      <c r="BN181" s="3">
        <f t="shared" ca="1" si="170"/>
        <v>-4.7056474964021826E-5</v>
      </c>
      <c r="BO181" s="13">
        <f t="shared" ca="1" si="171"/>
        <v>-1.5767142358228442E-7</v>
      </c>
      <c r="BP181" s="3">
        <f t="shared" ca="1" si="172"/>
        <v>1.5318122057437914E-2</v>
      </c>
      <c r="BQ181" s="3">
        <f t="shared" ca="1" si="173"/>
        <v>7.6424776281070286E-4</v>
      </c>
      <c r="BR181" s="3">
        <f t="shared" ca="1" si="174"/>
        <v>0.29983815016735371</v>
      </c>
      <c r="BS181" s="3">
        <f t="shared" ca="1" si="175"/>
        <v>-1.5767142358228442E-7</v>
      </c>
      <c r="BT181" s="3">
        <f t="shared" ca="1" si="176"/>
        <v>0.21698154896767122</v>
      </c>
      <c r="BU181" s="3">
        <f t="shared" ca="1" si="177"/>
        <v>2.6074257426888847</v>
      </c>
      <c r="BW181" s="3">
        <f t="shared" ca="1" si="178"/>
        <v>-3.3193779846128773E-5</v>
      </c>
      <c r="BX181" s="3">
        <f t="shared" ca="1" si="179"/>
        <v>-4.7056474964021826E-5</v>
      </c>
      <c r="BY181" s="13">
        <f t="shared" ca="1" si="180"/>
        <v>-1.5767142358228442E-7</v>
      </c>
      <c r="BZ181" s="3">
        <f t="shared" ca="1" si="181"/>
        <v>1.5318122057437914E-2</v>
      </c>
      <c r="CA181" s="3">
        <f t="shared" ca="1" si="182"/>
        <v>7.6424776281070286E-4</v>
      </c>
      <c r="CB181" s="3">
        <f t="shared" ca="1" si="183"/>
        <v>0.29983815016735371</v>
      </c>
      <c r="CC181" s="3">
        <f t="shared" ca="1" si="184"/>
        <v>-1.5767142358228442E-7</v>
      </c>
      <c r="CD181" s="3">
        <f t="shared" ca="1" si="185"/>
        <v>0.21698154896767122</v>
      </c>
      <c r="CE181" s="3">
        <f t="shared" ca="1" si="186"/>
        <v>2.6074257426888847</v>
      </c>
      <c r="CG181" s="3">
        <f t="shared" ca="1" si="122"/>
        <v>8.6961106891619977</v>
      </c>
      <c r="CH181" s="3">
        <f t="shared" ca="1" si="123"/>
        <v>0.40062527398217462</v>
      </c>
      <c r="CI181" s="3">
        <f t="shared" ca="1" si="124"/>
        <v>3.0617696936630182E-4</v>
      </c>
      <c r="CJ181" s="3">
        <f t="shared" ca="1" si="125"/>
        <v>0.21667537199830492</v>
      </c>
      <c r="CK181" s="3">
        <f t="shared" ca="1" si="126"/>
        <v>0.70908660572913118</v>
      </c>
      <c r="CL181" s="3">
        <f t="shared" ca="1" si="127"/>
        <v>5.3091831547433549E-2</v>
      </c>
      <c r="CM181" s="10">
        <f t="shared" ca="1" si="128"/>
        <v>0.70908660572913118</v>
      </c>
      <c r="CN181" s="10">
        <f t="shared" ca="1" si="129"/>
        <v>0.70908660572913118</v>
      </c>
      <c r="CP181" s="3">
        <f t="shared" ca="1" si="130"/>
        <v>8.6961106891619977</v>
      </c>
      <c r="CQ181" s="3">
        <f t="shared" ca="1" si="131"/>
        <v>0.40062527398217462</v>
      </c>
      <c r="CR181" s="3">
        <f t="shared" ca="1" si="132"/>
        <v>3.0617696936630182E-4</v>
      </c>
      <c r="CS181" s="3">
        <f t="shared" ca="1" si="133"/>
        <v>0.21667537199830492</v>
      </c>
      <c r="CT181" s="3">
        <f t="shared" ca="1" si="134"/>
        <v>0.70908660572913118</v>
      </c>
      <c r="CU181" s="3">
        <f t="shared" ca="1" si="135"/>
        <v>5.3091831547433549E-2</v>
      </c>
      <c r="CV181" s="3">
        <f t="shared" ca="1" si="136"/>
        <v>0.70908660572913118</v>
      </c>
      <c r="CW181" s="3">
        <f t="shared" ca="1" si="137"/>
        <v>0.70908660572913118</v>
      </c>
      <c r="CY181" s="3">
        <f t="shared" ca="1" si="138"/>
        <v>8.6961106891619977</v>
      </c>
      <c r="CZ181" s="3">
        <f t="shared" ca="1" si="187"/>
        <v>0.40062527398217462</v>
      </c>
      <c r="DA181" s="3">
        <f t="shared" ca="1" si="139"/>
        <v>3.0617696936630182E-4</v>
      </c>
      <c r="DB181" s="3">
        <f t="shared" ca="1" si="140"/>
        <v>0.21667537199830492</v>
      </c>
      <c r="DC181" s="3">
        <f t="shared" ca="1" si="141"/>
        <v>0.70908660572913118</v>
      </c>
      <c r="DD181" s="3">
        <f t="shared" ca="1" si="142"/>
        <v>5.3091831547433549E-2</v>
      </c>
      <c r="DE181" s="3">
        <f t="shared" ca="1" si="143"/>
        <v>-3.4252544254061798E-5</v>
      </c>
      <c r="DF181" s="3">
        <f t="shared" ca="1" si="144"/>
        <v>-3.4252544254061798E-5</v>
      </c>
      <c r="DH181" s="3">
        <f t="shared" ca="1" si="188"/>
        <v>8.6961106891619977</v>
      </c>
      <c r="DI181" s="3">
        <f t="shared" ca="1" si="189"/>
        <v>0.40062527398217462</v>
      </c>
      <c r="DJ181" s="3">
        <f t="shared" ca="1" si="145"/>
        <v>3.0617696936630182E-4</v>
      </c>
      <c r="DK181" s="3">
        <f t="shared" ca="1" si="146"/>
        <v>0.21667537199830492</v>
      </c>
      <c r="DL181" s="3">
        <f t="shared" ca="1" si="147"/>
        <v>0.70908660572913118</v>
      </c>
      <c r="DM181" s="3">
        <f t="shared" ca="1" si="148"/>
        <v>5.3091831547433549E-2</v>
      </c>
      <c r="DN181" s="3">
        <f t="shared" ca="1" si="149"/>
        <v>0.70908660572913118</v>
      </c>
      <c r="DO181" s="3">
        <f t="shared" ca="1" si="150"/>
        <v>0.70908660572913118</v>
      </c>
    </row>
    <row r="182" spans="1:119" ht="15" x14ac:dyDescent="0.25">
      <c r="A182" s="71">
        <v>116</v>
      </c>
      <c r="B182" s="71">
        <v>1498730180.589</v>
      </c>
      <c r="C182" s="72">
        <v>4.0724163708638102E-4</v>
      </c>
      <c r="D182" s="72">
        <v>1.3465394407215599E-4</v>
      </c>
      <c r="E182" s="72">
        <v>2.3759291086328199E-5</v>
      </c>
      <c r="F182" s="72">
        <v>1.5879354354200102E-2</v>
      </c>
      <c r="G182" s="72">
        <v>6.9660339779480996E-4</v>
      </c>
      <c r="H182" s="72">
        <v>0.297070544447185</v>
      </c>
      <c r="I182" s="72">
        <v>2.3759291086328199E-5</v>
      </c>
      <c r="J182" s="72">
        <v>0.21461814666104101</v>
      </c>
      <c r="K182" s="72">
        <v>2.5789127301950701</v>
      </c>
      <c r="L182" s="72"/>
      <c r="M182" s="72"/>
      <c r="O182" s="13">
        <f t="shared" ca="1" si="95"/>
        <v>1.4262526258818325E-4</v>
      </c>
      <c r="P182" s="13">
        <f t="shared" ca="1" si="96"/>
        <v>1.2185001336219596E-4</v>
      </c>
      <c r="Q182" s="13">
        <f t="shared" ca="1" si="97"/>
        <v>2.2994190856023457E-5</v>
      </c>
      <c r="R182" s="13">
        <f t="shared" ca="1" si="98"/>
        <v>1.5042862741931817E-2</v>
      </c>
      <c r="S182" s="13">
        <f t="shared" ca="1" si="99"/>
        <v>6.849569101484628E-4</v>
      </c>
      <c r="T182" s="13">
        <f t="shared" ca="1" si="100"/>
        <v>0.29593198940860271</v>
      </c>
      <c r="U182" s="13">
        <f t="shared" ca="1" si="101"/>
        <v>2.2994190856023457E-5</v>
      </c>
      <c r="V182" s="13">
        <f t="shared" ca="1" si="102"/>
        <v>0.21396795065534724</v>
      </c>
      <c r="W182" s="13">
        <f t="shared" ca="1" si="103"/>
        <v>2.571789881931565</v>
      </c>
      <c r="X182" s="13"/>
      <c r="Y182" s="13">
        <f t="shared" ca="1" si="151"/>
        <v>0</v>
      </c>
      <c r="Z182" s="3">
        <f t="shared" ca="1" si="152"/>
        <v>9.2151869035664915E-5</v>
      </c>
      <c r="AA182" s="13">
        <f t="shared" ca="1" si="153"/>
        <v>2.2994190856023457E-5</v>
      </c>
      <c r="AB182" s="3">
        <f t="shared" ca="1" si="154"/>
        <v>1.4583831874200997E-2</v>
      </c>
      <c r="AC182" s="13">
        <f t="shared" ca="1" si="155"/>
        <v>6.849569101484628E-4</v>
      </c>
      <c r="AD182" s="3">
        <f t="shared" ca="1" si="156"/>
        <v>0.2959310833603957</v>
      </c>
      <c r="AE182" s="3">
        <f t="shared" ca="1" si="157"/>
        <v>2.2994190856023457E-5</v>
      </c>
      <c r="AF182" s="3">
        <f t="shared" ca="1" si="158"/>
        <v>0.21396795065534724</v>
      </c>
      <c r="AG182" s="3">
        <f t="shared" ca="1" si="159"/>
        <v>2.5717487445020164</v>
      </c>
      <c r="AI182" s="3">
        <f t="shared" ca="1" si="160"/>
        <v>0</v>
      </c>
      <c r="AJ182" s="3">
        <f t="shared" ca="1" si="161"/>
        <v>6.2392347475533937E-5</v>
      </c>
      <c r="AK182" s="13">
        <f t="shared" ca="1" si="162"/>
        <v>2.2994190856023457E-5</v>
      </c>
      <c r="AL182" s="3">
        <f t="shared" ca="1" si="163"/>
        <v>1.4123516203772675E-2</v>
      </c>
      <c r="AM182" s="3">
        <f t="shared" ca="1" si="164"/>
        <v>6.8475829026163053E-4</v>
      </c>
      <c r="AN182" s="3">
        <f t="shared" ca="1" si="165"/>
        <v>0.2959271118301785</v>
      </c>
      <c r="AO182" s="3">
        <f t="shared" ca="1" si="166"/>
        <v>2.2994190856023457E-5</v>
      </c>
      <c r="AP182" s="3">
        <f t="shared" ca="1" si="167"/>
        <v>0.21396532865714346</v>
      </c>
      <c r="AQ182" s="3">
        <f t="shared" ca="1" si="168"/>
        <v>2.5717025686971868</v>
      </c>
      <c r="AS182" s="3">
        <f t="shared" ca="1" si="104"/>
        <v>1.4262526258818325E-4</v>
      </c>
      <c r="AT182" s="3">
        <f t="shared" ca="1" si="105"/>
        <v>1.2185001336219596E-4</v>
      </c>
      <c r="AU182" s="13">
        <f t="shared" ca="1" si="106"/>
        <v>2.2994190856023457E-5</v>
      </c>
      <c r="AV182" s="3">
        <f t="shared" ca="1" si="107"/>
        <v>1.5042686819165037E-2</v>
      </c>
      <c r="AW182" s="3">
        <f t="shared" ca="1" si="108"/>
        <v>6.8069877954344128E-4</v>
      </c>
      <c r="AX182" s="3">
        <f t="shared" ca="1" si="109"/>
        <v>0.29590102300340471</v>
      </c>
      <c r="AY182" s="3">
        <f t="shared" ca="1" si="110"/>
        <v>2.2994190856023457E-5</v>
      </c>
      <c r="AZ182" s="3">
        <f t="shared" ca="1" si="111"/>
        <v>0.21392222073159611</v>
      </c>
      <c r="BA182" s="3">
        <f t="shared" ca="1" si="112"/>
        <v>2.5717713257923256</v>
      </c>
      <c r="BC182" s="3">
        <f t="shared" ca="1" si="113"/>
        <v>1.4262526258818325E-4</v>
      </c>
      <c r="BD182" s="3">
        <f t="shared" ca="1" si="114"/>
        <v>1.2185001336219596E-4</v>
      </c>
      <c r="BE182" s="13">
        <f t="shared" ca="1" si="115"/>
        <v>2.2994190856023457E-5</v>
      </c>
      <c r="BF182" s="3">
        <f t="shared" ca="1" si="116"/>
        <v>1.5015557928489465E-2</v>
      </c>
      <c r="BG182" s="3">
        <f t="shared" ca="1" si="117"/>
        <v>6.6800132552409508E-4</v>
      </c>
      <c r="BH182" s="3">
        <f t="shared" ca="1" si="118"/>
        <v>0.29590102300340471</v>
      </c>
      <c r="BI182" s="3">
        <f t="shared" ca="1" si="119"/>
        <v>2.2994190856023457E-5</v>
      </c>
      <c r="BJ182" s="3">
        <f t="shared" ca="1" si="120"/>
        <v>0.21392222073159611</v>
      </c>
      <c r="BK182" s="3">
        <f t="shared" ca="1" si="121"/>
        <v>2.5717713257923256</v>
      </c>
      <c r="BM182" s="3">
        <f t="shared" ca="1" si="169"/>
        <v>1.4262526258818325E-4</v>
      </c>
      <c r="BN182" s="3">
        <f t="shared" ca="1" si="170"/>
        <v>9.2151869035664915E-5</v>
      </c>
      <c r="BO182" s="13">
        <f t="shared" ca="1" si="171"/>
        <v>2.2994190856023457E-5</v>
      </c>
      <c r="BP182" s="3">
        <f t="shared" ca="1" si="172"/>
        <v>1.4556527060758644E-2</v>
      </c>
      <c r="BQ182" s="3">
        <f t="shared" ca="1" si="173"/>
        <v>6.6800132552409508E-4</v>
      </c>
      <c r="BR182" s="3">
        <f t="shared" ca="1" si="174"/>
        <v>0.29590011695519769</v>
      </c>
      <c r="BS182" s="3">
        <f t="shared" ca="1" si="175"/>
        <v>2.2994190856023457E-5</v>
      </c>
      <c r="BT182" s="3">
        <f t="shared" ca="1" si="176"/>
        <v>0.21392222073159611</v>
      </c>
      <c r="BU182" s="3">
        <f t="shared" ca="1" si="177"/>
        <v>2.571730188362777</v>
      </c>
      <c r="BW182" s="3">
        <f t="shared" ca="1" si="178"/>
        <v>1.4262526258818325E-4</v>
      </c>
      <c r="BX182" s="3">
        <f t="shared" ca="1" si="179"/>
        <v>6.2392347475533937E-5</v>
      </c>
      <c r="BY182" s="13">
        <f t="shared" ca="1" si="180"/>
        <v>2.2994190856023457E-5</v>
      </c>
      <c r="BZ182" s="3">
        <f t="shared" ca="1" si="181"/>
        <v>1.4096211390330323E-2</v>
      </c>
      <c r="CA182" s="3">
        <f t="shared" ca="1" si="182"/>
        <v>6.6780270563726281E-4</v>
      </c>
      <c r="CB182" s="3">
        <f t="shared" ca="1" si="183"/>
        <v>0.29589614542498049</v>
      </c>
      <c r="CC182" s="3">
        <f t="shared" ca="1" si="184"/>
        <v>2.2994190856023457E-5</v>
      </c>
      <c r="CD182" s="3">
        <f t="shared" ca="1" si="185"/>
        <v>0.21392158035897799</v>
      </c>
      <c r="CE182" s="3">
        <f t="shared" ca="1" si="186"/>
        <v>2.5716840125579474</v>
      </c>
      <c r="CG182" s="3">
        <f t="shared" ca="1" si="122"/>
        <v>8.6904761025365627</v>
      </c>
      <c r="CH182" s="3">
        <f t="shared" ca="1" si="123"/>
        <v>0.40036254413386635</v>
      </c>
      <c r="CI182" s="3">
        <f t="shared" ca="1" si="124"/>
        <v>2.7423109116911067E-4</v>
      </c>
      <c r="CJ182" s="3">
        <f t="shared" ca="1" si="125"/>
        <v>0.21369371956417813</v>
      </c>
      <c r="CK182" s="3">
        <f t="shared" ca="1" si="126"/>
        <v>0.70879104479138044</v>
      </c>
      <c r="CL182" s="3">
        <f t="shared" ca="1" si="127"/>
        <v>5.2790966949097844E-2</v>
      </c>
      <c r="CM182" s="10">
        <f t="shared" ca="1" si="128"/>
        <v>0.70879104479138044</v>
      </c>
      <c r="CN182" s="10">
        <f t="shared" ca="1" si="129"/>
        <v>0.70879104479138044</v>
      </c>
      <c r="CP182" s="3">
        <f t="shared" ca="1" si="130"/>
        <v>8.6913228608970847</v>
      </c>
      <c r="CQ182" s="3">
        <f t="shared" ca="1" si="131"/>
        <v>0.4004020267023865</v>
      </c>
      <c r="CR182" s="3">
        <f t="shared" ca="1" si="132"/>
        <v>2.6746908457972831E-4</v>
      </c>
      <c r="CS182" s="3">
        <f t="shared" ca="1" si="133"/>
        <v>0.21365475164701639</v>
      </c>
      <c r="CT182" s="3">
        <f t="shared" ca="1" si="134"/>
        <v>0.70870118268485061</v>
      </c>
      <c r="CU182" s="3">
        <f t="shared" ca="1" si="135"/>
        <v>5.2705913169734886E-2</v>
      </c>
      <c r="CV182" s="3">
        <f t="shared" ca="1" si="136"/>
        <v>0.70870118268485061</v>
      </c>
      <c r="CW182" s="3">
        <f t="shared" ca="1" si="137"/>
        <v>0.70870118268485061</v>
      </c>
      <c r="CY182" s="3">
        <f t="shared" ca="1" si="138"/>
        <v>8.6903242923311161</v>
      </c>
      <c r="CZ182" s="3">
        <f t="shared" ca="1" si="187"/>
        <v>0.40035546554693829</v>
      </c>
      <c r="DA182" s="3">
        <f t="shared" ca="1" si="139"/>
        <v>2.741467240848206E-4</v>
      </c>
      <c r="DB182" s="3">
        <f t="shared" ca="1" si="140"/>
        <v>0.21369118193305864</v>
      </c>
      <c r="DC182" s="3">
        <f t="shared" ca="1" si="141"/>
        <v>0.70880054563557726</v>
      </c>
      <c r="DD182" s="3">
        <f t="shared" ca="1" si="142"/>
        <v>4.9564571023286826E-2</v>
      </c>
      <c r="DE182" s="3">
        <f t="shared" ca="1" si="143"/>
        <v>1.3465394407215599E-4</v>
      </c>
      <c r="DF182" s="3">
        <f t="shared" ca="1" si="144"/>
        <v>1.3465394407215599E-4</v>
      </c>
      <c r="DH182" s="3">
        <f t="shared" ca="1" si="188"/>
        <v>8.6911710487622926</v>
      </c>
      <c r="DI182" s="3">
        <f t="shared" ca="1" si="189"/>
        <v>0.4003949480171321</v>
      </c>
      <c r="DJ182" s="3">
        <f t="shared" ca="1" si="145"/>
        <v>2.6738482960933204E-4</v>
      </c>
      <c r="DK182" s="3">
        <f t="shared" ca="1" si="146"/>
        <v>0.21365419552936865</v>
      </c>
      <c r="DL182" s="3">
        <f t="shared" ca="1" si="147"/>
        <v>0.70871725440777422</v>
      </c>
      <c r="DM182" s="3">
        <f t="shared" ca="1" si="148"/>
        <v>4.9478858183664855E-2</v>
      </c>
      <c r="DN182" s="3">
        <f t="shared" ca="1" si="149"/>
        <v>0.70871725440777422</v>
      </c>
      <c r="DO182" s="3">
        <f t="shared" ca="1" si="150"/>
        <v>0.70871725440777422</v>
      </c>
    </row>
    <row r="183" spans="1:119" ht="15" x14ac:dyDescent="0.25">
      <c r="A183" s="71">
        <v>117</v>
      </c>
      <c r="B183" s="71">
        <v>1498730181.115</v>
      </c>
      <c r="C183" s="72">
        <v>3.0517241572296998E-4</v>
      </c>
      <c r="D183" s="72">
        <v>4.2755798794746799E-5</v>
      </c>
      <c r="E183" s="72">
        <v>-1.16986572080076E-5</v>
      </c>
      <c r="F183" s="72">
        <v>1.6103946829740499E-2</v>
      </c>
      <c r="G183" s="72">
        <v>5.6994157935305102E-4</v>
      </c>
      <c r="H183" s="72">
        <v>0.30164067507272702</v>
      </c>
      <c r="I183" s="72">
        <v>-1.16986572080076E-5</v>
      </c>
      <c r="J183" s="72">
        <v>0.21786115377860199</v>
      </c>
      <c r="K183" s="72">
        <v>2.6190806681018799</v>
      </c>
      <c r="L183" s="72"/>
      <c r="M183" s="72"/>
      <c r="O183" s="13">
        <f t="shared" ca="1" si="95"/>
        <v>4.0556041224772208E-5</v>
      </c>
      <c r="P183" s="13">
        <f t="shared" ca="1" si="96"/>
        <v>2.9951868084786771E-5</v>
      </c>
      <c r="Q183" s="13">
        <f t="shared" ca="1" si="97"/>
        <v>-1.246375743831234E-5</v>
      </c>
      <c r="R183" s="13">
        <f t="shared" ca="1" si="98"/>
        <v>1.5267455217472215E-2</v>
      </c>
      <c r="S183" s="13">
        <f t="shared" ca="1" si="99"/>
        <v>5.5829509170670386E-4</v>
      </c>
      <c r="T183" s="13">
        <f t="shared" ca="1" si="100"/>
        <v>0.30050212003414473</v>
      </c>
      <c r="U183" s="13">
        <f t="shared" ca="1" si="101"/>
        <v>-1.246375743831234E-5</v>
      </c>
      <c r="V183" s="13">
        <f t="shared" ca="1" si="102"/>
        <v>0.21721095777290822</v>
      </c>
      <c r="W183" s="13">
        <f t="shared" ca="1" si="103"/>
        <v>2.6119578198383748</v>
      </c>
      <c r="X183" s="13"/>
      <c r="Y183" s="13">
        <f t="shared" ca="1" si="151"/>
        <v>0</v>
      </c>
      <c r="Z183" s="3">
        <f t="shared" ca="1" si="152"/>
        <v>2.1507086678257619E-5</v>
      </c>
      <c r="AA183" s="13">
        <f t="shared" ca="1" si="153"/>
        <v>-1.246375743831234E-5</v>
      </c>
      <c r="AB183" s="3">
        <f t="shared" ca="1" si="154"/>
        <v>1.5136928027146281E-2</v>
      </c>
      <c r="AC183" s="13">
        <f t="shared" ca="1" si="155"/>
        <v>5.5829509170670386E-4</v>
      </c>
      <c r="AD183" s="3">
        <f t="shared" ca="1" si="156"/>
        <v>0.30050186239585702</v>
      </c>
      <c r="AE183" s="3">
        <f t="shared" ca="1" si="157"/>
        <v>-1.246375743831234E-5</v>
      </c>
      <c r="AF183" s="3">
        <f t="shared" ca="1" si="158"/>
        <v>0.21721095777290822</v>
      </c>
      <c r="AG183" s="3">
        <f t="shared" ca="1" si="159"/>
        <v>2.6119461222522782</v>
      </c>
      <c r="AI183" s="3">
        <f t="shared" ca="1" si="160"/>
        <v>0</v>
      </c>
      <c r="AJ183" s="3">
        <f t="shared" ca="1" si="161"/>
        <v>1.3044852419611175E-5</v>
      </c>
      <c r="AK183" s="13">
        <f t="shared" ca="1" si="162"/>
        <v>-1.246375743831234E-5</v>
      </c>
      <c r="AL183" s="3">
        <f t="shared" ca="1" si="163"/>
        <v>1.5006035498238528E-2</v>
      </c>
      <c r="AM183" s="3">
        <f t="shared" ca="1" si="164"/>
        <v>5.5823861337900619E-4</v>
      </c>
      <c r="AN183" s="3">
        <f t="shared" ca="1" si="165"/>
        <v>0.30050073307598557</v>
      </c>
      <c r="AO183" s="3">
        <f t="shared" ca="1" si="166"/>
        <v>-1.246375743831234E-5</v>
      </c>
      <c r="AP183" s="3">
        <f t="shared" ca="1" si="167"/>
        <v>0.21721031326133081</v>
      </c>
      <c r="AQ183" s="3">
        <f t="shared" ca="1" si="168"/>
        <v>2.6119329919848187</v>
      </c>
      <c r="AS183" s="3">
        <f t="shared" ca="1" si="104"/>
        <v>4.0556041224772208E-5</v>
      </c>
      <c r="AT183" s="3">
        <f t="shared" ca="1" si="105"/>
        <v>2.9951868084786771E-5</v>
      </c>
      <c r="AU183" s="13">
        <f t="shared" ca="1" si="106"/>
        <v>-1.246375743831234E-5</v>
      </c>
      <c r="AV183" s="3">
        <f t="shared" ca="1" si="107"/>
        <v>1.5267455217472215E-2</v>
      </c>
      <c r="AW183" s="3">
        <f t="shared" ca="1" si="108"/>
        <v>5.5829509170670386E-4</v>
      </c>
      <c r="AX183" s="3">
        <f t="shared" ca="1" si="109"/>
        <v>0.30050212003414473</v>
      </c>
      <c r="AY183" s="3">
        <f t="shared" ca="1" si="110"/>
        <v>-1.246375743831234E-5</v>
      </c>
      <c r="AZ183" s="3">
        <f t="shared" ca="1" si="111"/>
        <v>0.21721095777290822</v>
      </c>
      <c r="BA183" s="3">
        <f t="shared" ca="1" si="112"/>
        <v>2.6119578198383748</v>
      </c>
      <c r="BC183" s="3">
        <f t="shared" ca="1" si="113"/>
        <v>4.0556041224772208E-5</v>
      </c>
      <c r="BD183" s="3">
        <f t="shared" ca="1" si="114"/>
        <v>2.9951868084786771E-5</v>
      </c>
      <c r="BE183" s="13">
        <f t="shared" ca="1" si="115"/>
        <v>-1.246375743831234E-5</v>
      </c>
      <c r="BF183" s="3">
        <f t="shared" ca="1" si="116"/>
        <v>1.5267455217472215E-2</v>
      </c>
      <c r="BG183" s="3">
        <f t="shared" ca="1" si="117"/>
        <v>5.5829509170670386E-4</v>
      </c>
      <c r="BH183" s="3">
        <f t="shared" ca="1" si="118"/>
        <v>0.30050212003414473</v>
      </c>
      <c r="BI183" s="3">
        <f t="shared" ca="1" si="119"/>
        <v>-1.246375743831234E-5</v>
      </c>
      <c r="BJ183" s="3">
        <f t="shared" ca="1" si="120"/>
        <v>0.21721095777290822</v>
      </c>
      <c r="BK183" s="3">
        <f t="shared" ca="1" si="121"/>
        <v>2.6119578198383748</v>
      </c>
      <c r="BM183" s="3">
        <f t="shared" ca="1" si="169"/>
        <v>4.0556041224772208E-5</v>
      </c>
      <c r="BN183" s="3">
        <f t="shared" ca="1" si="170"/>
        <v>2.1507086678257619E-5</v>
      </c>
      <c r="BO183" s="13">
        <f t="shared" ca="1" si="171"/>
        <v>-1.246375743831234E-5</v>
      </c>
      <c r="BP183" s="3">
        <f t="shared" ca="1" si="172"/>
        <v>1.5136928027146281E-2</v>
      </c>
      <c r="BQ183" s="3">
        <f t="shared" ca="1" si="173"/>
        <v>5.5829509170670386E-4</v>
      </c>
      <c r="BR183" s="3">
        <f t="shared" ca="1" si="174"/>
        <v>0.30050186239585702</v>
      </c>
      <c r="BS183" s="3">
        <f t="shared" ca="1" si="175"/>
        <v>-1.246375743831234E-5</v>
      </c>
      <c r="BT183" s="3">
        <f t="shared" ca="1" si="176"/>
        <v>0.21721095777290822</v>
      </c>
      <c r="BU183" s="3">
        <f t="shared" ca="1" si="177"/>
        <v>2.6119461222522782</v>
      </c>
      <c r="BW183" s="3">
        <f t="shared" ca="1" si="178"/>
        <v>4.0556041224772208E-5</v>
      </c>
      <c r="BX183" s="3">
        <f t="shared" ca="1" si="179"/>
        <v>1.3044852419611175E-5</v>
      </c>
      <c r="BY183" s="13">
        <f t="shared" ca="1" si="180"/>
        <v>-1.246375743831234E-5</v>
      </c>
      <c r="BZ183" s="3">
        <f t="shared" ca="1" si="181"/>
        <v>1.5006035498238528E-2</v>
      </c>
      <c r="CA183" s="3">
        <f t="shared" ca="1" si="182"/>
        <v>5.5823861337900619E-4</v>
      </c>
      <c r="CB183" s="3">
        <f t="shared" ca="1" si="183"/>
        <v>0.30050073307598557</v>
      </c>
      <c r="CC183" s="3">
        <f t="shared" ca="1" si="184"/>
        <v>-1.246375743831234E-5</v>
      </c>
      <c r="CD183" s="3">
        <f t="shared" ca="1" si="185"/>
        <v>0.21721077568049466</v>
      </c>
      <c r="CE183" s="3">
        <f t="shared" ca="1" si="186"/>
        <v>2.6119329919848187</v>
      </c>
      <c r="CG183" s="3">
        <f t="shared" ca="1" si="122"/>
        <v>8.6919780118076684</v>
      </c>
      <c r="CH183" s="3">
        <f t="shared" ca="1" si="123"/>
        <v>0.40043257504891838</v>
      </c>
      <c r="CI183" s="3">
        <f t="shared" ca="1" si="124"/>
        <v>2.2355954120928747E-4</v>
      </c>
      <c r="CJ183" s="3">
        <f t="shared" ca="1" si="125"/>
        <v>0.21698739823169894</v>
      </c>
      <c r="CK183" s="3">
        <f t="shared" ca="1" si="126"/>
        <v>0.70870835855375147</v>
      </c>
      <c r="CL183" s="3">
        <f t="shared" ca="1" si="127"/>
        <v>5.2773627406541616E-2</v>
      </c>
      <c r="CM183" s="10">
        <f t="shared" ca="1" si="128"/>
        <v>0.70870835855375147</v>
      </c>
      <c r="CN183" s="10">
        <f t="shared" ca="1" si="129"/>
        <v>0.70870835855375147</v>
      </c>
      <c r="CP183" s="3">
        <f t="shared" ca="1" si="130"/>
        <v>8.6919780118076684</v>
      </c>
      <c r="CQ183" s="3">
        <f t="shared" ca="1" si="131"/>
        <v>0.40043257504891838</v>
      </c>
      <c r="CR183" s="3">
        <f t="shared" ca="1" si="132"/>
        <v>2.2355954120928747E-4</v>
      </c>
      <c r="CS183" s="3">
        <f t="shared" ca="1" si="133"/>
        <v>0.21698739823169894</v>
      </c>
      <c r="CT183" s="3">
        <f t="shared" ca="1" si="134"/>
        <v>0.70870835855375147</v>
      </c>
      <c r="CU183" s="3">
        <f t="shared" ca="1" si="135"/>
        <v>5.2773627406541616E-2</v>
      </c>
      <c r="CV183" s="3">
        <f t="shared" ca="1" si="136"/>
        <v>0.70870835855375147</v>
      </c>
      <c r="CW183" s="3">
        <f t="shared" ca="1" si="137"/>
        <v>0.70870835855375147</v>
      </c>
      <c r="CY183" s="3">
        <f t="shared" ca="1" si="138"/>
        <v>8.6919355079388669</v>
      </c>
      <c r="CZ183" s="3">
        <f t="shared" ca="1" si="187"/>
        <v>0.40043059317963131</v>
      </c>
      <c r="DA183" s="3">
        <f t="shared" ca="1" si="139"/>
        <v>2.2353581909113031E-4</v>
      </c>
      <c r="DB183" s="3">
        <f t="shared" ca="1" si="140"/>
        <v>0.21698677744223968</v>
      </c>
      <c r="DC183" s="3">
        <f t="shared" ca="1" si="141"/>
        <v>0.70871134726194096</v>
      </c>
      <c r="DD183" s="3">
        <f t="shared" ca="1" si="142"/>
        <v>5.1869981440774635E-2</v>
      </c>
      <c r="DE183" s="3">
        <f t="shared" ca="1" si="143"/>
        <v>4.2755798794746799E-5</v>
      </c>
      <c r="DF183" s="3">
        <f t="shared" ca="1" si="144"/>
        <v>4.2755798794746799E-5</v>
      </c>
      <c r="DH183" s="3">
        <f t="shared" ca="1" si="188"/>
        <v>8.6919355079388669</v>
      </c>
      <c r="DI183" s="3">
        <f t="shared" ca="1" si="189"/>
        <v>0.40043059317963131</v>
      </c>
      <c r="DJ183" s="3">
        <f t="shared" ca="1" si="145"/>
        <v>2.2353581909113031E-4</v>
      </c>
      <c r="DK183" s="3">
        <f t="shared" ca="1" si="146"/>
        <v>0.21698723986140353</v>
      </c>
      <c r="DL183" s="3">
        <f t="shared" ca="1" si="147"/>
        <v>0.7087128575922591</v>
      </c>
      <c r="DM183" s="3">
        <f t="shared" ca="1" si="148"/>
        <v>5.1869981440774635E-2</v>
      </c>
      <c r="DN183" s="3">
        <f t="shared" ca="1" si="149"/>
        <v>0.7087128575922591</v>
      </c>
      <c r="DO183" s="3">
        <f t="shared" ca="1" si="150"/>
        <v>0.7087128575922591</v>
      </c>
    </row>
    <row r="184" spans="1:119" ht="15" x14ac:dyDescent="0.25">
      <c r="A184" s="71">
        <v>118</v>
      </c>
      <c r="B184" s="71">
        <v>1498730181.6429999</v>
      </c>
      <c r="C184" s="72">
        <v>3.2706050753253401E-4</v>
      </c>
      <c r="D184" s="72">
        <v>-5.0787298557356802E-5</v>
      </c>
      <c r="E184" s="72">
        <v>3.9968810615636397E-5</v>
      </c>
      <c r="F184" s="72">
        <v>1.6087299706816102E-2</v>
      </c>
      <c r="G184" s="72">
        <v>4.7352746476216501E-4</v>
      </c>
      <c r="H184" s="72">
        <v>0.30050396649642103</v>
      </c>
      <c r="I184" s="72">
        <v>3.9968810615636397E-5</v>
      </c>
      <c r="J184" s="72">
        <v>0.217011201843367</v>
      </c>
      <c r="K184" s="72">
        <v>2.6092578631737</v>
      </c>
      <c r="L184" s="72"/>
      <c r="M184" s="72"/>
      <c r="O184" s="13">
        <f t="shared" ca="1" si="95"/>
        <v>6.2444133034336247E-5</v>
      </c>
      <c r="P184" s="13">
        <f t="shared" ca="1" si="96"/>
        <v>-6.3591229267316823E-5</v>
      </c>
      <c r="Q184" s="13">
        <f t="shared" ca="1" si="97"/>
        <v>3.9203710385331659E-5</v>
      </c>
      <c r="R184" s="13">
        <f t="shared" ca="1" si="98"/>
        <v>1.5250808094547817E-2</v>
      </c>
      <c r="S184" s="13">
        <f t="shared" ca="1" si="99"/>
        <v>4.6188097711581791E-4</v>
      </c>
      <c r="T184" s="13">
        <f t="shared" ca="1" si="100"/>
        <v>0.29936541145783874</v>
      </c>
      <c r="U184" s="13">
        <f t="shared" ca="1" si="101"/>
        <v>3.9203710385331659E-5</v>
      </c>
      <c r="V184" s="13">
        <f t="shared" ca="1" si="102"/>
        <v>0.21636100583767323</v>
      </c>
      <c r="W184" s="13">
        <f t="shared" ca="1" si="103"/>
        <v>2.6021350149101949</v>
      </c>
      <c r="X184" s="13"/>
      <c r="Y184" s="13">
        <f t="shared" ca="1" si="151"/>
        <v>0</v>
      </c>
      <c r="Z184" s="3">
        <f t="shared" ca="1" si="152"/>
        <v>-7.6593658441126238E-5</v>
      </c>
      <c r="AA184" s="13">
        <f t="shared" ca="1" si="153"/>
        <v>3.9203710385331659E-5</v>
      </c>
      <c r="AB184" s="3">
        <f t="shared" ca="1" si="154"/>
        <v>1.5049835391316314E-2</v>
      </c>
      <c r="AC184" s="13">
        <f t="shared" ca="1" si="155"/>
        <v>4.6188097711581791E-4</v>
      </c>
      <c r="AD184" s="3">
        <f t="shared" ca="1" si="156"/>
        <v>0.2993650147721903</v>
      </c>
      <c r="AE184" s="3">
        <f t="shared" ca="1" si="157"/>
        <v>3.9203710385331659E-5</v>
      </c>
      <c r="AF184" s="3">
        <f t="shared" ca="1" si="158"/>
        <v>0.21636100583767323</v>
      </c>
      <c r="AG184" s="3">
        <f t="shared" ca="1" si="159"/>
        <v>2.602117004137932</v>
      </c>
      <c r="AI184" s="3">
        <f t="shared" ca="1" si="160"/>
        <v>0</v>
      </c>
      <c r="AJ184" s="3">
        <f t="shared" ca="1" si="161"/>
        <v>-8.9622959769774456E-5</v>
      </c>
      <c r="AK184" s="13">
        <f t="shared" ca="1" si="162"/>
        <v>3.9203710385331659E-5</v>
      </c>
      <c r="AL184" s="3">
        <f t="shared" ca="1" si="163"/>
        <v>1.4848300176303168E-2</v>
      </c>
      <c r="AM184" s="3">
        <f t="shared" ca="1" si="164"/>
        <v>4.6179401743973002E-4</v>
      </c>
      <c r="AN184" s="3">
        <f t="shared" ca="1" si="165"/>
        <v>0.29936327595848555</v>
      </c>
      <c r="AO184" s="3">
        <f t="shared" ca="1" si="166"/>
        <v>3.9203710385331659E-5</v>
      </c>
      <c r="AP184" s="3">
        <f t="shared" ca="1" si="167"/>
        <v>0.21636100583767323</v>
      </c>
      <c r="AQ184" s="3">
        <f t="shared" ca="1" si="168"/>
        <v>2.6020967874663028</v>
      </c>
      <c r="AS184" s="3">
        <f t="shared" ca="1" si="104"/>
        <v>6.2444133034336247E-5</v>
      </c>
      <c r="AT184" s="3">
        <f t="shared" ca="1" si="105"/>
        <v>-6.3591229267316823E-5</v>
      </c>
      <c r="AU184" s="13">
        <f t="shared" ca="1" si="106"/>
        <v>3.9203710385331659E-5</v>
      </c>
      <c r="AV184" s="3">
        <f t="shared" ca="1" si="107"/>
        <v>1.5250508156826928E-2</v>
      </c>
      <c r="AW184" s="3">
        <f t="shared" ca="1" si="108"/>
        <v>4.5462112091703143E-4</v>
      </c>
      <c r="AX184" s="3">
        <f t="shared" ca="1" si="109"/>
        <v>0.29931261560219591</v>
      </c>
      <c r="AY184" s="3">
        <f t="shared" ca="1" si="110"/>
        <v>3.9203710385331659E-5</v>
      </c>
      <c r="AZ184" s="3">
        <f t="shared" ca="1" si="111"/>
        <v>0.2162830390721581</v>
      </c>
      <c r="BA184" s="3">
        <f t="shared" ca="1" si="112"/>
        <v>2.6021033778104958</v>
      </c>
      <c r="BC184" s="3">
        <f t="shared" ca="1" si="113"/>
        <v>6.2444133034336247E-5</v>
      </c>
      <c r="BD184" s="3">
        <f t="shared" ca="1" si="114"/>
        <v>-6.3591229267316823E-5</v>
      </c>
      <c r="BE184" s="13">
        <f t="shared" ca="1" si="115"/>
        <v>3.9203710385331659E-5</v>
      </c>
      <c r="BF184" s="3">
        <f t="shared" ca="1" si="116"/>
        <v>1.5204255032297352E-2</v>
      </c>
      <c r="BG184" s="3">
        <f t="shared" ca="1" si="117"/>
        <v>4.3297272662812703E-4</v>
      </c>
      <c r="BH184" s="3">
        <f t="shared" ca="1" si="118"/>
        <v>0.29931261560219591</v>
      </c>
      <c r="BI184" s="3">
        <f t="shared" ca="1" si="119"/>
        <v>3.9203710385331659E-5</v>
      </c>
      <c r="BJ184" s="3">
        <f t="shared" ca="1" si="120"/>
        <v>0.2162830390721581</v>
      </c>
      <c r="BK184" s="3">
        <f t="shared" ca="1" si="121"/>
        <v>2.6021033778104958</v>
      </c>
      <c r="BM184" s="3">
        <f t="shared" ca="1" si="169"/>
        <v>6.2444133034336247E-5</v>
      </c>
      <c r="BN184" s="3">
        <f t="shared" ca="1" si="170"/>
        <v>-7.6593658441126238E-5</v>
      </c>
      <c r="BO184" s="13">
        <f t="shared" ca="1" si="171"/>
        <v>3.9203710385331659E-5</v>
      </c>
      <c r="BP184" s="3">
        <f t="shared" ca="1" si="172"/>
        <v>1.5003282329065849E-2</v>
      </c>
      <c r="BQ184" s="3">
        <f t="shared" ca="1" si="173"/>
        <v>4.3297272662812703E-4</v>
      </c>
      <c r="BR184" s="3">
        <f t="shared" ca="1" si="174"/>
        <v>0.29931221891654747</v>
      </c>
      <c r="BS184" s="3">
        <f t="shared" ca="1" si="175"/>
        <v>3.9203710385331659E-5</v>
      </c>
      <c r="BT184" s="3">
        <f t="shared" ca="1" si="176"/>
        <v>0.2162830390721581</v>
      </c>
      <c r="BU184" s="3">
        <f t="shared" ca="1" si="177"/>
        <v>2.6020853670382329</v>
      </c>
      <c r="BW184" s="3">
        <f t="shared" ca="1" si="178"/>
        <v>6.2444133034336247E-5</v>
      </c>
      <c r="BX184" s="3">
        <f t="shared" ca="1" si="179"/>
        <v>-8.9622959769774456E-5</v>
      </c>
      <c r="BY184" s="13">
        <f t="shared" ca="1" si="180"/>
        <v>3.9203710385331659E-5</v>
      </c>
      <c r="BZ184" s="3">
        <f t="shared" ca="1" si="181"/>
        <v>1.4801747114052704E-2</v>
      </c>
      <c r="CA184" s="3">
        <f t="shared" ca="1" si="182"/>
        <v>4.3288576695203914E-4</v>
      </c>
      <c r="CB184" s="3">
        <f t="shared" ca="1" si="183"/>
        <v>0.29931048010284272</v>
      </c>
      <c r="CC184" s="3">
        <f t="shared" ca="1" si="184"/>
        <v>3.9203710385331659E-5</v>
      </c>
      <c r="CD184" s="3">
        <f t="shared" ca="1" si="185"/>
        <v>0.21628275870448527</v>
      </c>
      <c r="CE184" s="3">
        <f t="shared" ca="1" si="186"/>
        <v>2.6020651503666037</v>
      </c>
      <c r="CG184" s="3">
        <f t="shared" ca="1" si="122"/>
        <v>8.6921698877582845</v>
      </c>
      <c r="CH184" s="3">
        <f t="shared" ca="1" si="123"/>
        <v>0.40044152183720771</v>
      </c>
      <c r="CI184" s="3">
        <f t="shared" ca="1" si="124"/>
        <v>1.8495632138391463E-4</v>
      </c>
      <c r="CJ184" s="3">
        <f t="shared" ca="1" si="125"/>
        <v>0.21617604951628933</v>
      </c>
      <c r="CK184" s="3">
        <f t="shared" ca="1" si="126"/>
        <v>0.70873145836284057</v>
      </c>
      <c r="CL184" s="3">
        <f t="shared" ca="1" si="127"/>
        <v>5.2917446259177998E-2</v>
      </c>
      <c r="CM184" s="10">
        <f t="shared" ca="1" si="128"/>
        <v>0.70873145836284057</v>
      </c>
      <c r="CN184" s="10">
        <f t="shared" ca="1" si="129"/>
        <v>0.70873145836284057</v>
      </c>
      <c r="CP184" s="3">
        <f t="shared" ca="1" si="130"/>
        <v>8.6935974034213253</v>
      </c>
      <c r="CQ184" s="3">
        <f t="shared" ca="1" si="131"/>
        <v>0.40050808408643734</v>
      </c>
      <c r="CR184" s="3">
        <f t="shared" ca="1" si="132"/>
        <v>1.7340907720351194E-4</v>
      </c>
      <c r="CS184" s="3">
        <f t="shared" ca="1" si="133"/>
        <v>0.21610962999495459</v>
      </c>
      <c r="CT184" s="3">
        <f t="shared" ca="1" si="134"/>
        <v>0.7085800766262722</v>
      </c>
      <c r="CU184" s="3">
        <f t="shared" ca="1" si="135"/>
        <v>5.2774088623908068E-2</v>
      </c>
      <c r="CV184" s="3">
        <f t="shared" ca="1" si="136"/>
        <v>0.7085800766262722</v>
      </c>
      <c r="CW184" s="3">
        <f t="shared" ca="1" si="137"/>
        <v>0.7085800766262722</v>
      </c>
      <c r="CY184" s="3">
        <f t="shared" ca="1" si="138"/>
        <v>8.692104197266838</v>
      </c>
      <c r="CZ184" s="3">
        <f t="shared" ca="1" si="187"/>
        <v>0.40043845882191342</v>
      </c>
      <c r="DA184" s="3">
        <f t="shared" ca="1" si="139"/>
        <v>1.849200846367453E-4</v>
      </c>
      <c r="DB184" s="3">
        <f t="shared" ca="1" si="140"/>
        <v>0.21617608575303648</v>
      </c>
      <c r="DC184" s="3">
        <f t="shared" ca="1" si="141"/>
        <v>0.70873933025776426</v>
      </c>
      <c r="DD184" s="3">
        <f t="shared" ca="1" si="142"/>
        <v>5.1520788309719769E-2</v>
      </c>
      <c r="DE184" s="3">
        <f t="shared" ca="1" si="143"/>
        <v>-5.0787298557356802E-5</v>
      </c>
      <c r="DF184" s="3">
        <f t="shared" ca="1" si="144"/>
        <v>-5.0787298557356802E-5</v>
      </c>
      <c r="DH184" s="3">
        <f t="shared" ca="1" si="188"/>
        <v>8.6935317115275659</v>
      </c>
      <c r="DI184" s="3">
        <f t="shared" ca="1" si="189"/>
        <v>0.40050502099965513</v>
      </c>
      <c r="DJ184" s="3">
        <f t="shared" ca="1" si="145"/>
        <v>1.7337292318357825E-4</v>
      </c>
      <c r="DK184" s="3">
        <f t="shared" ca="1" si="146"/>
        <v>0.21610938578130168</v>
      </c>
      <c r="DL184" s="3">
        <f t="shared" ca="1" si="147"/>
        <v>0.70858702783203442</v>
      </c>
      <c r="DM184" s="3">
        <f t="shared" ca="1" si="148"/>
        <v>5.1376949787670413E-2</v>
      </c>
      <c r="DN184" s="3">
        <f t="shared" ca="1" si="149"/>
        <v>0.70858702783203442</v>
      </c>
      <c r="DO184" s="3">
        <f t="shared" ca="1" si="150"/>
        <v>0.70858702783203442</v>
      </c>
    </row>
    <row r="185" spans="1:119" ht="15" x14ac:dyDescent="0.25">
      <c r="A185" s="71">
        <v>119</v>
      </c>
      <c r="B185" s="71">
        <v>1498730182.1689999</v>
      </c>
      <c r="C185" s="72">
        <v>2.17386955345867E-4</v>
      </c>
      <c r="D185" s="72">
        <v>-8.7871388257456295E-5</v>
      </c>
      <c r="E185" s="72">
        <v>-8.1066015698201595E-5</v>
      </c>
      <c r="F185" s="72">
        <v>1.6686768519296701E-2</v>
      </c>
      <c r="G185" s="72">
        <v>6.2850876992152905E-4</v>
      </c>
      <c r="H185" s="72">
        <v>0.31202256866493899</v>
      </c>
      <c r="I185" s="72">
        <v>-8.1066015698201595E-5</v>
      </c>
      <c r="J185" s="72">
        <v>0.22544970152176</v>
      </c>
      <c r="K185" s="72">
        <v>2.7072712453707699</v>
      </c>
      <c r="L185" s="72"/>
      <c r="M185" s="72"/>
      <c r="O185" s="13">
        <f t="shared" ca="1" si="95"/>
        <v>-4.7229419152330769E-5</v>
      </c>
      <c r="P185" s="13">
        <f t="shared" ca="1" si="96"/>
        <v>-1.0067531896741633E-4</v>
      </c>
      <c r="Q185" s="13">
        <f t="shared" ca="1" si="97"/>
        <v>-8.1831115928506334E-5</v>
      </c>
      <c r="R185" s="13">
        <f t="shared" ca="1" si="98"/>
        <v>1.5850276907028418E-2</v>
      </c>
      <c r="S185" s="13">
        <f t="shared" ca="1" si="99"/>
        <v>6.1686228227518188E-4</v>
      </c>
      <c r="T185" s="13">
        <f t="shared" ca="1" si="100"/>
        <v>0.3108840136263567</v>
      </c>
      <c r="U185" s="13">
        <f t="shared" ca="1" si="101"/>
        <v>-8.1831115928506334E-5</v>
      </c>
      <c r="V185" s="13">
        <f t="shared" ca="1" si="102"/>
        <v>0.22479950551606623</v>
      </c>
      <c r="W185" s="13">
        <f t="shared" ca="1" si="103"/>
        <v>2.7001483971072648</v>
      </c>
      <c r="X185" s="13"/>
      <c r="Y185" s="13">
        <f t="shared" ca="1" si="151"/>
        <v>0</v>
      </c>
      <c r="Z185" s="3">
        <f t="shared" ca="1" si="152"/>
        <v>-1.0067531896741633E-4</v>
      </c>
      <c r="AA185" s="13">
        <f t="shared" ca="1" si="153"/>
        <v>-8.1831115928506334E-5</v>
      </c>
      <c r="AB185" s="3">
        <f t="shared" ca="1" si="154"/>
        <v>1.5850276907028418E-2</v>
      </c>
      <c r="AC185" s="13">
        <f t="shared" ca="1" si="155"/>
        <v>6.1686228227518188E-4</v>
      </c>
      <c r="AD185" s="3">
        <f t="shared" ca="1" si="156"/>
        <v>0.3108840136263567</v>
      </c>
      <c r="AE185" s="3">
        <f t="shared" ca="1" si="157"/>
        <v>-8.1831115928506334E-5</v>
      </c>
      <c r="AF185" s="3">
        <f t="shared" ca="1" si="158"/>
        <v>0.22479950551606623</v>
      </c>
      <c r="AG185" s="3">
        <f t="shared" ca="1" si="159"/>
        <v>2.7001483971072648</v>
      </c>
      <c r="AI185" s="3">
        <f t="shared" ca="1" si="160"/>
        <v>0</v>
      </c>
      <c r="AJ185" s="3">
        <f t="shared" ca="1" si="161"/>
        <v>-1.0067531896741633E-4</v>
      </c>
      <c r="AK185" s="13">
        <f t="shared" ca="1" si="162"/>
        <v>-8.1831115928506334E-5</v>
      </c>
      <c r="AL185" s="3">
        <f t="shared" ca="1" si="163"/>
        <v>1.5850276907028418E-2</v>
      </c>
      <c r="AM185" s="3">
        <f t="shared" ca="1" si="164"/>
        <v>6.1686228227518188E-4</v>
      </c>
      <c r="AN185" s="3">
        <f t="shared" ca="1" si="165"/>
        <v>0.3108840136263567</v>
      </c>
      <c r="AO185" s="3">
        <f t="shared" ca="1" si="166"/>
        <v>-8.1831115928506334E-5</v>
      </c>
      <c r="AP185" s="3">
        <f t="shared" ca="1" si="167"/>
        <v>0.22479950551606623</v>
      </c>
      <c r="AQ185" s="3">
        <f t="shared" ca="1" si="168"/>
        <v>2.7001483971072648</v>
      </c>
      <c r="AS185" s="3">
        <f t="shared" ca="1" si="104"/>
        <v>-4.7229419152330769E-5</v>
      </c>
      <c r="AT185" s="3">
        <f t="shared" ca="1" si="105"/>
        <v>-1.0067531896741633E-4</v>
      </c>
      <c r="AU185" s="13">
        <f t="shared" ca="1" si="106"/>
        <v>-8.1831115928506334E-5</v>
      </c>
      <c r="AV185" s="3">
        <f t="shared" ca="1" si="107"/>
        <v>1.5850276907028418E-2</v>
      </c>
      <c r="AW185" s="3">
        <f t="shared" ca="1" si="108"/>
        <v>6.1686228227518188E-4</v>
      </c>
      <c r="AX185" s="3">
        <f t="shared" ca="1" si="109"/>
        <v>0.3108840136263567</v>
      </c>
      <c r="AY185" s="3">
        <f t="shared" ca="1" si="110"/>
        <v>-8.1831115928506334E-5</v>
      </c>
      <c r="AZ185" s="3">
        <f t="shared" ca="1" si="111"/>
        <v>0.22479950551606623</v>
      </c>
      <c r="BA185" s="3">
        <f t="shared" ca="1" si="112"/>
        <v>2.7001483971072648</v>
      </c>
      <c r="BC185" s="3">
        <f t="shared" ca="1" si="113"/>
        <v>-4.7229419152330769E-5</v>
      </c>
      <c r="BD185" s="3">
        <f t="shared" ca="1" si="114"/>
        <v>-1.0067531896741633E-4</v>
      </c>
      <c r="BE185" s="13">
        <f t="shared" ca="1" si="115"/>
        <v>-8.1831115928506334E-5</v>
      </c>
      <c r="BF185" s="3">
        <f t="shared" ca="1" si="116"/>
        <v>1.5850276907028418E-2</v>
      </c>
      <c r="BG185" s="3">
        <f t="shared" ca="1" si="117"/>
        <v>6.1686228227518188E-4</v>
      </c>
      <c r="BH185" s="3">
        <f t="shared" ca="1" si="118"/>
        <v>0.3108840136263567</v>
      </c>
      <c r="BI185" s="3">
        <f t="shared" ca="1" si="119"/>
        <v>-8.1831115928506334E-5</v>
      </c>
      <c r="BJ185" s="3">
        <f t="shared" ca="1" si="120"/>
        <v>0.22479950551606623</v>
      </c>
      <c r="BK185" s="3">
        <f t="shared" ca="1" si="121"/>
        <v>2.7001483971072648</v>
      </c>
      <c r="BM185" s="3">
        <f t="shared" ca="1" si="169"/>
        <v>-4.7229419152330769E-5</v>
      </c>
      <c r="BN185" s="3">
        <f t="shared" ca="1" si="170"/>
        <v>-1.0067531896741633E-4</v>
      </c>
      <c r="BO185" s="13">
        <f t="shared" ca="1" si="171"/>
        <v>-8.1831115928506334E-5</v>
      </c>
      <c r="BP185" s="3">
        <f t="shared" ca="1" si="172"/>
        <v>1.5850276907028418E-2</v>
      </c>
      <c r="BQ185" s="3">
        <f t="shared" ca="1" si="173"/>
        <v>6.1686228227518188E-4</v>
      </c>
      <c r="BR185" s="3">
        <f t="shared" ca="1" si="174"/>
        <v>0.3108840136263567</v>
      </c>
      <c r="BS185" s="3">
        <f t="shared" ca="1" si="175"/>
        <v>-8.1831115928506334E-5</v>
      </c>
      <c r="BT185" s="3">
        <f t="shared" ca="1" si="176"/>
        <v>0.22479950551606623</v>
      </c>
      <c r="BU185" s="3">
        <f t="shared" ca="1" si="177"/>
        <v>2.7001483971072648</v>
      </c>
      <c r="BW185" s="3">
        <f t="shared" ca="1" si="178"/>
        <v>-4.7229419152330769E-5</v>
      </c>
      <c r="BX185" s="3">
        <f t="shared" ca="1" si="179"/>
        <v>-1.0067531896741633E-4</v>
      </c>
      <c r="BY185" s="13">
        <f t="shared" ca="1" si="180"/>
        <v>-8.1831115928506334E-5</v>
      </c>
      <c r="BZ185" s="3">
        <f t="shared" ca="1" si="181"/>
        <v>1.5850276907028418E-2</v>
      </c>
      <c r="CA185" s="3">
        <f t="shared" ca="1" si="182"/>
        <v>6.1686228227518188E-4</v>
      </c>
      <c r="CB185" s="3">
        <f t="shared" ca="1" si="183"/>
        <v>0.3108840136263567</v>
      </c>
      <c r="CC185" s="3">
        <f t="shared" ca="1" si="184"/>
        <v>-8.1831115928506334E-5</v>
      </c>
      <c r="CD185" s="3">
        <f t="shared" ca="1" si="185"/>
        <v>0.22479950551606623</v>
      </c>
      <c r="CE185" s="3">
        <f t="shared" ca="1" si="186"/>
        <v>2.7001483971072648</v>
      </c>
      <c r="CG185" s="3">
        <f t="shared" ca="1" si="122"/>
        <v>8.6853883723738274</v>
      </c>
      <c r="CH185" s="3">
        <f t="shared" ca="1" si="123"/>
        <v>0.40012531491698244</v>
      </c>
      <c r="CI185" s="3">
        <f t="shared" ca="1" si="124"/>
        <v>2.4682221495576565E-4</v>
      </c>
      <c r="CJ185" s="3">
        <f t="shared" ca="1" si="125"/>
        <v>0.22455268330111047</v>
      </c>
      <c r="CK185" s="3">
        <f t="shared" ca="1" si="126"/>
        <v>0.7091960582844169</v>
      </c>
      <c r="CL185" s="3">
        <f t="shared" ca="1" si="127"/>
        <v>5.2917493050673843E-2</v>
      </c>
      <c r="CM185" s="10">
        <f t="shared" ca="1" si="128"/>
        <v>0.7091960582844169</v>
      </c>
      <c r="CN185" s="10">
        <f t="shared" ca="1" si="129"/>
        <v>0.7091960582844169</v>
      </c>
      <c r="CP185" s="3">
        <f t="shared" ca="1" si="130"/>
        <v>8.6853883723738274</v>
      </c>
      <c r="CQ185" s="3">
        <f t="shared" ca="1" si="131"/>
        <v>0.40012531491698244</v>
      </c>
      <c r="CR185" s="3">
        <f t="shared" ca="1" si="132"/>
        <v>2.4682221495576565E-4</v>
      </c>
      <c r="CS185" s="3">
        <f t="shared" ca="1" si="133"/>
        <v>0.22455268330111047</v>
      </c>
      <c r="CT185" s="3">
        <f t="shared" ca="1" si="134"/>
        <v>0.7091960582844169</v>
      </c>
      <c r="CU185" s="3">
        <f t="shared" ca="1" si="135"/>
        <v>5.2917493050673843E-2</v>
      </c>
      <c r="CV185" s="3">
        <f t="shared" ca="1" si="136"/>
        <v>0.7091960582844169</v>
      </c>
      <c r="CW185" s="3">
        <f t="shared" ca="1" si="137"/>
        <v>0.7091960582844169</v>
      </c>
      <c r="CY185" s="3">
        <f t="shared" ca="1" si="138"/>
        <v>8.6853883723738274</v>
      </c>
      <c r="CZ185" s="3">
        <f t="shared" ca="1" si="187"/>
        <v>0.40012531491698244</v>
      </c>
      <c r="DA185" s="3">
        <f t="shared" ca="1" si="139"/>
        <v>2.4682221495576565E-4</v>
      </c>
      <c r="DB185" s="3">
        <f t="shared" ca="1" si="140"/>
        <v>0.22455268330111047</v>
      </c>
      <c r="DC185" s="3">
        <f t="shared" ca="1" si="141"/>
        <v>0.7091960582844169</v>
      </c>
      <c r="DD185" s="3">
        <f t="shared" ca="1" si="142"/>
        <v>5.2917493050673843E-2</v>
      </c>
      <c r="DE185" s="3">
        <f t="shared" ca="1" si="143"/>
        <v>-8.7871388257456295E-5</v>
      </c>
      <c r="DF185" s="3">
        <f t="shared" ca="1" si="144"/>
        <v>-8.7871388257456295E-5</v>
      </c>
      <c r="DH185" s="3">
        <f t="shared" ca="1" si="188"/>
        <v>8.6853883723738274</v>
      </c>
      <c r="DI185" s="3">
        <f t="shared" ca="1" si="189"/>
        <v>0.40012531491698244</v>
      </c>
      <c r="DJ185" s="3">
        <f t="shared" ca="1" si="145"/>
        <v>2.4682221495576565E-4</v>
      </c>
      <c r="DK185" s="3">
        <f t="shared" ca="1" si="146"/>
        <v>0.22455268330111047</v>
      </c>
      <c r="DL185" s="3">
        <f t="shared" ca="1" si="147"/>
        <v>0.7091960582844169</v>
      </c>
      <c r="DM185" s="3">
        <f t="shared" ca="1" si="148"/>
        <v>5.2917493050673843E-2</v>
      </c>
      <c r="DN185" s="3">
        <f t="shared" ca="1" si="149"/>
        <v>0.7091960582844169</v>
      </c>
      <c r="DO185" s="3">
        <f t="shared" ca="1" si="150"/>
        <v>0.7091960582844169</v>
      </c>
    </row>
    <row r="186" spans="1:119" ht="15" x14ac:dyDescent="0.25">
      <c r="A186" s="71">
        <v>120</v>
      </c>
      <c r="B186" s="71">
        <v>1498730182.6960001</v>
      </c>
      <c r="C186" s="72">
        <v>1.81941897012772E-4</v>
      </c>
      <c r="D186" s="72">
        <v>-1.5355344765604501E-5</v>
      </c>
      <c r="E186" s="72">
        <v>-6.4755592710700899E-5</v>
      </c>
      <c r="F186" s="72">
        <v>1.7578180556613102E-2</v>
      </c>
      <c r="G186" s="72">
        <v>5.7017965041269904E-4</v>
      </c>
      <c r="H186" s="72">
        <v>0.33105116177639299</v>
      </c>
      <c r="I186" s="72">
        <v>-6.4755592710700899E-5</v>
      </c>
      <c r="J186" s="72">
        <v>0.23908372971835701</v>
      </c>
      <c r="K186" s="72">
        <v>2.8709921721614702</v>
      </c>
      <c r="L186" s="72"/>
      <c r="M186" s="72"/>
      <c r="O186" s="13">
        <f t="shared" ca="1" si="95"/>
        <v>-8.2674477485425766E-5</v>
      </c>
      <c r="P186" s="13">
        <f t="shared" ca="1" si="96"/>
        <v>-2.8159275475564529E-5</v>
      </c>
      <c r="Q186" s="13">
        <f t="shared" ca="1" si="97"/>
        <v>-6.5520692941005638E-5</v>
      </c>
      <c r="R186" s="13">
        <f t="shared" ca="1" si="98"/>
        <v>1.6741688944344819E-2</v>
      </c>
      <c r="S186" s="13">
        <f t="shared" ca="1" si="99"/>
        <v>5.5853316276635188E-4</v>
      </c>
      <c r="T186" s="13">
        <f t="shared" ca="1" si="100"/>
        <v>0.3299126067378107</v>
      </c>
      <c r="U186" s="13">
        <f t="shared" ca="1" si="101"/>
        <v>-6.5520692941005638E-5</v>
      </c>
      <c r="V186" s="13">
        <f t="shared" ca="1" si="102"/>
        <v>0.23843353371266324</v>
      </c>
      <c r="W186" s="13">
        <f t="shared" ca="1" si="103"/>
        <v>2.8638693238979651</v>
      </c>
      <c r="X186" s="13"/>
      <c r="Y186" s="13">
        <f t="shared" ca="1" si="151"/>
        <v>0</v>
      </c>
      <c r="Z186" s="3">
        <f t="shared" ca="1" si="152"/>
        <v>-2.8159275475564529E-5</v>
      </c>
      <c r="AA186" s="13">
        <f t="shared" ca="1" si="153"/>
        <v>-6.5520692941005638E-5</v>
      </c>
      <c r="AB186" s="3">
        <f t="shared" ca="1" si="154"/>
        <v>1.6741688944344819E-2</v>
      </c>
      <c r="AC186" s="13">
        <f t="shared" ca="1" si="155"/>
        <v>5.5853316276635188E-4</v>
      </c>
      <c r="AD186" s="3">
        <f t="shared" ca="1" si="156"/>
        <v>0.3299126067378107</v>
      </c>
      <c r="AE186" s="3">
        <f t="shared" ca="1" si="157"/>
        <v>-6.5520692941005638E-5</v>
      </c>
      <c r="AF186" s="3">
        <f t="shared" ca="1" si="158"/>
        <v>0.23843353371266324</v>
      </c>
      <c r="AG186" s="3">
        <f t="shared" ca="1" si="159"/>
        <v>2.8638693238979651</v>
      </c>
      <c r="AI186" s="3">
        <f t="shared" ca="1" si="160"/>
        <v>0</v>
      </c>
      <c r="AJ186" s="3">
        <f t="shared" ca="1" si="161"/>
        <v>-2.8159275475564529E-5</v>
      </c>
      <c r="AK186" s="13">
        <f t="shared" ca="1" si="162"/>
        <v>-6.5520692941005638E-5</v>
      </c>
      <c r="AL186" s="3">
        <f t="shared" ca="1" si="163"/>
        <v>1.6741688944344819E-2</v>
      </c>
      <c r="AM186" s="3">
        <f t="shared" ca="1" si="164"/>
        <v>5.5853316276635188E-4</v>
      </c>
      <c r="AN186" s="3">
        <f t="shared" ca="1" si="165"/>
        <v>0.3299126067378107</v>
      </c>
      <c r="AO186" s="3">
        <f t="shared" ca="1" si="166"/>
        <v>-6.5520692941005638E-5</v>
      </c>
      <c r="AP186" s="3">
        <f t="shared" ca="1" si="167"/>
        <v>0.23843353371266324</v>
      </c>
      <c r="AQ186" s="3">
        <f t="shared" ca="1" si="168"/>
        <v>2.8638693238979651</v>
      </c>
      <c r="AS186" s="3">
        <f t="shared" ca="1" si="104"/>
        <v>-8.2674477485425766E-5</v>
      </c>
      <c r="AT186" s="3">
        <f t="shared" ca="1" si="105"/>
        <v>-2.8159275475564529E-5</v>
      </c>
      <c r="AU186" s="13">
        <f t="shared" ca="1" si="106"/>
        <v>-6.5520692941005638E-5</v>
      </c>
      <c r="AV186" s="3">
        <f t="shared" ca="1" si="107"/>
        <v>1.6741688944344819E-2</v>
      </c>
      <c r="AW186" s="3">
        <f t="shared" ca="1" si="108"/>
        <v>5.5853316276635188E-4</v>
      </c>
      <c r="AX186" s="3">
        <f t="shared" ca="1" si="109"/>
        <v>0.3299126067378107</v>
      </c>
      <c r="AY186" s="3">
        <f t="shared" ca="1" si="110"/>
        <v>-6.5520692941005638E-5</v>
      </c>
      <c r="AZ186" s="3">
        <f t="shared" ca="1" si="111"/>
        <v>0.23843353371266324</v>
      </c>
      <c r="BA186" s="3">
        <f t="shared" ca="1" si="112"/>
        <v>2.8638693238979651</v>
      </c>
      <c r="BC186" s="3">
        <f t="shared" ca="1" si="113"/>
        <v>-8.2674477485425766E-5</v>
      </c>
      <c r="BD186" s="3">
        <f t="shared" ca="1" si="114"/>
        <v>-2.8159275475564529E-5</v>
      </c>
      <c r="BE186" s="13">
        <f t="shared" ca="1" si="115"/>
        <v>-6.5520692941005638E-5</v>
      </c>
      <c r="BF186" s="3">
        <f t="shared" ca="1" si="116"/>
        <v>1.6741688944344819E-2</v>
      </c>
      <c r="BG186" s="3">
        <f t="shared" ca="1" si="117"/>
        <v>5.5853316276635188E-4</v>
      </c>
      <c r="BH186" s="3">
        <f t="shared" ca="1" si="118"/>
        <v>0.3299126067378107</v>
      </c>
      <c r="BI186" s="3">
        <f t="shared" ca="1" si="119"/>
        <v>-6.5520692941005638E-5</v>
      </c>
      <c r="BJ186" s="3">
        <f t="shared" ca="1" si="120"/>
        <v>0.23843353371266324</v>
      </c>
      <c r="BK186" s="3">
        <f t="shared" ca="1" si="121"/>
        <v>2.8638693238979651</v>
      </c>
      <c r="BM186" s="3">
        <f t="shared" ca="1" si="169"/>
        <v>-8.2674477485425766E-5</v>
      </c>
      <c r="BN186" s="3">
        <f t="shared" ca="1" si="170"/>
        <v>-2.8159275475564529E-5</v>
      </c>
      <c r="BO186" s="13">
        <f t="shared" ca="1" si="171"/>
        <v>-6.5520692941005638E-5</v>
      </c>
      <c r="BP186" s="3">
        <f t="shared" ca="1" si="172"/>
        <v>1.6741688944344819E-2</v>
      </c>
      <c r="BQ186" s="3">
        <f t="shared" ca="1" si="173"/>
        <v>5.5853316276635188E-4</v>
      </c>
      <c r="BR186" s="3">
        <f t="shared" ca="1" si="174"/>
        <v>0.3299126067378107</v>
      </c>
      <c r="BS186" s="3">
        <f t="shared" ca="1" si="175"/>
        <v>-6.5520692941005638E-5</v>
      </c>
      <c r="BT186" s="3">
        <f t="shared" ca="1" si="176"/>
        <v>0.23843353371266324</v>
      </c>
      <c r="BU186" s="3">
        <f t="shared" ca="1" si="177"/>
        <v>2.8638693238979651</v>
      </c>
      <c r="BW186" s="3">
        <f t="shared" ca="1" si="178"/>
        <v>-8.2674477485425766E-5</v>
      </c>
      <c r="BX186" s="3">
        <f t="shared" ca="1" si="179"/>
        <v>-2.8159275475564529E-5</v>
      </c>
      <c r="BY186" s="13">
        <f t="shared" ca="1" si="180"/>
        <v>-6.5520692941005638E-5</v>
      </c>
      <c r="BZ186" s="3">
        <f t="shared" ca="1" si="181"/>
        <v>1.6741688944344819E-2</v>
      </c>
      <c r="CA186" s="3">
        <f t="shared" ca="1" si="182"/>
        <v>5.5853316276635188E-4</v>
      </c>
      <c r="CB186" s="3">
        <f t="shared" ca="1" si="183"/>
        <v>0.3299126067378107</v>
      </c>
      <c r="CC186" s="3">
        <f t="shared" ca="1" si="184"/>
        <v>-6.5520692941005638E-5</v>
      </c>
      <c r="CD186" s="3">
        <f t="shared" ca="1" si="185"/>
        <v>0.23843353371266324</v>
      </c>
      <c r="CE186" s="3">
        <f t="shared" ca="1" si="186"/>
        <v>2.8638693238979651</v>
      </c>
      <c r="CG186" s="3">
        <f t="shared" ca="1" si="122"/>
        <v>8.6806907811617808</v>
      </c>
      <c r="CH186" s="3">
        <f t="shared" ca="1" si="123"/>
        <v>0.39990627848326776</v>
      </c>
      <c r="CI186" s="3">
        <f t="shared" ca="1" si="124"/>
        <v>2.2336091853138103E-4</v>
      </c>
      <c r="CJ186" s="3">
        <f t="shared" ca="1" si="125"/>
        <v>0.23821017279413187</v>
      </c>
      <c r="CK186" s="3">
        <f t="shared" ca="1" si="126"/>
        <v>0.70913050778334619</v>
      </c>
      <c r="CL186" s="3">
        <f t="shared" ca="1" si="127"/>
        <v>5.2640588471095186E-2</v>
      </c>
      <c r="CM186" s="10">
        <f t="shared" ca="1" si="128"/>
        <v>0.70913050778334619</v>
      </c>
      <c r="CN186" s="10">
        <f t="shared" ca="1" si="129"/>
        <v>0.70913050778334619</v>
      </c>
      <c r="CP186" s="3">
        <f t="shared" ca="1" si="130"/>
        <v>8.6806907811617808</v>
      </c>
      <c r="CQ186" s="3">
        <f t="shared" ca="1" si="131"/>
        <v>0.39990627848326776</v>
      </c>
      <c r="CR186" s="3">
        <f t="shared" ca="1" si="132"/>
        <v>2.2336091853138103E-4</v>
      </c>
      <c r="CS186" s="3">
        <f t="shared" ca="1" si="133"/>
        <v>0.23821017279413187</v>
      </c>
      <c r="CT186" s="3">
        <f t="shared" ca="1" si="134"/>
        <v>0.70913050778334619</v>
      </c>
      <c r="CU186" s="3">
        <f t="shared" ca="1" si="135"/>
        <v>5.2640588471095186E-2</v>
      </c>
      <c r="CV186" s="3">
        <f t="shared" ca="1" si="136"/>
        <v>0.70913050778334619</v>
      </c>
      <c r="CW186" s="3">
        <f t="shared" ca="1" si="137"/>
        <v>0.70913050778334619</v>
      </c>
      <c r="CY186" s="3">
        <f t="shared" ca="1" si="138"/>
        <v>8.6806907811617808</v>
      </c>
      <c r="CZ186" s="3">
        <f t="shared" ca="1" si="187"/>
        <v>0.39990627848326776</v>
      </c>
      <c r="DA186" s="3">
        <f t="shared" ca="1" si="139"/>
        <v>2.2336091853138103E-4</v>
      </c>
      <c r="DB186" s="3">
        <f t="shared" ca="1" si="140"/>
        <v>0.23821017279413187</v>
      </c>
      <c r="DC186" s="3">
        <f t="shared" ca="1" si="141"/>
        <v>0.70913050778334619</v>
      </c>
      <c r="DD186" s="3">
        <f t="shared" ca="1" si="142"/>
        <v>5.2640588471095186E-2</v>
      </c>
      <c r="DE186" s="3">
        <f t="shared" ca="1" si="143"/>
        <v>-1.5355344765604501E-5</v>
      </c>
      <c r="DF186" s="3">
        <f t="shared" ca="1" si="144"/>
        <v>-1.5355344765604501E-5</v>
      </c>
      <c r="DH186" s="3">
        <f t="shared" ca="1" si="188"/>
        <v>8.6806907811617808</v>
      </c>
      <c r="DI186" s="3">
        <f t="shared" ca="1" si="189"/>
        <v>0.39990627848326776</v>
      </c>
      <c r="DJ186" s="3">
        <f t="shared" ca="1" si="145"/>
        <v>2.2336091853138103E-4</v>
      </c>
      <c r="DK186" s="3">
        <f t="shared" ca="1" si="146"/>
        <v>0.23821017279413187</v>
      </c>
      <c r="DL186" s="3">
        <f t="shared" ca="1" si="147"/>
        <v>0.70913050778334619</v>
      </c>
      <c r="DM186" s="3">
        <f t="shared" ca="1" si="148"/>
        <v>5.2640588471095186E-2</v>
      </c>
      <c r="DN186" s="3">
        <f t="shared" ca="1" si="149"/>
        <v>0.70913050778334619</v>
      </c>
      <c r="DO186" s="3">
        <f t="shared" ca="1" si="150"/>
        <v>0.70913050778334619</v>
      </c>
    </row>
    <row r="187" spans="1:119" ht="15" x14ac:dyDescent="0.25">
      <c r="A187" s="71">
        <v>121</v>
      </c>
      <c r="B187" s="71">
        <v>1498730183.223</v>
      </c>
      <c r="C187" s="72">
        <v>2.8875666170721001E-4</v>
      </c>
      <c r="D187" s="72">
        <v>-1.3038647344622699E-4</v>
      </c>
      <c r="E187" s="72">
        <v>-2.0720575438727001E-5</v>
      </c>
      <c r="F187" s="72">
        <v>1.76209474641566E-2</v>
      </c>
      <c r="G187" s="72">
        <v>5.3994507979514804E-4</v>
      </c>
      <c r="H187" s="72">
        <v>0.33102036222009101</v>
      </c>
      <c r="I187" s="72">
        <v>-2.0720575438727001E-5</v>
      </c>
      <c r="J187" s="72">
        <v>0.23927141857973899</v>
      </c>
      <c r="K187" s="72">
        <v>2.8756414255552198</v>
      </c>
      <c r="L187" s="72"/>
      <c r="M187" s="72"/>
      <c r="O187" s="13">
        <f t="shared" ca="1" si="95"/>
        <v>2.4140287209012238E-5</v>
      </c>
      <c r="P187" s="13">
        <f t="shared" ca="1" si="96"/>
        <v>-1.4319040415618702E-4</v>
      </c>
      <c r="Q187" s="13">
        <f t="shared" ca="1" si="97"/>
        <v>-2.1485675669031743E-5</v>
      </c>
      <c r="R187" s="13">
        <f t="shared" ca="1" si="98"/>
        <v>1.6784455851888317E-2</v>
      </c>
      <c r="S187" s="13">
        <f t="shared" ca="1" si="99"/>
        <v>5.2829859214880088E-4</v>
      </c>
      <c r="T187" s="13">
        <f t="shared" ca="1" si="100"/>
        <v>0.32988180718150872</v>
      </c>
      <c r="U187" s="13">
        <f t="shared" ca="1" si="101"/>
        <v>-2.1485675669031743E-5</v>
      </c>
      <c r="V187" s="13">
        <f t="shared" ca="1" si="102"/>
        <v>0.23862122257404522</v>
      </c>
      <c r="W187" s="13">
        <f t="shared" ca="1" si="103"/>
        <v>2.8685185772917148</v>
      </c>
      <c r="X187" s="13"/>
      <c r="Y187" s="13">
        <f t="shared" ca="1" si="151"/>
        <v>0</v>
      </c>
      <c r="Z187" s="3">
        <f t="shared" ca="1" si="152"/>
        <v>-1.4821701529510705E-4</v>
      </c>
      <c r="AA187" s="13">
        <f t="shared" ca="1" si="153"/>
        <v>-2.1485675669031743E-5</v>
      </c>
      <c r="AB187" s="3">
        <f t="shared" ca="1" si="154"/>
        <v>1.6706761782943325E-2</v>
      </c>
      <c r="AC187" s="13">
        <f t="shared" ca="1" si="155"/>
        <v>5.2829859214880088E-4</v>
      </c>
      <c r="AD187" s="3">
        <f t="shared" ca="1" si="156"/>
        <v>0.32988165382674151</v>
      </c>
      <c r="AE187" s="3">
        <f t="shared" ca="1" si="157"/>
        <v>-2.1485675669031743E-5</v>
      </c>
      <c r="AF187" s="3">
        <f t="shared" ca="1" si="158"/>
        <v>0.23862122257404522</v>
      </c>
      <c r="AG187" s="3">
        <f t="shared" ca="1" si="159"/>
        <v>2.8685116145044334</v>
      </c>
      <c r="AI187" s="3">
        <f t="shared" ca="1" si="160"/>
        <v>0</v>
      </c>
      <c r="AJ187" s="3">
        <f t="shared" ca="1" si="161"/>
        <v>-1.5325401494459184E-4</v>
      </c>
      <c r="AK187" s="13">
        <f t="shared" ca="1" si="162"/>
        <v>-2.1485675669031743E-5</v>
      </c>
      <c r="AL187" s="3">
        <f t="shared" ca="1" si="163"/>
        <v>1.6628850252480211E-2</v>
      </c>
      <c r="AM187" s="3">
        <f t="shared" ca="1" si="164"/>
        <v>5.2826497439394777E-4</v>
      </c>
      <c r="AN187" s="3">
        <f t="shared" ca="1" si="165"/>
        <v>0.32988098161847795</v>
      </c>
      <c r="AO187" s="3">
        <f t="shared" ca="1" si="166"/>
        <v>-2.1485675669031743E-5</v>
      </c>
      <c r="AP187" s="3">
        <f t="shared" ca="1" si="167"/>
        <v>0.23862122257404522</v>
      </c>
      <c r="AQ187" s="3">
        <f t="shared" ca="1" si="168"/>
        <v>2.8685037989381694</v>
      </c>
      <c r="AS187" s="3">
        <f t="shared" ca="1" si="104"/>
        <v>2.4140287209012238E-5</v>
      </c>
      <c r="AT187" s="3">
        <f t="shared" ca="1" si="105"/>
        <v>-1.4319040415618702E-4</v>
      </c>
      <c r="AU187" s="13">
        <f t="shared" ca="1" si="106"/>
        <v>-2.1485675669031743E-5</v>
      </c>
      <c r="AV187" s="3">
        <f t="shared" ca="1" si="107"/>
        <v>1.6784455851888317E-2</v>
      </c>
      <c r="AW187" s="3">
        <f t="shared" ca="1" si="108"/>
        <v>5.2829859214880088E-4</v>
      </c>
      <c r="AX187" s="3">
        <f t="shared" ca="1" si="109"/>
        <v>0.32988180718150872</v>
      </c>
      <c r="AY187" s="3">
        <f t="shared" ca="1" si="110"/>
        <v>-2.1485675669031743E-5</v>
      </c>
      <c r="AZ187" s="3">
        <f t="shared" ca="1" si="111"/>
        <v>0.23862122257404522</v>
      </c>
      <c r="BA187" s="3">
        <f t="shared" ca="1" si="112"/>
        <v>2.8685185772917148</v>
      </c>
      <c r="BC187" s="3">
        <f t="shared" ca="1" si="113"/>
        <v>2.4140287209012238E-5</v>
      </c>
      <c r="BD187" s="3">
        <f t="shared" ca="1" si="114"/>
        <v>-1.4319040415618702E-4</v>
      </c>
      <c r="BE187" s="13">
        <f t="shared" ca="1" si="115"/>
        <v>-2.1485675669031743E-5</v>
      </c>
      <c r="BF187" s="3">
        <f t="shared" ca="1" si="116"/>
        <v>1.6784455851888317E-2</v>
      </c>
      <c r="BG187" s="3">
        <f t="shared" ca="1" si="117"/>
        <v>5.2829859214880088E-4</v>
      </c>
      <c r="BH187" s="3">
        <f t="shared" ca="1" si="118"/>
        <v>0.32988180718150872</v>
      </c>
      <c r="BI187" s="3">
        <f t="shared" ca="1" si="119"/>
        <v>-2.1485675669031743E-5</v>
      </c>
      <c r="BJ187" s="3">
        <f t="shared" ca="1" si="120"/>
        <v>0.23862122257404522</v>
      </c>
      <c r="BK187" s="3">
        <f t="shared" ca="1" si="121"/>
        <v>2.8685185772917148</v>
      </c>
      <c r="BM187" s="3">
        <f t="shared" ca="1" si="169"/>
        <v>2.4140287209012238E-5</v>
      </c>
      <c r="BN187" s="3">
        <f t="shared" ca="1" si="170"/>
        <v>-1.4821701529510705E-4</v>
      </c>
      <c r="BO187" s="13">
        <f t="shared" ca="1" si="171"/>
        <v>-2.1485675669031743E-5</v>
      </c>
      <c r="BP187" s="3">
        <f t="shared" ca="1" si="172"/>
        <v>1.6706761782943325E-2</v>
      </c>
      <c r="BQ187" s="3">
        <f t="shared" ca="1" si="173"/>
        <v>5.2829859214880088E-4</v>
      </c>
      <c r="BR187" s="3">
        <f t="shared" ca="1" si="174"/>
        <v>0.32988165382674151</v>
      </c>
      <c r="BS187" s="3">
        <f t="shared" ca="1" si="175"/>
        <v>-2.1485675669031743E-5</v>
      </c>
      <c r="BT187" s="3">
        <f t="shared" ca="1" si="176"/>
        <v>0.23862122257404522</v>
      </c>
      <c r="BU187" s="3">
        <f t="shared" ca="1" si="177"/>
        <v>2.8685116145044334</v>
      </c>
      <c r="BW187" s="3">
        <f t="shared" ca="1" si="178"/>
        <v>2.4140287209012238E-5</v>
      </c>
      <c r="BX187" s="3">
        <f t="shared" ca="1" si="179"/>
        <v>-1.5325401494459184E-4</v>
      </c>
      <c r="BY187" s="13">
        <f t="shared" ca="1" si="180"/>
        <v>-2.1485675669031743E-5</v>
      </c>
      <c r="BZ187" s="3">
        <f t="shared" ca="1" si="181"/>
        <v>1.6628850252480211E-2</v>
      </c>
      <c r="CA187" s="3">
        <f t="shared" ca="1" si="182"/>
        <v>5.2826497439394777E-4</v>
      </c>
      <c r="CB187" s="3">
        <f t="shared" ca="1" si="183"/>
        <v>0.32988098161847795</v>
      </c>
      <c r="CC187" s="3">
        <f t="shared" ca="1" si="184"/>
        <v>-2.1485675669031743E-5</v>
      </c>
      <c r="CD187" s="3">
        <f t="shared" ca="1" si="185"/>
        <v>0.23862111418666249</v>
      </c>
      <c r="CE187" s="3">
        <f t="shared" ca="1" si="186"/>
        <v>2.8685037989381694</v>
      </c>
      <c r="CG187" s="3">
        <f t="shared" ca="1" si="122"/>
        <v>8.695594952022887</v>
      </c>
      <c r="CH187" s="3">
        <f t="shared" ca="1" si="123"/>
        <v>0.40060122607358012</v>
      </c>
      <c r="CI187" s="3">
        <f t="shared" ca="1" si="124"/>
        <v>2.1163706374775589E-4</v>
      </c>
      <c r="CJ187" s="3">
        <f t="shared" ca="1" si="125"/>
        <v>0.23840958551029748</v>
      </c>
      <c r="CK187" s="3">
        <f t="shared" ca="1" si="126"/>
        <v>0.70917748588510121</v>
      </c>
      <c r="CL187" s="3">
        <f t="shared" ca="1" si="127"/>
        <v>5.2872715589320642E-2</v>
      </c>
      <c r="CM187" s="10">
        <f t="shared" ca="1" si="128"/>
        <v>0.70917748588510121</v>
      </c>
      <c r="CN187" s="10">
        <f t="shared" ca="1" si="129"/>
        <v>0.70917748588510121</v>
      </c>
      <c r="CP187" s="3">
        <f t="shared" ca="1" si="130"/>
        <v>8.695594952022887</v>
      </c>
      <c r="CQ187" s="3">
        <f t="shared" ca="1" si="131"/>
        <v>0.40060122607358012</v>
      </c>
      <c r="CR187" s="3">
        <f t="shared" ca="1" si="132"/>
        <v>2.1163706374775589E-4</v>
      </c>
      <c r="CS187" s="3">
        <f t="shared" ca="1" si="133"/>
        <v>0.23840958551029748</v>
      </c>
      <c r="CT187" s="3">
        <f t="shared" ca="1" si="134"/>
        <v>0.70917748588510121</v>
      </c>
      <c r="CU187" s="3">
        <f t="shared" ca="1" si="135"/>
        <v>5.2872715589320642E-2</v>
      </c>
      <c r="CV187" s="3">
        <f t="shared" ca="1" si="136"/>
        <v>0.70917748588510121</v>
      </c>
      <c r="CW187" s="3">
        <f t="shared" ca="1" si="137"/>
        <v>0.70917748588510121</v>
      </c>
      <c r="CY187" s="3">
        <f t="shared" ca="1" si="138"/>
        <v>8.6955719146480597</v>
      </c>
      <c r="CZ187" s="3">
        <f t="shared" ca="1" si="187"/>
        <v>0.40060015188203196</v>
      </c>
      <c r="DA187" s="3">
        <f t="shared" ca="1" si="139"/>
        <v>2.1162302897617319E-4</v>
      </c>
      <c r="DB187" s="3">
        <f t="shared" ca="1" si="140"/>
        <v>0.23840959954506905</v>
      </c>
      <c r="DC187" s="3">
        <f t="shared" ca="1" si="141"/>
        <v>0.70918024860005247</v>
      </c>
      <c r="DD187" s="3">
        <f t="shared" ca="1" si="142"/>
        <v>5.2382531467528422E-2</v>
      </c>
      <c r="DE187" s="3">
        <f t="shared" ca="1" si="143"/>
        <v>-1.3038647344622699E-4</v>
      </c>
      <c r="DF187" s="3">
        <f t="shared" ca="1" si="144"/>
        <v>-1.3038647344622699E-4</v>
      </c>
      <c r="DH187" s="3">
        <f t="shared" ca="1" si="188"/>
        <v>8.6955719146480597</v>
      </c>
      <c r="DI187" s="3">
        <f t="shared" ca="1" si="189"/>
        <v>0.40060015188203196</v>
      </c>
      <c r="DJ187" s="3">
        <f t="shared" ca="1" si="145"/>
        <v>2.1162302897617319E-4</v>
      </c>
      <c r="DK187" s="3">
        <f t="shared" ca="1" si="146"/>
        <v>0.23840949115768631</v>
      </c>
      <c r="DL187" s="3">
        <f t="shared" ca="1" si="147"/>
        <v>0.70917992618773695</v>
      </c>
      <c r="DM187" s="3">
        <f t="shared" ca="1" si="148"/>
        <v>5.2382531467528422E-2</v>
      </c>
      <c r="DN187" s="3">
        <f t="shared" ca="1" si="149"/>
        <v>0.70917992618773695</v>
      </c>
      <c r="DO187" s="3">
        <f t="shared" ca="1" si="150"/>
        <v>0.70917992618773695</v>
      </c>
    </row>
    <row r="188" spans="1:119" ht="15" x14ac:dyDescent="0.25">
      <c r="A188" s="71">
        <v>122</v>
      </c>
      <c r="B188" s="71">
        <v>1498730183.75</v>
      </c>
      <c r="C188" s="72">
        <v>3.1421309113994502E-4</v>
      </c>
      <c r="D188" s="72">
        <v>-3.5197394780369103E-5</v>
      </c>
      <c r="E188" s="72">
        <v>-1.9492509173342401E-5</v>
      </c>
      <c r="F188" s="72">
        <v>1.8089568640718302E-2</v>
      </c>
      <c r="G188" s="72">
        <v>6.9493669064930603E-4</v>
      </c>
      <c r="H188" s="72">
        <v>0.33943622168337201</v>
      </c>
      <c r="I188" s="72">
        <v>-1.9492509173342401E-5</v>
      </c>
      <c r="J188" s="72">
        <v>0.24539160796340601</v>
      </c>
      <c r="K188" s="72">
        <v>2.9488293553915002</v>
      </c>
      <c r="L188" s="72"/>
      <c r="M188" s="72"/>
      <c r="O188" s="13">
        <f t="shared" ca="1" si="95"/>
        <v>4.9596716641747251E-5</v>
      </c>
      <c r="P188" s="13">
        <f t="shared" ca="1" si="96"/>
        <v>-4.8001325490329131E-5</v>
      </c>
      <c r="Q188" s="13">
        <f t="shared" ca="1" si="97"/>
        <v>-2.0257609403647143E-5</v>
      </c>
      <c r="R188" s="13">
        <f t="shared" ca="1" si="98"/>
        <v>1.7253077028450019E-2</v>
      </c>
      <c r="S188" s="13">
        <f t="shared" ca="1" si="99"/>
        <v>6.8329020300295887E-4</v>
      </c>
      <c r="T188" s="13">
        <f t="shared" ca="1" si="100"/>
        <v>0.33829766664478972</v>
      </c>
      <c r="U188" s="13">
        <f t="shared" ca="1" si="101"/>
        <v>-2.0257609403647143E-5</v>
      </c>
      <c r="V188" s="13">
        <f t="shared" ca="1" si="102"/>
        <v>0.24474141195771223</v>
      </c>
      <c r="W188" s="13">
        <f t="shared" ca="1" si="103"/>
        <v>2.9417065071279951</v>
      </c>
      <c r="X188" s="13"/>
      <c r="Y188" s="13">
        <f t="shared" ca="1" si="151"/>
        <v>0</v>
      </c>
      <c r="Z188" s="3">
        <f t="shared" ca="1" si="152"/>
        <v>-5.8328601473698356E-5</v>
      </c>
      <c r="AA188" s="13">
        <f t="shared" ca="1" si="153"/>
        <v>-2.0257609403647143E-5</v>
      </c>
      <c r="AB188" s="3">
        <f t="shared" ca="1" si="154"/>
        <v>1.7093452965619042E-2</v>
      </c>
      <c r="AC188" s="13">
        <f t="shared" ca="1" si="155"/>
        <v>6.8329020300295887E-4</v>
      </c>
      <c r="AD188" s="3">
        <f t="shared" ca="1" si="156"/>
        <v>0.33829735157426594</v>
      </c>
      <c r="AE188" s="3">
        <f t="shared" ca="1" si="157"/>
        <v>-2.0257609403647143E-5</v>
      </c>
      <c r="AF188" s="3">
        <f t="shared" ca="1" si="158"/>
        <v>0.24474141195771223</v>
      </c>
      <c r="AG188" s="3">
        <f t="shared" ca="1" si="159"/>
        <v>2.9416922019382996</v>
      </c>
      <c r="AI188" s="3">
        <f t="shared" ca="1" si="160"/>
        <v>0</v>
      </c>
      <c r="AJ188" s="3">
        <f t="shared" ca="1" si="161"/>
        <v>-6.8677220865716714E-5</v>
      </c>
      <c r="AK188" s="13">
        <f t="shared" ca="1" si="162"/>
        <v>-2.0257609403647143E-5</v>
      </c>
      <c r="AL188" s="3">
        <f t="shared" ca="1" si="163"/>
        <v>1.693338212362586E-2</v>
      </c>
      <c r="AM188" s="3">
        <f t="shared" ca="1" si="164"/>
        <v>6.8322113463408873E-4</v>
      </c>
      <c r="AN188" s="3">
        <f t="shared" ca="1" si="165"/>
        <v>0.33829597050856103</v>
      </c>
      <c r="AO188" s="3">
        <f t="shared" ca="1" si="166"/>
        <v>-2.0257609403647143E-5</v>
      </c>
      <c r="AP188" s="3">
        <f t="shared" ca="1" si="167"/>
        <v>0.24474141195771223</v>
      </c>
      <c r="AQ188" s="3">
        <f t="shared" ca="1" si="168"/>
        <v>2.941676144696642</v>
      </c>
      <c r="AS188" s="3">
        <f t="shared" ca="1" si="104"/>
        <v>4.9596716641747251E-5</v>
      </c>
      <c r="AT188" s="3">
        <f t="shared" ca="1" si="105"/>
        <v>-4.8001325490329131E-5</v>
      </c>
      <c r="AU188" s="13">
        <f t="shared" ca="1" si="106"/>
        <v>-2.0257609403647143E-5</v>
      </c>
      <c r="AV188" s="3">
        <f t="shared" ca="1" si="107"/>
        <v>1.7253077028450019E-2</v>
      </c>
      <c r="AW188" s="3">
        <f t="shared" ca="1" si="108"/>
        <v>6.8329020300295887E-4</v>
      </c>
      <c r="AX188" s="3">
        <f t="shared" ca="1" si="109"/>
        <v>0.33829766664478972</v>
      </c>
      <c r="AY188" s="3">
        <f t="shared" ca="1" si="110"/>
        <v>-2.0257609403647143E-5</v>
      </c>
      <c r="AZ188" s="3">
        <f t="shared" ca="1" si="111"/>
        <v>0.24474141195771223</v>
      </c>
      <c r="BA188" s="3">
        <f t="shared" ca="1" si="112"/>
        <v>2.9417065071279951</v>
      </c>
      <c r="BC188" s="3">
        <f t="shared" ca="1" si="113"/>
        <v>4.9596716641747251E-5</v>
      </c>
      <c r="BD188" s="3">
        <f t="shared" ca="1" si="114"/>
        <v>-4.8001325490329131E-5</v>
      </c>
      <c r="BE188" s="13">
        <f t="shared" ca="1" si="115"/>
        <v>-2.0257609403647143E-5</v>
      </c>
      <c r="BF188" s="3">
        <f t="shared" ca="1" si="116"/>
        <v>1.7253077028450019E-2</v>
      </c>
      <c r="BG188" s="3">
        <f t="shared" ca="1" si="117"/>
        <v>6.8329020300295887E-4</v>
      </c>
      <c r="BH188" s="3">
        <f t="shared" ca="1" si="118"/>
        <v>0.33829766664478972</v>
      </c>
      <c r="BI188" s="3">
        <f t="shared" ca="1" si="119"/>
        <v>-2.0257609403647143E-5</v>
      </c>
      <c r="BJ188" s="3">
        <f t="shared" ca="1" si="120"/>
        <v>0.24474141195771223</v>
      </c>
      <c r="BK188" s="3">
        <f t="shared" ca="1" si="121"/>
        <v>2.9417065071279951</v>
      </c>
      <c r="BM188" s="3">
        <f t="shared" ca="1" si="169"/>
        <v>4.9596716641747251E-5</v>
      </c>
      <c r="BN188" s="3">
        <f t="shared" ca="1" si="170"/>
        <v>-5.8328601473698356E-5</v>
      </c>
      <c r="BO188" s="13">
        <f t="shared" ca="1" si="171"/>
        <v>-2.0257609403647143E-5</v>
      </c>
      <c r="BP188" s="3">
        <f t="shared" ca="1" si="172"/>
        <v>1.7093452965619042E-2</v>
      </c>
      <c r="BQ188" s="3">
        <f t="shared" ca="1" si="173"/>
        <v>6.8329020300295887E-4</v>
      </c>
      <c r="BR188" s="3">
        <f t="shared" ca="1" si="174"/>
        <v>0.33829735157426594</v>
      </c>
      <c r="BS188" s="3">
        <f t="shared" ca="1" si="175"/>
        <v>-2.0257609403647143E-5</v>
      </c>
      <c r="BT188" s="3">
        <f t="shared" ca="1" si="176"/>
        <v>0.24474141195771223</v>
      </c>
      <c r="BU188" s="3">
        <f t="shared" ca="1" si="177"/>
        <v>2.9416922019382996</v>
      </c>
      <c r="BW188" s="3">
        <f t="shared" ca="1" si="178"/>
        <v>4.9596716641747251E-5</v>
      </c>
      <c r="BX188" s="3">
        <f t="shared" ca="1" si="179"/>
        <v>-6.8677220865716714E-5</v>
      </c>
      <c r="BY188" s="13">
        <f t="shared" ca="1" si="180"/>
        <v>-2.0257609403647143E-5</v>
      </c>
      <c r="BZ188" s="3">
        <f t="shared" ca="1" si="181"/>
        <v>1.693338212362586E-2</v>
      </c>
      <c r="CA188" s="3">
        <f t="shared" ca="1" si="182"/>
        <v>6.8322113463408873E-4</v>
      </c>
      <c r="CB188" s="3">
        <f t="shared" ca="1" si="183"/>
        <v>0.33829597050856103</v>
      </c>
      <c r="CC188" s="3">
        <f t="shared" ca="1" si="184"/>
        <v>-2.0257609403647143E-5</v>
      </c>
      <c r="CD188" s="3">
        <f t="shared" ca="1" si="185"/>
        <v>0.24474118927360489</v>
      </c>
      <c r="CE188" s="3">
        <f t="shared" ca="1" si="186"/>
        <v>2.941676144696642</v>
      </c>
      <c r="CG188" s="3">
        <f t="shared" ca="1" si="122"/>
        <v>8.6956157170802104</v>
      </c>
      <c r="CH188" s="3">
        <f t="shared" ca="1" si="123"/>
        <v>0.40060219431106048</v>
      </c>
      <c r="CI188" s="3">
        <f t="shared" ca="1" si="124"/>
        <v>2.7372755467423528E-4</v>
      </c>
      <c r="CJ188" s="3">
        <f t="shared" ca="1" si="125"/>
        <v>0.24446768440303801</v>
      </c>
      <c r="CK188" s="3">
        <f t="shared" ca="1" si="126"/>
        <v>0.70910659805648346</v>
      </c>
      <c r="CL188" s="3">
        <f t="shared" ca="1" si="127"/>
        <v>5.2997006063362502E-2</v>
      </c>
      <c r="CM188" s="10">
        <f t="shared" ca="1" si="128"/>
        <v>0.70910659805648346</v>
      </c>
      <c r="CN188" s="10">
        <f t="shared" ca="1" si="129"/>
        <v>0.70910659805648346</v>
      </c>
      <c r="CP188" s="3">
        <f t="shared" ca="1" si="130"/>
        <v>8.6956157170802104</v>
      </c>
      <c r="CQ188" s="3">
        <f t="shared" ca="1" si="131"/>
        <v>0.40060219431106048</v>
      </c>
      <c r="CR188" s="3">
        <f t="shared" ca="1" si="132"/>
        <v>2.7372755467423528E-4</v>
      </c>
      <c r="CS188" s="3">
        <f t="shared" ca="1" si="133"/>
        <v>0.24446768440303801</v>
      </c>
      <c r="CT188" s="3">
        <f t="shared" ca="1" si="134"/>
        <v>0.70910659805648346</v>
      </c>
      <c r="CU188" s="3">
        <f t="shared" ca="1" si="135"/>
        <v>5.2997006063362502E-2</v>
      </c>
      <c r="CV188" s="3">
        <f t="shared" ca="1" si="136"/>
        <v>0.70910659805648346</v>
      </c>
      <c r="CW188" s="3">
        <f t="shared" ca="1" si="137"/>
        <v>0.70910659805648346</v>
      </c>
      <c r="CY188" s="3">
        <f t="shared" ca="1" si="138"/>
        <v>8.6955695637592552</v>
      </c>
      <c r="CZ188" s="3">
        <f t="shared" ca="1" si="187"/>
        <v>0.40060004226429724</v>
      </c>
      <c r="DA188" s="3">
        <f t="shared" ca="1" si="139"/>
        <v>2.7369841541027704E-4</v>
      </c>
      <c r="DB188" s="3">
        <f t="shared" ca="1" si="140"/>
        <v>0.24446771354230196</v>
      </c>
      <c r="DC188" s="3">
        <f t="shared" ca="1" si="141"/>
        <v>0.70911213325960687</v>
      </c>
      <c r="DD188" s="3">
        <f t="shared" ca="1" si="142"/>
        <v>5.2014964002446526E-2</v>
      </c>
      <c r="DE188" s="3">
        <f t="shared" ca="1" si="143"/>
        <v>-3.5197394780369103E-5</v>
      </c>
      <c r="DF188" s="3">
        <f t="shared" ca="1" si="144"/>
        <v>-3.5197394780369103E-5</v>
      </c>
      <c r="DH188" s="3">
        <f t="shared" ca="1" si="188"/>
        <v>8.6955695637592552</v>
      </c>
      <c r="DI188" s="3">
        <f t="shared" ca="1" si="189"/>
        <v>0.40060004226429724</v>
      </c>
      <c r="DJ188" s="3">
        <f t="shared" ca="1" si="145"/>
        <v>2.7369841541027704E-4</v>
      </c>
      <c r="DK188" s="3">
        <f t="shared" ca="1" si="146"/>
        <v>0.24446749085819461</v>
      </c>
      <c r="DL188" s="3">
        <f t="shared" ca="1" si="147"/>
        <v>0.70911148733381113</v>
      </c>
      <c r="DM188" s="3">
        <f t="shared" ca="1" si="148"/>
        <v>5.2014964002446526E-2</v>
      </c>
      <c r="DN188" s="3">
        <f t="shared" ca="1" si="149"/>
        <v>0.70911148733381113</v>
      </c>
      <c r="DO188" s="3">
        <f t="shared" ca="1" si="150"/>
        <v>0.70911148733381113</v>
      </c>
    </row>
    <row r="189" spans="1:119" ht="15" x14ac:dyDescent="0.25">
      <c r="A189" s="71">
        <v>123</v>
      </c>
      <c r="B189" s="71">
        <v>1498730184.277</v>
      </c>
      <c r="C189" s="72">
        <v>2.17862736498594E-4</v>
      </c>
      <c r="D189" s="72">
        <v>1.65344955512296E-5</v>
      </c>
      <c r="E189" s="72">
        <v>-3.8691113218948403E-5</v>
      </c>
      <c r="F189" s="72">
        <v>1.8041947423799699E-2</v>
      </c>
      <c r="G189" s="72">
        <v>9.5878724104972305E-4</v>
      </c>
      <c r="H189" s="72">
        <v>0.33863534149153901</v>
      </c>
      <c r="I189" s="72">
        <v>-3.8691113218948403E-5</v>
      </c>
      <c r="J189" s="72">
        <v>0.244929340028672</v>
      </c>
      <c r="K189" s="72">
        <v>2.9405318209695301</v>
      </c>
      <c r="L189" s="72"/>
      <c r="M189" s="72"/>
      <c r="O189" s="13">
        <f t="shared" ca="1" si="95"/>
        <v>-4.6753637999603768E-5</v>
      </c>
      <c r="P189" s="13">
        <f t="shared" ca="1" si="96"/>
        <v>3.7305648412695718E-6</v>
      </c>
      <c r="Q189" s="13">
        <f t="shared" ca="1" si="97"/>
        <v>-3.9456213449253142E-5</v>
      </c>
      <c r="R189" s="13">
        <f t="shared" ca="1" si="98"/>
        <v>1.7205455811531416E-2</v>
      </c>
      <c r="S189" s="13">
        <f t="shared" ca="1" si="99"/>
        <v>9.4714075340337589E-4</v>
      </c>
      <c r="T189" s="13">
        <f t="shared" ca="1" si="100"/>
        <v>0.33749678645295672</v>
      </c>
      <c r="U189" s="13">
        <f t="shared" ca="1" si="101"/>
        <v>-3.9456213449253142E-5</v>
      </c>
      <c r="V189" s="13">
        <f t="shared" ca="1" si="102"/>
        <v>0.24427914402297823</v>
      </c>
      <c r="W189" s="13">
        <f t="shared" ca="1" si="103"/>
        <v>2.9334089727060251</v>
      </c>
      <c r="X189" s="13"/>
      <c r="Y189" s="13">
        <f t="shared" ca="1" si="151"/>
        <v>0</v>
      </c>
      <c r="Z189" s="3">
        <f t="shared" ca="1" si="152"/>
        <v>3.7305648412695718E-6</v>
      </c>
      <c r="AA189" s="13">
        <f t="shared" ca="1" si="153"/>
        <v>-3.9456213449253142E-5</v>
      </c>
      <c r="AB189" s="3">
        <f t="shared" ca="1" si="154"/>
        <v>1.7205455811531416E-2</v>
      </c>
      <c r="AC189" s="13">
        <f t="shared" ca="1" si="155"/>
        <v>9.4714075340337589E-4</v>
      </c>
      <c r="AD189" s="3">
        <f t="shared" ca="1" si="156"/>
        <v>0.33749678645295672</v>
      </c>
      <c r="AE189" s="3">
        <f t="shared" ca="1" si="157"/>
        <v>-3.9456213449253142E-5</v>
      </c>
      <c r="AF189" s="3">
        <f t="shared" ca="1" si="158"/>
        <v>0.24427914402297823</v>
      </c>
      <c r="AG189" s="3">
        <f t="shared" ca="1" si="159"/>
        <v>2.9334089727060251</v>
      </c>
      <c r="AI189" s="3">
        <f t="shared" ca="1" si="160"/>
        <v>0</v>
      </c>
      <c r="AJ189" s="3">
        <f t="shared" ca="1" si="161"/>
        <v>3.7305648412695718E-6</v>
      </c>
      <c r="AK189" s="13">
        <f t="shared" ca="1" si="162"/>
        <v>-3.9456213449253142E-5</v>
      </c>
      <c r="AL189" s="3">
        <f t="shared" ca="1" si="163"/>
        <v>1.7205455811531416E-2</v>
      </c>
      <c r="AM189" s="3">
        <f t="shared" ca="1" si="164"/>
        <v>9.4714075340337589E-4</v>
      </c>
      <c r="AN189" s="3">
        <f t="shared" ca="1" si="165"/>
        <v>0.33749678645295672</v>
      </c>
      <c r="AO189" s="3">
        <f t="shared" ca="1" si="166"/>
        <v>-3.9456213449253142E-5</v>
      </c>
      <c r="AP189" s="3">
        <f t="shared" ca="1" si="167"/>
        <v>0.24427906374777725</v>
      </c>
      <c r="AQ189" s="3">
        <f t="shared" ca="1" si="168"/>
        <v>2.9334089727060251</v>
      </c>
      <c r="AS189" s="3">
        <f t="shared" ca="1" si="104"/>
        <v>-4.6753637999603768E-5</v>
      </c>
      <c r="AT189" s="3">
        <f t="shared" ca="1" si="105"/>
        <v>3.7305648412695718E-6</v>
      </c>
      <c r="AU189" s="13">
        <f t="shared" ca="1" si="106"/>
        <v>-3.9456213449253142E-5</v>
      </c>
      <c r="AV189" s="3">
        <f t="shared" ca="1" si="107"/>
        <v>1.7205455811531416E-2</v>
      </c>
      <c r="AW189" s="3">
        <f t="shared" ca="1" si="108"/>
        <v>9.4714075340337589E-4</v>
      </c>
      <c r="AX189" s="3">
        <f t="shared" ca="1" si="109"/>
        <v>0.33749678645295672</v>
      </c>
      <c r="AY189" s="3">
        <f t="shared" ca="1" si="110"/>
        <v>-3.9456213449253142E-5</v>
      </c>
      <c r="AZ189" s="3">
        <f t="shared" ca="1" si="111"/>
        <v>0.24427914402297823</v>
      </c>
      <c r="BA189" s="3">
        <f t="shared" ca="1" si="112"/>
        <v>2.9334089727060251</v>
      </c>
      <c r="BC189" s="3">
        <f t="shared" ca="1" si="113"/>
        <v>-4.6753637999603768E-5</v>
      </c>
      <c r="BD189" s="3">
        <f t="shared" ca="1" si="114"/>
        <v>3.7305648412695718E-6</v>
      </c>
      <c r="BE189" s="13">
        <f t="shared" ca="1" si="115"/>
        <v>-3.9456213449253142E-5</v>
      </c>
      <c r="BF189" s="3">
        <f t="shared" ca="1" si="116"/>
        <v>1.7205455811531416E-2</v>
      </c>
      <c r="BG189" s="3">
        <f t="shared" ca="1" si="117"/>
        <v>9.4714075340337589E-4</v>
      </c>
      <c r="BH189" s="3">
        <f t="shared" ca="1" si="118"/>
        <v>0.33749678645295672</v>
      </c>
      <c r="BI189" s="3">
        <f t="shared" ca="1" si="119"/>
        <v>-3.9456213449253142E-5</v>
      </c>
      <c r="BJ189" s="3">
        <f t="shared" ca="1" si="120"/>
        <v>0.24427914402297823</v>
      </c>
      <c r="BK189" s="3">
        <f t="shared" ca="1" si="121"/>
        <v>2.9334089727060251</v>
      </c>
      <c r="BM189" s="3">
        <f t="shared" ca="1" si="169"/>
        <v>-4.6753637999603768E-5</v>
      </c>
      <c r="BN189" s="3">
        <f t="shared" ca="1" si="170"/>
        <v>3.7305648412695718E-6</v>
      </c>
      <c r="BO189" s="13">
        <f t="shared" ca="1" si="171"/>
        <v>-3.9456213449253142E-5</v>
      </c>
      <c r="BP189" s="3">
        <f t="shared" ca="1" si="172"/>
        <v>1.7205455811531416E-2</v>
      </c>
      <c r="BQ189" s="3">
        <f t="shared" ca="1" si="173"/>
        <v>9.4714075340337589E-4</v>
      </c>
      <c r="BR189" s="3">
        <f t="shared" ca="1" si="174"/>
        <v>0.33749678645295672</v>
      </c>
      <c r="BS189" s="3">
        <f t="shared" ca="1" si="175"/>
        <v>-3.9456213449253142E-5</v>
      </c>
      <c r="BT189" s="3">
        <f t="shared" ca="1" si="176"/>
        <v>0.24427914402297823</v>
      </c>
      <c r="BU189" s="3">
        <f t="shared" ca="1" si="177"/>
        <v>2.9334089727060251</v>
      </c>
      <c r="BW189" s="3">
        <f t="shared" ca="1" si="178"/>
        <v>-4.6753637999603768E-5</v>
      </c>
      <c r="BX189" s="3">
        <f t="shared" ca="1" si="179"/>
        <v>3.7305648412695718E-6</v>
      </c>
      <c r="BY189" s="13">
        <f t="shared" ca="1" si="180"/>
        <v>-3.9456213449253142E-5</v>
      </c>
      <c r="BZ189" s="3">
        <f t="shared" ca="1" si="181"/>
        <v>1.7205455811531416E-2</v>
      </c>
      <c r="CA189" s="3">
        <f t="shared" ca="1" si="182"/>
        <v>9.4714075340337589E-4</v>
      </c>
      <c r="CB189" s="3">
        <f t="shared" ca="1" si="183"/>
        <v>0.33749678645295672</v>
      </c>
      <c r="CC189" s="3">
        <f t="shared" ca="1" si="184"/>
        <v>-3.9456213449253142E-5</v>
      </c>
      <c r="CD189" s="3">
        <f t="shared" ca="1" si="185"/>
        <v>0.24427914402297823</v>
      </c>
      <c r="CE189" s="3">
        <f t="shared" ca="1" si="186"/>
        <v>2.9334089727060251</v>
      </c>
      <c r="CG189" s="3">
        <f t="shared" ca="1" si="122"/>
        <v>8.6916649000890835</v>
      </c>
      <c r="CH189" s="3">
        <f t="shared" ca="1" si="123"/>
        <v>0.40041797528661832</v>
      </c>
      <c r="CI189" s="3">
        <f t="shared" ca="1" si="124"/>
        <v>3.7925218278922203E-4</v>
      </c>
      <c r="CJ189" s="3">
        <f t="shared" ca="1" si="125"/>
        <v>0.24389989184018901</v>
      </c>
      <c r="CK189" s="3">
        <f t="shared" ca="1" si="126"/>
        <v>0.70930076316890556</v>
      </c>
      <c r="CL189" s="3">
        <f t="shared" ca="1" si="127"/>
        <v>5.2951511793662406E-2</v>
      </c>
      <c r="CM189" s="10">
        <f t="shared" ca="1" si="128"/>
        <v>0.70930076316890556</v>
      </c>
      <c r="CN189" s="10">
        <f t="shared" ca="1" si="129"/>
        <v>0.70930076316890556</v>
      </c>
      <c r="CP189" s="3">
        <f t="shared" ca="1" si="130"/>
        <v>8.6916649000890835</v>
      </c>
      <c r="CQ189" s="3">
        <f t="shared" ca="1" si="131"/>
        <v>0.40041797528661832</v>
      </c>
      <c r="CR189" s="3">
        <f t="shared" ca="1" si="132"/>
        <v>3.7925218278922203E-4</v>
      </c>
      <c r="CS189" s="3">
        <f t="shared" ca="1" si="133"/>
        <v>0.24389989184018901</v>
      </c>
      <c r="CT189" s="3">
        <f t="shared" ca="1" si="134"/>
        <v>0.70930076316890556</v>
      </c>
      <c r="CU189" s="3">
        <f t="shared" ca="1" si="135"/>
        <v>5.2951511793662406E-2</v>
      </c>
      <c r="CV189" s="3">
        <f t="shared" ca="1" si="136"/>
        <v>0.70930076316890556</v>
      </c>
      <c r="CW189" s="3">
        <f t="shared" ca="1" si="137"/>
        <v>0.70930076316890556</v>
      </c>
      <c r="CY189" s="3">
        <f t="shared" ca="1" si="138"/>
        <v>8.6916649000890835</v>
      </c>
      <c r="CZ189" s="3">
        <f t="shared" ca="1" si="187"/>
        <v>0.40041797528661832</v>
      </c>
      <c r="DA189" s="3">
        <f t="shared" ca="1" si="139"/>
        <v>3.7925218278922203E-4</v>
      </c>
      <c r="DB189" s="3">
        <f t="shared" ca="1" si="140"/>
        <v>0.24389981156498802</v>
      </c>
      <c r="DC189" s="3">
        <f t="shared" ca="1" si="141"/>
        <v>0.70930052971549606</v>
      </c>
      <c r="DD189" s="3">
        <f t="shared" ca="1" si="142"/>
        <v>5.2951511793662406E-2</v>
      </c>
      <c r="DE189" s="3">
        <f t="shared" ca="1" si="143"/>
        <v>1.65344955512296E-5</v>
      </c>
      <c r="DF189" s="3">
        <f t="shared" ca="1" si="144"/>
        <v>1.65344955512296E-5</v>
      </c>
      <c r="DH189" s="3">
        <f t="shared" ca="1" si="188"/>
        <v>8.6916649000890835</v>
      </c>
      <c r="DI189" s="3">
        <f t="shared" ca="1" si="189"/>
        <v>0.40041797528661832</v>
      </c>
      <c r="DJ189" s="3">
        <f t="shared" ca="1" si="145"/>
        <v>3.7925218278922203E-4</v>
      </c>
      <c r="DK189" s="3">
        <f t="shared" ca="1" si="146"/>
        <v>0.24389989184018901</v>
      </c>
      <c r="DL189" s="3">
        <f t="shared" ca="1" si="147"/>
        <v>0.70930076316890556</v>
      </c>
      <c r="DM189" s="3">
        <f t="shared" ca="1" si="148"/>
        <v>5.2951511793662406E-2</v>
      </c>
      <c r="DN189" s="3">
        <f t="shared" ca="1" si="149"/>
        <v>0.70930076316890556</v>
      </c>
      <c r="DO189" s="3">
        <f t="shared" ca="1" si="150"/>
        <v>0.70930076316890556</v>
      </c>
    </row>
    <row r="190" spans="1:119" ht="15" x14ac:dyDescent="0.25">
      <c r="A190" s="71">
        <v>124</v>
      </c>
      <c r="B190" s="71">
        <v>1498730184.8039999</v>
      </c>
      <c r="C190" s="72">
        <v>2.87091310434802E-4</v>
      </c>
      <c r="D190" s="72">
        <v>4.0146582524521899E-6</v>
      </c>
      <c r="E190" s="72">
        <v>4.0798636466824597E-6</v>
      </c>
      <c r="F190" s="72">
        <v>1.7945986587791299E-2</v>
      </c>
      <c r="G190" s="72">
        <v>6.4707957174029796E-4</v>
      </c>
      <c r="H190" s="72">
        <v>0.33766235625253799</v>
      </c>
      <c r="I190" s="72">
        <v>4.0798636466824597E-6</v>
      </c>
      <c r="J190" s="72">
        <v>0.24392570475681599</v>
      </c>
      <c r="K190" s="72">
        <v>2.9322177113524601</v>
      </c>
      <c r="L190" s="72"/>
      <c r="M190" s="72"/>
      <c r="O190" s="13">
        <f t="shared" ca="1" si="95"/>
        <v>2.2474935936604235E-5</v>
      </c>
      <c r="P190" s="13">
        <f t="shared" ca="1" si="96"/>
        <v>-8.7892724575078388E-6</v>
      </c>
      <c r="Q190" s="13">
        <f t="shared" ca="1" si="97"/>
        <v>3.3147634163777194E-6</v>
      </c>
      <c r="R190" s="13">
        <f t="shared" ca="1" si="98"/>
        <v>1.7109494975523016E-2</v>
      </c>
      <c r="S190" s="13">
        <f t="shared" ca="1" si="99"/>
        <v>6.354330840939508E-4</v>
      </c>
      <c r="T190" s="13">
        <f t="shared" ca="1" si="100"/>
        <v>0.3365238012139557</v>
      </c>
      <c r="U190" s="13">
        <f t="shared" ca="1" si="101"/>
        <v>3.3147634163777194E-6</v>
      </c>
      <c r="V190" s="13">
        <f t="shared" ca="1" si="102"/>
        <v>0.24327550875112222</v>
      </c>
      <c r="W190" s="13">
        <f t="shared" ca="1" si="103"/>
        <v>2.9250948630889551</v>
      </c>
      <c r="X190" s="13"/>
      <c r="Y190" s="13">
        <f t="shared" ca="1" si="151"/>
        <v>0</v>
      </c>
      <c r="Z190" s="3">
        <f t="shared" ca="1" si="152"/>
        <v>-1.3469115839125651E-5</v>
      </c>
      <c r="AA190" s="13">
        <f t="shared" ca="1" si="153"/>
        <v>3.3147634163777194E-6</v>
      </c>
      <c r="AB190" s="3">
        <f t="shared" ca="1" si="154"/>
        <v>1.7037160739932774E-2</v>
      </c>
      <c r="AC190" s="13">
        <f t="shared" ca="1" si="155"/>
        <v>6.354330840939508E-4</v>
      </c>
      <c r="AD190" s="3">
        <f t="shared" ca="1" si="156"/>
        <v>0.33652365843858029</v>
      </c>
      <c r="AE190" s="3">
        <f t="shared" ca="1" si="157"/>
        <v>3.3147634163777194E-6</v>
      </c>
      <c r="AF190" s="3">
        <f t="shared" ca="1" si="158"/>
        <v>0.24327550875112222</v>
      </c>
      <c r="AG190" s="3">
        <f t="shared" ca="1" si="159"/>
        <v>2.925088380639234</v>
      </c>
      <c r="AI190" s="3">
        <f t="shared" ca="1" si="160"/>
        <v>0</v>
      </c>
      <c r="AJ190" s="3">
        <f t="shared" ca="1" si="161"/>
        <v>-1.8158631065465019E-5</v>
      </c>
      <c r="AK190" s="13">
        <f t="shared" ca="1" si="162"/>
        <v>3.3147634163777194E-6</v>
      </c>
      <c r="AL190" s="3">
        <f t="shared" ca="1" si="163"/>
        <v>1.696462404470955E-2</v>
      </c>
      <c r="AM190" s="3">
        <f t="shared" ca="1" si="164"/>
        <v>6.3540178550665089E-4</v>
      </c>
      <c r="AN190" s="3">
        <f t="shared" ca="1" si="165"/>
        <v>0.33652303260353827</v>
      </c>
      <c r="AO190" s="3">
        <f t="shared" ca="1" si="166"/>
        <v>3.3147634163777194E-6</v>
      </c>
      <c r="AP190" s="3">
        <f t="shared" ca="1" si="167"/>
        <v>0.24327550875112222</v>
      </c>
      <c r="AQ190" s="3">
        <f t="shared" ca="1" si="168"/>
        <v>2.9250811042406735</v>
      </c>
      <c r="AS190" s="3">
        <f t="shared" ca="1" si="104"/>
        <v>2.2474935936604235E-5</v>
      </c>
      <c r="AT190" s="3">
        <f t="shared" ca="1" si="105"/>
        <v>-8.7892724575078388E-6</v>
      </c>
      <c r="AU190" s="13">
        <f t="shared" ca="1" si="106"/>
        <v>3.3147634163777194E-6</v>
      </c>
      <c r="AV190" s="3">
        <f t="shared" ca="1" si="107"/>
        <v>1.7109469615102419E-2</v>
      </c>
      <c r="AW190" s="3">
        <f t="shared" ca="1" si="108"/>
        <v>6.3481924664082789E-4</v>
      </c>
      <c r="AX190" s="3">
        <f t="shared" ca="1" si="109"/>
        <v>0.33651933720355715</v>
      </c>
      <c r="AY190" s="3">
        <f t="shared" ca="1" si="110"/>
        <v>3.3147634163777194E-6</v>
      </c>
      <c r="AZ190" s="3">
        <f t="shared" ca="1" si="111"/>
        <v>0.2432689164826996</v>
      </c>
      <c r="BA190" s="3">
        <f t="shared" ca="1" si="112"/>
        <v>2.9250921880997858</v>
      </c>
      <c r="BC190" s="3">
        <f t="shared" ca="1" si="113"/>
        <v>2.2474935936604235E-5</v>
      </c>
      <c r="BD190" s="3">
        <f t="shared" ca="1" si="114"/>
        <v>-8.7892724575078388E-6</v>
      </c>
      <c r="BE190" s="13">
        <f t="shared" ca="1" si="115"/>
        <v>3.3147634163777194E-6</v>
      </c>
      <c r="BF190" s="3">
        <f t="shared" ca="1" si="116"/>
        <v>1.7105558807590151E-2</v>
      </c>
      <c r="BG190" s="3">
        <f t="shared" ca="1" si="117"/>
        <v>6.3298882536929875E-4</v>
      </c>
      <c r="BH190" s="3">
        <f t="shared" ca="1" si="118"/>
        <v>0.33651933720355715</v>
      </c>
      <c r="BI190" s="3">
        <f t="shared" ca="1" si="119"/>
        <v>3.3147634163777194E-6</v>
      </c>
      <c r="BJ190" s="3">
        <f t="shared" ca="1" si="120"/>
        <v>0.2432689164826996</v>
      </c>
      <c r="BK190" s="3">
        <f t="shared" ca="1" si="121"/>
        <v>2.9250921880997858</v>
      </c>
      <c r="BM190" s="3">
        <f t="shared" ca="1" si="169"/>
        <v>2.2474935936604235E-5</v>
      </c>
      <c r="BN190" s="3">
        <f t="shared" ca="1" si="170"/>
        <v>-1.3469115839125651E-5</v>
      </c>
      <c r="BO190" s="13">
        <f t="shared" ca="1" si="171"/>
        <v>3.3147634163777194E-6</v>
      </c>
      <c r="BP190" s="3">
        <f t="shared" ca="1" si="172"/>
        <v>1.7033224571999909E-2</v>
      </c>
      <c r="BQ190" s="3">
        <f t="shared" ca="1" si="173"/>
        <v>6.3298882536929875E-4</v>
      </c>
      <c r="BR190" s="3">
        <f t="shared" ca="1" si="174"/>
        <v>0.33651919442818173</v>
      </c>
      <c r="BS190" s="3">
        <f t="shared" ca="1" si="175"/>
        <v>3.3147634163777194E-6</v>
      </c>
      <c r="BT190" s="3">
        <f t="shared" ca="1" si="176"/>
        <v>0.2432689164826996</v>
      </c>
      <c r="BU190" s="3">
        <f t="shared" ca="1" si="177"/>
        <v>2.9250857056500648</v>
      </c>
      <c r="BW190" s="3">
        <f t="shared" ca="1" si="178"/>
        <v>2.2474935936604235E-5</v>
      </c>
      <c r="BX190" s="3">
        <f t="shared" ca="1" si="179"/>
        <v>-1.8158631065465019E-5</v>
      </c>
      <c r="BY190" s="13">
        <f t="shared" ca="1" si="180"/>
        <v>3.3147634163777194E-6</v>
      </c>
      <c r="BZ190" s="3">
        <f t="shared" ca="1" si="181"/>
        <v>1.6960687876776685E-2</v>
      </c>
      <c r="CA190" s="3">
        <f t="shared" ca="1" si="182"/>
        <v>6.3295752678199885E-4</v>
      </c>
      <c r="CB190" s="3">
        <f t="shared" ca="1" si="183"/>
        <v>0.33651856859313972</v>
      </c>
      <c r="CC190" s="3">
        <f t="shared" ca="1" si="184"/>
        <v>3.3147634163777194E-6</v>
      </c>
      <c r="CD190" s="3">
        <f t="shared" ca="1" si="185"/>
        <v>0.24326881557257116</v>
      </c>
      <c r="CE190" s="3">
        <f t="shared" ca="1" si="186"/>
        <v>2.9250784292515042</v>
      </c>
      <c r="CG190" s="3">
        <f t="shared" ca="1" si="122"/>
        <v>8.692089096037618</v>
      </c>
      <c r="CH190" s="3">
        <f t="shared" ca="1" si="123"/>
        <v>0.40043775468205339</v>
      </c>
      <c r="CI190" s="3">
        <f t="shared" ca="1" si="124"/>
        <v>2.5445139744527406E-4</v>
      </c>
      <c r="CJ190" s="3">
        <f t="shared" ca="1" si="125"/>
        <v>0.24302105735367693</v>
      </c>
      <c r="CK190" s="3">
        <f t="shared" ca="1" si="126"/>
        <v>0.70877094802367291</v>
      </c>
      <c r="CL190" s="3">
        <f t="shared" ca="1" si="127"/>
        <v>5.281106383306456E-2</v>
      </c>
      <c r="CM190" s="10">
        <f t="shared" ca="1" si="128"/>
        <v>0.70877094802367291</v>
      </c>
      <c r="CN190" s="10">
        <f t="shared" ca="1" si="129"/>
        <v>0.70877094802367291</v>
      </c>
      <c r="CP190" s="3">
        <f t="shared" ca="1" si="130"/>
        <v>8.6921964497107851</v>
      </c>
      <c r="CQ190" s="3">
        <f t="shared" ca="1" si="131"/>
        <v>0.40044276036762816</v>
      </c>
      <c r="CR190" s="3">
        <f t="shared" ca="1" si="132"/>
        <v>2.5347579251274452E-4</v>
      </c>
      <c r="CS190" s="3">
        <f t="shared" ca="1" si="133"/>
        <v>0.24301544069018685</v>
      </c>
      <c r="CT190" s="3">
        <f t="shared" ca="1" si="134"/>
        <v>0.7087595605333562</v>
      </c>
      <c r="CU190" s="3">
        <f t="shared" ca="1" si="135"/>
        <v>5.2800281917213976E-2</v>
      </c>
      <c r="CV190" s="3">
        <f t="shared" ca="1" si="136"/>
        <v>0.7087595605333562</v>
      </c>
      <c r="CW190" s="3">
        <f t="shared" ca="1" si="137"/>
        <v>0.7087595605333562</v>
      </c>
      <c r="CY190" s="3">
        <f t="shared" ca="1" si="138"/>
        <v>8.6920680632482767</v>
      </c>
      <c r="CZ190" s="3">
        <f t="shared" ca="1" si="187"/>
        <v>0.40043677396553323</v>
      </c>
      <c r="DA190" s="3">
        <f t="shared" ca="1" si="139"/>
        <v>2.5443824116022298E-4</v>
      </c>
      <c r="DB190" s="3">
        <f t="shared" ca="1" si="140"/>
        <v>0.24302107050996199</v>
      </c>
      <c r="DC190" s="3">
        <f t="shared" ca="1" si="141"/>
        <v>0.70877346890456283</v>
      </c>
      <c r="DD190" s="3">
        <f t="shared" ca="1" si="142"/>
        <v>5.2363887569264161E-2</v>
      </c>
      <c r="DE190" s="3">
        <f t="shared" ca="1" si="143"/>
        <v>4.0146582524521899E-6</v>
      </c>
      <c r="DF190" s="3">
        <f t="shared" ca="1" si="144"/>
        <v>4.0146582524521899E-6</v>
      </c>
      <c r="DH190" s="3">
        <f t="shared" ca="1" si="188"/>
        <v>8.6921754168876344</v>
      </c>
      <c r="DI190" s="3">
        <f t="shared" ca="1" si="189"/>
        <v>0.40044177964938465</v>
      </c>
      <c r="DJ190" s="3">
        <f t="shared" ca="1" si="145"/>
        <v>2.5346263846705666E-4</v>
      </c>
      <c r="DK190" s="3">
        <f t="shared" ca="1" si="146"/>
        <v>0.24301535293410409</v>
      </c>
      <c r="DL190" s="3">
        <f t="shared" ca="1" si="147"/>
        <v>0.7087617870727867</v>
      </c>
      <c r="DM190" s="3">
        <f t="shared" ca="1" si="148"/>
        <v>5.2353094075382717E-2</v>
      </c>
      <c r="DN190" s="3">
        <f t="shared" ca="1" si="149"/>
        <v>0.7087617870727867</v>
      </c>
      <c r="DO190" s="3">
        <f t="shared" ca="1" si="150"/>
        <v>0.7087617870727867</v>
      </c>
    </row>
    <row r="191" spans="1:119" ht="15" x14ac:dyDescent="0.25">
      <c r="A191" s="71">
        <v>125</v>
      </c>
      <c r="B191" s="71">
        <v>1498730185.3310001</v>
      </c>
      <c r="C191" s="72">
        <v>2.2714051428953001E-4</v>
      </c>
      <c r="D191" s="72">
        <v>7.4883745650242202E-5</v>
      </c>
      <c r="E191" s="72">
        <v>5.6625783641732797E-6</v>
      </c>
      <c r="F191" s="72">
        <v>1.7718810734549999E-2</v>
      </c>
      <c r="G191" s="72">
        <v>6.5922220574804197E-4</v>
      </c>
      <c r="H191" s="72">
        <v>0.33204550897820101</v>
      </c>
      <c r="I191" s="72">
        <v>5.6625783641732797E-6</v>
      </c>
      <c r="J191" s="72">
        <v>0.239786193972716</v>
      </c>
      <c r="K191" s="72">
        <v>2.8831617117714798</v>
      </c>
      <c r="L191" s="72"/>
      <c r="M191" s="72"/>
      <c r="O191" s="13">
        <f t="shared" ca="1" si="95"/>
        <v>-3.7475860208667754E-5</v>
      </c>
      <c r="P191" s="13">
        <f t="shared" ca="1" si="96"/>
        <v>6.2079814940282181E-5</v>
      </c>
      <c r="Q191" s="13">
        <f t="shared" ca="1" si="97"/>
        <v>4.8974781338685394E-6</v>
      </c>
      <c r="R191" s="13">
        <f t="shared" ca="1" si="98"/>
        <v>1.6882319122281716E-2</v>
      </c>
      <c r="S191" s="13">
        <f t="shared" ca="1" si="99"/>
        <v>6.4757571810169481E-4</v>
      </c>
      <c r="T191" s="13">
        <f t="shared" ca="1" si="100"/>
        <v>0.33090695393961872</v>
      </c>
      <c r="U191" s="13">
        <f t="shared" ca="1" si="101"/>
        <v>4.8974781338685394E-6</v>
      </c>
      <c r="V191" s="13">
        <f t="shared" ca="1" si="102"/>
        <v>0.23913599796702223</v>
      </c>
      <c r="W191" s="13">
        <f t="shared" ca="1" si="103"/>
        <v>2.8760388635079748</v>
      </c>
      <c r="X191" s="13"/>
      <c r="Y191" s="13">
        <f t="shared" ca="1" si="151"/>
        <v>0</v>
      </c>
      <c r="Z191" s="3">
        <f t="shared" ca="1" si="152"/>
        <v>6.2079814940282181E-5</v>
      </c>
      <c r="AA191" s="13">
        <f t="shared" ca="1" si="153"/>
        <v>4.8974781338685394E-6</v>
      </c>
      <c r="AB191" s="3">
        <f t="shared" ca="1" si="154"/>
        <v>1.6882319122281716E-2</v>
      </c>
      <c r="AC191" s="13">
        <f t="shared" ca="1" si="155"/>
        <v>6.4757571810169481E-4</v>
      </c>
      <c r="AD191" s="3">
        <f t="shared" ca="1" si="156"/>
        <v>0.33090695393961872</v>
      </c>
      <c r="AE191" s="3">
        <f t="shared" ca="1" si="157"/>
        <v>4.8974781338685394E-6</v>
      </c>
      <c r="AF191" s="3">
        <f t="shared" ca="1" si="158"/>
        <v>0.23913599796702223</v>
      </c>
      <c r="AG191" s="3">
        <f t="shared" ca="1" si="159"/>
        <v>2.8760388635079748</v>
      </c>
      <c r="AI191" s="3">
        <f t="shared" ca="1" si="160"/>
        <v>0</v>
      </c>
      <c r="AJ191" s="3">
        <f t="shared" ca="1" si="161"/>
        <v>6.2079814940282181E-5</v>
      </c>
      <c r="AK191" s="13">
        <f t="shared" ca="1" si="162"/>
        <v>4.8974781338685394E-6</v>
      </c>
      <c r="AL191" s="3">
        <f t="shared" ca="1" si="163"/>
        <v>1.6882319122281716E-2</v>
      </c>
      <c r="AM191" s="3">
        <f t="shared" ca="1" si="164"/>
        <v>6.4757571810169481E-4</v>
      </c>
      <c r="AN191" s="3">
        <f t="shared" ca="1" si="165"/>
        <v>0.33090695393961872</v>
      </c>
      <c r="AO191" s="3">
        <f t="shared" ca="1" si="166"/>
        <v>4.8974781338685394E-6</v>
      </c>
      <c r="AP191" s="3">
        <f t="shared" ca="1" si="167"/>
        <v>0.23913466211847553</v>
      </c>
      <c r="AQ191" s="3">
        <f t="shared" ca="1" si="168"/>
        <v>2.8760388635079748</v>
      </c>
      <c r="AS191" s="3">
        <f t="shared" ca="1" si="104"/>
        <v>-3.7475860208667754E-5</v>
      </c>
      <c r="AT191" s="3">
        <f t="shared" ca="1" si="105"/>
        <v>6.2079814940282181E-5</v>
      </c>
      <c r="AU191" s="13">
        <f t="shared" ca="1" si="106"/>
        <v>4.8974781338685394E-6</v>
      </c>
      <c r="AV191" s="3">
        <f t="shared" ca="1" si="107"/>
        <v>1.688228165290917E-2</v>
      </c>
      <c r="AW191" s="3">
        <f t="shared" ca="1" si="108"/>
        <v>6.466687889707753E-4</v>
      </c>
      <c r="AX191" s="3">
        <f t="shared" ca="1" si="109"/>
        <v>0.33090035847847415</v>
      </c>
      <c r="AY191" s="3">
        <f t="shared" ca="1" si="110"/>
        <v>4.8974781338685394E-6</v>
      </c>
      <c r="AZ191" s="3">
        <f t="shared" ca="1" si="111"/>
        <v>0.23912625805910215</v>
      </c>
      <c r="BA191" s="3">
        <f t="shared" ca="1" si="112"/>
        <v>2.8760349112799211</v>
      </c>
      <c r="BC191" s="3">
        <f t="shared" ca="1" si="113"/>
        <v>-3.7475860208667754E-5</v>
      </c>
      <c r="BD191" s="3">
        <f t="shared" ca="1" si="114"/>
        <v>6.2079814940282181E-5</v>
      </c>
      <c r="BE191" s="13">
        <f t="shared" ca="1" si="115"/>
        <v>4.8974781338685394E-6</v>
      </c>
      <c r="BF191" s="3">
        <f t="shared" ca="1" si="116"/>
        <v>1.6876503534874417E-2</v>
      </c>
      <c r="BG191" s="3">
        <f t="shared" ca="1" si="117"/>
        <v>6.4396438837651564E-4</v>
      </c>
      <c r="BH191" s="3">
        <f t="shared" ca="1" si="118"/>
        <v>0.33090035847847415</v>
      </c>
      <c r="BI191" s="3">
        <f t="shared" ca="1" si="119"/>
        <v>4.8974781338685394E-6</v>
      </c>
      <c r="BJ191" s="3">
        <f t="shared" ca="1" si="120"/>
        <v>0.23912625805910215</v>
      </c>
      <c r="BK191" s="3">
        <f t="shared" ca="1" si="121"/>
        <v>2.8760349112799211</v>
      </c>
      <c r="BM191" s="3">
        <f t="shared" ca="1" si="169"/>
        <v>-3.7475860208667754E-5</v>
      </c>
      <c r="BN191" s="3">
        <f t="shared" ca="1" si="170"/>
        <v>6.2079814940282181E-5</v>
      </c>
      <c r="BO191" s="13">
        <f t="shared" ca="1" si="171"/>
        <v>4.8974781338685394E-6</v>
      </c>
      <c r="BP191" s="3">
        <f t="shared" ca="1" si="172"/>
        <v>1.6876503534874417E-2</v>
      </c>
      <c r="BQ191" s="3">
        <f t="shared" ca="1" si="173"/>
        <v>6.4396438837651564E-4</v>
      </c>
      <c r="BR191" s="3">
        <f t="shared" ca="1" si="174"/>
        <v>0.33090035847847415</v>
      </c>
      <c r="BS191" s="3">
        <f t="shared" ca="1" si="175"/>
        <v>4.8974781338685394E-6</v>
      </c>
      <c r="BT191" s="3">
        <f t="shared" ca="1" si="176"/>
        <v>0.23912625805910215</v>
      </c>
      <c r="BU191" s="3">
        <f t="shared" ca="1" si="177"/>
        <v>2.8760349112799211</v>
      </c>
      <c r="BW191" s="3">
        <f t="shared" ca="1" si="178"/>
        <v>-3.7475860208667754E-5</v>
      </c>
      <c r="BX191" s="3">
        <f t="shared" ca="1" si="179"/>
        <v>6.2079814940282181E-5</v>
      </c>
      <c r="BY191" s="13">
        <f t="shared" ca="1" si="180"/>
        <v>4.8974781338685394E-6</v>
      </c>
      <c r="BZ191" s="3">
        <f t="shared" ca="1" si="181"/>
        <v>1.6876503534874417E-2</v>
      </c>
      <c r="CA191" s="3">
        <f t="shared" ca="1" si="182"/>
        <v>6.4396438837651564E-4</v>
      </c>
      <c r="CB191" s="3">
        <f t="shared" ca="1" si="183"/>
        <v>0.33090035847847415</v>
      </c>
      <c r="CC191" s="3">
        <f t="shared" ca="1" si="184"/>
        <v>4.8974781338685394E-6</v>
      </c>
      <c r="CD191" s="3">
        <f t="shared" ca="1" si="185"/>
        <v>0.23912625805910215</v>
      </c>
      <c r="CE191" s="3">
        <f t="shared" ca="1" si="186"/>
        <v>2.8760349112799211</v>
      </c>
      <c r="CG191" s="3">
        <f t="shared" ca="1" si="122"/>
        <v>8.6913823637347054</v>
      </c>
      <c r="CH191" s="3">
        <f t="shared" ca="1" si="123"/>
        <v>0.40040480119680977</v>
      </c>
      <c r="CI191" s="3">
        <f t="shared" ca="1" si="124"/>
        <v>2.5929242666639042E-4</v>
      </c>
      <c r="CJ191" s="3">
        <f t="shared" ca="1" si="125"/>
        <v>0.23887670554035584</v>
      </c>
      <c r="CK191" s="3">
        <f t="shared" ca="1" si="126"/>
        <v>0.70853853973348668</v>
      </c>
      <c r="CL191" s="3">
        <f t="shared" ca="1" si="127"/>
        <v>5.2989959668936076E-2</v>
      </c>
      <c r="CM191" s="10">
        <f t="shared" ca="1" si="128"/>
        <v>0.70853853973348668</v>
      </c>
      <c r="CN191" s="10">
        <f t="shared" ca="1" si="129"/>
        <v>0.70853853973348668</v>
      </c>
      <c r="CP191" s="3">
        <f t="shared" ca="1" si="130"/>
        <v>8.6915436553297472</v>
      </c>
      <c r="CQ191" s="3">
        <f t="shared" ca="1" si="131"/>
        <v>0.40041232189191944</v>
      </c>
      <c r="CR191" s="3">
        <f t="shared" ca="1" si="132"/>
        <v>2.578512759655504E-4</v>
      </c>
      <c r="CS191" s="3">
        <f t="shared" ca="1" si="133"/>
        <v>0.23886840678313659</v>
      </c>
      <c r="CT191" s="3">
        <f t="shared" ca="1" si="134"/>
        <v>0.7085214251122528</v>
      </c>
      <c r="CU191" s="3">
        <f t="shared" ca="1" si="135"/>
        <v>5.2973767525180342E-2</v>
      </c>
      <c r="CV191" s="3">
        <f t="shared" ca="1" si="136"/>
        <v>0.7085214251122528</v>
      </c>
      <c r="CW191" s="3">
        <f t="shared" ca="1" si="137"/>
        <v>0.7085214251122528</v>
      </c>
      <c r="CY191" s="3">
        <f t="shared" ca="1" si="138"/>
        <v>8.6913823637347054</v>
      </c>
      <c r="CZ191" s="3">
        <f t="shared" ca="1" si="187"/>
        <v>0.40040480119680977</v>
      </c>
      <c r="DA191" s="3">
        <f t="shared" ca="1" si="139"/>
        <v>2.5929242666639042E-4</v>
      </c>
      <c r="DB191" s="3">
        <f t="shared" ca="1" si="140"/>
        <v>0.23887536969180914</v>
      </c>
      <c r="DC191" s="3">
        <f t="shared" ca="1" si="141"/>
        <v>0.70853457743763859</v>
      </c>
      <c r="DD191" s="3">
        <f t="shared" ca="1" si="142"/>
        <v>5.2989959668936076E-2</v>
      </c>
      <c r="DE191" s="3">
        <f t="shared" ca="1" si="143"/>
        <v>7.4883745650242202E-5</v>
      </c>
      <c r="DF191" s="3">
        <f t="shared" ca="1" si="144"/>
        <v>7.4883745650242202E-5</v>
      </c>
      <c r="DH191" s="3">
        <f t="shared" ca="1" si="188"/>
        <v>8.6915436553297472</v>
      </c>
      <c r="DI191" s="3">
        <f t="shared" ca="1" si="189"/>
        <v>0.40041232189191944</v>
      </c>
      <c r="DJ191" s="3">
        <f t="shared" ca="1" si="145"/>
        <v>2.578512759655504E-4</v>
      </c>
      <c r="DK191" s="3">
        <f t="shared" ca="1" si="146"/>
        <v>0.23886840678313659</v>
      </c>
      <c r="DL191" s="3">
        <f t="shared" ca="1" si="147"/>
        <v>0.7085214251122528</v>
      </c>
      <c r="DM191" s="3">
        <f t="shared" ca="1" si="148"/>
        <v>5.2973767525180342E-2</v>
      </c>
      <c r="DN191" s="3">
        <f t="shared" ca="1" si="149"/>
        <v>0.7085214251122528</v>
      </c>
      <c r="DO191" s="3">
        <f t="shared" ca="1" si="150"/>
        <v>0.7085214251122528</v>
      </c>
    </row>
    <row r="192" spans="1:119" ht="15" x14ac:dyDescent="0.25">
      <c r="A192" s="71">
        <v>126</v>
      </c>
      <c r="B192" s="71">
        <v>1498730185.858</v>
      </c>
      <c r="C192" s="72">
        <v>2.8280899134483397E-4</v>
      </c>
      <c r="D192" s="72">
        <v>-3.4252544254061798E-5</v>
      </c>
      <c r="E192" s="72">
        <v>8.3222910077413803E-5</v>
      </c>
      <c r="F192" s="72">
        <v>1.7877828487275E-2</v>
      </c>
      <c r="G192" s="72">
        <v>7.6827443573171297E-4</v>
      </c>
      <c r="H192" s="72">
        <v>0.33361342487326601</v>
      </c>
      <c r="I192" s="72">
        <v>8.3222910077413803E-5</v>
      </c>
      <c r="J192" s="72">
        <v>0.24110746028348101</v>
      </c>
      <c r="K192" s="72">
        <v>2.8957291437707302</v>
      </c>
      <c r="L192" s="72"/>
      <c r="M192" s="72"/>
      <c r="O192" s="13">
        <f t="shared" ca="1" si="95"/>
        <v>1.8192616846636207E-5</v>
      </c>
      <c r="P192" s="13">
        <f t="shared" ca="1" si="96"/>
        <v>-4.7056474964021826E-5</v>
      </c>
      <c r="Q192" s="13">
        <f t="shared" ca="1" si="97"/>
        <v>8.2457809847109065E-5</v>
      </c>
      <c r="R192" s="13">
        <f t="shared" ca="1" si="98"/>
        <v>1.7041336875006717E-2</v>
      </c>
      <c r="S192" s="13">
        <f t="shared" ca="1" si="99"/>
        <v>7.5662794808536581E-4</v>
      </c>
      <c r="T192" s="13">
        <f t="shared" ca="1" si="100"/>
        <v>0.33247486983468372</v>
      </c>
      <c r="U192" s="13">
        <f t="shared" ca="1" si="101"/>
        <v>8.2457809847109065E-5</v>
      </c>
      <c r="V192" s="13">
        <f t="shared" ca="1" si="102"/>
        <v>0.24045726427778724</v>
      </c>
      <c r="W192" s="13">
        <f t="shared" ca="1" si="103"/>
        <v>2.8886062955072251</v>
      </c>
      <c r="X192" s="13"/>
      <c r="Y192" s="13">
        <f t="shared" ca="1" si="151"/>
        <v>0</v>
      </c>
      <c r="Z192" s="3">
        <f t="shared" ca="1" si="152"/>
        <v>-5.0844632482432215E-5</v>
      </c>
      <c r="AA192" s="13">
        <f t="shared" ca="1" si="153"/>
        <v>8.2457809847109065E-5</v>
      </c>
      <c r="AB192" s="3">
        <f t="shared" ca="1" si="154"/>
        <v>1.6982785026997026E-2</v>
      </c>
      <c r="AC192" s="13">
        <f t="shared" ca="1" si="155"/>
        <v>7.5662794808536581E-4</v>
      </c>
      <c r="AD192" s="3">
        <f t="shared" ca="1" si="156"/>
        <v>0.33247475426337764</v>
      </c>
      <c r="AE192" s="3">
        <f t="shared" ca="1" si="157"/>
        <v>8.2457809847109065E-5</v>
      </c>
      <c r="AF192" s="3">
        <f t="shared" ca="1" si="158"/>
        <v>0.24045726427778724</v>
      </c>
      <c r="AG192" s="3">
        <f t="shared" ca="1" si="159"/>
        <v>2.8886010482075517</v>
      </c>
      <c r="AI192" s="3">
        <f t="shared" ca="1" si="160"/>
        <v>0</v>
      </c>
      <c r="AJ192" s="3">
        <f t="shared" ca="1" si="161"/>
        <v>-5.4640618996027096E-5</v>
      </c>
      <c r="AK192" s="13">
        <f t="shared" ca="1" si="162"/>
        <v>8.2457809847109065E-5</v>
      </c>
      <c r="AL192" s="3">
        <f t="shared" ca="1" si="163"/>
        <v>1.6924069295515536E-2</v>
      </c>
      <c r="AM192" s="3">
        <f t="shared" ca="1" si="164"/>
        <v>7.5660261305401379E-4</v>
      </c>
      <c r="AN192" s="3">
        <f t="shared" ca="1" si="165"/>
        <v>0.33247424767340733</v>
      </c>
      <c r="AO192" s="3">
        <f t="shared" ca="1" si="166"/>
        <v>8.2457809847109065E-5</v>
      </c>
      <c r="AP192" s="3">
        <f t="shared" ca="1" si="167"/>
        <v>0.24045726427778724</v>
      </c>
      <c r="AQ192" s="3">
        <f t="shared" ca="1" si="168"/>
        <v>2.8885951582361007</v>
      </c>
      <c r="AS192" s="3">
        <f t="shared" ca="1" si="104"/>
        <v>1.8192616846636207E-5</v>
      </c>
      <c r="AT192" s="3">
        <f t="shared" ca="1" si="105"/>
        <v>-4.7056474964021826E-5</v>
      </c>
      <c r="AU192" s="13">
        <f t="shared" ca="1" si="106"/>
        <v>8.2457809847109065E-5</v>
      </c>
      <c r="AV192" s="3">
        <f t="shared" ca="1" si="107"/>
        <v>1.7040706011057567E-2</v>
      </c>
      <c r="AW192" s="3">
        <f t="shared" ca="1" si="108"/>
        <v>7.4135817295252851E-4</v>
      </c>
      <c r="AX192" s="3">
        <f t="shared" ca="1" si="109"/>
        <v>0.33236382344181625</v>
      </c>
      <c r="AY192" s="3">
        <f t="shared" ca="1" si="110"/>
        <v>8.2457809847109065E-5</v>
      </c>
      <c r="AZ192" s="3">
        <f t="shared" ca="1" si="111"/>
        <v>0.2402932754955508</v>
      </c>
      <c r="BA192" s="3">
        <f t="shared" ca="1" si="112"/>
        <v>2.8885397526742769</v>
      </c>
      <c r="BC192" s="3">
        <f t="shared" ca="1" si="113"/>
        <v>1.8192616846636207E-5</v>
      </c>
      <c r="BD192" s="3">
        <f t="shared" ca="1" si="114"/>
        <v>-4.7056474964021826E-5</v>
      </c>
      <c r="BE192" s="13">
        <f t="shared" ca="1" si="115"/>
        <v>8.2457809847109065E-5</v>
      </c>
      <c r="BF192" s="3">
        <f t="shared" ca="1" si="116"/>
        <v>1.6943421052317505E-2</v>
      </c>
      <c r="BG192" s="3">
        <f t="shared" ca="1" si="117"/>
        <v>6.9582474863569093E-4</v>
      </c>
      <c r="BH192" s="3">
        <f t="shared" ca="1" si="118"/>
        <v>0.33236382344181625</v>
      </c>
      <c r="BI192" s="3">
        <f t="shared" ca="1" si="119"/>
        <v>8.2457809847109065E-5</v>
      </c>
      <c r="BJ192" s="3">
        <f t="shared" ca="1" si="120"/>
        <v>0.2402932754955508</v>
      </c>
      <c r="BK192" s="3">
        <f t="shared" ca="1" si="121"/>
        <v>2.8885397526742769</v>
      </c>
      <c r="BM192" s="3">
        <f t="shared" ca="1" si="169"/>
        <v>1.8192616846636207E-5</v>
      </c>
      <c r="BN192" s="3">
        <f t="shared" ca="1" si="170"/>
        <v>-5.0844632482432215E-5</v>
      </c>
      <c r="BO192" s="13">
        <f t="shared" ca="1" si="171"/>
        <v>8.2457809847109065E-5</v>
      </c>
      <c r="BP192" s="3">
        <f t="shared" ca="1" si="172"/>
        <v>1.6884869204307814E-2</v>
      </c>
      <c r="BQ192" s="3">
        <f t="shared" ca="1" si="173"/>
        <v>6.9582474863569093E-4</v>
      </c>
      <c r="BR192" s="3">
        <f t="shared" ca="1" si="174"/>
        <v>0.33236370787051017</v>
      </c>
      <c r="BS192" s="3">
        <f t="shared" ca="1" si="175"/>
        <v>8.2457809847109065E-5</v>
      </c>
      <c r="BT192" s="3">
        <f t="shared" ca="1" si="176"/>
        <v>0.2402932754955508</v>
      </c>
      <c r="BU192" s="3">
        <f t="shared" ca="1" si="177"/>
        <v>2.8885345053746034</v>
      </c>
      <c r="BW192" s="3">
        <f t="shared" ca="1" si="178"/>
        <v>1.8192616846636207E-5</v>
      </c>
      <c r="BX192" s="3">
        <f t="shared" ca="1" si="179"/>
        <v>-5.4640618996027096E-5</v>
      </c>
      <c r="BY192" s="13">
        <f t="shared" ca="1" si="180"/>
        <v>8.2457809847109065E-5</v>
      </c>
      <c r="BZ192" s="3">
        <f t="shared" ca="1" si="181"/>
        <v>1.6826153472826323E-2</v>
      </c>
      <c r="CA192" s="3">
        <f t="shared" ca="1" si="182"/>
        <v>6.9579941360433891E-4</v>
      </c>
      <c r="CB192" s="3">
        <f t="shared" ca="1" si="183"/>
        <v>0.33236320128053987</v>
      </c>
      <c r="CC192" s="3">
        <f t="shared" ca="1" si="184"/>
        <v>8.2457809847109065E-5</v>
      </c>
      <c r="CD192" s="3">
        <f t="shared" ca="1" si="185"/>
        <v>0.24029319381259037</v>
      </c>
      <c r="CE192" s="3">
        <f t="shared" ca="1" si="186"/>
        <v>2.8885286154031524</v>
      </c>
      <c r="CG192" s="3">
        <f t="shared" ca="1" si="122"/>
        <v>8.6881943797542505</v>
      </c>
      <c r="CH192" s="3">
        <f t="shared" ca="1" si="123"/>
        <v>0.4002561524126711</v>
      </c>
      <c r="CI192" s="3">
        <f t="shared" ca="1" si="124"/>
        <v>3.0284499130854277E-4</v>
      </c>
      <c r="CJ192" s="3">
        <f t="shared" ca="1" si="125"/>
        <v>0.24015441928647871</v>
      </c>
      <c r="CK192" s="3">
        <f t="shared" ca="1" si="126"/>
        <v>0.70910013080340017</v>
      </c>
      <c r="CL192" s="3">
        <f t="shared" ca="1" si="127"/>
        <v>5.3216852214119204E-2</v>
      </c>
      <c r="CM192" s="10">
        <f t="shared" ca="1" si="128"/>
        <v>0.70910013080340017</v>
      </c>
      <c r="CN192" s="10">
        <f t="shared" ca="1" si="129"/>
        <v>0.70910013080340017</v>
      </c>
      <c r="CP192" s="3">
        <f t="shared" ca="1" si="130"/>
        <v>8.6908969898161796</v>
      </c>
      <c r="CQ192" s="3">
        <f t="shared" ca="1" si="131"/>
        <v>0.40038216922018766</v>
      </c>
      <c r="CR192" s="3">
        <f t="shared" ca="1" si="132"/>
        <v>2.7859582225584975E-4</v>
      </c>
      <c r="CS192" s="3">
        <f t="shared" ca="1" si="133"/>
        <v>0.24001467967329496</v>
      </c>
      <c r="CT192" s="3">
        <f t="shared" ca="1" si="134"/>
        <v>0.70881327623690005</v>
      </c>
      <c r="CU192" s="3">
        <f t="shared" ca="1" si="135"/>
        <v>5.2945605156191962E-2</v>
      </c>
      <c r="CV192" s="3">
        <f t="shared" ca="1" si="136"/>
        <v>0.70881327623690005</v>
      </c>
      <c r="CW192" s="3">
        <f t="shared" ca="1" si="137"/>
        <v>0.70881327623690005</v>
      </c>
      <c r="CY192" s="3">
        <f t="shared" ca="1" si="138"/>
        <v>8.6881771398836154</v>
      </c>
      <c r="CZ192" s="3">
        <f t="shared" ca="1" si="187"/>
        <v>0.40025534855666312</v>
      </c>
      <c r="DA192" s="3">
        <f t="shared" ca="1" si="139"/>
        <v>3.028342426068164E-4</v>
      </c>
      <c r="DB192" s="3">
        <f t="shared" ca="1" si="140"/>
        <v>0.24015443003518042</v>
      </c>
      <c r="DC192" s="3">
        <f t="shared" ca="1" si="141"/>
        <v>0.70910219807223385</v>
      </c>
      <c r="DD192" s="3">
        <f t="shared" ca="1" si="142"/>
        <v>5.2850639468988402E-2</v>
      </c>
      <c r="DE192" s="3">
        <f t="shared" ca="1" si="143"/>
        <v>-3.4252544254061798E-5</v>
      </c>
      <c r="DF192" s="3">
        <f t="shared" ca="1" si="144"/>
        <v>-3.4252544254061798E-5</v>
      </c>
      <c r="DH192" s="3">
        <f t="shared" ca="1" si="188"/>
        <v>8.6908797492446048</v>
      </c>
      <c r="DI192" s="3">
        <f t="shared" ca="1" si="189"/>
        <v>0.40038136532846397</v>
      </c>
      <c r="DJ192" s="3">
        <f t="shared" ca="1" si="145"/>
        <v>2.7858511921364983E-4</v>
      </c>
      <c r="DK192" s="3">
        <f t="shared" ca="1" si="146"/>
        <v>0.24001460869337674</v>
      </c>
      <c r="DL192" s="3">
        <f t="shared" ca="1" si="147"/>
        <v>0.70881510157731364</v>
      </c>
      <c r="DM192" s="3">
        <f t="shared" ca="1" si="148"/>
        <v>5.2579153561129757E-2</v>
      </c>
      <c r="DN192" s="3">
        <f t="shared" ca="1" si="149"/>
        <v>0.70881510157731364</v>
      </c>
      <c r="DO192" s="3">
        <f t="shared" ca="1" si="150"/>
        <v>0.70881510157731364</v>
      </c>
    </row>
    <row r="193" spans="1:119" ht="15" x14ac:dyDescent="0.25">
      <c r="A193" s="71">
        <v>127</v>
      </c>
      <c r="B193" s="71">
        <v>1498730186.385</v>
      </c>
      <c r="C193" s="72">
        <v>2.59732365712927E-4</v>
      </c>
      <c r="D193" s="72">
        <v>2.78733524546623E-5</v>
      </c>
      <c r="E193" s="72">
        <v>-1.7555912239382101E-5</v>
      </c>
      <c r="F193" s="72">
        <v>1.8463341668977899E-2</v>
      </c>
      <c r="G193" s="72">
        <v>5.6803701291804898E-4</v>
      </c>
      <c r="H193" s="72">
        <v>0.34640216996248901</v>
      </c>
      <c r="I193" s="72">
        <v>-1.7555912239382101E-5</v>
      </c>
      <c r="J193" s="72">
        <v>0.25038072671904299</v>
      </c>
      <c r="K193" s="72">
        <v>3.0069831477893998</v>
      </c>
      <c r="L193" s="72"/>
      <c r="M193" s="72"/>
      <c r="O193" s="13">
        <f t="shared" ca="1" si="95"/>
        <v>-4.884008785270772E-6</v>
      </c>
      <c r="P193" s="13">
        <f t="shared" ca="1" si="96"/>
        <v>1.5069421744702273E-5</v>
      </c>
      <c r="Q193" s="13">
        <f t="shared" ca="1" si="97"/>
        <v>-1.8321012469686843E-5</v>
      </c>
      <c r="R193" s="13">
        <f t="shared" ca="1" si="98"/>
        <v>1.7626850056709616E-2</v>
      </c>
      <c r="S193" s="13">
        <f t="shared" ca="1" si="99"/>
        <v>5.5639052527170182E-4</v>
      </c>
      <c r="T193" s="13">
        <f t="shared" ca="1" si="100"/>
        <v>0.34526361492390673</v>
      </c>
      <c r="U193" s="13">
        <f t="shared" ca="1" si="101"/>
        <v>-1.8321012469686843E-5</v>
      </c>
      <c r="V193" s="13">
        <f t="shared" ca="1" si="102"/>
        <v>0.24973053071334922</v>
      </c>
      <c r="W193" s="13">
        <f t="shared" ca="1" si="103"/>
        <v>2.9998602995258947</v>
      </c>
      <c r="X193" s="13"/>
      <c r="Y193" s="13">
        <f t="shared" ca="1" si="151"/>
        <v>0</v>
      </c>
      <c r="Z193" s="3">
        <f t="shared" ca="1" si="152"/>
        <v>1.5069421744702273E-5</v>
      </c>
      <c r="AA193" s="13">
        <f t="shared" ca="1" si="153"/>
        <v>-1.8321012469686843E-5</v>
      </c>
      <c r="AB193" s="3">
        <f t="shared" ca="1" si="154"/>
        <v>1.7626850056709616E-2</v>
      </c>
      <c r="AC193" s="13">
        <f t="shared" ca="1" si="155"/>
        <v>5.5639052527170182E-4</v>
      </c>
      <c r="AD193" s="3">
        <f t="shared" ca="1" si="156"/>
        <v>0.34526361492390673</v>
      </c>
      <c r="AE193" s="3">
        <f t="shared" ca="1" si="157"/>
        <v>-1.8321012469686843E-5</v>
      </c>
      <c r="AF193" s="3">
        <f t="shared" ca="1" si="158"/>
        <v>0.24973053071334922</v>
      </c>
      <c r="AG193" s="3">
        <f t="shared" ca="1" si="159"/>
        <v>2.9998602995258947</v>
      </c>
      <c r="AI193" s="3">
        <f t="shared" ca="1" si="160"/>
        <v>0</v>
      </c>
      <c r="AJ193" s="3">
        <f t="shared" ca="1" si="161"/>
        <v>1.5069421744702273E-5</v>
      </c>
      <c r="AK193" s="13">
        <f t="shared" ca="1" si="162"/>
        <v>-1.8321012469686843E-5</v>
      </c>
      <c r="AL193" s="3">
        <f t="shared" ca="1" si="163"/>
        <v>1.7626850056709616E-2</v>
      </c>
      <c r="AM193" s="3">
        <f t="shared" ca="1" si="164"/>
        <v>5.5639052527170182E-4</v>
      </c>
      <c r="AN193" s="3">
        <f t="shared" ca="1" si="165"/>
        <v>0.34526361492390673</v>
      </c>
      <c r="AO193" s="3">
        <f t="shared" ca="1" si="166"/>
        <v>-1.8321012469686843E-5</v>
      </c>
      <c r="AP193" s="3">
        <f t="shared" ca="1" si="167"/>
        <v>0.24973020644586941</v>
      </c>
      <c r="AQ193" s="3">
        <f t="shared" ca="1" si="168"/>
        <v>2.9998602995258947</v>
      </c>
      <c r="AS193" s="3">
        <f t="shared" ca="1" si="104"/>
        <v>-4.884008785270772E-6</v>
      </c>
      <c r="AT193" s="3">
        <f t="shared" ca="1" si="105"/>
        <v>1.5069421744702273E-5</v>
      </c>
      <c r="AU193" s="13">
        <f t="shared" ca="1" si="106"/>
        <v>-1.8321012469686843E-5</v>
      </c>
      <c r="AV193" s="3">
        <f t="shared" ca="1" si="107"/>
        <v>1.7626850056709616E-2</v>
      </c>
      <c r="AW193" s="3">
        <f t="shared" ca="1" si="108"/>
        <v>5.5639052527170182E-4</v>
      </c>
      <c r="AX193" s="3">
        <f t="shared" ca="1" si="109"/>
        <v>0.34526361492390673</v>
      </c>
      <c r="AY193" s="3">
        <f t="shared" ca="1" si="110"/>
        <v>-1.8321012469686843E-5</v>
      </c>
      <c r="AZ193" s="3">
        <f t="shared" ca="1" si="111"/>
        <v>0.24973053071334922</v>
      </c>
      <c r="BA193" s="3">
        <f t="shared" ca="1" si="112"/>
        <v>2.9998602995258947</v>
      </c>
      <c r="BC193" s="3">
        <f t="shared" ca="1" si="113"/>
        <v>-4.884008785270772E-6</v>
      </c>
      <c r="BD193" s="3">
        <f t="shared" ca="1" si="114"/>
        <v>1.5069421744702273E-5</v>
      </c>
      <c r="BE193" s="13">
        <f t="shared" ca="1" si="115"/>
        <v>-1.8321012469686843E-5</v>
      </c>
      <c r="BF193" s="3">
        <f t="shared" ca="1" si="116"/>
        <v>1.7626850056709616E-2</v>
      </c>
      <c r="BG193" s="3">
        <f t="shared" ca="1" si="117"/>
        <v>5.5639052527170182E-4</v>
      </c>
      <c r="BH193" s="3">
        <f t="shared" ca="1" si="118"/>
        <v>0.34526361492390673</v>
      </c>
      <c r="BI193" s="3">
        <f t="shared" ca="1" si="119"/>
        <v>-1.8321012469686843E-5</v>
      </c>
      <c r="BJ193" s="3">
        <f t="shared" ca="1" si="120"/>
        <v>0.24973053071334922</v>
      </c>
      <c r="BK193" s="3">
        <f t="shared" ca="1" si="121"/>
        <v>2.9998602995258947</v>
      </c>
      <c r="BM193" s="3">
        <f t="shared" ca="1" si="169"/>
        <v>-4.884008785270772E-6</v>
      </c>
      <c r="BN193" s="3">
        <f t="shared" ca="1" si="170"/>
        <v>1.5069421744702273E-5</v>
      </c>
      <c r="BO193" s="13">
        <f t="shared" ca="1" si="171"/>
        <v>-1.8321012469686843E-5</v>
      </c>
      <c r="BP193" s="3">
        <f t="shared" ca="1" si="172"/>
        <v>1.7626850056709616E-2</v>
      </c>
      <c r="BQ193" s="3">
        <f t="shared" ca="1" si="173"/>
        <v>5.5639052527170182E-4</v>
      </c>
      <c r="BR193" s="3">
        <f t="shared" ca="1" si="174"/>
        <v>0.34526361492390673</v>
      </c>
      <c r="BS193" s="3">
        <f t="shared" ca="1" si="175"/>
        <v>-1.8321012469686843E-5</v>
      </c>
      <c r="BT193" s="3">
        <f t="shared" ca="1" si="176"/>
        <v>0.24973053071334922</v>
      </c>
      <c r="BU193" s="3">
        <f t="shared" ca="1" si="177"/>
        <v>2.9998602995258947</v>
      </c>
      <c r="BW193" s="3">
        <f t="shared" ca="1" si="178"/>
        <v>-4.884008785270772E-6</v>
      </c>
      <c r="BX193" s="3">
        <f t="shared" ca="1" si="179"/>
        <v>1.5069421744702273E-5</v>
      </c>
      <c r="BY193" s="13">
        <f t="shared" ca="1" si="180"/>
        <v>-1.8321012469686843E-5</v>
      </c>
      <c r="BZ193" s="3">
        <f t="shared" ca="1" si="181"/>
        <v>1.7626850056709616E-2</v>
      </c>
      <c r="CA193" s="3">
        <f t="shared" ca="1" si="182"/>
        <v>5.5639052527170182E-4</v>
      </c>
      <c r="CB193" s="3">
        <f t="shared" ca="1" si="183"/>
        <v>0.34526361492390673</v>
      </c>
      <c r="CC193" s="3">
        <f t="shared" ca="1" si="184"/>
        <v>-1.8321012469686843E-5</v>
      </c>
      <c r="CD193" s="3">
        <f t="shared" ca="1" si="185"/>
        <v>0.24973053071334922</v>
      </c>
      <c r="CE193" s="3">
        <f t="shared" ca="1" si="186"/>
        <v>2.9998602995258947</v>
      </c>
      <c r="CG193" s="3">
        <f t="shared" ca="1" si="122"/>
        <v>8.6886082687486184</v>
      </c>
      <c r="CH193" s="3">
        <f t="shared" ca="1" si="123"/>
        <v>0.40027545112215146</v>
      </c>
      <c r="CI193" s="3">
        <f t="shared" ca="1" si="124"/>
        <v>2.2270946850322127E-4</v>
      </c>
      <c r="CJ193" s="3">
        <f t="shared" ca="1" si="125"/>
        <v>0.249507821244846</v>
      </c>
      <c r="CK193" s="3">
        <f t="shared" ca="1" si="126"/>
        <v>0.70941234106779216</v>
      </c>
      <c r="CL193" s="3">
        <f t="shared" ca="1" si="127"/>
        <v>5.30089756178697E-2</v>
      </c>
      <c r="CM193" s="10">
        <f t="shared" ca="1" si="128"/>
        <v>0.70941234106779216</v>
      </c>
      <c r="CN193" s="10">
        <f t="shared" ca="1" si="129"/>
        <v>0.70941234106779216</v>
      </c>
      <c r="CP193" s="3">
        <f t="shared" ca="1" si="130"/>
        <v>8.6886082687486184</v>
      </c>
      <c r="CQ193" s="3">
        <f t="shared" ca="1" si="131"/>
        <v>0.40027545112215146</v>
      </c>
      <c r="CR193" s="3">
        <f t="shared" ca="1" si="132"/>
        <v>2.2270946850322127E-4</v>
      </c>
      <c r="CS193" s="3">
        <f t="shared" ca="1" si="133"/>
        <v>0.249507821244846</v>
      </c>
      <c r="CT193" s="3">
        <f t="shared" ca="1" si="134"/>
        <v>0.70941234106779216</v>
      </c>
      <c r="CU193" s="3">
        <f t="shared" ca="1" si="135"/>
        <v>5.30089756178697E-2</v>
      </c>
      <c r="CV193" s="3">
        <f t="shared" ca="1" si="136"/>
        <v>0.70941234106779216</v>
      </c>
      <c r="CW193" s="3">
        <f t="shared" ca="1" si="137"/>
        <v>0.70941234106779216</v>
      </c>
      <c r="CY193" s="3">
        <f t="shared" ca="1" si="138"/>
        <v>8.6886082687486184</v>
      </c>
      <c r="CZ193" s="3">
        <f t="shared" ca="1" si="187"/>
        <v>0.40027545112215146</v>
      </c>
      <c r="DA193" s="3">
        <f t="shared" ca="1" si="139"/>
        <v>2.2270946850322127E-4</v>
      </c>
      <c r="DB193" s="3">
        <f t="shared" ca="1" si="140"/>
        <v>0.24950749697736618</v>
      </c>
      <c r="DC193" s="3">
        <f t="shared" ca="1" si="141"/>
        <v>0.70941141909528316</v>
      </c>
      <c r="DD193" s="3">
        <f t="shared" ca="1" si="142"/>
        <v>5.30089756178697E-2</v>
      </c>
      <c r="DE193" s="3">
        <f t="shared" ca="1" si="143"/>
        <v>2.78733524546623E-5</v>
      </c>
      <c r="DF193" s="3">
        <f t="shared" ca="1" si="144"/>
        <v>2.78733524546623E-5</v>
      </c>
      <c r="DH193" s="3">
        <f t="shared" ca="1" si="188"/>
        <v>8.6886082687486184</v>
      </c>
      <c r="DI193" s="3">
        <f t="shared" ca="1" si="189"/>
        <v>0.40027545112215146</v>
      </c>
      <c r="DJ193" s="3">
        <f t="shared" ca="1" si="145"/>
        <v>2.2270946850322127E-4</v>
      </c>
      <c r="DK193" s="3">
        <f t="shared" ca="1" si="146"/>
        <v>0.249507821244846</v>
      </c>
      <c r="DL193" s="3">
        <f t="shared" ca="1" si="147"/>
        <v>0.70941234106779216</v>
      </c>
      <c r="DM193" s="3">
        <f t="shared" ca="1" si="148"/>
        <v>5.30089756178697E-2</v>
      </c>
      <c r="DN193" s="3">
        <f t="shared" ca="1" si="149"/>
        <v>0.70941234106779216</v>
      </c>
      <c r="DO193" s="3">
        <f t="shared" ca="1" si="150"/>
        <v>0.70941234106779216</v>
      </c>
    </row>
    <row r="194" spans="1:119" ht="15" x14ac:dyDescent="0.25">
      <c r="A194" s="71">
        <v>128</v>
      </c>
      <c r="B194" s="71">
        <v>1498730186.9119999</v>
      </c>
      <c r="C194" s="72">
        <v>2.00496871292878E-4</v>
      </c>
      <c r="D194" s="72">
        <v>-2.5276419375423399E-5</v>
      </c>
      <c r="E194" s="72">
        <v>-8.2340523271739403E-5</v>
      </c>
      <c r="F194" s="72">
        <v>1.9228047715018699E-2</v>
      </c>
      <c r="G194" s="72">
        <v>7.0112733120715302E-4</v>
      </c>
      <c r="H194" s="72">
        <v>0.36032248757846003</v>
      </c>
      <c r="I194" s="72">
        <v>-8.2340523271739403E-5</v>
      </c>
      <c r="J194" s="72">
        <v>0.26003681562542302</v>
      </c>
      <c r="K194" s="72">
        <v>3.12665792834976</v>
      </c>
      <c r="L194" s="72"/>
      <c r="M194" s="72"/>
      <c r="O194" s="13">
        <f t="shared" ca="1" si="95"/>
        <v>-6.4119503205319766E-5</v>
      </c>
      <c r="P194" s="13">
        <f t="shared" ca="1" si="96"/>
        <v>-3.8080350085383427E-5</v>
      </c>
      <c r="Q194" s="13">
        <f t="shared" ca="1" si="97"/>
        <v>-8.3105623502044141E-5</v>
      </c>
      <c r="R194" s="13">
        <f t="shared" ca="1" si="98"/>
        <v>1.8391556102750416E-2</v>
      </c>
      <c r="S194" s="13">
        <f t="shared" ca="1" si="99"/>
        <v>6.8948084356080586E-4</v>
      </c>
      <c r="T194" s="13">
        <f t="shared" ca="1" si="100"/>
        <v>0.35918393253987774</v>
      </c>
      <c r="U194" s="13">
        <f t="shared" ca="1" si="101"/>
        <v>-8.3105623502044141E-5</v>
      </c>
      <c r="V194" s="13">
        <f t="shared" ca="1" si="102"/>
        <v>0.25938661961972925</v>
      </c>
      <c r="W194" s="13">
        <f t="shared" ca="1" si="103"/>
        <v>3.1195350800862549</v>
      </c>
      <c r="X194" s="13"/>
      <c r="Y194" s="13">
        <f t="shared" ca="1" si="151"/>
        <v>0</v>
      </c>
      <c r="Z194" s="3">
        <f t="shared" ca="1" si="152"/>
        <v>-3.8080350085383427E-5</v>
      </c>
      <c r="AA194" s="13">
        <f t="shared" ca="1" si="153"/>
        <v>-8.3105623502044141E-5</v>
      </c>
      <c r="AB194" s="3">
        <f t="shared" ca="1" si="154"/>
        <v>1.8391556102750416E-2</v>
      </c>
      <c r="AC194" s="13">
        <f t="shared" ca="1" si="155"/>
        <v>6.8948084356080586E-4</v>
      </c>
      <c r="AD194" s="3">
        <f t="shared" ca="1" si="156"/>
        <v>0.35918393253987774</v>
      </c>
      <c r="AE194" s="3">
        <f t="shared" ca="1" si="157"/>
        <v>-8.3105623502044141E-5</v>
      </c>
      <c r="AF194" s="3">
        <f t="shared" ca="1" si="158"/>
        <v>0.25938661961972925</v>
      </c>
      <c r="AG194" s="3">
        <f t="shared" ca="1" si="159"/>
        <v>3.1195350800862549</v>
      </c>
      <c r="AI194" s="3">
        <f t="shared" ca="1" si="160"/>
        <v>0</v>
      </c>
      <c r="AJ194" s="3">
        <f t="shared" ca="1" si="161"/>
        <v>-3.8080350085383427E-5</v>
      </c>
      <c r="AK194" s="13">
        <f t="shared" ca="1" si="162"/>
        <v>-8.3105623502044141E-5</v>
      </c>
      <c r="AL194" s="3">
        <f t="shared" ca="1" si="163"/>
        <v>1.8391556102750416E-2</v>
      </c>
      <c r="AM194" s="3">
        <f t="shared" ca="1" si="164"/>
        <v>6.8948084356080586E-4</v>
      </c>
      <c r="AN194" s="3">
        <f t="shared" ca="1" si="165"/>
        <v>0.35918393253987774</v>
      </c>
      <c r="AO194" s="3">
        <f t="shared" ca="1" si="166"/>
        <v>-8.3105623502044141E-5</v>
      </c>
      <c r="AP194" s="3">
        <f t="shared" ca="1" si="167"/>
        <v>0.25938661961972925</v>
      </c>
      <c r="AQ194" s="3">
        <f t="shared" ca="1" si="168"/>
        <v>3.1195350800862549</v>
      </c>
      <c r="AS194" s="3">
        <f t="shared" ca="1" si="104"/>
        <v>-6.4119503205319766E-5</v>
      </c>
      <c r="AT194" s="3">
        <f t="shared" ca="1" si="105"/>
        <v>-3.8080350085383427E-5</v>
      </c>
      <c r="AU194" s="13">
        <f t="shared" ca="1" si="106"/>
        <v>-8.3105623502044141E-5</v>
      </c>
      <c r="AV194" s="3">
        <f t="shared" ca="1" si="107"/>
        <v>1.8391556102750416E-2</v>
      </c>
      <c r="AW194" s="3">
        <f t="shared" ca="1" si="108"/>
        <v>6.8948084356080586E-4</v>
      </c>
      <c r="AX194" s="3">
        <f t="shared" ca="1" si="109"/>
        <v>0.35918393253987774</v>
      </c>
      <c r="AY194" s="3">
        <f t="shared" ca="1" si="110"/>
        <v>-8.3105623502044141E-5</v>
      </c>
      <c r="AZ194" s="3">
        <f t="shared" ca="1" si="111"/>
        <v>0.25938661961972925</v>
      </c>
      <c r="BA194" s="3">
        <f t="shared" ca="1" si="112"/>
        <v>3.1195350800862549</v>
      </c>
      <c r="BC194" s="3">
        <f t="shared" ca="1" si="113"/>
        <v>-6.4119503205319766E-5</v>
      </c>
      <c r="BD194" s="3">
        <f t="shared" ca="1" si="114"/>
        <v>-3.8080350085383427E-5</v>
      </c>
      <c r="BE194" s="13">
        <f t="shared" ca="1" si="115"/>
        <v>-8.3105623502044141E-5</v>
      </c>
      <c r="BF194" s="3">
        <f t="shared" ca="1" si="116"/>
        <v>1.8391556102750416E-2</v>
      </c>
      <c r="BG194" s="3">
        <f t="shared" ca="1" si="117"/>
        <v>6.8948084356080586E-4</v>
      </c>
      <c r="BH194" s="3">
        <f t="shared" ca="1" si="118"/>
        <v>0.35918393253987774</v>
      </c>
      <c r="BI194" s="3">
        <f t="shared" ca="1" si="119"/>
        <v>-8.3105623502044141E-5</v>
      </c>
      <c r="BJ194" s="3">
        <f t="shared" ca="1" si="120"/>
        <v>0.25938661961972925</v>
      </c>
      <c r="BK194" s="3">
        <f t="shared" ca="1" si="121"/>
        <v>3.1195350800862549</v>
      </c>
      <c r="BM194" s="3">
        <f t="shared" ca="1" si="169"/>
        <v>-6.4119503205319766E-5</v>
      </c>
      <c r="BN194" s="3">
        <f t="shared" ca="1" si="170"/>
        <v>-3.8080350085383427E-5</v>
      </c>
      <c r="BO194" s="13">
        <f t="shared" ca="1" si="171"/>
        <v>-8.3105623502044141E-5</v>
      </c>
      <c r="BP194" s="3">
        <f t="shared" ca="1" si="172"/>
        <v>1.8391556102750416E-2</v>
      </c>
      <c r="BQ194" s="3">
        <f t="shared" ca="1" si="173"/>
        <v>6.8948084356080586E-4</v>
      </c>
      <c r="BR194" s="3">
        <f t="shared" ca="1" si="174"/>
        <v>0.35918393253987774</v>
      </c>
      <c r="BS194" s="3">
        <f t="shared" ca="1" si="175"/>
        <v>-8.3105623502044141E-5</v>
      </c>
      <c r="BT194" s="3">
        <f t="shared" ca="1" si="176"/>
        <v>0.25938661961972925</v>
      </c>
      <c r="BU194" s="3">
        <f t="shared" ca="1" si="177"/>
        <v>3.1195350800862549</v>
      </c>
      <c r="BW194" s="3">
        <f t="shared" ca="1" si="178"/>
        <v>-6.4119503205319766E-5</v>
      </c>
      <c r="BX194" s="3">
        <f t="shared" ca="1" si="179"/>
        <v>-3.8080350085383427E-5</v>
      </c>
      <c r="BY194" s="13">
        <f t="shared" ca="1" si="180"/>
        <v>-8.3105623502044141E-5</v>
      </c>
      <c r="BZ194" s="3">
        <f t="shared" ca="1" si="181"/>
        <v>1.8391556102750416E-2</v>
      </c>
      <c r="CA194" s="3">
        <f t="shared" ca="1" si="182"/>
        <v>6.8948084356080586E-4</v>
      </c>
      <c r="CB194" s="3">
        <f t="shared" ca="1" si="183"/>
        <v>0.35918393253987774</v>
      </c>
      <c r="CC194" s="3">
        <f t="shared" ca="1" si="184"/>
        <v>-8.3105623502044141E-5</v>
      </c>
      <c r="CD194" s="3">
        <f t="shared" ca="1" si="185"/>
        <v>0.25938661961972925</v>
      </c>
      <c r="CE194" s="3">
        <f t="shared" ca="1" si="186"/>
        <v>3.1195350800862549</v>
      </c>
      <c r="CG194" s="3">
        <f t="shared" ca="1" si="122"/>
        <v>8.6850629927326004</v>
      </c>
      <c r="CH194" s="3">
        <f t="shared" ca="1" si="123"/>
        <v>0.40011014326610522</v>
      </c>
      <c r="CI194" s="3">
        <f t="shared" ca="1" si="124"/>
        <v>2.7586827909634914E-4</v>
      </c>
      <c r="CJ194" s="3">
        <f t="shared" ca="1" si="125"/>
        <v>0.25911075134063288</v>
      </c>
      <c r="CK194" s="3">
        <f t="shared" ca="1" si="126"/>
        <v>0.70830968554041773</v>
      </c>
      <c r="CL194" s="3">
        <f t="shared" ca="1" si="127"/>
        <v>5.3142958056587572E-2</v>
      </c>
      <c r="CM194" s="10">
        <f t="shared" ca="1" si="128"/>
        <v>0.70830968554041773</v>
      </c>
      <c r="CN194" s="10">
        <f t="shared" ca="1" si="129"/>
        <v>0.70830968554041773</v>
      </c>
      <c r="CP194" s="3">
        <f t="shared" ca="1" si="130"/>
        <v>8.6850629927326004</v>
      </c>
      <c r="CQ194" s="3">
        <f t="shared" ca="1" si="131"/>
        <v>0.40011014326610522</v>
      </c>
      <c r="CR194" s="3">
        <f t="shared" ca="1" si="132"/>
        <v>2.7586827909634914E-4</v>
      </c>
      <c r="CS194" s="3">
        <f t="shared" ca="1" si="133"/>
        <v>0.25911075134063288</v>
      </c>
      <c r="CT194" s="3">
        <f t="shared" ca="1" si="134"/>
        <v>0.70830968554041773</v>
      </c>
      <c r="CU194" s="3">
        <f t="shared" ca="1" si="135"/>
        <v>5.3142958056587572E-2</v>
      </c>
      <c r="CV194" s="3">
        <f t="shared" ca="1" si="136"/>
        <v>0.70830968554041773</v>
      </c>
      <c r="CW194" s="3">
        <f t="shared" ca="1" si="137"/>
        <v>0.70830968554041773</v>
      </c>
      <c r="CY194" s="3">
        <f t="shared" ca="1" si="138"/>
        <v>8.6850629927326004</v>
      </c>
      <c r="CZ194" s="3">
        <f t="shared" ca="1" si="187"/>
        <v>0.40011014326610522</v>
      </c>
      <c r="DA194" s="3">
        <f t="shared" ca="1" si="139"/>
        <v>2.7586827909634914E-4</v>
      </c>
      <c r="DB194" s="3">
        <f t="shared" ca="1" si="140"/>
        <v>0.25911075134063288</v>
      </c>
      <c r="DC194" s="3">
        <f t="shared" ca="1" si="141"/>
        <v>0.70830968554041773</v>
      </c>
      <c r="DD194" s="3">
        <f t="shared" ca="1" si="142"/>
        <v>5.3142958056587572E-2</v>
      </c>
      <c r="DE194" s="3">
        <f t="shared" ca="1" si="143"/>
        <v>-2.5276419375423399E-5</v>
      </c>
      <c r="DF194" s="3">
        <f t="shared" ca="1" si="144"/>
        <v>-2.5276419375423399E-5</v>
      </c>
      <c r="DH194" s="3">
        <f t="shared" ca="1" si="188"/>
        <v>8.6850629927326004</v>
      </c>
      <c r="DI194" s="3">
        <f t="shared" ca="1" si="189"/>
        <v>0.40011014326610522</v>
      </c>
      <c r="DJ194" s="3">
        <f t="shared" ca="1" si="145"/>
        <v>2.7586827909634914E-4</v>
      </c>
      <c r="DK194" s="3">
        <f t="shared" ca="1" si="146"/>
        <v>0.25911075134063288</v>
      </c>
      <c r="DL194" s="3">
        <f t="shared" ca="1" si="147"/>
        <v>0.70830968554041773</v>
      </c>
      <c r="DM194" s="3">
        <f t="shared" ca="1" si="148"/>
        <v>5.3142958056587572E-2</v>
      </c>
      <c r="DN194" s="3">
        <f t="shared" ca="1" si="149"/>
        <v>0.70830968554041773</v>
      </c>
      <c r="DO194" s="3">
        <f t="shared" ca="1" si="150"/>
        <v>0.70830968554041773</v>
      </c>
    </row>
    <row r="195" spans="1:119" ht="15" x14ac:dyDescent="0.25">
      <c r="A195" s="71">
        <v>129</v>
      </c>
      <c r="B195" s="71">
        <v>1498730187.438</v>
      </c>
      <c r="C195" s="72">
        <v>2.2119321091566699E-4</v>
      </c>
      <c r="D195" s="72">
        <v>5.3858721614383202E-5</v>
      </c>
      <c r="E195" s="72">
        <v>2.8154030279633E-5</v>
      </c>
      <c r="F195" s="72">
        <v>1.8939917419484802E-2</v>
      </c>
      <c r="G195" s="72">
        <v>6.4779384024343497E-4</v>
      </c>
      <c r="H195" s="72">
        <v>0.35726624857849998</v>
      </c>
      <c r="I195" s="72">
        <v>2.8154030279633E-5</v>
      </c>
      <c r="J195" s="72">
        <v>0.25821268642380701</v>
      </c>
      <c r="K195" s="72">
        <v>3.1044199758756399</v>
      </c>
      <c r="L195" s="72"/>
      <c r="M195" s="72"/>
      <c r="O195" s="13">
        <f t="shared" ref="O195:O258" ca="1" si="190">C195-AVERAGE(OFFSET(C$67,$L$2,0,$L$3))</f>
        <v>-4.3423163582530775E-5</v>
      </c>
      <c r="P195" s="13">
        <f t="shared" ref="P195:P258" ca="1" si="191">D195-AVERAGE(OFFSET(D$67,$L$2,0,$L$3))</f>
        <v>4.1054790904423175E-5</v>
      </c>
      <c r="Q195" s="13">
        <f t="shared" ref="Q195:Q258" ca="1" si="192">E195-AVERAGE(OFFSET(E$67,$L$2,0,$L$3))</f>
        <v>2.7388930049328258E-5</v>
      </c>
      <c r="R195" s="13">
        <f t="shared" ref="R195:R258" ca="1" si="193">F195-AVERAGE(OFFSET(F$67,$L$2,0,$L$3))</f>
        <v>1.8103425807216519E-2</v>
      </c>
      <c r="S195" s="13">
        <f t="shared" ref="S195:S258" ca="1" si="194">G195-AVERAGE(OFFSET(G$67,$L$2,0,$L$3))</f>
        <v>6.361473525970878E-4</v>
      </c>
      <c r="T195" s="13">
        <f t="shared" ref="T195:T258" ca="1" si="195">H195-AVERAGE(OFFSET(H$67,$L$2,0,$L$3))</f>
        <v>0.35612769353991769</v>
      </c>
      <c r="U195" s="13">
        <f t="shared" ref="U195:U258" ca="1" si="196">I195-AVERAGE(OFFSET(I$67,$L$2,0,$L$3))</f>
        <v>2.7388930049328258E-5</v>
      </c>
      <c r="V195" s="13">
        <f t="shared" ref="V195:V258" ca="1" si="197">J195-AVERAGE(OFFSET(J$67,$L$2,0,$L$3))</f>
        <v>0.25756249041811324</v>
      </c>
      <c r="W195" s="13">
        <f t="shared" ref="W195:W258" ca="1" si="198">K195-AVERAGE(OFFSET(K$67,$L$2,0,$L$3))</f>
        <v>3.0972971276121348</v>
      </c>
      <c r="X195" s="13"/>
      <c r="Y195" s="13">
        <f t="shared" ca="1" si="151"/>
        <v>0</v>
      </c>
      <c r="Z195" s="3">
        <f t="shared" ca="1" si="152"/>
        <v>4.1054790904423175E-5</v>
      </c>
      <c r="AA195" s="13">
        <f t="shared" ca="1" si="153"/>
        <v>2.7388930049328258E-5</v>
      </c>
      <c r="AB195" s="3">
        <f t="shared" ca="1" si="154"/>
        <v>1.8103425807216519E-2</v>
      </c>
      <c r="AC195" s="13">
        <f t="shared" ca="1" si="155"/>
        <v>6.361473525970878E-4</v>
      </c>
      <c r="AD195" s="3">
        <f t="shared" ca="1" si="156"/>
        <v>0.35612769353991769</v>
      </c>
      <c r="AE195" s="3">
        <f t="shared" ca="1" si="157"/>
        <v>2.7388930049328258E-5</v>
      </c>
      <c r="AF195" s="3">
        <f t="shared" ca="1" si="158"/>
        <v>0.25756249041811324</v>
      </c>
      <c r="AG195" s="3">
        <f t="shared" ca="1" si="159"/>
        <v>3.0972971276121348</v>
      </c>
      <c r="AI195" s="3">
        <f t="shared" ca="1" si="160"/>
        <v>0</v>
      </c>
      <c r="AJ195" s="3">
        <f t="shared" ca="1" si="161"/>
        <v>4.1054790904423175E-5</v>
      </c>
      <c r="AK195" s="13">
        <f t="shared" ca="1" si="162"/>
        <v>2.7388930049328258E-5</v>
      </c>
      <c r="AL195" s="3">
        <f t="shared" ca="1" si="163"/>
        <v>1.8103425807216519E-2</v>
      </c>
      <c r="AM195" s="3">
        <f t="shared" ca="1" si="164"/>
        <v>6.361473525970878E-4</v>
      </c>
      <c r="AN195" s="3">
        <f t="shared" ca="1" si="165"/>
        <v>0.35612769353991769</v>
      </c>
      <c r="AO195" s="3">
        <f t="shared" ca="1" si="166"/>
        <v>2.7388930049328258E-5</v>
      </c>
      <c r="AP195" s="3">
        <f t="shared" ca="1" si="167"/>
        <v>0.257561606991144</v>
      </c>
      <c r="AQ195" s="3">
        <f t="shared" ca="1" si="168"/>
        <v>3.0972971276121348</v>
      </c>
      <c r="AS195" s="3">
        <f t="shared" ref="AS195:AS258" ca="1" si="199">O195</f>
        <v>-4.3423163582530775E-5</v>
      </c>
      <c r="AT195" s="3">
        <f t="shared" ref="AT195:AT258" ca="1" si="200">P195</f>
        <v>4.1054790904423175E-5</v>
      </c>
      <c r="AU195" s="13">
        <f t="shared" ref="AU195:AU258" ca="1" si="201">Q195</f>
        <v>2.7388930049328258E-5</v>
      </c>
      <c r="AV195" s="3">
        <f t="shared" ref="AV195:AV258" ca="1" si="202">IF($U195&gt;0,R195-($B$14/$B$18*$U195), R195)</f>
        <v>1.8103216261406291E-2</v>
      </c>
      <c r="AW195" s="3">
        <f t="shared" ref="AW195:AW258" ca="1" si="203">IF($U195&gt;0,S195-($B$15/$B$18*$U195), S195)</f>
        <v>6.3107539150865106E-4</v>
      </c>
      <c r="AX195" s="3">
        <f t="shared" ref="AX195:AX258" ca="1" si="204">IF($U195&gt;0,T195-($B$17/$B$18*$U195), T195)</f>
        <v>0.35609080871491305</v>
      </c>
      <c r="AY195" s="3">
        <f t="shared" ref="AY195:AY258" ca="1" si="205">U195</f>
        <v>2.7388930049328258E-5</v>
      </c>
      <c r="AZ195" s="3">
        <f t="shared" ref="AZ195:AZ258" ca="1" si="206">IF($U195&gt;0,V195-($B$19/$B$18*$U195), V195)</f>
        <v>0.25750802041346632</v>
      </c>
      <c r="BA195" s="3">
        <f t="shared" ref="BA195:BA258" ca="1" si="207">IF($U195&gt;0,W195-($B$20/$B$18*$U195), W195)</f>
        <v>3.0972750249513887</v>
      </c>
      <c r="BC195" s="3">
        <f t="shared" ref="BC195:BC258" ca="1" si="208">AS195</f>
        <v>-4.3423163582530775E-5</v>
      </c>
      <c r="BD195" s="3">
        <f t="shared" ref="BD195:BD258" ca="1" si="209">AT195</f>
        <v>4.1054790904423175E-5</v>
      </c>
      <c r="BE195" s="13">
        <f t="shared" ref="BE195:BE258" ca="1" si="210">AU195</f>
        <v>2.7388930049328258E-5</v>
      </c>
      <c r="BF195" s="3">
        <f t="shared" ref="BF195:BF258" ca="1" si="211">IF($BE195&gt;0,AV195-($B$25/$B$24*$BE195),AV195)</f>
        <v>1.8070902391625808E-2</v>
      </c>
      <c r="BG195" s="3">
        <f t="shared" ref="BG195:BG258" ca="1" si="212">IF($BE195&gt;0,AW195-($B$26/$B$25*$BE195),AW195)</f>
        <v>6.1595115068982986E-4</v>
      </c>
      <c r="BH195" s="3">
        <f t="shared" ref="BH195:BH258" ca="1" si="213">AX195</f>
        <v>0.35609080871491305</v>
      </c>
      <c r="BI195" s="3">
        <f t="shared" ref="BI195:BI258" ca="1" si="214">AY195</f>
        <v>2.7388930049328258E-5</v>
      </c>
      <c r="BJ195" s="3">
        <f t="shared" ref="BJ195:BJ258" ca="1" si="215">AZ195</f>
        <v>0.25750802041346632</v>
      </c>
      <c r="BK195" s="3">
        <f t="shared" ref="BK195:BK258" ca="1" si="216">BA195</f>
        <v>3.0972750249513887</v>
      </c>
      <c r="BM195" s="3">
        <f t="shared" ca="1" si="169"/>
        <v>-4.3423163582530775E-5</v>
      </c>
      <c r="BN195" s="3">
        <f t="shared" ca="1" si="170"/>
        <v>4.1054790904423175E-5</v>
      </c>
      <c r="BO195" s="13">
        <f t="shared" ca="1" si="171"/>
        <v>2.7388930049328258E-5</v>
      </c>
      <c r="BP195" s="3">
        <f t="shared" ca="1" si="172"/>
        <v>1.8070902391625808E-2</v>
      </c>
      <c r="BQ195" s="3">
        <f t="shared" ca="1" si="173"/>
        <v>6.1595115068982986E-4</v>
      </c>
      <c r="BR195" s="3">
        <f t="shared" ca="1" si="174"/>
        <v>0.35609080871491305</v>
      </c>
      <c r="BS195" s="3">
        <f t="shared" ca="1" si="175"/>
        <v>2.7388930049328258E-5</v>
      </c>
      <c r="BT195" s="3">
        <f t="shared" ca="1" si="176"/>
        <v>0.25750802041346632</v>
      </c>
      <c r="BU195" s="3">
        <f t="shared" ca="1" si="177"/>
        <v>3.0972750249513887</v>
      </c>
      <c r="BW195" s="3">
        <f t="shared" ca="1" si="178"/>
        <v>-4.3423163582530775E-5</v>
      </c>
      <c r="BX195" s="3">
        <f t="shared" ca="1" si="179"/>
        <v>4.1054790904423175E-5</v>
      </c>
      <c r="BY195" s="13">
        <f t="shared" ca="1" si="180"/>
        <v>2.7388930049328258E-5</v>
      </c>
      <c r="BZ195" s="3">
        <f t="shared" ca="1" si="181"/>
        <v>1.8070902391625808E-2</v>
      </c>
      <c r="CA195" s="3">
        <f t="shared" ca="1" si="182"/>
        <v>6.1595115068982986E-4</v>
      </c>
      <c r="CB195" s="3">
        <f t="shared" ca="1" si="183"/>
        <v>0.35609080871491305</v>
      </c>
      <c r="CC195" s="3">
        <f t="shared" ca="1" si="184"/>
        <v>2.7388930049328258E-5</v>
      </c>
      <c r="CD195" s="3">
        <f t="shared" ca="1" si="185"/>
        <v>0.25750802041346632</v>
      </c>
      <c r="CE195" s="3">
        <f t="shared" ca="1" si="186"/>
        <v>3.0972750249513887</v>
      </c>
      <c r="CG195" s="3">
        <f t="shared" ref="CG195:CG258" ca="1" si="217">IF(AND(T195&gt;0,W195&gt;0),W195/T195, #N/A)</f>
        <v>8.6971532509166263</v>
      </c>
      <c r="CH195" s="3">
        <f t="shared" ref="CH195:CH258" ca="1" si="218">$B$8*((CG195/$B$10)^$B$11)</f>
        <v>0.40067388684156147</v>
      </c>
      <c r="CI195" s="3">
        <f t="shared" ref="CI195:CI258" ca="1" si="219">CH195*S195</f>
        <v>2.5488763236904447E-4</v>
      </c>
      <c r="CJ195" s="3">
        <f t="shared" ref="CJ195:CJ258" ca="1" si="220">V195-CI195</f>
        <v>0.25730760278574422</v>
      </c>
      <c r="CK195" s="3">
        <f t="shared" ref="CK195:CK258" ca="1" si="221">(CJ195/T195)/((CG195/$B$10)^$B$12)</f>
        <v>0.70892007316399364</v>
      </c>
      <c r="CL195" s="3">
        <f t="shared" ref="CL195:CL258" ca="1" si="222">(R195/T195)/((CG195/$B$10)^$B$13)</f>
        <v>5.2834471260146884E-2</v>
      </c>
      <c r="CM195" s="10">
        <f t="shared" ref="CM195:CM258" ca="1" si="223">IF(AND(CK195&lt;$O$3,CK195&gt;$O$4),CK195,"rejected")</f>
        <v>0.70892007316399364</v>
      </c>
      <c r="CN195" s="10">
        <f t="shared" ref="CN195:CN258" ca="1" si="224">IF(AND(CK195&lt;$O$3,CK195&gt;$O$4),CK195,#N/A)</f>
        <v>0.70892007316399364</v>
      </c>
      <c r="CP195" s="3">
        <f t="shared" ref="CP195:CP258" ca="1" si="225">IF(AND(BK195&gt;0, BH195&gt;0),BK195/BH195, #N/A)</f>
        <v>8.6979920546926355</v>
      </c>
      <c r="CQ195" s="3">
        <f t="shared" ref="CQ195:CQ258" ca="1" si="226">$B$8*((CP195/$B$10)^$B$11)</f>
        <v>0.40071299886857431</v>
      </c>
      <c r="CR195" s="3">
        <f t="shared" ref="CR195:CR258" ca="1" si="227">CQ195*BG195</f>
        <v>2.4681963274947083E-4</v>
      </c>
      <c r="CS195" s="3">
        <f t="shared" ref="CS195:CS258" ca="1" si="228">BJ195-CR195</f>
        <v>0.25726120078071685</v>
      </c>
      <c r="CT195" s="3">
        <f t="shared" ref="CT195:CT258" ca="1" si="229">(CS195/BH195)/((CP195/$B$10)^$B$12)</f>
        <v>0.70883122070380178</v>
      </c>
      <c r="CU195" s="3">
        <f t="shared" ref="CU195:CU258" ca="1" si="230">(BF195/BH195)/((CP195/$B$10)^$B$13)</f>
        <v>5.2750220567063098E-2</v>
      </c>
      <c r="CV195" s="3">
        <f t="shared" ref="CV195:CV258" ca="1" si="231">IF(AND(CT195&lt;$R$3,CT195&gt;$R$4),CT195,"rejected")</f>
        <v>0.70883122070380178</v>
      </c>
      <c r="CW195" s="3">
        <f t="shared" ref="CW195:CW258" ca="1" si="232">IF(AND(CT195&lt;$R$3,CT195&gt;$R$4),CT195,#N/A)</f>
        <v>0.70883122070380178</v>
      </c>
      <c r="CY195" s="3">
        <f t="shared" ref="CY195:CY258" ca="1" si="233">IF(AND(AQ195&gt;0, AN195&gt;0),AQ195/AN195, #N/A)</f>
        <v>8.6971532509166263</v>
      </c>
      <c r="CZ195" s="3">
        <f t="shared" ca="1" si="187"/>
        <v>0.40067388684156147</v>
      </c>
      <c r="DA195" s="3">
        <f t="shared" ref="DA195:DA258" ca="1" si="234">CZ195*AM195</f>
        <v>2.5488763236904447E-4</v>
      </c>
      <c r="DB195" s="3">
        <f t="shared" ref="DB195:DB258" ca="1" si="235">AP195-DA195</f>
        <v>0.25730671935877497</v>
      </c>
      <c r="DC195" s="3">
        <f t="shared" ref="DC195:DC258" ca="1" si="236">(DB195/AN195)/((CY195/$B$10)^$B$12)</f>
        <v>0.70891763919350514</v>
      </c>
      <c r="DD195" s="3">
        <f t="shared" ref="DD195:DD258" ca="1" si="237">(AL195/AN195)/((CY195/$B$10)^$B$13)</f>
        <v>5.2834471260146884E-2</v>
      </c>
      <c r="DE195" s="3">
        <f t="shared" ref="DE195:DE258" ca="1" si="238">IF(AND(DC195&lt;$X$3,DC195&gt;$X$4),D195,"rejected")</f>
        <v>5.3858721614383202E-5</v>
      </c>
      <c r="DF195" s="3">
        <f t="shared" ref="DF195:DF258" ca="1" si="239">IF(AND(DC195&lt;$X$3,DC195&gt;$X$4),D195,#N/A)</f>
        <v>5.3858721614383202E-5</v>
      </c>
      <c r="DH195" s="3">
        <f t="shared" ca="1" si="188"/>
        <v>8.6979920546926355</v>
      </c>
      <c r="DI195" s="3">
        <f t="shared" ca="1" si="189"/>
        <v>0.40071299886857431</v>
      </c>
      <c r="DJ195" s="3">
        <f t="shared" ref="DJ195:DJ258" ca="1" si="240">DI195*CA195</f>
        <v>2.4681963274947083E-4</v>
      </c>
      <c r="DK195" s="3">
        <f t="shared" ref="DK195:DK258" ca="1" si="241">CD195-DJ195</f>
        <v>0.25726120078071685</v>
      </c>
      <c r="DL195" s="3">
        <f t="shared" ref="DL195:DL258" ca="1" si="242">(DK195/CB195)/((DH195/$B$10)^$B$12)</f>
        <v>0.70883122070380178</v>
      </c>
      <c r="DM195" s="3">
        <f t="shared" ref="DM195:DM258" ca="1" si="243">(BZ195/CB195)/((DH195/$B$10)^$B$13)</f>
        <v>5.2750220567063098E-2</v>
      </c>
      <c r="DN195" s="3">
        <f t="shared" ref="DN195:DN258" ca="1" si="244">IF(AND(DL195&lt;$U$3,DL195&gt;$U$4),DL195,"rejected")</f>
        <v>0.70883122070380178</v>
      </c>
      <c r="DO195" s="3">
        <f t="shared" ref="DO195:DO258" ca="1" si="245">IF(AND(DL195&lt;$U$3,DL195&gt;$U$4),DL195,#N/A)</f>
        <v>0.70883122070380178</v>
      </c>
    </row>
    <row r="196" spans="1:119" ht="15" x14ac:dyDescent="0.25">
      <c r="A196" s="71">
        <v>130</v>
      </c>
      <c r="B196" s="71">
        <v>1498730187.9649999</v>
      </c>
      <c r="C196" s="72">
        <v>2.8851875421249799E-4</v>
      </c>
      <c r="D196" s="72">
        <v>-6.6376957368570897E-5</v>
      </c>
      <c r="E196" s="72">
        <v>8.9462013923259594E-6</v>
      </c>
      <c r="F196" s="72">
        <v>1.8907800670373301E-2</v>
      </c>
      <c r="G196" s="72">
        <v>5.53276746170315E-4</v>
      </c>
      <c r="H196" s="72">
        <v>0.356516042475503</v>
      </c>
      <c r="I196" s="72">
        <v>8.9462013923259594E-6</v>
      </c>
      <c r="J196" s="72">
        <v>0.25763583970924597</v>
      </c>
      <c r="K196" s="72">
        <v>3.09628277776268</v>
      </c>
      <c r="L196" s="72"/>
      <c r="M196" s="72"/>
      <c r="O196" s="13">
        <f t="shared" ca="1" si="190"/>
        <v>2.3902379714300221E-5</v>
      </c>
      <c r="P196" s="13">
        <f t="shared" ca="1" si="191"/>
        <v>-7.9180888078530918E-5</v>
      </c>
      <c r="Q196" s="13">
        <f t="shared" ca="1" si="192"/>
        <v>8.1811011620212191E-6</v>
      </c>
      <c r="R196" s="13">
        <f t="shared" ca="1" si="193"/>
        <v>1.8071309058105018E-2</v>
      </c>
      <c r="S196" s="13">
        <f t="shared" ca="1" si="194"/>
        <v>5.4163025852396783E-4</v>
      </c>
      <c r="T196" s="13">
        <f t="shared" ca="1" si="195"/>
        <v>0.35537748743692071</v>
      </c>
      <c r="U196" s="13">
        <f t="shared" ca="1" si="196"/>
        <v>8.1811011620212191E-6</v>
      </c>
      <c r="V196" s="13">
        <f t="shared" ca="1" si="197"/>
        <v>0.2569856437035522</v>
      </c>
      <c r="W196" s="13">
        <f t="shared" ca="1" si="198"/>
        <v>3.089159929499175</v>
      </c>
      <c r="X196" s="13"/>
      <c r="Y196" s="13">
        <f t="shared" ref="Y196:Y259" ca="1" si="246">O196-O196</f>
        <v>0</v>
      </c>
      <c r="Z196" s="3">
        <f t="shared" ref="Z196:Z259" ca="1" si="247">IF(O196&gt;0,P196-(O196*$BP$63/$BO$63), P196)</f>
        <v>-8.4157960930992398E-5</v>
      </c>
      <c r="AA196" s="13">
        <f t="shared" ref="AA196:AA259" ca="1" si="248">Q196</f>
        <v>8.1811011620212191E-6</v>
      </c>
      <c r="AB196" s="3">
        <f t="shared" ref="AB196:AB259" ca="1" si="249">IF(O196&gt;0,R196-(O196*$BQ$63/$BO$63),R196)</f>
        <v>1.7994380680186675E-2</v>
      </c>
      <c r="AC196" s="13">
        <f t="shared" ref="AC196:AC259" ca="1" si="250">S196</f>
        <v>5.4163025852396783E-4</v>
      </c>
      <c r="AD196" s="3">
        <f t="shared" ref="AD196:AD259" ca="1" si="251">IF(O196&gt;0,T196-(O196*$BS$63/$BO$63),T196)</f>
        <v>0.35537733559349627</v>
      </c>
      <c r="AE196" s="3">
        <f t="shared" ref="AE196:AE259" ca="1" si="252">U196</f>
        <v>8.1811011620212191E-6</v>
      </c>
      <c r="AF196" s="3">
        <f t="shared" ref="AF196:AF259" ca="1" si="253">V196</f>
        <v>0.2569856437035522</v>
      </c>
      <c r="AG196" s="3">
        <f t="shared" ref="AG196:AG259" ca="1" si="254">IF(O196&gt;0,W196-(O196*$BU$63/$BO$63),W196)</f>
        <v>3.0891530353315941</v>
      </c>
      <c r="AI196" s="3">
        <f t="shared" ref="AI196:AI259" ca="1" si="255">Y196</f>
        <v>0</v>
      </c>
      <c r="AJ196" s="3">
        <f t="shared" ref="AJ196:AJ259" ca="1" si="256">IF(O196&gt;0, Z196-(O196*$BZ$63/$BY$63), Z196)</f>
        <v>-8.9145319913110679E-5</v>
      </c>
      <c r="AK196" s="13">
        <f t="shared" ref="AK196:AK259" ca="1" si="257">AA196</f>
        <v>8.1811011620212191E-6</v>
      </c>
      <c r="AL196" s="3">
        <f t="shared" ref="AL196:AL259" ca="1" si="258">IF(O196&gt;0, AB196-(O196*$CA$63/$BY$63), AB196)</f>
        <v>1.7917236983878194E-2</v>
      </c>
      <c r="AM196" s="3">
        <f t="shared" ref="AM196:AM259" ca="1" si="259">IF(O196&gt;0, AC196-(O196*$CB$63/$BY$63), AC196)</f>
        <v>5.4159697207900202E-4</v>
      </c>
      <c r="AN196" s="3">
        <f t="shared" ref="AN196:AN259" ca="1" si="260">IF(O196&gt;0, AD196-(O196*$CC$63/$BY$63), AD196)</f>
        <v>0.35537667000998341</v>
      </c>
      <c r="AO196" s="3">
        <f t="shared" ref="AO196:AO259" ca="1" si="261">AE196</f>
        <v>8.1811011620212191E-6</v>
      </c>
      <c r="AP196" s="3">
        <f t="shared" ref="AP196:AP259" ca="1" si="262">IF(P196&gt;0, AF196-(P196*$CD$63/$BZ$63), AF196)</f>
        <v>0.2569856437035522</v>
      </c>
      <c r="AQ196" s="3">
        <f t="shared" ref="AQ196:AQ259" ca="1" si="263">IF(O196&gt;0, AG196-(O196*$CE$63/$BY$63), AG196)</f>
        <v>3.0891452967893427</v>
      </c>
      <c r="AS196" s="3">
        <f t="shared" ca="1" si="199"/>
        <v>2.3902379714300221E-5</v>
      </c>
      <c r="AT196" s="3">
        <f t="shared" ca="1" si="200"/>
        <v>-7.9180888078530918E-5</v>
      </c>
      <c r="AU196" s="13">
        <f t="shared" ca="1" si="201"/>
        <v>8.1811011620212191E-6</v>
      </c>
      <c r="AV196" s="3">
        <f t="shared" ca="1" si="202"/>
        <v>1.8071246466559148E-2</v>
      </c>
      <c r="AW196" s="3">
        <f t="shared" ca="1" si="203"/>
        <v>5.4011525860686246E-4</v>
      </c>
      <c r="AX196" s="3">
        <f t="shared" ca="1" si="204"/>
        <v>0.3553664699023123</v>
      </c>
      <c r="AY196" s="3">
        <f t="shared" ca="1" si="205"/>
        <v>8.1811011620212191E-6</v>
      </c>
      <c r="AZ196" s="3">
        <f t="shared" ca="1" si="206"/>
        <v>0.25696937345796356</v>
      </c>
      <c r="BA196" s="3">
        <f t="shared" ca="1" si="207"/>
        <v>3.0891533274120109</v>
      </c>
      <c r="BC196" s="3">
        <f t="shared" ca="1" si="208"/>
        <v>2.3902379714300221E-5</v>
      </c>
      <c r="BD196" s="3">
        <f t="shared" ca="1" si="209"/>
        <v>-7.9180888078530918E-5</v>
      </c>
      <c r="BE196" s="13">
        <f t="shared" ca="1" si="210"/>
        <v>8.1811011620212191E-6</v>
      </c>
      <c r="BF196" s="3">
        <f t="shared" ca="1" si="211"/>
        <v>1.8061594280908436E-2</v>
      </c>
      <c r="BG196" s="3">
        <f t="shared" ca="1" si="212"/>
        <v>5.355976325471843E-4</v>
      </c>
      <c r="BH196" s="3">
        <f t="shared" ca="1" si="213"/>
        <v>0.3553664699023123</v>
      </c>
      <c r="BI196" s="3">
        <f t="shared" ca="1" si="214"/>
        <v>8.1811011620212191E-6</v>
      </c>
      <c r="BJ196" s="3">
        <f t="shared" ca="1" si="215"/>
        <v>0.25696937345796356</v>
      </c>
      <c r="BK196" s="3">
        <f t="shared" ca="1" si="216"/>
        <v>3.0891533274120109</v>
      </c>
      <c r="BM196" s="3">
        <f t="shared" ref="BM196:BM259" ca="1" si="264">BC196</f>
        <v>2.3902379714300221E-5</v>
      </c>
      <c r="BN196" s="3">
        <f t="shared" ref="BN196:BN259" ca="1" si="265">IF(BC196&gt;0,BD196-(BC196*$BP$63/$BO$63), BD196)</f>
        <v>-8.4157960930992398E-5</v>
      </c>
      <c r="BO196" s="13">
        <f t="shared" ref="BO196:BO259" ca="1" si="266">BE196</f>
        <v>8.1811011620212191E-6</v>
      </c>
      <c r="BP196" s="3">
        <f t="shared" ref="BP196:BP259" ca="1" si="267">IF(BC196&gt;0,BF196-(BC196*$BQ$63/$BO$63),BF196)</f>
        <v>1.7984665902990093E-2</v>
      </c>
      <c r="BQ196" s="3">
        <f t="shared" ref="BQ196:BQ259" ca="1" si="268">BG196</f>
        <v>5.355976325471843E-4</v>
      </c>
      <c r="BR196" s="3">
        <f t="shared" ref="BR196:BR259" ca="1" si="269">IF(BC196&gt;0,BH196-(BC196*$BS$63/$BO$63),BH196)</f>
        <v>0.35536631805888785</v>
      </c>
      <c r="BS196" s="3">
        <f t="shared" ref="BS196:BS259" ca="1" si="270">BI196</f>
        <v>8.1811011620212191E-6</v>
      </c>
      <c r="BT196" s="3">
        <f t="shared" ref="BT196:BT259" ca="1" si="271">BJ196</f>
        <v>0.25696937345796356</v>
      </c>
      <c r="BU196" s="3">
        <f t="shared" ref="BU196:BU259" ca="1" si="272">IF(BC196&gt;0,BK196-(BC196*$BU$63/$BO$63),BK196)</f>
        <v>3.0891464332444301</v>
      </c>
      <c r="BW196" s="3">
        <f t="shared" ref="BW196:BW259" ca="1" si="273">BM196</f>
        <v>2.3902379714300221E-5</v>
      </c>
      <c r="BX196" s="3">
        <f t="shared" ref="BX196:BX259" ca="1" si="274">IF(BC196&gt;0, BN196-(BC196*$BZ$63/$BY$63), BN196)</f>
        <v>-8.9145319913110679E-5</v>
      </c>
      <c r="BY196" s="13">
        <f t="shared" ref="BY196:BY259" ca="1" si="275">BO196</f>
        <v>8.1811011620212191E-6</v>
      </c>
      <c r="BZ196" s="3">
        <f t="shared" ref="BZ196:BZ259" ca="1" si="276">IF(BC196&gt;0, BP196-(BC196*$CA$63/$BY$63), BP196)</f>
        <v>1.7907522206681611E-2</v>
      </c>
      <c r="CA196" s="3">
        <f t="shared" ref="CA196:CA259" ca="1" si="277">IF(BC196&gt;0, BQ196-(BC196*$CB$63/$BY$63), BQ196)</f>
        <v>5.3556434610221848E-4</v>
      </c>
      <c r="CB196" s="3">
        <f t="shared" ref="CB196:CB259" ca="1" si="278">IF(BC196&gt;0, BR196-(BC196*$CC$63/$BY$63), BR196)</f>
        <v>0.35536565247537499</v>
      </c>
      <c r="CC196" s="3">
        <f t="shared" ref="CC196:CC259" ca="1" si="279">BS196</f>
        <v>8.1811011620212191E-6</v>
      </c>
      <c r="CD196" s="3">
        <f t="shared" ref="CD196:CD259" ca="1" si="280">IF(BC196&gt;0, BT196-(BC196*$CD$63/$BY$63), BT196)</f>
        <v>0.25696926613876075</v>
      </c>
      <c r="CE196" s="3">
        <f t="shared" ref="CE196:CE259" ca="1" si="281">IF(BC196&gt;0, BU196-(BC196*$CE$63/$BY$63), BU196)</f>
        <v>3.0891386947021786</v>
      </c>
      <c r="CG196" s="3">
        <f t="shared" ca="1" si="217"/>
        <v>8.6926157078182928</v>
      </c>
      <c r="CH196" s="3">
        <f t="shared" ca="1" si="218"/>
        <v>0.40046230953599865</v>
      </c>
      <c r="CI196" s="3">
        <f t="shared" ca="1" si="219"/>
        <v>2.1690250424308817E-4</v>
      </c>
      <c r="CJ196" s="3">
        <f t="shared" ca="1" si="220"/>
        <v>0.25676874119930909</v>
      </c>
      <c r="CK196" s="3">
        <f t="shared" ca="1" si="221"/>
        <v>0.70911517123119494</v>
      </c>
      <c r="CL196" s="3">
        <f t="shared" ca="1" si="222"/>
        <v>5.2823860202787391E-2</v>
      </c>
      <c r="CM196" s="10">
        <f t="shared" ca="1" si="223"/>
        <v>0.70911517123119494</v>
      </c>
      <c r="CN196" s="10">
        <f t="shared" ca="1" si="224"/>
        <v>0.70911517123119494</v>
      </c>
      <c r="CP196" s="3">
        <f t="shared" ca="1" si="225"/>
        <v>8.6928666293733254</v>
      </c>
      <c r="CQ196" s="3">
        <f t="shared" ca="1" si="226"/>
        <v>0.40047400951253526</v>
      </c>
      <c r="CR196" s="3">
        <f t="shared" ca="1" si="227"/>
        <v>2.1449293139159245E-4</v>
      </c>
      <c r="CS196" s="3">
        <f t="shared" ca="1" si="228"/>
        <v>0.25675488052657197</v>
      </c>
      <c r="CT196" s="3">
        <f t="shared" ca="1" si="229"/>
        <v>0.7090885683309156</v>
      </c>
      <c r="CU196" s="3">
        <f t="shared" ca="1" si="230"/>
        <v>5.2798659456851235E-2</v>
      </c>
      <c r="CV196" s="3">
        <f t="shared" ca="1" si="231"/>
        <v>0.7090885683309156</v>
      </c>
      <c r="CW196" s="3">
        <f t="shared" ca="1" si="232"/>
        <v>0.7090885683309156</v>
      </c>
      <c r="CY196" s="3">
        <f t="shared" ca="1" si="233"/>
        <v>8.6925945271043279</v>
      </c>
      <c r="CZ196" s="3">
        <f t="shared" ref="CZ196:CZ259" ca="1" si="282">$B$8*((CY196/$B$10)^$B$11)</f>
        <v>0.40046132192132627</v>
      </c>
      <c r="DA196" s="3">
        <f t="shared" ca="1" si="234"/>
        <v>2.1688863938734479E-4</v>
      </c>
      <c r="DB196" s="3">
        <f t="shared" ca="1" si="235"/>
        <v>0.25676875506416486</v>
      </c>
      <c r="DC196" s="3">
        <f t="shared" ca="1" si="236"/>
        <v>0.70911771074652352</v>
      </c>
      <c r="DD196" s="3">
        <f t="shared" ca="1" si="237"/>
        <v>5.2373485276169897E-2</v>
      </c>
      <c r="DE196" s="3">
        <f t="shared" ca="1" si="238"/>
        <v>-6.6376957368570897E-5</v>
      </c>
      <c r="DF196" s="3">
        <f t="shared" ca="1" si="239"/>
        <v>-6.6376957368570897E-5</v>
      </c>
      <c r="DH196" s="3">
        <f t="shared" ref="DH196:DH259" ca="1" si="283">IF(AND(CE196&gt;0, CB196&gt;0),CE196/CB196, #N/A)</f>
        <v>8.6928454485798685</v>
      </c>
      <c r="DI196" s="3">
        <f t="shared" ref="DI196:DI259" ca="1" si="284">$B$8*((DH196/$B$10)^$B$11)</f>
        <v>0.40047302189381057</v>
      </c>
      <c r="DJ196" s="3">
        <f t="shared" ca="1" si="240"/>
        <v>2.1447907210213809E-4</v>
      </c>
      <c r="DK196" s="3">
        <f t="shared" ca="1" si="241"/>
        <v>0.25675478706665861</v>
      </c>
      <c r="DL196" s="3">
        <f t="shared" ca="1" si="242"/>
        <v>0.7090908113782951</v>
      </c>
      <c r="DM196" s="3">
        <f t="shared" ca="1" si="243"/>
        <v>5.2348257276383425E-2</v>
      </c>
      <c r="DN196" s="3">
        <f t="shared" ca="1" si="244"/>
        <v>0.7090908113782951</v>
      </c>
      <c r="DO196" s="3">
        <f t="shared" ca="1" si="245"/>
        <v>0.7090908113782951</v>
      </c>
    </row>
    <row r="197" spans="1:119" ht="15" x14ac:dyDescent="0.25">
      <c r="A197" s="71">
        <v>131</v>
      </c>
      <c r="B197" s="71">
        <v>1498730188.4920001</v>
      </c>
      <c r="C197" s="72">
        <v>2.7353069631651797E-4</v>
      </c>
      <c r="D197" s="72">
        <v>-2.4567774478899399E-5</v>
      </c>
      <c r="E197" s="72">
        <v>8.7572129459349495E-6</v>
      </c>
      <c r="F197" s="72">
        <v>1.8357691237658701E-2</v>
      </c>
      <c r="G197" s="72">
        <v>5.8946359468030904E-4</v>
      </c>
      <c r="H197" s="72">
        <v>0.345225869966998</v>
      </c>
      <c r="I197" s="72">
        <v>8.7572129459349495E-6</v>
      </c>
      <c r="J197" s="72">
        <v>0.24938433430520601</v>
      </c>
      <c r="K197" s="72">
        <v>2.99861380733604</v>
      </c>
      <c r="L197" s="72"/>
      <c r="M197" s="72"/>
      <c r="O197" s="13">
        <f t="shared" ca="1" si="190"/>
        <v>8.9143218183202052E-6</v>
      </c>
      <c r="P197" s="13">
        <f t="shared" ca="1" si="191"/>
        <v>-3.7371705188859426E-5</v>
      </c>
      <c r="Q197" s="13">
        <f t="shared" ca="1" si="192"/>
        <v>7.9921127156302092E-6</v>
      </c>
      <c r="R197" s="13">
        <f t="shared" ca="1" si="193"/>
        <v>1.7521199625390418E-2</v>
      </c>
      <c r="S197" s="13">
        <f t="shared" ca="1" si="194"/>
        <v>5.7781710703396188E-4</v>
      </c>
      <c r="T197" s="13">
        <f t="shared" ca="1" si="195"/>
        <v>0.34408731492841571</v>
      </c>
      <c r="U197" s="13">
        <f t="shared" ca="1" si="196"/>
        <v>7.9921127156302092E-6</v>
      </c>
      <c r="V197" s="13">
        <f t="shared" ca="1" si="197"/>
        <v>0.24873413829951224</v>
      </c>
      <c r="W197" s="13">
        <f t="shared" ca="1" si="198"/>
        <v>2.9914909590725349</v>
      </c>
      <c r="X197" s="13"/>
      <c r="Y197" s="13">
        <f t="shared" ca="1" si="246"/>
        <v>0</v>
      </c>
      <c r="Z197" s="3">
        <f t="shared" ca="1" si="247"/>
        <v>-3.9227889788484154E-5</v>
      </c>
      <c r="AA197" s="13">
        <f t="shared" ca="1" si="248"/>
        <v>7.9921127156302092E-6</v>
      </c>
      <c r="AB197" s="3">
        <f t="shared" ca="1" si="249"/>
        <v>1.7492509414377026E-2</v>
      </c>
      <c r="AC197" s="13">
        <f t="shared" ca="1" si="250"/>
        <v>5.7781710703396188E-4</v>
      </c>
      <c r="AD197" s="3">
        <f t="shared" ca="1" si="251"/>
        <v>0.34408725829885967</v>
      </c>
      <c r="AE197" s="3">
        <f t="shared" ca="1" si="252"/>
        <v>7.9921127156302092E-6</v>
      </c>
      <c r="AF197" s="3">
        <f t="shared" ca="1" si="253"/>
        <v>0.24873413829951224</v>
      </c>
      <c r="AG197" s="3">
        <f t="shared" ca="1" si="254"/>
        <v>2.9914883879131264</v>
      </c>
      <c r="AI197" s="3">
        <f t="shared" ca="1" si="255"/>
        <v>0</v>
      </c>
      <c r="AJ197" s="3">
        <f t="shared" ca="1" si="256"/>
        <v>-4.1087910569741077E-5</v>
      </c>
      <c r="AK197" s="13">
        <f t="shared" ca="1" si="257"/>
        <v>7.9921127156302092E-6</v>
      </c>
      <c r="AL197" s="3">
        <f t="shared" ca="1" si="258"/>
        <v>1.746373890100688E-2</v>
      </c>
      <c r="AM197" s="3">
        <f t="shared" ca="1" si="259"/>
        <v>5.7780469295276333E-4</v>
      </c>
      <c r="AN197" s="3">
        <f t="shared" ca="1" si="260"/>
        <v>0.34408701007145714</v>
      </c>
      <c r="AO197" s="3">
        <f t="shared" ca="1" si="261"/>
        <v>7.9921127156302092E-6</v>
      </c>
      <c r="AP197" s="3">
        <f t="shared" ca="1" si="262"/>
        <v>0.24873413829951224</v>
      </c>
      <c r="AQ197" s="3">
        <f t="shared" ca="1" si="263"/>
        <v>2.9914855018466819</v>
      </c>
      <c r="AS197" s="3">
        <f t="shared" ca="1" si="199"/>
        <v>8.9143218183202052E-6</v>
      </c>
      <c r="AT197" s="3">
        <f t="shared" ca="1" si="200"/>
        <v>-3.7371705188859426E-5</v>
      </c>
      <c r="AU197" s="13">
        <f t="shared" ca="1" si="201"/>
        <v>7.9921127156302092E-6</v>
      </c>
      <c r="AV197" s="3">
        <f t="shared" ca="1" si="202"/>
        <v>1.7521138479747584E-2</v>
      </c>
      <c r="AW197" s="3">
        <f t="shared" ca="1" si="203"/>
        <v>5.7633710454262424E-4</v>
      </c>
      <c r="AX197" s="3">
        <f t="shared" ca="1" si="204"/>
        <v>0.3440765519056031</v>
      </c>
      <c r="AY197" s="3">
        <f t="shared" ca="1" si="205"/>
        <v>7.9921127156302092E-6</v>
      </c>
      <c r="AZ197" s="3">
        <f t="shared" ca="1" si="206"/>
        <v>0.2487182439065595</v>
      </c>
      <c r="BA197" s="3">
        <f t="shared" ca="1" si="207"/>
        <v>2.991484509497627</v>
      </c>
      <c r="BC197" s="3">
        <f t="shared" ca="1" si="208"/>
        <v>8.9143218183202052E-6</v>
      </c>
      <c r="BD197" s="3">
        <f t="shared" ca="1" si="209"/>
        <v>-3.7371705188859426E-5</v>
      </c>
      <c r="BE197" s="13">
        <f t="shared" ca="1" si="210"/>
        <v>7.9921127156302092E-6</v>
      </c>
      <c r="BF197" s="3">
        <f t="shared" ca="1" si="211"/>
        <v>1.7511709265495744E-2</v>
      </c>
      <c r="BG197" s="3">
        <f t="shared" ca="1" si="212"/>
        <v>5.7192383841121069E-4</v>
      </c>
      <c r="BH197" s="3">
        <f t="shared" ca="1" si="213"/>
        <v>0.3440765519056031</v>
      </c>
      <c r="BI197" s="3">
        <f t="shared" ca="1" si="214"/>
        <v>7.9921127156302092E-6</v>
      </c>
      <c r="BJ197" s="3">
        <f t="shared" ca="1" si="215"/>
        <v>0.2487182439065595</v>
      </c>
      <c r="BK197" s="3">
        <f t="shared" ca="1" si="216"/>
        <v>2.991484509497627</v>
      </c>
      <c r="BM197" s="3">
        <f t="shared" ca="1" si="264"/>
        <v>8.9143218183202052E-6</v>
      </c>
      <c r="BN197" s="3">
        <f t="shared" ca="1" si="265"/>
        <v>-3.9227889788484154E-5</v>
      </c>
      <c r="BO197" s="13">
        <f t="shared" ca="1" si="266"/>
        <v>7.9921127156302092E-6</v>
      </c>
      <c r="BP197" s="3">
        <f t="shared" ca="1" si="267"/>
        <v>1.7483019054482352E-2</v>
      </c>
      <c r="BQ197" s="3">
        <f t="shared" ca="1" si="268"/>
        <v>5.7192383841121069E-4</v>
      </c>
      <c r="BR197" s="3">
        <f t="shared" ca="1" si="269"/>
        <v>0.34407649527604706</v>
      </c>
      <c r="BS197" s="3">
        <f t="shared" ca="1" si="270"/>
        <v>7.9921127156302092E-6</v>
      </c>
      <c r="BT197" s="3">
        <f t="shared" ca="1" si="271"/>
        <v>0.2487182439065595</v>
      </c>
      <c r="BU197" s="3">
        <f t="shared" ca="1" si="272"/>
        <v>2.9914819383382185</v>
      </c>
      <c r="BW197" s="3">
        <f t="shared" ca="1" si="273"/>
        <v>8.9143218183202052E-6</v>
      </c>
      <c r="BX197" s="3">
        <f t="shared" ca="1" si="274"/>
        <v>-4.1087910569741077E-5</v>
      </c>
      <c r="BY197" s="13">
        <f t="shared" ca="1" si="275"/>
        <v>7.9921127156302092E-6</v>
      </c>
      <c r="BZ197" s="3">
        <f t="shared" ca="1" si="276"/>
        <v>1.7454248541112206E-2</v>
      </c>
      <c r="CA197" s="3">
        <f t="shared" ca="1" si="277"/>
        <v>5.7191142433001213E-4</v>
      </c>
      <c r="CB197" s="3">
        <f t="shared" ca="1" si="278"/>
        <v>0.34407624704864453</v>
      </c>
      <c r="CC197" s="3">
        <f t="shared" ca="1" si="279"/>
        <v>7.9921127156302092E-6</v>
      </c>
      <c r="CD197" s="3">
        <f t="shared" ca="1" si="280"/>
        <v>0.24871820388218024</v>
      </c>
      <c r="CE197" s="3">
        <f t="shared" ca="1" si="281"/>
        <v>2.991479052271774</v>
      </c>
      <c r="CG197" s="3">
        <f t="shared" ca="1" si="217"/>
        <v>8.6939879190108709</v>
      </c>
      <c r="CH197" s="3">
        <f t="shared" ca="1" si="218"/>
        <v>0.40052629308381571</v>
      </c>
      <c r="CI197" s="3">
        <f t="shared" ca="1" si="219"/>
        <v>2.3143094396072713E-4</v>
      </c>
      <c r="CJ197" s="3">
        <f t="shared" ca="1" si="220"/>
        <v>0.24850270735555152</v>
      </c>
      <c r="CK197" s="3">
        <f t="shared" ca="1" si="221"/>
        <v>0.70874902998614997</v>
      </c>
      <c r="CL197" s="3">
        <f t="shared" ca="1" si="222"/>
        <v>5.2904882659066219E-2</v>
      </c>
      <c r="CM197" s="10">
        <f t="shared" ca="1" si="223"/>
        <v>0.70874902998614997</v>
      </c>
      <c r="CN197" s="10">
        <f t="shared" ca="1" si="224"/>
        <v>0.70874902998614997</v>
      </c>
      <c r="CP197" s="3">
        <f t="shared" ca="1" si="225"/>
        <v>8.6942411301492477</v>
      </c>
      <c r="CQ197" s="3">
        <f t="shared" ca="1" si="226"/>
        <v>0.40053809984172417</v>
      </c>
      <c r="CR197" s="3">
        <f t="shared" ca="1" si="227"/>
        <v>2.2907728749141162E-4</v>
      </c>
      <c r="CS197" s="3">
        <f t="shared" ca="1" si="228"/>
        <v>0.24848916661906809</v>
      </c>
      <c r="CT197" s="3">
        <f t="shared" ca="1" si="229"/>
        <v>0.70872218503914686</v>
      </c>
      <c r="CU197" s="3">
        <f t="shared" ca="1" si="230"/>
        <v>5.2879456607003494E-2</v>
      </c>
      <c r="CV197" s="3">
        <f t="shared" ca="1" si="231"/>
        <v>0.70872218503914686</v>
      </c>
      <c r="CW197" s="3">
        <f t="shared" ca="1" si="232"/>
        <v>0.70872218503914686</v>
      </c>
      <c r="CY197" s="3">
        <f t="shared" ca="1" si="233"/>
        <v>8.6939797617626855</v>
      </c>
      <c r="CZ197" s="3">
        <f t="shared" ca="1" si="282"/>
        <v>0.40052591272678412</v>
      </c>
      <c r="DA197" s="3">
        <f t="shared" ca="1" si="234"/>
        <v>2.3142575202272477E-4</v>
      </c>
      <c r="DB197" s="3">
        <f t="shared" ca="1" si="235"/>
        <v>0.24850271254748951</v>
      </c>
      <c r="DC197" s="3">
        <f t="shared" ca="1" si="236"/>
        <v>0.70875000762369356</v>
      </c>
      <c r="DD197" s="3">
        <f t="shared" ca="1" si="237"/>
        <v>5.2731377339797506E-2</v>
      </c>
      <c r="DE197" s="3">
        <f t="shared" ca="1" si="238"/>
        <v>-2.4567774478899399E-5</v>
      </c>
      <c r="DF197" s="3">
        <f t="shared" ca="1" si="239"/>
        <v>-2.4567774478899399E-5</v>
      </c>
      <c r="DH197" s="3">
        <f t="shared" ca="1" si="283"/>
        <v>8.6942329728702461</v>
      </c>
      <c r="DI197" s="3">
        <f t="shared" ca="1" si="284"/>
        <v>0.40053771948312122</v>
      </c>
      <c r="DJ197" s="3">
        <f t="shared" ca="1" si="240"/>
        <v>2.290720976474867E-4</v>
      </c>
      <c r="DK197" s="3">
        <f t="shared" ca="1" si="241"/>
        <v>0.24848913178453275</v>
      </c>
      <c r="DL197" s="3">
        <f t="shared" ca="1" si="242"/>
        <v>0.70872304849095835</v>
      </c>
      <c r="DM197" s="3">
        <f t="shared" ca="1" si="243"/>
        <v>5.2705940694226724E-2</v>
      </c>
      <c r="DN197" s="3">
        <f t="shared" ca="1" si="244"/>
        <v>0.70872304849095835</v>
      </c>
      <c r="DO197" s="3">
        <f t="shared" ca="1" si="245"/>
        <v>0.70872304849095835</v>
      </c>
    </row>
    <row r="198" spans="1:119" ht="15" x14ac:dyDescent="0.25">
      <c r="A198" s="71">
        <v>132</v>
      </c>
      <c r="B198" s="71">
        <v>1498730189.0190001</v>
      </c>
      <c r="C198" s="72">
        <v>3.65603748464632E-4</v>
      </c>
      <c r="D198" s="72">
        <v>-6.3542492168666007E-5</v>
      </c>
      <c r="E198" s="72">
        <v>3.3777690223085201E-5</v>
      </c>
      <c r="F198" s="72">
        <v>1.7722193831333E-2</v>
      </c>
      <c r="G198" s="72">
        <v>5.3304125106454496E-4</v>
      </c>
      <c r="H198" s="72">
        <v>0.33247826765341798</v>
      </c>
      <c r="I198" s="72">
        <v>3.3777690223085201E-5</v>
      </c>
      <c r="J198" s="72">
        <v>0.24026541962570599</v>
      </c>
      <c r="K198" s="72">
        <v>2.88773220220722</v>
      </c>
      <c r="L198" s="72"/>
      <c r="M198" s="72"/>
      <c r="O198" s="13">
        <f t="shared" ca="1" si="190"/>
        <v>1.0098737396643424E-4</v>
      </c>
      <c r="P198" s="13">
        <f t="shared" ca="1" si="191"/>
        <v>-7.6346422878626028E-5</v>
      </c>
      <c r="Q198" s="13">
        <f t="shared" ca="1" si="192"/>
        <v>3.3012589992780463E-5</v>
      </c>
      <c r="R198" s="13">
        <f t="shared" ca="1" si="193"/>
        <v>1.6885702219064717E-2</v>
      </c>
      <c r="S198" s="13">
        <f t="shared" ca="1" si="194"/>
        <v>5.213947634181978E-4</v>
      </c>
      <c r="T198" s="13">
        <f t="shared" ca="1" si="195"/>
        <v>0.33133971261483569</v>
      </c>
      <c r="U198" s="13">
        <f t="shared" ca="1" si="196"/>
        <v>3.3012589992780463E-5</v>
      </c>
      <c r="V198" s="13">
        <f t="shared" ca="1" si="197"/>
        <v>0.23961522362001222</v>
      </c>
      <c r="W198" s="13">
        <f t="shared" ca="1" si="198"/>
        <v>2.880609353943715</v>
      </c>
      <c r="X198" s="13"/>
      <c r="Y198" s="13">
        <f t="shared" ca="1" si="246"/>
        <v>0</v>
      </c>
      <c r="Z198" s="3">
        <f t="shared" ca="1" si="247"/>
        <v>-9.7374518131794813E-5</v>
      </c>
      <c r="AA198" s="13">
        <f t="shared" ca="1" si="248"/>
        <v>3.3012589992780463E-5</v>
      </c>
      <c r="AB198" s="3">
        <f t="shared" ca="1" si="249"/>
        <v>1.6560680402729705E-2</v>
      </c>
      <c r="AC198" s="13">
        <f t="shared" ca="1" si="250"/>
        <v>5.213947634181978E-4</v>
      </c>
      <c r="AD198" s="3">
        <f t="shared" ca="1" si="251"/>
        <v>0.33133907107751298</v>
      </c>
      <c r="AE198" s="3">
        <f t="shared" ca="1" si="252"/>
        <v>3.3012589992780463E-5</v>
      </c>
      <c r="AF198" s="3">
        <f t="shared" ca="1" si="253"/>
        <v>0.23961522362001222</v>
      </c>
      <c r="AG198" s="3">
        <f t="shared" ca="1" si="254"/>
        <v>2.8805802261376976</v>
      </c>
      <c r="AI198" s="3">
        <f t="shared" ca="1" si="255"/>
        <v>0</v>
      </c>
      <c r="AJ198" s="3">
        <f t="shared" ca="1" si="256"/>
        <v>-1.1844607220516208E-4</v>
      </c>
      <c r="AK198" s="13">
        <f t="shared" ca="1" si="257"/>
        <v>3.3012589992780463E-5</v>
      </c>
      <c r="AL198" s="3">
        <f t="shared" ca="1" si="258"/>
        <v>1.6234748867820781E-2</v>
      </c>
      <c r="AM198" s="3">
        <f t="shared" ca="1" si="259"/>
        <v>5.2125412843933986E-4</v>
      </c>
      <c r="AN198" s="3">
        <f t="shared" ca="1" si="260"/>
        <v>0.33133625899219243</v>
      </c>
      <c r="AO198" s="3">
        <f t="shared" ca="1" si="261"/>
        <v>3.3012589992780463E-5</v>
      </c>
      <c r="AP198" s="3">
        <f t="shared" ca="1" si="262"/>
        <v>0.23961522362001222</v>
      </c>
      <c r="AQ198" s="3">
        <f t="shared" ca="1" si="263"/>
        <v>2.8805475308550674</v>
      </c>
      <c r="AS198" s="3">
        <f t="shared" ca="1" si="199"/>
        <v>1.0098737396643424E-4</v>
      </c>
      <c r="AT198" s="3">
        <f t="shared" ca="1" si="200"/>
        <v>-7.6346422878626028E-5</v>
      </c>
      <c r="AU198" s="13">
        <f t="shared" ca="1" si="201"/>
        <v>3.3012589992780463E-5</v>
      </c>
      <c r="AV198" s="3">
        <f t="shared" ca="1" si="202"/>
        <v>1.6885449648047696E-2</v>
      </c>
      <c r="AW198" s="3">
        <f t="shared" ca="1" si="203"/>
        <v>5.1528139675618013E-4</v>
      </c>
      <c r="AX198" s="3">
        <f t="shared" ca="1" si="204"/>
        <v>0.33129525437558938</v>
      </c>
      <c r="AY198" s="3">
        <f t="shared" ca="1" si="205"/>
        <v>3.3012589992780463E-5</v>
      </c>
      <c r="AZ198" s="3">
        <f t="shared" ca="1" si="206"/>
        <v>0.2395495695062124</v>
      </c>
      <c r="BA198" s="3">
        <f t="shared" ca="1" si="207"/>
        <v>2.8805827130316515</v>
      </c>
      <c r="BC198" s="3">
        <f t="shared" ca="1" si="208"/>
        <v>1.0098737396643424E-4</v>
      </c>
      <c r="BD198" s="3">
        <f t="shared" ca="1" si="209"/>
        <v>-7.6346422878626028E-5</v>
      </c>
      <c r="BE198" s="13">
        <f t="shared" ca="1" si="210"/>
        <v>3.3012589992780463E-5</v>
      </c>
      <c r="BF198" s="3">
        <f t="shared" ca="1" si="211"/>
        <v>1.6846500900060027E-2</v>
      </c>
      <c r="BG198" s="3">
        <f t="shared" ca="1" si="212"/>
        <v>4.9705175579523042E-4</v>
      </c>
      <c r="BH198" s="3">
        <f t="shared" ca="1" si="213"/>
        <v>0.33129525437558938</v>
      </c>
      <c r="BI198" s="3">
        <f t="shared" ca="1" si="214"/>
        <v>3.3012589992780463E-5</v>
      </c>
      <c r="BJ198" s="3">
        <f t="shared" ca="1" si="215"/>
        <v>0.2395495695062124</v>
      </c>
      <c r="BK198" s="3">
        <f t="shared" ca="1" si="216"/>
        <v>2.8805827130316515</v>
      </c>
      <c r="BM198" s="3">
        <f t="shared" ca="1" si="264"/>
        <v>1.0098737396643424E-4</v>
      </c>
      <c r="BN198" s="3">
        <f t="shared" ca="1" si="265"/>
        <v>-9.7374518131794813E-5</v>
      </c>
      <c r="BO198" s="13">
        <f t="shared" ca="1" si="266"/>
        <v>3.3012589992780463E-5</v>
      </c>
      <c r="BP198" s="3">
        <f t="shared" ca="1" si="267"/>
        <v>1.6521479083725015E-2</v>
      </c>
      <c r="BQ198" s="3">
        <f t="shared" ca="1" si="268"/>
        <v>4.9705175579523042E-4</v>
      </c>
      <c r="BR198" s="3">
        <f t="shared" ca="1" si="269"/>
        <v>0.33129461283826667</v>
      </c>
      <c r="BS198" s="3">
        <f t="shared" ca="1" si="270"/>
        <v>3.3012589992780463E-5</v>
      </c>
      <c r="BT198" s="3">
        <f t="shared" ca="1" si="271"/>
        <v>0.2395495695062124</v>
      </c>
      <c r="BU198" s="3">
        <f t="shared" ca="1" si="272"/>
        <v>2.8805535852256341</v>
      </c>
      <c r="BW198" s="3">
        <f t="shared" ca="1" si="273"/>
        <v>1.0098737396643424E-4</v>
      </c>
      <c r="BX198" s="3">
        <f t="shared" ca="1" si="274"/>
        <v>-1.1844607220516208E-4</v>
      </c>
      <c r="BY198" s="13">
        <f t="shared" ca="1" si="275"/>
        <v>3.3012589992780463E-5</v>
      </c>
      <c r="BZ198" s="3">
        <f t="shared" ca="1" si="276"/>
        <v>1.6195547548816091E-2</v>
      </c>
      <c r="CA198" s="3">
        <f t="shared" ca="1" si="277"/>
        <v>4.9691112081637248E-4</v>
      </c>
      <c r="CB198" s="3">
        <f t="shared" ca="1" si="278"/>
        <v>0.33129180075294612</v>
      </c>
      <c r="CC198" s="3">
        <f t="shared" ca="1" si="279"/>
        <v>3.3012589992780463E-5</v>
      </c>
      <c r="CD198" s="3">
        <f t="shared" ca="1" si="280"/>
        <v>0.2395491160833903</v>
      </c>
      <c r="CE198" s="3">
        <f t="shared" ca="1" si="281"/>
        <v>2.8805208899430039</v>
      </c>
      <c r="CG198" s="3">
        <f t="shared" ca="1" si="217"/>
        <v>8.6938246285384633</v>
      </c>
      <c r="CH198" s="3">
        <f t="shared" ca="1" si="218"/>
        <v>0.4005186791592123</v>
      </c>
      <c r="CI198" s="3">
        <f t="shared" ca="1" si="219"/>
        <v>2.0882834196478658E-4</v>
      </c>
      <c r="CJ198" s="3">
        <f t="shared" ca="1" si="220"/>
        <v>0.23940639527804744</v>
      </c>
      <c r="CK198" s="3">
        <f t="shared" ca="1" si="221"/>
        <v>0.70908186671673157</v>
      </c>
      <c r="CL198" s="3">
        <f t="shared" ca="1" si="222"/>
        <v>5.2946574580546239E-2</v>
      </c>
      <c r="CM198" s="10">
        <f t="shared" ca="1" si="223"/>
        <v>0.70908186671673157</v>
      </c>
      <c r="CN198" s="10">
        <f t="shared" ca="1" si="224"/>
        <v>0.70908186671673157</v>
      </c>
      <c r="CP198" s="3">
        <f t="shared" ca="1" si="225"/>
        <v>8.6949108838303353</v>
      </c>
      <c r="CQ198" s="3">
        <f t="shared" ca="1" si="226"/>
        <v>0.4005693292130395</v>
      </c>
      <c r="CR198" s="3">
        <f t="shared" ca="1" si="227"/>
        <v>1.9910368840305896E-4</v>
      </c>
      <c r="CS198" s="3">
        <f t="shared" ca="1" si="228"/>
        <v>0.23935046581780933</v>
      </c>
      <c r="CT198" s="3">
        <f t="shared" ca="1" si="229"/>
        <v>0.70896673807532407</v>
      </c>
      <c r="CU198" s="3">
        <f t="shared" ca="1" si="230"/>
        <v>5.2837498603744905E-2</v>
      </c>
      <c r="CV198" s="3">
        <f t="shared" ca="1" si="231"/>
        <v>0.70896673807532407</v>
      </c>
      <c r="CW198" s="3">
        <f t="shared" ca="1" si="232"/>
        <v>0.70896673807532407</v>
      </c>
      <c r="CY198" s="3">
        <f t="shared" ca="1" si="233"/>
        <v>8.6937286598716152</v>
      </c>
      <c r="CZ198" s="3">
        <f t="shared" ca="1" si="282"/>
        <v>0.40051420432335227</v>
      </c>
      <c r="DA198" s="3">
        <f t="shared" ca="1" si="234"/>
        <v>2.0876968250214468E-4</v>
      </c>
      <c r="DB198" s="3">
        <f t="shared" ca="1" si="235"/>
        <v>0.23940645393751009</v>
      </c>
      <c r="DC198" s="3">
        <f t="shared" ca="1" si="236"/>
        <v>0.70909337332036415</v>
      </c>
      <c r="DD198" s="3">
        <f t="shared" ca="1" si="237"/>
        <v>5.0905409847829215E-2</v>
      </c>
      <c r="DE198" s="3">
        <f t="shared" ca="1" si="238"/>
        <v>-6.3542492168666007E-5</v>
      </c>
      <c r="DF198" s="3">
        <f t="shared" ca="1" si="239"/>
        <v>-6.3542492168666007E-5</v>
      </c>
      <c r="DH198" s="3">
        <f t="shared" ca="1" si="283"/>
        <v>8.6948149136087185</v>
      </c>
      <c r="DI198" s="3">
        <f t="shared" ca="1" si="284"/>
        <v>0.40056485429790262</v>
      </c>
      <c r="DJ198" s="3">
        <f t="shared" ca="1" si="240"/>
        <v>1.9904513070881773E-4</v>
      </c>
      <c r="DK198" s="3">
        <f t="shared" ca="1" si="241"/>
        <v>0.23935007095268149</v>
      </c>
      <c r="DL198" s="3">
        <f t="shared" ca="1" si="242"/>
        <v>0.70897690003294922</v>
      </c>
      <c r="DM198" s="3">
        <f t="shared" ca="1" si="243"/>
        <v>5.0795799197489208E-2</v>
      </c>
      <c r="DN198" s="3">
        <f t="shared" ca="1" si="244"/>
        <v>0.70897690003294922</v>
      </c>
      <c r="DO198" s="3">
        <f t="shared" ca="1" si="245"/>
        <v>0.70897690003294922</v>
      </c>
    </row>
    <row r="199" spans="1:119" ht="15" x14ac:dyDescent="0.25">
      <c r="A199" s="71">
        <v>133</v>
      </c>
      <c r="B199" s="71">
        <v>1498730189.5469999</v>
      </c>
      <c r="C199" s="72">
        <v>1.9716646590459499E-4</v>
      </c>
      <c r="D199" s="72">
        <v>3.7558728675200001E-5</v>
      </c>
      <c r="E199" s="72">
        <v>2.49717418570679E-6</v>
      </c>
      <c r="F199" s="72">
        <v>1.7856560230672398E-2</v>
      </c>
      <c r="G199" s="72">
        <v>5.4161152836150104E-4</v>
      </c>
      <c r="H199" s="72">
        <v>0.33456984061462203</v>
      </c>
      <c r="I199" s="72">
        <v>2.49717418570679E-6</v>
      </c>
      <c r="J199" s="72">
        <v>0.241816927229491</v>
      </c>
      <c r="K199" s="72">
        <v>2.9058268170271999</v>
      </c>
      <c r="L199" s="72"/>
      <c r="M199" s="72"/>
      <c r="O199" s="13">
        <f t="shared" ca="1" si="190"/>
        <v>-6.7449908593602778E-5</v>
      </c>
      <c r="P199" s="13">
        <f t="shared" ca="1" si="191"/>
        <v>2.4754797965239974E-5</v>
      </c>
      <c r="Q199" s="13">
        <f t="shared" ca="1" si="192"/>
        <v>1.7320739554020497E-6</v>
      </c>
      <c r="R199" s="13">
        <f t="shared" ca="1" si="193"/>
        <v>1.7020068618404115E-2</v>
      </c>
      <c r="S199" s="13">
        <f t="shared" ca="1" si="194"/>
        <v>5.2996504071515388E-4</v>
      </c>
      <c r="T199" s="13">
        <f t="shared" ca="1" si="195"/>
        <v>0.33343128557603974</v>
      </c>
      <c r="U199" s="13">
        <f t="shared" ca="1" si="196"/>
        <v>1.7320739554020497E-6</v>
      </c>
      <c r="V199" s="13">
        <f t="shared" ca="1" si="197"/>
        <v>0.24116673122379723</v>
      </c>
      <c r="W199" s="13">
        <f t="shared" ca="1" si="198"/>
        <v>2.8987039687636948</v>
      </c>
      <c r="X199" s="13"/>
      <c r="Y199" s="13">
        <f t="shared" ca="1" si="246"/>
        <v>0</v>
      </c>
      <c r="Z199" s="3">
        <f t="shared" ca="1" si="247"/>
        <v>2.4754797965239974E-5</v>
      </c>
      <c r="AA199" s="13">
        <f t="shared" ca="1" si="248"/>
        <v>1.7320739554020497E-6</v>
      </c>
      <c r="AB199" s="3">
        <f t="shared" ca="1" si="249"/>
        <v>1.7020068618404115E-2</v>
      </c>
      <c r="AC199" s="13">
        <f t="shared" ca="1" si="250"/>
        <v>5.2996504071515388E-4</v>
      </c>
      <c r="AD199" s="3">
        <f t="shared" ca="1" si="251"/>
        <v>0.33343128557603974</v>
      </c>
      <c r="AE199" s="3">
        <f t="shared" ca="1" si="252"/>
        <v>1.7320739554020497E-6</v>
      </c>
      <c r="AF199" s="3">
        <f t="shared" ca="1" si="253"/>
        <v>0.24116673122379723</v>
      </c>
      <c r="AG199" s="3">
        <f t="shared" ca="1" si="254"/>
        <v>2.8987039687636948</v>
      </c>
      <c r="AI199" s="3">
        <f t="shared" ca="1" si="255"/>
        <v>0</v>
      </c>
      <c r="AJ199" s="3">
        <f t="shared" ca="1" si="256"/>
        <v>2.4754797965239974E-5</v>
      </c>
      <c r="AK199" s="13">
        <f t="shared" ca="1" si="257"/>
        <v>1.7320739554020497E-6</v>
      </c>
      <c r="AL199" s="3">
        <f t="shared" ca="1" si="258"/>
        <v>1.7020068618404115E-2</v>
      </c>
      <c r="AM199" s="3">
        <f t="shared" ca="1" si="259"/>
        <v>5.2996504071515388E-4</v>
      </c>
      <c r="AN199" s="3">
        <f t="shared" ca="1" si="260"/>
        <v>0.33343128557603974</v>
      </c>
      <c r="AO199" s="3">
        <f t="shared" ca="1" si="261"/>
        <v>1.7320739554020497E-6</v>
      </c>
      <c r="AP199" s="3">
        <f t="shared" ca="1" si="262"/>
        <v>0.24116619854403784</v>
      </c>
      <c r="AQ199" s="3">
        <f t="shared" ca="1" si="263"/>
        <v>2.8987039687636948</v>
      </c>
      <c r="AS199" s="3">
        <f t="shared" ca="1" si="199"/>
        <v>-6.7449908593602778E-5</v>
      </c>
      <c r="AT199" s="3">
        <f t="shared" ca="1" si="200"/>
        <v>2.4754797965239974E-5</v>
      </c>
      <c r="AU199" s="13">
        <f t="shared" ca="1" si="201"/>
        <v>1.7320739554020497E-6</v>
      </c>
      <c r="AV199" s="3">
        <f t="shared" ca="1" si="202"/>
        <v>1.7020055366742233E-2</v>
      </c>
      <c r="AW199" s="3">
        <f t="shared" ca="1" si="203"/>
        <v>5.2964429026275319E-4</v>
      </c>
      <c r="AX199" s="3">
        <f t="shared" ca="1" si="204"/>
        <v>0.33342895298237418</v>
      </c>
      <c r="AY199" s="3">
        <f t="shared" ca="1" si="205"/>
        <v>1.7320739554020497E-6</v>
      </c>
      <c r="AZ199" s="3">
        <f t="shared" ca="1" si="206"/>
        <v>0.24116328654464292</v>
      </c>
      <c r="BA199" s="3">
        <f t="shared" ca="1" si="207"/>
        <v>2.8987025709930281</v>
      </c>
      <c r="BC199" s="3">
        <f t="shared" ca="1" si="208"/>
        <v>-6.7449908593602778E-5</v>
      </c>
      <c r="BD199" s="3">
        <f t="shared" ca="1" si="209"/>
        <v>2.4754797965239974E-5</v>
      </c>
      <c r="BE199" s="13">
        <f t="shared" ca="1" si="210"/>
        <v>1.7320739554020497E-6</v>
      </c>
      <c r="BF199" s="3">
        <f t="shared" ca="1" si="211"/>
        <v>1.7018011839954432E-2</v>
      </c>
      <c r="BG199" s="3">
        <f t="shared" ca="1" si="212"/>
        <v>5.2868783436723884E-4</v>
      </c>
      <c r="BH199" s="3">
        <f t="shared" ca="1" si="213"/>
        <v>0.33342895298237418</v>
      </c>
      <c r="BI199" s="3">
        <f t="shared" ca="1" si="214"/>
        <v>1.7320739554020497E-6</v>
      </c>
      <c r="BJ199" s="3">
        <f t="shared" ca="1" si="215"/>
        <v>0.24116328654464292</v>
      </c>
      <c r="BK199" s="3">
        <f t="shared" ca="1" si="216"/>
        <v>2.8987025709930281</v>
      </c>
      <c r="BM199" s="3">
        <f t="shared" ca="1" si="264"/>
        <v>-6.7449908593602778E-5</v>
      </c>
      <c r="BN199" s="3">
        <f t="shared" ca="1" si="265"/>
        <v>2.4754797965239974E-5</v>
      </c>
      <c r="BO199" s="13">
        <f t="shared" ca="1" si="266"/>
        <v>1.7320739554020497E-6</v>
      </c>
      <c r="BP199" s="3">
        <f t="shared" ca="1" si="267"/>
        <v>1.7018011839954432E-2</v>
      </c>
      <c r="BQ199" s="3">
        <f t="shared" ca="1" si="268"/>
        <v>5.2868783436723884E-4</v>
      </c>
      <c r="BR199" s="3">
        <f t="shared" ca="1" si="269"/>
        <v>0.33342895298237418</v>
      </c>
      <c r="BS199" s="3">
        <f t="shared" ca="1" si="270"/>
        <v>1.7320739554020497E-6</v>
      </c>
      <c r="BT199" s="3">
        <f t="shared" ca="1" si="271"/>
        <v>0.24116328654464292</v>
      </c>
      <c r="BU199" s="3">
        <f t="shared" ca="1" si="272"/>
        <v>2.8987025709930281</v>
      </c>
      <c r="BW199" s="3">
        <f t="shared" ca="1" si="273"/>
        <v>-6.7449908593602778E-5</v>
      </c>
      <c r="BX199" s="3">
        <f t="shared" ca="1" si="274"/>
        <v>2.4754797965239974E-5</v>
      </c>
      <c r="BY199" s="13">
        <f t="shared" ca="1" si="275"/>
        <v>1.7320739554020497E-6</v>
      </c>
      <c r="BZ199" s="3">
        <f t="shared" ca="1" si="276"/>
        <v>1.7018011839954432E-2</v>
      </c>
      <c r="CA199" s="3">
        <f t="shared" ca="1" si="277"/>
        <v>5.2868783436723884E-4</v>
      </c>
      <c r="CB199" s="3">
        <f t="shared" ca="1" si="278"/>
        <v>0.33342895298237418</v>
      </c>
      <c r="CC199" s="3">
        <f t="shared" ca="1" si="279"/>
        <v>1.7320739554020497E-6</v>
      </c>
      <c r="CD199" s="3">
        <f t="shared" ca="1" si="280"/>
        <v>0.24116328654464292</v>
      </c>
      <c r="CE199" s="3">
        <f t="shared" ca="1" si="281"/>
        <v>2.8987025709930281</v>
      </c>
      <c r="CG199" s="3">
        <f t="shared" ca="1" si="217"/>
        <v>8.6935572460030563</v>
      </c>
      <c r="CH199" s="3">
        <f t="shared" ca="1" si="218"/>
        <v>0.40050621162315075</v>
      </c>
      <c r="CI199" s="3">
        <f t="shared" ca="1" si="219"/>
        <v>2.1225429074953512E-4</v>
      </c>
      <c r="CJ199" s="3">
        <f t="shared" ca="1" si="220"/>
        <v>0.2409544769330477</v>
      </c>
      <c r="CK199" s="3">
        <f t="shared" ca="1" si="221"/>
        <v>0.709201266642981</v>
      </c>
      <c r="CL199" s="3">
        <f t="shared" ca="1" si="222"/>
        <v>5.3031452880509429E-2</v>
      </c>
      <c r="CM199" s="10">
        <f t="shared" ca="1" si="223"/>
        <v>0.709201266642981</v>
      </c>
      <c r="CN199" s="10">
        <f t="shared" ca="1" si="224"/>
        <v>0.709201266642981</v>
      </c>
      <c r="CP199" s="3">
        <f t="shared" ca="1" si="225"/>
        <v>8.6936138720570568</v>
      </c>
      <c r="CQ199" s="3">
        <f t="shared" ca="1" si="226"/>
        <v>0.40050885198732183</v>
      </c>
      <c r="CR199" s="3">
        <f t="shared" ca="1" si="227"/>
        <v>2.1174415760208618E-4</v>
      </c>
      <c r="CS199" s="3">
        <f t="shared" ca="1" si="228"/>
        <v>0.24095154238704083</v>
      </c>
      <c r="CT199" s="3">
        <f t="shared" ca="1" si="229"/>
        <v>0.70919526445582537</v>
      </c>
      <c r="CU199" s="3">
        <f t="shared" ca="1" si="230"/>
        <v>5.3025768697301086E-2</v>
      </c>
      <c r="CV199" s="3">
        <f t="shared" ca="1" si="231"/>
        <v>0.70919526445582537</v>
      </c>
      <c r="CW199" s="3">
        <f t="shared" ca="1" si="232"/>
        <v>0.70919526445582537</v>
      </c>
      <c r="CY199" s="3">
        <f t="shared" ca="1" si="233"/>
        <v>8.6935572460030563</v>
      </c>
      <c r="CZ199" s="3">
        <f t="shared" ca="1" si="282"/>
        <v>0.40050621162315075</v>
      </c>
      <c r="DA199" s="3">
        <f t="shared" ca="1" si="234"/>
        <v>2.1225429074953512E-4</v>
      </c>
      <c r="DB199" s="3">
        <f t="shared" ca="1" si="235"/>
        <v>0.24095394425328831</v>
      </c>
      <c r="DC199" s="3">
        <f t="shared" ca="1" si="236"/>
        <v>0.70919969880674538</v>
      </c>
      <c r="DD199" s="3">
        <f t="shared" ca="1" si="237"/>
        <v>5.3031452880509429E-2</v>
      </c>
      <c r="DE199" s="3">
        <f t="shared" ca="1" si="238"/>
        <v>3.7558728675200001E-5</v>
      </c>
      <c r="DF199" s="3">
        <f t="shared" ca="1" si="239"/>
        <v>3.7558728675200001E-5</v>
      </c>
      <c r="DH199" s="3">
        <f t="shared" ca="1" si="283"/>
        <v>8.6936138720570568</v>
      </c>
      <c r="DI199" s="3">
        <f t="shared" ca="1" si="284"/>
        <v>0.40050885198732183</v>
      </c>
      <c r="DJ199" s="3">
        <f t="shared" ca="1" si="240"/>
        <v>2.1174415760208618E-4</v>
      </c>
      <c r="DK199" s="3">
        <f t="shared" ca="1" si="241"/>
        <v>0.24095154238704083</v>
      </c>
      <c r="DL199" s="3">
        <f t="shared" ca="1" si="242"/>
        <v>0.70919526445582537</v>
      </c>
      <c r="DM199" s="3">
        <f t="shared" ca="1" si="243"/>
        <v>5.3025768697301086E-2</v>
      </c>
      <c r="DN199" s="3">
        <f t="shared" ca="1" si="244"/>
        <v>0.70919526445582537</v>
      </c>
      <c r="DO199" s="3">
        <f t="shared" ca="1" si="245"/>
        <v>0.70919526445582537</v>
      </c>
    </row>
    <row r="200" spans="1:119" ht="15" x14ac:dyDescent="0.25">
      <c r="A200" s="71">
        <v>134</v>
      </c>
      <c r="B200" s="71">
        <v>1498730190.0739999</v>
      </c>
      <c r="C200" s="72">
        <v>3.3729097583718598E-4</v>
      </c>
      <c r="D200" s="72">
        <v>-8.5050210651390103E-6</v>
      </c>
      <c r="E200" s="72">
        <v>-7.5889249871456799E-6</v>
      </c>
      <c r="F200" s="72">
        <v>1.8080140912618899E-2</v>
      </c>
      <c r="G200" s="72">
        <v>4.4567623077653698E-4</v>
      </c>
      <c r="H200" s="72">
        <v>0.33870799957561698</v>
      </c>
      <c r="I200" s="72">
        <v>-7.5889249871456799E-6</v>
      </c>
      <c r="J200" s="72">
        <v>0.244516847670463</v>
      </c>
      <c r="K200" s="72">
        <v>2.94158084387501</v>
      </c>
      <c r="L200" s="72"/>
      <c r="M200" s="72"/>
      <c r="O200" s="13">
        <f t="shared" ca="1" si="190"/>
        <v>7.267460133898821E-5</v>
      </c>
      <c r="P200" s="13">
        <f t="shared" ca="1" si="191"/>
        <v>-2.1308951775099038E-5</v>
      </c>
      <c r="Q200" s="13">
        <f t="shared" ca="1" si="192"/>
        <v>-8.3540252174504202E-6</v>
      </c>
      <c r="R200" s="13">
        <f t="shared" ca="1" si="193"/>
        <v>1.7243649300350616E-2</v>
      </c>
      <c r="S200" s="13">
        <f t="shared" ca="1" si="194"/>
        <v>4.3402974313018987E-4</v>
      </c>
      <c r="T200" s="13">
        <f t="shared" ca="1" si="195"/>
        <v>0.33756944453703469</v>
      </c>
      <c r="U200" s="13">
        <f t="shared" ca="1" si="196"/>
        <v>-8.3540252174504202E-6</v>
      </c>
      <c r="V200" s="13">
        <f t="shared" ca="1" si="197"/>
        <v>0.24386665166476923</v>
      </c>
      <c r="W200" s="13">
        <f t="shared" ca="1" si="198"/>
        <v>2.9344579956115049</v>
      </c>
      <c r="X200" s="13"/>
      <c r="Y200" s="13">
        <f t="shared" ca="1" si="246"/>
        <v>0</v>
      </c>
      <c r="Z200" s="3">
        <f t="shared" ca="1" si="247"/>
        <v>-3.6441620141644063E-5</v>
      </c>
      <c r="AA200" s="13">
        <f t="shared" ca="1" si="248"/>
        <v>-8.3540252174504202E-6</v>
      </c>
      <c r="AB200" s="3">
        <f t="shared" ca="1" si="249"/>
        <v>1.7009750447445779E-2</v>
      </c>
      <c r="AC200" s="13">
        <f t="shared" ca="1" si="250"/>
        <v>4.3402974313018987E-4</v>
      </c>
      <c r="AD200" s="3">
        <f t="shared" ca="1" si="251"/>
        <v>0.33756898286081377</v>
      </c>
      <c r="AE200" s="3">
        <f t="shared" ca="1" si="252"/>
        <v>-8.3540252174504202E-6</v>
      </c>
      <c r="AF200" s="3">
        <f t="shared" ca="1" si="253"/>
        <v>0.24386665166476923</v>
      </c>
      <c r="AG200" s="3">
        <f t="shared" ca="1" si="254"/>
        <v>2.9344370340634711</v>
      </c>
      <c r="AI200" s="3">
        <f t="shared" ca="1" si="255"/>
        <v>0</v>
      </c>
      <c r="AJ200" s="3">
        <f t="shared" ca="1" si="256"/>
        <v>-5.1605563234014093E-5</v>
      </c>
      <c r="AK200" s="13">
        <f t="shared" ca="1" si="257"/>
        <v>-8.3540252174504202E-6</v>
      </c>
      <c r="AL200" s="3">
        <f t="shared" ca="1" si="258"/>
        <v>1.6775196924238178E-2</v>
      </c>
      <c r="AM200" s="3">
        <f t="shared" ca="1" si="259"/>
        <v>4.3392853650780344E-4</v>
      </c>
      <c r="AN200" s="3">
        <f t="shared" ca="1" si="260"/>
        <v>0.33756695917040996</v>
      </c>
      <c r="AO200" s="3">
        <f t="shared" ca="1" si="261"/>
        <v>-8.3540252174504202E-6</v>
      </c>
      <c r="AP200" s="3">
        <f t="shared" ca="1" si="262"/>
        <v>0.24386665166476923</v>
      </c>
      <c r="AQ200" s="3">
        <f t="shared" ca="1" si="263"/>
        <v>2.9344135052148883</v>
      </c>
      <c r="AS200" s="3">
        <f t="shared" ca="1" si="199"/>
        <v>7.267460133898821E-5</v>
      </c>
      <c r="AT200" s="3">
        <f t="shared" ca="1" si="200"/>
        <v>-2.1308951775099038E-5</v>
      </c>
      <c r="AU200" s="13">
        <f t="shared" ca="1" si="201"/>
        <v>-8.3540252174504202E-6</v>
      </c>
      <c r="AV200" s="3">
        <f t="shared" ca="1" si="202"/>
        <v>1.7243649300350616E-2</v>
      </c>
      <c r="AW200" s="3">
        <f t="shared" ca="1" si="203"/>
        <v>4.3402974313018987E-4</v>
      </c>
      <c r="AX200" s="3">
        <f t="shared" ca="1" si="204"/>
        <v>0.33756944453703469</v>
      </c>
      <c r="AY200" s="3">
        <f t="shared" ca="1" si="205"/>
        <v>-8.3540252174504202E-6</v>
      </c>
      <c r="AZ200" s="3">
        <f t="shared" ca="1" si="206"/>
        <v>0.24386665166476923</v>
      </c>
      <c r="BA200" s="3">
        <f t="shared" ca="1" si="207"/>
        <v>2.9344579956115049</v>
      </c>
      <c r="BC200" s="3">
        <f t="shared" ca="1" si="208"/>
        <v>7.267460133898821E-5</v>
      </c>
      <c r="BD200" s="3">
        <f t="shared" ca="1" si="209"/>
        <v>-2.1308951775099038E-5</v>
      </c>
      <c r="BE200" s="13">
        <f t="shared" ca="1" si="210"/>
        <v>-8.3540252174504202E-6</v>
      </c>
      <c r="BF200" s="3">
        <f t="shared" ca="1" si="211"/>
        <v>1.7243649300350616E-2</v>
      </c>
      <c r="BG200" s="3">
        <f t="shared" ca="1" si="212"/>
        <v>4.3402974313018987E-4</v>
      </c>
      <c r="BH200" s="3">
        <f t="shared" ca="1" si="213"/>
        <v>0.33756944453703469</v>
      </c>
      <c r="BI200" s="3">
        <f t="shared" ca="1" si="214"/>
        <v>-8.3540252174504202E-6</v>
      </c>
      <c r="BJ200" s="3">
        <f t="shared" ca="1" si="215"/>
        <v>0.24386665166476923</v>
      </c>
      <c r="BK200" s="3">
        <f t="shared" ca="1" si="216"/>
        <v>2.9344579956115049</v>
      </c>
      <c r="BM200" s="3">
        <f t="shared" ca="1" si="264"/>
        <v>7.267460133898821E-5</v>
      </c>
      <c r="BN200" s="3">
        <f t="shared" ca="1" si="265"/>
        <v>-3.6441620141644063E-5</v>
      </c>
      <c r="BO200" s="13">
        <f t="shared" ca="1" si="266"/>
        <v>-8.3540252174504202E-6</v>
      </c>
      <c r="BP200" s="3">
        <f t="shared" ca="1" si="267"/>
        <v>1.7009750447445779E-2</v>
      </c>
      <c r="BQ200" s="3">
        <f t="shared" ca="1" si="268"/>
        <v>4.3402974313018987E-4</v>
      </c>
      <c r="BR200" s="3">
        <f t="shared" ca="1" si="269"/>
        <v>0.33756898286081377</v>
      </c>
      <c r="BS200" s="3">
        <f t="shared" ca="1" si="270"/>
        <v>-8.3540252174504202E-6</v>
      </c>
      <c r="BT200" s="3">
        <f t="shared" ca="1" si="271"/>
        <v>0.24386665166476923</v>
      </c>
      <c r="BU200" s="3">
        <f t="shared" ca="1" si="272"/>
        <v>2.9344370340634711</v>
      </c>
      <c r="BW200" s="3">
        <f t="shared" ca="1" si="273"/>
        <v>7.267460133898821E-5</v>
      </c>
      <c r="BX200" s="3">
        <f t="shared" ca="1" si="274"/>
        <v>-5.1605563234014093E-5</v>
      </c>
      <c r="BY200" s="13">
        <f t="shared" ca="1" si="275"/>
        <v>-8.3540252174504202E-6</v>
      </c>
      <c r="BZ200" s="3">
        <f t="shared" ca="1" si="276"/>
        <v>1.6775196924238178E-2</v>
      </c>
      <c r="CA200" s="3">
        <f t="shared" ca="1" si="277"/>
        <v>4.3392853650780344E-4</v>
      </c>
      <c r="CB200" s="3">
        <f t="shared" ca="1" si="278"/>
        <v>0.33756695917040996</v>
      </c>
      <c r="CC200" s="3">
        <f t="shared" ca="1" si="279"/>
        <v>-8.3540252174504202E-6</v>
      </c>
      <c r="CD200" s="3">
        <f t="shared" ca="1" si="280"/>
        <v>0.24386632536335609</v>
      </c>
      <c r="CE200" s="3">
        <f t="shared" ca="1" si="281"/>
        <v>2.9344135052148883</v>
      </c>
      <c r="CG200" s="3">
        <f t="shared" ca="1" si="217"/>
        <v>8.6929016920829927</v>
      </c>
      <c r="CH200" s="3">
        <f t="shared" ca="1" si="218"/>
        <v>0.40047564441776373</v>
      </c>
      <c r="CI200" s="3">
        <f t="shared" ca="1" si="219"/>
        <v>1.7381834107653925E-4</v>
      </c>
      <c r="CJ200" s="3">
        <f t="shared" ca="1" si="220"/>
        <v>0.24369283332369268</v>
      </c>
      <c r="CK200" s="3">
        <f t="shared" ca="1" si="221"/>
        <v>0.708495295015239</v>
      </c>
      <c r="CL200" s="3">
        <f t="shared" ca="1" si="222"/>
        <v>5.3065359008537663E-2</v>
      </c>
      <c r="CM200" s="10">
        <f t="shared" ca="1" si="223"/>
        <v>0.708495295015239</v>
      </c>
      <c r="CN200" s="10">
        <f t="shared" ca="1" si="224"/>
        <v>0.708495295015239</v>
      </c>
      <c r="CP200" s="3">
        <f t="shared" ca="1" si="225"/>
        <v>8.6929016920829927</v>
      </c>
      <c r="CQ200" s="3">
        <f t="shared" ca="1" si="226"/>
        <v>0.40047564441776373</v>
      </c>
      <c r="CR200" s="3">
        <f t="shared" ca="1" si="227"/>
        <v>1.7381834107653925E-4</v>
      </c>
      <c r="CS200" s="3">
        <f t="shared" ca="1" si="228"/>
        <v>0.24369283332369268</v>
      </c>
      <c r="CT200" s="3">
        <f t="shared" ca="1" si="229"/>
        <v>0.708495295015239</v>
      </c>
      <c r="CU200" s="3">
        <f t="shared" ca="1" si="230"/>
        <v>5.3065359008537663E-2</v>
      </c>
      <c r="CV200" s="3">
        <f t="shared" ca="1" si="231"/>
        <v>0.708495295015239</v>
      </c>
      <c r="CW200" s="3">
        <f t="shared" ca="1" si="232"/>
        <v>0.708495295015239</v>
      </c>
      <c r="CY200" s="3">
        <f t="shared" ca="1" si="233"/>
        <v>8.6928338970922301</v>
      </c>
      <c r="CZ200" s="3">
        <f t="shared" ca="1" si="282"/>
        <v>0.4004724832706823</v>
      </c>
      <c r="DA200" s="3">
        <f t="shared" ca="1" si="234"/>
        <v>1.7377643857729297E-4</v>
      </c>
      <c r="DB200" s="3">
        <f t="shared" ca="1" si="235"/>
        <v>0.24369287522619193</v>
      </c>
      <c r="DC200" s="3">
        <f t="shared" ca="1" si="236"/>
        <v>0.7085034158304846</v>
      </c>
      <c r="DD200" s="3">
        <f t="shared" ca="1" si="237"/>
        <v>5.1623718498540902E-2</v>
      </c>
      <c r="DE200" s="3">
        <f t="shared" ca="1" si="238"/>
        <v>-8.5050210651390103E-6</v>
      </c>
      <c r="DF200" s="3">
        <f t="shared" ca="1" si="239"/>
        <v>-8.5050210651390103E-6</v>
      </c>
      <c r="DH200" s="3">
        <f t="shared" ca="1" si="283"/>
        <v>8.6928338970922301</v>
      </c>
      <c r="DI200" s="3">
        <f t="shared" ca="1" si="284"/>
        <v>0.4004724832706823</v>
      </c>
      <c r="DJ200" s="3">
        <f t="shared" ca="1" si="240"/>
        <v>1.7377643857729297E-4</v>
      </c>
      <c r="DK200" s="3">
        <f t="shared" ca="1" si="241"/>
        <v>0.24369254892477879</v>
      </c>
      <c r="DL200" s="3">
        <f t="shared" ca="1" si="242"/>
        <v>0.70850246715414122</v>
      </c>
      <c r="DM200" s="3">
        <f t="shared" ca="1" si="243"/>
        <v>5.1623718498540902E-2</v>
      </c>
      <c r="DN200" s="3">
        <f t="shared" ca="1" si="244"/>
        <v>0.70850246715414122</v>
      </c>
      <c r="DO200" s="3">
        <f t="shared" ca="1" si="245"/>
        <v>0.70850246715414122</v>
      </c>
    </row>
    <row r="201" spans="1:119" ht="15" x14ac:dyDescent="0.25">
      <c r="A201" s="71">
        <v>135</v>
      </c>
      <c r="B201" s="71">
        <v>1498730190.6010001</v>
      </c>
      <c r="C201" s="72">
        <v>2.37132063699856E-4</v>
      </c>
      <c r="D201" s="72">
        <v>2.99994025504242E-5</v>
      </c>
      <c r="E201" s="72">
        <v>1.91521122878158E-5</v>
      </c>
      <c r="F201" s="72">
        <v>1.8167894693818E-2</v>
      </c>
      <c r="G201" s="72">
        <v>5.89225519024558E-4</v>
      </c>
      <c r="H201" s="72">
        <v>0.341306333425827</v>
      </c>
      <c r="I201" s="72">
        <v>1.91521122878158E-5</v>
      </c>
      <c r="J201" s="72">
        <v>0.246366383289777</v>
      </c>
      <c r="K201" s="72">
        <v>2.9627069629634799</v>
      </c>
      <c r="L201" s="72"/>
      <c r="M201" s="72"/>
      <c r="O201" s="13">
        <f t="shared" ca="1" si="190"/>
        <v>-2.7484310798341771E-5</v>
      </c>
      <c r="P201" s="13">
        <f t="shared" ca="1" si="191"/>
        <v>1.7195471840464172E-5</v>
      </c>
      <c r="Q201" s="13">
        <f t="shared" ca="1" si="192"/>
        <v>1.8387012057511058E-5</v>
      </c>
      <c r="R201" s="13">
        <f t="shared" ca="1" si="193"/>
        <v>1.7331403081549717E-2</v>
      </c>
      <c r="S201" s="13">
        <f t="shared" ca="1" si="194"/>
        <v>5.7757903137821084E-4</v>
      </c>
      <c r="T201" s="13">
        <f t="shared" ca="1" si="195"/>
        <v>0.34016777838724471</v>
      </c>
      <c r="U201" s="13">
        <f t="shared" ca="1" si="196"/>
        <v>1.8387012057511058E-5</v>
      </c>
      <c r="V201" s="13">
        <f t="shared" ca="1" si="197"/>
        <v>0.24571618728408323</v>
      </c>
      <c r="W201" s="13">
        <f t="shared" ca="1" si="198"/>
        <v>2.9555841146999748</v>
      </c>
      <c r="X201" s="13"/>
      <c r="Y201" s="13">
        <f t="shared" ca="1" si="246"/>
        <v>0</v>
      </c>
      <c r="Z201" s="3">
        <f t="shared" ca="1" si="247"/>
        <v>1.7195471840464172E-5</v>
      </c>
      <c r="AA201" s="13">
        <f t="shared" ca="1" si="248"/>
        <v>1.8387012057511058E-5</v>
      </c>
      <c r="AB201" s="3">
        <f t="shared" ca="1" si="249"/>
        <v>1.7331403081549717E-2</v>
      </c>
      <c r="AC201" s="13">
        <f t="shared" ca="1" si="250"/>
        <v>5.7757903137821084E-4</v>
      </c>
      <c r="AD201" s="3">
        <f t="shared" ca="1" si="251"/>
        <v>0.34016777838724471</v>
      </c>
      <c r="AE201" s="3">
        <f t="shared" ca="1" si="252"/>
        <v>1.8387012057511058E-5</v>
      </c>
      <c r="AF201" s="3">
        <f t="shared" ca="1" si="253"/>
        <v>0.24571618728408323</v>
      </c>
      <c r="AG201" s="3">
        <f t="shared" ca="1" si="254"/>
        <v>2.9555841146999748</v>
      </c>
      <c r="AI201" s="3">
        <f t="shared" ca="1" si="255"/>
        <v>0</v>
      </c>
      <c r="AJ201" s="3">
        <f t="shared" ca="1" si="256"/>
        <v>1.7195471840464172E-5</v>
      </c>
      <c r="AK201" s="13">
        <f t="shared" ca="1" si="257"/>
        <v>1.8387012057511058E-5</v>
      </c>
      <c r="AL201" s="3">
        <f t="shared" ca="1" si="258"/>
        <v>1.7331403081549717E-2</v>
      </c>
      <c r="AM201" s="3">
        <f t="shared" ca="1" si="259"/>
        <v>5.7757903137821084E-4</v>
      </c>
      <c r="AN201" s="3">
        <f t="shared" ca="1" si="260"/>
        <v>0.34016777838724471</v>
      </c>
      <c r="AO201" s="3">
        <f t="shared" ca="1" si="261"/>
        <v>1.8387012057511058E-5</v>
      </c>
      <c r="AP201" s="3">
        <f t="shared" ca="1" si="262"/>
        <v>0.24571581726774072</v>
      </c>
      <c r="AQ201" s="3">
        <f t="shared" ca="1" si="263"/>
        <v>2.9555841146999748</v>
      </c>
      <c r="AS201" s="3">
        <f t="shared" ca="1" si="199"/>
        <v>-2.7484310798341771E-5</v>
      </c>
      <c r="AT201" s="3">
        <f t="shared" ca="1" si="200"/>
        <v>1.7195471840464172E-5</v>
      </c>
      <c r="AU201" s="13">
        <f t="shared" ca="1" si="201"/>
        <v>1.8387012057511058E-5</v>
      </c>
      <c r="AV201" s="3">
        <f t="shared" ca="1" si="202"/>
        <v>1.7331262407148332E-2</v>
      </c>
      <c r="AW201" s="3">
        <f t="shared" ca="1" si="203"/>
        <v>5.741740714356226E-4</v>
      </c>
      <c r="AX201" s="3">
        <f t="shared" ca="1" si="204"/>
        <v>0.34014301649545564</v>
      </c>
      <c r="AY201" s="3">
        <f t="shared" ca="1" si="205"/>
        <v>1.8387012057511058E-5</v>
      </c>
      <c r="AZ201" s="3">
        <f t="shared" ca="1" si="206"/>
        <v>0.24567961993258713</v>
      </c>
      <c r="BA201" s="3">
        <f t="shared" ca="1" si="207"/>
        <v>2.9555692765194066</v>
      </c>
      <c r="BC201" s="3">
        <f t="shared" ca="1" si="208"/>
        <v>-2.7484310798341771E-5</v>
      </c>
      <c r="BD201" s="3">
        <f t="shared" ca="1" si="209"/>
        <v>1.7195471840464172E-5</v>
      </c>
      <c r="BE201" s="13">
        <f t="shared" ca="1" si="210"/>
        <v>1.8387012057511058E-5</v>
      </c>
      <c r="BF201" s="3">
        <f t="shared" ca="1" si="211"/>
        <v>1.7309569135004862E-2</v>
      </c>
      <c r="BG201" s="3">
        <f t="shared" ca="1" si="212"/>
        <v>5.6402071393697186E-4</v>
      </c>
      <c r="BH201" s="3">
        <f t="shared" ca="1" si="213"/>
        <v>0.34014301649545564</v>
      </c>
      <c r="BI201" s="3">
        <f t="shared" ca="1" si="214"/>
        <v>1.8387012057511058E-5</v>
      </c>
      <c r="BJ201" s="3">
        <f t="shared" ca="1" si="215"/>
        <v>0.24567961993258713</v>
      </c>
      <c r="BK201" s="3">
        <f t="shared" ca="1" si="216"/>
        <v>2.9555692765194066</v>
      </c>
      <c r="BM201" s="3">
        <f t="shared" ca="1" si="264"/>
        <v>-2.7484310798341771E-5</v>
      </c>
      <c r="BN201" s="3">
        <f t="shared" ca="1" si="265"/>
        <v>1.7195471840464172E-5</v>
      </c>
      <c r="BO201" s="13">
        <f t="shared" ca="1" si="266"/>
        <v>1.8387012057511058E-5</v>
      </c>
      <c r="BP201" s="3">
        <f t="shared" ca="1" si="267"/>
        <v>1.7309569135004862E-2</v>
      </c>
      <c r="BQ201" s="3">
        <f t="shared" ca="1" si="268"/>
        <v>5.6402071393697186E-4</v>
      </c>
      <c r="BR201" s="3">
        <f t="shared" ca="1" si="269"/>
        <v>0.34014301649545564</v>
      </c>
      <c r="BS201" s="3">
        <f t="shared" ca="1" si="270"/>
        <v>1.8387012057511058E-5</v>
      </c>
      <c r="BT201" s="3">
        <f t="shared" ca="1" si="271"/>
        <v>0.24567961993258713</v>
      </c>
      <c r="BU201" s="3">
        <f t="shared" ca="1" si="272"/>
        <v>2.9555692765194066</v>
      </c>
      <c r="BW201" s="3">
        <f t="shared" ca="1" si="273"/>
        <v>-2.7484310798341771E-5</v>
      </c>
      <c r="BX201" s="3">
        <f t="shared" ca="1" si="274"/>
        <v>1.7195471840464172E-5</v>
      </c>
      <c r="BY201" s="13">
        <f t="shared" ca="1" si="275"/>
        <v>1.8387012057511058E-5</v>
      </c>
      <c r="BZ201" s="3">
        <f t="shared" ca="1" si="276"/>
        <v>1.7309569135004862E-2</v>
      </c>
      <c r="CA201" s="3">
        <f t="shared" ca="1" si="277"/>
        <v>5.6402071393697186E-4</v>
      </c>
      <c r="CB201" s="3">
        <f t="shared" ca="1" si="278"/>
        <v>0.34014301649545564</v>
      </c>
      <c r="CC201" s="3">
        <f t="shared" ca="1" si="279"/>
        <v>1.8387012057511058E-5</v>
      </c>
      <c r="CD201" s="3">
        <f t="shared" ca="1" si="280"/>
        <v>0.24567961993258713</v>
      </c>
      <c r="CE201" s="3">
        <f t="shared" ca="1" si="281"/>
        <v>2.9555692765194066</v>
      </c>
      <c r="CG201" s="3">
        <f t="shared" ca="1" si="217"/>
        <v>8.6886069242435937</v>
      </c>
      <c r="CH201" s="3">
        <f t="shared" ca="1" si="218"/>
        <v>0.40027538843089916</v>
      </c>
      <c r="CI201" s="3">
        <f t="shared" ca="1" si="219"/>
        <v>2.3119067113445583E-4</v>
      </c>
      <c r="CJ201" s="3">
        <f t="shared" ca="1" si="220"/>
        <v>0.24548499661294879</v>
      </c>
      <c r="CK201" s="3">
        <f t="shared" ca="1" si="221"/>
        <v>0.70843042277500501</v>
      </c>
      <c r="CL201" s="3">
        <f t="shared" ca="1" si="222"/>
        <v>5.2901257454166795E-2</v>
      </c>
      <c r="CM201" s="10">
        <f t="shared" ca="1" si="223"/>
        <v>0.70843042277500501</v>
      </c>
      <c r="CN201" s="10">
        <f t="shared" ca="1" si="224"/>
        <v>0.70843042277500501</v>
      </c>
      <c r="CP201" s="3">
        <f t="shared" ca="1" si="225"/>
        <v>8.6891958181916493</v>
      </c>
      <c r="CQ201" s="3">
        <f t="shared" ca="1" si="226"/>
        <v>0.40030284724547499</v>
      </c>
      <c r="CR201" s="3">
        <f t="shared" ca="1" si="227"/>
        <v>2.2577909769439539E-4</v>
      </c>
      <c r="CS201" s="3">
        <f t="shared" ca="1" si="228"/>
        <v>0.24545384083489274</v>
      </c>
      <c r="CT201" s="3">
        <f t="shared" ca="1" si="229"/>
        <v>0.70836790039852748</v>
      </c>
      <c r="CU201" s="3">
        <f t="shared" ca="1" si="230"/>
        <v>5.2842123741662257E-2</v>
      </c>
      <c r="CV201" s="3">
        <f t="shared" ca="1" si="231"/>
        <v>0.70836790039852748</v>
      </c>
      <c r="CW201" s="3">
        <f t="shared" ca="1" si="232"/>
        <v>0.70836790039852748</v>
      </c>
      <c r="CY201" s="3">
        <f t="shared" ca="1" si="233"/>
        <v>8.6886069242435937</v>
      </c>
      <c r="CZ201" s="3">
        <f t="shared" ca="1" si="282"/>
        <v>0.40027538843089916</v>
      </c>
      <c r="DA201" s="3">
        <f t="shared" ca="1" si="234"/>
        <v>2.3119067113445583E-4</v>
      </c>
      <c r="DB201" s="3">
        <f t="shared" ca="1" si="235"/>
        <v>0.24548462659660628</v>
      </c>
      <c r="DC201" s="3">
        <f t="shared" ca="1" si="236"/>
        <v>0.70842935496704285</v>
      </c>
      <c r="DD201" s="3">
        <f t="shared" ca="1" si="237"/>
        <v>5.2901257454166795E-2</v>
      </c>
      <c r="DE201" s="3">
        <f t="shared" ca="1" si="238"/>
        <v>2.99994025504242E-5</v>
      </c>
      <c r="DF201" s="3">
        <f t="shared" ca="1" si="239"/>
        <v>2.99994025504242E-5</v>
      </c>
      <c r="DH201" s="3">
        <f t="shared" ca="1" si="283"/>
        <v>8.6891958181916493</v>
      </c>
      <c r="DI201" s="3">
        <f t="shared" ca="1" si="284"/>
        <v>0.40030284724547499</v>
      </c>
      <c r="DJ201" s="3">
        <f t="shared" ca="1" si="240"/>
        <v>2.2577909769439539E-4</v>
      </c>
      <c r="DK201" s="3">
        <f t="shared" ca="1" si="241"/>
        <v>0.24545384083489274</v>
      </c>
      <c r="DL201" s="3">
        <f t="shared" ca="1" si="242"/>
        <v>0.70836790039852748</v>
      </c>
      <c r="DM201" s="3">
        <f t="shared" ca="1" si="243"/>
        <v>5.2842123741662257E-2</v>
      </c>
      <c r="DN201" s="3">
        <f t="shared" ca="1" si="244"/>
        <v>0.70836790039852748</v>
      </c>
      <c r="DO201" s="3">
        <f t="shared" ca="1" si="245"/>
        <v>0.70836790039852748</v>
      </c>
    </row>
    <row r="202" spans="1:119" ht="15" x14ac:dyDescent="0.25">
      <c r="A202" s="71">
        <v>136</v>
      </c>
      <c r="B202" s="71">
        <v>1498730191.128</v>
      </c>
      <c r="C202" s="72">
        <v>2.2024164566299001E-4</v>
      </c>
      <c r="D202" s="72">
        <v>-8.8816187722212203E-5</v>
      </c>
      <c r="E202" s="72">
        <v>-7.3961515853535701E-5</v>
      </c>
      <c r="F202" s="72">
        <v>1.85642392268154E-2</v>
      </c>
      <c r="G202" s="72">
        <v>6.8874608845437898E-4</v>
      </c>
      <c r="H202" s="72">
        <v>0.34835761378814101</v>
      </c>
      <c r="I202" s="72">
        <v>-7.3961515853535701E-5</v>
      </c>
      <c r="J202" s="72">
        <v>0.25166862356424902</v>
      </c>
      <c r="K202" s="72">
        <v>3.02568377664049</v>
      </c>
      <c r="L202" s="72"/>
      <c r="M202" s="72"/>
      <c r="O202" s="13">
        <f t="shared" ca="1" si="190"/>
        <v>-4.4374728835207755E-5</v>
      </c>
      <c r="P202" s="13">
        <f t="shared" ca="1" si="191"/>
        <v>-1.0162011843217224E-4</v>
      </c>
      <c r="Q202" s="13">
        <f t="shared" ca="1" si="192"/>
        <v>-7.472661608384044E-5</v>
      </c>
      <c r="R202" s="13">
        <f t="shared" ca="1" si="193"/>
        <v>1.7727747614547117E-2</v>
      </c>
      <c r="S202" s="13">
        <f t="shared" ca="1" si="194"/>
        <v>6.7709960080803181E-4</v>
      </c>
      <c r="T202" s="13">
        <f t="shared" ca="1" si="195"/>
        <v>0.34721905874955872</v>
      </c>
      <c r="U202" s="13">
        <f t="shared" ca="1" si="196"/>
        <v>-7.472661608384044E-5</v>
      </c>
      <c r="V202" s="13">
        <f t="shared" ca="1" si="197"/>
        <v>0.25101842755855525</v>
      </c>
      <c r="W202" s="13">
        <f t="shared" ca="1" si="198"/>
        <v>3.018560928376985</v>
      </c>
      <c r="X202" s="13"/>
      <c r="Y202" s="13">
        <f t="shared" ca="1" si="246"/>
        <v>0</v>
      </c>
      <c r="Z202" s="3">
        <f t="shared" ca="1" si="247"/>
        <v>-1.0162011843217224E-4</v>
      </c>
      <c r="AA202" s="13">
        <f t="shared" ca="1" si="248"/>
        <v>-7.472661608384044E-5</v>
      </c>
      <c r="AB202" s="3">
        <f t="shared" ca="1" si="249"/>
        <v>1.7727747614547117E-2</v>
      </c>
      <c r="AC202" s="13">
        <f t="shared" ca="1" si="250"/>
        <v>6.7709960080803181E-4</v>
      </c>
      <c r="AD202" s="3">
        <f t="shared" ca="1" si="251"/>
        <v>0.34721905874955872</v>
      </c>
      <c r="AE202" s="3">
        <f t="shared" ca="1" si="252"/>
        <v>-7.472661608384044E-5</v>
      </c>
      <c r="AF202" s="3">
        <f t="shared" ca="1" si="253"/>
        <v>0.25101842755855525</v>
      </c>
      <c r="AG202" s="3">
        <f t="shared" ca="1" si="254"/>
        <v>3.018560928376985</v>
      </c>
      <c r="AI202" s="3">
        <f t="shared" ca="1" si="255"/>
        <v>0</v>
      </c>
      <c r="AJ202" s="3">
        <f t="shared" ca="1" si="256"/>
        <v>-1.0162011843217224E-4</v>
      </c>
      <c r="AK202" s="13">
        <f t="shared" ca="1" si="257"/>
        <v>-7.472661608384044E-5</v>
      </c>
      <c r="AL202" s="3">
        <f t="shared" ca="1" si="258"/>
        <v>1.7727747614547117E-2</v>
      </c>
      <c r="AM202" s="3">
        <f t="shared" ca="1" si="259"/>
        <v>6.7709960080803181E-4</v>
      </c>
      <c r="AN202" s="3">
        <f t="shared" ca="1" si="260"/>
        <v>0.34721905874955872</v>
      </c>
      <c r="AO202" s="3">
        <f t="shared" ca="1" si="261"/>
        <v>-7.472661608384044E-5</v>
      </c>
      <c r="AP202" s="3">
        <f t="shared" ca="1" si="262"/>
        <v>0.25101842755855525</v>
      </c>
      <c r="AQ202" s="3">
        <f t="shared" ca="1" si="263"/>
        <v>3.018560928376985</v>
      </c>
      <c r="AS202" s="3">
        <f t="shared" ca="1" si="199"/>
        <v>-4.4374728835207755E-5</v>
      </c>
      <c r="AT202" s="3">
        <f t="shared" ca="1" si="200"/>
        <v>-1.0162011843217224E-4</v>
      </c>
      <c r="AU202" s="13">
        <f t="shared" ca="1" si="201"/>
        <v>-7.472661608384044E-5</v>
      </c>
      <c r="AV202" s="3">
        <f t="shared" ca="1" si="202"/>
        <v>1.7727747614547117E-2</v>
      </c>
      <c r="AW202" s="3">
        <f t="shared" ca="1" si="203"/>
        <v>6.7709960080803181E-4</v>
      </c>
      <c r="AX202" s="3">
        <f t="shared" ca="1" si="204"/>
        <v>0.34721905874955872</v>
      </c>
      <c r="AY202" s="3">
        <f t="shared" ca="1" si="205"/>
        <v>-7.472661608384044E-5</v>
      </c>
      <c r="AZ202" s="3">
        <f t="shared" ca="1" si="206"/>
        <v>0.25101842755855525</v>
      </c>
      <c r="BA202" s="3">
        <f t="shared" ca="1" si="207"/>
        <v>3.018560928376985</v>
      </c>
      <c r="BC202" s="3">
        <f t="shared" ca="1" si="208"/>
        <v>-4.4374728835207755E-5</v>
      </c>
      <c r="BD202" s="3">
        <f t="shared" ca="1" si="209"/>
        <v>-1.0162011843217224E-4</v>
      </c>
      <c r="BE202" s="13">
        <f t="shared" ca="1" si="210"/>
        <v>-7.472661608384044E-5</v>
      </c>
      <c r="BF202" s="3">
        <f t="shared" ca="1" si="211"/>
        <v>1.7727747614547117E-2</v>
      </c>
      <c r="BG202" s="3">
        <f t="shared" ca="1" si="212"/>
        <v>6.7709960080803181E-4</v>
      </c>
      <c r="BH202" s="3">
        <f t="shared" ca="1" si="213"/>
        <v>0.34721905874955872</v>
      </c>
      <c r="BI202" s="3">
        <f t="shared" ca="1" si="214"/>
        <v>-7.472661608384044E-5</v>
      </c>
      <c r="BJ202" s="3">
        <f t="shared" ca="1" si="215"/>
        <v>0.25101842755855525</v>
      </c>
      <c r="BK202" s="3">
        <f t="shared" ca="1" si="216"/>
        <v>3.018560928376985</v>
      </c>
      <c r="BM202" s="3">
        <f t="shared" ca="1" si="264"/>
        <v>-4.4374728835207755E-5</v>
      </c>
      <c r="BN202" s="3">
        <f t="shared" ca="1" si="265"/>
        <v>-1.0162011843217224E-4</v>
      </c>
      <c r="BO202" s="13">
        <f t="shared" ca="1" si="266"/>
        <v>-7.472661608384044E-5</v>
      </c>
      <c r="BP202" s="3">
        <f t="shared" ca="1" si="267"/>
        <v>1.7727747614547117E-2</v>
      </c>
      <c r="BQ202" s="3">
        <f t="shared" ca="1" si="268"/>
        <v>6.7709960080803181E-4</v>
      </c>
      <c r="BR202" s="3">
        <f t="shared" ca="1" si="269"/>
        <v>0.34721905874955872</v>
      </c>
      <c r="BS202" s="3">
        <f t="shared" ca="1" si="270"/>
        <v>-7.472661608384044E-5</v>
      </c>
      <c r="BT202" s="3">
        <f t="shared" ca="1" si="271"/>
        <v>0.25101842755855525</v>
      </c>
      <c r="BU202" s="3">
        <f t="shared" ca="1" si="272"/>
        <v>3.018560928376985</v>
      </c>
      <c r="BW202" s="3">
        <f t="shared" ca="1" si="273"/>
        <v>-4.4374728835207755E-5</v>
      </c>
      <c r="BX202" s="3">
        <f t="shared" ca="1" si="274"/>
        <v>-1.0162011843217224E-4</v>
      </c>
      <c r="BY202" s="13">
        <f t="shared" ca="1" si="275"/>
        <v>-7.472661608384044E-5</v>
      </c>
      <c r="BZ202" s="3">
        <f t="shared" ca="1" si="276"/>
        <v>1.7727747614547117E-2</v>
      </c>
      <c r="CA202" s="3">
        <f t="shared" ca="1" si="277"/>
        <v>6.7709960080803181E-4</v>
      </c>
      <c r="CB202" s="3">
        <f t="shared" ca="1" si="278"/>
        <v>0.34721905874955872</v>
      </c>
      <c r="CC202" s="3">
        <f t="shared" ca="1" si="279"/>
        <v>-7.472661608384044E-5</v>
      </c>
      <c r="CD202" s="3">
        <f t="shared" ca="1" si="280"/>
        <v>0.25101842755855525</v>
      </c>
      <c r="CE202" s="3">
        <f t="shared" ca="1" si="281"/>
        <v>3.018560928376985</v>
      </c>
      <c r="CG202" s="3">
        <f t="shared" ca="1" si="217"/>
        <v>8.693534678792517</v>
      </c>
      <c r="CH202" s="3">
        <f t="shared" ca="1" si="218"/>
        <v>0.4005051593575123</v>
      </c>
      <c r="CI202" s="3">
        <f t="shared" ca="1" si="219"/>
        <v>2.7118188352252874E-4</v>
      </c>
      <c r="CJ202" s="3">
        <f t="shared" ca="1" si="220"/>
        <v>0.2507472456750327</v>
      </c>
      <c r="CK202" s="3">
        <f t="shared" ca="1" si="221"/>
        <v>0.70871893013963438</v>
      </c>
      <c r="CL202" s="3">
        <f t="shared" ca="1" si="222"/>
        <v>5.3042919139225223E-2</v>
      </c>
      <c r="CM202" s="10">
        <f t="shared" ca="1" si="223"/>
        <v>0.70871893013963438</v>
      </c>
      <c r="CN202" s="10">
        <f t="shared" ca="1" si="224"/>
        <v>0.70871893013963438</v>
      </c>
      <c r="CP202" s="3">
        <f t="shared" ca="1" si="225"/>
        <v>8.693534678792517</v>
      </c>
      <c r="CQ202" s="3">
        <f t="shared" ca="1" si="226"/>
        <v>0.4005051593575123</v>
      </c>
      <c r="CR202" s="3">
        <f t="shared" ca="1" si="227"/>
        <v>2.7118188352252874E-4</v>
      </c>
      <c r="CS202" s="3">
        <f t="shared" ca="1" si="228"/>
        <v>0.2507472456750327</v>
      </c>
      <c r="CT202" s="3">
        <f t="shared" ca="1" si="229"/>
        <v>0.70871893013963438</v>
      </c>
      <c r="CU202" s="3">
        <f t="shared" ca="1" si="230"/>
        <v>5.3042919139225223E-2</v>
      </c>
      <c r="CV202" s="3">
        <f t="shared" ca="1" si="231"/>
        <v>0.70871893013963438</v>
      </c>
      <c r="CW202" s="3">
        <f t="shared" ca="1" si="232"/>
        <v>0.70871893013963438</v>
      </c>
      <c r="CY202" s="3">
        <f t="shared" ca="1" si="233"/>
        <v>8.693534678792517</v>
      </c>
      <c r="CZ202" s="3">
        <f t="shared" ca="1" si="282"/>
        <v>0.4005051593575123</v>
      </c>
      <c r="DA202" s="3">
        <f t="shared" ca="1" si="234"/>
        <v>2.7118188352252874E-4</v>
      </c>
      <c r="DB202" s="3">
        <f t="shared" ca="1" si="235"/>
        <v>0.2507472456750327</v>
      </c>
      <c r="DC202" s="3">
        <f t="shared" ca="1" si="236"/>
        <v>0.70871893013963438</v>
      </c>
      <c r="DD202" s="3">
        <f t="shared" ca="1" si="237"/>
        <v>5.3042919139225223E-2</v>
      </c>
      <c r="DE202" s="3">
        <f t="shared" ca="1" si="238"/>
        <v>-8.8816187722212203E-5</v>
      </c>
      <c r="DF202" s="3">
        <f t="shared" ca="1" si="239"/>
        <v>-8.8816187722212203E-5</v>
      </c>
      <c r="DH202" s="3">
        <f t="shared" ca="1" si="283"/>
        <v>8.693534678792517</v>
      </c>
      <c r="DI202" s="3">
        <f t="shared" ca="1" si="284"/>
        <v>0.4005051593575123</v>
      </c>
      <c r="DJ202" s="3">
        <f t="shared" ca="1" si="240"/>
        <v>2.7118188352252874E-4</v>
      </c>
      <c r="DK202" s="3">
        <f t="shared" ca="1" si="241"/>
        <v>0.2507472456750327</v>
      </c>
      <c r="DL202" s="3">
        <f t="shared" ca="1" si="242"/>
        <v>0.70871893013963438</v>
      </c>
      <c r="DM202" s="3">
        <f t="shared" ca="1" si="243"/>
        <v>5.3042919139225223E-2</v>
      </c>
      <c r="DN202" s="3">
        <f t="shared" ca="1" si="244"/>
        <v>0.70871893013963438</v>
      </c>
      <c r="DO202" s="3">
        <f t="shared" ca="1" si="245"/>
        <v>0.70871893013963438</v>
      </c>
    </row>
    <row r="203" spans="1:119" ht="15" x14ac:dyDescent="0.25">
      <c r="A203" s="71">
        <v>137</v>
      </c>
      <c r="B203" s="71">
        <v>1498730191.655</v>
      </c>
      <c r="C203" s="72">
        <v>3.1873345954194001E-4</v>
      </c>
      <c r="D203" s="72">
        <v>-9.9223332974867194E-6</v>
      </c>
      <c r="E203" s="72">
        <v>2.0994958127649501E-5</v>
      </c>
      <c r="F203" s="72">
        <v>1.8455376499769E-2</v>
      </c>
      <c r="G203" s="72">
        <v>5.8327364607453397E-4</v>
      </c>
      <c r="H203" s="72">
        <v>0.346339604853381</v>
      </c>
      <c r="I203" s="72">
        <v>2.0994958127649501E-5</v>
      </c>
      <c r="J203" s="72">
        <v>0.25018597825423899</v>
      </c>
      <c r="K203" s="72">
        <v>3.0081183134302401</v>
      </c>
      <c r="L203" s="72"/>
      <c r="M203" s="72"/>
      <c r="O203" s="13">
        <f t="shared" ca="1" si="190"/>
        <v>5.4117085043742241E-5</v>
      </c>
      <c r="P203" s="13">
        <f t="shared" ca="1" si="191"/>
        <v>-2.2726264007446749E-5</v>
      </c>
      <c r="Q203" s="13">
        <f t="shared" ca="1" si="192"/>
        <v>2.0229857897344759E-5</v>
      </c>
      <c r="R203" s="13">
        <f t="shared" ca="1" si="193"/>
        <v>1.7618884887500717E-2</v>
      </c>
      <c r="S203" s="13">
        <f t="shared" ca="1" si="194"/>
        <v>5.7162715842818681E-4</v>
      </c>
      <c r="T203" s="13">
        <f t="shared" ca="1" si="195"/>
        <v>0.34520104981479871</v>
      </c>
      <c r="U203" s="13">
        <f t="shared" ca="1" si="196"/>
        <v>2.0229857897344759E-5</v>
      </c>
      <c r="V203" s="13">
        <f t="shared" ca="1" si="197"/>
        <v>0.24953578224854522</v>
      </c>
      <c r="W203" s="13">
        <f t="shared" ca="1" si="198"/>
        <v>3.000995465166735</v>
      </c>
      <c r="X203" s="13"/>
      <c r="Y203" s="13">
        <f t="shared" ca="1" si="246"/>
        <v>0</v>
      </c>
      <c r="Z203" s="3">
        <f t="shared" ca="1" si="247"/>
        <v>-3.3994793670391391E-5</v>
      </c>
      <c r="AA203" s="13">
        <f t="shared" ca="1" si="248"/>
        <v>2.0229857897344759E-5</v>
      </c>
      <c r="AB203" s="3">
        <f t="shared" ca="1" si="249"/>
        <v>1.7444712289632E-2</v>
      </c>
      <c r="AC203" s="13">
        <f t="shared" ca="1" si="250"/>
        <v>5.7162715842818681E-4</v>
      </c>
      <c r="AD203" s="3">
        <f t="shared" ca="1" si="251"/>
        <v>0.34520070602796193</v>
      </c>
      <c r="AE203" s="3">
        <f t="shared" ca="1" si="252"/>
        <v>2.0229857897344759E-5</v>
      </c>
      <c r="AF203" s="3">
        <f t="shared" ca="1" si="253"/>
        <v>0.24953578224854522</v>
      </c>
      <c r="AG203" s="3">
        <f t="shared" ca="1" si="254"/>
        <v>3.0009798561663872</v>
      </c>
      <c r="AI203" s="3">
        <f t="shared" ca="1" si="255"/>
        <v>0</v>
      </c>
      <c r="AJ203" s="3">
        <f t="shared" ca="1" si="256"/>
        <v>-4.5286612033459713E-5</v>
      </c>
      <c r="AK203" s="13">
        <f t="shared" ca="1" si="257"/>
        <v>2.0229857897344759E-5</v>
      </c>
      <c r="AL203" s="3">
        <f t="shared" ca="1" si="258"/>
        <v>1.7270052192034389E-2</v>
      </c>
      <c r="AM203" s="3">
        <f t="shared" ca="1" si="259"/>
        <v>5.715517949959868E-4</v>
      </c>
      <c r="AN203" s="3">
        <f t="shared" ca="1" si="260"/>
        <v>0.34519919908848562</v>
      </c>
      <c r="AO203" s="3">
        <f t="shared" ca="1" si="261"/>
        <v>2.0229857897344759E-5</v>
      </c>
      <c r="AP203" s="3">
        <f t="shared" ca="1" si="262"/>
        <v>0.24953578224854522</v>
      </c>
      <c r="AQ203" s="3">
        <f t="shared" ca="1" si="263"/>
        <v>3.0009623354276935</v>
      </c>
      <c r="AS203" s="3">
        <f t="shared" ca="1" si="199"/>
        <v>5.4117085043742241E-5</v>
      </c>
      <c r="AT203" s="3">
        <f t="shared" ca="1" si="200"/>
        <v>-2.2726264007446749E-5</v>
      </c>
      <c r="AU203" s="13">
        <f t="shared" ca="1" si="201"/>
        <v>2.0229857897344759E-5</v>
      </c>
      <c r="AV203" s="3">
        <f t="shared" ca="1" si="202"/>
        <v>1.7618730113949641E-2</v>
      </c>
      <c r="AW203" s="3">
        <f t="shared" ca="1" si="203"/>
        <v>5.6788093497604233E-4</v>
      </c>
      <c r="AX203" s="3">
        <f t="shared" ca="1" si="204"/>
        <v>0.34517380615222887</v>
      </c>
      <c r="AY203" s="3">
        <f t="shared" ca="1" si="205"/>
        <v>2.0229857897344759E-5</v>
      </c>
      <c r="AZ203" s="3">
        <f t="shared" ca="1" si="206"/>
        <v>0.24949554991921763</v>
      </c>
      <c r="BA203" s="3">
        <f t="shared" ca="1" si="207"/>
        <v>3.0009791398234213</v>
      </c>
      <c r="BC203" s="3">
        <f t="shared" ca="1" si="208"/>
        <v>5.4117085043742241E-5</v>
      </c>
      <c r="BD203" s="3">
        <f t="shared" ca="1" si="209"/>
        <v>-2.2726264007446749E-5</v>
      </c>
      <c r="BE203" s="13">
        <f t="shared" ca="1" si="210"/>
        <v>2.0229857897344759E-5</v>
      </c>
      <c r="BF203" s="3">
        <f t="shared" ca="1" si="211"/>
        <v>1.7594862624690472E-2</v>
      </c>
      <c r="BG203" s="3">
        <f t="shared" ca="1" si="212"/>
        <v>5.5670995304944173E-4</v>
      </c>
      <c r="BH203" s="3">
        <f t="shared" ca="1" si="213"/>
        <v>0.34517380615222887</v>
      </c>
      <c r="BI203" s="3">
        <f t="shared" ca="1" si="214"/>
        <v>2.0229857897344759E-5</v>
      </c>
      <c r="BJ203" s="3">
        <f t="shared" ca="1" si="215"/>
        <v>0.24949554991921763</v>
      </c>
      <c r="BK203" s="3">
        <f t="shared" ca="1" si="216"/>
        <v>3.0009791398234213</v>
      </c>
      <c r="BM203" s="3">
        <f t="shared" ca="1" si="264"/>
        <v>5.4117085043742241E-5</v>
      </c>
      <c r="BN203" s="3">
        <f t="shared" ca="1" si="265"/>
        <v>-3.3994793670391391E-5</v>
      </c>
      <c r="BO203" s="13">
        <f t="shared" ca="1" si="266"/>
        <v>2.0229857897344759E-5</v>
      </c>
      <c r="BP203" s="3">
        <f t="shared" ca="1" si="267"/>
        <v>1.7420690026821756E-2</v>
      </c>
      <c r="BQ203" s="3">
        <f t="shared" ca="1" si="268"/>
        <v>5.5670995304944173E-4</v>
      </c>
      <c r="BR203" s="3">
        <f t="shared" ca="1" si="269"/>
        <v>0.34517346236539209</v>
      </c>
      <c r="BS203" s="3">
        <f t="shared" ca="1" si="270"/>
        <v>2.0229857897344759E-5</v>
      </c>
      <c r="BT203" s="3">
        <f t="shared" ca="1" si="271"/>
        <v>0.24949554991921763</v>
      </c>
      <c r="BU203" s="3">
        <f t="shared" ca="1" si="272"/>
        <v>3.0009635308230735</v>
      </c>
      <c r="BW203" s="3">
        <f t="shared" ca="1" si="273"/>
        <v>5.4117085043742241E-5</v>
      </c>
      <c r="BX203" s="3">
        <f t="shared" ca="1" si="274"/>
        <v>-4.5286612033459713E-5</v>
      </c>
      <c r="BY203" s="13">
        <f t="shared" ca="1" si="275"/>
        <v>2.0229857897344759E-5</v>
      </c>
      <c r="BZ203" s="3">
        <f t="shared" ca="1" si="276"/>
        <v>1.7246029929224145E-2</v>
      </c>
      <c r="CA203" s="3">
        <f t="shared" ca="1" si="277"/>
        <v>5.5663458961724172E-4</v>
      </c>
      <c r="CB203" s="3">
        <f t="shared" ca="1" si="278"/>
        <v>0.34517195542591578</v>
      </c>
      <c r="CC203" s="3">
        <f t="shared" ca="1" si="279"/>
        <v>2.0229857897344759E-5</v>
      </c>
      <c r="CD203" s="3">
        <f t="shared" ca="1" si="280"/>
        <v>0.24949530693912556</v>
      </c>
      <c r="CE203" s="3">
        <f t="shared" ca="1" si="281"/>
        <v>3.0009460100843799</v>
      </c>
      <c r="CG203" s="3">
        <f t="shared" ca="1" si="217"/>
        <v>8.6934714328846248</v>
      </c>
      <c r="CH203" s="3">
        <f t="shared" ca="1" si="218"/>
        <v>0.4005022103226043</v>
      </c>
      <c r="CI203" s="3">
        <f t="shared" ca="1" si="219"/>
        <v>2.2893794043091833E-4</v>
      </c>
      <c r="CJ203" s="3">
        <f t="shared" ca="1" si="220"/>
        <v>0.24930684430811431</v>
      </c>
      <c r="CK203" s="3">
        <f t="shared" ca="1" si="221"/>
        <v>0.70876963307497354</v>
      </c>
      <c r="CL203" s="3">
        <f t="shared" ca="1" si="222"/>
        <v>5.3024977076972894E-2</v>
      </c>
      <c r="CM203" s="10">
        <f t="shared" ca="1" si="223"/>
        <v>0.70876963307497354</v>
      </c>
      <c r="CN203" s="10">
        <f t="shared" ca="1" si="224"/>
        <v>0.70876963307497354</v>
      </c>
      <c r="CP203" s="3">
        <f t="shared" ca="1" si="225"/>
        <v>8.6941102897591449</v>
      </c>
      <c r="CQ203" s="3">
        <f t="shared" ca="1" si="226"/>
        <v>0.40053199900053538</v>
      </c>
      <c r="CR203" s="3">
        <f t="shared" ca="1" si="227"/>
        <v>2.229801503583871E-4</v>
      </c>
      <c r="CS203" s="3">
        <f t="shared" ca="1" si="228"/>
        <v>0.24927256976885925</v>
      </c>
      <c r="CT203" s="3">
        <f t="shared" ca="1" si="229"/>
        <v>0.70870189869379385</v>
      </c>
      <c r="CU203" s="3">
        <f t="shared" ca="1" si="230"/>
        <v>5.2960842332459374E-2</v>
      </c>
      <c r="CV203" s="3">
        <f t="shared" ca="1" si="231"/>
        <v>0.70870189869379385</v>
      </c>
      <c r="CW203" s="3">
        <f t="shared" ca="1" si="232"/>
        <v>0.70870189869379385</v>
      </c>
      <c r="CY203" s="3">
        <f t="shared" ca="1" si="233"/>
        <v>8.6934220686255141</v>
      </c>
      <c r="CZ203" s="3">
        <f t="shared" ca="1" si="282"/>
        <v>0.40049990856243128</v>
      </c>
      <c r="DA203" s="3">
        <f t="shared" ca="1" si="234"/>
        <v>2.2890644163458618E-4</v>
      </c>
      <c r="DB203" s="3">
        <f t="shared" ca="1" si="235"/>
        <v>0.24930687580691063</v>
      </c>
      <c r="DC203" s="3">
        <f t="shared" ca="1" si="236"/>
        <v>0.70877554936176279</v>
      </c>
      <c r="DD203" s="3">
        <f t="shared" ca="1" si="237"/>
        <v>5.1975123070648457E-2</v>
      </c>
      <c r="DE203" s="3">
        <f t="shared" ca="1" si="238"/>
        <v>-9.9223332974867194E-6</v>
      </c>
      <c r="DF203" s="3">
        <f t="shared" ca="1" si="239"/>
        <v>-9.9223332974867194E-6</v>
      </c>
      <c r="DH203" s="3">
        <f t="shared" ca="1" si="283"/>
        <v>8.6940609250292145</v>
      </c>
      <c r="DI203" s="3">
        <f t="shared" ca="1" si="284"/>
        <v>0.40052969721635756</v>
      </c>
      <c r="DJ203" s="3">
        <f t="shared" ca="1" si="240"/>
        <v>2.2294868363954528E-4</v>
      </c>
      <c r="DK203" s="3">
        <f t="shared" ca="1" si="241"/>
        <v>0.24927235825548602</v>
      </c>
      <c r="DL203" s="3">
        <f t="shared" ca="1" si="242"/>
        <v>0.70870712368904232</v>
      </c>
      <c r="DM203" s="3">
        <f t="shared" ca="1" si="243"/>
        <v>5.1910826586960453E-2</v>
      </c>
      <c r="DN203" s="3">
        <f t="shared" ca="1" si="244"/>
        <v>0.70870712368904232</v>
      </c>
      <c r="DO203" s="3">
        <f t="shared" ca="1" si="245"/>
        <v>0.70870712368904232</v>
      </c>
    </row>
    <row r="204" spans="1:119" ht="15" x14ac:dyDescent="0.25">
      <c r="A204" s="71">
        <v>138</v>
      </c>
      <c r="B204" s="71">
        <v>1498730192.181</v>
      </c>
      <c r="C204" s="72">
        <v>2.3974891459032201E-4</v>
      </c>
      <c r="D204" s="72">
        <v>-6.1889050395655602E-5</v>
      </c>
      <c r="E204" s="72">
        <v>-2.1562589732927699E-6</v>
      </c>
      <c r="F204" s="72">
        <v>1.8431481367451E-2</v>
      </c>
      <c r="G204" s="72">
        <v>8.1280355059114404E-4</v>
      </c>
      <c r="H204" s="72">
        <v>0.34506768907954799</v>
      </c>
      <c r="I204" s="72">
        <v>-2.1562589732927699E-6</v>
      </c>
      <c r="J204" s="72">
        <v>0.249457576192126</v>
      </c>
      <c r="K204" s="72">
        <v>2.9981909874800801</v>
      </c>
      <c r="L204" s="72"/>
      <c r="M204" s="72"/>
      <c r="O204" s="13">
        <f t="shared" ca="1" si="190"/>
        <v>-2.4867459907875757E-5</v>
      </c>
      <c r="P204" s="13">
        <f t="shared" ca="1" si="191"/>
        <v>-7.4692981105615623E-5</v>
      </c>
      <c r="Q204" s="13">
        <f t="shared" ca="1" si="192"/>
        <v>-2.9213592035975102E-6</v>
      </c>
      <c r="R204" s="13">
        <f t="shared" ca="1" si="193"/>
        <v>1.7594989755182717E-2</v>
      </c>
      <c r="S204" s="13">
        <f t="shared" ca="1" si="194"/>
        <v>8.0115706294479688E-4</v>
      </c>
      <c r="T204" s="13">
        <f t="shared" ca="1" si="195"/>
        <v>0.3439291340409657</v>
      </c>
      <c r="U204" s="13">
        <f t="shared" ca="1" si="196"/>
        <v>-2.9213592035975102E-6</v>
      </c>
      <c r="V204" s="13">
        <f t="shared" ca="1" si="197"/>
        <v>0.24880738018643223</v>
      </c>
      <c r="W204" s="13">
        <f t="shared" ca="1" si="198"/>
        <v>2.991068139216575</v>
      </c>
      <c r="X204" s="13"/>
      <c r="Y204" s="13">
        <f t="shared" ca="1" si="246"/>
        <v>0</v>
      </c>
      <c r="Z204" s="3">
        <f t="shared" ca="1" si="247"/>
        <v>-7.4692981105615623E-5</v>
      </c>
      <c r="AA204" s="13">
        <f t="shared" ca="1" si="248"/>
        <v>-2.9213592035975102E-6</v>
      </c>
      <c r="AB204" s="3">
        <f t="shared" ca="1" si="249"/>
        <v>1.7594989755182717E-2</v>
      </c>
      <c r="AC204" s="13">
        <f t="shared" ca="1" si="250"/>
        <v>8.0115706294479688E-4</v>
      </c>
      <c r="AD204" s="3">
        <f t="shared" ca="1" si="251"/>
        <v>0.3439291340409657</v>
      </c>
      <c r="AE204" s="3">
        <f t="shared" ca="1" si="252"/>
        <v>-2.9213592035975102E-6</v>
      </c>
      <c r="AF204" s="3">
        <f t="shared" ca="1" si="253"/>
        <v>0.24880738018643223</v>
      </c>
      <c r="AG204" s="3">
        <f t="shared" ca="1" si="254"/>
        <v>2.991068139216575</v>
      </c>
      <c r="AI204" s="3">
        <f t="shared" ca="1" si="255"/>
        <v>0</v>
      </c>
      <c r="AJ204" s="3">
        <f t="shared" ca="1" si="256"/>
        <v>-7.4692981105615623E-5</v>
      </c>
      <c r="AK204" s="13">
        <f t="shared" ca="1" si="257"/>
        <v>-2.9213592035975102E-6</v>
      </c>
      <c r="AL204" s="3">
        <f t="shared" ca="1" si="258"/>
        <v>1.7594989755182717E-2</v>
      </c>
      <c r="AM204" s="3">
        <f t="shared" ca="1" si="259"/>
        <v>8.0115706294479688E-4</v>
      </c>
      <c r="AN204" s="3">
        <f t="shared" ca="1" si="260"/>
        <v>0.3439291340409657</v>
      </c>
      <c r="AO204" s="3">
        <f t="shared" ca="1" si="261"/>
        <v>-2.9213592035975102E-6</v>
      </c>
      <c r="AP204" s="3">
        <f t="shared" ca="1" si="262"/>
        <v>0.24880738018643223</v>
      </c>
      <c r="AQ204" s="3">
        <f t="shared" ca="1" si="263"/>
        <v>2.991068139216575</v>
      </c>
      <c r="AS204" s="3">
        <f t="shared" ca="1" si="199"/>
        <v>-2.4867459907875757E-5</v>
      </c>
      <c r="AT204" s="3">
        <f t="shared" ca="1" si="200"/>
        <v>-7.4692981105615623E-5</v>
      </c>
      <c r="AU204" s="13">
        <f t="shared" ca="1" si="201"/>
        <v>-2.9213592035975102E-6</v>
      </c>
      <c r="AV204" s="3">
        <f t="shared" ca="1" si="202"/>
        <v>1.7594989755182717E-2</v>
      </c>
      <c r="AW204" s="3">
        <f t="shared" ca="1" si="203"/>
        <v>8.0115706294479688E-4</v>
      </c>
      <c r="AX204" s="3">
        <f t="shared" ca="1" si="204"/>
        <v>0.3439291340409657</v>
      </c>
      <c r="AY204" s="3">
        <f t="shared" ca="1" si="205"/>
        <v>-2.9213592035975102E-6</v>
      </c>
      <c r="AZ204" s="3">
        <f t="shared" ca="1" si="206"/>
        <v>0.24880738018643223</v>
      </c>
      <c r="BA204" s="3">
        <f t="shared" ca="1" si="207"/>
        <v>2.991068139216575</v>
      </c>
      <c r="BC204" s="3">
        <f t="shared" ca="1" si="208"/>
        <v>-2.4867459907875757E-5</v>
      </c>
      <c r="BD204" s="3">
        <f t="shared" ca="1" si="209"/>
        <v>-7.4692981105615623E-5</v>
      </c>
      <c r="BE204" s="13">
        <f t="shared" ca="1" si="210"/>
        <v>-2.9213592035975102E-6</v>
      </c>
      <c r="BF204" s="3">
        <f t="shared" ca="1" si="211"/>
        <v>1.7594989755182717E-2</v>
      </c>
      <c r="BG204" s="3">
        <f t="shared" ca="1" si="212"/>
        <v>8.0115706294479688E-4</v>
      </c>
      <c r="BH204" s="3">
        <f t="shared" ca="1" si="213"/>
        <v>0.3439291340409657</v>
      </c>
      <c r="BI204" s="3">
        <f t="shared" ca="1" si="214"/>
        <v>-2.9213592035975102E-6</v>
      </c>
      <c r="BJ204" s="3">
        <f t="shared" ca="1" si="215"/>
        <v>0.24880738018643223</v>
      </c>
      <c r="BK204" s="3">
        <f t="shared" ca="1" si="216"/>
        <v>2.991068139216575</v>
      </c>
      <c r="BM204" s="3">
        <f t="shared" ca="1" si="264"/>
        <v>-2.4867459907875757E-5</v>
      </c>
      <c r="BN204" s="3">
        <f t="shared" ca="1" si="265"/>
        <v>-7.4692981105615623E-5</v>
      </c>
      <c r="BO204" s="13">
        <f t="shared" ca="1" si="266"/>
        <v>-2.9213592035975102E-6</v>
      </c>
      <c r="BP204" s="3">
        <f t="shared" ca="1" si="267"/>
        <v>1.7594989755182717E-2</v>
      </c>
      <c r="BQ204" s="3">
        <f t="shared" ca="1" si="268"/>
        <v>8.0115706294479688E-4</v>
      </c>
      <c r="BR204" s="3">
        <f t="shared" ca="1" si="269"/>
        <v>0.3439291340409657</v>
      </c>
      <c r="BS204" s="3">
        <f t="shared" ca="1" si="270"/>
        <v>-2.9213592035975102E-6</v>
      </c>
      <c r="BT204" s="3">
        <f t="shared" ca="1" si="271"/>
        <v>0.24880738018643223</v>
      </c>
      <c r="BU204" s="3">
        <f t="shared" ca="1" si="272"/>
        <v>2.991068139216575</v>
      </c>
      <c r="BW204" s="3">
        <f t="shared" ca="1" si="273"/>
        <v>-2.4867459907875757E-5</v>
      </c>
      <c r="BX204" s="3">
        <f t="shared" ca="1" si="274"/>
        <v>-7.4692981105615623E-5</v>
      </c>
      <c r="BY204" s="13">
        <f t="shared" ca="1" si="275"/>
        <v>-2.9213592035975102E-6</v>
      </c>
      <c r="BZ204" s="3">
        <f t="shared" ca="1" si="276"/>
        <v>1.7594989755182717E-2</v>
      </c>
      <c r="CA204" s="3">
        <f t="shared" ca="1" si="277"/>
        <v>8.0115706294479688E-4</v>
      </c>
      <c r="CB204" s="3">
        <f t="shared" ca="1" si="278"/>
        <v>0.3439291340409657</v>
      </c>
      <c r="CC204" s="3">
        <f t="shared" ca="1" si="279"/>
        <v>-2.9213592035975102E-6</v>
      </c>
      <c r="CD204" s="3">
        <f t="shared" ca="1" si="280"/>
        <v>0.24880738018643223</v>
      </c>
      <c r="CE204" s="3">
        <f t="shared" ca="1" si="281"/>
        <v>2.991068139216575</v>
      </c>
      <c r="CG204" s="3">
        <f t="shared" ca="1" si="217"/>
        <v>8.6967571024683998</v>
      </c>
      <c r="CH204" s="3">
        <f t="shared" ca="1" si="218"/>
        <v>0.40065541511323927</v>
      </c>
      <c r="CI204" s="3">
        <f t="shared" ca="1" si="219"/>
        <v>3.2098791562505116E-4</v>
      </c>
      <c r="CJ204" s="3">
        <f t="shared" ca="1" si="220"/>
        <v>0.24848639227080718</v>
      </c>
      <c r="CK204" s="3">
        <f t="shared" ca="1" si="221"/>
        <v>0.70891474350871808</v>
      </c>
      <c r="CL204" s="3">
        <f t="shared" ca="1" si="222"/>
        <v>5.3169448548871914E-2</v>
      </c>
      <c r="CM204" s="10">
        <f t="shared" ca="1" si="223"/>
        <v>0.70891474350871808</v>
      </c>
      <c r="CN204" s="10">
        <f t="shared" ca="1" si="224"/>
        <v>0.70891474350871808</v>
      </c>
      <c r="CP204" s="3">
        <f t="shared" ca="1" si="225"/>
        <v>8.6967571024683998</v>
      </c>
      <c r="CQ204" s="3">
        <f t="shared" ca="1" si="226"/>
        <v>0.40065541511323927</v>
      </c>
      <c r="CR204" s="3">
        <f t="shared" ca="1" si="227"/>
        <v>3.2098791562505116E-4</v>
      </c>
      <c r="CS204" s="3">
        <f t="shared" ca="1" si="228"/>
        <v>0.24848639227080718</v>
      </c>
      <c r="CT204" s="3">
        <f t="shared" ca="1" si="229"/>
        <v>0.70891474350871808</v>
      </c>
      <c r="CU204" s="3">
        <f t="shared" ca="1" si="230"/>
        <v>5.3169448548871914E-2</v>
      </c>
      <c r="CV204" s="3">
        <f t="shared" ca="1" si="231"/>
        <v>0.70891474350871808</v>
      </c>
      <c r="CW204" s="3">
        <f t="shared" ca="1" si="232"/>
        <v>0.70891474350871808</v>
      </c>
      <c r="CY204" s="3">
        <f t="shared" ca="1" si="233"/>
        <v>8.6967571024683998</v>
      </c>
      <c r="CZ204" s="3">
        <f t="shared" ca="1" si="282"/>
        <v>0.40065541511323927</v>
      </c>
      <c r="DA204" s="3">
        <f t="shared" ca="1" si="234"/>
        <v>3.2098791562505116E-4</v>
      </c>
      <c r="DB204" s="3">
        <f t="shared" ca="1" si="235"/>
        <v>0.24848639227080718</v>
      </c>
      <c r="DC204" s="3">
        <f t="shared" ca="1" si="236"/>
        <v>0.70891474350871808</v>
      </c>
      <c r="DD204" s="3">
        <f t="shared" ca="1" si="237"/>
        <v>5.3169448548871914E-2</v>
      </c>
      <c r="DE204" s="3">
        <f t="shared" ca="1" si="238"/>
        <v>-6.1889050395655602E-5</v>
      </c>
      <c r="DF204" s="3">
        <f t="shared" ca="1" si="239"/>
        <v>-6.1889050395655602E-5</v>
      </c>
      <c r="DH204" s="3">
        <f t="shared" ca="1" si="283"/>
        <v>8.6967571024683998</v>
      </c>
      <c r="DI204" s="3">
        <f t="shared" ca="1" si="284"/>
        <v>0.40065541511323927</v>
      </c>
      <c r="DJ204" s="3">
        <f t="shared" ca="1" si="240"/>
        <v>3.2098791562505116E-4</v>
      </c>
      <c r="DK204" s="3">
        <f t="shared" ca="1" si="241"/>
        <v>0.24848639227080718</v>
      </c>
      <c r="DL204" s="3">
        <f t="shared" ca="1" si="242"/>
        <v>0.70891474350871808</v>
      </c>
      <c r="DM204" s="3">
        <f t="shared" ca="1" si="243"/>
        <v>5.3169448548871914E-2</v>
      </c>
      <c r="DN204" s="3">
        <f t="shared" ca="1" si="244"/>
        <v>0.70891474350871808</v>
      </c>
      <c r="DO204" s="3">
        <f t="shared" ca="1" si="245"/>
        <v>0.70891474350871808</v>
      </c>
    </row>
    <row r="205" spans="1:119" ht="15" x14ac:dyDescent="0.25">
      <c r="A205" s="71">
        <v>139</v>
      </c>
      <c r="B205" s="71">
        <v>1498730192.7079999</v>
      </c>
      <c r="C205" s="72">
        <v>2.8161946152350901E-4</v>
      </c>
      <c r="D205" s="72">
        <v>3.0708086927977103E-5</v>
      </c>
      <c r="E205" s="72">
        <v>8.8044600237729494E-6</v>
      </c>
      <c r="F205" s="72">
        <v>1.8726951646394301E-2</v>
      </c>
      <c r="G205" s="72">
        <v>6.5850792907345003E-4</v>
      </c>
      <c r="H205" s="72">
        <v>0.35077299709769399</v>
      </c>
      <c r="I205" s="72">
        <v>8.8044600237729494E-6</v>
      </c>
      <c r="J205" s="72">
        <v>0.253580741502758</v>
      </c>
      <c r="K205" s="72">
        <v>3.0463798330104899</v>
      </c>
      <c r="L205" s="72"/>
      <c r="M205" s="72"/>
      <c r="O205" s="13">
        <f t="shared" ca="1" si="190"/>
        <v>1.7003087025311246E-5</v>
      </c>
      <c r="P205" s="13">
        <f t="shared" ca="1" si="191"/>
        <v>1.7904156218017075E-5</v>
      </c>
      <c r="Q205" s="13">
        <f t="shared" ca="1" si="192"/>
        <v>8.0393597934682091E-6</v>
      </c>
      <c r="R205" s="13">
        <f t="shared" ca="1" si="193"/>
        <v>1.7890460034126018E-2</v>
      </c>
      <c r="S205" s="13">
        <f t="shared" ca="1" si="194"/>
        <v>6.4686144142710286E-4</v>
      </c>
      <c r="T205" s="13">
        <f t="shared" ca="1" si="195"/>
        <v>0.34963444205911171</v>
      </c>
      <c r="U205" s="13">
        <f t="shared" ca="1" si="196"/>
        <v>8.0393597934682091E-6</v>
      </c>
      <c r="V205" s="13">
        <f t="shared" ca="1" si="197"/>
        <v>0.25293054549706423</v>
      </c>
      <c r="W205" s="13">
        <f t="shared" ca="1" si="198"/>
        <v>3.0392569847469848</v>
      </c>
      <c r="X205" s="13"/>
      <c r="Y205" s="13">
        <f t="shared" ca="1" si="246"/>
        <v>0</v>
      </c>
      <c r="Z205" s="3">
        <f t="shared" ca="1" si="247"/>
        <v>1.4363688538512885E-5</v>
      </c>
      <c r="AA205" s="13">
        <f t="shared" ca="1" si="248"/>
        <v>8.0393597934682091E-6</v>
      </c>
      <c r="AB205" s="3">
        <f t="shared" ca="1" si="249"/>
        <v>1.7835736616621314E-2</v>
      </c>
      <c r="AC205" s="13">
        <f t="shared" ca="1" si="250"/>
        <v>6.4686144142710286E-4</v>
      </c>
      <c r="AD205" s="3">
        <f t="shared" ca="1" si="251"/>
        <v>0.34963433404447086</v>
      </c>
      <c r="AE205" s="3">
        <f t="shared" ca="1" si="252"/>
        <v>8.0393597934682091E-6</v>
      </c>
      <c r="AF205" s="3">
        <f t="shared" ca="1" si="253"/>
        <v>0.25293054549706423</v>
      </c>
      <c r="AG205" s="3">
        <f t="shared" ca="1" si="254"/>
        <v>3.0392520805436067</v>
      </c>
      <c r="AI205" s="3">
        <f t="shared" ca="1" si="255"/>
        <v>0</v>
      </c>
      <c r="AJ205" s="3">
        <f t="shared" ca="1" si="256"/>
        <v>1.0815903765070816E-5</v>
      </c>
      <c r="AK205" s="13">
        <f t="shared" ca="1" si="257"/>
        <v>8.0393597934682091E-6</v>
      </c>
      <c r="AL205" s="3">
        <f t="shared" ca="1" si="258"/>
        <v>1.7780860031215779E-2</v>
      </c>
      <c r="AM205" s="3">
        <f t="shared" ca="1" si="259"/>
        <v>6.4683776293453091E-4</v>
      </c>
      <c r="AN205" s="3">
        <f t="shared" ca="1" si="260"/>
        <v>0.34963386057804086</v>
      </c>
      <c r="AO205" s="3">
        <f t="shared" ca="1" si="261"/>
        <v>8.0393597934682091E-6</v>
      </c>
      <c r="AP205" s="3">
        <f t="shared" ca="1" si="262"/>
        <v>0.25293016023107906</v>
      </c>
      <c r="AQ205" s="3">
        <f t="shared" ca="1" si="263"/>
        <v>3.039246575689742</v>
      </c>
      <c r="AS205" s="3">
        <f t="shared" ca="1" si="199"/>
        <v>1.7003087025311246E-5</v>
      </c>
      <c r="AT205" s="3">
        <f t="shared" ca="1" si="200"/>
        <v>1.7904156218017075E-5</v>
      </c>
      <c r="AU205" s="13">
        <f t="shared" ca="1" si="201"/>
        <v>8.0393597934682091E-6</v>
      </c>
      <c r="AV205" s="3">
        <f t="shared" ca="1" si="202"/>
        <v>1.7890398527007682E-2</v>
      </c>
      <c r="AW205" s="3">
        <f t="shared" ca="1" si="203"/>
        <v>6.4537268958557502E-4</v>
      </c>
      <c r="AX205" s="3">
        <f t="shared" ca="1" si="204"/>
        <v>0.34962361540839559</v>
      </c>
      <c r="AY205" s="3">
        <f t="shared" ca="1" si="205"/>
        <v>8.0393597934682091E-6</v>
      </c>
      <c r="AZ205" s="3">
        <f t="shared" ca="1" si="206"/>
        <v>0.25291455714101968</v>
      </c>
      <c r="BA205" s="3">
        <f t="shared" ca="1" si="207"/>
        <v>3.0392504970440402</v>
      </c>
      <c r="BC205" s="3">
        <f t="shared" ca="1" si="208"/>
        <v>1.7003087025311246E-5</v>
      </c>
      <c r="BD205" s="3">
        <f t="shared" ca="1" si="209"/>
        <v>1.7904156218017075E-5</v>
      </c>
      <c r="BE205" s="13">
        <f t="shared" ca="1" si="210"/>
        <v>8.0393597934682091E-6</v>
      </c>
      <c r="BF205" s="3">
        <f t="shared" ca="1" si="211"/>
        <v>1.7880913569945953E-2</v>
      </c>
      <c r="BG205" s="3">
        <f t="shared" ca="1" si="212"/>
        <v>6.4093333349073752E-4</v>
      </c>
      <c r="BH205" s="3">
        <f t="shared" ca="1" si="213"/>
        <v>0.34962361540839559</v>
      </c>
      <c r="BI205" s="3">
        <f t="shared" ca="1" si="214"/>
        <v>8.0393597934682091E-6</v>
      </c>
      <c r="BJ205" s="3">
        <f t="shared" ca="1" si="215"/>
        <v>0.25291455714101968</v>
      </c>
      <c r="BK205" s="3">
        <f t="shared" ca="1" si="216"/>
        <v>3.0392504970440402</v>
      </c>
      <c r="BM205" s="3">
        <f t="shared" ca="1" si="264"/>
        <v>1.7003087025311246E-5</v>
      </c>
      <c r="BN205" s="3">
        <f t="shared" ca="1" si="265"/>
        <v>1.4363688538512885E-5</v>
      </c>
      <c r="BO205" s="13">
        <f t="shared" ca="1" si="266"/>
        <v>8.0393597934682091E-6</v>
      </c>
      <c r="BP205" s="3">
        <f t="shared" ca="1" si="267"/>
        <v>1.7826190152441249E-2</v>
      </c>
      <c r="BQ205" s="3">
        <f t="shared" ca="1" si="268"/>
        <v>6.4093333349073752E-4</v>
      </c>
      <c r="BR205" s="3">
        <f t="shared" ca="1" si="269"/>
        <v>0.34962350739375475</v>
      </c>
      <c r="BS205" s="3">
        <f t="shared" ca="1" si="270"/>
        <v>8.0393597934682091E-6</v>
      </c>
      <c r="BT205" s="3">
        <f t="shared" ca="1" si="271"/>
        <v>0.25291455714101968</v>
      </c>
      <c r="BU205" s="3">
        <f t="shared" ca="1" si="272"/>
        <v>3.0392455928406621</v>
      </c>
      <c r="BW205" s="3">
        <f t="shared" ca="1" si="273"/>
        <v>1.7003087025311246E-5</v>
      </c>
      <c r="BX205" s="3">
        <f t="shared" ca="1" si="274"/>
        <v>1.0815903765070816E-5</v>
      </c>
      <c r="BY205" s="13">
        <f t="shared" ca="1" si="275"/>
        <v>8.0393597934682091E-6</v>
      </c>
      <c r="BZ205" s="3">
        <f t="shared" ca="1" si="276"/>
        <v>1.7771313567035714E-2</v>
      </c>
      <c r="CA205" s="3">
        <f t="shared" ca="1" si="277"/>
        <v>6.4090965499816557E-4</v>
      </c>
      <c r="CB205" s="3">
        <f t="shared" ca="1" si="278"/>
        <v>0.34962303392732474</v>
      </c>
      <c r="CC205" s="3">
        <f t="shared" ca="1" si="279"/>
        <v>8.0393597934682091E-6</v>
      </c>
      <c r="CD205" s="3">
        <f t="shared" ca="1" si="280"/>
        <v>0.25291448079892465</v>
      </c>
      <c r="CE205" s="3">
        <f t="shared" ca="1" si="281"/>
        <v>3.0392400879867973</v>
      </c>
      <c r="CG205" s="3">
        <f t="shared" ca="1" si="217"/>
        <v>8.6926704555987264</v>
      </c>
      <c r="CH205" s="3">
        <f t="shared" ca="1" si="218"/>
        <v>0.40046486231652312</v>
      </c>
      <c r="CI205" s="3">
        <f t="shared" ca="1" si="219"/>
        <v>2.5904527807897246E-4</v>
      </c>
      <c r="CJ205" s="3">
        <f t="shared" ca="1" si="220"/>
        <v>0.25267150021898527</v>
      </c>
      <c r="CK205" s="3">
        <f t="shared" ca="1" si="221"/>
        <v>0.70925958102441289</v>
      </c>
      <c r="CL205" s="3">
        <f t="shared" ca="1" si="222"/>
        <v>5.3154560695972686E-2</v>
      </c>
      <c r="CM205" s="10">
        <f t="shared" ca="1" si="223"/>
        <v>0.70925958102441289</v>
      </c>
      <c r="CN205" s="10">
        <f t="shared" ca="1" si="224"/>
        <v>0.70925958102441289</v>
      </c>
      <c r="CP205" s="3">
        <f t="shared" ca="1" si="225"/>
        <v>8.6929210817006446</v>
      </c>
      <c r="CQ205" s="3">
        <f t="shared" ca="1" si="226"/>
        <v>0.40047654851755471</v>
      </c>
      <c r="CR205" s="3">
        <f t="shared" ca="1" si="227"/>
        <v>2.5667876922622144E-4</v>
      </c>
      <c r="CS205" s="3">
        <f t="shared" ca="1" si="228"/>
        <v>0.25265787837179343</v>
      </c>
      <c r="CT205" s="3">
        <f t="shared" ca="1" si="229"/>
        <v>0.70923300842203718</v>
      </c>
      <c r="CU205" s="3">
        <f t="shared" ca="1" si="230"/>
        <v>5.312940960971485E-2</v>
      </c>
      <c r="CV205" s="3">
        <f t="shared" ca="1" si="231"/>
        <v>0.70923300842203718</v>
      </c>
      <c r="CW205" s="3">
        <f t="shared" ca="1" si="232"/>
        <v>0.70923300842203718</v>
      </c>
      <c r="CY205" s="3">
        <f t="shared" ca="1" si="233"/>
        <v>8.6926551411955124</v>
      </c>
      <c r="CZ205" s="3">
        <f t="shared" ca="1" si="282"/>
        <v>0.4004641482362255</v>
      </c>
      <c r="DA205" s="3">
        <f t="shared" ca="1" si="234"/>
        <v>2.5903533378060246E-4</v>
      </c>
      <c r="DB205" s="3">
        <f t="shared" ca="1" si="235"/>
        <v>0.25267112489729848</v>
      </c>
      <c r="DC205" s="3">
        <f t="shared" ca="1" si="236"/>
        <v>0.70926033632224472</v>
      </c>
      <c r="DD205" s="3">
        <f t="shared" ca="1" si="237"/>
        <v>5.2828919435388193E-2</v>
      </c>
      <c r="DE205" s="3">
        <f t="shared" ca="1" si="238"/>
        <v>3.0708086927977103E-5</v>
      </c>
      <c r="DF205" s="3">
        <f t="shared" ca="1" si="239"/>
        <v>3.0708086927977103E-5</v>
      </c>
      <c r="DH205" s="3">
        <f t="shared" ca="1" si="283"/>
        <v>8.6929057672400276</v>
      </c>
      <c r="DI205" s="3">
        <f t="shared" ca="1" si="284"/>
        <v>0.40047583443433088</v>
      </c>
      <c r="DJ205" s="3">
        <f t="shared" ca="1" si="240"/>
        <v>2.5666882888240948E-4</v>
      </c>
      <c r="DK205" s="3">
        <f t="shared" ca="1" si="241"/>
        <v>0.25265781197004222</v>
      </c>
      <c r="DL205" s="3">
        <f t="shared" ca="1" si="242"/>
        <v>0.70923463082330573</v>
      </c>
      <c r="DM205" s="3">
        <f t="shared" ca="1" si="243"/>
        <v>5.2803748666750257E-2</v>
      </c>
      <c r="DN205" s="3">
        <f t="shared" ca="1" si="244"/>
        <v>0.70923463082330573</v>
      </c>
      <c r="DO205" s="3">
        <f t="shared" ca="1" si="245"/>
        <v>0.70923463082330573</v>
      </c>
    </row>
    <row r="206" spans="1:119" ht="15" x14ac:dyDescent="0.25">
      <c r="A206" s="71">
        <v>140</v>
      </c>
      <c r="B206" s="71">
        <v>1498730193.2349999</v>
      </c>
      <c r="C206" s="72">
        <v>2.60208167042453E-4</v>
      </c>
      <c r="D206" s="72">
        <v>-9.4484965614952606E-5</v>
      </c>
      <c r="E206" s="72">
        <v>-2.75218978630674E-5</v>
      </c>
      <c r="F206" s="72">
        <v>1.86395568648281E-2</v>
      </c>
      <c r="G206" s="72">
        <v>7.0946094638516997E-4</v>
      </c>
      <c r="H206" s="72">
        <v>0.34723874020225098</v>
      </c>
      <c r="I206" s="72">
        <v>-2.75218978630674E-5</v>
      </c>
      <c r="J206" s="72">
        <v>0.25098284152074701</v>
      </c>
      <c r="K206" s="72">
        <v>3.0177840180448401</v>
      </c>
      <c r="L206" s="72"/>
      <c r="M206" s="72"/>
      <c r="O206" s="13">
        <f t="shared" ca="1" si="190"/>
        <v>-4.4082074557447648E-6</v>
      </c>
      <c r="P206" s="13">
        <f t="shared" ca="1" si="191"/>
        <v>-1.0728889632491263E-4</v>
      </c>
      <c r="Q206" s="13">
        <f t="shared" ca="1" si="192"/>
        <v>-2.8286998093372142E-5</v>
      </c>
      <c r="R206" s="13">
        <f t="shared" ca="1" si="193"/>
        <v>1.7803065252559817E-2</v>
      </c>
      <c r="S206" s="13">
        <f t="shared" ca="1" si="194"/>
        <v>6.978144587388228E-4</v>
      </c>
      <c r="T206" s="13">
        <f t="shared" ca="1" si="195"/>
        <v>0.34610018516366869</v>
      </c>
      <c r="U206" s="13">
        <f t="shared" ca="1" si="196"/>
        <v>-2.8286998093372142E-5</v>
      </c>
      <c r="V206" s="13">
        <f t="shared" ca="1" si="197"/>
        <v>0.25033264551505324</v>
      </c>
      <c r="W206" s="13">
        <f t="shared" ca="1" si="198"/>
        <v>3.010661169781335</v>
      </c>
      <c r="X206" s="13"/>
      <c r="Y206" s="13">
        <f t="shared" ca="1" si="246"/>
        <v>0</v>
      </c>
      <c r="Z206" s="3">
        <f t="shared" ca="1" si="247"/>
        <v>-1.0728889632491263E-4</v>
      </c>
      <c r="AA206" s="13">
        <f t="shared" ca="1" si="248"/>
        <v>-2.8286998093372142E-5</v>
      </c>
      <c r="AB206" s="3">
        <f t="shared" ca="1" si="249"/>
        <v>1.7803065252559817E-2</v>
      </c>
      <c r="AC206" s="13">
        <f t="shared" ca="1" si="250"/>
        <v>6.978144587388228E-4</v>
      </c>
      <c r="AD206" s="3">
        <f t="shared" ca="1" si="251"/>
        <v>0.34610018516366869</v>
      </c>
      <c r="AE206" s="3">
        <f t="shared" ca="1" si="252"/>
        <v>-2.8286998093372142E-5</v>
      </c>
      <c r="AF206" s="3">
        <f t="shared" ca="1" si="253"/>
        <v>0.25033264551505324</v>
      </c>
      <c r="AG206" s="3">
        <f t="shared" ca="1" si="254"/>
        <v>3.010661169781335</v>
      </c>
      <c r="AI206" s="3">
        <f t="shared" ca="1" si="255"/>
        <v>0</v>
      </c>
      <c r="AJ206" s="3">
        <f t="shared" ca="1" si="256"/>
        <v>-1.0728889632491263E-4</v>
      </c>
      <c r="AK206" s="13">
        <f t="shared" ca="1" si="257"/>
        <v>-2.8286998093372142E-5</v>
      </c>
      <c r="AL206" s="3">
        <f t="shared" ca="1" si="258"/>
        <v>1.7803065252559817E-2</v>
      </c>
      <c r="AM206" s="3">
        <f t="shared" ca="1" si="259"/>
        <v>6.978144587388228E-4</v>
      </c>
      <c r="AN206" s="3">
        <f t="shared" ca="1" si="260"/>
        <v>0.34610018516366869</v>
      </c>
      <c r="AO206" s="3">
        <f t="shared" ca="1" si="261"/>
        <v>-2.8286998093372142E-5</v>
      </c>
      <c r="AP206" s="3">
        <f t="shared" ca="1" si="262"/>
        <v>0.25033264551505324</v>
      </c>
      <c r="AQ206" s="3">
        <f t="shared" ca="1" si="263"/>
        <v>3.010661169781335</v>
      </c>
      <c r="AS206" s="3">
        <f t="shared" ca="1" si="199"/>
        <v>-4.4082074557447648E-6</v>
      </c>
      <c r="AT206" s="3">
        <f t="shared" ca="1" si="200"/>
        <v>-1.0728889632491263E-4</v>
      </c>
      <c r="AU206" s="13">
        <f t="shared" ca="1" si="201"/>
        <v>-2.8286998093372142E-5</v>
      </c>
      <c r="AV206" s="3">
        <f t="shared" ca="1" si="202"/>
        <v>1.7803065252559817E-2</v>
      </c>
      <c r="AW206" s="3">
        <f t="shared" ca="1" si="203"/>
        <v>6.978144587388228E-4</v>
      </c>
      <c r="AX206" s="3">
        <f t="shared" ca="1" si="204"/>
        <v>0.34610018516366869</v>
      </c>
      <c r="AY206" s="3">
        <f t="shared" ca="1" si="205"/>
        <v>-2.8286998093372142E-5</v>
      </c>
      <c r="AZ206" s="3">
        <f t="shared" ca="1" si="206"/>
        <v>0.25033264551505324</v>
      </c>
      <c r="BA206" s="3">
        <f t="shared" ca="1" si="207"/>
        <v>3.010661169781335</v>
      </c>
      <c r="BC206" s="3">
        <f t="shared" ca="1" si="208"/>
        <v>-4.4082074557447648E-6</v>
      </c>
      <c r="BD206" s="3">
        <f t="shared" ca="1" si="209"/>
        <v>-1.0728889632491263E-4</v>
      </c>
      <c r="BE206" s="13">
        <f t="shared" ca="1" si="210"/>
        <v>-2.8286998093372142E-5</v>
      </c>
      <c r="BF206" s="3">
        <f t="shared" ca="1" si="211"/>
        <v>1.7803065252559817E-2</v>
      </c>
      <c r="BG206" s="3">
        <f t="shared" ca="1" si="212"/>
        <v>6.978144587388228E-4</v>
      </c>
      <c r="BH206" s="3">
        <f t="shared" ca="1" si="213"/>
        <v>0.34610018516366869</v>
      </c>
      <c r="BI206" s="3">
        <f t="shared" ca="1" si="214"/>
        <v>-2.8286998093372142E-5</v>
      </c>
      <c r="BJ206" s="3">
        <f t="shared" ca="1" si="215"/>
        <v>0.25033264551505324</v>
      </c>
      <c r="BK206" s="3">
        <f t="shared" ca="1" si="216"/>
        <v>3.010661169781335</v>
      </c>
      <c r="BM206" s="3">
        <f t="shared" ca="1" si="264"/>
        <v>-4.4082074557447648E-6</v>
      </c>
      <c r="BN206" s="3">
        <f t="shared" ca="1" si="265"/>
        <v>-1.0728889632491263E-4</v>
      </c>
      <c r="BO206" s="13">
        <f t="shared" ca="1" si="266"/>
        <v>-2.8286998093372142E-5</v>
      </c>
      <c r="BP206" s="3">
        <f t="shared" ca="1" si="267"/>
        <v>1.7803065252559817E-2</v>
      </c>
      <c r="BQ206" s="3">
        <f t="shared" ca="1" si="268"/>
        <v>6.978144587388228E-4</v>
      </c>
      <c r="BR206" s="3">
        <f t="shared" ca="1" si="269"/>
        <v>0.34610018516366869</v>
      </c>
      <c r="BS206" s="3">
        <f t="shared" ca="1" si="270"/>
        <v>-2.8286998093372142E-5</v>
      </c>
      <c r="BT206" s="3">
        <f t="shared" ca="1" si="271"/>
        <v>0.25033264551505324</v>
      </c>
      <c r="BU206" s="3">
        <f t="shared" ca="1" si="272"/>
        <v>3.010661169781335</v>
      </c>
      <c r="BW206" s="3">
        <f t="shared" ca="1" si="273"/>
        <v>-4.4082074557447648E-6</v>
      </c>
      <c r="BX206" s="3">
        <f t="shared" ca="1" si="274"/>
        <v>-1.0728889632491263E-4</v>
      </c>
      <c r="BY206" s="13">
        <f t="shared" ca="1" si="275"/>
        <v>-2.8286998093372142E-5</v>
      </c>
      <c r="BZ206" s="3">
        <f t="shared" ca="1" si="276"/>
        <v>1.7803065252559817E-2</v>
      </c>
      <c r="CA206" s="3">
        <f t="shared" ca="1" si="277"/>
        <v>6.978144587388228E-4</v>
      </c>
      <c r="CB206" s="3">
        <f t="shared" ca="1" si="278"/>
        <v>0.34610018516366869</v>
      </c>
      <c r="CC206" s="3">
        <f t="shared" ca="1" si="279"/>
        <v>-2.8286998093372142E-5</v>
      </c>
      <c r="CD206" s="3">
        <f t="shared" ca="1" si="280"/>
        <v>0.25033264551505324</v>
      </c>
      <c r="CE206" s="3">
        <f t="shared" ca="1" si="281"/>
        <v>3.010661169781335</v>
      </c>
      <c r="CG206" s="3">
        <f t="shared" ca="1" si="217"/>
        <v>8.6988140973042576</v>
      </c>
      <c r="CH206" s="3">
        <f t="shared" ca="1" si="218"/>
        <v>0.40075132939471386</v>
      </c>
      <c r="CI206" s="3">
        <f t="shared" ca="1" si="219"/>
        <v>2.7965007201043597E-4</v>
      </c>
      <c r="CJ206" s="3">
        <f t="shared" ca="1" si="220"/>
        <v>0.25005299544304282</v>
      </c>
      <c r="CK206" s="3">
        <f t="shared" ca="1" si="221"/>
        <v>0.70882474500031878</v>
      </c>
      <c r="CL206" s="3">
        <f t="shared" ca="1" si="222"/>
        <v>5.3473689880139633E-2</v>
      </c>
      <c r="CM206" s="10">
        <f t="shared" ca="1" si="223"/>
        <v>0.70882474500031878</v>
      </c>
      <c r="CN206" s="10">
        <f t="shared" ca="1" si="224"/>
        <v>0.70882474500031878</v>
      </c>
      <c r="CP206" s="3">
        <f t="shared" ca="1" si="225"/>
        <v>8.6988140973042576</v>
      </c>
      <c r="CQ206" s="3">
        <f t="shared" ca="1" si="226"/>
        <v>0.40075132939471386</v>
      </c>
      <c r="CR206" s="3">
        <f t="shared" ca="1" si="227"/>
        <v>2.7965007201043597E-4</v>
      </c>
      <c r="CS206" s="3">
        <f t="shared" ca="1" si="228"/>
        <v>0.25005299544304282</v>
      </c>
      <c r="CT206" s="3">
        <f t="shared" ca="1" si="229"/>
        <v>0.70882474500031878</v>
      </c>
      <c r="CU206" s="3">
        <f t="shared" ca="1" si="230"/>
        <v>5.3473689880139633E-2</v>
      </c>
      <c r="CV206" s="3">
        <f t="shared" ca="1" si="231"/>
        <v>0.70882474500031878</v>
      </c>
      <c r="CW206" s="3">
        <f t="shared" ca="1" si="232"/>
        <v>0.70882474500031878</v>
      </c>
      <c r="CY206" s="3">
        <f t="shared" ca="1" si="233"/>
        <v>8.6988140973042576</v>
      </c>
      <c r="CZ206" s="3">
        <f t="shared" ca="1" si="282"/>
        <v>0.40075132939471386</v>
      </c>
      <c r="DA206" s="3">
        <f t="shared" ca="1" si="234"/>
        <v>2.7965007201043597E-4</v>
      </c>
      <c r="DB206" s="3">
        <f t="shared" ca="1" si="235"/>
        <v>0.25005299544304282</v>
      </c>
      <c r="DC206" s="3">
        <f t="shared" ca="1" si="236"/>
        <v>0.70882474500031878</v>
      </c>
      <c r="DD206" s="3">
        <f t="shared" ca="1" si="237"/>
        <v>5.3473689880139633E-2</v>
      </c>
      <c r="DE206" s="3">
        <f t="shared" ca="1" si="238"/>
        <v>-9.4484965614952606E-5</v>
      </c>
      <c r="DF206" s="3">
        <f t="shared" ca="1" si="239"/>
        <v>-9.4484965614952606E-5</v>
      </c>
      <c r="DH206" s="3">
        <f t="shared" ca="1" si="283"/>
        <v>8.6988140973042576</v>
      </c>
      <c r="DI206" s="3">
        <f t="shared" ca="1" si="284"/>
        <v>0.40075132939471386</v>
      </c>
      <c r="DJ206" s="3">
        <f t="shared" ca="1" si="240"/>
        <v>2.7965007201043597E-4</v>
      </c>
      <c r="DK206" s="3">
        <f t="shared" ca="1" si="241"/>
        <v>0.25005299544304282</v>
      </c>
      <c r="DL206" s="3">
        <f t="shared" ca="1" si="242"/>
        <v>0.70882474500031878</v>
      </c>
      <c r="DM206" s="3">
        <f t="shared" ca="1" si="243"/>
        <v>5.3473689880139633E-2</v>
      </c>
      <c r="DN206" s="3">
        <f t="shared" ca="1" si="244"/>
        <v>0.70882474500031878</v>
      </c>
      <c r="DO206" s="3">
        <f t="shared" ca="1" si="245"/>
        <v>0.70882474500031878</v>
      </c>
    </row>
    <row r="207" spans="1:119" ht="15" x14ac:dyDescent="0.25">
      <c r="A207" s="71">
        <v>141</v>
      </c>
      <c r="B207" s="71">
        <v>1498730193.7620001</v>
      </c>
      <c r="C207" s="72">
        <v>3.2301593269302498E-4</v>
      </c>
      <c r="D207" s="72">
        <v>1.7006945335011801E-5</v>
      </c>
      <c r="E207" s="72">
        <v>-1.6365970646375499E-6</v>
      </c>
      <c r="F207" s="72">
        <v>1.7953479424446799E-2</v>
      </c>
      <c r="G207" s="72">
        <v>6.10414474575002E-4</v>
      </c>
      <c r="H207" s="72">
        <v>0.33618282547168499</v>
      </c>
      <c r="I207" s="72">
        <v>-1.6365970646375499E-6</v>
      </c>
      <c r="J207" s="72">
        <v>0.24298810581739</v>
      </c>
      <c r="K207" s="72">
        <v>2.91991401507611</v>
      </c>
      <c r="L207" s="72"/>
      <c r="M207" s="72"/>
      <c r="O207" s="13">
        <f t="shared" ca="1" si="190"/>
        <v>5.8399558194827215E-5</v>
      </c>
      <c r="P207" s="13">
        <f t="shared" ca="1" si="191"/>
        <v>4.2030146250517734E-6</v>
      </c>
      <c r="Q207" s="13">
        <f t="shared" ca="1" si="192"/>
        <v>-2.4016972949422902E-6</v>
      </c>
      <c r="R207" s="13">
        <f t="shared" ca="1" si="193"/>
        <v>1.7116987812178516E-2</v>
      </c>
      <c r="S207" s="13">
        <f t="shared" ca="1" si="194"/>
        <v>5.9876798692865484E-4</v>
      </c>
      <c r="T207" s="13">
        <f t="shared" ca="1" si="195"/>
        <v>0.3350442704331027</v>
      </c>
      <c r="U207" s="13">
        <f t="shared" ca="1" si="196"/>
        <v>-2.4016972949422902E-6</v>
      </c>
      <c r="V207" s="13">
        <f t="shared" ca="1" si="197"/>
        <v>0.24233790981169623</v>
      </c>
      <c r="W207" s="13">
        <f t="shared" ca="1" si="198"/>
        <v>2.912791166812605</v>
      </c>
      <c r="X207" s="13"/>
      <c r="Y207" s="13">
        <f t="shared" ca="1" si="246"/>
        <v>0</v>
      </c>
      <c r="Z207" s="3">
        <f t="shared" ca="1" si="247"/>
        <v>-7.9572329804753138E-6</v>
      </c>
      <c r="AA207" s="13">
        <f t="shared" ca="1" si="248"/>
        <v>-2.4016972949422902E-6</v>
      </c>
      <c r="AB207" s="3">
        <f t="shared" ca="1" si="249"/>
        <v>1.6929032330892768E-2</v>
      </c>
      <c r="AC207" s="13">
        <f t="shared" ca="1" si="250"/>
        <v>5.9876798692865484E-4</v>
      </c>
      <c r="AD207" s="3">
        <f t="shared" ca="1" si="251"/>
        <v>0.33504389944121787</v>
      </c>
      <c r="AE207" s="3">
        <f t="shared" ca="1" si="252"/>
        <v>-2.4016972949422902E-6</v>
      </c>
      <c r="AF207" s="3">
        <f t="shared" ca="1" si="253"/>
        <v>0.24233790981169623</v>
      </c>
      <c r="AG207" s="3">
        <f t="shared" ca="1" si="254"/>
        <v>2.9127743226177736</v>
      </c>
      <c r="AI207" s="3">
        <f t="shared" ca="1" si="255"/>
        <v>0</v>
      </c>
      <c r="AJ207" s="3">
        <f t="shared" ca="1" si="256"/>
        <v>-2.0142612201961673E-5</v>
      </c>
      <c r="AK207" s="13">
        <f t="shared" ca="1" si="257"/>
        <v>-2.4016972949422902E-6</v>
      </c>
      <c r="AL207" s="3">
        <f t="shared" ca="1" si="258"/>
        <v>1.6740550772329124E-2</v>
      </c>
      <c r="AM207" s="3">
        <f t="shared" ca="1" si="259"/>
        <v>5.9868665972596144E-4</v>
      </c>
      <c r="AN207" s="3">
        <f t="shared" ca="1" si="260"/>
        <v>0.33504227325237984</v>
      </c>
      <c r="AO207" s="3">
        <f t="shared" ca="1" si="261"/>
        <v>-2.4016972949422902E-6</v>
      </c>
      <c r="AP207" s="3">
        <f t="shared" ca="1" si="262"/>
        <v>0.24233781937020596</v>
      </c>
      <c r="AQ207" s="3">
        <f t="shared" ca="1" si="263"/>
        <v>2.9127554154020925</v>
      </c>
      <c r="AS207" s="3">
        <f t="shared" ca="1" si="199"/>
        <v>5.8399558194827215E-5</v>
      </c>
      <c r="AT207" s="3">
        <f t="shared" ca="1" si="200"/>
        <v>4.2030146250517734E-6</v>
      </c>
      <c r="AU207" s="13">
        <f t="shared" ca="1" si="201"/>
        <v>-2.4016972949422902E-6</v>
      </c>
      <c r="AV207" s="3">
        <f t="shared" ca="1" si="202"/>
        <v>1.7116987812178516E-2</v>
      </c>
      <c r="AW207" s="3">
        <f t="shared" ca="1" si="203"/>
        <v>5.9876798692865484E-4</v>
      </c>
      <c r="AX207" s="3">
        <f t="shared" ca="1" si="204"/>
        <v>0.3350442704331027</v>
      </c>
      <c r="AY207" s="3">
        <f t="shared" ca="1" si="205"/>
        <v>-2.4016972949422902E-6</v>
      </c>
      <c r="AZ207" s="3">
        <f t="shared" ca="1" si="206"/>
        <v>0.24233790981169623</v>
      </c>
      <c r="BA207" s="3">
        <f t="shared" ca="1" si="207"/>
        <v>2.912791166812605</v>
      </c>
      <c r="BC207" s="3">
        <f t="shared" ca="1" si="208"/>
        <v>5.8399558194827215E-5</v>
      </c>
      <c r="BD207" s="3">
        <f t="shared" ca="1" si="209"/>
        <v>4.2030146250517734E-6</v>
      </c>
      <c r="BE207" s="13">
        <f t="shared" ca="1" si="210"/>
        <v>-2.4016972949422902E-6</v>
      </c>
      <c r="BF207" s="3">
        <f t="shared" ca="1" si="211"/>
        <v>1.7116987812178516E-2</v>
      </c>
      <c r="BG207" s="3">
        <f t="shared" ca="1" si="212"/>
        <v>5.9876798692865484E-4</v>
      </c>
      <c r="BH207" s="3">
        <f t="shared" ca="1" si="213"/>
        <v>0.3350442704331027</v>
      </c>
      <c r="BI207" s="3">
        <f t="shared" ca="1" si="214"/>
        <v>-2.4016972949422902E-6</v>
      </c>
      <c r="BJ207" s="3">
        <f t="shared" ca="1" si="215"/>
        <v>0.24233790981169623</v>
      </c>
      <c r="BK207" s="3">
        <f t="shared" ca="1" si="216"/>
        <v>2.912791166812605</v>
      </c>
      <c r="BM207" s="3">
        <f t="shared" ca="1" si="264"/>
        <v>5.8399558194827215E-5</v>
      </c>
      <c r="BN207" s="3">
        <f t="shared" ca="1" si="265"/>
        <v>-7.9572329804753138E-6</v>
      </c>
      <c r="BO207" s="13">
        <f t="shared" ca="1" si="266"/>
        <v>-2.4016972949422902E-6</v>
      </c>
      <c r="BP207" s="3">
        <f t="shared" ca="1" si="267"/>
        <v>1.6929032330892768E-2</v>
      </c>
      <c r="BQ207" s="3">
        <f t="shared" ca="1" si="268"/>
        <v>5.9876798692865484E-4</v>
      </c>
      <c r="BR207" s="3">
        <f t="shared" ca="1" si="269"/>
        <v>0.33504389944121787</v>
      </c>
      <c r="BS207" s="3">
        <f t="shared" ca="1" si="270"/>
        <v>-2.4016972949422902E-6</v>
      </c>
      <c r="BT207" s="3">
        <f t="shared" ca="1" si="271"/>
        <v>0.24233790981169623</v>
      </c>
      <c r="BU207" s="3">
        <f t="shared" ca="1" si="272"/>
        <v>2.9127743226177736</v>
      </c>
      <c r="BW207" s="3">
        <f t="shared" ca="1" si="273"/>
        <v>5.8399558194827215E-5</v>
      </c>
      <c r="BX207" s="3">
        <f t="shared" ca="1" si="274"/>
        <v>-2.0142612201961673E-5</v>
      </c>
      <c r="BY207" s="13">
        <f t="shared" ca="1" si="275"/>
        <v>-2.4016972949422902E-6</v>
      </c>
      <c r="BZ207" s="3">
        <f t="shared" ca="1" si="276"/>
        <v>1.6740550772329124E-2</v>
      </c>
      <c r="CA207" s="3">
        <f t="shared" ca="1" si="277"/>
        <v>5.9868665972596144E-4</v>
      </c>
      <c r="CB207" s="3">
        <f t="shared" ca="1" si="278"/>
        <v>0.33504227325237984</v>
      </c>
      <c r="CC207" s="3">
        <f t="shared" ca="1" si="279"/>
        <v>-2.4016972949422902E-6</v>
      </c>
      <c r="CD207" s="3">
        <f t="shared" ca="1" si="280"/>
        <v>0.24233764760374443</v>
      </c>
      <c r="CE207" s="3">
        <f t="shared" ca="1" si="281"/>
        <v>2.9127554154020925</v>
      </c>
      <c r="CG207" s="3">
        <f t="shared" ca="1" si="217"/>
        <v>8.6937501215804058</v>
      </c>
      <c r="CH207" s="3">
        <f t="shared" ca="1" si="218"/>
        <v>0.40051520504183963</v>
      </c>
      <c r="CI207" s="3">
        <f t="shared" ca="1" si="219"/>
        <v>2.3981568305721975E-4</v>
      </c>
      <c r="CJ207" s="3">
        <f t="shared" ca="1" si="220"/>
        <v>0.242098094128639</v>
      </c>
      <c r="CK207" s="3">
        <f t="shared" ca="1" si="221"/>
        <v>0.70912887934814905</v>
      </c>
      <c r="CL207" s="3">
        <f t="shared" ca="1" si="222"/>
        <v>5.3077880314202873E-2</v>
      </c>
      <c r="CM207" s="10">
        <f t="shared" ca="1" si="223"/>
        <v>0.70912887934814905</v>
      </c>
      <c r="CN207" s="10">
        <f t="shared" ca="1" si="224"/>
        <v>0.70912887934814905</v>
      </c>
      <c r="CP207" s="3">
        <f t="shared" ca="1" si="225"/>
        <v>8.6937501215804058</v>
      </c>
      <c r="CQ207" s="3">
        <f t="shared" ca="1" si="226"/>
        <v>0.40051520504183963</v>
      </c>
      <c r="CR207" s="3">
        <f t="shared" ca="1" si="227"/>
        <v>2.3981568305721975E-4</v>
      </c>
      <c r="CS207" s="3">
        <f t="shared" ca="1" si="228"/>
        <v>0.242098094128639</v>
      </c>
      <c r="CT207" s="3">
        <f t="shared" ca="1" si="229"/>
        <v>0.70912887934814905</v>
      </c>
      <c r="CU207" s="3">
        <f t="shared" ca="1" si="230"/>
        <v>5.3077880314202873E-2</v>
      </c>
      <c r="CV207" s="3">
        <f t="shared" ca="1" si="231"/>
        <v>0.70912887934814905</v>
      </c>
      <c r="CW207" s="3">
        <f t="shared" ca="1" si="232"/>
        <v>0.70912887934814905</v>
      </c>
      <c r="CY207" s="3">
        <f t="shared" ca="1" si="233"/>
        <v>8.6936952376990924</v>
      </c>
      <c r="CZ207" s="3">
        <f t="shared" ca="1" si="282"/>
        <v>0.40051264591134622</v>
      </c>
      <c r="DA207" s="3">
        <f t="shared" ca="1" si="234"/>
        <v>2.3978157815867062E-4</v>
      </c>
      <c r="DB207" s="3">
        <f t="shared" ca="1" si="235"/>
        <v>0.24209803779204728</v>
      </c>
      <c r="DC207" s="3">
        <f t="shared" ca="1" si="236"/>
        <v>0.70913519592064322</v>
      </c>
      <c r="DD207" s="3">
        <f t="shared" ca="1" si="237"/>
        <v>5.191056491770845E-2</v>
      </c>
      <c r="DE207" s="3">
        <f t="shared" ca="1" si="238"/>
        <v>1.7006945335011801E-5</v>
      </c>
      <c r="DF207" s="3">
        <f t="shared" ca="1" si="239"/>
        <v>1.7006945335011801E-5</v>
      </c>
      <c r="DH207" s="3">
        <f t="shared" ca="1" si="283"/>
        <v>8.6936952376990924</v>
      </c>
      <c r="DI207" s="3">
        <f t="shared" ca="1" si="284"/>
        <v>0.40051264591134622</v>
      </c>
      <c r="DJ207" s="3">
        <f t="shared" ca="1" si="240"/>
        <v>2.3978157815867062E-4</v>
      </c>
      <c r="DK207" s="3">
        <f t="shared" ca="1" si="241"/>
        <v>0.24209786602558575</v>
      </c>
      <c r="DL207" s="3">
        <f t="shared" ca="1" si="242"/>
        <v>0.70913469279536212</v>
      </c>
      <c r="DM207" s="3">
        <f t="shared" ca="1" si="243"/>
        <v>5.191056491770845E-2</v>
      </c>
      <c r="DN207" s="3">
        <f t="shared" ca="1" si="244"/>
        <v>0.70913469279536212</v>
      </c>
      <c r="DO207" s="3">
        <f t="shared" ca="1" si="245"/>
        <v>0.70913469279536212</v>
      </c>
    </row>
    <row r="208" spans="1:119" ht="15" x14ac:dyDescent="0.25">
      <c r="A208" s="71">
        <v>142</v>
      </c>
      <c r="B208" s="71">
        <v>1498730194.289</v>
      </c>
      <c r="C208" s="72">
        <v>2.6663150718139999E-4</v>
      </c>
      <c r="D208" s="72">
        <v>2.7164670101707599E-5</v>
      </c>
      <c r="E208" s="72">
        <v>-5.2928267734348701E-5</v>
      </c>
      <c r="F208" s="72">
        <v>1.8076031417543902E-2</v>
      </c>
      <c r="G208" s="72">
        <v>5.9232050697355398E-4</v>
      </c>
      <c r="H208" s="72">
        <v>0.33577415501394697</v>
      </c>
      <c r="I208" s="72">
        <v>-5.2928267734348701E-5</v>
      </c>
      <c r="J208" s="72">
        <v>0.24279051339833099</v>
      </c>
      <c r="K208" s="72">
        <v>2.9179458693105702</v>
      </c>
      <c r="L208" s="72"/>
      <c r="M208" s="72"/>
      <c r="O208" s="13">
        <f t="shared" ca="1" si="190"/>
        <v>2.0151326832022211E-6</v>
      </c>
      <c r="P208" s="13">
        <f t="shared" ca="1" si="191"/>
        <v>1.4360739391747571E-5</v>
      </c>
      <c r="Q208" s="13">
        <f t="shared" ca="1" si="192"/>
        <v>-5.369336796465344E-5</v>
      </c>
      <c r="R208" s="13">
        <f t="shared" ca="1" si="193"/>
        <v>1.7239539805275619E-2</v>
      </c>
      <c r="S208" s="13">
        <f t="shared" ca="1" si="194"/>
        <v>5.8067401932720682E-4</v>
      </c>
      <c r="T208" s="13">
        <f t="shared" ca="1" si="195"/>
        <v>0.33463559997536468</v>
      </c>
      <c r="U208" s="13">
        <f t="shared" ca="1" si="196"/>
        <v>-5.369336796465344E-5</v>
      </c>
      <c r="V208" s="13">
        <f t="shared" ca="1" si="197"/>
        <v>0.24214031739263722</v>
      </c>
      <c r="W208" s="13">
        <f t="shared" ca="1" si="198"/>
        <v>2.9108230210470651</v>
      </c>
      <c r="X208" s="13"/>
      <c r="Y208" s="13">
        <f t="shared" ca="1" si="246"/>
        <v>0</v>
      </c>
      <c r="Z208" s="3">
        <f t="shared" ca="1" si="247"/>
        <v>1.3941138402576052E-5</v>
      </c>
      <c r="AA208" s="13">
        <f t="shared" ca="1" si="248"/>
        <v>-5.369336796465344E-5</v>
      </c>
      <c r="AB208" s="3">
        <f t="shared" ca="1" si="249"/>
        <v>1.7233054221393932E-2</v>
      </c>
      <c r="AC208" s="13">
        <f t="shared" ca="1" si="250"/>
        <v>5.8067401932720682E-4</v>
      </c>
      <c r="AD208" s="3">
        <f t="shared" ca="1" si="251"/>
        <v>0.33463558717393443</v>
      </c>
      <c r="AE208" s="3">
        <f t="shared" ca="1" si="252"/>
        <v>-5.369336796465344E-5</v>
      </c>
      <c r="AF208" s="3">
        <f t="shared" ca="1" si="253"/>
        <v>0.24214031739263722</v>
      </c>
      <c r="AG208" s="3">
        <f t="shared" ca="1" si="254"/>
        <v>2.9108224398219913</v>
      </c>
      <c r="AI208" s="3">
        <f t="shared" ca="1" si="255"/>
        <v>0</v>
      </c>
      <c r="AJ208" s="3">
        <f t="shared" ca="1" si="256"/>
        <v>1.3520670222927984E-5</v>
      </c>
      <c r="AK208" s="13">
        <f t="shared" ca="1" si="257"/>
        <v>-5.369336796465344E-5</v>
      </c>
      <c r="AL208" s="3">
        <f t="shared" ca="1" si="258"/>
        <v>1.7226550484711962E-2</v>
      </c>
      <c r="AM208" s="3">
        <f t="shared" ca="1" si="259"/>
        <v>5.8067121305419305E-4</v>
      </c>
      <c r="AN208" s="3">
        <f t="shared" ca="1" si="260"/>
        <v>0.33463553106073124</v>
      </c>
      <c r="AO208" s="3">
        <f t="shared" ca="1" si="261"/>
        <v>-5.369336796465344E-5</v>
      </c>
      <c r="AP208" s="3">
        <f t="shared" ca="1" si="262"/>
        <v>0.24214000837475655</v>
      </c>
      <c r="AQ208" s="3">
        <f t="shared" ca="1" si="263"/>
        <v>2.9108217874104074</v>
      </c>
      <c r="AS208" s="3">
        <f t="shared" ca="1" si="199"/>
        <v>2.0151326832022211E-6</v>
      </c>
      <c r="AT208" s="3">
        <f t="shared" ca="1" si="200"/>
        <v>1.4360739391747571E-5</v>
      </c>
      <c r="AU208" s="13">
        <f t="shared" ca="1" si="201"/>
        <v>-5.369336796465344E-5</v>
      </c>
      <c r="AV208" s="3">
        <f t="shared" ca="1" si="202"/>
        <v>1.7239539805275619E-2</v>
      </c>
      <c r="AW208" s="3">
        <f t="shared" ca="1" si="203"/>
        <v>5.8067401932720682E-4</v>
      </c>
      <c r="AX208" s="3">
        <f t="shared" ca="1" si="204"/>
        <v>0.33463559997536468</v>
      </c>
      <c r="AY208" s="3">
        <f t="shared" ca="1" si="205"/>
        <v>-5.369336796465344E-5</v>
      </c>
      <c r="AZ208" s="3">
        <f t="shared" ca="1" si="206"/>
        <v>0.24214031739263722</v>
      </c>
      <c r="BA208" s="3">
        <f t="shared" ca="1" si="207"/>
        <v>2.9108230210470651</v>
      </c>
      <c r="BC208" s="3">
        <f t="shared" ca="1" si="208"/>
        <v>2.0151326832022211E-6</v>
      </c>
      <c r="BD208" s="3">
        <f t="shared" ca="1" si="209"/>
        <v>1.4360739391747571E-5</v>
      </c>
      <c r="BE208" s="13">
        <f t="shared" ca="1" si="210"/>
        <v>-5.369336796465344E-5</v>
      </c>
      <c r="BF208" s="3">
        <f t="shared" ca="1" si="211"/>
        <v>1.7239539805275619E-2</v>
      </c>
      <c r="BG208" s="3">
        <f t="shared" ca="1" si="212"/>
        <v>5.8067401932720682E-4</v>
      </c>
      <c r="BH208" s="3">
        <f t="shared" ca="1" si="213"/>
        <v>0.33463559997536468</v>
      </c>
      <c r="BI208" s="3">
        <f t="shared" ca="1" si="214"/>
        <v>-5.369336796465344E-5</v>
      </c>
      <c r="BJ208" s="3">
        <f t="shared" ca="1" si="215"/>
        <v>0.24214031739263722</v>
      </c>
      <c r="BK208" s="3">
        <f t="shared" ca="1" si="216"/>
        <v>2.9108230210470651</v>
      </c>
      <c r="BM208" s="3">
        <f t="shared" ca="1" si="264"/>
        <v>2.0151326832022211E-6</v>
      </c>
      <c r="BN208" s="3">
        <f t="shared" ca="1" si="265"/>
        <v>1.3941138402576052E-5</v>
      </c>
      <c r="BO208" s="13">
        <f t="shared" ca="1" si="266"/>
        <v>-5.369336796465344E-5</v>
      </c>
      <c r="BP208" s="3">
        <f t="shared" ca="1" si="267"/>
        <v>1.7233054221393932E-2</v>
      </c>
      <c r="BQ208" s="3">
        <f t="shared" ca="1" si="268"/>
        <v>5.8067401932720682E-4</v>
      </c>
      <c r="BR208" s="3">
        <f t="shared" ca="1" si="269"/>
        <v>0.33463558717393443</v>
      </c>
      <c r="BS208" s="3">
        <f t="shared" ca="1" si="270"/>
        <v>-5.369336796465344E-5</v>
      </c>
      <c r="BT208" s="3">
        <f t="shared" ca="1" si="271"/>
        <v>0.24214031739263722</v>
      </c>
      <c r="BU208" s="3">
        <f t="shared" ca="1" si="272"/>
        <v>2.9108224398219913</v>
      </c>
      <c r="BW208" s="3">
        <f t="shared" ca="1" si="273"/>
        <v>2.0151326832022211E-6</v>
      </c>
      <c r="BX208" s="3">
        <f t="shared" ca="1" si="274"/>
        <v>1.3520670222927984E-5</v>
      </c>
      <c r="BY208" s="13">
        <f t="shared" ca="1" si="275"/>
        <v>-5.369336796465344E-5</v>
      </c>
      <c r="BZ208" s="3">
        <f t="shared" ca="1" si="276"/>
        <v>1.7226550484711962E-2</v>
      </c>
      <c r="CA208" s="3">
        <f t="shared" ca="1" si="277"/>
        <v>5.8067121305419305E-4</v>
      </c>
      <c r="CB208" s="3">
        <f t="shared" ca="1" si="278"/>
        <v>0.33463553106073124</v>
      </c>
      <c r="CC208" s="3">
        <f t="shared" ca="1" si="279"/>
        <v>-5.369336796465344E-5</v>
      </c>
      <c r="CD208" s="3">
        <f t="shared" ca="1" si="280"/>
        <v>0.24214030834490075</v>
      </c>
      <c r="CE208" s="3">
        <f t="shared" ca="1" si="281"/>
        <v>2.9108217874104074</v>
      </c>
      <c r="CG208" s="3">
        <f t="shared" ca="1" si="217"/>
        <v>8.6984858193848922</v>
      </c>
      <c r="CH208" s="3">
        <f t="shared" ca="1" si="218"/>
        <v>0.40073602231753436</v>
      </c>
      <c r="CI208" s="3">
        <f t="shared" ca="1" si="219"/>
        <v>2.3269699676831994E-4</v>
      </c>
      <c r="CJ208" s="3">
        <f t="shared" ca="1" si="220"/>
        <v>0.24190762039586891</v>
      </c>
      <c r="CK208" s="3">
        <f t="shared" ca="1" si="221"/>
        <v>0.70924176602794708</v>
      </c>
      <c r="CL208" s="3">
        <f t="shared" ca="1" si="222"/>
        <v>5.3553018838298751E-2</v>
      </c>
      <c r="CM208" s="10">
        <f t="shared" ca="1" si="223"/>
        <v>0.70924176602794708</v>
      </c>
      <c r="CN208" s="10">
        <f t="shared" ca="1" si="224"/>
        <v>0.70924176602794708</v>
      </c>
      <c r="CP208" s="3">
        <f t="shared" ca="1" si="225"/>
        <v>8.6984858193848922</v>
      </c>
      <c r="CQ208" s="3">
        <f t="shared" ca="1" si="226"/>
        <v>0.40073602231753436</v>
      </c>
      <c r="CR208" s="3">
        <f t="shared" ca="1" si="227"/>
        <v>2.3269699676831994E-4</v>
      </c>
      <c r="CS208" s="3">
        <f t="shared" ca="1" si="228"/>
        <v>0.24190762039586891</v>
      </c>
      <c r="CT208" s="3">
        <f t="shared" ca="1" si="229"/>
        <v>0.70924176602794708</v>
      </c>
      <c r="CU208" s="3">
        <f t="shared" ca="1" si="230"/>
        <v>5.3553018838298751E-2</v>
      </c>
      <c r="CV208" s="3">
        <f t="shared" ca="1" si="231"/>
        <v>0.70924176602794708</v>
      </c>
      <c r="CW208" s="3">
        <f t="shared" ca="1" si="232"/>
        <v>0.70924176602794708</v>
      </c>
      <c r="CY208" s="3">
        <f t="shared" ca="1" si="233"/>
        <v>8.6984839242373742</v>
      </c>
      <c r="CZ208" s="3">
        <f t="shared" ca="1" si="282"/>
        <v>0.40073593394984064</v>
      </c>
      <c r="DA208" s="3">
        <f t="shared" ca="1" si="234"/>
        <v>2.3269582088105895E-4</v>
      </c>
      <c r="DB208" s="3">
        <f t="shared" ca="1" si="235"/>
        <v>0.24190731255387549</v>
      </c>
      <c r="DC208" s="3">
        <f t="shared" ca="1" si="236"/>
        <v>0.70924108735254587</v>
      </c>
      <c r="DD208" s="3">
        <f t="shared" ca="1" si="237"/>
        <v>5.3512667818653013E-2</v>
      </c>
      <c r="DE208" s="3">
        <f t="shared" ca="1" si="238"/>
        <v>2.7164670101707599E-5</v>
      </c>
      <c r="DF208" s="3">
        <f t="shared" ca="1" si="239"/>
        <v>2.7164670101707599E-5</v>
      </c>
      <c r="DH208" s="3">
        <f t="shared" ca="1" si="283"/>
        <v>8.6984839242373742</v>
      </c>
      <c r="DI208" s="3">
        <f t="shared" ca="1" si="284"/>
        <v>0.40073593394984064</v>
      </c>
      <c r="DJ208" s="3">
        <f t="shared" ca="1" si="240"/>
        <v>2.3269582088105895E-4</v>
      </c>
      <c r="DK208" s="3">
        <f t="shared" ca="1" si="241"/>
        <v>0.24190761252401968</v>
      </c>
      <c r="DL208" s="3">
        <f t="shared" ca="1" si="242"/>
        <v>0.7092419668263783</v>
      </c>
      <c r="DM208" s="3">
        <f t="shared" ca="1" si="243"/>
        <v>5.3512667818653013E-2</v>
      </c>
      <c r="DN208" s="3">
        <f t="shared" ca="1" si="244"/>
        <v>0.7092419668263783</v>
      </c>
      <c r="DO208" s="3">
        <f t="shared" ca="1" si="245"/>
        <v>0.7092419668263783</v>
      </c>
    </row>
    <row r="209" spans="1:119" ht="15" x14ac:dyDescent="0.25">
      <c r="A209" s="71">
        <v>143</v>
      </c>
      <c r="B209" s="71">
        <v>1498730194.816</v>
      </c>
      <c r="C209" s="72">
        <v>3.2706050753253401E-4</v>
      </c>
      <c r="D209" s="72">
        <v>-1.1103425277875201E-5</v>
      </c>
      <c r="E209" s="72">
        <v>4.3962524587622802E-5</v>
      </c>
      <c r="F209" s="72">
        <v>1.7296495613123901E-2</v>
      </c>
      <c r="G209" s="72">
        <v>5.9755820073265195E-4</v>
      </c>
      <c r="H209" s="72">
        <v>0.32161191886281398</v>
      </c>
      <c r="I209" s="72">
        <v>4.3962524587622802E-5</v>
      </c>
      <c r="J209" s="72">
        <v>0.232590549939414</v>
      </c>
      <c r="K209" s="72">
        <v>2.7963045876572599</v>
      </c>
      <c r="L209" s="72"/>
      <c r="M209" s="72"/>
      <c r="O209" s="13">
        <f t="shared" ca="1" si="190"/>
        <v>6.2444133034336247E-5</v>
      </c>
      <c r="P209" s="13">
        <f t="shared" ca="1" si="191"/>
        <v>-2.3907355987835228E-5</v>
      </c>
      <c r="Q209" s="13">
        <f t="shared" ca="1" si="192"/>
        <v>4.3197424357318064E-5</v>
      </c>
      <c r="R209" s="13">
        <f t="shared" ca="1" si="193"/>
        <v>1.6460004000855618E-2</v>
      </c>
      <c r="S209" s="13">
        <f t="shared" ca="1" si="194"/>
        <v>5.8591171308630479E-4</v>
      </c>
      <c r="T209" s="13">
        <f t="shared" ca="1" si="195"/>
        <v>0.32047336382423169</v>
      </c>
      <c r="U209" s="13">
        <f t="shared" ca="1" si="196"/>
        <v>4.3197424357318064E-5</v>
      </c>
      <c r="V209" s="13">
        <f t="shared" ca="1" si="197"/>
        <v>0.23194035393372023</v>
      </c>
      <c r="W209" s="13">
        <f t="shared" ca="1" si="198"/>
        <v>2.7891817393937548</v>
      </c>
      <c r="X209" s="13"/>
      <c r="Y209" s="13">
        <f t="shared" ca="1" si="246"/>
        <v>0</v>
      </c>
      <c r="Z209" s="3">
        <f t="shared" ca="1" si="247"/>
        <v>-3.6909785161644646E-5</v>
      </c>
      <c r="AA209" s="13">
        <f t="shared" ca="1" si="248"/>
        <v>4.3197424357318064E-5</v>
      </c>
      <c r="AB209" s="3">
        <f t="shared" ca="1" si="249"/>
        <v>1.6259031297624117E-2</v>
      </c>
      <c r="AC209" s="13">
        <f t="shared" ca="1" si="250"/>
        <v>5.8591171308630479E-4</v>
      </c>
      <c r="AD209" s="3">
        <f t="shared" ca="1" si="251"/>
        <v>0.32047296713858325</v>
      </c>
      <c r="AE209" s="3">
        <f t="shared" ca="1" si="252"/>
        <v>4.3197424357318064E-5</v>
      </c>
      <c r="AF209" s="3">
        <f t="shared" ca="1" si="253"/>
        <v>0.23194035393372023</v>
      </c>
      <c r="AG209" s="3">
        <f t="shared" ca="1" si="254"/>
        <v>2.7891637286214919</v>
      </c>
      <c r="AI209" s="3">
        <f t="shared" ca="1" si="255"/>
        <v>0</v>
      </c>
      <c r="AJ209" s="3">
        <f t="shared" ca="1" si="256"/>
        <v>-4.9939086490292857E-5</v>
      </c>
      <c r="AK209" s="13">
        <f t="shared" ca="1" si="257"/>
        <v>4.3197424357318064E-5</v>
      </c>
      <c r="AL209" s="3">
        <f t="shared" ca="1" si="258"/>
        <v>1.6057496082610971E-2</v>
      </c>
      <c r="AM209" s="3">
        <f t="shared" ca="1" si="259"/>
        <v>5.858247534102169E-4</v>
      </c>
      <c r="AN209" s="3">
        <f t="shared" ca="1" si="260"/>
        <v>0.32047122832487851</v>
      </c>
      <c r="AO209" s="3">
        <f t="shared" ca="1" si="261"/>
        <v>4.3197424357318064E-5</v>
      </c>
      <c r="AP209" s="3">
        <f t="shared" ca="1" si="262"/>
        <v>0.23194035393372023</v>
      </c>
      <c r="AQ209" s="3">
        <f t="shared" ca="1" si="263"/>
        <v>2.7891435119498627</v>
      </c>
      <c r="AS209" s="3">
        <f t="shared" ca="1" si="199"/>
        <v>6.2444133034336247E-5</v>
      </c>
      <c r="AT209" s="3">
        <f t="shared" ca="1" si="200"/>
        <v>-2.3907355987835228E-5</v>
      </c>
      <c r="AU209" s="13">
        <f t="shared" ca="1" si="201"/>
        <v>4.3197424357318064E-5</v>
      </c>
      <c r="AV209" s="3">
        <f t="shared" ca="1" si="202"/>
        <v>1.6459673508234317E-2</v>
      </c>
      <c r="AW209" s="3">
        <f t="shared" ca="1" si="203"/>
        <v>5.7791228941161542E-4</v>
      </c>
      <c r="AX209" s="3">
        <f t="shared" ca="1" si="204"/>
        <v>0.32041518961168663</v>
      </c>
      <c r="AY209" s="3">
        <f t="shared" ca="1" si="205"/>
        <v>4.3197424357318064E-5</v>
      </c>
      <c r="AZ209" s="3">
        <f t="shared" ca="1" si="206"/>
        <v>0.23185444463017163</v>
      </c>
      <c r="BA209" s="3">
        <f t="shared" ca="1" si="207"/>
        <v>2.7891468793968892</v>
      </c>
      <c r="BC209" s="3">
        <f t="shared" ca="1" si="208"/>
        <v>6.2444133034336247E-5</v>
      </c>
      <c r="BD209" s="3">
        <f t="shared" ca="1" si="209"/>
        <v>-2.3907355987835228E-5</v>
      </c>
      <c r="BE209" s="13">
        <f t="shared" ca="1" si="210"/>
        <v>4.3197424357318064E-5</v>
      </c>
      <c r="BF209" s="3">
        <f t="shared" ca="1" si="211"/>
        <v>1.6408708540160695E-2</v>
      </c>
      <c r="BG209" s="3">
        <f t="shared" ca="1" si="212"/>
        <v>5.5405855552875729E-4</v>
      </c>
      <c r="BH209" s="3">
        <f t="shared" ca="1" si="213"/>
        <v>0.32041518961168663</v>
      </c>
      <c r="BI209" s="3">
        <f t="shared" ca="1" si="214"/>
        <v>4.3197424357318064E-5</v>
      </c>
      <c r="BJ209" s="3">
        <f t="shared" ca="1" si="215"/>
        <v>0.23185444463017163</v>
      </c>
      <c r="BK209" s="3">
        <f t="shared" ca="1" si="216"/>
        <v>2.7891468793968892</v>
      </c>
      <c r="BM209" s="3">
        <f t="shared" ca="1" si="264"/>
        <v>6.2444133034336247E-5</v>
      </c>
      <c r="BN209" s="3">
        <f t="shared" ca="1" si="265"/>
        <v>-3.6909785161644646E-5</v>
      </c>
      <c r="BO209" s="13">
        <f t="shared" ca="1" si="266"/>
        <v>4.3197424357318064E-5</v>
      </c>
      <c r="BP209" s="3">
        <f t="shared" ca="1" si="267"/>
        <v>1.6207735836929194E-2</v>
      </c>
      <c r="BQ209" s="3">
        <f t="shared" ca="1" si="268"/>
        <v>5.5405855552875729E-4</v>
      </c>
      <c r="BR209" s="3">
        <f t="shared" ca="1" si="269"/>
        <v>0.32041479292603819</v>
      </c>
      <c r="BS209" s="3">
        <f t="shared" ca="1" si="270"/>
        <v>4.3197424357318064E-5</v>
      </c>
      <c r="BT209" s="3">
        <f t="shared" ca="1" si="271"/>
        <v>0.23185444463017163</v>
      </c>
      <c r="BU209" s="3">
        <f t="shared" ca="1" si="272"/>
        <v>2.7891288686246263</v>
      </c>
      <c r="BW209" s="3">
        <f t="shared" ca="1" si="273"/>
        <v>6.2444133034336247E-5</v>
      </c>
      <c r="BX209" s="3">
        <f t="shared" ca="1" si="274"/>
        <v>-4.9939086490292857E-5</v>
      </c>
      <c r="BY209" s="13">
        <f t="shared" ca="1" si="275"/>
        <v>4.3197424357318064E-5</v>
      </c>
      <c r="BZ209" s="3">
        <f t="shared" ca="1" si="276"/>
        <v>1.6006200621916048E-2</v>
      </c>
      <c r="CA209" s="3">
        <f t="shared" ca="1" si="277"/>
        <v>5.539715958526694E-4</v>
      </c>
      <c r="CB209" s="3">
        <f t="shared" ca="1" si="278"/>
        <v>0.32041305411233345</v>
      </c>
      <c r="CC209" s="3">
        <f t="shared" ca="1" si="279"/>
        <v>4.3197424357318064E-5</v>
      </c>
      <c r="CD209" s="3">
        <f t="shared" ca="1" si="280"/>
        <v>0.2318541642624988</v>
      </c>
      <c r="CE209" s="3">
        <f t="shared" ca="1" si="281"/>
        <v>2.7891086519529971</v>
      </c>
      <c r="CG209" s="3">
        <f t="shared" ca="1" si="217"/>
        <v>8.7033184477806476</v>
      </c>
      <c r="CH209" s="3">
        <f t="shared" ca="1" si="218"/>
        <v>0.40096136079973388</v>
      </c>
      <c r="CI209" s="3">
        <f t="shared" ca="1" si="219"/>
        <v>2.3492795778758802E-4</v>
      </c>
      <c r="CJ209" s="3">
        <f t="shared" ca="1" si="220"/>
        <v>0.23170542597593263</v>
      </c>
      <c r="CK209" s="3">
        <f t="shared" ca="1" si="221"/>
        <v>0.70915257700025103</v>
      </c>
      <c r="CL209" s="3">
        <f t="shared" ca="1" si="222"/>
        <v>5.3421398187452972E-2</v>
      </c>
      <c r="CM209" s="10">
        <f t="shared" ca="1" si="223"/>
        <v>0.70915257700025103</v>
      </c>
      <c r="CN209" s="10">
        <f t="shared" ca="1" si="224"/>
        <v>0.70915257700025103</v>
      </c>
      <c r="CP209" s="3">
        <f t="shared" ca="1" si="225"/>
        <v>8.7047898159168895</v>
      </c>
      <c r="CQ209" s="3">
        <f t="shared" ca="1" si="226"/>
        <v>0.40102996887219405</v>
      </c>
      <c r="CR209" s="3">
        <f t="shared" ca="1" si="227"/>
        <v>2.2219408527707034E-4</v>
      </c>
      <c r="CS209" s="3">
        <f t="shared" ca="1" si="228"/>
        <v>0.23163225054489456</v>
      </c>
      <c r="CT209" s="3">
        <f t="shared" ca="1" si="229"/>
        <v>0.70899697105970205</v>
      </c>
      <c r="CU209" s="3">
        <f t="shared" ca="1" si="230"/>
        <v>5.3273800456872973E-2</v>
      </c>
      <c r="CV209" s="3">
        <f t="shared" ca="1" si="231"/>
        <v>0.70899697105970205</v>
      </c>
      <c r="CW209" s="3">
        <f t="shared" ca="1" si="232"/>
        <v>0.70899697105970205</v>
      </c>
      <c r="CY209" s="3">
        <f t="shared" ca="1" si="233"/>
        <v>8.703257158306771</v>
      </c>
      <c r="CZ209" s="3">
        <f t="shared" ca="1" si="282"/>
        <v>0.40095850295058594</v>
      </c>
      <c r="DA209" s="3">
        <f t="shared" ca="1" si="234"/>
        <v>2.3489141611875673E-4</v>
      </c>
      <c r="DB209" s="3">
        <f t="shared" ca="1" si="235"/>
        <v>0.23170546251760146</v>
      </c>
      <c r="DC209" s="3">
        <f t="shared" ca="1" si="236"/>
        <v>0.70915992929485738</v>
      </c>
      <c r="DD209" s="3">
        <f t="shared" ca="1" si="237"/>
        <v>5.2115019348672097E-2</v>
      </c>
      <c r="DE209" s="3">
        <f t="shared" ca="1" si="238"/>
        <v>-1.1103425277875201E-5</v>
      </c>
      <c r="DF209" s="3">
        <f t="shared" ca="1" si="239"/>
        <v>-1.1103425277875201E-5</v>
      </c>
      <c r="DH209" s="3">
        <f t="shared" ca="1" si="283"/>
        <v>8.7047285251217161</v>
      </c>
      <c r="DI209" s="3">
        <f t="shared" ca="1" si="284"/>
        <v>0.40102711095557619</v>
      </c>
      <c r="DJ209" s="3">
        <f t="shared" ca="1" si="240"/>
        <v>2.2215762863624607E-4</v>
      </c>
      <c r="DK209" s="3">
        <f t="shared" ca="1" si="241"/>
        <v>0.23163200663386255</v>
      </c>
      <c r="DL209" s="3">
        <f t="shared" ca="1" si="242"/>
        <v>0.70900346382437607</v>
      </c>
      <c r="DM209" s="3">
        <f t="shared" ca="1" si="243"/>
        <v>5.1966958611245763E-2</v>
      </c>
      <c r="DN209" s="3">
        <f t="shared" ca="1" si="244"/>
        <v>0.70900346382437607</v>
      </c>
      <c r="DO209" s="3">
        <f t="shared" ca="1" si="245"/>
        <v>0.70900346382437607</v>
      </c>
    </row>
    <row r="210" spans="1:119" ht="15" x14ac:dyDescent="0.25">
      <c r="A210" s="71">
        <v>144</v>
      </c>
      <c r="B210" s="71">
        <v>1498730195.3429999</v>
      </c>
      <c r="C210" s="72">
        <v>1.9050568845162299E-4</v>
      </c>
      <c r="D210" s="72">
        <v>-6.5668341827819694E-5</v>
      </c>
      <c r="E210" s="72">
        <v>-2.7639972257935501E-5</v>
      </c>
      <c r="F210" s="72">
        <v>1.6504766661422199E-2</v>
      </c>
      <c r="G210" s="72">
        <v>5.6160912800935303E-4</v>
      </c>
      <c r="H210" s="72">
        <v>0.30849145211822399</v>
      </c>
      <c r="I210" s="72">
        <v>-2.7639972257935501E-5</v>
      </c>
      <c r="J210" s="72">
        <v>0.22274784656187199</v>
      </c>
      <c r="K210" s="72">
        <v>2.6798706759945201</v>
      </c>
      <c r="L210" s="72"/>
      <c r="M210" s="72"/>
      <c r="O210" s="13">
        <f t="shared" ca="1" si="190"/>
        <v>-7.4110686046574781E-5</v>
      </c>
      <c r="P210" s="13">
        <f t="shared" ca="1" si="191"/>
        <v>-7.8472272537779728E-5</v>
      </c>
      <c r="Q210" s="13">
        <f t="shared" ca="1" si="192"/>
        <v>-2.8405072488240243E-5</v>
      </c>
      <c r="R210" s="13">
        <f t="shared" ca="1" si="193"/>
        <v>1.5668275049153916E-2</v>
      </c>
      <c r="S210" s="13">
        <f t="shared" ca="1" si="194"/>
        <v>5.4996264036300587E-4</v>
      </c>
      <c r="T210" s="13">
        <f t="shared" ca="1" si="195"/>
        <v>0.3073528970796417</v>
      </c>
      <c r="U210" s="13">
        <f t="shared" ca="1" si="196"/>
        <v>-2.8405072488240243E-5</v>
      </c>
      <c r="V210" s="13">
        <f t="shared" ca="1" si="197"/>
        <v>0.22209765055617822</v>
      </c>
      <c r="W210" s="13">
        <f t="shared" ca="1" si="198"/>
        <v>2.672747827731015</v>
      </c>
      <c r="X210" s="13"/>
      <c r="Y210" s="13">
        <f t="shared" ca="1" si="246"/>
        <v>0</v>
      </c>
      <c r="Z210" s="3">
        <f t="shared" ca="1" si="247"/>
        <v>-7.8472272537779728E-5</v>
      </c>
      <c r="AA210" s="13">
        <f t="shared" ca="1" si="248"/>
        <v>-2.8405072488240243E-5</v>
      </c>
      <c r="AB210" s="3">
        <f t="shared" ca="1" si="249"/>
        <v>1.5668275049153916E-2</v>
      </c>
      <c r="AC210" s="13">
        <f t="shared" ca="1" si="250"/>
        <v>5.4996264036300587E-4</v>
      </c>
      <c r="AD210" s="3">
        <f t="shared" ca="1" si="251"/>
        <v>0.3073528970796417</v>
      </c>
      <c r="AE210" s="3">
        <f t="shared" ca="1" si="252"/>
        <v>-2.8405072488240243E-5</v>
      </c>
      <c r="AF210" s="3">
        <f t="shared" ca="1" si="253"/>
        <v>0.22209765055617822</v>
      </c>
      <c r="AG210" s="3">
        <f t="shared" ca="1" si="254"/>
        <v>2.672747827731015</v>
      </c>
      <c r="AI210" s="3">
        <f t="shared" ca="1" si="255"/>
        <v>0</v>
      </c>
      <c r="AJ210" s="3">
        <f t="shared" ca="1" si="256"/>
        <v>-7.8472272537779728E-5</v>
      </c>
      <c r="AK210" s="13">
        <f t="shared" ca="1" si="257"/>
        <v>-2.8405072488240243E-5</v>
      </c>
      <c r="AL210" s="3">
        <f t="shared" ca="1" si="258"/>
        <v>1.5668275049153916E-2</v>
      </c>
      <c r="AM210" s="3">
        <f t="shared" ca="1" si="259"/>
        <v>5.4996264036300587E-4</v>
      </c>
      <c r="AN210" s="3">
        <f t="shared" ca="1" si="260"/>
        <v>0.3073528970796417</v>
      </c>
      <c r="AO210" s="3">
        <f t="shared" ca="1" si="261"/>
        <v>-2.8405072488240243E-5</v>
      </c>
      <c r="AP210" s="3">
        <f t="shared" ca="1" si="262"/>
        <v>0.22209765055617822</v>
      </c>
      <c r="AQ210" s="3">
        <f t="shared" ca="1" si="263"/>
        <v>2.672747827731015</v>
      </c>
      <c r="AS210" s="3">
        <f t="shared" ca="1" si="199"/>
        <v>-7.4110686046574781E-5</v>
      </c>
      <c r="AT210" s="3">
        <f t="shared" ca="1" si="200"/>
        <v>-7.8472272537779728E-5</v>
      </c>
      <c r="AU210" s="13">
        <f t="shared" ca="1" si="201"/>
        <v>-2.8405072488240243E-5</v>
      </c>
      <c r="AV210" s="3">
        <f t="shared" ca="1" si="202"/>
        <v>1.5668275049153916E-2</v>
      </c>
      <c r="AW210" s="3">
        <f t="shared" ca="1" si="203"/>
        <v>5.4996264036300587E-4</v>
      </c>
      <c r="AX210" s="3">
        <f t="shared" ca="1" si="204"/>
        <v>0.3073528970796417</v>
      </c>
      <c r="AY210" s="3">
        <f t="shared" ca="1" si="205"/>
        <v>-2.8405072488240243E-5</v>
      </c>
      <c r="AZ210" s="3">
        <f t="shared" ca="1" si="206"/>
        <v>0.22209765055617822</v>
      </c>
      <c r="BA210" s="3">
        <f t="shared" ca="1" si="207"/>
        <v>2.672747827731015</v>
      </c>
      <c r="BC210" s="3">
        <f t="shared" ca="1" si="208"/>
        <v>-7.4110686046574781E-5</v>
      </c>
      <c r="BD210" s="3">
        <f t="shared" ca="1" si="209"/>
        <v>-7.8472272537779728E-5</v>
      </c>
      <c r="BE210" s="13">
        <f t="shared" ca="1" si="210"/>
        <v>-2.8405072488240243E-5</v>
      </c>
      <c r="BF210" s="3">
        <f t="shared" ca="1" si="211"/>
        <v>1.5668275049153916E-2</v>
      </c>
      <c r="BG210" s="3">
        <f t="shared" ca="1" si="212"/>
        <v>5.4996264036300587E-4</v>
      </c>
      <c r="BH210" s="3">
        <f t="shared" ca="1" si="213"/>
        <v>0.3073528970796417</v>
      </c>
      <c r="BI210" s="3">
        <f t="shared" ca="1" si="214"/>
        <v>-2.8405072488240243E-5</v>
      </c>
      <c r="BJ210" s="3">
        <f t="shared" ca="1" si="215"/>
        <v>0.22209765055617822</v>
      </c>
      <c r="BK210" s="3">
        <f t="shared" ca="1" si="216"/>
        <v>2.672747827731015</v>
      </c>
      <c r="BM210" s="3">
        <f t="shared" ca="1" si="264"/>
        <v>-7.4110686046574781E-5</v>
      </c>
      <c r="BN210" s="3">
        <f t="shared" ca="1" si="265"/>
        <v>-7.8472272537779728E-5</v>
      </c>
      <c r="BO210" s="13">
        <f t="shared" ca="1" si="266"/>
        <v>-2.8405072488240243E-5</v>
      </c>
      <c r="BP210" s="3">
        <f t="shared" ca="1" si="267"/>
        <v>1.5668275049153916E-2</v>
      </c>
      <c r="BQ210" s="3">
        <f t="shared" ca="1" si="268"/>
        <v>5.4996264036300587E-4</v>
      </c>
      <c r="BR210" s="3">
        <f t="shared" ca="1" si="269"/>
        <v>0.3073528970796417</v>
      </c>
      <c r="BS210" s="3">
        <f t="shared" ca="1" si="270"/>
        <v>-2.8405072488240243E-5</v>
      </c>
      <c r="BT210" s="3">
        <f t="shared" ca="1" si="271"/>
        <v>0.22209765055617822</v>
      </c>
      <c r="BU210" s="3">
        <f t="shared" ca="1" si="272"/>
        <v>2.672747827731015</v>
      </c>
      <c r="BW210" s="3">
        <f t="shared" ca="1" si="273"/>
        <v>-7.4110686046574781E-5</v>
      </c>
      <c r="BX210" s="3">
        <f t="shared" ca="1" si="274"/>
        <v>-7.8472272537779728E-5</v>
      </c>
      <c r="BY210" s="13">
        <f t="shared" ca="1" si="275"/>
        <v>-2.8405072488240243E-5</v>
      </c>
      <c r="BZ210" s="3">
        <f t="shared" ca="1" si="276"/>
        <v>1.5668275049153916E-2</v>
      </c>
      <c r="CA210" s="3">
        <f t="shared" ca="1" si="277"/>
        <v>5.4996264036300587E-4</v>
      </c>
      <c r="CB210" s="3">
        <f t="shared" ca="1" si="278"/>
        <v>0.3073528970796417</v>
      </c>
      <c r="CC210" s="3">
        <f t="shared" ca="1" si="279"/>
        <v>-2.8405072488240243E-5</v>
      </c>
      <c r="CD210" s="3">
        <f t="shared" ca="1" si="280"/>
        <v>0.22209765055617822</v>
      </c>
      <c r="CE210" s="3">
        <f t="shared" ca="1" si="281"/>
        <v>2.672747827731015</v>
      </c>
      <c r="CG210" s="3">
        <f t="shared" ca="1" si="217"/>
        <v>8.696022888108482</v>
      </c>
      <c r="CH210" s="3">
        <f t="shared" ca="1" si="218"/>
        <v>0.40062117997346464</v>
      </c>
      <c r="CI210" s="3">
        <f t="shared" ca="1" si="219"/>
        <v>2.2032668192354957E-4</v>
      </c>
      <c r="CJ210" s="3">
        <f t="shared" ca="1" si="220"/>
        <v>0.22187732387425468</v>
      </c>
      <c r="CK210" s="3">
        <f t="shared" ca="1" si="221"/>
        <v>0.70836066515811991</v>
      </c>
      <c r="CL210" s="3">
        <f t="shared" ca="1" si="222"/>
        <v>5.2977134113915345E-2</v>
      </c>
      <c r="CM210" s="10">
        <f t="shared" ca="1" si="223"/>
        <v>0.70836066515811991</v>
      </c>
      <c r="CN210" s="10">
        <f t="shared" ca="1" si="224"/>
        <v>0.70836066515811991</v>
      </c>
      <c r="CP210" s="3">
        <f t="shared" ca="1" si="225"/>
        <v>8.696022888108482</v>
      </c>
      <c r="CQ210" s="3">
        <f t="shared" ca="1" si="226"/>
        <v>0.40062117997346464</v>
      </c>
      <c r="CR210" s="3">
        <f t="shared" ca="1" si="227"/>
        <v>2.2032668192354957E-4</v>
      </c>
      <c r="CS210" s="3">
        <f t="shared" ca="1" si="228"/>
        <v>0.22187732387425468</v>
      </c>
      <c r="CT210" s="3">
        <f t="shared" ca="1" si="229"/>
        <v>0.70836066515811991</v>
      </c>
      <c r="CU210" s="3">
        <f t="shared" ca="1" si="230"/>
        <v>5.2977134113915345E-2</v>
      </c>
      <c r="CV210" s="3">
        <f t="shared" ca="1" si="231"/>
        <v>0.70836066515811991</v>
      </c>
      <c r="CW210" s="3">
        <f t="shared" ca="1" si="232"/>
        <v>0.70836066515811991</v>
      </c>
      <c r="CY210" s="3">
        <f t="shared" ca="1" si="233"/>
        <v>8.696022888108482</v>
      </c>
      <c r="CZ210" s="3">
        <f t="shared" ca="1" si="282"/>
        <v>0.40062117997346464</v>
      </c>
      <c r="DA210" s="3">
        <f t="shared" ca="1" si="234"/>
        <v>2.2032668192354957E-4</v>
      </c>
      <c r="DB210" s="3">
        <f t="shared" ca="1" si="235"/>
        <v>0.22187732387425468</v>
      </c>
      <c r="DC210" s="3">
        <f t="shared" ca="1" si="236"/>
        <v>0.70836066515811991</v>
      </c>
      <c r="DD210" s="3">
        <f t="shared" ca="1" si="237"/>
        <v>5.2977134113915345E-2</v>
      </c>
      <c r="DE210" s="3">
        <f t="shared" ca="1" si="238"/>
        <v>-6.5668341827819694E-5</v>
      </c>
      <c r="DF210" s="3">
        <f t="shared" ca="1" si="239"/>
        <v>-6.5668341827819694E-5</v>
      </c>
      <c r="DH210" s="3">
        <f t="shared" ca="1" si="283"/>
        <v>8.696022888108482</v>
      </c>
      <c r="DI210" s="3">
        <f t="shared" ca="1" si="284"/>
        <v>0.40062117997346464</v>
      </c>
      <c r="DJ210" s="3">
        <f t="shared" ca="1" si="240"/>
        <v>2.2032668192354957E-4</v>
      </c>
      <c r="DK210" s="3">
        <f t="shared" ca="1" si="241"/>
        <v>0.22187732387425468</v>
      </c>
      <c r="DL210" s="3">
        <f t="shared" ca="1" si="242"/>
        <v>0.70836066515811991</v>
      </c>
      <c r="DM210" s="3">
        <f t="shared" ca="1" si="243"/>
        <v>5.2977134113915345E-2</v>
      </c>
      <c r="DN210" s="3">
        <f t="shared" ca="1" si="244"/>
        <v>0.70836066515811991</v>
      </c>
      <c r="DO210" s="3">
        <f t="shared" ca="1" si="245"/>
        <v>0.70836066515811991</v>
      </c>
    </row>
    <row r="211" spans="1:119" ht="15" x14ac:dyDescent="0.25">
      <c r="A211" s="71">
        <v>145</v>
      </c>
      <c r="B211" s="71">
        <v>1498730195.8699999</v>
      </c>
      <c r="C211" s="72">
        <v>2.23572128014653E-4</v>
      </c>
      <c r="D211" s="72">
        <v>-9.6846946844122002E-5</v>
      </c>
      <c r="E211" s="72">
        <v>-3.8148030366236199E-5</v>
      </c>
      <c r="F211" s="72">
        <v>1.63686487093243E-2</v>
      </c>
      <c r="G211" s="72">
        <v>5.6041878349127796E-4</v>
      </c>
      <c r="H211" s="72">
        <v>0.30745718058969601</v>
      </c>
      <c r="I211" s="72">
        <v>-3.8148030366236199E-5</v>
      </c>
      <c r="J211" s="72">
        <v>0.22202834277985301</v>
      </c>
      <c r="K211" s="72">
        <v>2.6700031445812198</v>
      </c>
      <c r="L211" s="72"/>
      <c r="M211" s="72"/>
      <c r="O211" s="13">
        <f t="shared" ca="1" si="190"/>
        <v>-4.1044246483544765E-5</v>
      </c>
      <c r="P211" s="13">
        <f t="shared" ca="1" si="191"/>
        <v>-1.0965087755408204E-4</v>
      </c>
      <c r="Q211" s="13">
        <f t="shared" ca="1" si="192"/>
        <v>-3.8913130596540938E-5</v>
      </c>
      <c r="R211" s="13">
        <f t="shared" ca="1" si="193"/>
        <v>1.5532157097056016E-2</v>
      </c>
      <c r="S211" s="13">
        <f t="shared" ca="1" si="194"/>
        <v>5.487722958449308E-4</v>
      </c>
      <c r="T211" s="13">
        <f t="shared" ca="1" si="195"/>
        <v>0.30631862555111372</v>
      </c>
      <c r="U211" s="13">
        <f t="shared" ca="1" si="196"/>
        <v>-3.8913130596540938E-5</v>
      </c>
      <c r="V211" s="13">
        <f t="shared" ca="1" si="197"/>
        <v>0.22137814677415923</v>
      </c>
      <c r="W211" s="13">
        <f t="shared" ca="1" si="198"/>
        <v>2.6628802963177147</v>
      </c>
      <c r="X211" s="13"/>
      <c r="Y211" s="13">
        <f t="shared" ca="1" si="246"/>
        <v>0</v>
      </c>
      <c r="Z211" s="3">
        <f t="shared" ca="1" si="247"/>
        <v>-1.0965087755408204E-4</v>
      </c>
      <c r="AA211" s="13">
        <f t="shared" ca="1" si="248"/>
        <v>-3.8913130596540938E-5</v>
      </c>
      <c r="AB211" s="3">
        <f t="shared" ca="1" si="249"/>
        <v>1.5532157097056016E-2</v>
      </c>
      <c r="AC211" s="13">
        <f t="shared" ca="1" si="250"/>
        <v>5.487722958449308E-4</v>
      </c>
      <c r="AD211" s="3">
        <f t="shared" ca="1" si="251"/>
        <v>0.30631862555111372</v>
      </c>
      <c r="AE211" s="3">
        <f t="shared" ca="1" si="252"/>
        <v>-3.8913130596540938E-5</v>
      </c>
      <c r="AF211" s="3">
        <f t="shared" ca="1" si="253"/>
        <v>0.22137814677415923</v>
      </c>
      <c r="AG211" s="3">
        <f t="shared" ca="1" si="254"/>
        <v>2.6628802963177147</v>
      </c>
      <c r="AI211" s="3">
        <f t="shared" ca="1" si="255"/>
        <v>0</v>
      </c>
      <c r="AJ211" s="3">
        <f t="shared" ca="1" si="256"/>
        <v>-1.0965087755408204E-4</v>
      </c>
      <c r="AK211" s="13">
        <f t="shared" ca="1" si="257"/>
        <v>-3.8913130596540938E-5</v>
      </c>
      <c r="AL211" s="3">
        <f t="shared" ca="1" si="258"/>
        <v>1.5532157097056016E-2</v>
      </c>
      <c r="AM211" s="3">
        <f t="shared" ca="1" si="259"/>
        <v>5.487722958449308E-4</v>
      </c>
      <c r="AN211" s="3">
        <f t="shared" ca="1" si="260"/>
        <v>0.30631862555111372</v>
      </c>
      <c r="AO211" s="3">
        <f t="shared" ca="1" si="261"/>
        <v>-3.8913130596540938E-5</v>
      </c>
      <c r="AP211" s="3">
        <f t="shared" ca="1" si="262"/>
        <v>0.22137814677415923</v>
      </c>
      <c r="AQ211" s="3">
        <f t="shared" ca="1" si="263"/>
        <v>2.6628802963177147</v>
      </c>
      <c r="AS211" s="3">
        <f t="shared" ca="1" si="199"/>
        <v>-4.1044246483544765E-5</v>
      </c>
      <c r="AT211" s="3">
        <f t="shared" ca="1" si="200"/>
        <v>-1.0965087755408204E-4</v>
      </c>
      <c r="AU211" s="13">
        <f t="shared" ca="1" si="201"/>
        <v>-3.8913130596540938E-5</v>
      </c>
      <c r="AV211" s="3">
        <f t="shared" ca="1" si="202"/>
        <v>1.5532157097056016E-2</v>
      </c>
      <c r="AW211" s="3">
        <f t="shared" ca="1" si="203"/>
        <v>5.487722958449308E-4</v>
      </c>
      <c r="AX211" s="3">
        <f t="shared" ca="1" si="204"/>
        <v>0.30631862555111372</v>
      </c>
      <c r="AY211" s="3">
        <f t="shared" ca="1" si="205"/>
        <v>-3.8913130596540938E-5</v>
      </c>
      <c r="AZ211" s="3">
        <f t="shared" ca="1" si="206"/>
        <v>0.22137814677415923</v>
      </c>
      <c r="BA211" s="3">
        <f t="shared" ca="1" si="207"/>
        <v>2.6628802963177147</v>
      </c>
      <c r="BC211" s="3">
        <f t="shared" ca="1" si="208"/>
        <v>-4.1044246483544765E-5</v>
      </c>
      <c r="BD211" s="3">
        <f t="shared" ca="1" si="209"/>
        <v>-1.0965087755408204E-4</v>
      </c>
      <c r="BE211" s="13">
        <f t="shared" ca="1" si="210"/>
        <v>-3.8913130596540938E-5</v>
      </c>
      <c r="BF211" s="3">
        <f t="shared" ca="1" si="211"/>
        <v>1.5532157097056016E-2</v>
      </c>
      <c r="BG211" s="3">
        <f t="shared" ca="1" si="212"/>
        <v>5.487722958449308E-4</v>
      </c>
      <c r="BH211" s="3">
        <f t="shared" ca="1" si="213"/>
        <v>0.30631862555111372</v>
      </c>
      <c r="BI211" s="3">
        <f t="shared" ca="1" si="214"/>
        <v>-3.8913130596540938E-5</v>
      </c>
      <c r="BJ211" s="3">
        <f t="shared" ca="1" si="215"/>
        <v>0.22137814677415923</v>
      </c>
      <c r="BK211" s="3">
        <f t="shared" ca="1" si="216"/>
        <v>2.6628802963177147</v>
      </c>
      <c r="BM211" s="3">
        <f t="shared" ca="1" si="264"/>
        <v>-4.1044246483544765E-5</v>
      </c>
      <c r="BN211" s="3">
        <f t="shared" ca="1" si="265"/>
        <v>-1.0965087755408204E-4</v>
      </c>
      <c r="BO211" s="13">
        <f t="shared" ca="1" si="266"/>
        <v>-3.8913130596540938E-5</v>
      </c>
      <c r="BP211" s="3">
        <f t="shared" ca="1" si="267"/>
        <v>1.5532157097056016E-2</v>
      </c>
      <c r="BQ211" s="3">
        <f t="shared" ca="1" si="268"/>
        <v>5.487722958449308E-4</v>
      </c>
      <c r="BR211" s="3">
        <f t="shared" ca="1" si="269"/>
        <v>0.30631862555111372</v>
      </c>
      <c r="BS211" s="3">
        <f t="shared" ca="1" si="270"/>
        <v>-3.8913130596540938E-5</v>
      </c>
      <c r="BT211" s="3">
        <f t="shared" ca="1" si="271"/>
        <v>0.22137814677415923</v>
      </c>
      <c r="BU211" s="3">
        <f t="shared" ca="1" si="272"/>
        <v>2.6628802963177147</v>
      </c>
      <c r="BW211" s="3">
        <f t="shared" ca="1" si="273"/>
        <v>-4.1044246483544765E-5</v>
      </c>
      <c r="BX211" s="3">
        <f t="shared" ca="1" si="274"/>
        <v>-1.0965087755408204E-4</v>
      </c>
      <c r="BY211" s="13">
        <f t="shared" ca="1" si="275"/>
        <v>-3.8913130596540938E-5</v>
      </c>
      <c r="BZ211" s="3">
        <f t="shared" ca="1" si="276"/>
        <v>1.5532157097056016E-2</v>
      </c>
      <c r="CA211" s="3">
        <f t="shared" ca="1" si="277"/>
        <v>5.487722958449308E-4</v>
      </c>
      <c r="CB211" s="3">
        <f t="shared" ca="1" si="278"/>
        <v>0.30631862555111372</v>
      </c>
      <c r="CC211" s="3">
        <f t="shared" ca="1" si="279"/>
        <v>-3.8913130596540938E-5</v>
      </c>
      <c r="CD211" s="3">
        <f t="shared" ca="1" si="280"/>
        <v>0.22137814677415923</v>
      </c>
      <c r="CE211" s="3">
        <f t="shared" ca="1" si="281"/>
        <v>2.6628802963177147</v>
      </c>
      <c r="CG211" s="3">
        <f t="shared" ca="1" si="217"/>
        <v>8.6931713392445165</v>
      </c>
      <c r="CH211" s="3">
        <f t="shared" ca="1" si="218"/>
        <v>0.40048821753752883</v>
      </c>
      <c r="CI211" s="3">
        <f t="shared" ca="1" si="219"/>
        <v>2.1977683859691378E-4</v>
      </c>
      <c r="CJ211" s="3">
        <f t="shared" ca="1" si="220"/>
        <v>0.22115836993556232</v>
      </c>
      <c r="CK211" s="3">
        <f t="shared" ca="1" si="221"/>
        <v>0.70856636647962046</v>
      </c>
      <c r="CL211" s="3">
        <f t="shared" ca="1" si="222"/>
        <v>5.2676536051453879E-2</v>
      </c>
      <c r="CM211" s="10">
        <f t="shared" ca="1" si="223"/>
        <v>0.70856636647962046</v>
      </c>
      <c r="CN211" s="10">
        <f t="shared" ca="1" si="224"/>
        <v>0.70856636647962046</v>
      </c>
      <c r="CP211" s="3">
        <f t="shared" ca="1" si="225"/>
        <v>8.6931713392445165</v>
      </c>
      <c r="CQ211" s="3">
        <f t="shared" ca="1" si="226"/>
        <v>0.40048821753752883</v>
      </c>
      <c r="CR211" s="3">
        <f t="shared" ca="1" si="227"/>
        <v>2.1977683859691378E-4</v>
      </c>
      <c r="CS211" s="3">
        <f t="shared" ca="1" si="228"/>
        <v>0.22115836993556232</v>
      </c>
      <c r="CT211" s="3">
        <f t="shared" ca="1" si="229"/>
        <v>0.70856636647962046</v>
      </c>
      <c r="CU211" s="3">
        <f t="shared" ca="1" si="230"/>
        <v>5.2676536051453879E-2</v>
      </c>
      <c r="CV211" s="3">
        <f t="shared" ca="1" si="231"/>
        <v>0.70856636647962046</v>
      </c>
      <c r="CW211" s="3">
        <f t="shared" ca="1" si="232"/>
        <v>0.70856636647962046</v>
      </c>
      <c r="CY211" s="3">
        <f t="shared" ca="1" si="233"/>
        <v>8.6931713392445165</v>
      </c>
      <c r="CZ211" s="3">
        <f t="shared" ca="1" si="282"/>
        <v>0.40048821753752883</v>
      </c>
      <c r="DA211" s="3">
        <f t="shared" ca="1" si="234"/>
        <v>2.1977683859691378E-4</v>
      </c>
      <c r="DB211" s="3">
        <f t="shared" ca="1" si="235"/>
        <v>0.22115836993556232</v>
      </c>
      <c r="DC211" s="3">
        <f t="shared" ca="1" si="236"/>
        <v>0.70856636647962046</v>
      </c>
      <c r="DD211" s="3">
        <f t="shared" ca="1" si="237"/>
        <v>5.2676536051453879E-2</v>
      </c>
      <c r="DE211" s="3">
        <f t="shared" ca="1" si="238"/>
        <v>-9.6846946844122002E-5</v>
      </c>
      <c r="DF211" s="3">
        <f t="shared" ca="1" si="239"/>
        <v>-9.6846946844122002E-5</v>
      </c>
      <c r="DH211" s="3">
        <f t="shared" ca="1" si="283"/>
        <v>8.6931713392445165</v>
      </c>
      <c r="DI211" s="3">
        <f t="shared" ca="1" si="284"/>
        <v>0.40048821753752883</v>
      </c>
      <c r="DJ211" s="3">
        <f t="shared" ca="1" si="240"/>
        <v>2.1977683859691378E-4</v>
      </c>
      <c r="DK211" s="3">
        <f t="shared" ca="1" si="241"/>
        <v>0.22115836993556232</v>
      </c>
      <c r="DL211" s="3">
        <f t="shared" ca="1" si="242"/>
        <v>0.70856636647962046</v>
      </c>
      <c r="DM211" s="3">
        <f t="shared" ca="1" si="243"/>
        <v>5.2676536051453879E-2</v>
      </c>
      <c r="DN211" s="3">
        <f t="shared" ca="1" si="244"/>
        <v>0.70856636647962046</v>
      </c>
      <c r="DO211" s="3">
        <f t="shared" ca="1" si="245"/>
        <v>0.70856636647962046</v>
      </c>
    </row>
    <row r="212" spans="1:119" ht="15" x14ac:dyDescent="0.25">
      <c r="A212" s="71">
        <v>146</v>
      </c>
      <c r="B212" s="71">
        <v>1498730196.3970001</v>
      </c>
      <c r="C212" s="72">
        <v>3.4799739211258801E-4</v>
      </c>
      <c r="D212" s="72">
        <v>2.8582035313766798E-5</v>
      </c>
      <c r="E212" s="72">
        <v>3.4893049238794802E-6</v>
      </c>
      <c r="F212" s="72">
        <v>1.66087982038375E-2</v>
      </c>
      <c r="G212" s="72">
        <v>5.1923373674794598E-4</v>
      </c>
      <c r="H212" s="72">
        <v>0.30826226659967099</v>
      </c>
      <c r="I212" s="72">
        <v>3.4893049238794802E-6</v>
      </c>
      <c r="J212" s="72">
        <v>0.22271562392893199</v>
      </c>
      <c r="K212" s="72">
        <v>2.6762716229506101</v>
      </c>
      <c r="L212" s="72"/>
      <c r="M212" s="72"/>
      <c r="O212" s="13">
        <f t="shared" ca="1" si="190"/>
        <v>8.3381017614390246E-5</v>
      </c>
      <c r="P212" s="13">
        <f t="shared" ca="1" si="191"/>
        <v>1.5778104603806771E-5</v>
      </c>
      <c r="Q212" s="13">
        <f t="shared" ca="1" si="192"/>
        <v>2.7242046935747399E-6</v>
      </c>
      <c r="R212" s="13">
        <f t="shared" ca="1" si="193"/>
        <v>1.5772306591569217E-2</v>
      </c>
      <c r="S212" s="13">
        <f t="shared" ca="1" si="194"/>
        <v>5.0758724910159882E-4</v>
      </c>
      <c r="T212" s="13">
        <f t="shared" ca="1" si="195"/>
        <v>0.3071237115610887</v>
      </c>
      <c r="U212" s="13">
        <f t="shared" ca="1" si="196"/>
        <v>2.7242046935747399E-6</v>
      </c>
      <c r="V212" s="13">
        <f t="shared" ca="1" si="197"/>
        <v>0.22206542792323822</v>
      </c>
      <c r="W212" s="13">
        <f t="shared" ca="1" si="198"/>
        <v>2.669148774687105</v>
      </c>
      <c r="X212" s="13"/>
      <c r="Y212" s="13">
        <f t="shared" ca="1" si="246"/>
        <v>0</v>
      </c>
      <c r="Z212" s="3">
        <f t="shared" ca="1" si="247"/>
        <v>-1.5839072184266894E-6</v>
      </c>
      <c r="AA212" s="13">
        <f t="shared" ca="1" si="248"/>
        <v>2.7242046935747399E-6</v>
      </c>
      <c r="AB212" s="3">
        <f t="shared" ca="1" si="249"/>
        <v>1.5503949778945312E-2</v>
      </c>
      <c r="AC212" s="13">
        <f t="shared" ca="1" si="250"/>
        <v>5.0758724910159882E-4</v>
      </c>
      <c r="AD212" s="3">
        <f t="shared" ca="1" si="251"/>
        <v>0.30712318187076498</v>
      </c>
      <c r="AE212" s="3">
        <f t="shared" ca="1" si="252"/>
        <v>2.7242046935747399E-6</v>
      </c>
      <c r="AF212" s="3">
        <f t="shared" ca="1" si="253"/>
        <v>0.22206542792323822</v>
      </c>
      <c r="AG212" s="3">
        <f t="shared" ca="1" si="254"/>
        <v>2.6691247250855437</v>
      </c>
      <c r="AI212" s="3">
        <f t="shared" ca="1" si="255"/>
        <v>0</v>
      </c>
      <c r="AJ212" s="3">
        <f t="shared" ca="1" si="256"/>
        <v>-1.8981801156514299E-5</v>
      </c>
      <c r="AK212" s="13">
        <f t="shared" ca="1" si="257"/>
        <v>2.7242046935747399E-6</v>
      </c>
      <c r="AL212" s="3">
        <f t="shared" ca="1" si="258"/>
        <v>1.5234841850043635E-2</v>
      </c>
      <c r="AM212" s="3">
        <f t="shared" ca="1" si="259"/>
        <v>5.0747113272794952E-4</v>
      </c>
      <c r="AN212" s="3">
        <f t="shared" ca="1" si="260"/>
        <v>0.3071208600504578</v>
      </c>
      <c r="AO212" s="3">
        <f t="shared" ca="1" si="261"/>
        <v>2.7242046935747399E-6</v>
      </c>
      <c r="AP212" s="3">
        <f t="shared" ca="1" si="262"/>
        <v>0.22206508840614841</v>
      </c>
      <c r="AQ212" s="3">
        <f t="shared" ca="1" si="263"/>
        <v>2.6690977299689282</v>
      </c>
      <c r="AS212" s="3">
        <f t="shared" ca="1" si="199"/>
        <v>8.3381017614390246E-5</v>
      </c>
      <c r="AT212" s="3">
        <f t="shared" ca="1" si="200"/>
        <v>1.5778104603806771E-5</v>
      </c>
      <c r="AU212" s="13">
        <f t="shared" ca="1" si="201"/>
        <v>2.7242046935747399E-6</v>
      </c>
      <c r="AV212" s="3">
        <f t="shared" ca="1" si="202"/>
        <v>1.5772285749364769E-2</v>
      </c>
      <c r="AW212" s="3">
        <f t="shared" ca="1" si="203"/>
        <v>5.070827730166308E-4</v>
      </c>
      <c r="AX212" s="3">
        <f t="shared" ca="1" si="204"/>
        <v>0.30712004285941913</v>
      </c>
      <c r="AY212" s="3">
        <f t="shared" ca="1" si="205"/>
        <v>2.7242046935747399E-6</v>
      </c>
      <c r="AZ212" s="3">
        <f t="shared" ca="1" si="206"/>
        <v>0.22206001013429755</v>
      </c>
      <c r="BA212" s="3">
        <f t="shared" ca="1" si="207"/>
        <v>2.6691465762743873</v>
      </c>
      <c r="BC212" s="3">
        <f t="shared" ca="1" si="208"/>
        <v>8.3381017614390246E-5</v>
      </c>
      <c r="BD212" s="3">
        <f t="shared" ca="1" si="209"/>
        <v>1.5778104603806771E-5</v>
      </c>
      <c r="BE212" s="13">
        <f t="shared" ca="1" si="210"/>
        <v>2.7242046935747399E-6</v>
      </c>
      <c r="BF212" s="3">
        <f t="shared" ca="1" si="211"/>
        <v>1.5769071691876396E-2</v>
      </c>
      <c r="BG212" s="3">
        <f t="shared" ca="1" si="212"/>
        <v>5.0557845985977571E-4</v>
      </c>
      <c r="BH212" s="3">
        <f t="shared" ca="1" si="213"/>
        <v>0.30712004285941913</v>
      </c>
      <c r="BI212" s="3">
        <f t="shared" ca="1" si="214"/>
        <v>2.7242046935747399E-6</v>
      </c>
      <c r="BJ212" s="3">
        <f t="shared" ca="1" si="215"/>
        <v>0.22206001013429755</v>
      </c>
      <c r="BK212" s="3">
        <f t="shared" ca="1" si="216"/>
        <v>2.6691465762743873</v>
      </c>
      <c r="BM212" s="3">
        <f t="shared" ca="1" si="264"/>
        <v>8.3381017614390246E-5</v>
      </c>
      <c r="BN212" s="3">
        <f t="shared" ca="1" si="265"/>
        <v>-1.5839072184266894E-6</v>
      </c>
      <c r="BO212" s="13">
        <f t="shared" ca="1" si="266"/>
        <v>2.7242046935747399E-6</v>
      </c>
      <c r="BP212" s="3">
        <f t="shared" ca="1" si="267"/>
        <v>1.5500714879252491E-2</v>
      </c>
      <c r="BQ212" s="3">
        <f t="shared" ca="1" si="268"/>
        <v>5.0557845985977571E-4</v>
      </c>
      <c r="BR212" s="3">
        <f t="shared" ca="1" si="269"/>
        <v>0.30711951316909541</v>
      </c>
      <c r="BS212" s="3">
        <f t="shared" ca="1" si="270"/>
        <v>2.7242046935747399E-6</v>
      </c>
      <c r="BT212" s="3">
        <f t="shared" ca="1" si="271"/>
        <v>0.22206001013429755</v>
      </c>
      <c r="BU212" s="3">
        <f t="shared" ca="1" si="272"/>
        <v>2.669122526672826</v>
      </c>
      <c r="BW212" s="3">
        <f t="shared" ca="1" si="273"/>
        <v>8.3381017614390246E-5</v>
      </c>
      <c r="BX212" s="3">
        <f t="shared" ca="1" si="274"/>
        <v>-1.8981801156514299E-5</v>
      </c>
      <c r="BY212" s="13">
        <f t="shared" ca="1" si="275"/>
        <v>2.7242046935747399E-6</v>
      </c>
      <c r="BZ212" s="3">
        <f t="shared" ca="1" si="276"/>
        <v>1.5231606950350814E-2</v>
      </c>
      <c r="CA212" s="3">
        <f t="shared" ca="1" si="277"/>
        <v>5.054623434861264E-4</v>
      </c>
      <c r="CB212" s="3">
        <f t="shared" ca="1" si="278"/>
        <v>0.30711719134878823</v>
      </c>
      <c r="CC212" s="3">
        <f t="shared" ca="1" si="279"/>
        <v>2.7242046935747399E-6</v>
      </c>
      <c r="CD212" s="3">
        <f t="shared" ca="1" si="280"/>
        <v>0.22205963576218715</v>
      </c>
      <c r="CE212" s="3">
        <f t="shared" ca="1" si="281"/>
        <v>2.6690955315562106</v>
      </c>
      <c r="CG212" s="3">
        <f t="shared" ca="1" si="217"/>
        <v>8.6907935604190421</v>
      </c>
      <c r="CH212" s="3">
        <f t="shared" ca="1" si="218"/>
        <v>0.40037734652443285</v>
      </c>
      <c r="CI212" s="3">
        <f t="shared" ca="1" si="219"/>
        <v>2.0322643592493445E-4</v>
      </c>
      <c r="CJ212" s="3">
        <f t="shared" ca="1" si="220"/>
        <v>0.22186220148731328</v>
      </c>
      <c r="CK212" s="3">
        <f t="shared" ca="1" si="221"/>
        <v>0.70905570955014796</v>
      </c>
      <c r="CL212" s="3">
        <f t="shared" ca="1" si="222"/>
        <v>5.333583932809869E-2</v>
      </c>
      <c r="CM212" s="10">
        <f t="shared" ca="1" si="223"/>
        <v>0.70905570955014796</v>
      </c>
      <c r="CN212" s="10">
        <f t="shared" ca="1" si="224"/>
        <v>0.70905570955014796</v>
      </c>
      <c r="CP212" s="3">
        <f t="shared" ca="1" si="225"/>
        <v>8.6908902181163086</v>
      </c>
      <c r="CQ212" s="3">
        <f t="shared" ca="1" si="226"/>
        <v>0.40038185347001093</v>
      </c>
      <c r="CR212" s="3">
        <f t="shared" ca="1" si="227"/>
        <v>2.0242444083317052E-4</v>
      </c>
      <c r="CS212" s="3">
        <f t="shared" ca="1" si="228"/>
        <v>0.22185758569346437</v>
      </c>
      <c r="CT212" s="3">
        <f t="shared" ca="1" si="229"/>
        <v>0.70904545637665517</v>
      </c>
      <c r="CU212" s="3">
        <f t="shared" ca="1" si="230"/>
        <v>5.3326144009251099E-2</v>
      </c>
      <c r="CV212" s="3">
        <f t="shared" ca="1" si="231"/>
        <v>0.70904545637665517</v>
      </c>
      <c r="CW212" s="3">
        <f t="shared" ca="1" si="232"/>
        <v>0.70904545637665517</v>
      </c>
      <c r="CY212" s="3">
        <f t="shared" ca="1" si="233"/>
        <v>8.6907080474130414</v>
      </c>
      <c r="CZ212" s="3">
        <f t="shared" ca="1" si="282"/>
        <v>0.40037335923292727</v>
      </c>
      <c r="DA212" s="3">
        <f t="shared" ca="1" si="234"/>
        <v>2.0317792212402785E-4</v>
      </c>
      <c r="DB212" s="3">
        <f t="shared" ca="1" si="235"/>
        <v>0.2218619104840244</v>
      </c>
      <c r="DC212" s="3">
        <f t="shared" ca="1" si="236"/>
        <v>0.70906487635009741</v>
      </c>
      <c r="DD212" s="3">
        <f t="shared" ca="1" si="237"/>
        <v>5.1518301116914265E-2</v>
      </c>
      <c r="DE212" s="3">
        <f t="shared" ca="1" si="238"/>
        <v>2.8582035313766798E-5</v>
      </c>
      <c r="DF212" s="3">
        <f t="shared" ca="1" si="239"/>
        <v>2.8582035313766798E-5</v>
      </c>
      <c r="DH212" s="3">
        <f t="shared" ca="1" si="283"/>
        <v>8.6908047049862489</v>
      </c>
      <c r="DI212" s="3">
        <f t="shared" ca="1" si="284"/>
        <v>0.40037786617218291</v>
      </c>
      <c r="DJ212" s="3">
        <f t="shared" ca="1" si="240"/>
        <v>2.0237593451536627E-4</v>
      </c>
      <c r="DK212" s="3">
        <f t="shared" ca="1" si="241"/>
        <v>0.22185725982767179</v>
      </c>
      <c r="DL212" s="3">
        <f t="shared" ca="1" si="242"/>
        <v>0.7090545116490039</v>
      </c>
      <c r="DM212" s="3">
        <f t="shared" ca="1" si="243"/>
        <v>5.1508563421340268E-2</v>
      </c>
      <c r="DN212" s="3">
        <f t="shared" ca="1" si="244"/>
        <v>0.7090545116490039</v>
      </c>
      <c r="DO212" s="3">
        <f t="shared" ca="1" si="245"/>
        <v>0.7090545116490039</v>
      </c>
    </row>
    <row r="213" spans="1:119" ht="15" x14ac:dyDescent="0.25">
      <c r="A213" s="71">
        <v>147</v>
      </c>
      <c r="B213" s="71">
        <v>1498730196.924</v>
      </c>
      <c r="C213" s="72">
        <v>2.8257108526735401E-4</v>
      </c>
      <c r="D213" s="72">
        <v>6.1890700678490101E-5</v>
      </c>
      <c r="E213" s="72">
        <v>-2.2846038805743999E-5</v>
      </c>
      <c r="F213" s="72">
        <v>1.6600349768295899E-2</v>
      </c>
      <c r="G213" s="72">
        <v>6.5755556096876795E-4</v>
      </c>
      <c r="H213" s="72">
        <v>0.30938087001131798</v>
      </c>
      <c r="I213" s="72">
        <v>-2.2846038805743999E-5</v>
      </c>
      <c r="J213" s="72">
        <v>0.223329863960567</v>
      </c>
      <c r="K213" s="72">
        <v>2.6852644144865598</v>
      </c>
      <c r="L213" s="72"/>
      <c r="M213" s="72"/>
      <c r="O213" s="13">
        <f t="shared" ca="1" si="190"/>
        <v>1.7954710769156243E-5</v>
      </c>
      <c r="P213" s="13">
        <f t="shared" ca="1" si="191"/>
        <v>4.9086769968530073E-5</v>
      </c>
      <c r="Q213" s="13">
        <f t="shared" ca="1" si="192"/>
        <v>-2.3611139036048741E-5</v>
      </c>
      <c r="R213" s="13">
        <f t="shared" ca="1" si="193"/>
        <v>1.5763858156027617E-2</v>
      </c>
      <c r="S213" s="13">
        <f t="shared" ca="1" si="194"/>
        <v>6.4590907332242079E-4</v>
      </c>
      <c r="T213" s="13">
        <f t="shared" ca="1" si="195"/>
        <v>0.30824231497273569</v>
      </c>
      <c r="U213" s="13">
        <f t="shared" ca="1" si="196"/>
        <v>-2.3611139036048741E-5</v>
      </c>
      <c r="V213" s="13">
        <f t="shared" ca="1" si="197"/>
        <v>0.22267966795487323</v>
      </c>
      <c r="W213" s="13">
        <f t="shared" ca="1" si="198"/>
        <v>2.6781415662230548</v>
      </c>
      <c r="X213" s="13"/>
      <c r="Y213" s="13">
        <f t="shared" ca="1" si="246"/>
        <v>0</v>
      </c>
      <c r="Z213" s="3">
        <f t="shared" ca="1" si="247"/>
        <v>4.5348150441475114E-5</v>
      </c>
      <c r="AA213" s="13">
        <f t="shared" ca="1" si="248"/>
        <v>-2.3611139036048741E-5</v>
      </c>
      <c r="AB213" s="3">
        <f t="shared" ca="1" si="249"/>
        <v>1.5706071994483296E-2</v>
      </c>
      <c r="AC213" s="13">
        <f t="shared" ca="1" si="250"/>
        <v>6.4590907332242079E-4</v>
      </c>
      <c r="AD213" s="3">
        <f t="shared" ca="1" si="251"/>
        <v>0.30824220091276339</v>
      </c>
      <c r="AE213" s="3">
        <f t="shared" ca="1" si="252"/>
        <v>-2.3611139036048741E-5</v>
      </c>
      <c r="AF213" s="3">
        <f t="shared" ca="1" si="253"/>
        <v>0.22267966795487323</v>
      </c>
      <c r="AG213" s="3">
        <f t="shared" ca="1" si="254"/>
        <v>2.6781363875426729</v>
      </c>
      <c r="AI213" s="3">
        <f t="shared" ca="1" si="255"/>
        <v>0</v>
      </c>
      <c r="AJ213" s="3">
        <f t="shared" ca="1" si="256"/>
        <v>4.1601804299533703E-5</v>
      </c>
      <c r="AK213" s="13">
        <f t="shared" ca="1" si="257"/>
        <v>-2.3611139036048741E-5</v>
      </c>
      <c r="AL213" s="3">
        <f t="shared" ca="1" si="258"/>
        <v>1.5648124092582393E-2</v>
      </c>
      <c r="AM213" s="3">
        <f t="shared" ca="1" si="259"/>
        <v>6.458840695989825E-4</v>
      </c>
      <c r="AN213" s="3">
        <f t="shared" ca="1" si="260"/>
        <v>0.3082417009475043</v>
      </c>
      <c r="AO213" s="3">
        <f t="shared" ca="1" si="261"/>
        <v>-2.3611139036048741E-5</v>
      </c>
      <c r="AP213" s="3">
        <f t="shared" ca="1" si="262"/>
        <v>0.22267861169382627</v>
      </c>
      <c r="AQ213" s="3">
        <f t="shared" ca="1" si="263"/>
        <v>2.6781305745947757</v>
      </c>
      <c r="AS213" s="3">
        <f t="shared" ca="1" si="199"/>
        <v>1.7954710769156243E-5</v>
      </c>
      <c r="AT213" s="3">
        <f t="shared" ca="1" si="200"/>
        <v>4.9086769968530073E-5</v>
      </c>
      <c r="AU213" s="13">
        <f t="shared" ca="1" si="201"/>
        <v>-2.3611139036048741E-5</v>
      </c>
      <c r="AV213" s="3">
        <f t="shared" ca="1" si="202"/>
        <v>1.5763858156027617E-2</v>
      </c>
      <c r="AW213" s="3">
        <f t="shared" ca="1" si="203"/>
        <v>6.4590907332242079E-4</v>
      </c>
      <c r="AX213" s="3">
        <f t="shared" ca="1" si="204"/>
        <v>0.30824231497273569</v>
      </c>
      <c r="AY213" s="3">
        <f t="shared" ca="1" si="205"/>
        <v>-2.3611139036048741E-5</v>
      </c>
      <c r="AZ213" s="3">
        <f t="shared" ca="1" si="206"/>
        <v>0.22267966795487323</v>
      </c>
      <c r="BA213" s="3">
        <f t="shared" ca="1" si="207"/>
        <v>2.6781415662230548</v>
      </c>
      <c r="BC213" s="3">
        <f t="shared" ca="1" si="208"/>
        <v>1.7954710769156243E-5</v>
      </c>
      <c r="BD213" s="3">
        <f t="shared" ca="1" si="209"/>
        <v>4.9086769968530073E-5</v>
      </c>
      <c r="BE213" s="13">
        <f t="shared" ca="1" si="210"/>
        <v>-2.3611139036048741E-5</v>
      </c>
      <c r="BF213" s="3">
        <f t="shared" ca="1" si="211"/>
        <v>1.5763858156027617E-2</v>
      </c>
      <c r="BG213" s="3">
        <f t="shared" ca="1" si="212"/>
        <v>6.4590907332242079E-4</v>
      </c>
      <c r="BH213" s="3">
        <f t="shared" ca="1" si="213"/>
        <v>0.30824231497273569</v>
      </c>
      <c r="BI213" s="3">
        <f t="shared" ca="1" si="214"/>
        <v>-2.3611139036048741E-5</v>
      </c>
      <c r="BJ213" s="3">
        <f t="shared" ca="1" si="215"/>
        <v>0.22267966795487323</v>
      </c>
      <c r="BK213" s="3">
        <f t="shared" ca="1" si="216"/>
        <v>2.6781415662230548</v>
      </c>
      <c r="BM213" s="3">
        <f t="shared" ca="1" si="264"/>
        <v>1.7954710769156243E-5</v>
      </c>
      <c r="BN213" s="3">
        <f t="shared" ca="1" si="265"/>
        <v>4.5348150441475114E-5</v>
      </c>
      <c r="BO213" s="13">
        <f t="shared" ca="1" si="266"/>
        <v>-2.3611139036048741E-5</v>
      </c>
      <c r="BP213" s="3">
        <f t="shared" ca="1" si="267"/>
        <v>1.5706071994483296E-2</v>
      </c>
      <c r="BQ213" s="3">
        <f t="shared" ca="1" si="268"/>
        <v>6.4590907332242079E-4</v>
      </c>
      <c r="BR213" s="3">
        <f t="shared" ca="1" si="269"/>
        <v>0.30824220091276339</v>
      </c>
      <c r="BS213" s="3">
        <f t="shared" ca="1" si="270"/>
        <v>-2.3611139036048741E-5</v>
      </c>
      <c r="BT213" s="3">
        <f t="shared" ca="1" si="271"/>
        <v>0.22267966795487323</v>
      </c>
      <c r="BU213" s="3">
        <f t="shared" ca="1" si="272"/>
        <v>2.6781363875426729</v>
      </c>
      <c r="BW213" s="3">
        <f t="shared" ca="1" si="273"/>
        <v>1.7954710769156243E-5</v>
      </c>
      <c r="BX213" s="3">
        <f t="shared" ca="1" si="274"/>
        <v>4.1601804299533703E-5</v>
      </c>
      <c r="BY213" s="13">
        <f t="shared" ca="1" si="275"/>
        <v>-2.3611139036048741E-5</v>
      </c>
      <c r="BZ213" s="3">
        <f t="shared" ca="1" si="276"/>
        <v>1.5648124092582393E-2</v>
      </c>
      <c r="CA213" s="3">
        <f t="shared" ca="1" si="277"/>
        <v>6.458840695989825E-4</v>
      </c>
      <c r="CB213" s="3">
        <f t="shared" ca="1" si="278"/>
        <v>0.3082417009475043</v>
      </c>
      <c r="CC213" s="3">
        <f t="shared" ca="1" si="279"/>
        <v>-2.3611139036048741E-5</v>
      </c>
      <c r="CD213" s="3">
        <f t="shared" ca="1" si="280"/>
        <v>0.22267958734008639</v>
      </c>
      <c r="CE213" s="3">
        <f t="shared" ca="1" si="281"/>
        <v>2.6781305745947757</v>
      </c>
      <c r="CG213" s="3">
        <f t="shared" ca="1" si="217"/>
        <v>8.688429317240038</v>
      </c>
      <c r="CH213" s="3">
        <f t="shared" ca="1" si="218"/>
        <v>0.40026710701590923</v>
      </c>
      <c r="CI213" s="3">
        <f t="shared" ca="1" si="219"/>
        <v>2.5853615617409218E-4</v>
      </c>
      <c r="CJ213" s="3">
        <f t="shared" ca="1" si="220"/>
        <v>0.22242113179869913</v>
      </c>
      <c r="CK213" s="3">
        <f t="shared" ca="1" si="221"/>
        <v>0.70835943350454733</v>
      </c>
      <c r="CL213" s="3">
        <f t="shared" ca="1" si="222"/>
        <v>5.3099034296675639E-2</v>
      </c>
      <c r="CM213" s="10">
        <f t="shared" ca="1" si="223"/>
        <v>0.70835943350454733</v>
      </c>
      <c r="CN213" s="10">
        <f t="shared" ca="1" si="224"/>
        <v>0.70835943350454733</v>
      </c>
      <c r="CP213" s="3">
        <f t="shared" ca="1" si="225"/>
        <v>8.688429317240038</v>
      </c>
      <c r="CQ213" s="3">
        <f t="shared" ca="1" si="226"/>
        <v>0.40026710701590923</v>
      </c>
      <c r="CR213" s="3">
        <f t="shared" ca="1" si="227"/>
        <v>2.5853615617409218E-4</v>
      </c>
      <c r="CS213" s="3">
        <f t="shared" ca="1" si="228"/>
        <v>0.22242113179869913</v>
      </c>
      <c r="CT213" s="3">
        <f t="shared" ca="1" si="229"/>
        <v>0.70835943350454733</v>
      </c>
      <c r="CU213" s="3">
        <f t="shared" ca="1" si="230"/>
        <v>5.3099034296675639E-2</v>
      </c>
      <c r="CV213" s="3">
        <f t="shared" ca="1" si="231"/>
        <v>0.70835943350454733</v>
      </c>
      <c r="CW213" s="3">
        <f t="shared" ca="1" si="232"/>
        <v>0.70835943350454733</v>
      </c>
      <c r="CY213" s="3">
        <f t="shared" ca="1" si="233"/>
        <v>8.6884109656885133</v>
      </c>
      <c r="CZ213" s="3">
        <f t="shared" ca="1" si="282"/>
        <v>0.40026625132446647</v>
      </c>
      <c r="DA213" s="3">
        <f t="shared" ca="1" si="234"/>
        <v>2.5852559532857551E-4</v>
      </c>
      <c r="DB213" s="3">
        <f t="shared" ca="1" si="235"/>
        <v>0.2224200860984977</v>
      </c>
      <c r="DC213" s="3">
        <f t="shared" ca="1" si="236"/>
        <v>0.7083582677241872</v>
      </c>
      <c r="DD213" s="3">
        <f t="shared" ca="1" si="237"/>
        <v>5.2709186355213052E-2</v>
      </c>
      <c r="DE213" s="3">
        <f t="shared" ca="1" si="238"/>
        <v>6.1890700678490101E-5</v>
      </c>
      <c r="DF213" s="3">
        <f t="shared" ca="1" si="239"/>
        <v>6.1890700678490101E-5</v>
      </c>
      <c r="DH213" s="3">
        <f t="shared" ca="1" si="283"/>
        <v>8.6884109656885133</v>
      </c>
      <c r="DI213" s="3">
        <f t="shared" ca="1" si="284"/>
        <v>0.40026625132446647</v>
      </c>
      <c r="DJ213" s="3">
        <f t="shared" ca="1" si="240"/>
        <v>2.5852559532857551E-4</v>
      </c>
      <c r="DK213" s="3">
        <f t="shared" ca="1" si="241"/>
        <v>0.22242106174475781</v>
      </c>
      <c r="DL213" s="3">
        <f t="shared" ca="1" si="242"/>
        <v>0.70836137493948792</v>
      </c>
      <c r="DM213" s="3">
        <f t="shared" ca="1" si="243"/>
        <v>5.2709186355213052E-2</v>
      </c>
      <c r="DN213" s="3">
        <f t="shared" ca="1" si="244"/>
        <v>0.70836137493948792</v>
      </c>
      <c r="DO213" s="3">
        <f t="shared" ca="1" si="245"/>
        <v>0.70836137493948792</v>
      </c>
    </row>
    <row r="214" spans="1:119" ht="15" x14ac:dyDescent="0.25">
      <c r="A214" s="71">
        <v>148</v>
      </c>
      <c r="B214" s="71">
        <v>1498730197.451</v>
      </c>
      <c r="C214" s="72">
        <v>2.3594258828941699E-4</v>
      </c>
      <c r="D214" s="72">
        <v>1.2331386683021099E-4</v>
      </c>
      <c r="E214" s="72">
        <v>-1.40038620602529E-6</v>
      </c>
      <c r="F214" s="72">
        <v>1.60723416557777E-2</v>
      </c>
      <c r="G214" s="72">
        <v>5.1947179572273301E-4</v>
      </c>
      <c r="H214" s="72">
        <v>0.299768403498759</v>
      </c>
      <c r="I214" s="72">
        <v>-1.40038620602529E-6</v>
      </c>
      <c r="J214" s="72">
        <v>0.21660049030196599</v>
      </c>
      <c r="K214" s="72">
        <v>2.60425619751945</v>
      </c>
      <c r="L214" s="72"/>
      <c r="M214" s="72"/>
      <c r="O214" s="13">
        <f t="shared" ca="1" si="190"/>
        <v>-2.8673786208780779E-5</v>
      </c>
      <c r="P214" s="13">
        <f t="shared" ca="1" si="191"/>
        <v>1.1050993612025096E-4</v>
      </c>
      <c r="Q214" s="13">
        <f t="shared" ca="1" si="192"/>
        <v>-2.1654864363300305E-6</v>
      </c>
      <c r="R214" s="13">
        <f t="shared" ca="1" si="193"/>
        <v>1.5235850043509415E-2</v>
      </c>
      <c r="S214" s="13">
        <f t="shared" ca="1" si="194"/>
        <v>5.0782530807638585E-4</v>
      </c>
      <c r="T214" s="13">
        <f t="shared" ca="1" si="195"/>
        <v>0.29862984846017671</v>
      </c>
      <c r="U214" s="13">
        <f t="shared" ca="1" si="196"/>
        <v>-2.1654864363300305E-6</v>
      </c>
      <c r="V214" s="13">
        <f t="shared" ca="1" si="197"/>
        <v>0.21595029429627222</v>
      </c>
      <c r="W214" s="13">
        <f t="shared" ca="1" si="198"/>
        <v>2.597133349255945</v>
      </c>
      <c r="X214" s="13"/>
      <c r="Y214" s="13">
        <f t="shared" ca="1" si="246"/>
        <v>0</v>
      </c>
      <c r="Z214" s="3">
        <f t="shared" ca="1" si="247"/>
        <v>1.1050993612025096E-4</v>
      </c>
      <c r="AA214" s="13">
        <f t="shared" ca="1" si="248"/>
        <v>-2.1654864363300305E-6</v>
      </c>
      <c r="AB214" s="3">
        <f t="shared" ca="1" si="249"/>
        <v>1.5235850043509415E-2</v>
      </c>
      <c r="AC214" s="13">
        <f t="shared" ca="1" si="250"/>
        <v>5.0782530807638585E-4</v>
      </c>
      <c r="AD214" s="3">
        <f t="shared" ca="1" si="251"/>
        <v>0.29862984846017671</v>
      </c>
      <c r="AE214" s="3">
        <f t="shared" ca="1" si="252"/>
        <v>-2.1654864363300305E-6</v>
      </c>
      <c r="AF214" s="3">
        <f t="shared" ca="1" si="253"/>
        <v>0.21595029429627222</v>
      </c>
      <c r="AG214" s="3">
        <f t="shared" ca="1" si="254"/>
        <v>2.597133349255945</v>
      </c>
      <c r="AI214" s="3">
        <f t="shared" ca="1" si="255"/>
        <v>0</v>
      </c>
      <c r="AJ214" s="3">
        <f t="shared" ca="1" si="256"/>
        <v>1.1050993612025096E-4</v>
      </c>
      <c r="AK214" s="13">
        <f t="shared" ca="1" si="257"/>
        <v>-2.1654864363300305E-6</v>
      </c>
      <c r="AL214" s="3">
        <f t="shared" ca="1" si="258"/>
        <v>1.5235850043509415E-2</v>
      </c>
      <c r="AM214" s="3">
        <f t="shared" ca="1" si="259"/>
        <v>5.0782530807638585E-4</v>
      </c>
      <c r="AN214" s="3">
        <f t="shared" ca="1" si="260"/>
        <v>0.29862984846017671</v>
      </c>
      <c r="AO214" s="3">
        <f t="shared" ca="1" si="261"/>
        <v>-2.1654864363300305E-6</v>
      </c>
      <c r="AP214" s="3">
        <f t="shared" ca="1" si="262"/>
        <v>0.21594791631660679</v>
      </c>
      <c r="AQ214" s="3">
        <f t="shared" ca="1" si="263"/>
        <v>2.597133349255945</v>
      </c>
      <c r="AS214" s="3">
        <f t="shared" ca="1" si="199"/>
        <v>-2.8673786208780779E-5</v>
      </c>
      <c r="AT214" s="3">
        <f t="shared" ca="1" si="200"/>
        <v>1.1050993612025096E-4</v>
      </c>
      <c r="AU214" s="13">
        <f t="shared" ca="1" si="201"/>
        <v>-2.1654864363300305E-6</v>
      </c>
      <c r="AV214" s="3">
        <f t="shared" ca="1" si="202"/>
        <v>1.5235850043509415E-2</v>
      </c>
      <c r="AW214" s="3">
        <f t="shared" ca="1" si="203"/>
        <v>5.0782530807638585E-4</v>
      </c>
      <c r="AX214" s="3">
        <f t="shared" ca="1" si="204"/>
        <v>0.29862984846017671</v>
      </c>
      <c r="AY214" s="3">
        <f t="shared" ca="1" si="205"/>
        <v>-2.1654864363300305E-6</v>
      </c>
      <c r="AZ214" s="3">
        <f t="shared" ca="1" si="206"/>
        <v>0.21595029429627222</v>
      </c>
      <c r="BA214" s="3">
        <f t="shared" ca="1" si="207"/>
        <v>2.597133349255945</v>
      </c>
      <c r="BC214" s="3">
        <f t="shared" ca="1" si="208"/>
        <v>-2.8673786208780779E-5</v>
      </c>
      <c r="BD214" s="3">
        <f t="shared" ca="1" si="209"/>
        <v>1.1050993612025096E-4</v>
      </c>
      <c r="BE214" s="13">
        <f t="shared" ca="1" si="210"/>
        <v>-2.1654864363300305E-6</v>
      </c>
      <c r="BF214" s="3">
        <f t="shared" ca="1" si="211"/>
        <v>1.5235850043509415E-2</v>
      </c>
      <c r="BG214" s="3">
        <f t="shared" ca="1" si="212"/>
        <v>5.0782530807638585E-4</v>
      </c>
      <c r="BH214" s="3">
        <f t="shared" ca="1" si="213"/>
        <v>0.29862984846017671</v>
      </c>
      <c r="BI214" s="3">
        <f t="shared" ca="1" si="214"/>
        <v>-2.1654864363300305E-6</v>
      </c>
      <c r="BJ214" s="3">
        <f t="shared" ca="1" si="215"/>
        <v>0.21595029429627222</v>
      </c>
      <c r="BK214" s="3">
        <f t="shared" ca="1" si="216"/>
        <v>2.597133349255945</v>
      </c>
      <c r="BM214" s="3">
        <f t="shared" ca="1" si="264"/>
        <v>-2.8673786208780779E-5</v>
      </c>
      <c r="BN214" s="3">
        <f t="shared" ca="1" si="265"/>
        <v>1.1050993612025096E-4</v>
      </c>
      <c r="BO214" s="13">
        <f t="shared" ca="1" si="266"/>
        <v>-2.1654864363300305E-6</v>
      </c>
      <c r="BP214" s="3">
        <f t="shared" ca="1" si="267"/>
        <v>1.5235850043509415E-2</v>
      </c>
      <c r="BQ214" s="3">
        <f t="shared" ca="1" si="268"/>
        <v>5.0782530807638585E-4</v>
      </c>
      <c r="BR214" s="3">
        <f t="shared" ca="1" si="269"/>
        <v>0.29862984846017671</v>
      </c>
      <c r="BS214" s="3">
        <f t="shared" ca="1" si="270"/>
        <v>-2.1654864363300305E-6</v>
      </c>
      <c r="BT214" s="3">
        <f t="shared" ca="1" si="271"/>
        <v>0.21595029429627222</v>
      </c>
      <c r="BU214" s="3">
        <f t="shared" ca="1" si="272"/>
        <v>2.597133349255945</v>
      </c>
      <c r="BW214" s="3">
        <f t="shared" ca="1" si="273"/>
        <v>-2.8673786208780779E-5</v>
      </c>
      <c r="BX214" s="3">
        <f t="shared" ca="1" si="274"/>
        <v>1.1050993612025096E-4</v>
      </c>
      <c r="BY214" s="13">
        <f t="shared" ca="1" si="275"/>
        <v>-2.1654864363300305E-6</v>
      </c>
      <c r="BZ214" s="3">
        <f t="shared" ca="1" si="276"/>
        <v>1.5235850043509415E-2</v>
      </c>
      <c r="CA214" s="3">
        <f t="shared" ca="1" si="277"/>
        <v>5.0782530807638585E-4</v>
      </c>
      <c r="CB214" s="3">
        <f t="shared" ca="1" si="278"/>
        <v>0.29862984846017671</v>
      </c>
      <c r="CC214" s="3">
        <f t="shared" ca="1" si="279"/>
        <v>-2.1654864363300305E-6</v>
      </c>
      <c r="CD214" s="3">
        <f t="shared" ca="1" si="280"/>
        <v>0.21595029429627222</v>
      </c>
      <c r="CE214" s="3">
        <f t="shared" ca="1" si="281"/>
        <v>2.597133349255945</v>
      </c>
      <c r="CG214" s="3">
        <f t="shared" ca="1" si="217"/>
        <v>8.6968310858660924</v>
      </c>
      <c r="CH214" s="3">
        <f t="shared" ca="1" si="218"/>
        <v>0.40065886483245849</v>
      </c>
      <c r="CI214" s="3">
        <f t="shared" ca="1" si="219"/>
        <v>2.0346471146707827E-4</v>
      </c>
      <c r="CJ214" s="3">
        <f t="shared" ca="1" si="220"/>
        <v>0.21574682958480515</v>
      </c>
      <c r="CK214" s="3">
        <f t="shared" ca="1" si="221"/>
        <v>0.70887508464826221</v>
      </c>
      <c r="CL214" s="3">
        <f t="shared" ca="1" si="222"/>
        <v>5.3024839180857812E-2</v>
      </c>
      <c r="CM214" s="10">
        <f t="shared" ca="1" si="223"/>
        <v>0.70887508464826221</v>
      </c>
      <c r="CN214" s="10">
        <f t="shared" ca="1" si="224"/>
        <v>0.70887508464826221</v>
      </c>
      <c r="CP214" s="3">
        <f t="shared" ca="1" si="225"/>
        <v>8.6968310858660924</v>
      </c>
      <c r="CQ214" s="3">
        <f t="shared" ca="1" si="226"/>
        <v>0.40065886483245849</v>
      </c>
      <c r="CR214" s="3">
        <f t="shared" ca="1" si="227"/>
        <v>2.0346471146707827E-4</v>
      </c>
      <c r="CS214" s="3">
        <f t="shared" ca="1" si="228"/>
        <v>0.21574682958480515</v>
      </c>
      <c r="CT214" s="3">
        <f t="shared" ca="1" si="229"/>
        <v>0.70887508464826221</v>
      </c>
      <c r="CU214" s="3">
        <f t="shared" ca="1" si="230"/>
        <v>5.3024839180857812E-2</v>
      </c>
      <c r="CV214" s="3">
        <f t="shared" ca="1" si="231"/>
        <v>0.70887508464826221</v>
      </c>
      <c r="CW214" s="3">
        <f t="shared" ca="1" si="232"/>
        <v>0.70887508464826221</v>
      </c>
      <c r="CY214" s="3">
        <f t="shared" ca="1" si="233"/>
        <v>8.6968310858660924</v>
      </c>
      <c r="CZ214" s="3">
        <f t="shared" ca="1" si="282"/>
        <v>0.40065886483245849</v>
      </c>
      <c r="DA214" s="3">
        <f t="shared" ca="1" si="234"/>
        <v>2.0346471146707827E-4</v>
      </c>
      <c r="DB214" s="3">
        <f t="shared" ca="1" si="235"/>
        <v>0.21574445160513972</v>
      </c>
      <c r="DC214" s="3">
        <f t="shared" ca="1" si="236"/>
        <v>0.70886727136757632</v>
      </c>
      <c r="DD214" s="3">
        <f t="shared" ca="1" si="237"/>
        <v>5.3024839180857812E-2</v>
      </c>
      <c r="DE214" s="3">
        <f t="shared" ca="1" si="238"/>
        <v>1.2331386683021099E-4</v>
      </c>
      <c r="DF214" s="3">
        <f t="shared" ca="1" si="239"/>
        <v>1.2331386683021099E-4</v>
      </c>
      <c r="DH214" s="3">
        <f t="shared" ca="1" si="283"/>
        <v>8.6968310858660924</v>
      </c>
      <c r="DI214" s="3">
        <f t="shared" ca="1" si="284"/>
        <v>0.40065886483245849</v>
      </c>
      <c r="DJ214" s="3">
        <f t="shared" ca="1" si="240"/>
        <v>2.0346471146707827E-4</v>
      </c>
      <c r="DK214" s="3">
        <f t="shared" ca="1" si="241"/>
        <v>0.21574682958480515</v>
      </c>
      <c r="DL214" s="3">
        <f t="shared" ca="1" si="242"/>
        <v>0.70887508464826221</v>
      </c>
      <c r="DM214" s="3">
        <f t="shared" ca="1" si="243"/>
        <v>5.3024839180857812E-2</v>
      </c>
      <c r="DN214" s="3">
        <f t="shared" ca="1" si="244"/>
        <v>0.70887508464826221</v>
      </c>
      <c r="DO214" s="3">
        <f t="shared" ca="1" si="245"/>
        <v>0.70887508464826221</v>
      </c>
    </row>
    <row r="215" spans="1:119" ht="15" x14ac:dyDescent="0.25">
      <c r="A215" s="71">
        <v>149</v>
      </c>
      <c r="B215" s="71">
        <v>1498730197.9779999</v>
      </c>
      <c r="C215" s="72">
        <v>2.41889979510747E-4</v>
      </c>
      <c r="D215" s="72">
        <v>6.4961768680050198E-5</v>
      </c>
      <c r="E215" s="72">
        <v>-1.51469218096564E-5</v>
      </c>
      <c r="F215" s="72">
        <v>1.6257885360516599E-2</v>
      </c>
      <c r="G215" s="72">
        <v>5.9208243063715101E-4</v>
      </c>
      <c r="H215" s="72">
        <v>0.30485655685102497</v>
      </c>
      <c r="I215" s="72">
        <v>-1.51469218096564E-5</v>
      </c>
      <c r="J215" s="72">
        <v>0.22012196312919199</v>
      </c>
      <c r="K215" s="72">
        <v>2.64533902151158</v>
      </c>
      <c r="L215" s="72"/>
      <c r="M215" s="72"/>
      <c r="O215" s="13">
        <f t="shared" ca="1" si="190"/>
        <v>-2.2726394987450773E-5</v>
      </c>
      <c r="P215" s="13">
        <f t="shared" ca="1" si="191"/>
        <v>5.215783797009017E-5</v>
      </c>
      <c r="Q215" s="13">
        <f t="shared" ca="1" si="192"/>
        <v>-1.591202203996114E-5</v>
      </c>
      <c r="R215" s="13">
        <f t="shared" ca="1" si="193"/>
        <v>1.5421393748248314E-2</v>
      </c>
      <c r="S215" s="13">
        <f t="shared" ca="1" si="194"/>
        <v>5.8043594299080385E-4</v>
      </c>
      <c r="T215" s="13">
        <f t="shared" ca="1" si="195"/>
        <v>0.30371800181244268</v>
      </c>
      <c r="U215" s="13">
        <f t="shared" ca="1" si="196"/>
        <v>-1.591202203996114E-5</v>
      </c>
      <c r="V215" s="13">
        <f t="shared" ca="1" si="197"/>
        <v>0.21947176712349822</v>
      </c>
      <c r="W215" s="13">
        <f t="shared" ca="1" si="198"/>
        <v>2.6382161732480749</v>
      </c>
      <c r="X215" s="13"/>
      <c r="Y215" s="13">
        <f t="shared" ca="1" si="246"/>
        <v>0</v>
      </c>
      <c r="Z215" s="3">
        <f t="shared" ca="1" si="247"/>
        <v>5.215783797009017E-5</v>
      </c>
      <c r="AA215" s="13">
        <f t="shared" ca="1" si="248"/>
        <v>-1.591202203996114E-5</v>
      </c>
      <c r="AB215" s="3">
        <f t="shared" ca="1" si="249"/>
        <v>1.5421393748248314E-2</v>
      </c>
      <c r="AC215" s="13">
        <f t="shared" ca="1" si="250"/>
        <v>5.8043594299080385E-4</v>
      </c>
      <c r="AD215" s="3">
        <f t="shared" ca="1" si="251"/>
        <v>0.30371800181244268</v>
      </c>
      <c r="AE215" s="3">
        <f t="shared" ca="1" si="252"/>
        <v>-1.591202203996114E-5</v>
      </c>
      <c r="AF215" s="3">
        <f t="shared" ca="1" si="253"/>
        <v>0.21947176712349822</v>
      </c>
      <c r="AG215" s="3">
        <f t="shared" ca="1" si="254"/>
        <v>2.6382161732480749</v>
      </c>
      <c r="AI215" s="3">
        <f t="shared" ca="1" si="255"/>
        <v>0</v>
      </c>
      <c r="AJ215" s="3">
        <f t="shared" ca="1" si="256"/>
        <v>5.215783797009017E-5</v>
      </c>
      <c r="AK215" s="13">
        <f t="shared" ca="1" si="257"/>
        <v>-1.591202203996114E-5</v>
      </c>
      <c r="AL215" s="3">
        <f t="shared" ca="1" si="258"/>
        <v>1.5421393748248314E-2</v>
      </c>
      <c r="AM215" s="3">
        <f t="shared" ca="1" si="259"/>
        <v>5.8043594299080385E-4</v>
      </c>
      <c r="AN215" s="3">
        <f t="shared" ca="1" si="260"/>
        <v>0.30371800181244268</v>
      </c>
      <c r="AO215" s="3">
        <f t="shared" ca="1" si="261"/>
        <v>-1.591202203996114E-5</v>
      </c>
      <c r="AP215" s="3">
        <f t="shared" ca="1" si="262"/>
        <v>0.21947064477846356</v>
      </c>
      <c r="AQ215" s="3">
        <f t="shared" ca="1" si="263"/>
        <v>2.6382161732480749</v>
      </c>
      <c r="AS215" s="3">
        <f t="shared" ca="1" si="199"/>
        <v>-2.2726394987450773E-5</v>
      </c>
      <c r="AT215" s="3">
        <f t="shared" ca="1" si="200"/>
        <v>5.215783797009017E-5</v>
      </c>
      <c r="AU215" s="13">
        <f t="shared" ca="1" si="201"/>
        <v>-1.591202203996114E-5</v>
      </c>
      <c r="AV215" s="3">
        <f t="shared" ca="1" si="202"/>
        <v>1.5421393748248314E-2</v>
      </c>
      <c r="AW215" s="3">
        <f t="shared" ca="1" si="203"/>
        <v>5.8043594299080385E-4</v>
      </c>
      <c r="AX215" s="3">
        <f t="shared" ca="1" si="204"/>
        <v>0.30371800181244268</v>
      </c>
      <c r="AY215" s="3">
        <f t="shared" ca="1" si="205"/>
        <v>-1.591202203996114E-5</v>
      </c>
      <c r="AZ215" s="3">
        <f t="shared" ca="1" si="206"/>
        <v>0.21947176712349822</v>
      </c>
      <c r="BA215" s="3">
        <f t="shared" ca="1" si="207"/>
        <v>2.6382161732480749</v>
      </c>
      <c r="BC215" s="3">
        <f t="shared" ca="1" si="208"/>
        <v>-2.2726394987450773E-5</v>
      </c>
      <c r="BD215" s="3">
        <f t="shared" ca="1" si="209"/>
        <v>5.215783797009017E-5</v>
      </c>
      <c r="BE215" s="13">
        <f t="shared" ca="1" si="210"/>
        <v>-1.591202203996114E-5</v>
      </c>
      <c r="BF215" s="3">
        <f t="shared" ca="1" si="211"/>
        <v>1.5421393748248314E-2</v>
      </c>
      <c r="BG215" s="3">
        <f t="shared" ca="1" si="212"/>
        <v>5.8043594299080385E-4</v>
      </c>
      <c r="BH215" s="3">
        <f t="shared" ca="1" si="213"/>
        <v>0.30371800181244268</v>
      </c>
      <c r="BI215" s="3">
        <f t="shared" ca="1" si="214"/>
        <v>-1.591202203996114E-5</v>
      </c>
      <c r="BJ215" s="3">
        <f t="shared" ca="1" si="215"/>
        <v>0.21947176712349822</v>
      </c>
      <c r="BK215" s="3">
        <f t="shared" ca="1" si="216"/>
        <v>2.6382161732480749</v>
      </c>
      <c r="BM215" s="3">
        <f t="shared" ca="1" si="264"/>
        <v>-2.2726394987450773E-5</v>
      </c>
      <c r="BN215" s="3">
        <f t="shared" ca="1" si="265"/>
        <v>5.215783797009017E-5</v>
      </c>
      <c r="BO215" s="13">
        <f t="shared" ca="1" si="266"/>
        <v>-1.591202203996114E-5</v>
      </c>
      <c r="BP215" s="3">
        <f t="shared" ca="1" si="267"/>
        <v>1.5421393748248314E-2</v>
      </c>
      <c r="BQ215" s="3">
        <f t="shared" ca="1" si="268"/>
        <v>5.8043594299080385E-4</v>
      </c>
      <c r="BR215" s="3">
        <f t="shared" ca="1" si="269"/>
        <v>0.30371800181244268</v>
      </c>
      <c r="BS215" s="3">
        <f t="shared" ca="1" si="270"/>
        <v>-1.591202203996114E-5</v>
      </c>
      <c r="BT215" s="3">
        <f t="shared" ca="1" si="271"/>
        <v>0.21947176712349822</v>
      </c>
      <c r="BU215" s="3">
        <f t="shared" ca="1" si="272"/>
        <v>2.6382161732480749</v>
      </c>
      <c r="BW215" s="3">
        <f t="shared" ca="1" si="273"/>
        <v>-2.2726394987450773E-5</v>
      </c>
      <c r="BX215" s="3">
        <f t="shared" ca="1" si="274"/>
        <v>5.215783797009017E-5</v>
      </c>
      <c r="BY215" s="13">
        <f t="shared" ca="1" si="275"/>
        <v>-1.591202203996114E-5</v>
      </c>
      <c r="BZ215" s="3">
        <f t="shared" ca="1" si="276"/>
        <v>1.5421393748248314E-2</v>
      </c>
      <c r="CA215" s="3">
        <f t="shared" ca="1" si="277"/>
        <v>5.8043594299080385E-4</v>
      </c>
      <c r="CB215" s="3">
        <f t="shared" ca="1" si="278"/>
        <v>0.30371800181244268</v>
      </c>
      <c r="CC215" s="3">
        <f t="shared" ca="1" si="279"/>
        <v>-1.591202203996114E-5</v>
      </c>
      <c r="CD215" s="3">
        <f t="shared" ca="1" si="280"/>
        <v>0.21947176712349822</v>
      </c>
      <c r="CE215" s="3">
        <f t="shared" ca="1" si="281"/>
        <v>2.6382161732480749</v>
      </c>
      <c r="CG215" s="3">
        <f t="shared" ca="1" si="217"/>
        <v>8.6864004026908912</v>
      </c>
      <c r="CH215" s="3">
        <f t="shared" ca="1" si="218"/>
        <v>0.40017250344090938</v>
      </c>
      <c r="CI215" s="3">
        <f t="shared" ca="1" si="219"/>
        <v>2.3227450439371492E-4</v>
      </c>
      <c r="CJ215" s="3">
        <f t="shared" ca="1" si="220"/>
        <v>0.2192394926191045</v>
      </c>
      <c r="CK215" s="3">
        <f t="shared" ca="1" si="221"/>
        <v>0.70871108569043628</v>
      </c>
      <c r="CL215" s="3">
        <f t="shared" ca="1" si="222"/>
        <v>5.2706680851341933E-2</v>
      </c>
      <c r="CM215" s="10">
        <f t="shared" ca="1" si="223"/>
        <v>0.70871108569043628</v>
      </c>
      <c r="CN215" s="10">
        <f t="shared" ca="1" si="224"/>
        <v>0.70871108569043628</v>
      </c>
      <c r="CP215" s="3">
        <f t="shared" ca="1" si="225"/>
        <v>8.6864004026908912</v>
      </c>
      <c r="CQ215" s="3">
        <f t="shared" ca="1" si="226"/>
        <v>0.40017250344090938</v>
      </c>
      <c r="CR215" s="3">
        <f t="shared" ca="1" si="227"/>
        <v>2.3227450439371492E-4</v>
      </c>
      <c r="CS215" s="3">
        <f t="shared" ca="1" si="228"/>
        <v>0.2192394926191045</v>
      </c>
      <c r="CT215" s="3">
        <f t="shared" ca="1" si="229"/>
        <v>0.70871108569043628</v>
      </c>
      <c r="CU215" s="3">
        <f t="shared" ca="1" si="230"/>
        <v>5.2706680851341933E-2</v>
      </c>
      <c r="CV215" s="3">
        <f t="shared" ca="1" si="231"/>
        <v>0.70871108569043628</v>
      </c>
      <c r="CW215" s="3">
        <f t="shared" ca="1" si="232"/>
        <v>0.70871108569043628</v>
      </c>
      <c r="CY215" s="3">
        <f t="shared" ca="1" si="233"/>
        <v>8.6864004026908912</v>
      </c>
      <c r="CZ215" s="3">
        <f t="shared" ca="1" si="282"/>
        <v>0.40017250344090938</v>
      </c>
      <c r="DA215" s="3">
        <f t="shared" ca="1" si="234"/>
        <v>2.3227450439371492E-4</v>
      </c>
      <c r="DB215" s="3">
        <f t="shared" ca="1" si="235"/>
        <v>0.21923837027406984</v>
      </c>
      <c r="DC215" s="3">
        <f t="shared" ca="1" si="236"/>
        <v>0.708707457610666</v>
      </c>
      <c r="DD215" s="3">
        <f t="shared" ca="1" si="237"/>
        <v>5.2706680851341933E-2</v>
      </c>
      <c r="DE215" s="3">
        <f t="shared" ca="1" si="238"/>
        <v>6.4961768680050198E-5</v>
      </c>
      <c r="DF215" s="3">
        <f t="shared" ca="1" si="239"/>
        <v>6.4961768680050198E-5</v>
      </c>
      <c r="DH215" s="3">
        <f t="shared" ca="1" si="283"/>
        <v>8.6864004026908912</v>
      </c>
      <c r="DI215" s="3">
        <f t="shared" ca="1" si="284"/>
        <v>0.40017250344090938</v>
      </c>
      <c r="DJ215" s="3">
        <f t="shared" ca="1" si="240"/>
        <v>2.3227450439371492E-4</v>
      </c>
      <c r="DK215" s="3">
        <f t="shared" ca="1" si="241"/>
        <v>0.2192394926191045</v>
      </c>
      <c r="DL215" s="3">
        <f t="shared" ca="1" si="242"/>
        <v>0.70871108569043628</v>
      </c>
      <c r="DM215" s="3">
        <f t="shared" ca="1" si="243"/>
        <v>5.2706680851341933E-2</v>
      </c>
      <c r="DN215" s="3">
        <f t="shared" ca="1" si="244"/>
        <v>0.70871108569043628</v>
      </c>
      <c r="DO215" s="3">
        <f t="shared" ca="1" si="245"/>
        <v>0.70871108569043628</v>
      </c>
    </row>
    <row r="216" spans="1:119" ht="15" x14ac:dyDescent="0.25">
      <c r="A216" s="71">
        <v>150</v>
      </c>
      <c r="B216" s="71">
        <v>1498730198.5050001</v>
      </c>
      <c r="C216" s="72">
        <v>3.4133560849448501E-4</v>
      </c>
      <c r="D216" s="72">
        <v>5.7874703018941403E-5</v>
      </c>
      <c r="E216" s="72">
        <v>1.13558356499156E-5</v>
      </c>
      <c r="F216" s="72">
        <v>1.6020955195364301E-2</v>
      </c>
      <c r="G216" s="72">
        <v>5.6232333540116701E-4</v>
      </c>
      <c r="H216" s="72">
        <v>0.29829526210431501</v>
      </c>
      <c r="I216" s="72">
        <v>1.13558356499156E-5</v>
      </c>
      <c r="J216" s="72">
        <v>0.215437986515568</v>
      </c>
      <c r="K216" s="72">
        <v>2.5899833297340402</v>
      </c>
      <c r="L216" s="72"/>
      <c r="M216" s="72"/>
      <c r="O216" s="13">
        <f t="shared" ca="1" si="190"/>
        <v>7.671923399628724E-5</v>
      </c>
      <c r="P216" s="13">
        <f t="shared" ca="1" si="191"/>
        <v>4.5070772308981375E-5</v>
      </c>
      <c r="Q216" s="13">
        <f t="shared" ca="1" si="192"/>
        <v>1.059073541961086E-5</v>
      </c>
      <c r="R216" s="13">
        <f t="shared" ca="1" si="193"/>
        <v>1.5184463583096016E-2</v>
      </c>
      <c r="S216" s="13">
        <f t="shared" ca="1" si="194"/>
        <v>5.5067684775481985E-4</v>
      </c>
      <c r="T216" s="13">
        <f t="shared" ca="1" si="195"/>
        <v>0.29715670706573272</v>
      </c>
      <c r="U216" s="13">
        <f t="shared" ca="1" si="196"/>
        <v>1.059073541961086E-5</v>
      </c>
      <c r="V216" s="13">
        <f t="shared" ca="1" si="197"/>
        <v>0.21478779050987423</v>
      </c>
      <c r="W216" s="13">
        <f t="shared" ca="1" si="198"/>
        <v>2.5828604814705352</v>
      </c>
      <c r="X216" s="13"/>
      <c r="Y216" s="13">
        <f t="shared" ca="1" si="246"/>
        <v>0</v>
      </c>
      <c r="Z216" s="3">
        <f t="shared" ca="1" si="247"/>
        <v>2.9095910335045093E-5</v>
      </c>
      <c r="AA216" s="13">
        <f t="shared" ca="1" si="248"/>
        <v>1.059073541961086E-5</v>
      </c>
      <c r="AB216" s="3">
        <f t="shared" ca="1" si="249"/>
        <v>1.4937547322162329E-2</v>
      </c>
      <c r="AC216" s="13">
        <f t="shared" ca="1" si="250"/>
        <v>5.5067684775481985E-4</v>
      </c>
      <c r="AD216" s="3">
        <f t="shared" ca="1" si="251"/>
        <v>0.29715621969538092</v>
      </c>
      <c r="AE216" s="3">
        <f t="shared" ca="1" si="252"/>
        <v>1.059073541961086E-5</v>
      </c>
      <c r="AF216" s="3">
        <f t="shared" ca="1" si="253"/>
        <v>0.21478779050987423</v>
      </c>
      <c r="AG216" s="3">
        <f t="shared" ca="1" si="254"/>
        <v>2.5828383533283934</v>
      </c>
      <c r="AI216" s="3">
        <f t="shared" ca="1" si="255"/>
        <v>0</v>
      </c>
      <c r="AJ216" s="3">
        <f t="shared" ca="1" si="256"/>
        <v>1.3088033071523026E-5</v>
      </c>
      <c r="AK216" s="13">
        <f t="shared" ca="1" si="257"/>
        <v>1.059073541961086E-5</v>
      </c>
      <c r="AL216" s="3">
        <f t="shared" ca="1" si="258"/>
        <v>1.4689939955901296E-2</v>
      </c>
      <c r="AM216" s="3">
        <f t="shared" ca="1" si="259"/>
        <v>5.5057000857852191E-4</v>
      </c>
      <c r="AN216" s="3">
        <f t="shared" ca="1" si="260"/>
        <v>0.29715408337850041</v>
      </c>
      <c r="AO216" s="3">
        <f t="shared" ca="1" si="261"/>
        <v>1.059073541961086E-5</v>
      </c>
      <c r="AP216" s="3">
        <f t="shared" ca="1" si="262"/>
        <v>0.21478682066604102</v>
      </c>
      <c r="AQ216" s="3">
        <f t="shared" ca="1" si="263"/>
        <v>2.5828135150051441</v>
      </c>
      <c r="AS216" s="3">
        <f t="shared" ca="1" si="199"/>
        <v>7.671923399628724E-5</v>
      </c>
      <c r="AT216" s="3">
        <f t="shared" ca="1" si="200"/>
        <v>4.5070772308981375E-5</v>
      </c>
      <c r="AU216" s="13">
        <f t="shared" ca="1" si="201"/>
        <v>1.059073541961086E-5</v>
      </c>
      <c r="AV216" s="3">
        <f t="shared" ca="1" si="202"/>
        <v>1.5184382556044927E-2</v>
      </c>
      <c r="AW216" s="3">
        <f t="shared" ca="1" si="203"/>
        <v>5.4871562481367353E-4</v>
      </c>
      <c r="AX216" s="3">
        <f t="shared" ca="1" si="204"/>
        <v>0.29714244446321708</v>
      </c>
      <c r="AY216" s="3">
        <f t="shared" ca="1" si="205"/>
        <v>1.059073541961086E-5</v>
      </c>
      <c r="AZ216" s="3">
        <f t="shared" ca="1" si="206"/>
        <v>0.21476672808040065</v>
      </c>
      <c r="BA216" s="3">
        <f t="shared" ca="1" si="207"/>
        <v>2.5828519348266314</v>
      </c>
      <c r="BC216" s="3">
        <f t="shared" ca="1" si="208"/>
        <v>7.671923399628724E-5</v>
      </c>
      <c r="BD216" s="3">
        <f t="shared" ca="1" si="209"/>
        <v>4.5070772308981375E-5</v>
      </c>
      <c r="BE216" s="13">
        <f t="shared" ca="1" si="210"/>
        <v>1.059073541961086E-5</v>
      </c>
      <c r="BF216" s="3">
        <f t="shared" ca="1" si="211"/>
        <v>1.5171887447816439E-2</v>
      </c>
      <c r="BG216" s="3">
        <f t="shared" ca="1" si="212"/>
        <v>5.4286739223773387E-4</v>
      </c>
      <c r="BH216" s="3">
        <f t="shared" ca="1" si="213"/>
        <v>0.29714244446321708</v>
      </c>
      <c r="BI216" s="3">
        <f t="shared" ca="1" si="214"/>
        <v>1.059073541961086E-5</v>
      </c>
      <c r="BJ216" s="3">
        <f t="shared" ca="1" si="215"/>
        <v>0.21476672808040065</v>
      </c>
      <c r="BK216" s="3">
        <f t="shared" ca="1" si="216"/>
        <v>2.5828519348266314</v>
      </c>
      <c r="BM216" s="3">
        <f t="shared" ca="1" si="264"/>
        <v>7.671923399628724E-5</v>
      </c>
      <c r="BN216" s="3">
        <f t="shared" ca="1" si="265"/>
        <v>2.9095910335045093E-5</v>
      </c>
      <c r="BO216" s="13">
        <f t="shared" ca="1" si="266"/>
        <v>1.059073541961086E-5</v>
      </c>
      <c r="BP216" s="3">
        <f t="shared" ca="1" si="267"/>
        <v>1.4924971186882751E-2</v>
      </c>
      <c r="BQ216" s="3">
        <f t="shared" ca="1" si="268"/>
        <v>5.4286739223773387E-4</v>
      </c>
      <c r="BR216" s="3">
        <f t="shared" ca="1" si="269"/>
        <v>0.29714195709286528</v>
      </c>
      <c r="BS216" s="3">
        <f t="shared" ca="1" si="270"/>
        <v>1.059073541961086E-5</v>
      </c>
      <c r="BT216" s="3">
        <f t="shared" ca="1" si="271"/>
        <v>0.21476672808040065</v>
      </c>
      <c r="BU216" s="3">
        <f t="shared" ca="1" si="272"/>
        <v>2.5828298066844897</v>
      </c>
      <c r="BW216" s="3">
        <f t="shared" ca="1" si="273"/>
        <v>7.671923399628724E-5</v>
      </c>
      <c r="BX216" s="3">
        <f t="shared" ca="1" si="274"/>
        <v>1.3088033071523026E-5</v>
      </c>
      <c r="BY216" s="13">
        <f t="shared" ca="1" si="275"/>
        <v>1.059073541961086E-5</v>
      </c>
      <c r="BZ216" s="3">
        <f t="shared" ca="1" si="276"/>
        <v>1.4677363820621719E-2</v>
      </c>
      <c r="CA216" s="3">
        <f t="shared" ca="1" si="277"/>
        <v>5.4276055306143594E-4</v>
      </c>
      <c r="CB216" s="3">
        <f t="shared" ca="1" si="278"/>
        <v>0.29713982077598478</v>
      </c>
      <c r="CC216" s="3">
        <f t="shared" ca="1" si="279"/>
        <v>1.059073541961086E-5</v>
      </c>
      <c r="CD216" s="3">
        <f t="shared" ca="1" si="280"/>
        <v>0.21476638361900691</v>
      </c>
      <c r="CE216" s="3">
        <f t="shared" ca="1" si="281"/>
        <v>2.5828049683612404</v>
      </c>
      <c r="CG216" s="3">
        <f t="shared" ca="1" si="217"/>
        <v>8.6919137951652967</v>
      </c>
      <c r="CH216" s="3">
        <f t="shared" ca="1" si="218"/>
        <v>0.40042958075703622</v>
      </c>
      <c r="CI216" s="3">
        <f t="shared" ca="1" si="219"/>
        <v>2.2050729927906878E-4</v>
      </c>
      <c r="CJ216" s="3">
        <f t="shared" ca="1" si="220"/>
        <v>0.21456728321059515</v>
      </c>
      <c r="CK216" s="3">
        <f t="shared" ca="1" si="221"/>
        <v>0.70869629737201856</v>
      </c>
      <c r="CL216" s="3">
        <f t="shared" ca="1" si="222"/>
        <v>5.3077256434795876E-2</v>
      </c>
      <c r="CM216" s="10">
        <f t="shared" ca="1" si="223"/>
        <v>0.70869629737201856</v>
      </c>
      <c r="CN216" s="10">
        <f t="shared" ca="1" si="224"/>
        <v>0.70869629737201856</v>
      </c>
      <c r="CP216" s="3">
        <f t="shared" ca="1" si="225"/>
        <v>8.6923022373747738</v>
      </c>
      <c r="CQ216" s="3">
        <f t="shared" ca="1" si="226"/>
        <v>0.4004476930340824</v>
      </c>
      <c r="CR216" s="3">
        <f t="shared" ca="1" si="227"/>
        <v>2.1738999484502885E-4</v>
      </c>
      <c r="CS216" s="3">
        <f t="shared" ca="1" si="228"/>
        <v>0.21454933808555562</v>
      </c>
      <c r="CT216" s="3">
        <f t="shared" ca="1" si="229"/>
        <v>0.70865509172315588</v>
      </c>
      <c r="CU216" s="3">
        <f t="shared" ca="1" si="230"/>
        <v>5.3038267424367055E-2</v>
      </c>
      <c r="CV216" s="3">
        <f t="shared" ca="1" si="231"/>
        <v>0.70865509172315588</v>
      </c>
      <c r="CW216" s="3">
        <f t="shared" ca="1" si="232"/>
        <v>0.70865509172315588</v>
      </c>
      <c r="CY216" s="3">
        <f t="shared" ca="1" si="233"/>
        <v>8.691832485153105</v>
      </c>
      <c r="CZ216" s="3">
        <f t="shared" ca="1" si="282"/>
        <v>0.40042578943634854</v>
      </c>
      <c r="DA216" s="3">
        <f t="shared" ca="1" si="234"/>
        <v>2.2046243032503184E-4</v>
      </c>
      <c r="DB216" s="3">
        <f t="shared" ca="1" si="235"/>
        <v>0.21456635823571599</v>
      </c>
      <c r="DC216" s="3">
        <f t="shared" ca="1" si="236"/>
        <v>0.70870283825974356</v>
      </c>
      <c r="DD216" s="3">
        <f t="shared" ca="1" si="237"/>
        <v>5.1348612123444708E-2</v>
      </c>
      <c r="DE216" s="3">
        <f t="shared" ca="1" si="238"/>
        <v>5.7874703018941403E-5</v>
      </c>
      <c r="DF216" s="3">
        <f t="shared" ca="1" si="239"/>
        <v>5.7874703018941403E-5</v>
      </c>
      <c r="DH216" s="3">
        <f t="shared" ca="1" si="283"/>
        <v>8.6922209268896005</v>
      </c>
      <c r="DI216" s="3">
        <f t="shared" ca="1" si="284"/>
        <v>0.40044390168928551</v>
      </c>
      <c r="DJ216" s="3">
        <f t="shared" ca="1" si="240"/>
        <v>2.1734515355095589E-4</v>
      </c>
      <c r="DK216" s="3">
        <f t="shared" ca="1" si="241"/>
        <v>0.21454903846545595</v>
      </c>
      <c r="DL216" s="3">
        <f t="shared" ca="1" si="242"/>
        <v>0.70866369771642157</v>
      </c>
      <c r="DM216" s="3">
        <f t="shared" ca="1" si="243"/>
        <v>5.1309461159712237E-2</v>
      </c>
      <c r="DN216" s="3">
        <f t="shared" ca="1" si="244"/>
        <v>0.70866369771642157</v>
      </c>
      <c r="DO216" s="3">
        <f t="shared" ca="1" si="245"/>
        <v>0.70866369771642157</v>
      </c>
    </row>
    <row r="217" spans="1:119" ht="15" x14ac:dyDescent="0.25">
      <c r="A217" s="71">
        <v>151</v>
      </c>
      <c r="B217" s="71">
        <v>1498730199.0320001</v>
      </c>
      <c r="C217" s="72">
        <v>2.1857640865303399E-4</v>
      </c>
      <c r="D217" s="72">
        <v>7.7942151291795108E-6</v>
      </c>
      <c r="E217" s="72">
        <v>3.5644437743326497E-5</v>
      </c>
      <c r="F217" s="72">
        <v>1.5774915310692101E-2</v>
      </c>
      <c r="G217" s="72">
        <v>5.7851217324776801E-4</v>
      </c>
      <c r="H217" s="72">
        <v>0.294608391218731</v>
      </c>
      <c r="I217" s="72">
        <v>3.5644437743326497E-5</v>
      </c>
      <c r="J217" s="72">
        <v>0.21285285282841801</v>
      </c>
      <c r="K217" s="72">
        <v>2.5578975489109199</v>
      </c>
      <c r="L217" s="72"/>
      <c r="M217" s="72"/>
      <c r="O217" s="13">
        <f t="shared" ca="1" si="190"/>
        <v>-4.6039965845163773E-5</v>
      </c>
      <c r="P217" s="13">
        <f t="shared" ca="1" si="191"/>
        <v>-5.009715580780517E-6</v>
      </c>
      <c r="Q217" s="13">
        <f t="shared" ca="1" si="192"/>
        <v>3.4879337513021759E-5</v>
      </c>
      <c r="R217" s="13">
        <f t="shared" ca="1" si="193"/>
        <v>1.4938423698423816E-2</v>
      </c>
      <c r="S217" s="13">
        <f t="shared" ca="1" si="194"/>
        <v>5.6686568560142085E-4</v>
      </c>
      <c r="T217" s="13">
        <f t="shared" ca="1" si="195"/>
        <v>0.29346983618014871</v>
      </c>
      <c r="U217" s="13">
        <f t="shared" ca="1" si="196"/>
        <v>3.4879337513021759E-5</v>
      </c>
      <c r="V217" s="13">
        <f t="shared" ca="1" si="197"/>
        <v>0.21220265682272424</v>
      </c>
      <c r="W217" s="13">
        <f t="shared" ca="1" si="198"/>
        <v>2.5507747006474148</v>
      </c>
      <c r="X217" s="13"/>
      <c r="Y217" s="13">
        <f t="shared" ca="1" si="246"/>
        <v>0</v>
      </c>
      <c r="Z217" s="3">
        <f t="shared" ca="1" si="247"/>
        <v>-5.009715580780517E-6</v>
      </c>
      <c r="AA217" s="13">
        <f t="shared" ca="1" si="248"/>
        <v>3.4879337513021759E-5</v>
      </c>
      <c r="AB217" s="3">
        <f t="shared" ca="1" si="249"/>
        <v>1.4938423698423816E-2</v>
      </c>
      <c r="AC217" s="13">
        <f t="shared" ca="1" si="250"/>
        <v>5.6686568560142085E-4</v>
      </c>
      <c r="AD217" s="3">
        <f t="shared" ca="1" si="251"/>
        <v>0.29346983618014871</v>
      </c>
      <c r="AE217" s="3">
        <f t="shared" ca="1" si="252"/>
        <v>3.4879337513021759E-5</v>
      </c>
      <c r="AF217" s="3">
        <f t="shared" ca="1" si="253"/>
        <v>0.21220265682272424</v>
      </c>
      <c r="AG217" s="3">
        <f t="shared" ca="1" si="254"/>
        <v>2.5507747006474148</v>
      </c>
      <c r="AI217" s="3">
        <f t="shared" ca="1" si="255"/>
        <v>0</v>
      </c>
      <c r="AJ217" s="3">
        <f t="shared" ca="1" si="256"/>
        <v>-5.009715580780517E-6</v>
      </c>
      <c r="AK217" s="13">
        <f t="shared" ca="1" si="257"/>
        <v>3.4879337513021759E-5</v>
      </c>
      <c r="AL217" s="3">
        <f t="shared" ca="1" si="258"/>
        <v>1.4938423698423816E-2</v>
      </c>
      <c r="AM217" s="3">
        <f t="shared" ca="1" si="259"/>
        <v>5.6686568560142085E-4</v>
      </c>
      <c r="AN217" s="3">
        <f t="shared" ca="1" si="260"/>
        <v>0.29346983618014871</v>
      </c>
      <c r="AO217" s="3">
        <f t="shared" ca="1" si="261"/>
        <v>3.4879337513021759E-5</v>
      </c>
      <c r="AP217" s="3">
        <f t="shared" ca="1" si="262"/>
        <v>0.21220265682272424</v>
      </c>
      <c r="AQ217" s="3">
        <f t="shared" ca="1" si="263"/>
        <v>2.5507747006474148</v>
      </c>
      <c r="AS217" s="3">
        <f t="shared" ca="1" si="199"/>
        <v>-4.6039965845163773E-5</v>
      </c>
      <c r="AT217" s="3">
        <f t="shared" ca="1" si="200"/>
        <v>-5.009715580780517E-6</v>
      </c>
      <c r="AU217" s="13">
        <f t="shared" ca="1" si="201"/>
        <v>3.4879337513021759E-5</v>
      </c>
      <c r="AV217" s="3">
        <f t="shared" ca="1" si="202"/>
        <v>1.4938156845391362E-2</v>
      </c>
      <c r="AW217" s="3">
        <f t="shared" ca="1" si="203"/>
        <v>5.6040662924770846E-4</v>
      </c>
      <c r="AX217" s="3">
        <f t="shared" ca="1" si="204"/>
        <v>0.29342286398159517</v>
      </c>
      <c r="AY217" s="3">
        <f t="shared" ca="1" si="205"/>
        <v>3.4879337513021759E-5</v>
      </c>
      <c r="AZ217" s="3">
        <f t="shared" ca="1" si="206"/>
        <v>0.21213329019639035</v>
      </c>
      <c r="BA217" s="3">
        <f t="shared" ca="1" si="207"/>
        <v>2.5507465532841298</v>
      </c>
      <c r="BC217" s="3">
        <f t="shared" ca="1" si="208"/>
        <v>-4.6039965845163773E-5</v>
      </c>
      <c r="BD217" s="3">
        <f t="shared" ca="1" si="209"/>
        <v>-5.009715580780517E-6</v>
      </c>
      <c r="BE217" s="13">
        <f t="shared" ca="1" si="210"/>
        <v>3.4879337513021759E-5</v>
      </c>
      <c r="BF217" s="3">
        <f t="shared" ca="1" si="211"/>
        <v>1.4897005680727557E-2</v>
      </c>
      <c r="BG217" s="3">
        <f t="shared" ca="1" si="212"/>
        <v>5.4114616528661897E-4</v>
      </c>
      <c r="BH217" s="3">
        <f t="shared" ca="1" si="213"/>
        <v>0.29342286398159517</v>
      </c>
      <c r="BI217" s="3">
        <f t="shared" ca="1" si="214"/>
        <v>3.4879337513021759E-5</v>
      </c>
      <c r="BJ217" s="3">
        <f t="shared" ca="1" si="215"/>
        <v>0.21213329019639035</v>
      </c>
      <c r="BK217" s="3">
        <f t="shared" ca="1" si="216"/>
        <v>2.5507465532841298</v>
      </c>
      <c r="BM217" s="3">
        <f t="shared" ca="1" si="264"/>
        <v>-4.6039965845163773E-5</v>
      </c>
      <c r="BN217" s="3">
        <f t="shared" ca="1" si="265"/>
        <v>-5.009715580780517E-6</v>
      </c>
      <c r="BO217" s="13">
        <f t="shared" ca="1" si="266"/>
        <v>3.4879337513021759E-5</v>
      </c>
      <c r="BP217" s="3">
        <f t="shared" ca="1" si="267"/>
        <v>1.4897005680727557E-2</v>
      </c>
      <c r="BQ217" s="3">
        <f t="shared" ca="1" si="268"/>
        <v>5.4114616528661897E-4</v>
      </c>
      <c r="BR217" s="3">
        <f t="shared" ca="1" si="269"/>
        <v>0.29342286398159517</v>
      </c>
      <c r="BS217" s="3">
        <f t="shared" ca="1" si="270"/>
        <v>3.4879337513021759E-5</v>
      </c>
      <c r="BT217" s="3">
        <f t="shared" ca="1" si="271"/>
        <v>0.21213329019639035</v>
      </c>
      <c r="BU217" s="3">
        <f t="shared" ca="1" si="272"/>
        <v>2.5507465532841298</v>
      </c>
      <c r="BW217" s="3">
        <f t="shared" ca="1" si="273"/>
        <v>-4.6039965845163773E-5</v>
      </c>
      <c r="BX217" s="3">
        <f t="shared" ca="1" si="274"/>
        <v>-5.009715580780517E-6</v>
      </c>
      <c r="BY217" s="13">
        <f t="shared" ca="1" si="275"/>
        <v>3.4879337513021759E-5</v>
      </c>
      <c r="BZ217" s="3">
        <f t="shared" ca="1" si="276"/>
        <v>1.4897005680727557E-2</v>
      </c>
      <c r="CA217" s="3">
        <f t="shared" ca="1" si="277"/>
        <v>5.4114616528661897E-4</v>
      </c>
      <c r="CB217" s="3">
        <f t="shared" ca="1" si="278"/>
        <v>0.29342286398159517</v>
      </c>
      <c r="CC217" s="3">
        <f t="shared" ca="1" si="279"/>
        <v>3.4879337513021759E-5</v>
      </c>
      <c r="CD217" s="3">
        <f t="shared" ca="1" si="280"/>
        <v>0.21213329019639035</v>
      </c>
      <c r="CE217" s="3">
        <f t="shared" ca="1" si="281"/>
        <v>2.5507465532841298</v>
      </c>
      <c r="CG217" s="3">
        <f t="shared" ca="1" si="217"/>
        <v>8.6917781188305909</v>
      </c>
      <c r="CH217" s="3">
        <f t="shared" ca="1" si="218"/>
        <v>0.40042325444541454</v>
      </c>
      <c r="CI217" s="3">
        <f t="shared" ca="1" si="219"/>
        <v>2.2698620266195212E-4</v>
      </c>
      <c r="CJ217" s="3">
        <f t="shared" ca="1" si="220"/>
        <v>0.21197567062006228</v>
      </c>
      <c r="CK217" s="3">
        <f t="shared" ca="1" si="221"/>
        <v>0.70893784495135204</v>
      </c>
      <c r="CL217" s="3">
        <f t="shared" ca="1" si="222"/>
        <v>5.2872386741827301E-2</v>
      </c>
      <c r="CM217" s="10">
        <f t="shared" ca="1" si="223"/>
        <v>0.70893784495135204</v>
      </c>
      <c r="CN217" s="10">
        <f t="shared" ca="1" si="224"/>
        <v>0.70893784495135204</v>
      </c>
      <c r="CP217" s="3">
        <f t="shared" ca="1" si="225"/>
        <v>8.6930736026219293</v>
      </c>
      <c r="CQ217" s="3">
        <f t="shared" ca="1" si="226"/>
        <v>0.40048366026942461</v>
      </c>
      <c r="CR217" s="3">
        <f t="shared" ca="1" si="227"/>
        <v>2.1672019701474821E-4</v>
      </c>
      <c r="CS217" s="3">
        <f t="shared" ca="1" si="228"/>
        <v>0.21191656999937561</v>
      </c>
      <c r="CT217" s="3">
        <f t="shared" ca="1" si="229"/>
        <v>0.7088004448051497</v>
      </c>
      <c r="CU217" s="3">
        <f t="shared" ca="1" si="230"/>
        <v>5.2742276845894921E-2</v>
      </c>
      <c r="CV217" s="3">
        <f t="shared" ca="1" si="231"/>
        <v>0.7088004448051497</v>
      </c>
      <c r="CW217" s="3">
        <f t="shared" ca="1" si="232"/>
        <v>0.7088004448051497</v>
      </c>
      <c r="CY217" s="3">
        <f t="shared" ca="1" si="233"/>
        <v>8.6917781188305909</v>
      </c>
      <c r="CZ217" s="3">
        <f t="shared" ca="1" si="282"/>
        <v>0.40042325444541454</v>
      </c>
      <c r="DA217" s="3">
        <f t="shared" ca="1" si="234"/>
        <v>2.2698620266195212E-4</v>
      </c>
      <c r="DB217" s="3">
        <f t="shared" ca="1" si="235"/>
        <v>0.21197567062006228</v>
      </c>
      <c r="DC217" s="3">
        <f t="shared" ca="1" si="236"/>
        <v>0.70893784495135204</v>
      </c>
      <c r="DD217" s="3">
        <f t="shared" ca="1" si="237"/>
        <v>5.2872386741827301E-2</v>
      </c>
      <c r="DE217" s="3">
        <f t="shared" ca="1" si="238"/>
        <v>7.7942151291795108E-6</v>
      </c>
      <c r="DF217" s="3">
        <f t="shared" ca="1" si="239"/>
        <v>7.7942151291795108E-6</v>
      </c>
      <c r="DH217" s="3">
        <f t="shared" ca="1" si="283"/>
        <v>8.6930736026219293</v>
      </c>
      <c r="DI217" s="3">
        <f t="shared" ca="1" si="284"/>
        <v>0.40048366026942461</v>
      </c>
      <c r="DJ217" s="3">
        <f t="shared" ca="1" si="240"/>
        <v>2.1672019701474821E-4</v>
      </c>
      <c r="DK217" s="3">
        <f t="shared" ca="1" si="241"/>
        <v>0.21191656999937561</v>
      </c>
      <c r="DL217" s="3">
        <f t="shared" ca="1" si="242"/>
        <v>0.7088004448051497</v>
      </c>
      <c r="DM217" s="3">
        <f t="shared" ca="1" si="243"/>
        <v>5.2742276845894921E-2</v>
      </c>
      <c r="DN217" s="3">
        <f t="shared" ca="1" si="244"/>
        <v>0.7088004448051497</v>
      </c>
      <c r="DO217" s="3">
        <f t="shared" ca="1" si="245"/>
        <v>0.7088004448051497</v>
      </c>
    </row>
    <row r="218" spans="1:119" ht="15" x14ac:dyDescent="0.25">
      <c r="A218" s="71">
        <v>152</v>
      </c>
      <c r="B218" s="71">
        <v>1498730199.559</v>
      </c>
      <c r="C218" s="72">
        <v>3.5085245583918901E-4</v>
      </c>
      <c r="D218" s="72">
        <v>4.65355032527001E-5</v>
      </c>
      <c r="E218" s="72">
        <v>5.5377398332327601E-5</v>
      </c>
      <c r="F218" s="72">
        <v>1.5636966152451099E-2</v>
      </c>
      <c r="G218" s="72">
        <v>5.5637162273980401E-4</v>
      </c>
      <c r="H218" s="72">
        <v>0.28984495008188998</v>
      </c>
      <c r="I218" s="72">
        <v>5.5377398332327601E-5</v>
      </c>
      <c r="J218" s="72">
        <v>0.20929731928093401</v>
      </c>
      <c r="K218" s="72">
        <v>2.5163019577165899</v>
      </c>
      <c r="L218" s="72"/>
      <c r="M218" s="72"/>
      <c r="O218" s="13">
        <f t="shared" ca="1" si="190"/>
        <v>8.623608134099124E-5</v>
      </c>
      <c r="P218" s="13">
        <f t="shared" ca="1" si="191"/>
        <v>3.3731572542740072E-5</v>
      </c>
      <c r="Q218" s="13">
        <f t="shared" ca="1" si="192"/>
        <v>5.4612298102022862E-5</v>
      </c>
      <c r="R218" s="13">
        <f t="shared" ca="1" si="193"/>
        <v>1.4800474540182814E-2</v>
      </c>
      <c r="S218" s="13">
        <f t="shared" ca="1" si="194"/>
        <v>5.4472513509345685E-4</v>
      </c>
      <c r="T218" s="13">
        <f t="shared" ca="1" si="195"/>
        <v>0.2887063950433077</v>
      </c>
      <c r="U218" s="13">
        <f t="shared" ca="1" si="196"/>
        <v>5.4612298102022862E-5</v>
      </c>
      <c r="V218" s="13">
        <f t="shared" ca="1" si="197"/>
        <v>0.20864712327524024</v>
      </c>
      <c r="W218" s="13">
        <f t="shared" ca="1" si="198"/>
        <v>2.5091791094530849</v>
      </c>
      <c r="X218" s="13"/>
      <c r="Y218" s="13">
        <f t="shared" ca="1" si="246"/>
        <v>0</v>
      </c>
      <c r="Z218" s="3">
        <f t="shared" ca="1" si="247"/>
        <v>1.5775065095570495E-5</v>
      </c>
      <c r="AA218" s="13">
        <f t="shared" ca="1" si="248"/>
        <v>5.4612298102022862E-5</v>
      </c>
      <c r="AB218" s="3">
        <f t="shared" ca="1" si="249"/>
        <v>1.4522928875906222E-2</v>
      </c>
      <c r="AC218" s="13">
        <f t="shared" ca="1" si="250"/>
        <v>5.4472513509345685E-4</v>
      </c>
      <c r="AD218" s="3">
        <f t="shared" ca="1" si="251"/>
        <v>0.28870584721576675</v>
      </c>
      <c r="AE218" s="3">
        <f t="shared" ca="1" si="252"/>
        <v>5.4612298102022862E-5</v>
      </c>
      <c r="AF218" s="3">
        <f t="shared" ca="1" si="253"/>
        <v>0.20864712327524024</v>
      </c>
      <c r="AG218" s="3">
        <f t="shared" ca="1" si="254"/>
        <v>2.5091542363649912</v>
      </c>
      <c r="AI218" s="3">
        <f t="shared" ca="1" si="255"/>
        <v>0</v>
      </c>
      <c r="AJ218" s="3">
        <f t="shared" ca="1" si="256"/>
        <v>-2.218553113137104E-6</v>
      </c>
      <c r="AK218" s="13">
        <f t="shared" ca="1" si="257"/>
        <v>5.4612298102022862E-5</v>
      </c>
      <c r="AL218" s="3">
        <f t="shared" ca="1" si="258"/>
        <v>1.424460637625055E-2</v>
      </c>
      <c r="AM218" s="3">
        <f t="shared" ca="1" si="259"/>
        <v>5.4460504275913974E-4</v>
      </c>
      <c r="AN218" s="3">
        <f t="shared" ca="1" si="260"/>
        <v>0.28870344589361213</v>
      </c>
      <c r="AO218" s="3">
        <f t="shared" ca="1" si="261"/>
        <v>5.4612298102022862E-5</v>
      </c>
      <c r="AP218" s="3">
        <f t="shared" ca="1" si="262"/>
        <v>0.20864639743106364</v>
      </c>
      <c r="AQ218" s="3">
        <f t="shared" ca="1" si="263"/>
        <v>2.5091263169039575</v>
      </c>
      <c r="AS218" s="3">
        <f t="shared" ca="1" si="199"/>
        <v>8.623608134099124E-5</v>
      </c>
      <c r="AT218" s="3">
        <f t="shared" ca="1" si="200"/>
        <v>3.3731572542740072E-5</v>
      </c>
      <c r="AU218" s="13">
        <f t="shared" ca="1" si="201"/>
        <v>5.4612298102022862E-5</v>
      </c>
      <c r="AV218" s="3">
        <f t="shared" ca="1" si="202"/>
        <v>1.4800056715235528E-2</v>
      </c>
      <c r="AW218" s="3">
        <f t="shared" ca="1" si="203"/>
        <v>5.3461187216479562E-4</v>
      </c>
      <c r="AX218" s="3">
        <f t="shared" ca="1" si="204"/>
        <v>0.28863284835656355</v>
      </c>
      <c r="AY218" s="3">
        <f t="shared" ca="1" si="205"/>
        <v>5.4612298102022862E-5</v>
      </c>
      <c r="AZ218" s="3">
        <f t="shared" ca="1" si="206"/>
        <v>0.20853851252899933</v>
      </c>
      <c r="BA218" s="3">
        <f t="shared" ca="1" si="207"/>
        <v>2.5091350377388801</v>
      </c>
      <c r="BC218" s="3">
        <f t="shared" ca="1" si="208"/>
        <v>8.623608134099124E-5</v>
      </c>
      <c r="BD218" s="3">
        <f t="shared" ca="1" si="209"/>
        <v>3.3731572542740072E-5</v>
      </c>
      <c r="BE218" s="13">
        <f t="shared" ca="1" si="210"/>
        <v>5.4612298102022862E-5</v>
      </c>
      <c r="BF218" s="3">
        <f t="shared" ca="1" si="211"/>
        <v>1.4735624308197233E-2</v>
      </c>
      <c r="BG218" s="3">
        <f t="shared" ca="1" si="212"/>
        <v>5.0445481430687073E-4</v>
      </c>
      <c r="BH218" s="3">
        <f t="shared" ca="1" si="213"/>
        <v>0.28863284835656355</v>
      </c>
      <c r="BI218" s="3">
        <f t="shared" ca="1" si="214"/>
        <v>5.4612298102022862E-5</v>
      </c>
      <c r="BJ218" s="3">
        <f t="shared" ca="1" si="215"/>
        <v>0.20853851252899933</v>
      </c>
      <c r="BK218" s="3">
        <f t="shared" ca="1" si="216"/>
        <v>2.5091350377388801</v>
      </c>
      <c r="BM218" s="3">
        <f t="shared" ca="1" si="264"/>
        <v>8.623608134099124E-5</v>
      </c>
      <c r="BN218" s="3">
        <f t="shared" ca="1" si="265"/>
        <v>1.5775065095570495E-5</v>
      </c>
      <c r="BO218" s="13">
        <f t="shared" ca="1" si="266"/>
        <v>5.4612298102022862E-5</v>
      </c>
      <c r="BP218" s="3">
        <f t="shared" ca="1" si="267"/>
        <v>1.445807864392064E-2</v>
      </c>
      <c r="BQ218" s="3">
        <f t="shared" ca="1" si="268"/>
        <v>5.0445481430687073E-4</v>
      </c>
      <c r="BR218" s="3">
        <f t="shared" ca="1" si="269"/>
        <v>0.28863230052902261</v>
      </c>
      <c r="BS218" s="3">
        <f t="shared" ca="1" si="270"/>
        <v>5.4612298102022862E-5</v>
      </c>
      <c r="BT218" s="3">
        <f t="shared" ca="1" si="271"/>
        <v>0.20853851252899933</v>
      </c>
      <c r="BU218" s="3">
        <f t="shared" ca="1" si="272"/>
        <v>2.5091101646507865</v>
      </c>
      <c r="BW218" s="3">
        <f t="shared" ca="1" si="273"/>
        <v>8.623608134099124E-5</v>
      </c>
      <c r="BX218" s="3">
        <f t="shared" ca="1" si="274"/>
        <v>-2.218553113137104E-6</v>
      </c>
      <c r="BY218" s="13">
        <f t="shared" ca="1" si="275"/>
        <v>5.4612298102022862E-5</v>
      </c>
      <c r="BZ218" s="3">
        <f t="shared" ca="1" si="276"/>
        <v>1.4179756144264968E-2</v>
      </c>
      <c r="CA218" s="3">
        <f t="shared" ca="1" si="277"/>
        <v>5.0433472197255363E-4</v>
      </c>
      <c r="CB218" s="3">
        <f t="shared" ca="1" si="278"/>
        <v>0.28862989920686799</v>
      </c>
      <c r="CC218" s="3">
        <f t="shared" ca="1" si="279"/>
        <v>5.4612298102022862E-5</v>
      </c>
      <c r="CD218" s="3">
        <f t="shared" ca="1" si="280"/>
        <v>0.20853812533794927</v>
      </c>
      <c r="CE218" s="3">
        <f t="shared" ca="1" si="281"/>
        <v>2.5090822451897528</v>
      </c>
      <c r="CG218" s="3">
        <f t="shared" ca="1" si="217"/>
        <v>8.6911102508716258</v>
      </c>
      <c r="CH218" s="3">
        <f t="shared" ca="1" si="218"/>
        <v>0.40039211313789858</v>
      </c>
      <c r="CI218" s="3">
        <f t="shared" ca="1" si="219"/>
        <v>2.1810364791939645E-4</v>
      </c>
      <c r="CJ218" s="3">
        <f t="shared" ca="1" si="220"/>
        <v>0.20842901962732083</v>
      </c>
      <c r="CK218" s="3">
        <f t="shared" ca="1" si="221"/>
        <v>0.70860498015447959</v>
      </c>
      <c r="CL218" s="3">
        <f t="shared" ca="1" si="222"/>
        <v>5.3244248333594729E-2</v>
      </c>
      <c r="CM218" s="10">
        <f t="shared" ca="1" si="223"/>
        <v>0.70860498015447959</v>
      </c>
      <c r="CN218" s="10">
        <f t="shared" ca="1" si="224"/>
        <v>0.70860498015447959</v>
      </c>
      <c r="CP218" s="3">
        <f t="shared" ca="1" si="225"/>
        <v>8.6931721459478926</v>
      </c>
      <c r="CQ218" s="3">
        <f t="shared" ca="1" si="226"/>
        <v>0.40048825515253655</v>
      </c>
      <c r="CR218" s="3">
        <f t="shared" ca="1" si="227"/>
        <v>2.0202822838505548E-4</v>
      </c>
      <c r="CS218" s="3">
        <f t="shared" ca="1" si="228"/>
        <v>0.20833648430061427</v>
      </c>
      <c r="CT218" s="3">
        <f t="shared" ca="1" si="229"/>
        <v>0.70838623538872536</v>
      </c>
      <c r="CU218" s="3">
        <f t="shared" ca="1" si="230"/>
        <v>5.303733152110459E-2</v>
      </c>
      <c r="CV218" s="3">
        <f t="shared" ca="1" si="231"/>
        <v>0.70838623538872536</v>
      </c>
      <c r="CW218" s="3">
        <f t="shared" ca="1" si="232"/>
        <v>0.70838623538872536</v>
      </c>
      <c r="CY218" s="3">
        <f t="shared" ca="1" si="233"/>
        <v>8.6910161710663338</v>
      </c>
      <c r="CZ218" s="3">
        <f t="shared" ca="1" si="282"/>
        <v>0.40038772639265846</v>
      </c>
      <c r="DA218" s="3">
        <f t="shared" ca="1" si="234"/>
        <v>2.180531748523085E-4</v>
      </c>
      <c r="DB218" s="3">
        <f t="shared" ca="1" si="235"/>
        <v>0.20842834425621135</v>
      </c>
      <c r="DC218" s="3">
        <f t="shared" ca="1" si="236"/>
        <v>0.70861378543671838</v>
      </c>
      <c r="DD218" s="3">
        <f t="shared" ca="1" si="237"/>
        <v>5.1244485700337114E-2</v>
      </c>
      <c r="DE218" s="3">
        <f t="shared" ca="1" si="238"/>
        <v>4.65355032527001E-5</v>
      </c>
      <c r="DF218" s="3">
        <f t="shared" ca="1" si="239"/>
        <v>4.65355032527001E-5</v>
      </c>
      <c r="DH218" s="3">
        <f t="shared" ca="1" si="283"/>
        <v>8.6930780632377704</v>
      </c>
      <c r="DI218" s="3">
        <f t="shared" ca="1" si="284"/>
        <v>0.4004838682592286</v>
      </c>
      <c r="DJ218" s="3">
        <f t="shared" ca="1" si="240"/>
        <v>2.0197792035301086E-4</v>
      </c>
      <c r="DK218" s="3">
        <f t="shared" ca="1" si="241"/>
        <v>0.20833614741759626</v>
      </c>
      <c r="DL218" s="3">
        <f t="shared" ca="1" si="242"/>
        <v>0.70839618892650713</v>
      </c>
      <c r="DM218" s="3">
        <f t="shared" ca="1" si="243"/>
        <v>5.1036574194758808E-2</v>
      </c>
      <c r="DN218" s="3">
        <f t="shared" ca="1" si="244"/>
        <v>0.70839618892650713</v>
      </c>
      <c r="DO218" s="3">
        <f t="shared" ca="1" si="245"/>
        <v>0.70839618892650713</v>
      </c>
    </row>
    <row r="219" spans="1:119" ht="15" x14ac:dyDescent="0.25">
      <c r="A219" s="71">
        <v>153</v>
      </c>
      <c r="B219" s="71">
        <v>1498730200.085</v>
      </c>
      <c r="C219" s="72">
        <v>4.2056612811571399E-4</v>
      </c>
      <c r="D219" s="72">
        <v>2.1259003513172599E-5</v>
      </c>
      <c r="E219" s="72">
        <v>5.5306494441548199E-5</v>
      </c>
      <c r="F219" s="72">
        <v>1.5634313468145099E-2</v>
      </c>
      <c r="G219" s="72">
        <v>5.4803928458886501E-4</v>
      </c>
      <c r="H219" s="72">
        <v>0.28999246901801901</v>
      </c>
      <c r="I219" s="72">
        <v>5.5306494441548199E-5</v>
      </c>
      <c r="J219" s="72">
        <v>0.209540337961275</v>
      </c>
      <c r="K219" s="72">
        <v>2.5165671779969299</v>
      </c>
      <c r="L219" s="72"/>
      <c r="M219" s="72"/>
      <c r="O219" s="13">
        <f t="shared" ca="1" si="190"/>
        <v>1.5594975361751622E-4</v>
      </c>
      <c r="P219" s="13">
        <f t="shared" ca="1" si="191"/>
        <v>8.4550728032125717E-6</v>
      </c>
      <c r="Q219" s="13">
        <f t="shared" ca="1" si="192"/>
        <v>5.4541394211243461E-5</v>
      </c>
      <c r="R219" s="13">
        <f t="shared" ca="1" si="193"/>
        <v>1.4797821855876815E-2</v>
      </c>
      <c r="S219" s="13">
        <f t="shared" ca="1" si="194"/>
        <v>5.3639279694251785E-4</v>
      </c>
      <c r="T219" s="13">
        <f t="shared" ca="1" si="195"/>
        <v>0.28885391397943672</v>
      </c>
      <c r="U219" s="13">
        <f t="shared" ca="1" si="196"/>
        <v>5.4541394211243461E-5</v>
      </c>
      <c r="V219" s="13">
        <f t="shared" ca="1" si="197"/>
        <v>0.20889014195558123</v>
      </c>
      <c r="W219" s="13">
        <f t="shared" ca="1" si="198"/>
        <v>2.5094443297334248</v>
      </c>
      <c r="X219" s="13"/>
      <c r="Y219" s="13">
        <f t="shared" ca="1" si="246"/>
        <v>0</v>
      </c>
      <c r="Z219" s="3">
        <f t="shared" ca="1" si="247"/>
        <v>-2.4017563576730369E-5</v>
      </c>
      <c r="AA219" s="13">
        <f t="shared" ca="1" si="248"/>
        <v>5.4541394211243461E-5</v>
      </c>
      <c r="AB219" s="3">
        <f t="shared" ca="1" si="249"/>
        <v>1.4295906911592694E-2</v>
      </c>
      <c r="AC219" s="13">
        <f t="shared" ca="1" si="250"/>
        <v>5.3639279694251785E-4</v>
      </c>
      <c r="AD219" s="3">
        <f t="shared" ca="1" si="251"/>
        <v>0.2888529232854174</v>
      </c>
      <c r="AE219" s="3">
        <f t="shared" ca="1" si="252"/>
        <v>5.4541394211243461E-5</v>
      </c>
      <c r="AF219" s="3">
        <f t="shared" ca="1" si="253"/>
        <v>0.20889014195558123</v>
      </c>
      <c r="AG219" s="3">
        <f t="shared" ca="1" si="254"/>
        <v>2.5093993491185875</v>
      </c>
      <c r="AI219" s="3">
        <f t="shared" ca="1" si="255"/>
        <v>0</v>
      </c>
      <c r="AJ219" s="3">
        <f t="shared" ca="1" si="256"/>
        <v>-5.6557311240354311E-5</v>
      </c>
      <c r="AK219" s="13">
        <f t="shared" ca="1" si="257"/>
        <v>5.4541394211243461E-5</v>
      </c>
      <c r="AL219" s="3">
        <f t="shared" ca="1" si="258"/>
        <v>1.3792587134388469E-2</v>
      </c>
      <c r="AM219" s="3">
        <f t="shared" ca="1" si="259"/>
        <v>5.3617562137450877E-4</v>
      </c>
      <c r="AN219" s="3">
        <f t="shared" ca="1" si="260"/>
        <v>0.28884858072262298</v>
      </c>
      <c r="AO219" s="3">
        <f t="shared" ca="1" si="261"/>
        <v>5.4541394211243461E-5</v>
      </c>
      <c r="AP219" s="3">
        <f t="shared" ca="1" si="262"/>
        <v>0.20888996001726959</v>
      </c>
      <c r="AQ219" s="3">
        <f t="shared" ca="1" si="263"/>
        <v>2.5093488594279423</v>
      </c>
      <c r="AS219" s="3">
        <f t="shared" ca="1" si="199"/>
        <v>1.5594975361751622E-4</v>
      </c>
      <c r="AT219" s="3">
        <f t="shared" ca="1" si="200"/>
        <v>8.4550728032125717E-6</v>
      </c>
      <c r="AU219" s="13">
        <f t="shared" ca="1" si="201"/>
        <v>5.4541394211243461E-5</v>
      </c>
      <c r="AV219" s="3">
        <f t="shared" ca="1" si="202"/>
        <v>1.4797404573397351E-2</v>
      </c>
      <c r="AW219" s="3">
        <f t="shared" ca="1" si="203"/>
        <v>5.262926642009214E-4</v>
      </c>
      <c r="AX219" s="3">
        <f t="shared" ca="1" si="204"/>
        <v>0.28878046277935815</v>
      </c>
      <c r="AY219" s="3">
        <f t="shared" ca="1" si="205"/>
        <v>5.4541394211243461E-5</v>
      </c>
      <c r="AZ219" s="3">
        <f t="shared" ca="1" si="206"/>
        <v>0.20878167222015212</v>
      </c>
      <c r="BA219" s="3">
        <f t="shared" ca="1" si="207"/>
        <v>2.5094003152381275</v>
      </c>
      <c r="BC219" s="3">
        <f t="shared" ca="1" si="208"/>
        <v>1.5594975361751622E-4</v>
      </c>
      <c r="BD219" s="3">
        <f t="shared" ca="1" si="209"/>
        <v>8.4550728032125717E-6</v>
      </c>
      <c r="BE219" s="13">
        <f t="shared" ca="1" si="210"/>
        <v>5.4541394211243461E-5</v>
      </c>
      <c r="BF219" s="3">
        <f t="shared" ca="1" si="211"/>
        <v>1.4733055819831076E-2</v>
      </c>
      <c r="BG219" s="3">
        <f t="shared" ca="1" si="212"/>
        <v>4.9617475966213707E-4</v>
      </c>
      <c r="BH219" s="3">
        <f t="shared" ca="1" si="213"/>
        <v>0.28878046277935815</v>
      </c>
      <c r="BI219" s="3">
        <f t="shared" ca="1" si="214"/>
        <v>5.4541394211243461E-5</v>
      </c>
      <c r="BJ219" s="3">
        <f t="shared" ca="1" si="215"/>
        <v>0.20878167222015212</v>
      </c>
      <c r="BK219" s="3">
        <f t="shared" ca="1" si="216"/>
        <v>2.5094003152381275</v>
      </c>
      <c r="BM219" s="3">
        <f t="shared" ca="1" si="264"/>
        <v>1.5594975361751622E-4</v>
      </c>
      <c r="BN219" s="3">
        <f t="shared" ca="1" si="265"/>
        <v>-2.4017563576730369E-5</v>
      </c>
      <c r="BO219" s="13">
        <f t="shared" ca="1" si="266"/>
        <v>5.4541394211243461E-5</v>
      </c>
      <c r="BP219" s="3">
        <f t="shared" ca="1" si="267"/>
        <v>1.4231140875546956E-2</v>
      </c>
      <c r="BQ219" s="3">
        <f t="shared" ca="1" si="268"/>
        <v>4.9617475966213707E-4</v>
      </c>
      <c r="BR219" s="3">
        <f t="shared" ca="1" si="269"/>
        <v>0.28877947208533883</v>
      </c>
      <c r="BS219" s="3">
        <f t="shared" ca="1" si="270"/>
        <v>5.4541394211243461E-5</v>
      </c>
      <c r="BT219" s="3">
        <f t="shared" ca="1" si="271"/>
        <v>0.20878167222015212</v>
      </c>
      <c r="BU219" s="3">
        <f t="shared" ca="1" si="272"/>
        <v>2.5093553346232902</v>
      </c>
      <c r="BW219" s="3">
        <f t="shared" ca="1" si="273"/>
        <v>1.5594975361751622E-4</v>
      </c>
      <c r="BX219" s="3">
        <f t="shared" ca="1" si="274"/>
        <v>-5.6557311240354311E-5</v>
      </c>
      <c r="BY219" s="13">
        <f t="shared" ca="1" si="275"/>
        <v>5.4541394211243461E-5</v>
      </c>
      <c r="BZ219" s="3">
        <f t="shared" ca="1" si="276"/>
        <v>1.3727821098342731E-2</v>
      </c>
      <c r="CA219" s="3">
        <f t="shared" ca="1" si="277"/>
        <v>4.9595758409412799E-4</v>
      </c>
      <c r="CB219" s="3">
        <f t="shared" ca="1" si="278"/>
        <v>0.28877512952254442</v>
      </c>
      <c r="CC219" s="3">
        <f t="shared" ca="1" si="279"/>
        <v>5.4541394211243461E-5</v>
      </c>
      <c r="CD219" s="3">
        <f t="shared" ca="1" si="280"/>
        <v>0.20878097202195295</v>
      </c>
      <c r="CE219" s="3">
        <f t="shared" ca="1" si="281"/>
        <v>2.5093048449326449</v>
      </c>
      <c r="CG219" s="3">
        <f t="shared" ca="1" si="217"/>
        <v>8.687589844851713</v>
      </c>
      <c r="CH219" s="3">
        <f t="shared" ca="1" si="218"/>
        <v>0.40022796433490138</v>
      </c>
      <c r="CI219" s="3">
        <f t="shared" ca="1" si="219"/>
        <v>2.1467939720420804E-4</v>
      </c>
      <c r="CJ219" s="3">
        <f t="shared" ca="1" si="220"/>
        <v>0.20867546255837702</v>
      </c>
      <c r="CK219" s="3">
        <f t="shared" ca="1" si="221"/>
        <v>0.70922519272371853</v>
      </c>
      <c r="CL219" s="3">
        <f t="shared" ca="1" si="222"/>
        <v>5.318546505257335E-2</v>
      </c>
      <c r="CM219" s="10">
        <f t="shared" ca="1" si="223"/>
        <v>0.70922519272371853</v>
      </c>
      <c r="CN219" s="10">
        <f t="shared" ca="1" si="224"/>
        <v>0.70922519272371853</v>
      </c>
      <c r="CP219" s="3">
        <f t="shared" ca="1" si="225"/>
        <v>8.6896471149276717</v>
      </c>
      <c r="CQ219" s="3">
        <f t="shared" ca="1" si="226"/>
        <v>0.40032389022346865</v>
      </c>
      <c r="CR219" s="3">
        <f t="shared" ca="1" si="227"/>
        <v>1.986306100186413E-4</v>
      </c>
      <c r="CS219" s="3">
        <f t="shared" ca="1" si="228"/>
        <v>0.20858304161013347</v>
      </c>
      <c r="CT219" s="3">
        <f t="shared" ca="1" si="229"/>
        <v>0.70900684621872301</v>
      </c>
      <c r="CU219" s="3">
        <f t="shared" ca="1" si="230"/>
        <v>5.2978989594472628E-2</v>
      </c>
      <c r="CV219" s="3">
        <f t="shared" ca="1" si="231"/>
        <v>0.70900684621872301</v>
      </c>
      <c r="CW219" s="3">
        <f t="shared" ca="1" si="232"/>
        <v>0.70900684621872301</v>
      </c>
      <c r="CY219" s="3">
        <f t="shared" ca="1" si="233"/>
        <v>8.6874197309545824</v>
      </c>
      <c r="CZ219" s="3">
        <f t="shared" ca="1" si="282"/>
        <v>0.40022003231782671</v>
      </c>
      <c r="DA219" s="3">
        <f t="shared" ca="1" si="234"/>
        <v>2.1458822451453672E-4</v>
      </c>
      <c r="DB219" s="3">
        <f t="shared" ca="1" si="235"/>
        <v>0.20867537179275505</v>
      </c>
      <c r="DC219" s="3">
        <f t="shared" ca="1" si="236"/>
        <v>0.70924497315042712</v>
      </c>
      <c r="DD219" s="3">
        <f t="shared" ca="1" si="237"/>
        <v>4.9572431283212065E-2</v>
      </c>
      <c r="DE219" s="3">
        <f t="shared" ca="1" si="238"/>
        <v>2.1259003513172599E-5</v>
      </c>
      <c r="DF219" s="3">
        <f t="shared" ca="1" si="239"/>
        <v>2.1259003513172599E-5</v>
      </c>
      <c r="DH219" s="3">
        <f t="shared" ca="1" si="283"/>
        <v>8.6894769957561238</v>
      </c>
      <c r="DI219" s="3">
        <f t="shared" ca="1" si="284"/>
        <v>0.40031595793767982</v>
      </c>
      <c r="DJ219" s="3">
        <f t="shared" ca="1" si="240"/>
        <v>1.9853973537309823E-4</v>
      </c>
      <c r="DK219" s="3">
        <f t="shared" ca="1" si="241"/>
        <v>0.20858243228657986</v>
      </c>
      <c r="DL219" s="3">
        <f t="shared" ca="1" si="242"/>
        <v>0.70902485959965555</v>
      </c>
      <c r="DM219" s="3">
        <f t="shared" ca="1" si="243"/>
        <v>4.9364161948474393E-2</v>
      </c>
      <c r="DN219" s="3">
        <f t="shared" ca="1" si="244"/>
        <v>0.70902485959965555</v>
      </c>
      <c r="DO219" s="3">
        <f t="shared" ca="1" si="245"/>
        <v>0.70902485959965555</v>
      </c>
    </row>
    <row r="220" spans="1:119" ht="15" x14ac:dyDescent="0.25">
      <c r="A220" s="71">
        <v>154</v>
      </c>
      <c r="B220" s="71">
        <v>1498730200.612</v>
      </c>
      <c r="C220" s="72">
        <v>3.1040648098821101E-4</v>
      </c>
      <c r="D220" s="72">
        <v>1.06540240209017E-4</v>
      </c>
      <c r="E220" s="72">
        <v>-6.20886381066658E-7</v>
      </c>
      <c r="F220" s="72">
        <v>1.61497881472022E-2</v>
      </c>
      <c r="G220" s="72">
        <v>6.3017536624018799E-4</v>
      </c>
      <c r="H220" s="72">
        <v>0.299558833092955</v>
      </c>
      <c r="I220" s="72">
        <v>-6.20886381066658E-7</v>
      </c>
      <c r="J220" s="72">
        <v>0.21646344465862799</v>
      </c>
      <c r="K220" s="72">
        <v>2.6008470879037402</v>
      </c>
      <c r="L220" s="72"/>
      <c r="M220" s="72"/>
      <c r="O220" s="13">
        <f t="shared" ca="1" si="190"/>
        <v>4.5790106490013239E-5</v>
      </c>
      <c r="P220" s="13">
        <f t="shared" ca="1" si="191"/>
        <v>9.3736309499056969E-5</v>
      </c>
      <c r="Q220" s="13">
        <f t="shared" ca="1" si="192"/>
        <v>-1.3859866113713983E-6</v>
      </c>
      <c r="R220" s="13">
        <f t="shared" ca="1" si="193"/>
        <v>1.5313296534933915E-2</v>
      </c>
      <c r="S220" s="13">
        <f t="shared" ca="1" si="194"/>
        <v>6.1852887859384083E-4</v>
      </c>
      <c r="T220" s="13">
        <f t="shared" ca="1" si="195"/>
        <v>0.29842027805437271</v>
      </c>
      <c r="U220" s="13">
        <f t="shared" ca="1" si="196"/>
        <v>-1.3859866113713983E-6</v>
      </c>
      <c r="V220" s="13">
        <f t="shared" ca="1" si="197"/>
        <v>0.21581324865293422</v>
      </c>
      <c r="W220" s="13">
        <f t="shared" ca="1" si="198"/>
        <v>2.5937242396402351</v>
      </c>
      <c r="X220" s="13"/>
      <c r="Y220" s="13">
        <f t="shared" ca="1" si="246"/>
        <v>0</v>
      </c>
      <c r="Z220" s="3">
        <f t="shared" ca="1" si="247"/>
        <v>8.4201664888486366E-5</v>
      </c>
      <c r="AA220" s="13">
        <f t="shared" ca="1" si="248"/>
        <v>-1.3859866113713983E-6</v>
      </c>
      <c r="AB220" s="3">
        <f t="shared" ca="1" si="249"/>
        <v>1.5165923818949595E-2</v>
      </c>
      <c r="AC220" s="13">
        <f t="shared" ca="1" si="250"/>
        <v>6.1852887859384083E-4</v>
      </c>
      <c r="AD220" s="3">
        <f t="shared" ca="1" si="251"/>
        <v>0.29841998716590645</v>
      </c>
      <c r="AE220" s="3">
        <f t="shared" ca="1" si="252"/>
        <v>-1.3859866113713983E-6</v>
      </c>
      <c r="AF220" s="3">
        <f t="shared" ca="1" si="253"/>
        <v>0.21581324865293422</v>
      </c>
      <c r="AG220" s="3">
        <f t="shared" ca="1" si="254"/>
        <v>2.5937110323917745</v>
      </c>
      <c r="AI220" s="3">
        <f t="shared" ca="1" si="255"/>
        <v>0</v>
      </c>
      <c r="AJ220" s="3">
        <f t="shared" ca="1" si="256"/>
        <v>7.4647315002625796E-5</v>
      </c>
      <c r="AK220" s="13">
        <f t="shared" ca="1" si="257"/>
        <v>-1.3859866113713983E-6</v>
      </c>
      <c r="AL220" s="3">
        <f t="shared" ca="1" si="258"/>
        <v>1.5018138614663626E-2</v>
      </c>
      <c r="AM220" s="3">
        <f t="shared" ca="1" si="259"/>
        <v>6.1846511130883087E-4</v>
      </c>
      <c r="AN220" s="3">
        <f t="shared" ca="1" si="260"/>
        <v>0.298418712098725</v>
      </c>
      <c r="AO220" s="3">
        <f t="shared" ca="1" si="261"/>
        <v>-1.3859866113713983E-6</v>
      </c>
      <c r="AP220" s="3">
        <f t="shared" ca="1" si="262"/>
        <v>0.21581123161224333</v>
      </c>
      <c r="AQ220" s="3">
        <f t="shared" ca="1" si="263"/>
        <v>2.5936962075635357</v>
      </c>
      <c r="AS220" s="3">
        <f t="shared" ca="1" si="199"/>
        <v>4.5790106490013239E-5</v>
      </c>
      <c r="AT220" s="3">
        <f t="shared" ca="1" si="200"/>
        <v>9.3736309499056969E-5</v>
      </c>
      <c r="AU220" s="13">
        <f t="shared" ca="1" si="201"/>
        <v>-1.3859866113713983E-6</v>
      </c>
      <c r="AV220" s="3">
        <f t="shared" ca="1" si="202"/>
        <v>1.5313296534933915E-2</v>
      </c>
      <c r="AW220" s="3">
        <f t="shared" ca="1" si="203"/>
        <v>6.1852887859384083E-4</v>
      </c>
      <c r="AX220" s="3">
        <f t="shared" ca="1" si="204"/>
        <v>0.29842027805437271</v>
      </c>
      <c r="AY220" s="3">
        <f t="shared" ca="1" si="205"/>
        <v>-1.3859866113713983E-6</v>
      </c>
      <c r="AZ220" s="3">
        <f t="shared" ca="1" si="206"/>
        <v>0.21581324865293422</v>
      </c>
      <c r="BA220" s="3">
        <f t="shared" ca="1" si="207"/>
        <v>2.5937242396402351</v>
      </c>
      <c r="BC220" s="3">
        <f t="shared" ca="1" si="208"/>
        <v>4.5790106490013239E-5</v>
      </c>
      <c r="BD220" s="3">
        <f t="shared" ca="1" si="209"/>
        <v>9.3736309499056969E-5</v>
      </c>
      <c r="BE220" s="13">
        <f t="shared" ca="1" si="210"/>
        <v>-1.3859866113713983E-6</v>
      </c>
      <c r="BF220" s="3">
        <f t="shared" ca="1" si="211"/>
        <v>1.5313296534933915E-2</v>
      </c>
      <c r="BG220" s="3">
        <f t="shared" ca="1" si="212"/>
        <v>6.1852887859384083E-4</v>
      </c>
      <c r="BH220" s="3">
        <f t="shared" ca="1" si="213"/>
        <v>0.29842027805437271</v>
      </c>
      <c r="BI220" s="3">
        <f t="shared" ca="1" si="214"/>
        <v>-1.3859866113713983E-6</v>
      </c>
      <c r="BJ220" s="3">
        <f t="shared" ca="1" si="215"/>
        <v>0.21581324865293422</v>
      </c>
      <c r="BK220" s="3">
        <f t="shared" ca="1" si="216"/>
        <v>2.5937242396402351</v>
      </c>
      <c r="BM220" s="3">
        <f t="shared" ca="1" si="264"/>
        <v>4.5790106490013239E-5</v>
      </c>
      <c r="BN220" s="3">
        <f t="shared" ca="1" si="265"/>
        <v>8.4201664888486366E-5</v>
      </c>
      <c r="BO220" s="13">
        <f t="shared" ca="1" si="266"/>
        <v>-1.3859866113713983E-6</v>
      </c>
      <c r="BP220" s="3">
        <f t="shared" ca="1" si="267"/>
        <v>1.5165923818949595E-2</v>
      </c>
      <c r="BQ220" s="3">
        <f t="shared" ca="1" si="268"/>
        <v>6.1852887859384083E-4</v>
      </c>
      <c r="BR220" s="3">
        <f t="shared" ca="1" si="269"/>
        <v>0.29841998716590645</v>
      </c>
      <c r="BS220" s="3">
        <f t="shared" ca="1" si="270"/>
        <v>-1.3859866113713983E-6</v>
      </c>
      <c r="BT220" s="3">
        <f t="shared" ca="1" si="271"/>
        <v>0.21581324865293422</v>
      </c>
      <c r="BU220" s="3">
        <f t="shared" ca="1" si="272"/>
        <v>2.5937110323917745</v>
      </c>
      <c r="BW220" s="3">
        <f t="shared" ca="1" si="273"/>
        <v>4.5790106490013239E-5</v>
      </c>
      <c r="BX220" s="3">
        <f t="shared" ca="1" si="274"/>
        <v>7.4647315002625796E-5</v>
      </c>
      <c r="BY220" s="13">
        <f t="shared" ca="1" si="275"/>
        <v>-1.3859866113713983E-6</v>
      </c>
      <c r="BZ220" s="3">
        <f t="shared" ca="1" si="276"/>
        <v>1.5018138614663626E-2</v>
      </c>
      <c r="CA220" s="3">
        <f t="shared" ca="1" si="277"/>
        <v>6.1846511130883087E-4</v>
      </c>
      <c r="CB220" s="3">
        <f t="shared" ca="1" si="278"/>
        <v>0.298418712098725</v>
      </c>
      <c r="CC220" s="3">
        <f t="shared" ca="1" si="279"/>
        <v>-1.3859866113713983E-6</v>
      </c>
      <c r="CD220" s="3">
        <f t="shared" ca="1" si="280"/>
        <v>0.21581304306011115</v>
      </c>
      <c r="CE220" s="3">
        <f t="shared" ca="1" si="281"/>
        <v>2.5936962075635357</v>
      </c>
      <c r="CG220" s="3">
        <f t="shared" ca="1" si="217"/>
        <v>8.6915147206171213</v>
      </c>
      <c r="CH220" s="3">
        <f t="shared" ca="1" si="218"/>
        <v>0.40041097272569798</v>
      </c>
      <c r="CI220" s="3">
        <f t="shared" ca="1" si="219"/>
        <v>2.4766574993669493E-4</v>
      </c>
      <c r="CJ220" s="3">
        <f t="shared" ca="1" si="220"/>
        <v>0.21556558290299752</v>
      </c>
      <c r="CK220" s="3">
        <f t="shared" ca="1" si="221"/>
        <v>0.7089952612326279</v>
      </c>
      <c r="CL220" s="3">
        <f t="shared" ca="1" si="222"/>
        <v>5.3298441090236293E-2</v>
      </c>
      <c r="CM220" s="10">
        <f t="shared" ca="1" si="223"/>
        <v>0.7089952612326279</v>
      </c>
      <c r="CN220" s="10">
        <f t="shared" ca="1" si="224"/>
        <v>0.7089952612326279</v>
      </c>
      <c r="CP220" s="3">
        <f t="shared" ca="1" si="225"/>
        <v>8.6915147206171213</v>
      </c>
      <c r="CQ220" s="3">
        <f t="shared" ca="1" si="226"/>
        <v>0.40041097272569798</v>
      </c>
      <c r="CR220" s="3">
        <f t="shared" ca="1" si="227"/>
        <v>2.4766574993669493E-4</v>
      </c>
      <c r="CS220" s="3">
        <f t="shared" ca="1" si="228"/>
        <v>0.21556558290299752</v>
      </c>
      <c r="CT220" s="3">
        <f t="shared" ca="1" si="229"/>
        <v>0.7089952612326279</v>
      </c>
      <c r="CU220" s="3">
        <f t="shared" ca="1" si="230"/>
        <v>5.3298441090236293E-2</v>
      </c>
      <c r="CV220" s="3">
        <f t="shared" ca="1" si="231"/>
        <v>0.7089952612326279</v>
      </c>
      <c r="CW220" s="3">
        <f t="shared" ca="1" si="232"/>
        <v>0.7089952612326279</v>
      </c>
      <c r="CY220" s="3">
        <f t="shared" ca="1" si="233"/>
        <v>8.6914663940559826</v>
      </c>
      <c r="CZ220" s="3">
        <f t="shared" ca="1" si="282"/>
        <v>0.4004087193575302</v>
      </c>
      <c r="DA220" s="3">
        <f t="shared" ca="1" si="234"/>
        <v>2.4763882318648133E-4</v>
      </c>
      <c r="DB220" s="3">
        <f t="shared" ca="1" si="235"/>
        <v>0.21556359278905685</v>
      </c>
      <c r="DC220" s="3">
        <f t="shared" ca="1" si="236"/>
        <v>0.70899442141730362</v>
      </c>
      <c r="DD220" s="3">
        <f t="shared" ca="1" si="237"/>
        <v>5.2271110966892492E-2</v>
      </c>
      <c r="DE220" s="3">
        <f t="shared" ca="1" si="238"/>
        <v>1.06540240209017E-4</v>
      </c>
      <c r="DF220" s="3">
        <f t="shared" ca="1" si="239"/>
        <v>1.06540240209017E-4</v>
      </c>
      <c r="DH220" s="3">
        <f t="shared" ca="1" si="283"/>
        <v>8.6914663940559826</v>
      </c>
      <c r="DI220" s="3">
        <f t="shared" ca="1" si="284"/>
        <v>0.4004087193575302</v>
      </c>
      <c r="DJ220" s="3">
        <f t="shared" ca="1" si="240"/>
        <v>2.4763882318648133E-4</v>
      </c>
      <c r="DK220" s="3">
        <f t="shared" ca="1" si="241"/>
        <v>0.21556540423692466</v>
      </c>
      <c r="DL220" s="3">
        <f t="shared" ca="1" si="242"/>
        <v>0.7090003793177837</v>
      </c>
      <c r="DM220" s="3">
        <f t="shared" ca="1" si="243"/>
        <v>5.2271110966892492E-2</v>
      </c>
      <c r="DN220" s="3">
        <f t="shared" ca="1" si="244"/>
        <v>0.7090003793177837</v>
      </c>
      <c r="DO220" s="3">
        <f t="shared" ca="1" si="245"/>
        <v>0.7090003793177837</v>
      </c>
    </row>
    <row r="221" spans="1:119" ht="15" x14ac:dyDescent="0.25">
      <c r="A221" s="71">
        <v>155</v>
      </c>
      <c r="B221" s="71">
        <v>1498730201.1400001</v>
      </c>
      <c r="C221" s="72">
        <v>3.4204936889923698E-4</v>
      </c>
      <c r="D221" s="72">
        <v>-4.53544811109952E-5</v>
      </c>
      <c r="E221" s="72">
        <v>8.4028605795851396E-6</v>
      </c>
      <c r="F221" s="72">
        <v>1.61567851623317E-2</v>
      </c>
      <c r="G221" s="72">
        <v>5.1899567782999305E-4</v>
      </c>
      <c r="H221" s="72">
        <v>0.30019046659614002</v>
      </c>
      <c r="I221" s="72">
        <v>8.4028605795851396E-6</v>
      </c>
      <c r="J221" s="72">
        <v>0.21700276464179799</v>
      </c>
      <c r="K221" s="72">
        <v>2.6072860638263702</v>
      </c>
      <c r="L221" s="72"/>
      <c r="M221" s="72"/>
      <c r="O221" s="13">
        <f t="shared" ca="1" si="190"/>
        <v>7.7432994401039213E-5</v>
      </c>
      <c r="P221" s="13">
        <f t="shared" ca="1" si="191"/>
        <v>-5.8158411820955227E-5</v>
      </c>
      <c r="Q221" s="13">
        <f t="shared" ca="1" si="192"/>
        <v>7.6377603492803993E-6</v>
      </c>
      <c r="R221" s="13">
        <f t="shared" ca="1" si="193"/>
        <v>1.5320293550063415E-2</v>
      </c>
      <c r="S221" s="13">
        <f t="shared" ca="1" si="194"/>
        <v>5.0734919018364589E-4</v>
      </c>
      <c r="T221" s="13">
        <f t="shared" ca="1" si="195"/>
        <v>0.29905191155755773</v>
      </c>
      <c r="U221" s="13">
        <f t="shared" ca="1" si="196"/>
        <v>7.6377603492803993E-6</v>
      </c>
      <c r="V221" s="13">
        <f t="shared" ca="1" si="197"/>
        <v>0.21635256863610422</v>
      </c>
      <c r="W221" s="13">
        <f t="shared" ca="1" si="198"/>
        <v>2.6001632155628651</v>
      </c>
      <c r="X221" s="13"/>
      <c r="Y221" s="13">
        <f t="shared" ca="1" si="246"/>
        <v>0</v>
      </c>
      <c r="Z221" s="3">
        <f t="shared" ca="1" si="247"/>
        <v>-7.4281896550287179E-5</v>
      </c>
      <c r="AA221" s="13">
        <f t="shared" ca="1" si="248"/>
        <v>7.6377603492803993E-6</v>
      </c>
      <c r="AB221" s="3">
        <f t="shared" ca="1" si="249"/>
        <v>1.5071080094004548E-2</v>
      </c>
      <c r="AC221" s="13">
        <f t="shared" ca="1" si="250"/>
        <v>5.0734919018364589E-4</v>
      </c>
      <c r="AD221" s="3">
        <f t="shared" ca="1" si="251"/>
        <v>0.29905141965293669</v>
      </c>
      <c r="AE221" s="3">
        <f t="shared" ca="1" si="252"/>
        <v>7.6377603492803993E-6</v>
      </c>
      <c r="AF221" s="3">
        <f t="shared" ca="1" si="253"/>
        <v>0.21635256863610422</v>
      </c>
      <c r="AG221" s="3">
        <f t="shared" ca="1" si="254"/>
        <v>2.6001408815506846</v>
      </c>
      <c r="AI221" s="3">
        <f t="shared" ca="1" si="255"/>
        <v>0</v>
      </c>
      <c r="AJ221" s="3">
        <f t="shared" ca="1" si="256"/>
        <v>-9.0438703728247446E-5</v>
      </c>
      <c r="AK221" s="13">
        <f t="shared" ca="1" si="257"/>
        <v>7.6377603492803993E-6</v>
      </c>
      <c r="AL221" s="3">
        <f t="shared" ca="1" si="258"/>
        <v>1.4821169102892795E-2</v>
      </c>
      <c r="AM221" s="3">
        <f t="shared" ca="1" si="259"/>
        <v>5.0724135702487772E-4</v>
      </c>
      <c r="AN221" s="3">
        <f t="shared" ca="1" si="260"/>
        <v>0.29904926346074823</v>
      </c>
      <c r="AO221" s="3">
        <f t="shared" ca="1" si="261"/>
        <v>7.6377603492803993E-6</v>
      </c>
      <c r="AP221" s="3">
        <f t="shared" ca="1" si="262"/>
        <v>0.21635256863610422</v>
      </c>
      <c r="AQ221" s="3">
        <f t="shared" ca="1" si="263"/>
        <v>2.60011581214312</v>
      </c>
      <c r="AS221" s="3">
        <f t="shared" ca="1" si="199"/>
        <v>7.7432994401039213E-5</v>
      </c>
      <c r="AT221" s="3">
        <f t="shared" ca="1" si="200"/>
        <v>-5.8158411820955227E-5</v>
      </c>
      <c r="AU221" s="13">
        <f t="shared" ca="1" si="201"/>
        <v>7.6377603492803993E-6</v>
      </c>
      <c r="AV221" s="3">
        <f t="shared" ca="1" si="202"/>
        <v>1.5320235115481348E-2</v>
      </c>
      <c r="AW221" s="3">
        <f t="shared" ca="1" si="203"/>
        <v>5.0593480768587812E-4</v>
      </c>
      <c r="AX221" s="3">
        <f t="shared" ca="1" si="204"/>
        <v>0.29904162574305521</v>
      </c>
      <c r="AY221" s="3">
        <f t="shared" ca="1" si="205"/>
        <v>7.6377603492803993E-6</v>
      </c>
      <c r="AZ221" s="3">
        <f t="shared" ca="1" si="206"/>
        <v>0.2163373789649134</v>
      </c>
      <c r="BA221" s="3">
        <f t="shared" ca="1" si="207"/>
        <v>2.6001570519476545</v>
      </c>
      <c r="BC221" s="3">
        <f t="shared" ca="1" si="208"/>
        <v>7.7432994401039213E-5</v>
      </c>
      <c r="BD221" s="3">
        <f t="shared" ca="1" si="209"/>
        <v>-5.8158411820955227E-5</v>
      </c>
      <c r="BE221" s="13">
        <f t="shared" ca="1" si="210"/>
        <v>7.6377603492803993E-6</v>
      </c>
      <c r="BF221" s="3">
        <f t="shared" ca="1" si="211"/>
        <v>1.5311223971457222E-2</v>
      </c>
      <c r="BG221" s="3">
        <f t="shared" ca="1" si="212"/>
        <v>5.0171721588397437E-4</v>
      </c>
      <c r="BH221" s="3">
        <f t="shared" ca="1" si="213"/>
        <v>0.29904162574305521</v>
      </c>
      <c r="BI221" s="3">
        <f t="shared" ca="1" si="214"/>
        <v>7.6377603492803993E-6</v>
      </c>
      <c r="BJ221" s="3">
        <f t="shared" ca="1" si="215"/>
        <v>0.2163373789649134</v>
      </c>
      <c r="BK221" s="3">
        <f t="shared" ca="1" si="216"/>
        <v>2.6001570519476545</v>
      </c>
      <c r="BM221" s="3">
        <f t="shared" ca="1" si="264"/>
        <v>7.7432994401039213E-5</v>
      </c>
      <c r="BN221" s="3">
        <f t="shared" ca="1" si="265"/>
        <v>-7.4281896550287179E-5</v>
      </c>
      <c r="BO221" s="13">
        <f t="shared" ca="1" si="266"/>
        <v>7.6377603492803993E-6</v>
      </c>
      <c r="BP221" s="3">
        <f t="shared" ca="1" si="267"/>
        <v>1.5062010515398355E-2</v>
      </c>
      <c r="BQ221" s="3">
        <f t="shared" ca="1" si="268"/>
        <v>5.0171721588397437E-4</v>
      </c>
      <c r="BR221" s="3">
        <f t="shared" ca="1" si="269"/>
        <v>0.29904113383843417</v>
      </c>
      <c r="BS221" s="3">
        <f t="shared" ca="1" si="270"/>
        <v>7.6377603492803993E-6</v>
      </c>
      <c r="BT221" s="3">
        <f t="shared" ca="1" si="271"/>
        <v>0.2163373789649134</v>
      </c>
      <c r="BU221" s="3">
        <f t="shared" ca="1" si="272"/>
        <v>2.6001347179354739</v>
      </c>
      <c r="BW221" s="3">
        <f t="shared" ca="1" si="273"/>
        <v>7.7432994401039213E-5</v>
      </c>
      <c r="BX221" s="3">
        <f t="shared" ca="1" si="274"/>
        <v>-9.0438703728247446E-5</v>
      </c>
      <c r="BY221" s="13">
        <f t="shared" ca="1" si="275"/>
        <v>7.6377603492803993E-6</v>
      </c>
      <c r="BZ221" s="3">
        <f t="shared" ca="1" si="276"/>
        <v>1.4812099524286602E-2</v>
      </c>
      <c r="CA221" s="3">
        <f t="shared" ca="1" si="277"/>
        <v>5.0160938272520621E-4</v>
      </c>
      <c r="CB221" s="3">
        <f t="shared" ca="1" si="278"/>
        <v>0.29903897764624571</v>
      </c>
      <c r="CC221" s="3">
        <f t="shared" ca="1" si="279"/>
        <v>7.6377603492803993E-6</v>
      </c>
      <c r="CD221" s="3">
        <f t="shared" ca="1" si="280"/>
        <v>0.21633703129880955</v>
      </c>
      <c r="CE221" s="3">
        <f t="shared" ca="1" si="281"/>
        <v>2.6001096485279094</v>
      </c>
      <c r="CG221" s="3">
        <f t="shared" ca="1" si="217"/>
        <v>8.6946884974598078</v>
      </c>
      <c r="CH221" s="3">
        <f t="shared" ca="1" si="218"/>
        <v>0.40055895974601929</v>
      </c>
      <c r="CI221" s="3">
        <f t="shared" ca="1" si="219"/>
        <v>2.0322326384794649E-4</v>
      </c>
      <c r="CJ221" s="3">
        <f t="shared" ca="1" si="220"/>
        <v>0.21614934537225627</v>
      </c>
      <c r="CK221" s="3">
        <f t="shared" ca="1" si="221"/>
        <v>0.70928329876130836</v>
      </c>
      <c r="CL221" s="3">
        <f t="shared" ca="1" si="222"/>
        <v>5.323005226617164E-2</v>
      </c>
      <c r="CM221" s="10">
        <f t="shared" ca="1" si="223"/>
        <v>0.70928329876130836</v>
      </c>
      <c r="CN221" s="10">
        <f t="shared" ca="1" si="224"/>
        <v>0.70928329876130836</v>
      </c>
      <c r="CP221" s="3">
        <f t="shared" ca="1" si="225"/>
        <v>8.6949669481190579</v>
      </c>
      <c r="CQ221" s="3">
        <f t="shared" ca="1" si="226"/>
        <v>0.40057194338810997</v>
      </c>
      <c r="CR221" s="3">
        <f t="shared" ca="1" si="227"/>
        <v>2.0097384019791554E-4</v>
      </c>
      <c r="CS221" s="3">
        <f t="shared" ca="1" si="228"/>
        <v>0.21613640512471549</v>
      </c>
      <c r="CT221" s="3">
        <f t="shared" ca="1" si="229"/>
        <v>0.70925379239474995</v>
      </c>
      <c r="CU221" s="3">
        <f t="shared" ca="1" si="230"/>
        <v>5.3202113386359287E-2</v>
      </c>
      <c r="CV221" s="3">
        <f t="shared" ca="1" si="231"/>
        <v>0.70925379239474995</v>
      </c>
      <c r="CW221" s="3">
        <f t="shared" ca="1" si="232"/>
        <v>0.70925379239474995</v>
      </c>
      <c r="CY221" s="3">
        <f t="shared" ca="1" si="233"/>
        <v>8.6946069756309523</v>
      </c>
      <c r="CZ221" s="3">
        <f t="shared" ca="1" si="282"/>
        <v>0.40055515853403606</v>
      </c>
      <c r="DA221" s="3">
        <f t="shared" ca="1" si="234"/>
        <v>2.031781421781195E-4</v>
      </c>
      <c r="DB221" s="3">
        <f t="shared" ca="1" si="235"/>
        <v>0.21614939049392609</v>
      </c>
      <c r="DC221" s="3">
        <f t="shared" ca="1" si="236"/>
        <v>0.70929307665567054</v>
      </c>
      <c r="DD221" s="3">
        <f t="shared" ca="1" si="237"/>
        <v>5.1495816338774224E-2</v>
      </c>
      <c r="DE221" s="3">
        <f t="shared" ca="1" si="238"/>
        <v>-4.53544811109952E-5</v>
      </c>
      <c r="DF221" s="3">
        <f t="shared" ca="1" si="239"/>
        <v>-4.53544811109952E-5</v>
      </c>
      <c r="DH221" s="3">
        <f t="shared" ca="1" si="283"/>
        <v>8.6948854259519379</v>
      </c>
      <c r="DI221" s="3">
        <f t="shared" ca="1" si="284"/>
        <v>0.40056814215887754</v>
      </c>
      <c r="DJ221" s="3">
        <f t="shared" ca="1" si="240"/>
        <v>2.0092873852769721E-4</v>
      </c>
      <c r="DK221" s="3">
        <f t="shared" ca="1" si="241"/>
        <v>0.21613610256028185</v>
      </c>
      <c r="DL221" s="3">
        <f t="shared" ca="1" si="242"/>
        <v>0.70926242906294235</v>
      </c>
      <c r="DM221" s="3">
        <f t="shared" ca="1" si="243"/>
        <v>5.1467761028185566E-2</v>
      </c>
      <c r="DN221" s="3">
        <f t="shared" ca="1" si="244"/>
        <v>0.70926242906294235</v>
      </c>
      <c r="DO221" s="3">
        <f t="shared" ca="1" si="245"/>
        <v>0.70926242906294235</v>
      </c>
    </row>
    <row r="222" spans="1:119" ht="15" x14ac:dyDescent="0.25">
      <c r="A222" s="71">
        <v>156</v>
      </c>
      <c r="B222" s="71">
        <v>1498730201.6659999</v>
      </c>
      <c r="C222" s="72">
        <v>4.0319673748637002E-4</v>
      </c>
      <c r="D222" s="72">
        <v>-1.8662380658358101E-5</v>
      </c>
      <c r="E222" s="72">
        <v>-1.5760983750794799E-5</v>
      </c>
      <c r="F222" s="72">
        <v>1.6187910401438799E-2</v>
      </c>
      <c r="G222" s="72">
        <v>5.5184834483376004E-4</v>
      </c>
      <c r="H222" s="72">
        <v>0.30128192481741101</v>
      </c>
      <c r="I222" s="72">
        <v>-1.5760983750794799E-5</v>
      </c>
      <c r="J222" s="72">
        <v>0.21749770375402</v>
      </c>
      <c r="K222" s="72">
        <v>2.6150772975813199</v>
      </c>
      <c r="L222" s="72"/>
      <c r="M222" s="72"/>
      <c r="O222" s="13">
        <f t="shared" ca="1" si="190"/>
        <v>1.3858036298817225E-4</v>
      </c>
      <c r="P222" s="13">
        <f t="shared" ca="1" si="191"/>
        <v>-3.1466311368318132E-5</v>
      </c>
      <c r="Q222" s="13">
        <f t="shared" ca="1" si="192"/>
        <v>-1.6526083981099541E-5</v>
      </c>
      <c r="R222" s="13">
        <f t="shared" ca="1" si="193"/>
        <v>1.5351418789170514E-2</v>
      </c>
      <c r="S222" s="13">
        <f t="shared" ca="1" si="194"/>
        <v>5.4020185718741287E-4</v>
      </c>
      <c r="T222" s="13">
        <f t="shared" ca="1" si="195"/>
        <v>0.30014336977882872</v>
      </c>
      <c r="U222" s="13">
        <f t="shared" ca="1" si="196"/>
        <v>-1.6526083981099541E-5</v>
      </c>
      <c r="V222" s="13">
        <f t="shared" ca="1" si="197"/>
        <v>0.21684750774832623</v>
      </c>
      <c r="W222" s="13">
        <f t="shared" ca="1" si="198"/>
        <v>2.6079544493178148</v>
      </c>
      <c r="X222" s="13"/>
      <c r="Y222" s="13">
        <f t="shared" ca="1" si="246"/>
        <v>0</v>
      </c>
      <c r="Z222" s="3">
        <f t="shared" ca="1" si="247"/>
        <v>-6.032220650331355E-5</v>
      </c>
      <c r="AA222" s="13">
        <f t="shared" ca="1" si="248"/>
        <v>-1.6526083981099541E-5</v>
      </c>
      <c r="AB222" s="3">
        <f t="shared" ca="1" si="249"/>
        <v>1.4905406188607679E-2</v>
      </c>
      <c r="AC222" s="13">
        <f t="shared" ca="1" si="250"/>
        <v>5.4020185718741287E-4</v>
      </c>
      <c r="AD222" s="3">
        <f t="shared" ca="1" si="251"/>
        <v>0.30014248942644839</v>
      </c>
      <c r="AE222" s="3">
        <f t="shared" ca="1" si="252"/>
        <v>-1.6526083981099541E-5</v>
      </c>
      <c r="AF222" s="3">
        <f t="shared" ca="1" si="253"/>
        <v>0.21684750774832623</v>
      </c>
      <c r="AG222" s="3">
        <f t="shared" ca="1" si="254"/>
        <v>2.6079144785593686</v>
      </c>
      <c r="AI222" s="3">
        <f t="shared" ca="1" si="255"/>
        <v>0</v>
      </c>
      <c r="AJ222" s="3">
        <f t="shared" ca="1" si="256"/>
        <v>-8.9237738193272215E-5</v>
      </c>
      <c r="AK222" s="13">
        <f t="shared" ca="1" si="257"/>
        <v>-1.6526083981099541E-5</v>
      </c>
      <c r="AL222" s="3">
        <f t="shared" ca="1" si="258"/>
        <v>1.445814522277661E-2</v>
      </c>
      <c r="AM222" s="3">
        <f t="shared" ca="1" si="259"/>
        <v>5.4000887022623647E-4</v>
      </c>
      <c r="AN222" s="3">
        <f t="shared" ca="1" si="260"/>
        <v>0.30013863053014117</v>
      </c>
      <c r="AO222" s="3">
        <f t="shared" ca="1" si="261"/>
        <v>-1.6526083981099541E-5</v>
      </c>
      <c r="AP222" s="3">
        <f t="shared" ca="1" si="262"/>
        <v>0.21684750774832623</v>
      </c>
      <c r="AQ222" s="3">
        <f t="shared" ca="1" si="263"/>
        <v>2.6078696123156302</v>
      </c>
      <c r="AS222" s="3">
        <f t="shared" ca="1" si="199"/>
        <v>1.3858036298817225E-4</v>
      </c>
      <c r="AT222" s="3">
        <f t="shared" ca="1" si="200"/>
        <v>-3.1466311368318132E-5</v>
      </c>
      <c r="AU222" s="13">
        <f t="shared" ca="1" si="201"/>
        <v>-1.6526083981099541E-5</v>
      </c>
      <c r="AV222" s="3">
        <f t="shared" ca="1" si="202"/>
        <v>1.5351418789170514E-2</v>
      </c>
      <c r="AW222" s="3">
        <f t="shared" ca="1" si="203"/>
        <v>5.4020185718741287E-4</v>
      </c>
      <c r="AX222" s="3">
        <f t="shared" ca="1" si="204"/>
        <v>0.30014336977882872</v>
      </c>
      <c r="AY222" s="3">
        <f t="shared" ca="1" si="205"/>
        <v>-1.6526083981099541E-5</v>
      </c>
      <c r="AZ222" s="3">
        <f t="shared" ca="1" si="206"/>
        <v>0.21684750774832623</v>
      </c>
      <c r="BA222" s="3">
        <f t="shared" ca="1" si="207"/>
        <v>2.6079544493178148</v>
      </c>
      <c r="BC222" s="3">
        <f t="shared" ca="1" si="208"/>
        <v>1.3858036298817225E-4</v>
      </c>
      <c r="BD222" s="3">
        <f t="shared" ca="1" si="209"/>
        <v>-3.1466311368318132E-5</v>
      </c>
      <c r="BE222" s="13">
        <f t="shared" ca="1" si="210"/>
        <v>-1.6526083981099541E-5</v>
      </c>
      <c r="BF222" s="3">
        <f t="shared" ca="1" si="211"/>
        <v>1.5351418789170514E-2</v>
      </c>
      <c r="BG222" s="3">
        <f t="shared" ca="1" si="212"/>
        <v>5.4020185718741287E-4</v>
      </c>
      <c r="BH222" s="3">
        <f t="shared" ca="1" si="213"/>
        <v>0.30014336977882872</v>
      </c>
      <c r="BI222" s="3">
        <f t="shared" ca="1" si="214"/>
        <v>-1.6526083981099541E-5</v>
      </c>
      <c r="BJ222" s="3">
        <f t="shared" ca="1" si="215"/>
        <v>0.21684750774832623</v>
      </c>
      <c r="BK222" s="3">
        <f t="shared" ca="1" si="216"/>
        <v>2.6079544493178148</v>
      </c>
      <c r="BM222" s="3">
        <f t="shared" ca="1" si="264"/>
        <v>1.3858036298817225E-4</v>
      </c>
      <c r="BN222" s="3">
        <f t="shared" ca="1" si="265"/>
        <v>-6.032220650331355E-5</v>
      </c>
      <c r="BO222" s="13">
        <f t="shared" ca="1" si="266"/>
        <v>-1.6526083981099541E-5</v>
      </c>
      <c r="BP222" s="3">
        <f t="shared" ca="1" si="267"/>
        <v>1.4905406188607679E-2</v>
      </c>
      <c r="BQ222" s="3">
        <f t="shared" ca="1" si="268"/>
        <v>5.4020185718741287E-4</v>
      </c>
      <c r="BR222" s="3">
        <f t="shared" ca="1" si="269"/>
        <v>0.30014248942644839</v>
      </c>
      <c r="BS222" s="3">
        <f t="shared" ca="1" si="270"/>
        <v>-1.6526083981099541E-5</v>
      </c>
      <c r="BT222" s="3">
        <f t="shared" ca="1" si="271"/>
        <v>0.21684750774832623</v>
      </c>
      <c r="BU222" s="3">
        <f t="shared" ca="1" si="272"/>
        <v>2.6079144785593686</v>
      </c>
      <c r="BW222" s="3">
        <f t="shared" ca="1" si="273"/>
        <v>1.3858036298817225E-4</v>
      </c>
      <c r="BX222" s="3">
        <f t="shared" ca="1" si="274"/>
        <v>-8.9237738193272215E-5</v>
      </c>
      <c r="BY222" s="13">
        <f t="shared" ca="1" si="275"/>
        <v>-1.6526083981099541E-5</v>
      </c>
      <c r="BZ222" s="3">
        <f t="shared" ca="1" si="276"/>
        <v>1.445814522277661E-2</v>
      </c>
      <c r="CA222" s="3">
        <f t="shared" ca="1" si="277"/>
        <v>5.4000887022623647E-4</v>
      </c>
      <c r="CB222" s="3">
        <f t="shared" ca="1" si="278"/>
        <v>0.30013863053014117</v>
      </c>
      <c r="CC222" s="3">
        <f t="shared" ca="1" si="279"/>
        <v>-1.6526083981099541E-5</v>
      </c>
      <c r="CD222" s="3">
        <f t="shared" ca="1" si="280"/>
        <v>0.21684688553688725</v>
      </c>
      <c r="CE222" s="3">
        <f t="shared" ca="1" si="281"/>
        <v>2.6078696123156302</v>
      </c>
      <c r="CG222" s="3">
        <f t="shared" ca="1" si="217"/>
        <v>8.6890290171646249</v>
      </c>
      <c r="CH222" s="3">
        <f t="shared" ca="1" si="218"/>
        <v>0.40029506968240691</v>
      </c>
      <c r="CI222" s="3">
        <f t="shared" ca="1" si="219"/>
        <v>2.1624014006540107E-4</v>
      </c>
      <c r="CJ222" s="3">
        <f t="shared" ca="1" si="220"/>
        <v>0.21663126760826082</v>
      </c>
      <c r="CK222" s="3">
        <f t="shared" ca="1" si="221"/>
        <v>0.7085119584700269</v>
      </c>
      <c r="CL222" s="3">
        <f t="shared" ca="1" si="222"/>
        <v>5.3108838011868692E-2</v>
      </c>
      <c r="CM222" s="10">
        <f t="shared" ca="1" si="223"/>
        <v>0.7085119584700269</v>
      </c>
      <c r="CN222" s="10">
        <f t="shared" ca="1" si="224"/>
        <v>0.7085119584700269</v>
      </c>
      <c r="CP222" s="3">
        <f t="shared" ca="1" si="225"/>
        <v>8.6890290171646249</v>
      </c>
      <c r="CQ222" s="3">
        <f t="shared" ca="1" si="226"/>
        <v>0.40029506968240691</v>
      </c>
      <c r="CR222" s="3">
        <f t="shared" ca="1" si="227"/>
        <v>2.1624014006540107E-4</v>
      </c>
      <c r="CS222" s="3">
        <f t="shared" ca="1" si="228"/>
        <v>0.21663126760826082</v>
      </c>
      <c r="CT222" s="3">
        <f t="shared" ca="1" si="229"/>
        <v>0.7085119584700269</v>
      </c>
      <c r="CU222" s="3">
        <f t="shared" ca="1" si="230"/>
        <v>5.3108838011868692E-2</v>
      </c>
      <c r="CV222" s="3">
        <f t="shared" ca="1" si="231"/>
        <v>0.7085119584700269</v>
      </c>
      <c r="CW222" s="3">
        <f t="shared" ca="1" si="232"/>
        <v>0.7085119584700269</v>
      </c>
      <c r="CY222" s="3">
        <f t="shared" ca="1" si="233"/>
        <v>8.688883559271579</v>
      </c>
      <c r="CZ222" s="3">
        <f t="shared" ca="1" si="282"/>
        <v>0.40028828730396149</v>
      </c>
      <c r="DA222" s="3">
        <f t="shared" ca="1" si="234"/>
        <v>2.161592257918074E-4</v>
      </c>
      <c r="DB222" s="3">
        <f t="shared" ca="1" si="235"/>
        <v>0.21663134852253443</v>
      </c>
      <c r="DC222" s="3">
        <f t="shared" ca="1" si="236"/>
        <v>0.70852938383705977</v>
      </c>
      <c r="DD222" s="3">
        <f t="shared" ca="1" si="237"/>
        <v>5.0018455912061568E-2</v>
      </c>
      <c r="DE222" s="3">
        <f t="shared" ca="1" si="238"/>
        <v>-1.8662380658358101E-5</v>
      </c>
      <c r="DF222" s="3">
        <f t="shared" ca="1" si="239"/>
        <v>-1.8662380658358101E-5</v>
      </c>
      <c r="DH222" s="3">
        <f t="shared" ca="1" si="283"/>
        <v>8.688883559271579</v>
      </c>
      <c r="DI222" s="3">
        <f t="shared" ca="1" si="284"/>
        <v>0.40028828730396149</v>
      </c>
      <c r="DJ222" s="3">
        <f t="shared" ca="1" si="240"/>
        <v>2.161592257918074E-4</v>
      </c>
      <c r="DK222" s="3">
        <f t="shared" ca="1" si="241"/>
        <v>0.21663072631109545</v>
      </c>
      <c r="DL222" s="3">
        <f t="shared" ca="1" si="242"/>
        <v>0.70852734878954482</v>
      </c>
      <c r="DM222" s="3">
        <f t="shared" ca="1" si="243"/>
        <v>5.0018455912061568E-2</v>
      </c>
      <c r="DN222" s="3">
        <f t="shared" ca="1" si="244"/>
        <v>0.70852734878954482</v>
      </c>
      <c r="DO222" s="3">
        <f t="shared" ca="1" si="245"/>
        <v>0.70852734878954482</v>
      </c>
    </row>
    <row r="223" spans="1:119" ht="15" x14ac:dyDescent="0.25">
      <c r="A223" s="71">
        <v>157</v>
      </c>
      <c r="B223" s="71">
        <v>1498730202.1930001</v>
      </c>
      <c r="C223" s="72">
        <v>3.8868282084613803E-4</v>
      </c>
      <c r="D223" s="72">
        <v>4.4409417723521302E-5</v>
      </c>
      <c r="E223" s="72">
        <v>-1.8524215433661999E-5</v>
      </c>
      <c r="F223" s="72">
        <v>1.6708012245786399E-2</v>
      </c>
      <c r="G223" s="72">
        <v>5.63989821301052E-4</v>
      </c>
      <c r="H223" s="72">
        <v>0.30995502525648999</v>
      </c>
      <c r="I223" s="72">
        <v>-1.8524215433661999E-5</v>
      </c>
      <c r="J223" s="72">
        <v>0.223689054767469</v>
      </c>
      <c r="K223" s="72">
        <v>2.6892378255115101</v>
      </c>
      <c r="L223" s="72"/>
      <c r="M223" s="72"/>
      <c r="O223" s="13">
        <f t="shared" ca="1" si="190"/>
        <v>1.2406644634794026E-4</v>
      </c>
      <c r="P223" s="13">
        <f t="shared" ca="1" si="191"/>
        <v>3.1605487013561274E-5</v>
      </c>
      <c r="Q223" s="13">
        <f t="shared" ca="1" si="192"/>
        <v>-1.9289315663966741E-5</v>
      </c>
      <c r="R223" s="13">
        <f t="shared" ca="1" si="193"/>
        <v>1.5871520633518117E-2</v>
      </c>
      <c r="S223" s="13">
        <f t="shared" ca="1" si="194"/>
        <v>5.5234333365470484E-4</v>
      </c>
      <c r="T223" s="13">
        <f t="shared" ca="1" si="195"/>
        <v>0.3088164702179077</v>
      </c>
      <c r="U223" s="13">
        <f t="shared" ca="1" si="196"/>
        <v>-1.9289315663966741E-5</v>
      </c>
      <c r="V223" s="13">
        <f t="shared" ca="1" si="197"/>
        <v>0.22303885876177523</v>
      </c>
      <c r="W223" s="13">
        <f t="shared" ca="1" si="198"/>
        <v>2.6821149772480051</v>
      </c>
      <c r="X223" s="13"/>
      <c r="Y223" s="13">
        <f t="shared" ca="1" si="246"/>
        <v>0</v>
      </c>
      <c r="Z223" s="3">
        <f t="shared" ca="1" si="247"/>
        <v>5.7717520716687179E-6</v>
      </c>
      <c r="AA223" s="13">
        <f t="shared" ca="1" si="248"/>
        <v>-1.9289315663966741E-5</v>
      </c>
      <c r="AB223" s="3">
        <f t="shared" ca="1" si="249"/>
        <v>1.5472220204618555E-2</v>
      </c>
      <c r="AC223" s="13">
        <f t="shared" ca="1" si="250"/>
        <v>5.5234333365470484E-4</v>
      </c>
      <c r="AD223" s="3">
        <f t="shared" ca="1" si="251"/>
        <v>0.30881568206734289</v>
      </c>
      <c r="AE223" s="3">
        <f t="shared" ca="1" si="252"/>
        <v>-1.9289315663966741E-5</v>
      </c>
      <c r="AF223" s="3">
        <f t="shared" ca="1" si="253"/>
        <v>0.22303885876177523</v>
      </c>
      <c r="AG223" s="3">
        <f t="shared" ca="1" si="254"/>
        <v>2.6820791927410856</v>
      </c>
      <c r="AI223" s="3">
        <f t="shared" ca="1" si="255"/>
        <v>0</v>
      </c>
      <c r="AJ223" s="3">
        <f t="shared" ca="1" si="256"/>
        <v>-2.0115373518705216E-5</v>
      </c>
      <c r="AK223" s="13">
        <f t="shared" ca="1" si="257"/>
        <v>-1.9289315663966741E-5</v>
      </c>
      <c r="AL223" s="3">
        <f t="shared" ca="1" si="258"/>
        <v>1.5071802155305578E-2</v>
      </c>
      <c r="AM223" s="3">
        <f t="shared" ca="1" si="259"/>
        <v>5.5217055876836192E-4</v>
      </c>
      <c r="AN223" s="3">
        <f t="shared" ca="1" si="260"/>
        <v>0.30881222732425134</v>
      </c>
      <c r="AO223" s="3">
        <f t="shared" ca="1" si="261"/>
        <v>-1.9289315663966741E-5</v>
      </c>
      <c r="AP223" s="3">
        <f t="shared" ca="1" si="262"/>
        <v>0.22303817866722381</v>
      </c>
      <c r="AQ223" s="3">
        <f t="shared" ca="1" si="263"/>
        <v>2.6820390254670103</v>
      </c>
      <c r="AS223" s="3">
        <f t="shared" ca="1" si="199"/>
        <v>1.2406644634794026E-4</v>
      </c>
      <c r="AT223" s="3">
        <f t="shared" ca="1" si="200"/>
        <v>3.1605487013561274E-5</v>
      </c>
      <c r="AU223" s="13">
        <f t="shared" ca="1" si="201"/>
        <v>-1.9289315663966741E-5</v>
      </c>
      <c r="AV223" s="3">
        <f t="shared" ca="1" si="202"/>
        <v>1.5871520633518117E-2</v>
      </c>
      <c r="AW223" s="3">
        <f t="shared" ca="1" si="203"/>
        <v>5.5234333365470484E-4</v>
      </c>
      <c r="AX223" s="3">
        <f t="shared" ca="1" si="204"/>
        <v>0.3088164702179077</v>
      </c>
      <c r="AY223" s="3">
        <f t="shared" ca="1" si="205"/>
        <v>-1.9289315663966741E-5</v>
      </c>
      <c r="AZ223" s="3">
        <f t="shared" ca="1" si="206"/>
        <v>0.22303885876177523</v>
      </c>
      <c r="BA223" s="3">
        <f t="shared" ca="1" si="207"/>
        <v>2.6821149772480051</v>
      </c>
      <c r="BC223" s="3">
        <f t="shared" ca="1" si="208"/>
        <v>1.2406644634794026E-4</v>
      </c>
      <c r="BD223" s="3">
        <f t="shared" ca="1" si="209"/>
        <v>3.1605487013561274E-5</v>
      </c>
      <c r="BE223" s="13">
        <f t="shared" ca="1" si="210"/>
        <v>-1.9289315663966741E-5</v>
      </c>
      <c r="BF223" s="3">
        <f t="shared" ca="1" si="211"/>
        <v>1.5871520633518117E-2</v>
      </c>
      <c r="BG223" s="3">
        <f t="shared" ca="1" si="212"/>
        <v>5.5234333365470484E-4</v>
      </c>
      <c r="BH223" s="3">
        <f t="shared" ca="1" si="213"/>
        <v>0.3088164702179077</v>
      </c>
      <c r="BI223" s="3">
        <f t="shared" ca="1" si="214"/>
        <v>-1.9289315663966741E-5</v>
      </c>
      <c r="BJ223" s="3">
        <f t="shared" ca="1" si="215"/>
        <v>0.22303885876177523</v>
      </c>
      <c r="BK223" s="3">
        <f t="shared" ca="1" si="216"/>
        <v>2.6821149772480051</v>
      </c>
      <c r="BM223" s="3">
        <f t="shared" ca="1" si="264"/>
        <v>1.2406644634794026E-4</v>
      </c>
      <c r="BN223" s="3">
        <f t="shared" ca="1" si="265"/>
        <v>5.7717520716687179E-6</v>
      </c>
      <c r="BO223" s="13">
        <f t="shared" ca="1" si="266"/>
        <v>-1.9289315663966741E-5</v>
      </c>
      <c r="BP223" s="3">
        <f t="shared" ca="1" si="267"/>
        <v>1.5472220204618555E-2</v>
      </c>
      <c r="BQ223" s="3">
        <f t="shared" ca="1" si="268"/>
        <v>5.5234333365470484E-4</v>
      </c>
      <c r="BR223" s="3">
        <f t="shared" ca="1" si="269"/>
        <v>0.30881568206734289</v>
      </c>
      <c r="BS223" s="3">
        <f t="shared" ca="1" si="270"/>
        <v>-1.9289315663966741E-5</v>
      </c>
      <c r="BT223" s="3">
        <f t="shared" ca="1" si="271"/>
        <v>0.22303885876177523</v>
      </c>
      <c r="BU223" s="3">
        <f t="shared" ca="1" si="272"/>
        <v>2.6820791927410856</v>
      </c>
      <c r="BW223" s="3">
        <f t="shared" ca="1" si="273"/>
        <v>1.2406644634794026E-4</v>
      </c>
      <c r="BX223" s="3">
        <f t="shared" ca="1" si="274"/>
        <v>-2.0115373518705216E-5</v>
      </c>
      <c r="BY223" s="13">
        <f t="shared" ca="1" si="275"/>
        <v>-1.9289315663966741E-5</v>
      </c>
      <c r="BZ223" s="3">
        <f t="shared" ca="1" si="276"/>
        <v>1.5071802155305578E-2</v>
      </c>
      <c r="CA223" s="3">
        <f t="shared" ca="1" si="277"/>
        <v>5.5217055876836192E-4</v>
      </c>
      <c r="CB223" s="3">
        <f t="shared" ca="1" si="278"/>
        <v>0.30881222732425134</v>
      </c>
      <c r="CC223" s="3">
        <f t="shared" ca="1" si="279"/>
        <v>-1.9289315663966741E-5</v>
      </c>
      <c r="CD223" s="3">
        <f t="shared" ca="1" si="280"/>
        <v>0.22303830171631478</v>
      </c>
      <c r="CE223" s="3">
        <f t="shared" ca="1" si="281"/>
        <v>2.6820390254670103</v>
      </c>
      <c r="CG223" s="3">
        <f t="shared" ca="1" si="217"/>
        <v>8.685142263802982</v>
      </c>
      <c r="CH223" s="3">
        <f t="shared" ca="1" si="218"/>
        <v>0.40011383948014395</v>
      </c>
      <c r="CI223" s="3">
        <f t="shared" ca="1" si="219"/>
        <v>2.2100021193984616E-4</v>
      </c>
      <c r="CJ223" s="3">
        <f t="shared" ca="1" si="220"/>
        <v>0.22281785854983538</v>
      </c>
      <c r="CK223" s="3">
        <f t="shared" ca="1" si="221"/>
        <v>0.70843856224270274</v>
      </c>
      <c r="CL223" s="3">
        <f t="shared" ca="1" si="222"/>
        <v>5.33416307535476E-2</v>
      </c>
      <c r="CM223" s="10">
        <f t="shared" ca="1" si="223"/>
        <v>0.70843856224270274</v>
      </c>
      <c r="CN223" s="10">
        <f t="shared" ca="1" si="224"/>
        <v>0.70843856224270274</v>
      </c>
      <c r="CP223" s="3">
        <f t="shared" ca="1" si="225"/>
        <v>8.685142263802982</v>
      </c>
      <c r="CQ223" s="3">
        <f t="shared" ca="1" si="226"/>
        <v>0.40011383948014395</v>
      </c>
      <c r="CR223" s="3">
        <f t="shared" ca="1" si="227"/>
        <v>2.2100021193984616E-4</v>
      </c>
      <c r="CS223" s="3">
        <f t="shared" ca="1" si="228"/>
        <v>0.22281785854983538</v>
      </c>
      <c r="CT223" s="3">
        <f t="shared" ca="1" si="229"/>
        <v>0.70843856224270274</v>
      </c>
      <c r="CU223" s="3">
        <f t="shared" ca="1" si="230"/>
        <v>5.33416307535476E-2</v>
      </c>
      <c r="CV223" s="3">
        <f t="shared" ca="1" si="231"/>
        <v>0.70843856224270274</v>
      </c>
      <c r="CW223" s="3">
        <f t="shared" ca="1" si="232"/>
        <v>0.70843856224270274</v>
      </c>
      <c r="CY223" s="3">
        <f t="shared" ca="1" si="233"/>
        <v>8.6850156443154116</v>
      </c>
      <c r="CZ223" s="3">
        <f t="shared" ca="1" si="282"/>
        <v>0.40010793552666118</v>
      </c>
      <c r="DA223" s="3">
        <f t="shared" ca="1" si="234"/>
        <v>2.2092782232741224E-4</v>
      </c>
      <c r="DB223" s="3">
        <f t="shared" ca="1" si="235"/>
        <v>0.2228172508448964</v>
      </c>
      <c r="DC223" s="3">
        <f t="shared" ca="1" si="236"/>
        <v>0.70845156490669325</v>
      </c>
      <c r="DD223" s="3">
        <f t="shared" ca="1" si="237"/>
        <v>5.0653845737615999E-2</v>
      </c>
      <c r="DE223" s="3">
        <f t="shared" ca="1" si="238"/>
        <v>4.4409417723521302E-5</v>
      </c>
      <c r="DF223" s="3">
        <f t="shared" ca="1" si="239"/>
        <v>4.4409417723521302E-5</v>
      </c>
      <c r="DH223" s="3">
        <f t="shared" ca="1" si="283"/>
        <v>8.6850156443154116</v>
      </c>
      <c r="DI223" s="3">
        <f t="shared" ca="1" si="284"/>
        <v>0.40010793552666118</v>
      </c>
      <c r="DJ223" s="3">
        <f t="shared" ca="1" si="240"/>
        <v>2.2092782232741224E-4</v>
      </c>
      <c r="DK223" s="3">
        <f t="shared" ca="1" si="241"/>
        <v>0.22281737389398737</v>
      </c>
      <c r="DL223" s="3">
        <f t="shared" ca="1" si="242"/>
        <v>0.70845195614355094</v>
      </c>
      <c r="DM223" s="3">
        <f t="shared" ca="1" si="243"/>
        <v>5.0653845737615999E-2</v>
      </c>
      <c r="DN223" s="3">
        <f t="shared" ca="1" si="244"/>
        <v>0.70845195614355094</v>
      </c>
      <c r="DO223" s="3">
        <f t="shared" ca="1" si="245"/>
        <v>0.70845195614355094</v>
      </c>
    </row>
    <row r="224" spans="1:119" ht="15" x14ac:dyDescent="0.25">
      <c r="A224" s="71">
        <v>158</v>
      </c>
      <c r="B224" s="71">
        <v>1498730202.72</v>
      </c>
      <c r="C224" s="72">
        <v>2.9827300797152399E-4</v>
      </c>
      <c r="D224" s="72">
        <v>-7.3699288320883295E-5</v>
      </c>
      <c r="E224" s="72">
        <v>-9.0223224559863793E-5</v>
      </c>
      <c r="F224" s="72">
        <v>1.6417398072669901E-2</v>
      </c>
      <c r="G224" s="72">
        <v>5.5518128446285396E-4</v>
      </c>
      <c r="H224" s="72">
        <v>0.30650342177307899</v>
      </c>
      <c r="I224" s="72">
        <v>-9.0223224559863793E-5</v>
      </c>
      <c r="J224" s="72">
        <v>0.221150784556053</v>
      </c>
      <c r="K224" s="72">
        <v>2.6610675058745699</v>
      </c>
      <c r="L224" s="72"/>
      <c r="M224" s="72"/>
      <c r="O224" s="13">
        <f t="shared" ca="1" si="190"/>
        <v>3.3656633473326222E-5</v>
      </c>
      <c r="P224" s="13">
        <f t="shared" ca="1" si="191"/>
        <v>-8.650321903084333E-5</v>
      </c>
      <c r="Q224" s="13">
        <f t="shared" ca="1" si="192"/>
        <v>-9.0988324790168532E-5</v>
      </c>
      <c r="R224" s="13">
        <f t="shared" ca="1" si="193"/>
        <v>1.5580906460401616E-2</v>
      </c>
      <c r="S224" s="13">
        <f t="shared" ca="1" si="194"/>
        <v>5.435347968165068E-4</v>
      </c>
      <c r="T224" s="13">
        <f t="shared" ca="1" si="195"/>
        <v>0.3053648667344967</v>
      </c>
      <c r="U224" s="13">
        <f t="shared" ca="1" si="196"/>
        <v>-9.0988324790168532E-5</v>
      </c>
      <c r="V224" s="13">
        <f t="shared" ca="1" si="197"/>
        <v>0.22050058855035923</v>
      </c>
      <c r="W224" s="13">
        <f t="shared" ca="1" si="198"/>
        <v>2.6539446576110648</v>
      </c>
      <c r="X224" s="13"/>
      <c r="Y224" s="13">
        <f t="shared" ca="1" si="246"/>
        <v>0</v>
      </c>
      <c r="Z224" s="3">
        <f t="shared" ca="1" si="247"/>
        <v>-9.3511371305535871E-5</v>
      </c>
      <c r="AA224" s="13">
        <f t="shared" ca="1" si="248"/>
        <v>-9.0988324790168532E-5</v>
      </c>
      <c r="AB224" s="3">
        <f t="shared" ca="1" si="249"/>
        <v>1.5472584600810951E-2</v>
      </c>
      <c r="AC224" s="13">
        <f t="shared" ca="1" si="250"/>
        <v>5.435347968165068E-4</v>
      </c>
      <c r="AD224" s="3">
        <f t="shared" ca="1" si="251"/>
        <v>0.30536465292572357</v>
      </c>
      <c r="AE224" s="3">
        <f t="shared" ca="1" si="252"/>
        <v>-9.0988324790168532E-5</v>
      </c>
      <c r="AF224" s="3">
        <f t="shared" ca="1" si="253"/>
        <v>0.22050058855035923</v>
      </c>
      <c r="AG224" s="3">
        <f t="shared" ca="1" si="254"/>
        <v>2.6539349500223586</v>
      </c>
      <c r="AI224" s="3">
        <f t="shared" ca="1" si="255"/>
        <v>0</v>
      </c>
      <c r="AJ224" s="3">
        <f t="shared" ca="1" si="256"/>
        <v>-1.005340073471109E-4</v>
      </c>
      <c r="AK224" s="13">
        <f t="shared" ca="1" si="257"/>
        <v>-9.0988324790168532E-5</v>
      </c>
      <c r="AL224" s="3">
        <f t="shared" ca="1" si="258"/>
        <v>1.5363959554164284E-2</v>
      </c>
      <c r="AM224" s="3">
        <f t="shared" ca="1" si="259"/>
        <v>5.4348792660143886E-4</v>
      </c>
      <c r="AN224" s="3">
        <f t="shared" ca="1" si="260"/>
        <v>0.30536371572613896</v>
      </c>
      <c r="AO224" s="3">
        <f t="shared" ca="1" si="261"/>
        <v>-9.0988324790168532E-5</v>
      </c>
      <c r="AP224" s="3">
        <f t="shared" ca="1" si="262"/>
        <v>0.22050058855035923</v>
      </c>
      <c r="AQ224" s="3">
        <f t="shared" ca="1" si="263"/>
        <v>2.6539240534805377</v>
      </c>
      <c r="AS224" s="3">
        <f t="shared" ca="1" si="199"/>
        <v>3.3656633473326222E-5</v>
      </c>
      <c r="AT224" s="3">
        <f t="shared" ca="1" si="200"/>
        <v>-8.650321903084333E-5</v>
      </c>
      <c r="AU224" s="13">
        <f t="shared" ca="1" si="201"/>
        <v>-9.0988324790168532E-5</v>
      </c>
      <c r="AV224" s="3">
        <f t="shared" ca="1" si="202"/>
        <v>1.5580906460401616E-2</v>
      </c>
      <c r="AW224" s="3">
        <f t="shared" ca="1" si="203"/>
        <v>5.435347968165068E-4</v>
      </c>
      <c r="AX224" s="3">
        <f t="shared" ca="1" si="204"/>
        <v>0.3053648667344967</v>
      </c>
      <c r="AY224" s="3">
        <f t="shared" ca="1" si="205"/>
        <v>-9.0988324790168532E-5</v>
      </c>
      <c r="AZ224" s="3">
        <f t="shared" ca="1" si="206"/>
        <v>0.22050058855035923</v>
      </c>
      <c r="BA224" s="3">
        <f t="shared" ca="1" si="207"/>
        <v>2.6539446576110648</v>
      </c>
      <c r="BC224" s="3">
        <f t="shared" ca="1" si="208"/>
        <v>3.3656633473326222E-5</v>
      </c>
      <c r="BD224" s="3">
        <f t="shared" ca="1" si="209"/>
        <v>-8.650321903084333E-5</v>
      </c>
      <c r="BE224" s="13">
        <f t="shared" ca="1" si="210"/>
        <v>-9.0988324790168532E-5</v>
      </c>
      <c r="BF224" s="3">
        <f t="shared" ca="1" si="211"/>
        <v>1.5580906460401616E-2</v>
      </c>
      <c r="BG224" s="3">
        <f t="shared" ca="1" si="212"/>
        <v>5.435347968165068E-4</v>
      </c>
      <c r="BH224" s="3">
        <f t="shared" ca="1" si="213"/>
        <v>0.3053648667344967</v>
      </c>
      <c r="BI224" s="3">
        <f t="shared" ca="1" si="214"/>
        <v>-9.0988324790168532E-5</v>
      </c>
      <c r="BJ224" s="3">
        <f t="shared" ca="1" si="215"/>
        <v>0.22050058855035923</v>
      </c>
      <c r="BK224" s="3">
        <f t="shared" ca="1" si="216"/>
        <v>2.6539446576110648</v>
      </c>
      <c r="BM224" s="3">
        <f t="shared" ca="1" si="264"/>
        <v>3.3656633473326222E-5</v>
      </c>
      <c r="BN224" s="3">
        <f t="shared" ca="1" si="265"/>
        <v>-9.3511371305535871E-5</v>
      </c>
      <c r="BO224" s="13">
        <f t="shared" ca="1" si="266"/>
        <v>-9.0988324790168532E-5</v>
      </c>
      <c r="BP224" s="3">
        <f t="shared" ca="1" si="267"/>
        <v>1.5472584600810951E-2</v>
      </c>
      <c r="BQ224" s="3">
        <f t="shared" ca="1" si="268"/>
        <v>5.435347968165068E-4</v>
      </c>
      <c r="BR224" s="3">
        <f t="shared" ca="1" si="269"/>
        <v>0.30536465292572357</v>
      </c>
      <c r="BS224" s="3">
        <f t="shared" ca="1" si="270"/>
        <v>-9.0988324790168532E-5</v>
      </c>
      <c r="BT224" s="3">
        <f t="shared" ca="1" si="271"/>
        <v>0.22050058855035923</v>
      </c>
      <c r="BU224" s="3">
        <f t="shared" ca="1" si="272"/>
        <v>2.6539349500223586</v>
      </c>
      <c r="BW224" s="3">
        <f t="shared" ca="1" si="273"/>
        <v>3.3656633473326222E-5</v>
      </c>
      <c r="BX224" s="3">
        <f t="shared" ca="1" si="274"/>
        <v>-1.005340073471109E-4</v>
      </c>
      <c r="BY224" s="13">
        <f t="shared" ca="1" si="275"/>
        <v>-9.0988324790168532E-5</v>
      </c>
      <c r="BZ224" s="3">
        <f t="shared" ca="1" si="276"/>
        <v>1.5363959554164284E-2</v>
      </c>
      <c r="CA224" s="3">
        <f t="shared" ca="1" si="277"/>
        <v>5.4348792660143886E-4</v>
      </c>
      <c r="CB224" s="3">
        <f t="shared" ca="1" si="278"/>
        <v>0.30536371572613896</v>
      </c>
      <c r="CC224" s="3">
        <f t="shared" ca="1" si="279"/>
        <v>-9.0988324790168532E-5</v>
      </c>
      <c r="CD224" s="3">
        <f t="shared" ca="1" si="280"/>
        <v>0.22050043743556999</v>
      </c>
      <c r="CE224" s="3">
        <f t="shared" ca="1" si="281"/>
        <v>2.6539240534805377</v>
      </c>
      <c r="CG224" s="3">
        <f t="shared" ca="1" si="217"/>
        <v>8.6910609134303911</v>
      </c>
      <c r="CH224" s="3">
        <f t="shared" ca="1" si="218"/>
        <v>0.40038981263577073</v>
      </c>
      <c r="CI224" s="3">
        <f t="shared" ca="1" si="219"/>
        <v>2.1762579545838286E-4</v>
      </c>
      <c r="CJ224" s="3">
        <f t="shared" ca="1" si="220"/>
        <v>0.22028296275490084</v>
      </c>
      <c r="CK224" s="3">
        <f t="shared" ca="1" si="221"/>
        <v>0.7080525650557955</v>
      </c>
      <c r="CL224" s="3">
        <f t="shared" ca="1" si="222"/>
        <v>5.2993742738897821E-2</v>
      </c>
      <c r="CM224" s="10">
        <f t="shared" ca="1" si="223"/>
        <v>0.7080525650557955</v>
      </c>
      <c r="CN224" s="10">
        <f t="shared" ca="1" si="224"/>
        <v>0.7080525650557955</v>
      </c>
      <c r="CP224" s="3">
        <f t="shared" ca="1" si="225"/>
        <v>8.6910609134303911</v>
      </c>
      <c r="CQ224" s="3">
        <f t="shared" ca="1" si="226"/>
        <v>0.40038981263577073</v>
      </c>
      <c r="CR224" s="3">
        <f t="shared" ca="1" si="227"/>
        <v>2.1762579545838286E-4</v>
      </c>
      <c r="CS224" s="3">
        <f t="shared" ca="1" si="228"/>
        <v>0.22028296275490084</v>
      </c>
      <c r="CT224" s="3">
        <f t="shared" ca="1" si="229"/>
        <v>0.7080525650557955</v>
      </c>
      <c r="CU224" s="3">
        <f t="shared" ca="1" si="230"/>
        <v>5.2993742738897821E-2</v>
      </c>
      <c r="CV224" s="3">
        <f t="shared" ca="1" si="231"/>
        <v>0.7080525650557955</v>
      </c>
      <c r="CW224" s="3">
        <f t="shared" ca="1" si="232"/>
        <v>0.7080525650557955</v>
      </c>
      <c r="CY224" s="3">
        <f t="shared" ca="1" si="233"/>
        <v>8.6910261986092383</v>
      </c>
      <c r="CZ224" s="3">
        <f t="shared" ca="1" si="282"/>
        <v>0.40038819395605729</v>
      </c>
      <c r="DA224" s="3">
        <f t="shared" ca="1" si="234"/>
        <v>2.1760614936887232E-4</v>
      </c>
      <c r="DB224" s="3">
        <f t="shared" ca="1" si="235"/>
        <v>0.22028298240099037</v>
      </c>
      <c r="DC224" s="3">
        <f t="shared" ca="1" si="236"/>
        <v>0.70805672133301856</v>
      </c>
      <c r="DD224" s="3">
        <f t="shared" ca="1" si="237"/>
        <v>5.2255846815144273E-2</v>
      </c>
      <c r="DE224" s="3">
        <f t="shared" ca="1" si="238"/>
        <v>-7.3699288320883295E-5</v>
      </c>
      <c r="DF224" s="3">
        <f t="shared" ca="1" si="239"/>
        <v>-7.3699288320883295E-5</v>
      </c>
      <c r="DH224" s="3">
        <f t="shared" ca="1" si="283"/>
        <v>8.6910261986092383</v>
      </c>
      <c r="DI224" s="3">
        <f t="shared" ca="1" si="284"/>
        <v>0.40038819395605729</v>
      </c>
      <c r="DJ224" s="3">
        <f t="shared" ca="1" si="240"/>
        <v>2.1760614936887232E-4</v>
      </c>
      <c r="DK224" s="3">
        <f t="shared" ca="1" si="241"/>
        <v>0.22028283128620113</v>
      </c>
      <c r="DL224" s="3">
        <f t="shared" ca="1" si="242"/>
        <v>0.70805623560397568</v>
      </c>
      <c r="DM224" s="3">
        <f t="shared" ca="1" si="243"/>
        <v>5.2255846815144273E-2</v>
      </c>
      <c r="DN224" s="3">
        <f t="shared" ca="1" si="244"/>
        <v>0.70805623560397568</v>
      </c>
      <c r="DO224" s="3">
        <f t="shared" ca="1" si="245"/>
        <v>0.70805623560397568</v>
      </c>
    </row>
    <row r="225" spans="1:119" ht="15" x14ac:dyDescent="0.25">
      <c r="A225" s="71">
        <v>159</v>
      </c>
      <c r="B225" s="71">
        <v>1498730203.247</v>
      </c>
      <c r="C225" s="72">
        <v>3.0089001909331802E-4</v>
      </c>
      <c r="D225" s="72">
        <v>-4.9617316264243402E-6</v>
      </c>
      <c r="E225" s="72">
        <v>-2.8885052230034902E-6</v>
      </c>
      <c r="F225" s="72">
        <v>1.6674939819160399E-2</v>
      </c>
      <c r="G225" s="72">
        <v>4.4543818938865801E-4</v>
      </c>
      <c r="H225" s="72">
        <v>0.31022528239649499</v>
      </c>
      <c r="I225" s="72">
        <v>-2.8885052230034902E-6</v>
      </c>
      <c r="J225" s="72">
        <v>0.223874642606881</v>
      </c>
      <c r="K225" s="72">
        <v>2.6911808878749701</v>
      </c>
      <c r="L225" s="72"/>
      <c r="M225" s="72"/>
      <c r="O225" s="13">
        <f t="shared" ca="1" si="190"/>
        <v>3.6273644595120251E-5</v>
      </c>
      <c r="P225" s="13">
        <f t="shared" ca="1" si="191"/>
        <v>-1.7765662336384367E-5</v>
      </c>
      <c r="Q225" s="13">
        <f t="shared" ca="1" si="192"/>
        <v>-3.6536054533082305E-6</v>
      </c>
      <c r="R225" s="13">
        <f t="shared" ca="1" si="193"/>
        <v>1.5838448206892116E-2</v>
      </c>
      <c r="S225" s="13">
        <f t="shared" ca="1" si="194"/>
        <v>4.337917017423109E-4</v>
      </c>
      <c r="T225" s="13">
        <f t="shared" ca="1" si="195"/>
        <v>0.30908672735791271</v>
      </c>
      <c r="U225" s="13">
        <f t="shared" ca="1" si="196"/>
        <v>-3.6536054533082305E-6</v>
      </c>
      <c r="V225" s="13">
        <f t="shared" ca="1" si="197"/>
        <v>0.22322444660118723</v>
      </c>
      <c r="W225" s="13">
        <f t="shared" ca="1" si="198"/>
        <v>2.6840580396114651</v>
      </c>
      <c r="X225" s="13"/>
      <c r="Y225" s="13">
        <f t="shared" ca="1" si="246"/>
        <v>0</v>
      </c>
      <c r="Z225" s="3">
        <f t="shared" ca="1" si="247"/>
        <v>-2.5318741734005942E-5</v>
      </c>
      <c r="AA225" s="13">
        <f t="shared" ca="1" si="248"/>
        <v>-3.6536054533082305E-6</v>
      </c>
      <c r="AB225" s="3">
        <f t="shared" ca="1" si="249"/>
        <v>1.5721703653703564E-2</v>
      </c>
      <c r="AC225" s="13">
        <f t="shared" ca="1" si="250"/>
        <v>4.337917017423109E-4</v>
      </c>
      <c r="AD225" s="3">
        <f t="shared" ca="1" si="251"/>
        <v>0.30908649692418694</v>
      </c>
      <c r="AE225" s="3">
        <f t="shared" ca="1" si="252"/>
        <v>-3.6536054533082305E-6</v>
      </c>
      <c r="AF225" s="3">
        <f t="shared" ca="1" si="253"/>
        <v>0.22322444660118723</v>
      </c>
      <c r="AG225" s="3">
        <f t="shared" ca="1" si="254"/>
        <v>2.6840475771977808</v>
      </c>
      <c r="AI225" s="3">
        <f t="shared" ca="1" si="255"/>
        <v>0</v>
      </c>
      <c r="AJ225" s="3">
        <f t="shared" ca="1" si="256"/>
        <v>-3.2887431100839378E-5</v>
      </c>
      <c r="AK225" s="13">
        <f t="shared" ca="1" si="257"/>
        <v>-3.6536054533082305E-6</v>
      </c>
      <c r="AL225" s="3">
        <f t="shared" ca="1" si="258"/>
        <v>1.5604632338792871E-2</v>
      </c>
      <c r="AM225" s="3">
        <f t="shared" ca="1" si="259"/>
        <v>4.3374118707854284E-4</v>
      </c>
      <c r="AN225" s="3">
        <f t="shared" ca="1" si="260"/>
        <v>0.30908548685154635</v>
      </c>
      <c r="AO225" s="3">
        <f t="shared" ca="1" si="261"/>
        <v>-3.6536054533082305E-6</v>
      </c>
      <c r="AP225" s="3">
        <f t="shared" ca="1" si="262"/>
        <v>0.22322444660118723</v>
      </c>
      <c r="AQ225" s="3">
        <f t="shared" ca="1" si="263"/>
        <v>2.6840358333825347</v>
      </c>
      <c r="AS225" s="3">
        <f t="shared" ca="1" si="199"/>
        <v>3.6273644595120251E-5</v>
      </c>
      <c r="AT225" s="3">
        <f t="shared" ca="1" si="200"/>
        <v>-1.7765662336384367E-5</v>
      </c>
      <c r="AU225" s="13">
        <f t="shared" ca="1" si="201"/>
        <v>-3.6536054533082305E-6</v>
      </c>
      <c r="AV225" s="3">
        <f t="shared" ca="1" si="202"/>
        <v>1.5838448206892116E-2</v>
      </c>
      <c r="AW225" s="3">
        <f t="shared" ca="1" si="203"/>
        <v>4.337917017423109E-4</v>
      </c>
      <c r="AX225" s="3">
        <f t="shared" ca="1" si="204"/>
        <v>0.30908672735791271</v>
      </c>
      <c r="AY225" s="3">
        <f t="shared" ca="1" si="205"/>
        <v>-3.6536054533082305E-6</v>
      </c>
      <c r="AZ225" s="3">
        <f t="shared" ca="1" si="206"/>
        <v>0.22322444660118723</v>
      </c>
      <c r="BA225" s="3">
        <f t="shared" ca="1" si="207"/>
        <v>2.6840580396114651</v>
      </c>
      <c r="BC225" s="3">
        <f t="shared" ca="1" si="208"/>
        <v>3.6273644595120251E-5</v>
      </c>
      <c r="BD225" s="3">
        <f t="shared" ca="1" si="209"/>
        <v>-1.7765662336384367E-5</v>
      </c>
      <c r="BE225" s="13">
        <f t="shared" ca="1" si="210"/>
        <v>-3.6536054533082305E-6</v>
      </c>
      <c r="BF225" s="3">
        <f t="shared" ca="1" si="211"/>
        <v>1.5838448206892116E-2</v>
      </c>
      <c r="BG225" s="3">
        <f t="shared" ca="1" si="212"/>
        <v>4.337917017423109E-4</v>
      </c>
      <c r="BH225" s="3">
        <f t="shared" ca="1" si="213"/>
        <v>0.30908672735791271</v>
      </c>
      <c r="BI225" s="3">
        <f t="shared" ca="1" si="214"/>
        <v>-3.6536054533082305E-6</v>
      </c>
      <c r="BJ225" s="3">
        <f t="shared" ca="1" si="215"/>
        <v>0.22322444660118723</v>
      </c>
      <c r="BK225" s="3">
        <f t="shared" ca="1" si="216"/>
        <v>2.6840580396114651</v>
      </c>
      <c r="BM225" s="3">
        <f t="shared" ca="1" si="264"/>
        <v>3.6273644595120251E-5</v>
      </c>
      <c r="BN225" s="3">
        <f t="shared" ca="1" si="265"/>
        <v>-2.5318741734005942E-5</v>
      </c>
      <c r="BO225" s="13">
        <f t="shared" ca="1" si="266"/>
        <v>-3.6536054533082305E-6</v>
      </c>
      <c r="BP225" s="3">
        <f t="shared" ca="1" si="267"/>
        <v>1.5721703653703564E-2</v>
      </c>
      <c r="BQ225" s="3">
        <f t="shared" ca="1" si="268"/>
        <v>4.337917017423109E-4</v>
      </c>
      <c r="BR225" s="3">
        <f t="shared" ca="1" si="269"/>
        <v>0.30908649692418694</v>
      </c>
      <c r="BS225" s="3">
        <f t="shared" ca="1" si="270"/>
        <v>-3.6536054533082305E-6</v>
      </c>
      <c r="BT225" s="3">
        <f t="shared" ca="1" si="271"/>
        <v>0.22322444660118723</v>
      </c>
      <c r="BU225" s="3">
        <f t="shared" ca="1" si="272"/>
        <v>2.6840475771977808</v>
      </c>
      <c r="BW225" s="3">
        <f t="shared" ca="1" si="273"/>
        <v>3.6273644595120251E-5</v>
      </c>
      <c r="BX225" s="3">
        <f t="shared" ca="1" si="274"/>
        <v>-3.2887431100839378E-5</v>
      </c>
      <c r="BY225" s="13">
        <f t="shared" ca="1" si="275"/>
        <v>-3.6536054533082305E-6</v>
      </c>
      <c r="BZ225" s="3">
        <f t="shared" ca="1" si="276"/>
        <v>1.5604632338792871E-2</v>
      </c>
      <c r="CA225" s="3">
        <f t="shared" ca="1" si="277"/>
        <v>4.3374118707854284E-4</v>
      </c>
      <c r="CB225" s="3">
        <f t="shared" ca="1" si="278"/>
        <v>0.30908548685154635</v>
      </c>
      <c r="CC225" s="3">
        <f t="shared" ca="1" si="279"/>
        <v>-3.6536054533082305E-6</v>
      </c>
      <c r="CD225" s="3">
        <f t="shared" ca="1" si="280"/>
        <v>0.22322428373628983</v>
      </c>
      <c r="CE225" s="3">
        <f t="shared" ca="1" si="281"/>
        <v>2.6840358333825347</v>
      </c>
      <c r="CG225" s="3">
        <f t="shared" ca="1" si="217"/>
        <v>8.6838346717599766</v>
      </c>
      <c r="CH225" s="3">
        <f t="shared" ca="1" si="218"/>
        <v>0.40005286974808946</v>
      </c>
      <c r="CI225" s="3">
        <f t="shared" ca="1" si="219"/>
        <v>1.7353961515491876E-4</v>
      </c>
      <c r="CJ225" s="3">
        <f t="shared" ca="1" si="220"/>
        <v>0.2230509069860323</v>
      </c>
      <c r="CK225" s="3">
        <f t="shared" ca="1" si="221"/>
        <v>0.70861316888661707</v>
      </c>
      <c r="CL225" s="3">
        <f t="shared" ca="1" si="222"/>
        <v>5.3175743073484688E-2</v>
      </c>
      <c r="CM225" s="10">
        <f t="shared" ca="1" si="223"/>
        <v>0.70861316888661707</v>
      </c>
      <c r="CN225" s="10">
        <f t="shared" ca="1" si="224"/>
        <v>0.70861316888661707</v>
      </c>
      <c r="CP225" s="3">
        <f t="shared" ca="1" si="225"/>
        <v>8.6838346717599766</v>
      </c>
      <c r="CQ225" s="3">
        <f t="shared" ca="1" si="226"/>
        <v>0.40005286974808946</v>
      </c>
      <c r="CR225" s="3">
        <f t="shared" ca="1" si="227"/>
        <v>1.7353961515491876E-4</v>
      </c>
      <c r="CS225" s="3">
        <f t="shared" ca="1" si="228"/>
        <v>0.2230509069860323</v>
      </c>
      <c r="CT225" s="3">
        <f t="shared" ca="1" si="229"/>
        <v>0.70861316888661707</v>
      </c>
      <c r="CU225" s="3">
        <f t="shared" ca="1" si="230"/>
        <v>5.3175743073484688E-2</v>
      </c>
      <c r="CV225" s="3">
        <f t="shared" ca="1" si="231"/>
        <v>0.70861316888661707</v>
      </c>
      <c r="CW225" s="3">
        <f t="shared" ca="1" si="232"/>
        <v>0.70861316888661707</v>
      </c>
      <c r="CY225" s="3">
        <f t="shared" ca="1" si="233"/>
        <v>8.6837976791568874</v>
      </c>
      <c r="CZ225" s="3">
        <f t="shared" ca="1" si="282"/>
        <v>0.40005114487755911</v>
      </c>
      <c r="DA225" s="3">
        <f t="shared" ca="1" si="234"/>
        <v>1.7351865847132261E-4</v>
      </c>
      <c r="DB225" s="3">
        <f t="shared" ca="1" si="235"/>
        <v>0.22305092794271592</v>
      </c>
      <c r="DC225" s="3">
        <f t="shared" ca="1" si="236"/>
        <v>0.70861759964682458</v>
      </c>
      <c r="DD225" s="3">
        <f t="shared" ca="1" si="237"/>
        <v>5.2390715457065223E-2</v>
      </c>
      <c r="DE225" s="3">
        <f t="shared" ca="1" si="238"/>
        <v>-4.9617316264243402E-6</v>
      </c>
      <c r="DF225" s="3">
        <f t="shared" ca="1" si="239"/>
        <v>-4.9617316264243402E-6</v>
      </c>
      <c r="DH225" s="3">
        <f t="shared" ca="1" si="283"/>
        <v>8.6837976791568874</v>
      </c>
      <c r="DI225" s="3">
        <f t="shared" ca="1" si="284"/>
        <v>0.40005114487755911</v>
      </c>
      <c r="DJ225" s="3">
        <f t="shared" ca="1" si="240"/>
        <v>1.7351865847132261E-4</v>
      </c>
      <c r="DK225" s="3">
        <f t="shared" ca="1" si="241"/>
        <v>0.22305076507781851</v>
      </c>
      <c r="DL225" s="3">
        <f t="shared" ca="1" si="242"/>
        <v>0.70861708223614295</v>
      </c>
      <c r="DM225" s="3">
        <f t="shared" ca="1" si="243"/>
        <v>5.2390715457065223E-2</v>
      </c>
      <c r="DN225" s="3">
        <f t="shared" ca="1" si="244"/>
        <v>0.70861708223614295</v>
      </c>
      <c r="DO225" s="3">
        <f t="shared" ca="1" si="245"/>
        <v>0.70861708223614295</v>
      </c>
    </row>
    <row r="226" spans="1:119" ht="15" x14ac:dyDescent="0.25">
      <c r="A226" s="71">
        <v>160</v>
      </c>
      <c r="B226" s="71">
        <v>1498730203.7750001</v>
      </c>
      <c r="C226" s="72">
        <v>2.5402276744150202E-4</v>
      </c>
      <c r="D226" s="72">
        <v>-5.3385592037237599E-5</v>
      </c>
      <c r="E226" s="72">
        <v>-4.5892582855054403E-5</v>
      </c>
      <c r="F226" s="72">
        <v>1.73363519359311E-2</v>
      </c>
      <c r="G226" s="72">
        <v>6.0041513617645995E-4</v>
      </c>
      <c r="H226" s="72">
        <v>0.32357262785123098</v>
      </c>
      <c r="I226" s="72">
        <v>-4.5892582855054403E-5</v>
      </c>
      <c r="J226" s="72">
        <v>0.23385212420920201</v>
      </c>
      <c r="K226" s="72">
        <v>2.8110461579267301</v>
      </c>
      <c r="L226" s="72"/>
      <c r="M226" s="72"/>
      <c r="O226" s="13">
        <f t="shared" ca="1" si="190"/>
        <v>-1.0593607056695749E-5</v>
      </c>
      <c r="P226" s="13">
        <f t="shared" ca="1" si="191"/>
        <v>-6.6189522747197633E-5</v>
      </c>
      <c r="Q226" s="13">
        <f t="shared" ca="1" si="192"/>
        <v>-4.6657683085359141E-5</v>
      </c>
      <c r="R226" s="13">
        <f t="shared" ca="1" si="193"/>
        <v>1.6499860323662817E-2</v>
      </c>
      <c r="S226" s="13">
        <f t="shared" ca="1" si="194"/>
        <v>5.8876864853011279E-4</v>
      </c>
      <c r="T226" s="13">
        <f t="shared" ca="1" si="195"/>
        <v>0.32243407281264869</v>
      </c>
      <c r="U226" s="13">
        <f t="shared" ca="1" si="196"/>
        <v>-4.6657683085359141E-5</v>
      </c>
      <c r="V226" s="13">
        <f t="shared" ca="1" si="197"/>
        <v>0.23320192820350824</v>
      </c>
      <c r="W226" s="13">
        <f t="shared" ca="1" si="198"/>
        <v>2.803923309663225</v>
      </c>
      <c r="X226" s="13"/>
      <c r="Y226" s="13">
        <f t="shared" ca="1" si="246"/>
        <v>0</v>
      </c>
      <c r="Z226" s="3">
        <f t="shared" ca="1" si="247"/>
        <v>-6.6189522747197633E-5</v>
      </c>
      <c r="AA226" s="13">
        <f t="shared" ca="1" si="248"/>
        <v>-4.6657683085359141E-5</v>
      </c>
      <c r="AB226" s="3">
        <f t="shared" ca="1" si="249"/>
        <v>1.6499860323662817E-2</v>
      </c>
      <c r="AC226" s="13">
        <f t="shared" ca="1" si="250"/>
        <v>5.8876864853011279E-4</v>
      </c>
      <c r="AD226" s="3">
        <f t="shared" ca="1" si="251"/>
        <v>0.32243407281264869</v>
      </c>
      <c r="AE226" s="3">
        <f t="shared" ca="1" si="252"/>
        <v>-4.6657683085359141E-5</v>
      </c>
      <c r="AF226" s="3">
        <f t="shared" ca="1" si="253"/>
        <v>0.23320192820350824</v>
      </c>
      <c r="AG226" s="3">
        <f t="shared" ca="1" si="254"/>
        <v>2.803923309663225</v>
      </c>
      <c r="AI226" s="3">
        <f t="shared" ca="1" si="255"/>
        <v>0</v>
      </c>
      <c r="AJ226" s="3">
        <f t="shared" ca="1" si="256"/>
        <v>-6.6189522747197633E-5</v>
      </c>
      <c r="AK226" s="13">
        <f t="shared" ca="1" si="257"/>
        <v>-4.6657683085359141E-5</v>
      </c>
      <c r="AL226" s="3">
        <f t="shared" ca="1" si="258"/>
        <v>1.6499860323662817E-2</v>
      </c>
      <c r="AM226" s="3">
        <f t="shared" ca="1" si="259"/>
        <v>5.8876864853011279E-4</v>
      </c>
      <c r="AN226" s="3">
        <f t="shared" ca="1" si="260"/>
        <v>0.32243407281264869</v>
      </c>
      <c r="AO226" s="3">
        <f t="shared" ca="1" si="261"/>
        <v>-4.6657683085359141E-5</v>
      </c>
      <c r="AP226" s="3">
        <f t="shared" ca="1" si="262"/>
        <v>0.23320192820350824</v>
      </c>
      <c r="AQ226" s="3">
        <f t="shared" ca="1" si="263"/>
        <v>2.803923309663225</v>
      </c>
      <c r="AS226" s="3">
        <f t="shared" ca="1" si="199"/>
        <v>-1.0593607056695749E-5</v>
      </c>
      <c r="AT226" s="3">
        <f t="shared" ca="1" si="200"/>
        <v>-6.6189522747197633E-5</v>
      </c>
      <c r="AU226" s="13">
        <f t="shared" ca="1" si="201"/>
        <v>-4.6657683085359141E-5</v>
      </c>
      <c r="AV226" s="3">
        <f t="shared" ca="1" si="202"/>
        <v>1.6499860323662817E-2</v>
      </c>
      <c r="AW226" s="3">
        <f t="shared" ca="1" si="203"/>
        <v>5.8876864853011279E-4</v>
      </c>
      <c r="AX226" s="3">
        <f t="shared" ca="1" si="204"/>
        <v>0.32243407281264869</v>
      </c>
      <c r="AY226" s="3">
        <f t="shared" ca="1" si="205"/>
        <v>-4.6657683085359141E-5</v>
      </c>
      <c r="AZ226" s="3">
        <f t="shared" ca="1" si="206"/>
        <v>0.23320192820350824</v>
      </c>
      <c r="BA226" s="3">
        <f t="shared" ca="1" si="207"/>
        <v>2.803923309663225</v>
      </c>
      <c r="BC226" s="3">
        <f t="shared" ca="1" si="208"/>
        <v>-1.0593607056695749E-5</v>
      </c>
      <c r="BD226" s="3">
        <f t="shared" ca="1" si="209"/>
        <v>-6.6189522747197633E-5</v>
      </c>
      <c r="BE226" s="13">
        <f t="shared" ca="1" si="210"/>
        <v>-4.6657683085359141E-5</v>
      </c>
      <c r="BF226" s="3">
        <f t="shared" ca="1" si="211"/>
        <v>1.6499860323662817E-2</v>
      </c>
      <c r="BG226" s="3">
        <f t="shared" ca="1" si="212"/>
        <v>5.8876864853011279E-4</v>
      </c>
      <c r="BH226" s="3">
        <f t="shared" ca="1" si="213"/>
        <v>0.32243407281264869</v>
      </c>
      <c r="BI226" s="3">
        <f t="shared" ca="1" si="214"/>
        <v>-4.6657683085359141E-5</v>
      </c>
      <c r="BJ226" s="3">
        <f t="shared" ca="1" si="215"/>
        <v>0.23320192820350824</v>
      </c>
      <c r="BK226" s="3">
        <f t="shared" ca="1" si="216"/>
        <v>2.803923309663225</v>
      </c>
      <c r="BM226" s="3">
        <f t="shared" ca="1" si="264"/>
        <v>-1.0593607056695749E-5</v>
      </c>
      <c r="BN226" s="3">
        <f t="shared" ca="1" si="265"/>
        <v>-6.6189522747197633E-5</v>
      </c>
      <c r="BO226" s="13">
        <f t="shared" ca="1" si="266"/>
        <v>-4.6657683085359141E-5</v>
      </c>
      <c r="BP226" s="3">
        <f t="shared" ca="1" si="267"/>
        <v>1.6499860323662817E-2</v>
      </c>
      <c r="BQ226" s="3">
        <f t="shared" ca="1" si="268"/>
        <v>5.8876864853011279E-4</v>
      </c>
      <c r="BR226" s="3">
        <f t="shared" ca="1" si="269"/>
        <v>0.32243407281264869</v>
      </c>
      <c r="BS226" s="3">
        <f t="shared" ca="1" si="270"/>
        <v>-4.6657683085359141E-5</v>
      </c>
      <c r="BT226" s="3">
        <f t="shared" ca="1" si="271"/>
        <v>0.23320192820350824</v>
      </c>
      <c r="BU226" s="3">
        <f t="shared" ca="1" si="272"/>
        <v>2.803923309663225</v>
      </c>
      <c r="BW226" s="3">
        <f t="shared" ca="1" si="273"/>
        <v>-1.0593607056695749E-5</v>
      </c>
      <c r="BX226" s="3">
        <f t="shared" ca="1" si="274"/>
        <v>-6.6189522747197633E-5</v>
      </c>
      <c r="BY226" s="13">
        <f t="shared" ca="1" si="275"/>
        <v>-4.6657683085359141E-5</v>
      </c>
      <c r="BZ226" s="3">
        <f t="shared" ca="1" si="276"/>
        <v>1.6499860323662817E-2</v>
      </c>
      <c r="CA226" s="3">
        <f t="shared" ca="1" si="277"/>
        <v>5.8876864853011279E-4</v>
      </c>
      <c r="CB226" s="3">
        <f t="shared" ca="1" si="278"/>
        <v>0.32243407281264869</v>
      </c>
      <c r="CC226" s="3">
        <f t="shared" ca="1" si="279"/>
        <v>-4.6657683085359141E-5</v>
      </c>
      <c r="CD226" s="3">
        <f t="shared" ca="1" si="280"/>
        <v>0.23320192820350824</v>
      </c>
      <c r="CE226" s="3">
        <f t="shared" ca="1" si="281"/>
        <v>2.803923309663225</v>
      </c>
      <c r="CG226" s="3">
        <f t="shared" ca="1" si="217"/>
        <v>8.696113550296074</v>
      </c>
      <c r="CH226" s="3">
        <f t="shared" ca="1" si="218"/>
        <v>0.40062540739183311</v>
      </c>
      <c r="CI226" s="3">
        <f t="shared" ca="1" si="219"/>
        <v>2.3587567967691544E-4</v>
      </c>
      <c r="CJ226" s="3">
        <f t="shared" ca="1" si="220"/>
        <v>0.23296605252383132</v>
      </c>
      <c r="CK226" s="3">
        <f t="shared" ca="1" si="221"/>
        <v>0.70897065668356252</v>
      </c>
      <c r="CL226" s="3">
        <f t="shared" ca="1" si="222"/>
        <v>5.3180027408526453E-2</v>
      </c>
      <c r="CM226" s="10">
        <f t="shared" ca="1" si="223"/>
        <v>0.70897065668356252</v>
      </c>
      <c r="CN226" s="10">
        <f t="shared" ca="1" si="224"/>
        <v>0.70897065668356252</v>
      </c>
      <c r="CP226" s="3">
        <f t="shared" ca="1" si="225"/>
        <v>8.696113550296074</v>
      </c>
      <c r="CQ226" s="3">
        <f t="shared" ca="1" si="226"/>
        <v>0.40062540739183311</v>
      </c>
      <c r="CR226" s="3">
        <f t="shared" ca="1" si="227"/>
        <v>2.3587567967691544E-4</v>
      </c>
      <c r="CS226" s="3">
        <f t="shared" ca="1" si="228"/>
        <v>0.23296605252383132</v>
      </c>
      <c r="CT226" s="3">
        <f t="shared" ca="1" si="229"/>
        <v>0.70897065668356252</v>
      </c>
      <c r="CU226" s="3">
        <f t="shared" ca="1" si="230"/>
        <v>5.3180027408526453E-2</v>
      </c>
      <c r="CV226" s="3">
        <f t="shared" ca="1" si="231"/>
        <v>0.70897065668356252</v>
      </c>
      <c r="CW226" s="3">
        <f t="shared" ca="1" si="232"/>
        <v>0.70897065668356252</v>
      </c>
      <c r="CY226" s="3">
        <f t="shared" ca="1" si="233"/>
        <v>8.696113550296074</v>
      </c>
      <c r="CZ226" s="3">
        <f t="shared" ca="1" si="282"/>
        <v>0.40062540739183311</v>
      </c>
      <c r="DA226" s="3">
        <f t="shared" ca="1" si="234"/>
        <v>2.3587567967691544E-4</v>
      </c>
      <c r="DB226" s="3">
        <f t="shared" ca="1" si="235"/>
        <v>0.23296605252383132</v>
      </c>
      <c r="DC226" s="3">
        <f t="shared" ca="1" si="236"/>
        <v>0.70897065668356252</v>
      </c>
      <c r="DD226" s="3">
        <f t="shared" ca="1" si="237"/>
        <v>5.3180027408526453E-2</v>
      </c>
      <c r="DE226" s="3">
        <f t="shared" ca="1" si="238"/>
        <v>-5.3385592037237599E-5</v>
      </c>
      <c r="DF226" s="3">
        <f t="shared" ca="1" si="239"/>
        <v>-5.3385592037237599E-5</v>
      </c>
      <c r="DH226" s="3">
        <f t="shared" ca="1" si="283"/>
        <v>8.696113550296074</v>
      </c>
      <c r="DI226" s="3">
        <f t="shared" ca="1" si="284"/>
        <v>0.40062540739183311</v>
      </c>
      <c r="DJ226" s="3">
        <f t="shared" ca="1" si="240"/>
        <v>2.3587567967691544E-4</v>
      </c>
      <c r="DK226" s="3">
        <f t="shared" ca="1" si="241"/>
        <v>0.23296605252383132</v>
      </c>
      <c r="DL226" s="3">
        <f t="shared" ca="1" si="242"/>
        <v>0.70897065668356252</v>
      </c>
      <c r="DM226" s="3">
        <f t="shared" ca="1" si="243"/>
        <v>5.3180027408526453E-2</v>
      </c>
      <c r="DN226" s="3">
        <f t="shared" ca="1" si="244"/>
        <v>0.70897065668356252</v>
      </c>
      <c r="DO226" s="3">
        <f t="shared" ca="1" si="245"/>
        <v>0.70897065668356252</v>
      </c>
    </row>
    <row r="227" spans="1:119" ht="15" x14ac:dyDescent="0.25">
      <c r="A227" s="71">
        <v>161</v>
      </c>
      <c r="B227" s="71">
        <v>1498730204.302</v>
      </c>
      <c r="C227" s="72">
        <v>2.6639360495777303E-4</v>
      </c>
      <c r="D227" s="72">
        <v>-2.0315894471066399E-5</v>
      </c>
      <c r="E227" s="72">
        <v>2.99734147843982E-5</v>
      </c>
      <c r="F227" s="72">
        <v>1.76310958087482E-2</v>
      </c>
      <c r="G227" s="72">
        <v>5.8232134969356502E-4</v>
      </c>
      <c r="H227" s="72">
        <v>0.32875005365953203</v>
      </c>
      <c r="I227" s="72">
        <v>2.99734147843982E-5</v>
      </c>
      <c r="J227" s="72">
        <v>0.23735661014465301</v>
      </c>
      <c r="K227" s="72">
        <v>2.85326695072012</v>
      </c>
      <c r="L227" s="72"/>
      <c r="M227" s="72"/>
      <c r="O227" s="13">
        <f t="shared" ca="1" si="190"/>
        <v>1.7772304595752584E-6</v>
      </c>
      <c r="P227" s="13">
        <f t="shared" ca="1" si="191"/>
        <v>-3.3119825181026427E-5</v>
      </c>
      <c r="Q227" s="13">
        <f t="shared" ca="1" si="192"/>
        <v>2.9208314554093458E-5</v>
      </c>
      <c r="R227" s="13">
        <f t="shared" ca="1" si="193"/>
        <v>1.6794604196479917E-2</v>
      </c>
      <c r="S227" s="13">
        <f t="shared" ca="1" si="194"/>
        <v>5.7067486204721786E-4</v>
      </c>
      <c r="T227" s="13">
        <f t="shared" ca="1" si="195"/>
        <v>0.32761149862094974</v>
      </c>
      <c r="U227" s="13">
        <f t="shared" ca="1" si="196"/>
        <v>2.9208314554093458E-5</v>
      </c>
      <c r="V227" s="13">
        <f t="shared" ca="1" si="197"/>
        <v>0.23670641413895924</v>
      </c>
      <c r="W227" s="13">
        <f t="shared" ca="1" si="198"/>
        <v>2.846144102456615</v>
      </c>
      <c r="X227" s="13"/>
      <c r="Y227" s="13">
        <f t="shared" ca="1" si="246"/>
        <v>0</v>
      </c>
      <c r="Z227" s="3">
        <f t="shared" ca="1" si="247"/>
        <v>-3.3489888981311034E-5</v>
      </c>
      <c r="AA227" s="13">
        <f t="shared" ca="1" si="248"/>
        <v>2.9208314554093458E-5</v>
      </c>
      <c r="AB227" s="3">
        <f t="shared" ca="1" si="249"/>
        <v>1.678888428666021E-2</v>
      </c>
      <c r="AC227" s="13">
        <f t="shared" ca="1" si="250"/>
        <v>5.7067486204721786E-4</v>
      </c>
      <c r="AD227" s="3">
        <f t="shared" ca="1" si="251"/>
        <v>0.32761148733082873</v>
      </c>
      <c r="AE227" s="3">
        <f t="shared" ca="1" si="252"/>
        <v>2.9208314554093458E-5</v>
      </c>
      <c r="AF227" s="3">
        <f t="shared" ca="1" si="253"/>
        <v>0.23670641413895924</v>
      </c>
      <c r="AG227" s="3">
        <f t="shared" ca="1" si="254"/>
        <v>2.8461435898497212</v>
      </c>
      <c r="AI227" s="3">
        <f t="shared" ca="1" si="255"/>
        <v>0</v>
      </c>
      <c r="AJ227" s="3">
        <f t="shared" ca="1" si="256"/>
        <v>-3.386071759343261E-5</v>
      </c>
      <c r="AK227" s="13">
        <f t="shared" ca="1" si="257"/>
        <v>2.9208314554093458E-5</v>
      </c>
      <c r="AL227" s="3">
        <f t="shared" ca="1" si="258"/>
        <v>1.6783148367120717E-2</v>
      </c>
      <c r="AM227" s="3">
        <f t="shared" ca="1" si="259"/>
        <v>5.706723870767509E-4</v>
      </c>
      <c r="AN227" s="3">
        <f t="shared" ca="1" si="260"/>
        <v>0.3276114378422294</v>
      </c>
      <c r="AO227" s="3">
        <f t="shared" ca="1" si="261"/>
        <v>2.9208314554093458E-5</v>
      </c>
      <c r="AP227" s="3">
        <f t="shared" ca="1" si="262"/>
        <v>0.23670641413895924</v>
      </c>
      <c r="AQ227" s="3">
        <f t="shared" ca="1" si="263"/>
        <v>2.8461430144604432</v>
      </c>
      <c r="AS227" s="3">
        <f t="shared" ca="1" si="199"/>
        <v>1.7772304595752584E-6</v>
      </c>
      <c r="AT227" s="3">
        <f t="shared" ca="1" si="200"/>
        <v>-3.3119825181026427E-5</v>
      </c>
      <c r="AU227" s="13">
        <f t="shared" ca="1" si="201"/>
        <v>2.9208314554093458E-5</v>
      </c>
      <c r="AV227" s="3">
        <f t="shared" ca="1" si="202"/>
        <v>1.6794380731016769E-2</v>
      </c>
      <c r="AW227" s="3">
        <f t="shared" ca="1" si="203"/>
        <v>5.6526598208694293E-4</v>
      </c>
      <c r="AX227" s="3">
        <f t="shared" ca="1" si="204"/>
        <v>0.32757216362067526</v>
      </c>
      <c r="AY227" s="3">
        <f t="shared" ca="1" si="205"/>
        <v>2.9208314554093458E-5</v>
      </c>
      <c r="AZ227" s="3">
        <f t="shared" ca="1" si="206"/>
        <v>0.23664832581544221</v>
      </c>
      <c r="BA227" s="3">
        <f t="shared" ca="1" si="207"/>
        <v>2.8461205315662448</v>
      </c>
      <c r="BC227" s="3">
        <f t="shared" ca="1" si="208"/>
        <v>1.7772304595752584E-6</v>
      </c>
      <c r="BD227" s="3">
        <f t="shared" ca="1" si="209"/>
        <v>-3.3119825181026427E-5</v>
      </c>
      <c r="BE227" s="13">
        <f t="shared" ca="1" si="210"/>
        <v>2.9208314554093458E-5</v>
      </c>
      <c r="BF227" s="3">
        <f t="shared" ca="1" si="211"/>
        <v>1.6759920324154999E-2</v>
      </c>
      <c r="BG227" s="3">
        <f t="shared" ca="1" si="212"/>
        <v>5.4913707225248134E-4</v>
      </c>
      <c r="BH227" s="3">
        <f t="shared" ca="1" si="213"/>
        <v>0.32757216362067526</v>
      </c>
      <c r="BI227" s="3">
        <f t="shared" ca="1" si="214"/>
        <v>2.9208314554093458E-5</v>
      </c>
      <c r="BJ227" s="3">
        <f t="shared" ca="1" si="215"/>
        <v>0.23664832581544221</v>
      </c>
      <c r="BK227" s="3">
        <f t="shared" ca="1" si="216"/>
        <v>2.8461205315662448</v>
      </c>
      <c r="BM227" s="3">
        <f t="shared" ca="1" si="264"/>
        <v>1.7772304595752584E-6</v>
      </c>
      <c r="BN227" s="3">
        <f t="shared" ca="1" si="265"/>
        <v>-3.3489888981311034E-5</v>
      </c>
      <c r="BO227" s="13">
        <f t="shared" ca="1" si="266"/>
        <v>2.9208314554093458E-5</v>
      </c>
      <c r="BP227" s="3">
        <f t="shared" ca="1" si="267"/>
        <v>1.6754200414335292E-2</v>
      </c>
      <c r="BQ227" s="3">
        <f t="shared" ca="1" si="268"/>
        <v>5.4913707225248134E-4</v>
      </c>
      <c r="BR227" s="3">
        <f t="shared" ca="1" si="269"/>
        <v>0.32757215233055426</v>
      </c>
      <c r="BS227" s="3">
        <f t="shared" ca="1" si="270"/>
        <v>2.9208314554093458E-5</v>
      </c>
      <c r="BT227" s="3">
        <f t="shared" ca="1" si="271"/>
        <v>0.23664832581544221</v>
      </c>
      <c r="BU227" s="3">
        <f t="shared" ca="1" si="272"/>
        <v>2.846120018959351</v>
      </c>
      <c r="BW227" s="3">
        <f t="shared" ca="1" si="273"/>
        <v>1.7772304595752584E-6</v>
      </c>
      <c r="BX227" s="3">
        <f t="shared" ca="1" si="274"/>
        <v>-3.386071759343261E-5</v>
      </c>
      <c r="BY227" s="13">
        <f t="shared" ca="1" si="275"/>
        <v>2.9208314554093458E-5</v>
      </c>
      <c r="BZ227" s="3">
        <f t="shared" ca="1" si="276"/>
        <v>1.6748464494795799E-2</v>
      </c>
      <c r="CA227" s="3">
        <f t="shared" ca="1" si="277"/>
        <v>5.4913459728201438E-4</v>
      </c>
      <c r="CB227" s="3">
        <f t="shared" ca="1" si="278"/>
        <v>0.32757210284195493</v>
      </c>
      <c r="CC227" s="3">
        <f t="shared" ca="1" si="279"/>
        <v>2.9208314554093458E-5</v>
      </c>
      <c r="CD227" s="3">
        <f t="shared" ca="1" si="280"/>
        <v>0.23664831783586199</v>
      </c>
      <c r="CE227" s="3">
        <f t="shared" ca="1" si="281"/>
        <v>2.846119443570073</v>
      </c>
      <c r="CG227" s="3">
        <f t="shared" ca="1" si="217"/>
        <v>8.6875586309918766</v>
      </c>
      <c r="CH227" s="3">
        <f t="shared" ca="1" si="218"/>
        <v>0.40022650890476091</v>
      </c>
      <c r="CI227" s="3">
        <f t="shared" ca="1" si="219"/>
        <v>2.2839920775686405E-4</v>
      </c>
      <c r="CJ227" s="3">
        <f t="shared" ca="1" si="220"/>
        <v>0.23647801493120238</v>
      </c>
      <c r="CK227" s="3">
        <f t="shared" ca="1" si="221"/>
        <v>0.7086363831297251</v>
      </c>
      <c r="CL227" s="3">
        <f t="shared" ca="1" si="222"/>
        <v>5.3220930459449811E-2</v>
      </c>
      <c r="CM227" s="10">
        <f t="shared" ca="1" si="223"/>
        <v>0.7086363831297251</v>
      </c>
      <c r="CN227" s="10">
        <f t="shared" ca="1" si="224"/>
        <v>0.7086363831297251</v>
      </c>
      <c r="CP227" s="3">
        <f t="shared" ca="1" si="225"/>
        <v>8.6885298802801181</v>
      </c>
      <c r="CQ227" s="3">
        <f t="shared" ca="1" si="226"/>
        <v>0.40027179604396612</v>
      </c>
      <c r="CR227" s="3">
        <f t="shared" ca="1" si="227"/>
        <v>2.1980408218482591E-4</v>
      </c>
      <c r="CS227" s="3">
        <f t="shared" ca="1" si="228"/>
        <v>0.23642852173325737</v>
      </c>
      <c r="CT227" s="3">
        <f t="shared" ca="1" si="229"/>
        <v>0.7085332562905905</v>
      </c>
      <c r="CU227" s="3">
        <f t="shared" ca="1" si="230"/>
        <v>5.3123473760648264E-2</v>
      </c>
      <c r="CV227" s="3">
        <f t="shared" ca="1" si="231"/>
        <v>0.7085332562905905</v>
      </c>
      <c r="CW227" s="3">
        <f t="shared" ca="1" si="232"/>
        <v>0.7085332562905905</v>
      </c>
      <c r="CY227" s="3">
        <f t="shared" ca="1" si="233"/>
        <v>8.6875569217186008</v>
      </c>
      <c r="CZ227" s="3">
        <f t="shared" ca="1" si="282"/>
        <v>0.40022642920530044</v>
      </c>
      <c r="DA227" s="3">
        <f t="shared" ca="1" si="234"/>
        <v>2.2839817172579305E-4</v>
      </c>
      <c r="DB227" s="3">
        <f t="shared" ca="1" si="235"/>
        <v>0.23647801596723345</v>
      </c>
      <c r="DC227" s="3">
        <f t="shared" ca="1" si="236"/>
        <v>0.7086365879140395</v>
      </c>
      <c r="DD227" s="3">
        <f t="shared" ca="1" si="237"/>
        <v>5.3184626893951023E-2</v>
      </c>
      <c r="DE227" s="3">
        <f t="shared" ca="1" si="238"/>
        <v>-2.0315894471066399E-5</v>
      </c>
      <c r="DF227" s="3">
        <f t="shared" ca="1" si="239"/>
        <v>-2.0315894471066399E-5</v>
      </c>
      <c r="DH227" s="3">
        <f t="shared" ca="1" si="283"/>
        <v>8.688528170981801</v>
      </c>
      <c r="DI227" s="3">
        <f t="shared" ca="1" si="284"/>
        <v>0.40027171634323</v>
      </c>
      <c r="DJ227" s="3">
        <f t="shared" ca="1" si="240"/>
        <v>2.1980304775752029E-4</v>
      </c>
      <c r="DK227" s="3">
        <f t="shared" ca="1" si="241"/>
        <v>0.23642851478810448</v>
      </c>
      <c r="DL227" s="3">
        <f t="shared" ca="1" si="242"/>
        <v>0.70853343713655481</v>
      </c>
      <c r="DM227" s="3">
        <f t="shared" ca="1" si="243"/>
        <v>5.3087161686234792E-2</v>
      </c>
      <c r="DN227" s="3">
        <f t="shared" ca="1" si="244"/>
        <v>0.70853343713655481</v>
      </c>
      <c r="DO227" s="3">
        <f t="shared" ca="1" si="245"/>
        <v>0.70853343713655481</v>
      </c>
    </row>
    <row r="228" spans="1:119" ht="15" x14ac:dyDescent="0.25">
      <c r="A228" s="71">
        <v>162</v>
      </c>
      <c r="B228" s="71">
        <v>1498730204.829</v>
      </c>
      <c r="C228" s="72">
        <v>3.0564823870450001E-4</v>
      </c>
      <c r="D228" s="72">
        <v>-7.0156231705106406E-5</v>
      </c>
      <c r="E228" s="72">
        <v>-3.1380901028909E-7</v>
      </c>
      <c r="F228" s="72">
        <v>1.9696282980289099E-2</v>
      </c>
      <c r="G228" s="72">
        <v>7.4732024490700103E-4</v>
      </c>
      <c r="H228" s="72">
        <v>0.36972056363318601</v>
      </c>
      <c r="I228" s="72">
        <v>-3.1380901028909E-7</v>
      </c>
      <c r="J228" s="72">
        <v>0.26676781488516799</v>
      </c>
      <c r="K228" s="72">
        <v>3.2047491467314502</v>
      </c>
      <c r="L228" s="72"/>
      <c r="M228" s="72"/>
      <c r="O228" s="13">
        <f t="shared" ca="1" si="190"/>
        <v>4.1031864206302244E-5</v>
      </c>
      <c r="P228" s="13">
        <f t="shared" ca="1" si="191"/>
        <v>-8.2960162415066427E-5</v>
      </c>
      <c r="Q228" s="13">
        <f t="shared" ca="1" si="192"/>
        <v>-1.0789092405938305E-6</v>
      </c>
      <c r="R228" s="13">
        <f t="shared" ca="1" si="193"/>
        <v>1.8859791368020816E-2</v>
      </c>
      <c r="S228" s="13">
        <f t="shared" ca="1" si="194"/>
        <v>7.3567375726065387E-4</v>
      </c>
      <c r="T228" s="13">
        <f t="shared" ca="1" si="195"/>
        <v>0.36858200859460372</v>
      </c>
      <c r="U228" s="13">
        <f t="shared" ca="1" si="196"/>
        <v>-1.0789092405938305E-6</v>
      </c>
      <c r="V228" s="13">
        <f t="shared" ca="1" si="197"/>
        <v>0.26611761887947422</v>
      </c>
      <c r="W228" s="13">
        <f t="shared" ca="1" si="198"/>
        <v>3.1976262984679451</v>
      </c>
      <c r="X228" s="13"/>
      <c r="Y228" s="13">
        <f t="shared" ca="1" si="246"/>
        <v>0</v>
      </c>
      <c r="Z228" s="3">
        <f t="shared" ca="1" si="247"/>
        <v>-9.1504022058668921E-5</v>
      </c>
      <c r="AA228" s="13">
        <f t="shared" ca="1" si="248"/>
        <v>-1.0789092405938305E-6</v>
      </c>
      <c r="AB228" s="3">
        <f t="shared" ca="1" si="249"/>
        <v>1.8727732769919469E-2</v>
      </c>
      <c r="AC228" s="13">
        <f t="shared" ca="1" si="250"/>
        <v>7.3567375726065387E-4</v>
      </c>
      <c r="AD228" s="3">
        <f t="shared" ca="1" si="251"/>
        <v>0.36858174793357973</v>
      </c>
      <c r="AE228" s="3">
        <f t="shared" ca="1" si="252"/>
        <v>-1.0789092405938305E-6</v>
      </c>
      <c r="AF228" s="3">
        <f t="shared" ca="1" si="253"/>
        <v>0.26611761887947422</v>
      </c>
      <c r="AG228" s="3">
        <f t="shared" ca="1" si="254"/>
        <v>3.1976144636401425</v>
      </c>
      <c r="AI228" s="3">
        <f t="shared" ca="1" si="255"/>
        <v>0</v>
      </c>
      <c r="AJ228" s="3">
        <f t="shared" ca="1" si="256"/>
        <v>-1.0006553931964389E-4</v>
      </c>
      <c r="AK228" s="13">
        <f t="shared" ca="1" si="257"/>
        <v>-1.0789092405938305E-6</v>
      </c>
      <c r="AL228" s="3">
        <f t="shared" ca="1" si="258"/>
        <v>1.8595304546908345E-2</v>
      </c>
      <c r="AM228" s="3">
        <f t="shared" ca="1" si="259"/>
        <v>7.3561661630205174E-4</v>
      </c>
      <c r="AN228" s="3">
        <f t="shared" ca="1" si="260"/>
        <v>0.36858060536398435</v>
      </c>
      <c r="AO228" s="3">
        <f t="shared" ca="1" si="261"/>
        <v>-1.0789092405938305E-6</v>
      </c>
      <c r="AP228" s="3">
        <f t="shared" ca="1" si="262"/>
        <v>0.26611761887947422</v>
      </c>
      <c r="AQ228" s="3">
        <f t="shared" ca="1" si="263"/>
        <v>3.1976011793220702</v>
      </c>
      <c r="AS228" s="3">
        <f t="shared" ca="1" si="199"/>
        <v>4.1031864206302244E-5</v>
      </c>
      <c r="AT228" s="3">
        <f t="shared" ca="1" si="200"/>
        <v>-8.2960162415066427E-5</v>
      </c>
      <c r="AU228" s="13">
        <f t="shared" ca="1" si="201"/>
        <v>-1.0789092405938305E-6</v>
      </c>
      <c r="AV228" s="3">
        <f t="shared" ca="1" si="202"/>
        <v>1.8859791368020816E-2</v>
      </c>
      <c r="AW228" s="3">
        <f t="shared" ca="1" si="203"/>
        <v>7.3567375726065387E-4</v>
      </c>
      <c r="AX228" s="3">
        <f t="shared" ca="1" si="204"/>
        <v>0.36858200859460372</v>
      </c>
      <c r="AY228" s="3">
        <f t="shared" ca="1" si="205"/>
        <v>-1.0789092405938305E-6</v>
      </c>
      <c r="AZ228" s="3">
        <f t="shared" ca="1" si="206"/>
        <v>0.26611761887947422</v>
      </c>
      <c r="BA228" s="3">
        <f t="shared" ca="1" si="207"/>
        <v>3.1976262984679451</v>
      </c>
      <c r="BC228" s="3">
        <f t="shared" ca="1" si="208"/>
        <v>4.1031864206302244E-5</v>
      </c>
      <c r="BD228" s="3">
        <f t="shared" ca="1" si="209"/>
        <v>-8.2960162415066427E-5</v>
      </c>
      <c r="BE228" s="13">
        <f t="shared" ca="1" si="210"/>
        <v>-1.0789092405938305E-6</v>
      </c>
      <c r="BF228" s="3">
        <f t="shared" ca="1" si="211"/>
        <v>1.8859791368020816E-2</v>
      </c>
      <c r="BG228" s="3">
        <f t="shared" ca="1" si="212"/>
        <v>7.3567375726065387E-4</v>
      </c>
      <c r="BH228" s="3">
        <f t="shared" ca="1" si="213"/>
        <v>0.36858200859460372</v>
      </c>
      <c r="BI228" s="3">
        <f t="shared" ca="1" si="214"/>
        <v>-1.0789092405938305E-6</v>
      </c>
      <c r="BJ228" s="3">
        <f t="shared" ca="1" si="215"/>
        <v>0.26611761887947422</v>
      </c>
      <c r="BK228" s="3">
        <f t="shared" ca="1" si="216"/>
        <v>3.1976262984679451</v>
      </c>
      <c r="BM228" s="3">
        <f t="shared" ca="1" si="264"/>
        <v>4.1031864206302244E-5</v>
      </c>
      <c r="BN228" s="3">
        <f t="shared" ca="1" si="265"/>
        <v>-9.1504022058668921E-5</v>
      </c>
      <c r="BO228" s="13">
        <f t="shared" ca="1" si="266"/>
        <v>-1.0789092405938305E-6</v>
      </c>
      <c r="BP228" s="3">
        <f t="shared" ca="1" si="267"/>
        <v>1.8727732769919469E-2</v>
      </c>
      <c r="BQ228" s="3">
        <f t="shared" ca="1" si="268"/>
        <v>7.3567375726065387E-4</v>
      </c>
      <c r="BR228" s="3">
        <f t="shared" ca="1" si="269"/>
        <v>0.36858174793357973</v>
      </c>
      <c r="BS228" s="3">
        <f t="shared" ca="1" si="270"/>
        <v>-1.0789092405938305E-6</v>
      </c>
      <c r="BT228" s="3">
        <f t="shared" ca="1" si="271"/>
        <v>0.26611761887947422</v>
      </c>
      <c r="BU228" s="3">
        <f t="shared" ca="1" si="272"/>
        <v>3.1976144636401425</v>
      </c>
      <c r="BW228" s="3">
        <f t="shared" ca="1" si="273"/>
        <v>4.1031864206302244E-5</v>
      </c>
      <c r="BX228" s="3">
        <f t="shared" ca="1" si="274"/>
        <v>-1.0006553931964389E-4</v>
      </c>
      <c r="BY228" s="13">
        <f t="shared" ca="1" si="275"/>
        <v>-1.0789092405938305E-6</v>
      </c>
      <c r="BZ228" s="3">
        <f t="shared" ca="1" si="276"/>
        <v>1.8595304546908345E-2</v>
      </c>
      <c r="CA228" s="3">
        <f t="shared" ca="1" si="277"/>
        <v>7.3561661630205174E-4</v>
      </c>
      <c r="CB228" s="3">
        <f t="shared" ca="1" si="278"/>
        <v>0.36858060536398435</v>
      </c>
      <c r="CC228" s="3">
        <f t="shared" ca="1" si="279"/>
        <v>-1.0789092405938305E-6</v>
      </c>
      <c r="CD228" s="3">
        <f t="shared" ca="1" si="280"/>
        <v>0.2661174346506649</v>
      </c>
      <c r="CE228" s="3">
        <f t="shared" ca="1" si="281"/>
        <v>3.1976011793220702</v>
      </c>
      <c r="CG228" s="3">
        <f t="shared" ca="1" si="217"/>
        <v>8.6754812332279432</v>
      </c>
      <c r="CH228" s="3">
        <f t="shared" ca="1" si="218"/>
        <v>0.39966337252329576</v>
      </c>
      <c r="CI228" s="3">
        <f t="shared" ca="1" si="219"/>
        <v>2.9402185490367736E-4</v>
      </c>
      <c r="CJ228" s="3">
        <f t="shared" ca="1" si="220"/>
        <v>0.26582359702457053</v>
      </c>
      <c r="CK228" s="3">
        <f t="shared" ca="1" si="221"/>
        <v>0.70852547109636843</v>
      </c>
      <c r="CL228" s="3">
        <f t="shared" ca="1" si="222"/>
        <v>5.3046453859121018E-2</v>
      </c>
      <c r="CM228" s="10">
        <f t="shared" ca="1" si="223"/>
        <v>0.70852547109636843</v>
      </c>
      <c r="CN228" s="10">
        <f t="shared" ca="1" si="224"/>
        <v>0.70852547109636843</v>
      </c>
      <c r="CP228" s="3">
        <f t="shared" ca="1" si="225"/>
        <v>8.6754812332279432</v>
      </c>
      <c r="CQ228" s="3">
        <f t="shared" ca="1" si="226"/>
        <v>0.39966337252329576</v>
      </c>
      <c r="CR228" s="3">
        <f t="shared" ca="1" si="227"/>
        <v>2.9402185490367736E-4</v>
      </c>
      <c r="CS228" s="3">
        <f t="shared" ca="1" si="228"/>
        <v>0.26582359702457053</v>
      </c>
      <c r="CT228" s="3">
        <f t="shared" ca="1" si="229"/>
        <v>0.70852547109636843</v>
      </c>
      <c r="CU228" s="3">
        <f t="shared" ca="1" si="230"/>
        <v>5.3046453859121018E-2</v>
      </c>
      <c r="CV228" s="3">
        <f t="shared" ca="1" si="231"/>
        <v>0.70852547109636843</v>
      </c>
      <c r="CW228" s="3">
        <f t="shared" ca="1" si="232"/>
        <v>0.70852547109636843</v>
      </c>
      <c r="CY228" s="3">
        <f t="shared" ca="1" si="233"/>
        <v>8.6754461108021239</v>
      </c>
      <c r="CZ228" s="3">
        <f t="shared" ca="1" si="282"/>
        <v>0.39966173487346568</v>
      </c>
      <c r="DA228" s="3">
        <f t="shared" ca="1" si="234"/>
        <v>2.9399781307302655E-4</v>
      </c>
      <c r="DB228" s="3">
        <f t="shared" ca="1" si="235"/>
        <v>0.26582362106640117</v>
      </c>
      <c r="DC228" s="3">
        <f t="shared" ca="1" si="236"/>
        <v>0.70852967715843762</v>
      </c>
      <c r="DD228" s="3">
        <f t="shared" ca="1" si="237"/>
        <v>5.2302520980152735E-2</v>
      </c>
      <c r="DE228" s="3">
        <f t="shared" ca="1" si="238"/>
        <v>-7.0156231705106406E-5</v>
      </c>
      <c r="DF228" s="3">
        <f t="shared" ca="1" si="239"/>
        <v>-7.0156231705106406E-5</v>
      </c>
      <c r="DH228" s="3">
        <f t="shared" ca="1" si="283"/>
        <v>8.6754461108021239</v>
      </c>
      <c r="DI228" s="3">
        <f t="shared" ca="1" si="284"/>
        <v>0.39966173487346568</v>
      </c>
      <c r="DJ228" s="3">
        <f t="shared" ca="1" si="240"/>
        <v>2.9399781307302655E-4</v>
      </c>
      <c r="DK228" s="3">
        <f t="shared" ca="1" si="241"/>
        <v>0.26582343683759185</v>
      </c>
      <c r="DL228" s="3">
        <f t="shared" ca="1" si="242"/>
        <v>0.70852918611261451</v>
      </c>
      <c r="DM228" s="3">
        <f t="shared" ca="1" si="243"/>
        <v>5.2302520980152735E-2</v>
      </c>
      <c r="DN228" s="3">
        <f t="shared" ca="1" si="244"/>
        <v>0.70852918611261451</v>
      </c>
      <c r="DO228" s="3">
        <f t="shared" ca="1" si="245"/>
        <v>0.70852918611261451</v>
      </c>
    </row>
    <row r="229" spans="1:119" ht="15" x14ac:dyDescent="0.25">
      <c r="A229" s="71">
        <v>163</v>
      </c>
      <c r="B229" s="71">
        <v>1498730205.3559999</v>
      </c>
      <c r="C229" s="72">
        <v>3.8202076581015298E-4</v>
      </c>
      <c r="D229" s="72">
        <v>-3.7795729088294803E-5</v>
      </c>
      <c r="E229" s="72">
        <v>2.1632874280282399E-5</v>
      </c>
      <c r="F229" s="72">
        <v>2.0994602702833601E-2</v>
      </c>
      <c r="G229" s="72">
        <v>6.5826983696225499E-4</v>
      </c>
      <c r="H229" s="72">
        <v>0.39456703899595402</v>
      </c>
      <c r="I229" s="72">
        <v>2.1632874280282399E-5</v>
      </c>
      <c r="J229" s="72">
        <v>0.284948380510261</v>
      </c>
      <c r="K229" s="72">
        <v>3.4247218399605401</v>
      </c>
      <c r="L229" s="72"/>
      <c r="M229" s="72"/>
      <c r="O229" s="13">
        <f t="shared" ca="1" si="190"/>
        <v>1.1740439131195521E-4</v>
      </c>
      <c r="P229" s="13">
        <f t="shared" ca="1" si="191"/>
        <v>-5.0599659798254831E-5</v>
      </c>
      <c r="Q229" s="13">
        <f t="shared" ca="1" si="192"/>
        <v>2.0867774049977657E-5</v>
      </c>
      <c r="R229" s="13">
        <f t="shared" ca="1" si="193"/>
        <v>2.0158111090565319E-2</v>
      </c>
      <c r="S229" s="13">
        <f t="shared" ca="1" si="194"/>
        <v>6.4662334931590783E-4</v>
      </c>
      <c r="T229" s="13">
        <f t="shared" ca="1" si="195"/>
        <v>0.39342848395737173</v>
      </c>
      <c r="U229" s="13">
        <f t="shared" ca="1" si="196"/>
        <v>2.0867774049977657E-5</v>
      </c>
      <c r="V229" s="13">
        <f t="shared" ca="1" si="197"/>
        <v>0.28429818450456723</v>
      </c>
      <c r="W229" s="13">
        <f t="shared" ca="1" si="198"/>
        <v>3.4175989916970351</v>
      </c>
      <c r="X229" s="13"/>
      <c r="Y229" s="13">
        <f t="shared" ca="1" si="246"/>
        <v>0</v>
      </c>
      <c r="Z229" s="3">
        <f t="shared" ca="1" si="247"/>
        <v>-7.5046188375863573E-5</v>
      </c>
      <c r="AA229" s="13">
        <f t="shared" ca="1" si="248"/>
        <v>2.0867774049977657E-5</v>
      </c>
      <c r="AB229" s="3">
        <f t="shared" ca="1" si="249"/>
        <v>1.9780252086898174E-2</v>
      </c>
      <c r="AC229" s="13">
        <f t="shared" ca="1" si="250"/>
        <v>6.4662334931590783E-4</v>
      </c>
      <c r="AD229" s="3">
        <f t="shared" ca="1" si="251"/>
        <v>0.39342773812850307</v>
      </c>
      <c r="AE229" s="3">
        <f t="shared" ca="1" si="252"/>
        <v>2.0867774049977657E-5</v>
      </c>
      <c r="AF229" s="3">
        <f t="shared" ca="1" si="253"/>
        <v>0.28429818450456723</v>
      </c>
      <c r="AG229" s="3">
        <f t="shared" ca="1" si="254"/>
        <v>3.4175651287278201</v>
      </c>
      <c r="AI229" s="3">
        <f t="shared" ca="1" si="255"/>
        <v>0</v>
      </c>
      <c r="AJ229" s="3">
        <f t="shared" ca="1" si="256"/>
        <v>-9.9543240658883588E-5</v>
      </c>
      <c r="AK229" s="13">
        <f t="shared" ca="1" si="257"/>
        <v>2.0867774049977657E-5</v>
      </c>
      <c r="AL229" s="3">
        <f t="shared" ca="1" si="258"/>
        <v>1.940133547621304E-2</v>
      </c>
      <c r="AM229" s="3">
        <f t="shared" ca="1" si="259"/>
        <v>6.4645985200489269E-4</v>
      </c>
      <c r="AN229" s="3">
        <f t="shared" ca="1" si="260"/>
        <v>0.39342446889639604</v>
      </c>
      <c r="AO229" s="3">
        <f t="shared" ca="1" si="261"/>
        <v>2.0867774049977657E-5</v>
      </c>
      <c r="AP229" s="3">
        <f t="shared" ca="1" si="262"/>
        <v>0.28429818450456723</v>
      </c>
      <c r="AQ229" s="3">
        <f t="shared" ca="1" si="263"/>
        <v>3.4175271183349838</v>
      </c>
      <c r="AS229" s="3">
        <f t="shared" ca="1" si="199"/>
        <v>1.1740439131195521E-4</v>
      </c>
      <c r="AT229" s="3">
        <f t="shared" ca="1" si="200"/>
        <v>-5.0599659798254831E-5</v>
      </c>
      <c r="AU229" s="13">
        <f t="shared" ca="1" si="201"/>
        <v>2.0867774049977657E-5</v>
      </c>
      <c r="AV229" s="3">
        <f t="shared" ca="1" si="202"/>
        <v>2.0157951436478319E-2</v>
      </c>
      <c r="AW229" s="3">
        <f t="shared" ca="1" si="203"/>
        <v>6.4275899471011799E-4</v>
      </c>
      <c r="AX229" s="3">
        <f t="shared" ca="1" si="204"/>
        <v>0.39340038120955778</v>
      </c>
      <c r="AY229" s="3">
        <f t="shared" ca="1" si="205"/>
        <v>2.0867774049977657E-5</v>
      </c>
      <c r="AZ229" s="3">
        <f t="shared" ca="1" si="206"/>
        <v>0.28425668351320221</v>
      </c>
      <c r="BA229" s="3">
        <f t="shared" ca="1" si="207"/>
        <v>3.4175821515601799</v>
      </c>
      <c r="BC229" s="3">
        <f t="shared" ca="1" si="208"/>
        <v>1.1740439131195521E-4</v>
      </c>
      <c r="BD229" s="3">
        <f t="shared" ca="1" si="209"/>
        <v>-5.0599659798254831E-5</v>
      </c>
      <c r="BE229" s="13">
        <f t="shared" ca="1" si="210"/>
        <v>2.0867774049977657E-5</v>
      </c>
      <c r="BF229" s="3">
        <f t="shared" ca="1" si="211"/>
        <v>2.0133331324190432E-2</v>
      </c>
      <c r="BG229" s="3">
        <f t="shared" ca="1" si="212"/>
        <v>6.3123575376875267E-4</v>
      </c>
      <c r="BH229" s="3">
        <f t="shared" ca="1" si="213"/>
        <v>0.39340038120955778</v>
      </c>
      <c r="BI229" s="3">
        <f t="shared" ca="1" si="214"/>
        <v>2.0867774049977657E-5</v>
      </c>
      <c r="BJ229" s="3">
        <f t="shared" ca="1" si="215"/>
        <v>0.28425668351320221</v>
      </c>
      <c r="BK229" s="3">
        <f t="shared" ca="1" si="216"/>
        <v>3.4175821515601799</v>
      </c>
      <c r="BM229" s="3">
        <f t="shared" ca="1" si="264"/>
        <v>1.1740439131195521E-4</v>
      </c>
      <c r="BN229" s="3">
        <f t="shared" ca="1" si="265"/>
        <v>-7.5046188375863573E-5</v>
      </c>
      <c r="BO229" s="13">
        <f t="shared" ca="1" si="266"/>
        <v>2.0867774049977657E-5</v>
      </c>
      <c r="BP229" s="3">
        <f t="shared" ca="1" si="267"/>
        <v>1.9755472320523288E-2</v>
      </c>
      <c r="BQ229" s="3">
        <f t="shared" ca="1" si="268"/>
        <v>6.3123575376875267E-4</v>
      </c>
      <c r="BR229" s="3">
        <f t="shared" ca="1" si="269"/>
        <v>0.39339963538068912</v>
      </c>
      <c r="BS229" s="3">
        <f t="shared" ca="1" si="270"/>
        <v>2.0867774049977657E-5</v>
      </c>
      <c r="BT229" s="3">
        <f t="shared" ca="1" si="271"/>
        <v>0.28425668351320221</v>
      </c>
      <c r="BU229" s="3">
        <f t="shared" ca="1" si="272"/>
        <v>3.4175482885909649</v>
      </c>
      <c r="BW229" s="3">
        <f t="shared" ca="1" si="273"/>
        <v>1.1740439131195521E-4</v>
      </c>
      <c r="BX229" s="3">
        <f t="shared" ca="1" si="274"/>
        <v>-9.9543240658883588E-5</v>
      </c>
      <c r="BY229" s="13">
        <f t="shared" ca="1" si="275"/>
        <v>2.0867774049977657E-5</v>
      </c>
      <c r="BZ229" s="3">
        <f t="shared" ca="1" si="276"/>
        <v>1.9376555709838154E-2</v>
      </c>
      <c r="CA229" s="3">
        <f t="shared" ca="1" si="277"/>
        <v>6.3107225645773752E-4</v>
      </c>
      <c r="CB229" s="3">
        <f t="shared" ca="1" si="278"/>
        <v>0.39339636614858209</v>
      </c>
      <c r="CC229" s="3">
        <f t="shared" ca="1" si="279"/>
        <v>2.0867774049977657E-5</v>
      </c>
      <c r="CD229" s="3">
        <f t="shared" ca="1" si="280"/>
        <v>0.28425615637967705</v>
      </c>
      <c r="CE229" s="3">
        <f t="shared" ca="1" si="281"/>
        <v>3.4175102781981286</v>
      </c>
      <c r="CG229" s="3">
        <f t="shared" ca="1" si="217"/>
        <v>8.6867096081109736</v>
      </c>
      <c r="CH229" s="3">
        <f t="shared" ca="1" si="218"/>
        <v>0.40018692095447322</v>
      </c>
      <c r="CI229" s="3">
        <f t="shared" ca="1" si="219"/>
        <v>2.5877020718000196E-4</v>
      </c>
      <c r="CJ229" s="3">
        <f t="shared" ca="1" si="220"/>
        <v>0.28403941429738722</v>
      </c>
      <c r="CK229" s="3">
        <f t="shared" ca="1" si="221"/>
        <v>0.70880373226397397</v>
      </c>
      <c r="CL229" s="3">
        <f t="shared" ca="1" si="222"/>
        <v>5.3187849257925843E-2</v>
      </c>
      <c r="CM229" s="10">
        <f t="shared" ca="1" si="223"/>
        <v>0.70880373226397397</v>
      </c>
      <c r="CN229" s="10">
        <f t="shared" ca="1" si="224"/>
        <v>0.70880373226397397</v>
      </c>
      <c r="CP229" s="3">
        <f t="shared" ca="1" si="225"/>
        <v>8.6872873408317606</v>
      </c>
      <c r="CQ229" s="3">
        <f t="shared" ca="1" si="226"/>
        <v>0.40021385927429132</v>
      </c>
      <c r="CR229" s="3">
        <f t="shared" ca="1" si="227"/>
        <v>2.5262929712770876E-4</v>
      </c>
      <c r="CS229" s="3">
        <f t="shared" ca="1" si="228"/>
        <v>0.2840040542160745</v>
      </c>
      <c r="CT229" s="3">
        <f t="shared" ca="1" si="229"/>
        <v>0.70874238330435801</v>
      </c>
      <c r="CU229" s="3">
        <f t="shared" ca="1" si="230"/>
        <v>5.3129877303229413E-2</v>
      </c>
      <c r="CV229" s="3">
        <f t="shared" ca="1" si="231"/>
        <v>0.70874238330435801</v>
      </c>
      <c r="CW229" s="3">
        <f t="shared" ca="1" si="232"/>
        <v>0.70874238330435801</v>
      </c>
      <c r="CY229" s="3">
        <f t="shared" ca="1" si="233"/>
        <v>8.6866155730515882</v>
      </c>
      <c r="CZ229" s="3">
        <f t="shared" ca="1" si="282"/>
        <v>0.40018253632257555</v>
      </c>
      <c r="DA229" s="3">
        <f t="shared" ca="1" si="234"/>
        <v>2.5870194320603478E-4</v>
      </c>
      <c r="DB229" s="3">
        <f t="shared" ca="1" si="235"/>
        <v>0.28403948256136119</v>
      </c>
      <c r="DC229" s="3">
        <f t="shared" ca="1" si="236"/>
        <v>0.70881500035381195</v>
      </c>
      <c r="DD229" s="3">
        <f t="shared" ca="1" si="237"/>
        <v>5.1191026912728643E-2</v>
      </c>
      <c r="DE229" s="3">
        <f t="shared" ca="1" si="238"/>
        <v>-3.7795729088294803E-5</v>
      </c>
      <c r="DF229" s="3">
        <f t="shared" ca="1" si="239"/>
        <v>-3.7795729088294803E-5</v>
      </c>
      <c r="DH229" s="3">
        <f t="shared" ca="1" si="283"/>
        <v>8.6871933049512897</v>
      </c>
      <c r="DI229" s="3">
        <f t="shared" ca="1" si="284"/>
        <v>0.40020947460057149</v>
      </c>
      <c r="DJ229" s="3">
        <f t="shared" ca="1" si="240"/>
        <v>2.5256109619194823E-4</v>
      </c>
      <c r="DK229" s="3">
        <f t="shared" ca="1" si="241"/>
        <v>0.28400359528348512</v>
      </c>
      <c r="DL229" s="3">
        <f t="shared" ca="1" si="242"/>
        <v>0.70875233507492086</v>
      </c>
      <c r="DM229" s="3">
        <f t="shared" ca="1" si="243"/>
        <v>5.1132776539499575E-2</v>
      </c>
      <c r="DN229" s="3">
        <f t="shared" ca="1" si="244"/>
        <v>0.70875233507492086</v>
      </c>
      <c r="DO229" s="3">
        <f t="shared" ca="1" si="245"/>
        <v>0.70875233507492086</v>
      </c>
    </row>
    <row r="230" spans="1:119" ht="15" x14ac:dyDescent="0.25">
      <c r="A230" s="71">
        <v>164</v>
      </c>
      <c r="B230" s="71">
        <v>1498730205.882</v>
      </c>
      <c r="C230" s="72">
        <v>3.4276312981436601E-4</v>
      </c>
      <c r="D230" s="72">
        <v>-4.9617316264243402E-6</v>
      </c>
      <c r="E230" s="72">
        <v>-3.4228300702459499E-5</v>
      </c>
      <c r="F230" s="72">
        <v>2.1138586528621901E-2</v>
      </c>
      <c r="G230" s="72">
        <v>6.2850876992152905E-4</v>
      </c>
      <c r="H230" s="72">
        <v>0.39704946588969398</v>
      </c>
      <c r="I230" s="72">
        <v>-3.4228300702459499E-5</v>
      </c>
      <c r="J230" s="72">
        <v>0.28690179533520799</v>
      </c>
      <c r="K230" s="72">
        <v>3.4496755169953701</v>
      </c>
      <c r="L230" s="72"/>
      <c r="M230" s="72"/>
      <c r="O230" s="13">
        <f t="shared" ca="1" si="190"/>
        <v>7.8146755316168247E-5</v>
      </c>
      <c r="P230" s="13">
        <f t="shared" ca="1" si="191"/>
        <v>-1.7765662336384367E-5</v>
      </c>
      <c r="Q230" s="13">
        <f t="shared" ca="1" si="192"/>
        <v>-3.4993400932764238E-5</v>
      </c>
      <c r="R230" s="13">
        <f t="shared" ca="1" si="193"/>
        <v>2.0302094916353618E-2</v>
      </c>
      <c r="S230" s="13">
        <f t="shared" ca="1" si="194"/>
        <v>6.1686228227518188E-4</v>
      </c>
      <c r="T230" s="13">
        <f t="shared" ca="1" si="195"/>
        <v>0.39591091085111169</v>
      </c>
      <c r="U230" s="13">
        <f t="shared" ca="1" si="196"/>
        <v>-3.4993400932764238E-5</v>
      </c>
      <c r="V230" s="13">
        <f t="shared" ca="1" si="197"/>
        <v>0.28625159932951422</v>
      </c>
      <c r="W230" s="13">
        <f t="shared" ca="1" si="198"/>
        <v>3.4425526687318651</v>
      </c>
      <c r="X230" s="13"/>
      <c r="Y230" s="13">
        <f t="shared" ca="1" si="246"/>
        <v>0</v>
      </c>
      <c r="Z230" s="3">
        <f t="shared" ca="1" si="247"/>
        <v>-3.4037769927385261E-5</v>
      </c>
      <c r="AA230" s="13">
        <f t="shared" ca="1" si="248"/>
        <v>-3.4993400932764238E-5</v>
      </c>
      <c r="AB230" s="3">
        <f t="shared" ca="1" si="249"/>
        <v>2.005058426352695E-2</v>
      </c>
      <c r="AC230" s="13">
        <f t="shared" ca="1" si="250"/>
        <v>6.1686228227518188E-4</v>
      </c>
      <c r="AD230" s="3">
        <f t="shared" ca="1" si="251"/>
        <v>0.39591041441221825</v>
      </c>
      <c r="AE230" s="3">
        <f t="shared" ca="1" si="252"/>
        <v>-3.4993400932764238E-5</v>
      </c>
      <c r="AF230" s="3">
        <f t="shared" ca="1" si="253"/>
        <v>0.28625159932951422</v>
      </c>
      <c r="AG230" s="3">
        <f t="shared" ca="1" si="254"/>
        <v>3.4425301288494983</v>
      </c>
      <c r="AI230" s="3">
        <f t="shared" ca="1" si="255"/>
        <v>0</v>
      </c>
      <c r="AJ230" s="3">
        <f t="shared" ca="1" si="256"/>
        <v>-5.034350712627663E-5</v>
      </c>
      <c r="AK230" s="13">
        <f t="shared" ca="1" si="257"/>
        <v>-3.4993400932764238E-5</v>
      </c>
      <c r="AL230" s="3">
        <f t="shared" ca="1" si="258"/>
        <v>1.979836964591726E-2</v>
      </c>
      <c r="AM230" s="3">
        <f t="shared" ca="1" si="259"/>
        <v>6.167534551332328E-4</v>
      </c>
      <c r="AN230" s="3">
        <f t="shared" ca="1" si="260"/>
        <v>0.39590823834470762</v>
      </c>
      <c r="AO230" s="3">
        <f t="shared" ca="1" si="261"/>
        <v>-3.4993400932764238E-5</v>
      </c>
      <c r="AP230" s="3">
        <f t="shared" ca="1" si="262"/>
        <v>0.28625159932951422</v>
      </c>
      <c r="AQ230" s="3">
        <f t="shared" ca="1" si="263"/>
        <v>3.4425048283574533</v>
      </c>
      <c r="AS230" s="3">
        <f t="shared" ca="1" si="199"/>
        <v>7.8146755316168247E-5</v>
      </c>
      <c r="AT230" s="3">
        <f t="shared" ca="1" si="200"/>
        <v>-1.7765662336384367E-5</v>
      </c>
      <c r="AU230" s="13">
        <f t="shared" ca="1" si="201"/>
        <v>-3.4993400932764238E-5</v>
      </c>
      <c r="AV230" s="3">
        <f t="shared" ca="1" si="202"/>
        <v>2.0302094916353618E-2</v>
      </c>
      <c r="AW230" s="3">
        <f t="shared" ca="1" si="203"/>
        <v>6.1686228227518188E-4</v>
      </c>
      <c r="AX230" s="3">
        <f t="shared" ca="1" si="204"/>
        <v>0.39591091085111169</v>
      </c>
      <c r="AY230" s="3">
        <f t="shared" ca="1" si="205"/>
        <v>-3.4993400932764238E-5</v>
      </c>
      <c r="AZ230" s="3">
        <f t="shared" ca="1" si="206"/>
        <v>0.28625159932951422</v>
      </c>
      <c r="BA230" s="3">
        <f t="shared" ca="1" si="207"/>
        <v>3.4425526687318651</v>
      </c>
      <c r="BC230" s="3">
        <f t="shared" ca="1" si="208"/>
        <v>7.8146755316168247E-5</v>
      </c>
      <c r="BD230" s="3">
        <f t="shared" ca="1" si="209"/>
        <v>-1.7765662336384367E-5</v>
      </c>
      <c r="BE230" s="13">
        <f t="shared" ca="1" si="210"/>
        <v>-3.4993400932764238E-5</v>
      </c>
      <c r="BF230" s="3">
        <f t="shared" ca="1" si="211"/>
        <v>2.0302094916353618E-2</v>
      </c>
      <c r="BG230" s="3">
        <f t="shared" ca="1" si="212"/>
        <v>6.1686228227518188E-4</v>
      </c>
      <c r="BH230" s="3">
        <f t="shared" ca="1" si="213"/>
        <v>0.39591091085111169</v>
      </c>
      <c r="BI230" s="3">
        <f t="shared" ca="1" si="214"/>
        <v>-3.4993400932764238E-5</v>
      </c>
      <c r="BJ230" s="3">
        <f t="shared" ca="1" si="215"/>
        <v>0.28625159932951422</v>
      </c>
      <c r="BK230" s="3">
        <f t="shared" ca="1" si="216"/>
        <v>3.4425526687318651</v>
      </c>
      <c r="BM230" s="3">
        <f t="shared" ca="1" si="264"/>
        <v>7.8146755316168247E-5</v>
      </c>
      <c r="BN230" s="3">
        <f t="shared" ca="1" si="265"/>
        <v>-3.4037769927385261E-5</v>
      </c>
      <c r="BO230" s="13">
        <f t="shared" ca="1" si="266"/>
        <v>-3.4993400932764238E-5</v>
      </c>
      <c r="BP230" s="3">
        <f t="shared" ca="1" si="267"/>
        <v>2.005058426352695E-2</v>
      </c>
      <c r="BQ230" s="3">
        <f t="shared" ca="1" si="268"/>
        <v>6.1686228227518188E-4</v>
      </c>
      <c r="BR230" s="3">
        <f t="shared" ca="1" si="269"/>
        <v>0.39591041441221825</v>
      </c>
      <c r="BS230" s="3">
        <f t="shared" ca="1" si="270"/>
        <v>-3.4993400932764238E-5</v>
      </c>
      <c r="BT230" s="3">
        <f t="shared" ca="1" si="271"/>
        <v>0.28625159932951422</v>
      </c>
      <c r="BU230" s="3">
        <f t="shared" ca="1" si="272"/>
        <v>3.4425301288494983</v>
      </c>
      <c r="BW230" s="3">
        <f t="shared" ca="1" si="273"/>
        <v>7.8146755316168247E-5</v>
      </c>
      <c r="BX230" s="3">
        <f t="shared" ca="1" si="274"/>
        <v>-5.034350712627663E-5</v>
      </c>
      <c r="BY230" s="13">
        <f t="shared" ca="1" si="275"/>
        <v>-3.4993400932764238E-5</v>
      </c>
      <c r="BZ230" s="3">
        <f t="shared" ca="1" si="276"/>
        <v>1.979836964591726E-2</v>
      </c>
      <c r="CA230" s="3">
        <f t="shared" ca="1" si="277"/>
        <v>6.167534551332328E-4</v>
      </c>
      <c r="CB230" s="3">
        <f t="shared" ca="1" si="278"/>
        <v>0.39590823834470762</v>
      </c>
      <c r="CC230" s="3">
        <f t="shared" ca="1" si="279"/>
        <v>-3.4993400932764238E-5</v>
      </c>
      <c r="CD230" s="3">
        <f t="shared" ca="1" si="280"/>
        <v>0.28625124845869798</v>
      </c>
      <c r="CE230" s="3">
        <f t="shared" ca="1" si="281"/>
        <v>3.4425048283574533</v>
      </c>
      <c r="CG230" s="3">
        <f t="shared" ca="1" si="217"/>
        <v>8.6952710177429022</v>
      </c>
      <c r="CH230" s="3">
        <f t="shared" ca="1" si="218"/>
        <v>0.40058612160115958</v>
      </c>
      <c r="CI230" s="3">
        <f t="shared" ca="1" si="219"/>
        <v>2.4710646921865485E-4</v>
      </c>
      <c r="CJ230" s="3">
        <f t="shared" ca="1" si="220"/>
        <v>0.28600449286029556</v>
      </c>
      <c r="CK230" s="3">
        <f t="shared" ca="1" si="221"/>
        <v>0.70888065469404593</v>
      </c>
      <c r="CL230" s="3">
        <f t="shared" ca="1" si="222"/>
        <v>5.3285561175004693E-2</v>
      </c>
      <c r="CM230" s="10">
        <f t="shared" ca="1" si="223"/>
        <v>0.70888065469404593</v>
      </c>
      <c r="CN230" s="10">
        <f t="shared" ca="1" si="224"/>
        <v>0.70888065469404593</v>
      </c>
      <c r="CP230" s="3">
        <f t="shared" ca="1" si="225"/>
        <v>8.6952710177429022</v>
      </c>
      <c r="CQ230" s="3">
        <f t="shared" ca="1" si="226"/>
        <v>0.40058612160115958</v>
      </c>
      <c r="CR230" s="3">
        <f t="shared" ca="1" si="227"/>
        <v>2.4710646921865485E-4</v>
      </c>
      <c r="CS230" s="3">
        <f t="shared" ca="1" si="228"/>
        <v>0.28600449286029556</v>
      </c>
      <c r="CT230" s="3">
        <f t="shared" ca="1" si="229"/>
        <v>0.70888065469404593</v>
      </c>
      <c r="CU230" s="3">
        <f t="shared" ca="1" si="230"/>
        <v>5.3285561175004693E-2</v>
      </c>
      <c r="CV230" s="3">
        <f t="shared" ca="1" si="231"/>
        <v>0.70888065469404593</v>
      </c>
      <c r="CW230" s="3">
        <f t="shared" ca="1" si="232"/>
        <v>0.70888065469404593</v>
      </c>
      <c r="CY230" s="3">
        <f t="shared" ca="1" si="233"/>
        <v>8.6952088765582811</v>
      </c>
      <c r="CZ230" s="3">
        <f t="shared" ca="1" si="282"/>
        <v>0.40058322407034991</v>
      </c>
      <c r="DA230" s="3">
        <f t="shared" ca="1" si="234"/>
        <v>2.4706108751379832E-4</v>
      </c>
      <c r="DB230" s="3">
        <f t="shared" ca="1" si="235"/>
        <v>0.28600453824200039</v>
      </c>
      <c r="DC230" s="3">
        <f t="shared" ca="1" si="236"/>
        <v>0.70888810360643573</v>
      </c>
      <c r="DD230" s="3">
        <f t="shared" ca="1" si="237"/>
        <v>5.196343766111209E-2</v>
      </c>
      <c r="DE230" s="3">
        <f t="shared" ca="1" si="238"/>
        <v>-4.9617316264243402E-6</v>
      </c>
      <c r="DF230" s="3">
        <f t="shared" ca="1" si="239"/>
        <v>-4.9617316264243402E-6</v>
      </c>
      <c r="DH230" s="3">
        <f t="shared" ca="1" si="283"/>
        <v>8.6952088765582811</v>
      </c>
      <c r="DI230" s="3">
        <f t="shared" ca="1" si="284"/>
        <v>0.40058322407034991</v>
      </c>
      <c r="DJ230" s="3">
        <f t="shared" ca="1" si="240"/>
        <v>2.4706108751379832E-4</v>
      </c>
      <c r="DK230" s="3">
        <f t="shared" ca="1" si="241"/>
        <v>0.28600418737118416</v>
      </c>
      <c r="DL230" s="3">
        <f t="shared" ca="1" si="242"/>
        <v>0.70888723394139797</v>
      </c>
      <c r="DM230" s="3">
        <f t="shared" ca="1" si="243"/>
        <v>5.196343766111209E-2</v>
      </c>
      <c r="DN230" s="3">
        <f t="shared" ca="1" si="244"/>
        <v>0.70888723394139797</v>
      </c>
      <c r="DO230" s="3">
        <f t="shared" ca="1" si="245"/>
        <v>0.70888723394139797</v>
      </c>
    </row>
    <row r="231" spans="1:119" ht="15" x14ac:dyDescent="0.25">
      <c r="A231" s="71">
        <v>165</v>
      </c>
      <c r="B231" s="71">
        <v>1498730206.4089999</v>
      </c>
      <c r="C231" s="72">
        <v>4.1033480665855998E-4</v>
      </c>
      <c r="D231" s="72">
        <v>3.5422146552452398E-6</v>
      </c>
      <c r="E231" s="72">
        <v>1.7049419753499498E-5</v>
      </c>
      <c r="F231" s="72">
        <v>1.9176356961864899E-2</v>
      </c>
      <c r="G231" s="72">
        <v>6.5398418866218996E-4</v>
      </c>
      <c r="H231" s="72">
        <v>0.35837827457009602</v>
      </c>
      <c r="I231" s="72">
        <v>1.7049419753499498E-5</v>
      </c>
      <c r="J231" s="72">
        <v>0.25908171492918503</v>
      </c>
      <c r="K231" s="72">
        <v>3.1171546178118299</v>
      </c>
      <c r="L231" s="72"/>
      <c r="M231" s="72"/>
      <c r="O231" s="13">
        <f t="shared" ca="1" si="190"/>
        <v>1.4571843216036221E-4</v>
      </c>
      <c r="P231" s="13">
        <f t="shared" ca="1" si="191"/>
        <v>-9.261716054714788E-6</v>
      </c>
      <c r="Q231" s="13">
        <f t="shared" ca="1" si="192"/>
        <v>1.6284319523194756E-5</v>
      </c>
      <c r="R231" s="13">
        <f t="shared" ca="1" si="193"/>
        <v>1.8339865349596616E-2</v>
      </c>
      <c r="S231" s="13">
        <f t="shared" ca="1" si="194"/>
        <v>6.423377010158428E-4</v>
      </c>
      <c r="T231" s="13">
        <f t="shared" ca="1" si="195"/>
        <v>0.35723971953151373</v>
      </c>
      <c r="U231" s="13">
        <f t="shared" ca="1" si="196"/>
        <v>1.6284319523194756E-5</v>
      </c>
      <c r="V231" s="13">
        <f t="shared" ca="1" si="197"/>
        <v>0.25843151892349125</v>
      </c>
      <c r="W231" s="13">
        <f t="shared" ca="1" si="198"/>
        <v>3.1100317695483248</v>
      </c>
      <c r="X231" s="13"/>
      <c r="Y231" s="13">
        <f t="shared" ca="1" si="246"/>
        <v>0</v>
      </c>
      <c r="Z231" s="3">
        <f t="shared" ca="1" si="247"/>
        <v>-3.960393559424822E-5</v>
      </c>
      <c r="AA231" s="13">
        <f t="shared" ca="1" si="248"/>
        <v>1.6284319523194756E-5</v>
      </c>
      <c r="AB231" s="3">
        <f t="shared" ca="1" si="249"/>
        <v>1.7870879300806074E-2</v>
      </c>
      <c r="AC231" s="13">
        <f t="shared" ca="1" si="250"/>
        <v>6.423377010158428E-4</v>
      </c>
      <c r="AD231" s="3">
        <f t="shared" ca="1" si="251"/>
        <v>0.35723879383348667</v>
      </c>
      <c r="AE231" s="3">
        <f t="shared" ca="1" si="252"/>
        <v>1.6284319523194756E-5</v>
      </c>
      <c r="AF231" s="3">
        <f t="shared" ca="1" si="253"/>
        <v>0.25843151892349125</v>
      </c>
      <c r="AG231" s="3">
        <f t="shared" ca="1" si="254"/>
        <v>3.1099897399553331</v>
      </c>
      <c r="AI231" s="3">
        <f t="shared" ca="1" si="255"/>
        <v>0</v>
      </c>
      <c r="AJ231" s="3">
        <f t="shared" ca="1" si="256"/>
        <v>-7.0008863479331532E-5</v>
      </c>
      <c r="AK231" s="13">
        <f t="shared" ca="1" si="257"/>
        <v>1.6284319523194756E-5</v>
      </c>
      <c r="AL231" s="3">
        <f t="shared" ca="1" si="258"/>
        <v>1.7400580585301948E-2</v>
      </c>
      <c r="AM231" s="3">
        <f t="shared" ca="1" si="259"/>
        <v>6.4213477358223217E-4</v>
      </c>
      <c r="AN231" s="3">
        <f t="shared" ca="1" si="260"/>
        <v>0.35723473617114815</v>
      </c>
      <c r="AO231" s="3">
        <f t="shared" ca="1" si="261"/>
        <v>1.6284319523194756E-5</v>
      </c>
      <c r="AP231" s="3">
        <f t="shared" ca="1" si="262"/>
        <v>0.25843151892349125</v>
      </c>
      <c r="AQ231" s="3">
        <f t="shared" ca="1" si="263"/>
        <v>3.1099425627178547</v>
      </c>
      <c r="AS231" s="3">
        <f t="shared" ca="1" si="199"/>
        <v>1.4571843216036221E-4</v>
      </c>
      <c r="AT231" s="3">
        <f t="shared" ca="1" si="200"/>
        <v>-9.261716054714788E-6</v>
      </c>
      <c r="AU231" s="13">
        <f t="shared" ca="1" si="201"/>
        <v>1.6284319523194756E-5</v>
      </c>
      <c r="AV231" s="3">
        <f t="shared" ca="1" si="202"/>
        <v>1.833974076236658E-2</v>
      </c>
      <c r="AW231" s="3">
        <f t="shared" ca="1" si="203"/>
        <v>6.3932212374339878E-4</v>
      </c>
      <c r="AX231" s="3">
        <f t="shared" ca="1" si="204"/>
        <v>0.35721778934749959</v>
      </c>
      <c r="AY231" s="3">
        <f t="shared" ca="1" si="205"/>
        <v>1.6284319523194756E-5</v>
      </c>
      <c r="AZ231" s="3">
        <f t="shared" ca="1" si="206"/>
        <v>0.25839913332250197</v>
      </c>
      <c r="BA231" s="3">
        <f t="shared" ca="1" si="207"/>
        <v>3.1100186282248319</v>
      </c>
      <c r="BC231" s="3">
        <f t="shared" ca="1" si="208"/>
        <v>1.4571843216036221E-4</v>
      </c>
      <c r="BD231" s="3">
        <f t="shared" ca="1" si="209"/>
        <v>-9.261716054714788E-6</v>
      </c>
      <c r="BE231" s="13">
        <f t="shared" ca="1" si="210"/>
        <v>1.6284319523194756E-5</v>
      </c>
      <c r="BF231" s="3">
        <f t="shared" ca="1" si="211"/>
        <v>1.8320528278359772E-2</v>
      </c>
      <c r="BG231" s="3">
        <f t="shared" ca="1" si="212"/>
        <v>6.3032987871608818E-4</v>
      </c>
      <c r="BH231" s="3">
        <f t="shared" ca="1" si="213"/>
        <v>0.35721778934749959</v>
      </c>
      <c r="BI231" s="3">
        <f t="shared" ca="1" si="214"/>
        <v>1.6284319523194756E-5</v>
      </c>
      <c r="BJ231" s="3">
        <f t="shared" ca="1" si="215"/>
        <v>0.25839913332250197</v>
      </c>
      <c r="BK231" s="3">
        <f t="shared" ca="1" si="216"/>
        <v>3.1100186282248319</v>
      </c>
      <c r="BM231" s="3">
        <f t="shared" ca="1" si="264"/>
        <v>1.4571843216036221E-4</v>
      </c>
      <c r="BN231" s="3">
        <f t="shared" ca="1" si="265"/>
        <v>-3.960393559424822E-5</v>
      </c>
      <c r="BO231" s="13">
        <f t="shared" ca="1" si="266"/>
        <v>1.6284319523194756E-5</v>
      </c>
      <c r="BP231" s="3">
        <f t="shared" ca="1" si="267"/>
        <v>1.785154222956923E-2</v>
      </c>
      <c r="BQ231" s="3">
        <f t="shared" ca="1" si="268"/>
        <v>6.3032987871608818E-4</v>
      </c>
      <c r="BR231" s="3">
        <f t="shared" ca="1" si="269"/>
        <v>0.35721686364947253</v>
      </c>
      <c r="BS231" s="3">
        <f t="shared" ca="1" si="270"/>
        <v>1.6284319523194756E-5</v>
      </c>
      <c r="BT231" s="3">
        <f t="shared" ca="1" si="271"/>
        <v>0.25839913332250197</v>
      </c>
      <c r="BU231" s="3">
        <f t="shared" ca="1" si="272"/>
        <v>3.1099765986318402</v>
      </c>
      <c r="BW231" s="3">
        <f t="shared" ca="1" si="273"/>
        <v>1.4571843216036221E-4</v>
      </c>
      <c r="BX231" s="3">
        <f t="shared" ca="1" si="274"/>
        <v>-7.0008863479331532E-5</v>
      </c>
      <c r="BY231" s="13">
        <f t="shared" ca="1" si="275"/>
        <v>1.6284319523194756E-5</v>
      </c>
      <c r="BZ231" s="3">
        <f t="shared" ca="1" si="276"/>
        <v>1.7381243514065104E-2</v>
      </c>
      <c r="CA231" s="3">
        <f t="shared" ca="1" si="277"/>
        <v>6.3012695128247755E-4</v>
      </c>
      <c r="CB231" s="3">
        <f t="shared" ca="1" si="278"/>
        <v>0.35721280598713401</v>
      </c>
      <c r="CC231" s="3">
        <f t="shared" ca="1" si="279"/>
        <v>1.6284319523194756E-5</v>
      </c>
      <c r="CD231" s="3">
        <f t="shared" ca="1" si="280"/>
        <v>0.25839847906187369</v>
      </c>
      <c r="CE231" s="3">
        <f t="shared" ca="1" si="281"/>
        <v>3.1099294213943618</v>
      </c>
      <c r="CG231" s="3">
        <f t="shared" ca="1" si="217"/>
        <v>8.7057278334750645</v>
      </c>
      <c r="CH231" s="3">
        <f t="shared" ca="1" si="218"/>
        <v>0.40107370754169602</v>
      </c>
      <c r="CI231" s="3">
        <f t="shared" ca="1" si="219"/>
        <v>2.5762476324023352E-4</v>
      </c>
      <c r="CJ231" s="3">
        <f t="shared" ca="1" si="220"/>
        <v>0.25817389416025099</v>
      </c>
      <c r="CK231" s="3">
        <f t="shared" ca="1" si="221"/>
        <v>0.70874085540845944</v>
      </c>
      <c r="CL231" s="3">
        <f t="shared" ca="1" si="222"/>
        <v>5.341173215153288E-2</v>
      </c>
      <c r="CM231" s="10">
        <f t="shared" ca="1" si="223"/>
        <v>0.70874085540845944</v>
      </c>
      <c r="CN231" s="10">
        <f t="shared" ca="1" si="224"/>
        <v>0.70874085540845944</v>
      </c>
      <c r="CP231" s="3">
        <f t="shared" ca="1" si="225"/>
        <v>8.7062255043502947</v>
      </c>
      <c r="CQ231" s="3">
        <f t="shared" ca="1" si="226"/>
        <v>0.40109691337991593</v>
      </c>
      <c r="CR231" s="3">
        <f t="shared" ca="1" si="227"/>
        <v>2.5282336876415973E-4</v>
      </c>
      <c r="CS231" s="3">
        <f t="shared" ca="1" si="228"/>
        <v>0.25814630995373783</v>
      </c>
      <c r="CT231" s="3">
        <f t="shared" ca="1" si="229"/>
        <v>0.70868823546481496</v>
      </c>
      <c r="CU231" s="3">
        <f t="shared" ca="1" si="230"/>
        <v>5.3361813024651199E-2</v>
      </c>
      <c r="CV231" s="3">
        <f t="shared" ca="1" si="231"/>
        <v>0.70868823546481496</v>
      </c>
      <c r="CW231" s="3">
        <f t="shared" ca="1" si="232"/>
        <v>0.70868823546481496</v>
      </c>
      <c r="CY231" s="3">
        <f t="shared" ca="1" si="233"/>
        <v>8.7055995619303594</v>
      </c>
      <c r="CZ231" s="3">
        <f t="shared" ca="1" si="282"/>
        <v>0.40106772638514276</v>
      </c>
      <c r="DA231" s="3">
        <f t="shared" ca="1" si="234"/>
        <v>2.575395336734643E-4</v>
      </c>
      <c r="DB231" s="3">
        <f t="shared" ca="1" si="235"/>
        <v>0.25817397938981779</v>
      </c>
      <c r="DC231" s="3">
        <f t="shared" ca="1" si="236"/>
        <v>0.70875623519799869</v>
      </c>
      <c r="DD231" s="3">
        <f t="shared" ca="1" si="237"/>
        <v>5.0676168240524622E-2</v>
      </c>
      <c r="DE231" s="3">
        <f t="shared" ca="1" si="238"/>
        <v>3.5422146552452398E-6</v>
      </c>
      <c r="DF231" s="3">
        <f t="shared" ca="1" si="239"/>
        <v>3.5422146552452398E-6</v>
      </c>
      <c r="DH231" s="3">
        <f t="shared" ca="1" si="283"/>
        <v>8.7060972318735246</v>
      </c>
      <c r="DI231" s="3">
        <f t="shared" ca="1" si="284"/>
        <v>0.40109093217575453</v>
      </c>
      <c r="DJ231" s="3">
        <f t="shared" ca="1" si="240"/>
        <v>2.527382062789552E-4</v>
      </c>
      <c r="DK231" s="3">
        <f t="shared" ca="1" si="241"/>
        <v>0.25814574085559472</v>
      </c>
      <c r="DL231" s="3">
        <f t="shared" ca="1" si="242"/>
        <v>0.7087018181198893</v>
      </c>
      <c r="DM231" s="3">
        <f t="shared" ca="1" si="243"/>
        <v>5.0625921290957915E-2</v>
      </c>
      <c r="DN231" s="3">
        <f t="shared" ca="1" si="244"/>
        <v>0.7087018181198893</v>
      </c>
      <c r="DO231" s="3">
        <f t="shared" ca="1" si="245"/>
        <v>0.7087018181198893</v>
      </c>
    </row>
    <row r="232" spans="1:119" ht="15" x14ac:dyDescent="0.25">
      <c r="A232" s="71">
        <v>166</v>
      </c>
      <c r="B232" s="71">
        <v>1498730206.9360001</v>
      </c>
      <c r="C232" s="72">
        <v>2.20717428176114E-4</v>
      </c>
      <c r="D232" s="72">
        <v>2.8818263045869799E-5</v>
      </c>
      <c r="E232" s="72">
        <v>-4.7686966021689498E-5</v>
      </c>
      <c r="F232" s="72">
        <v>1.8124137726983101E-2</v>
      </c>
      <c r="G232" s="72">
        <v>5.5946650889820504E-4</v>
      </c>
      <c r="H232" s="72">
        <v>0.33911953553993401</v>
      </c>
      <c r="I232" s="72">
        <v>-4.7686966021689498E-5</v>
      </c>
      <c r="J232" s="72">
        <v>0.244883203731045</v>
      </c>
      <c r="K232" s="72">
        <v>2.9441999570775401</v>
      </c>
      <c r="L232" s="72"/>
      <c r="M232" s="72"/>
      <c r="O232" s="13">
        <f t="shared" ca="1" si="190"/>
        <v>-4.389894632208377E-5</v>
      </c>
      <c r="P232" s="13">
        <f t="shared" ca="1" si="191"/>
        <v>1.6014332335909771E-5</v>
      </c>
      <c r="Q232" s="13">
        <f t="shared" ca="1" si="192"/>
        <v>-4.8452066251994237E-5</v>
      </c>
      <c r="R232" s="13">
        <f t="shared" ca="1" si="193"/>
        <v>1.7287646114714818E-2</v>
      </c>
      <c r="S232" s="13">
        <f t="shared" ca="1" si="194"/>
        <v>5.4782002125185788E-4</v>
      </c>
      <c r="T232" s="13">
        <f t="shared" ca="1" si="195"/>
        <v>0.33798098050135172</v>
      </c>
      <c r="U232" s="13">
        <f t="shared" ca="1" si="196"/>
        <v>-4.8452066251994237E-5</v>
      </c>
      <c r="V232" s="13">
        <f t="shared" ca="1" si="197"/>
        <v>0.24423300772535123</v>
      </c>
      <c r="W232" s="13">
        <f t="shared" ca="1" si="198"/>
        <v>2.9370771088140351</v>
      </c>
      <c r="X232" s="13"/>
      <c r="Y232" s="13">
        <f t="shared" ca="1" si="246"/>
        <v>0</v>
      </c>
      <c r="Z232" s="3">
        <f t="shared" ca="1" si="247"/>
        <v>1.6014332335909771E-5</v>
      </c>
      <c r="AA232" s="13">
        <f t="shared" ca="1" si="248"/>
        <v>-4.8452066251994237E-5</v>
      </c>
      <c r="AB232" s="3">
        <f t="shared" ca="1" si="249"/>
        <v>1.7287646114714818E-2</v>
      </c>
      <c r="AC232" s="13">
        <f t="shared" ca="1" si="250"/>
        <v>5.4782002125185788E-4</v>
      </c>
      <c r="AD232" s="3">
        <f t="shared" ca="1" si="251"/>
        <v>0.33798098050135172</v>
      </c>
      <c r="AE232" s="3">
        <f t="shared" ca="1" si="252"/>
        <v>-4.8452066251994237E-5</v>
      </c>
      <c r="AF232" s="3">
        <f t="shared" ca="1" si="253"/>
        <v>0.24423300772535123</v>
      </c>
      <c r="AG232" s="3">
        <f t="shared" ca="1" si="254"/>
        <v>2.9370771088140351</v>
      </c>
      <c r="AI232" s="3">
        <f t="shared" ca="1" si="255"/>
        <v>0</v>
      </c>
      <c r="AJ232" s="3">
        <f t="shared" ca="1" si="256"/>
        <v>1.6014332335909771E-5</v>
      </c>
      <c r="AK232" s="13">
        <f t="shared" ca="1" si="257"/>
        <v>-4.8452066251994237E-5</v>
      </c>
      <c r="AL232" s="3">
        <f t="shared" ca="1" si="258"/>
        <v>1.7287646114714818E-2</v>
      </c>
      <c r="AM232" s="3">
        <f t="shared" ca="1" si="259"/>
        <v>5.4782002125185788E-4</v>
      </c>
      <c r="AN232" s="3">
        <f t="shared" ca="1" si="260"/>
        <v>0.33798098050135172</v>
      </c>
      <c r="AO232" s="3">
        <f t="shared" ca="1" si="261"/>
        <v>-4.8452066251994237E-5</v>
      </c>
      <c r="AP232" s="3">
        <f t="shared" ca="1" si="262"/>
        <v>0.24423266312505565</v>
      </c>
      <c r="AQ232" s="3">
        <f t="shared" ca="1" si="263"/>
        <v>2.9370771088140351</v>
      </c>
      <c r="AS232" s="3">
        <f t="shared" ca="1" si="199"/>
        <v>-4.389894632208377E-5</v>
      </c>
      <c r="AT232" s="3">
        <f t="shared" ca="1" si="200"/>
        <v>1.6014332335909771E-5</v>
      </c>
      <c r="AU232" s="13">
        <f t="shared" ca="1" si="201"/>
        <v>-4.8452066251994237E-5</v>
      </c>
      <c r="AV232" s="3">
        <f t="shared" ca="1" si="202"/>
        <v>1.7287646114714818E-2</v>
      </c>
      <c r="AW232" s="3">
        <f t="shared" ca="1" si="203"/>
        <v>5.4782002125185788E-4</v>
      </c>
      <c r="AX232" s="3">
        <f t="shared" ca="1" si="204"/>
        <v>0.33798098050135172</v>
      </c>
      <c r="AY232" s="3">
        <f t="shared" ca="1" si="205"/>
        <v>-4.8452066251994237E-5</v>
      </c>
      <c r="AZ232" s="3">
        <f t="shared" ca="1" si="206"/>
        <v>0.24423300772535123</v>
      </c>
      <c r="BA232" s="3">
        <f t="shared" ca="1" si="207"/>
        <v>2.9370771088140351</v>
      </c>
      <c r="BC232" s="3">
        <f t="shared" ca="1" si="208"/>
        <v>-4.389894632208377E-5</v>
      </c>
      <c r="BD232" s="3">
        <f t="shared" ca="1" si="209"/>
        <v>1.6014332335909771E-5</v>
      </c>
      <c r="BE232" s="13">
        <f t="shared" ca="1" si="210"/>
        <v>-4.8452066251994237E-5</v>
      </c>
      <c r="BF232" s="3">
        <f t="shared" ca="1" si="211"/>
        <v>1.7287646114714818E-2</v>
      </c>
      <c r="BG232" s="3">
        <f t="shared" ca="1" si="212"/>
        <v>5.4782002125185788E-4</v>
      </c>
      <c r="BH232" s="3">
        <f t="shared" ca="1" si="213"/>
        <v>0.33798098050135172</v>
      </c>
      <c r="BI232" s="3">
        <f t="shared" ca="1" si="214"/>
        <v>-4.8452066251994237E-5</v>
      </c>
      <c r="BJ232" s="3">
        <f t="shared" ca="1" si="215"/>
        <v>0.24423300772535123</v>
      </c>
      <c r="BK232" s="3">
        <f t="shared" ca="1" si="216"/>
        <v>2.9370771088140351</v>
      </c>
      <c r="BM232" s="3">
        <f t="shared" ca="1" si="264"/>
        <v>-4.389894632208377E-5</v>
      </c>
      <c r="BN232" s="3">
        <f t="shared" ca="1" si="265"/>
        <v>1.6014332335909771E-5</v>
      </c>
      <c r="BO232" s="13">
        <f t="shared" ca="1" si="266"/>
        <v>-4.8452066251994237E-5</v>
      </c>
      <c r="BP232" s="3">
        <f t="shared" ca="1" si="267"/>
        <v>1.7287646114714818E-2</v>
      </c>
      <c r="BQ232" s="3">
        <f t="shared" ca="1" si="268"/>
        <v>5.4782002125185788E-4</v>
      </c>
      <c r="BR232" s="3">
        <f t="shared" ca="1" si="269"/>
        <v>0.33798098050135172</v>
      </c>
      <c r="BS232" s="3">
        <f t="shared" ca="1" si="270"/>
        <v>-4.8452066251994237E-5</v>
      </c>
      <c r="BT232" s="3">
        <f t="shared" ca="1" si="271"/>
        <v>0.24423300772535123</v>
      </c>
      <c r="BU232" s="3">
        <f t="shared" ca="1" si="272"/>
        <v>2.9370771088140351</v>
      </c>
      <c r="BW232" s="3">
        <f t="shared" ca="1" si="273"/>
        <v>-4.389894632208377E-5</v>
      </c>
      <c r="BX232" s="3">
        <f t="shared" ca="1" si="274"/>
        <v>1.6014332335909771E-5</v>
      </c>
      <c r="BY232" s="13">
        <f t="shared" ca="1" si="275"/>
        <v>-4.8452066251994237E-5</v>
      </c>
      <c r="BZ232" s="3">
        <f t="shared" ca="1" si="276"/>
        <v>1.7287646114714818E-2</v>
      </c>
      <c r="CA232" s="3">
        <f t="shared" ca="1" si="277"/>
        <v>5.4782002125185788E-4</v>
      </c>
      <c r="CB232" s="3">
        <f t="shared" ca="1" si="278"/>
        <v>0.33798098050135172</v>
      </c>
      <c r="CC232" s="3">
        <f t="shared" ca="1" si="279"/>
        <v>-4.8452066251994237E-5</v>
      </c>
      <c r="CD232" s="3">
        <f t="shared" ca="1" si="280"/>
        <v>0.24423300772535123</v>
      </c>
      <c r="CE232" s="3">
        <f t="shared" ca="1" si="281"/>
        <v>2.9370771088140351</v>
      </c>
      <c r="CG232" s="3">
        <f t="shared" ca="1" si="217"/>
        <v>8.6900662411750371</v>
      </c>
      <c r="CH232" s="3">
        <f t="shared" ca="1" si="218"/>
        <v>0.40034343317393434</v>
      </c>
      <c r="CI232" s="3">
        <f t="shared" ca="1" si="219"/>
        <v>2.1931614806938645E-4</v>
      </c>
      <c r="CJ232" s="3">
        <f t="shared" ca="1" si="220"/>
        <v>0.24401369157728184</v>
      </c>
      <c r="CK232" s="3">
        <f t="shared" ca="1" si="221"/>
        <v>0.70868073301932744</v>
      </c>
      <c r="CL232" s="3">
        <f t="shared" ca="1" si="222"/>
        <v>5.3118240509597001E-2</v>
      </c>
      <c r="CM232" s="10">
        <f t="shared" ca="1" si="223"/>
        <v>0.70868073301932744</v>
      </c>
      <c r="CN232" s="10">
        <f t="shared" ca="1" si="224"/>
        <v>0.70868073301932744</v>
      </c>
      <c r="CP232" s="3">
        <f t="shared" ca="1" si="225"/>
        <v>8.6900662411750371</v>
      </c>
      <c r="CQ232" s="3">
        <f t="shared" ca="1" si="226"/>
        <v>0.40034343317393434</v>
      </c>
      <c r="CR232" s="3">
        <f t="shared" ca="1" si="227"/>
        <v>2.1931614806938645E-4</v>
      </c>
      <c r="CS232" s="3">
        <f t="shared" ca="1" si="228"/>
        <v>0.24401369157728184</v>
      </c>
      <c r="CT232" s="3">
        <f t="shared" ca="1" si="229"/>
        <v>0.70868073301932744</v>
      </c>
      <c r="CU232" s="3">
        <f t="shared" ca="1" si="230"/>
        <v>5.3118240509597001E-2</v>
      </c>
      <c r="CV232" s="3">
        <f t="shared" ca="1" si="231"/>
        <v>0.70868073301932744</v>
      </c>
      <c r="CW232" s="3">
        <f t="shared" ca="1" si="232"/>
        <v>0.70868073301932744</v>
      </c>
      <c r="CY232" s="3">
        <f t="shared" ca="1" si="233"/>
        <v>8.6900662411750371</v>
      </c>
      <c r="CZ232" s="3">
        <f t="shared" ca="1" si="282"/>
        <v>0.40034343317393434</v>
      </c>
      <c r="DA232" s="3">
        <f t="shared" ca="1" si="234"/>
        <v>2.1931614806938645E-4</v>
      </c>
      <c r="DB232" s="3">
        <f t="shared" ca="1" si="235"/>
        <v>0.24401334697698626</v>
      </c>
      <c r="DC232" s="3">
        <f t="shared" ca="1" si="236"/>
        <v>0.70867973220831348</v>
      </c>
      <c r="DD232" s="3">
        <f t="shared" ca="1" si="237"/>
        <v>5.3118240509597001E-2</v>
      </c>
      <c r="DE232" s="3">
        <f t="shared" ca="1" si="238"/>
        <v>2.8818263045869799E-5</v>
      </c>
      <c r="DF232" s="3">
        <f t="shared" ca="1" si="239"/>
        <v>2.8818263045869799E-5</v>
      </c>
      <c r="DH232" s="3">
        <f t="shared" ca="1" si="283"/>
        <v>8.6900662411750371</v>
      </c>
      <c r="DI232" s="3">
        <f t="shared" ca="1" si="284"/>
        <v>0.40034343317393434</v>
      </c>
      <c r="DJ232" s="3">
        <f t="shared" ca="1" si="240"/>
        <v>2.1931614806938645E-4</v>
      </c>
      <c r="DK232" s="3">
        <f t="shared" ca="1" si="241"/>
        <v>0.24401369157728184</v>
      </c>
      <c r="DL232" s="3">
        <f t="shared" ca="1" si="242"/>
        <v>0.70868073301932744</v>
      </c>
      <c r="DM232" s="3">
        <f t="shared" ca="1" si="243"/>
        <v>5.3118240509597001E-2</v>
      </c>
      <c r="DN232" s="3">
        <f t="shared" ca="1" si="244"/>
        <v>0.70868073301932744</v>
      </c>
      <c r="DO232" s="3">
        <f t="shared" ca="1" si="245"/>
        <v>0.70868073301932744</v>
      </c>
    </row>
    <row r="233" spans="1:119" ht="15" x14ac:dyDescent="0.25">
      <c r="A233" s="71">
        <v>167</v>
      </c>
      <c r="B233" s="71">
        <v>1498730207.4630001</v>
      </c>
      <c r="C233" s="72">
        <v>2.61397671358377E-4</v>
      </c>
      <c r="D233" s="72">
        <v>4.65355032527001E-5</v>
      </c>
      <c r="E233" s="72">
        <v>-5.93260578185308E-5</v>
      </c>
      <c r="F233" s="72">
        <v>1.6731429142118798E-2</v>
      </c>
      <c r="G233" s="72">
        <v>4.26871135912406E-4</v>
      </c>
      <c r="H233" s="72">
        <v>0.31408550637351301</v>
      </c>
      <c r="I233" s="72">
        <v>-5.93260578185308E-5</v>
      </c>
      <c r="J233" s="72">
        <v>0.22717463475077701</v>
      </c>
      <c r="K233" s="72">
        <v>2.7326455722863399</v>
      </c>
      <c r="L233" s="72"/>
      <c r="M233" s="72"/>
      <c r="O233" s="13">
        <f t="shared" ca="1" si="190"/>
        <v>-3.2187031398207637E-6</v>
      </c>
      <c r="P233" s="13">
        <f t="shared" ca="1" si="191"/>
        <v>3.3731572542740072E-5</v>
      </c>
      <c r="Q233" s="13">
        <f t="shared" ca="1" si="192"/>
        <v>-6.0091158048835539E-5</v>
      </c>
      <c r="R233" s="13">
        <f t="shared" ca="1" si="193"/>
        <v>1.5894937529850516E-2</v>
      </c>
      <c r="S233" s="13">
        <f t="shared" ca="1" si="194"/>
        <v>4.152246482660589E-4</v>
      </c>
      <c r="T233" s="13">
        <f t="shared" ca="1" si="195"/>
        <v>0.31294695133493072</v>
      </c>
      <c r="U233" s="13">
        <f t="shared" ca="1" si="196"/>
        <v>-6.0091158048835539E-5</v>
      </c>
      <c r="V233" s="13">
        <f t="shared" ca="1" si="197"/>
        <v>0.22652443874508324</v>
      </c>
      <c r="W233" s="13">
        <f t="shared" ca="1" si="198"/>
        <v>2.7255227240228348</v>
      </c>
      <c r="X233" s="13"/>
      <c r="Y233" s="13">
        <f t="shared" ca="1" si="246"/>
        <v>0</v>
      </c>
      <c r="Z233" s="3">
        <f t="shared" ca="1" si="247"/>
        <v>3.3731572542740072E-5</v>
      </c>
      <c r="AA233" s="13">
        <f t="shared" ca="1" si="248"/>
        <v>-6.0091158048835539E-5</v>
      </c>
      <c r="AB233" s="3">
        <f t="shared" ca="1" si="249"/>
        <v>1.5894937529850516E-2</v>
      </c>
      <c r="AC233" s="13">
        <f t="shared" ca="1" si="250"/>
        <v>4.152246482660589E-4</v>
      </c>
      <c r="AD233" s="3">
        <f t="shared" ca="1" si="251"/>
        <v>0.31294695133493072</v>
      </c>
      <c r="AE233" s="3">
        <f t="shared" ca="1" si="252"/>
        <v>-6.0091158048835539E-5</v>
      </c>
      <c r="AF233" s="3">
        <f t="shared" ca="1" si="253"/>
        <v>0.22652443874508324</v>
      </c>
      <c r="AG233" s="3">
        <f t="shared" ca="1" si="254"/>
        <v>2.7255227240228348</v>
      </c>
      <c r="AI233" s="3">
        <f t="shared" ca="1" si="255"/>
        <v>0</v>
      </c>
      <c r="AJ233" s="3">
        <f t="shared" ca="1" si="256"/>
        <v>3.3731572542740072E-5</v>
      </c>
      <c r="AK233" s="13">
        <f t="shared" ca="1" si="257"/>
        <v>-6.0091158048835539E-5</v>
      </c>
      <c r="AL233" s="3">
        <f t="shared" ca="1" si="258"/>
        <v>1.5894937529850516E-2</v>
      </c>
      <c r="AM233" s="3">
        <f t="shared" ca="1" si="259"/>
        <v>4.152246482660589E-4</v>
      </c>
      <c r="AN233" s="3">
        <f t="shared" ca="1" si="260"/>
        <v>0.31294695133493072</v>
      </c>
      <c r="AO233" s="3">
        <f t="shared" ca="1" si="261"/>
        <v>-6.0091158048835539E-5</v>
      </c>
      <c r="AP233" s="3">
        <f t="shared" ca="1" si="262"/>
        <v>0.22652371290090664</v>
      </c>
      <c r="AQ233" s="3">
        <f t="shared" ca="1" si="263"/>
        <v>2.7255227240228348</v>
      </c>
      <c r="AS233" s="3">
        <f t="shared" ca="1" si="199"/>
        <v>-3.2187031398207637E-6</v>
      </c>
      <c r="AT233" s="3">
        <f t="shared" ca="1" si="200"/>
        <v>3.3731572542740072E-5</v>
      </c>
      <c r="AU233" s="13">
        <f t="shared" ca="1" si="201"/>
        <v>-6.0091158048835539E-5</v>
      </c>
      <c r="AV233" s="3">
        <f t="shared" ca="1" si="202"/>
        <v>1.5894937529850516E-2</v>
      </c>
      <c r="AW233" s="3">
        <f t="shared" ca="1" si="203"/>
        <v>4.152246482660589E-4</v>
      </c>
      <c r="AX233" s="3">
        <f t="shared" ca="1" si="204"/>
        <v>0.31294695133493072</v>
      </c>
      <c r="AY233" s="3">
        <f t="shared" ca="1" si="205"/>
        <v>-6.0091158048835539E-5</v>
      </c>
      <c r="AZ233" s="3">
        <f t="shared" ca="1" si="206"/>
        <v>0.22652443874508324</v>
      </c>
      <c r="BA233" s="3">
        <f t="shared" ca="1" si="207"/>
        <v>2.7255227240228348</v>
      </c>
      <c r="BC233" s="3">
        <f t="shared" ca="1" si="208"/>
        <v>-3.2187031398207637E-6</v>
      </c>
      <c r="BD233" s="3">
        <f t="shared" ca="1" si="209"/>
        <v>3.3731572542740072E-5</v>
      </c>
      <c r="BE233" s="13">
        <f t="shared" ca="1" si="210"/>
        <v>-6.0091158048835539E-5</v>
      </c>
      <c r="BF233" s="3">
        <f t="shared" ca="1" si="211"/>
        <v>1.5894937529850516E-2</v>
      </c>
      <c r="BG233" s="3">
        <f t="shared" ca="1" si="212"/>
        <v>4.152246482660589E-4</v>
      </c>
      <c r="BH233" s="3">
        <f t="shared" ca="1" si="213"/>
        <v>0.31294695133493072</v>
      </c>
      <c r="BI233" s="3">
        <f t="shared" ca="1" si="214"/>
        <v>-6.0091158048835539E-5</v>
      </c>
      <c r="BJ233" s="3">
        <f t="shared" ca="1" si="215"/>
        <v>0.22652443874508324</v>
      </c>
      <c r="BK233" s="3">
        <f t="shared" ca="1" si="216"/>
        <v>2.7255227240228348</v>
      </c>
      <c r="BM233" s="3">
        <f t="shared" ca="1" si="264"/>
        <v>-3.2187031398207637E-6</v>
      </c>
      <c r="BN233" s="3">
        <f t="shared" ca="1" si="265"/>
        <v>3.3731572542740072E-5</v>
      </c>
      <c r="BO233" s="13">
        <f t="shared" ca="1" si="266"/>
        <v>-6.0091158048835539E-5</v>
      </c>
      <c r="BP233" s="3">
        <f t="shared" ca="1" si="267"/>
        <v>1.5894937529850516E-2</v>
      </c>
      <c r="BQ233" s="3">
        <f t="shared" ca="1" si="268"/>
        <v>4.152246482660589E-4</v>
      </c>
      <c r="BR233" s="3">
        <f t="shared" ca="1" si="269"/>
        <v>0.31294695133493072</v>
      </c>
      <c r="BS233" s="3">
        <f t="shared" ca="1" si="270"/>
        <v>-6.0091158048835539E-5</v>
      </c>
      <c r="BT233" s="3">
        <f t="shared" ca="1" si="271"/>
        <v>0.22652443874508324</v>
      </c>
      <c r="BU233" s="3">
        <f t="shared" ca="1" si="272"/>
        <v>2.7255227240228348</v>
      </c>
      <c r="BW233" s="3">
        <f t="shared" ca="1" si="273"/>
        <v>-3.2187031398207637E-6</v>
      </c>
      <c r="BX233" s="3">
        <f t="shared" ca="1" si="274"/>
        <v>3.3731572542740072E-5</v>
      </c>
      <c r="BY233" s="13">
        <f t="shared" ca="1" si="275"/>
        <v>-6.0091158048835539E-5</v>
      </c>
      <c r="BZ233" s="3">
        <f t="shared" ca="1" si="276"/>
        <v>1.5894937529850516E-2</v>
      </c>
      <c r="CA233" s="3">
        <f t="shared" ca="1" si="277"/>
        <v>4.152246482660589E-4</v>
      </c>
      <c r="CB233" s="3">
        <f t="shared" ca="1" si="278"/>
        <v>0.31294695133493072</v>
      </c>
      <c r="CC233" s="3">
        <f t="shared" ca="1" si="279"/>
        <v>-6.0091158048835539E-5</v>
      </c>
      <c r="CD233" s="3">
        <f t="shared" ca="1" si="280"/>
        <v>0.22652443874508324</v>
      </c>
      <c r="CE233" s="3">
        <f t="shared" ca="1" si="281"/>
        <v>2.7255227240228348</v>
      </c>
      <c r="CG233" s="3">
        <f t="shared" ca="1" si="217"/>
        <v>8.7092164099910043</v>
      </c>
      <c r="CH233" s="3">
        <f t="shared" ca="1" si="218"/>
        <v>0.40123637631521186</v>
      </c>
      <c r="CI233" s="3">
        <f t="shared" ca="1" si="219"/>
        <v>1.666032332270319E-4</v>
      </c>
      <c r="CJ233" s="3">
        <f t="shared" ca="1" si="220"/>
        <v>0.2263578355118562</v>
      </c>
      <c r="CK233" s="3">
        <f t="shared" ca="1" si="221"/>
        <v>0.70920545361037435</v>
      </c>
      <c r="CL233" s="3">
        <f t="shared" ca="1" si="222"/>
        <v>5.2864776648711712E-2</v>
      </c>
      <c r="CM233" s="10">
        <f t="shared" ca="1" si="223"/>
        <v>0.70920545361037435</v>
      </c>
      <c r="CN233" s="10">
        <f t="shared" ca="1" si="224"/>
        <v>0.70920545361037435</v>
      </c>
      <c r="CP233" s="3">
        <f t="shared" ca="1" si="225"/>
        <v>8.7092164099910043</v>
      </c>
      <c r="CQ233" s="3">
        <f t="shared" ca="1" si="226"/>
        <v>0.40123637631521186</v>
      </c>
      <c r="CR233" s="3">
        <f t="shared" ca="1" si="227"/>
        <v>1.666032332270319E-4</v>
      </c>
      <c r="CS233" s="3">
        <f t="shared" ca="1" si="228"/>
        <v>0.2263578355118562</v>
      </c>
      <c r="CT233" s="3">
        <f t="shared" ca="1" si="229"/>
        <v>0.70920545361037435</v>
      </c>
      <c r="CU233" s="3">
        <f t="shared" ca="1" si="230"/>
        <v>5.2864776648711712E-2</v>
      </c>
      <c r="CV233" s="3">
        <f t="shared" ca="1" si="231"/>
        <v>0.70920545361037435</v>
      </c>
      <c r="CW233" s="3">
        <f t="shared" ca="1" si="232"/>
        <v>0.70920545361037435</v>
      </c>
      <c r="CY233" s="3">
        <f t="shared" ca="1" si="233"/>
        <v>8.7092164099910043</v>
      </c>
      <c r="CZ233" s="3">
        <f t="shared" ca="1" si="282"/>
        <v>0.40123637631521186</v>
      </c>
      <c r="DA233" s="3">
        <f t="shared" ca="1" si="234"/>
        <v>1.666032332270319E-4</v>
      </c>
      <c r="DB233" s="3">
        <f t="shared" ca="1" si="235"/>
        <v>0.22635710966767961</v>
      </c>
      <c r="DC233" s="3">
        <f t="shared" ca="1" si="236"/>
        <v>0.70920317945605871</v>
      </c>
      <c r="DD233" s="3">
        <f t="shared" ca="1" si="237"/>
        <v>5.2864776648711712E-2</v>
      </c>
      <c r="DE233" s="3">
        <f t="shared" ca="1" si="238"/>
        <v>4.65355032527001E-5</v>
      </c>
      <c r="DF233" s="3">
        <f t="shared" ca="1" si="239"/>
        <v>4.65355032527001E-5</v>
      </c>
      <c r="DH233" s="3">
        <f t="shared" ca="1" si="283"/>
        <v>8.7092164099910043</v>
      </c>
      <c r="DI233" s="3">
        <f t="shared" ca="1" si="284"/>
        <v>0.40123637631521186</v>
      </c>
      <c r="DJ233" s="3">
        <f t="shared" ca="1" si="240"/>
        <v>1.666032332270319E-4</v>
      </c>
      <c r="DK233" s="3">
        <f t="shared" ca="1" si="241"/>
        <v>0.2263578355118562</v>
      </c>
      <c r="DL233" s="3">
        <f t="shared" ca="1" si="242"/>
        <v>0.70920545361037435</v>
      </c>
      <c r="DM233" s="3">
        <f t="shared" ca="1" si="243"/>
        <v>5.2864776648711712E-2</v>
      </c>
      <c r="DN233" s="3">
        <f t="shared" ca="1" si="244"/>
        <v>0.70920545361037435</v>
      </c>
      <c r="DO233" s="3">
        <f t="shared" ca="1" si="245"/>
        <v>0.70920545361037435</v>
      </c>
    </row>
    <row r="234" spans="1:119" ht="15" x14ac:dyDescent="0.25">
      <c r="A234" s="71">
        <v>168</v>
      </c>
      <c r="B234" s="71">
        <v>1498730207.99</v>
      </c>
      <c r="C234" s="72">
        <v>2.4117629069371401E-4</v>
      </c>
      <c r="D234" s="72">
        <v>-1.70088640897956E-5</v>
      </c>
      <c r="E234" s="72">
        <v>1.31040383223868E-5</v>
      </c>
      <c r="F234" s="72">
        <v>1.55643815696086E-2</v>
      </c>
      <c r="G234" s="72">
        <v>6.10414474575002E-4</v>
      </c>
      <c r="H234" s="72">
        <v>0.28984576806424101</v>
      </c>
      <c r="I234" s="72">
        <v>1.31040383223868E-5</v>
      </c>
      <c r="J234" s="72">
        <v>0.20932569471651</v>
      </c>
      <c r="K234" s="72">
        <v>2.5194360812379202</v>
      </c>
      <c r="L234" s="72"/>
      <c r="M234" s="72"/>
      <c r="O234" s="13">
        <f t="shared" ca="1" si="190"/>
        <v>-2.3440083804483758E-5</v>
      </c>
      <c r="P234" s="13">
        <f t="shared" ca="1" si="191"/>
        <v>-2.9812794799755628E-5</v>
      </c>
      <c r="Q234" s="13">
        <f t="shared" ca="1" si="192"/>
        <v>1.233893809208206E-5</v>
      </c>
      <c r="R234" s="13">
        <f t="shared" ca="1" si="193"/>
        <v>1.4727889957340316E-2</v>
      </c>
      <c r="S234" s="13">
        <f t="shared" ca="1" si="194"/>
        <v>5.9876798692865484E-4</v>
      </c>
      <c r="T234" s="13">
        <f t="shared" ca="1" si="195"/>
        <v>0.28870721302565872</v>
      </c>
      <c r="U234" s="13">
        <f t="shared" ca="1" si="196"/>
        <v>1.233893809208206E-5</v>
      </c>
      <c r="V234" s="13">
        <f t="shared" ca="1" si="197"/>
        <v>0.20867549871081623</v>
      </c>
      <c r="W234" s="13">
        <f t="shared" ca="1" si="198"/>
        <v>2.5123132329744151</v>
      </c>
      <c r="X234" s="13"/>
      <c r="Y234" s="13">
        <f t="shared" ca="1" si="246"/>
        <v>0</v>
      </c>
      <c r="Z234" s="3">
        <f t="shared" ca="1" si="247"/>
        <v>-2.9812794799755628E-5</v>
      </c>
      <c r="AA234" s="13">
        <f t="shared" ca="1" si="248"/>
        <v>1.233893809208206E-5</v>
      </c>
      <c r="AB234" s="3">
        <f t="shared" ca="1" si="249"/>
        <v>1.4727889957340316E-2</v>
      </c>
      <c r="AC234" s="13">
        <f t="shared" ca="1" si="250"/>
        <v>5.9876798692865484E-4</v>
      </c>
      <c r="AD234" s="3">
        <f t="shared" ca="1" si="251"/>
        <v>0.28870721302565872</v>
      </c>
      <c r="AE234" s="3">
        <f t="shared" ca="1" si="252"/>
        <v>1.233893809208206E-5</v>
      </c>
      <c r="AF234" s="3">
        <f t="shared" ca="1" si="253"/>
        <v>0.20867549871081623</v>
      </c>
      <c r="AG234" s="3">
        <f t="shared" ca="1" si="254"/>
        <v>2.5123132329744151</v>
      </c>
      <c r="AI234" s="3">
        <f t="shared" ca="1" si="255"/>
        <v>0</v>
      </c>
      <c r="AJ234" s="3">
        <f t="shared" ca="1" si="256"/>
        <v>-2.9812794799755628E-5</v>
      </c>
      <c r="AK234" s="13">
        <f t="shared" ca="1" si="257"/>
        <v>1.233893809208206E-5</v>
      </c>
      <c r="AL234" s="3">
        <f t="shared" ca="1" si="258"/>
        <v>1.4727889957340316E-2</v>
      </c>
      <c r="AM234" s="3">
        <f t="shared" ca="1" si="259"/>
        <v>5.9876798692865484E-4</v>
      </c>
      <c r="AN234" s="3">
        <f t="shared" ca="1" si="260"/>
        <v>0.28870721302565872</v>
      </c>
      <c r="AO234" s="3">
        <f t="shared" ca="1" si="261"/>
        <v>1.233893809208206E-5</v>
      </c>
      <c r="AP234" s="3">
        <f t="shared" ca="1" si="262"/>
        <v>0.20867549871081623</v>
      </c>
      <c r="AQ234" s="3">
        <f t="shared" ca="1" si="263"/>
        <v>2.5123132329744151</v>
      </c>
      <c r="AS234" s="3">
        <f t="shared" ca="1" si="199"/>
        <v>-2.3440083804483758E-5</v>
      </c>
      <c r="AT234" s="3">
        <f t="shared" ca="1" si="200"/>
        <v>-2.9812794799755628E-5</v>
      </c>
      <c r="AU234" s="13">
        <f t="shared" ca="1" si="201"/>
        <v>1.233893809208206E-5</v>
      </c>
      <c r="AV234" s="3">
        <f t="shared" ca="1" si="202"/>
        <v>1.4727795555230587E-2</v>
      </c>
      <c r="AW234" s="3">
        <f t="shared" ca="1" si="203"/>
        <v>5.9648302677274675E-4</v>
      </c>
      <c r="AX234" s="3">
        <f t="shared" ca="1" si="204"/>
        <v>0.28869059610884418</v>
      </c>
      <c r="AY234" s="3">
        <f t="shared" ca="1" si="205"/>
        <v>1.233893809208206E-5</v>
      </c>
      <c r="AZ234" s="3">
        <f t="shared" ca="1" si="206"/>
        <v>0.20865095952604326</v>
      </c>
      <c r="BA234" s="3">
        <f t="shared" ca="1" si="207"/>
        <v>2.5123032755440913</v>
      </c>
      <c r="BC234" s="3">
        <f t="shared" ca="1" si="208"/>
        <v>-2.3440083804483758E-5</v>
      </c>
      <c r="BD234" s="3">
        <f t="shared" ca="1" si="209"/>
        <v>-2.9812794799755628E-5</v>
      </c>
      <c r="BE234" s="13">
        <f t="shared" ca="1" si="210"/>
        <v>1.233893809208206E-5</v>
      </c>
      <c r="BF234" s="3">
        <f t="shared" ca="1" si="211"/>
        <v>1.4713237891312396E-2</v>
      </c>
      <c r="BG234" s="3">
        <f t="shared" ca="1" si="212"/>
        <v>5.8966943198035895E-4</v>
      </c>
      <c r="BH234" s="3">
        <f t="shared" ca="1" si="213"/>
        <v>0.28869059610884418</v>
      </c>
      <c r="BI234" s="3">
        <f t="shared" ca="1" si="214"/>
        <v>1.233893809208206E-5</v>
      </c>
      <c r="BJ234" s="3">
        <f t="shared" ca="1" si="215"/>
        <v>0.20865095952604326</v>
      </c>
      <c r="BK234" s="3">
        <f t="shared" ca="1" si="216"/>
        <v>2.5123032755440913</v>
      </c>
      <c r="BM234" s="3">
        <f t="shared" ca="1" si="264"/>
        <v>-2.3440083804483758E-5</v>
      </c>
      <c r="BN234" s="3">
        <f t="shared" ca="1" si="265"/>
        <v>-2.9812794799755628E-5</v>
      </c>
      <c r="BO234" s="13">
        <f t="shared" ca="1" si="266"/>
        <v>1.233893809208206E-5</v>
      </c>
      <c r="BP234" s="3">
        <f t="shared" ca="1" si="267"/>
        <v>1.4713237891312396E-2</v>
      </c>
      <c r="BQ234" s="3">
        <f t="shared" ca="1" si="268"/>
        <v>5.8966943198035895E-4</v>
      </c>
      <c r="BR234" s="3">
        <f t="shared" ca="1" si="269"/>
        <v>0.28869059610884418</v>
      </c>
      <c r="BS234" s="3">
        <f t="shared" ca="1" si="270"/>
        <v>1.233893809208206E-5</v>
      </c>
      <c r="BT234" s="3">
        <f t="shared" ca="1" si="271"/>
        <v>0.20865095952604326</v>
      </c>
      <c r="BU234" s="3">
        <f t="shared" ca="1" si="272"/>
        <v>2.5123032755440913</v>
      </c>
      <c r="BW234" s="3">
        <f t="shared" ca="1" si="273"/>
        <v>-2.3440083804483758E-5</v>
      </c>
      <c r="BX234" s="3">
        <f t="shared" ca="1" si="274"/>
        <v>-2.9812794799755628E-5</v>
      </c>
      <c r="BY234" s="13">
        <f t="shared" ca="1" si="275"/>
        <v>1.233893809208206E-5</v>
      </c>
      <c r="BZ234" s="3">
        <f t="shared" ca="1" si="276"/>
        <v>1.4713237891312396E-2</v>
      </c>
      <c r="CA234" s="3">
        <f t="shared" ca="1" si="277"/>
        <v>5.8966943198035895E-4</v>
      </c>
      <c r="CB234" s="3">
        <f t="shared" ca="1" si="278"/>
        <v>0.28869059610884418</v>
      </c>
      <c r="CC234" s="3">
        <f t="shared" ca="1" si="279"/>
        <v>1.233893809208206E-5</v>
      </c>
      <c r="CD234" s="3">
        <f t="shared" ca="1" si="280"/>
        <v>0.20865095952604326</v>
      </c>
      <c r="CE234" s="3">
        <f t="shared" ca="1" si="281"/>
        <v>2.5123032755440913</v>
      </c>
      <c r="CG234" s="3">
        <f t="shared" ca="1" si="217"/>
        <v>8.7019413427371983</v>
      </c>
      <c r="CH234" s="3">
        <f t="shared" ca="1" si="218"/>
        <v>0.40089714822590145</v>
      </c>
      <c r="CI234" s="3">
        <f t="shared" ca="1" si="219"/>
        <v>2.4004437840866155E-4</v>
      </c>
      <c r="CJ234" s="3">
        <f t="shared" ca="1" si="220"/>
        <v>0.20843545433240757</v>
      </c>
      <c r="CK234" s="3">
        <f t="shared" ca="1" si="221"/>
        <v>0.70818053821303817</v>
      </c>
      <c r="CL234" s="3">
        <f t="shared" ca="1" si="222"/>
        <v>5.3050542401046882E-2</v>
      </c>
      <c r="CM234" s="10">
        <f t="shared" ca="1" si="223"/>
        <v>0.70818053821303817</v>
      </c>
      <c r="CN234" s="10">
        <f t="shared" ca="1" si="224"/>
        <v>0.70818053821303817</v>
      </c>
      <c r="CP234" s="3">
        <f t="shared" ca="1" si="225"/>
        <v>8.702407731344616</v>
      </c>
      <c r="CQ234" s="3">
        <f t="shared" ca="1" si="226"/>
        <v>0.40091889529162084</v>
      </c>
      <c r="CR234" s="3">
        <f t="shared" ca="1" si="227"/>
        <v>2.3640961725680308E-4</v>
      </c>
      <c r="CS234" s="3">
        <f t="shared" ca="1" si="228"/>
        <v>0.20841454990878647</v>
      </c>
      <c r="CT234" s="3">
        <f t="shared" ca="1" si="229"/>
        <v>0.70813115922908221</v>
      </c>
      <c r="CU234" s="3">
        <f t="shared" ca="1" si="230"/>
        <v>5.3003722185940079E-2</v>
      </c>
      <c r="CV234" s="3">
        <f t="shared" ca="1" si="231"/>
        <v>0.70813115922908221</v>
      </c>
      <c r="CW234" s="3">
        <f t="shared" ca="1" si="232"/>
        <v>0.70813115922908221</v>
      </c>
      <c r="CY234" s="3">
        <f t="shared" ca="1" si="233"/>
        <v>8.7019413427371983</v>
      </c>
      <c r="CZ234" s="3">
        <f t="shared" ca="1" si="282"/>
        <v>0.40089714822590145</v>
      </c>
      <c r="DA234" s="3">
        <f t="shared" ca="1" si="234"/>
        <v>2.4004437840866155E-4</v>
      </c>
      <c r="DB234" s="3">
        <f t="shared" ca="1" si="235"/>
        <v>0.20843545433240757</v>
      </c>
      <c r="DC234" s="3">
        <f t="shared" ca="1" si="236"/>
        <v>0.70818053821303817</v>
      </c>
      <c r="DD234" s="3">
        <f t="shared" ca="1" si="237"/>
        <v>5.3050542401046882E-2</v>
      </c>
      <c r="DE234" s="3">
        <f t="shared" ca="1" si="238"/>
        <v>-1.70088640897956E-5</v>
      </c>
      <c r="DF234" s="3">
        <f t="shared" ca="1" si="239"/>
        <v>-1.70088640897956E-5</v>
      </c>
      <c r="DH234" s="3">
        <f t="shared" ca="1" si="283"/>
        <v>8.702407731344616</v>
      </c>
      <c r="DI234" s="3">
        <f t="shared" ca="1" si="284"/>
        <v>0.40091889529162084</v>
      </c>
      <c r="DJ234" s="3">
        <f t="shared" ca="1" si="240"/>
        <v>2.3640961725680308E-4</v>
      </c>
      <c r="DK234" s="3">
        <f t="shared" ca="1" si="241"/>
        <v>0.20841454990878647</v>
      </c>
      <c r="DL234" s="3">
        <f t="shared" ca="1" si="242"/>
        <v>0.70813115922908221</v>
      </c>
      <c r="DM234" s="3">
        <f t="shared" ca="1" si="243"/>
        <v>5.3003722185940079E-2</v>
      </c>
      <c r="DN234" s="3">
        <f t="shared" ca="1" si="244"/>
        <v>0.70813115922908221</v>
      </c>
      <c r="DO234" s="3">
        <f t="shared" ca="1" si="245"/>
        <v>0.70813115922908221</v>
      </c>
    </row>
    <row r="235" spans="1:119" ht="15" x14ac:dyDescent="0.25">
      <c r="A235" s="71">
        <v>169</v>
      </c>
      <c r="B235" s="71">
        <v>1498730208.517</v>
      </c>
      <c r="C235" s="72">
        <v>2.7305488863900202E-4</v>
      </c>
      <c r="D235" s="72">
        <v>-5.7164915860938897E-5</v>
      </c>
      <c r="E235" s="72">
        <v>1.04218581727796E-4</v>
      </c>
      <c r="F235" s="72">
        <v>1.66795264415995E-2</v>
      </c>
      <c r="G235" s="72">
        <v>4.0640016929726502E-4</v>
      </c>
      <c r="H235" s="72">
        <v>0.30924473228398602</v>
      </c>
      <c r="I235" s="72">
        <v>1.04218581727796E-4</v>
      </c>
      <c r="J235" s="72">
        <v>0.22304898855914401</v>
      </c>
      <c r="K235" s="72">
        <v>2.6806845672713999</v>
      </c>
      <c r="L235" s="72"/>
      <c r="M235" s="72"/>
      <c r="O235" s="13">
        <f t="shared" ca="1" si="190"/>
        <v>8.4385141408042474E-6</v>
      </c>
      <c r="P235" s="13">
        <f t="shared" ca="1" si="191"/>
        <v>-6.9968846570898918E-5</v>
      </c>
      <c r="Q235" s="13">
        <f t="shared" ca="1" si="192"/>
        <v>1.0345348149749127E-4</v>
      </c>
      <c r="R235" s="13">
        <f t="shared" ca="1" si="193"/>
        <v>1.5843034829331217E-2</v>
      </c>
      <c r="S235" s="13">
        <f t="shared" ca="1" si="194"/>
        <v>3.9475368165091791E-4</v>
      </c>
      <c r="T235" s="13">
        <f t="shared" ca="1" si="195"/>
        <v>0.30810617724540373</v>
      </c>
      <c r="U235" s="13">
        <f t="shared" ca="1" si="196"/>
        <v>1.0345348149749127E-4</v>
      </c>
      <c r="V235" s="13">
        <f t="shared" ca="1" si="197"/>
        <v>0.22239879255345024</v>
      </c>
      <c r="W235" s="13">
        <f t="shared" ca="1" si="198"/>
        <v>2.6735617190078949</v>
      </c>
      <c r="X235" s="13"/>
      <c r="Y235" s="13">
        <f t="shared" ca="1" si="246"/>
        <v>0</v>
      </c>
      <c r="Z235" s="3">
        <f t="shared" ca="1" si="247"/>
        <v>-7.1725956120128527E-5</v>
      </c>
      <c r="AA235" s="13">
        <f t="shared" ca="1" si="248"/>
        <v>1.0345348149749127E-4</v>
      </c>
      <c r="AB235" s="3">
        <f t="shared" ca="1" si="249"/>
        <v>1.5815875976838187E-2</v>
      </c>
      <c r="AC235" s="13">
        <f t="shared" ca="1" si="250"/>
        <v>3.9475368165091791E-4</v>
      </c>
      <c r="AD235" s="3">
        <f t="shared" ca="1" si="251"/>
        <v>0.30810612363848677</v>
      </c>
      <c r="AE235" s="3">
        <f t="shared" ca="1" si="252"/>
        <v>1.0345348149749127E-4</v>
      </c>
      <c r="AF235" s="3">
        <f t="shared" ca="1" si="253"/>
        <v>0.22239879255345024</v>
      </c>
      <c r="AG235" s="3">
        <f t="shared" ca="1" si="254"/>
        <v>2.6735592850857786</v>
      </c>
      <c r="AI235" s="3">
        <f t="shared" ca="1" si="255"/>
        <v>0</v>
      </c>
      <c r="AJ235" s="3">
        <f t="shared" ca="1" si="256"/>
        <v>-7.3486697092321063E-5</v>
      </c>
      <c r="AK235" s="13">
        <f t="shared" ca="1" si="257"/>
        <v>1.0345348149749127E-4</v>
      </c>
      <c r="AL235" s="3">
        <f t="shared" ca="1" si="258"/>
        <v>1.5788641108178497E-2</v>
      </c>
      <c r="AM235" s="3">
        <f t="shared" ca="1" si="259"/>
        <v>3.9474193017931139E-4</v>
      </c>
      <c r="AN235" s="3">
        <f t="shared" ca="1" si="260"/>
        <v>0.30810588866038197</v>
      </c>
      <c r="AO235" s="3">
        <f t="shared" ca="1" si="261"/>
        <v>1.0345348149749127E-4</v>
      </c>
      <c r="AP235" s="3">
        <f t="shared" ca="1" si="262"/>
        <v>0.22239879255345024</v>
      </c>
      <c r="AQ235" s="3">
        <f t="shared" ca="1" si="263"/>
        <v>2.6735565530649925</v>
      </c>
      <c r="AS235" s="3">
        <f t="shared" ca="1" si="199"/>
        <v>8.4385141408042474E-6</v>
      </c>
      <c r="AT235" s="3">
        <f t="shared" ca="1" si="200"/>
        <v>-6.9968846570898918E-5</v>
      </c>
      <c r="AU235" s="13">
        <f t="shared" ca="1" si="201"/>
        <v>1.0345348149749127E-4</v>
      </c>
      <c r="AV235" s="3">
        <f t="shared" ca="1" si="202"/>
        <v>1.5842243332782717E-2</v>
      </c>
      <c r="AW235" s="3">
        <f t="shared" ca="1" si="203"/>
        <v>3.7559586746564071E-4</v>
      </c>
      <c r="AX235" s="3">
        <f t="shared" ca="1" si="204"/>
        <v>0.30796685586430989</v>
      </c>
      <c r="AY235" s="3">
        <f t="shared" ca="1" si="205"/>
        <v>1.0345348149749127E-4</v>
      </c>
      <c r="AZ235" s="3">
        <f t="shared" ca="1" si="206"/>
        <v>0.22219304842223511</v>
      </c>
      <c r="BA235" s="3">
        <f t="shared" ca="1" si="207"/>
        <v>2.6734782328256892</v>
      </c>
      <c r="BC235" s="3">
        <f t="shared" ca="1" si="208"/>
        <v>8.4385141408042474E-6</v>
      </c>
      <c r="BD235" s="3">
        <f t="shared" ca="1" si="209"/>
        <v>-6.9968846570898918E-5</v>
      </c>
      <c r="BE235" s="13">
        <f t="shared" ca="1" si="210"/>
        <v>1.0345348149749127E-4</v>
      </c>
      <c r="BF235" s="3">
        <f t="shared" ca="1" si="211"/>
        <v>1.5720187366250735E-2</v>
      </c>
      <c r="BG235" s="3">
        <f t="shared" ca="1" si="212"/>
        <v>3.1846857680859289E-4</v>
      </c>
      <c r="BH235" s="3">
        <f t="shared" ca="1" si="213"/>
        <v>0.30796685586430989</v>
      </c>
      <c r="BI235" s="3">
        <f t="shared" ca="1" si="214"/>
        <v>1.0345348149749127E-4</v>
      </c>
      <c r="BJ235" s="3">
        <f t="shared" ca="1" si="215"/>
        <v>0.22219304842223511</v>
      </c>
      <c r="BK235" s="3">
        <f t="shared" ca="1" si="216"/>
        <v>2.6734782328256892</v>
      </c>
      <c r="BM235" s="3">
        <f t="shared" ca="1" si="264"/>
        <v>8.4385141408042474E-6</v>
      </c>
      <c r="BN235" s="3">
        <f t="shared" ca="1" si="265"/>
        <v>-7.1725956120128527E-5</v>
      </c>
      <c r="BO235" s="13">
        <f t="shared" ca="1" si="266"/>
        <v>1.0345348149749127E-4</v>
      </c>
      <c r="BP235" s="3">
        <f t="shared" ca="1" si="267"/>
        <v>1.5693028513757704E-2</v>
      </c>
      <c r="BQ235" s="3">
        <f t="shared" ca="1" si="268"/>
        <v>3.1846857680859289E-4</v>
      </c>
      <c r="BR235" s="3">
        <f t="shared" ca="1" si="269"/>
        <v>0.30796680225739292</v>
      </c>
      <c r="BS235" s="3">
        <f t="shared" ca="1" si="270"/>
        <v>1.0345348149749127E-4</v>
      </c>
      <c r="BT235" s="3">
        <f t="shared" ca="1" si="271"/>
        <v>0.22219304842223511</v>
      </c>
      <c r="BU235" s="3">
        <f t="shared" ca="1" si="272"/>
        <v>2.6734757989035729</v>
      </c>
      <c r="BW235" s="3">
        <f t="shared" ca="1" si="273"/>
        <v>8.4385141408042474E-6</v>
      </c>
      <c r="BX235" s="3">
        <f t="shared" ca="1" si="274"/>
        <v>-7.3486697092321063E-5</v>
      </c>
      <c r="BY235" s="13">
        <f t="shared" ca="1" si="275"/>
        <v>1.0345348149749127E-4</v>
      </c>
      <c r="BZ235" s="3">
        <f t="shared" ca="1" si="276"/>
        <v>1.5665793645098014E-2</v>
      </c>
      <c r="CA235" s="3">
        <f t="shared" ca="1" si="277"/>
        <v>3.1845682533698636E-4</v>
      </c>
      <c r="CB235" s="3">
        <f t="shared" ca="1" si="278"/>
        <v>0.30796656727928812</v>
      </c>
      <c r="CC235" s="3">
        <f t="shared" ca="1" si="279"/>
        <v>1.0345348149749127E-4</v>
      </c>
      <c r="CD235" s="3">
        <f t="shared" ca="1" si="280"/>
        <v>0.22219301053418292</v>
      </c>
      <c r="CE235" s="3">
        <f t="shared" ca="1" si="281"/>
        <v>2.6734730668827869</v>
      </c>
      <c r="CG235" s="3">
        <f t="shared" ca="1" si="217"/>
        <v>8.6774038187440414</v>
      </c>
      <c r="CH235" s="3">
        <f t="shared" ca="1" si="218"/>
        <v>0.39975301684821801</v>
      </c>
      <c r="CI235" s="3">
        <f t="shared" ca="1" si="219"/>
        <v>1.5780397515189549E-4</v>
      </c>
      <c r="CJ235" s="3">
        <f t="shared" ca="1" si="220"/>
        <v>0.22224098857829835</v>
      </c>
      <c r="CK235" s="3">
        <f t="shared" ca="1" si="221"/>
        <v>0.70855140143527739</v>
      </c>
      <c r="CL235" s="3">
        <f t="shared" ca="1" si="222"/>
        <v>5.3319988586717867E-2</v>
      </c>
      <c r="CM235" s="10">
        <f t="shared" ca="1" si="223"/>
        <v>0.70855140143527739</v>
      </c>
      <c r="CN235" s="10">
        <f t="shared" ca="1" si="224"/>
        <v>0.70855140143527739</v>
      </c>
      <c r="CP235" s="3">
        <f t="shared" ca="1" si="225"/>
        <v>8.6810583084422017</v>
      </c>
      <c r="CQ235" s="3">
        <f t="shared" ca="1" si="226"/>
        <v>0.39992341527054681</v>
      </c>
      <c r="CR235" s="3">
        <f t="shared" ca="1" si="227"/>
        <v>1.2736304089364293E-4</v>
      </c>
      <c r="CS235" s="3">
        <f t="shared" ca="1" si="228"/>
        <v>0.22206568538134147</v>
      </c>
      <c r="CT235" s="3">
        <f t="shared" ca="1" si="229"/>
        <v>0.70816260961729227</v>
      </c>
      <c r="CU235" s="3">
        <f t="shared" ca="1" si="230"/>
        <v>5.2953287989450995E-2</v>
      </c>
      <c r="CV235" s="3">
        <f t="shared" ca="1" si="231"/>
        <v>0.70816260961729227</v>
      </c>
      <c r="CW235" s="3">
        <f t="shared" ca="1" si="232"/>
        <v>0.70816260961729227</v>
      </c>
      <c r="CY235" s="3">
        <f t="shared" ca="1" si="233"/>
        <v>8.6773951795903272</v>
      </c>
      <c r="CZ235" s="3">
        <f t="shared" ca="1" si="282"/>
        <v>0.3997526140301732</v>
      </c>
      <c r="DA235" s="3">
        <f t="shared" ca="1" si="234"/>
        <v>1.5779911845649586E-4</v>
      </c>
      <c r="DB235" s="3">
        <f t="shared" ca="1" si="235"/>
        <v>0.22224099343499373</v>
      </c>
      <c r="DC235" s="3">
        <f t="shared" ca="1" si="236"/>
        <v>0.70855243582817773</v>
      </c>
      <c r="DD235" s="3">
        <f t="shared" ca="1" si="237"/>
        <v>5.3136921280675369E-2</v>
      </c>
      <c r="DE235" s="3">
        <f t="shared" ca="1" si="238"/>
        <v>-5.7164915860938897E-5</v>
      </c>
      <c r="DF235" s="3">
        <f t="shared" ca="1" si="239"/>
        <v>-5.7164915860938897E-5</v>
      </c>
      <c r="DH235" s="3">
        <f t="shared" ca="1" si="283"/>
        <v>8.6810496688047074</v>
      </c>
      <c r="DI235" s="3">
        <f t="shared" ca="1" si="284"/>
        <v>0.39992301242788741</v>
      </c>
      <c r="DJ235" s="3">
        <f t="shared" ca="1" si="240"/>
        <v>1.2735821291698916E-4</v>
      </c>
      <c r="DK235" s="3">
        <f t="shared" ca="1" si="241"/>
        <v>0.22206565232126593</v>
      </c>
      <c r="DL235" s="3">
        <f t="shared" ca="1" si="242"/>
        <v>0.70816352270937233</v>
      </c>
      <c r="DM235" s="3">
        <f t="shared" ca="1" si="243"/>
        <v>5.277005901391512E-2</v>
      </c>
      <c r="DN235" s="3">
        <f t="shared" ca="1" si="244"/>
        <v>0.70816352270937233</v>
      </c>
      <c r="DO235" s="3">
        <f t="shared" ca="1" si="245"/>
        <v>0.70816352270937233</v>
      </c>
    </row>
    <row r="236" spans="1:119" ht="15" x14ac:dyDescent="0.25">
      <c r="A236" s="71">
        <v>170</v>
      </c>
      <c r="B236" s="71">
        <v>1498730209.0439999</v>
      </c>
      <c r="C236" s="72">
        <v>2.7519602497345902E-4</v>
      </c>
      <c r="D236" s="72">
        <v>-9.4721163991057201E-5</v>
      </c>
      <c r="E236" s="72">
        <v>-5.8122077197049402E-5</v>
      </c>
      <c r="F236" s="72">
        <v>1.72515685463005E-2</v>
      </c>
      <c r="G236" s="72">
        <v>5.1899567782999305E-4</v>
      </c>
      <c r="H236" s="72">
        <v>0.32255129953212203</v>
      </c>
      <c r="I236" s="72">
        <v>-5.8122077197049402E-5</v>
      </c>
      <c r="J236" s="72">
        <v>0.23280636987339701</v>
      </c>
      <c r="K236" s="72">
        <v>2.7997095036784598</v>
      </c>
      <c r="L236" s="72"/>
      <c r="M236" s="72"/>
      <c r="O236" s="13">
        <f t="shared" ca="1" si="190"/>
        <v>1.0579650475261255E-5</v>
      </c>
      <c r="P236" s="13">
        <f t="shared" ca="1" si="191"/>
        <v>-1.0752509470101724E-4</v>
      </c>
      <c r="Q236" s="13">
        <f t="shared" ca="1" si="192"/>
        <v>-5.8887177427354141E-5</v>
      </c>
      <c r="R236" s="13">
        <f t="shared" ca="1" si="193"/>
        <v>1.6415076934032217E-2</v>
      </c>
      <c r="S236" s="13">
        <f t="shared" ca="1" si="194"/>
        <v>5.0734919018364589E-4</v>
      </c>
      <c r="T236" s="13">
        <f t="shared" ca="1" si="195"/>
        <v>0.32141274449353974</v>
      </c>
      <c r="U236" s="13">
        <f t="shared" ca="1" si="196"/>
        <v>-5.8887177427354141E-5</v>
      </c>
      <c r="V236" s="13">
        <f t="shared" ca="1" si="197"/>
        <v>0.23215617386770324</v>
      </c>
      <c r="W236" s="13">
        <f t="shared" ca="1" si="198"/>
        <v>2.7925866554149548</v>
      </c>
      <c r="X236" s="13"/>
      <c r="Y236" s="13">
        <f t="shared" ca="1" si="246"/>
        <v>0</v>
      </c>
      <c r="Z236" s="3">
        <f t="shared" ca="1" si="247"/>
        <v>-1.0972804234883873E-4</v>
      </c>
      <c r="AA236" s="13">
        <f t="shared" ca="1" si="248"/>
        <v>-5.8887177427354141E-5</v>
      </c>
      <c r="AB236" s="3">
        <f t="shared" ca="1" si="249"/>
        <v>1.6381026962450602E-2</v>
      </c>
      <c r="AC236" s="13">
        <f t="shared" ca="1" si="250"/>
        <v>5.0734919018364589E-4</v>
      </c>
      <c r="AD236" s="3">
        <f t="shared" ca="1" si="251"/>
        <v>0.32141267728473555</v>
      </c>
      <c r="AE236" s="3">
        <f t="shared" ca="1" si="252"/>
        <v>-5.8887177427354141E-5</v>
      </c>
      <c r="AF236" s="3">
        <f t="shared" ca="1" si="253"/>
        <v>0.23215617386770324</v>
      </c>
      <c r="AG236" s="3">
        <f t="shared" ca="1" si="254"/>
        <v>2.7925836039245091</v>
      </c>
      <c r="AI236" s="3">
        <f t="shared" ca="1" si="255"/>
        <v>0</v>
      </c>
      <c r="AJ236" s="3">
        <f t="shared" ca="1" si="256"/>
        <v>-1.1193554283440329E-4</v>
      </c>
      <c r="AK236" s="13">
        <f t="shared" ca="1" si="257"/>
        <v>-5.8887177427354141E-5</v>
      </c>
      <c r="AL236" s="3">
        <f t="shared" ca="1" si="258"/>
        <v>1.6346881686830822E-2</v>
      </c>
      <c r="AM236" s="3">
        <f t="shared" ca="1" si="259"/>
        <v>5.0733445696638836E-4</v>
      </c>
      <c r="AN236" s="3">
        <f t="shared" ca="1" si="260"/>
        <v>0.3214123826847412</v>
      </c>
      <c r="AO236" s="3">
        <f t="shared" ca="1" si="261"/>
        <v>-5.8887177427354141E-5</v>
      </c>
      <c r="AP236" s="3">
        <f t="shared" ca="1" si="262"/>
        <v>0.23215617386770324</v>
      </c>
      <c r="AQ236" s="3">
        <f t="shared" ca="1" si="263"/>
        <v>2.7925801786976829</v>
      </c>
      <c r="AS236" s="3">
        <f t="shared" ca="1" si="199"/>
        <v>1.0579650475261255E-5</v>
      </c>
      <c r="AT236" s="3">
        <f t="shared" ca="1" si="200"/>
        <v>-1.0752509470101724E-4</v>
      </c>
      <c r="AU236" s="13">
        <f t="shared" ca="1" si="201"/>
        <v>-5.8887177427354141E-5</v>
      </c>
      <c r="AV236" s="3">
        <f t="shared" ca="1" si="202"/>
        <v>1.6415076934032217E-2</v>
      </c>
      <c r="AW236" s="3">
        <f t="shared" ca="1" si="203"/>
        <v>5.0734919018364589E-4</v>
      </c>
      <c r="AX236" s="3">
        <f t="shared" ca="1" si="204"/>
        <v>0.32141274449353974</v>
      </c>
      <c r="AY236" s="3">
        <f t="shared" ca="1" si="205"/>
        <v>-5.8887177427354141E-5</v>
      </c>
      <c r="AZ236" s="3">
        <f t="shared" ca="1" si="206"/>
        <v>0.23215617386770324</v>
      </c>
      <c r="BA236" s="3">
        <f t="shared" ca="1" si="207"/>
        <v>2.7925866554149548</v>
      </c>
      <c r="BC236" s="3">
        <f t="shared" ca="1" si="208"/>
        <v>1.0579650475261255E-5</v>
      </c>
      <c r="BD236" s="3">
        <f t="shared" ca="1" si="209"/>
        <v>-1.0752509470101724E-4</v>
      </c>
      <c r="BE236" s="13">
        <f t="shared" ca="1" si="210"/>
        <v>-5.8887177427354141E-5</v>
      </c>
      <c r="BF236" s="3">
        <f t="shared" ca="1" si="211"/>
        <v>1.6415076934032217E-2</v>
      </c>
      <c r="BG236" s="3">
        <f t="shared" ca="1" si="212"/>
        <v>5.0734919018364589E-4</v>
      </c>
      <c r="BH236" s="3">
        <f t="shared" ca="1" si="213"/>
        <v>0.32141274449353974</v>
      </c>
      <c r="BI236" s="3">
        <f t="shared" ca="1" si="214"/>
        <v>-5.8887177427354141E-5</v>
      </c>
      <c r="BJ236" s="3">
        <f t="shared" ca="1" si="215"/>
        <v>0.23215617386770324</v>
      </c>
      <c r="BK236" s="3">
        <f t="shared" ca="1" si="216"/>
        <v>2.7925866554149548</v>
      </c>
      <c r="BM236" s="3">
        <f t="shared" ca="1" si="264"/>
        <v>1.0579650475261255E-5</v>
      </c>
      <c r="BN236" s="3">
        <f t="shared" ca="1" si="265"/>
        <v>-1.0972804234883873E-4</v>
      </c>
      <c r="BO236" s="13">
        <f t="shared" ca="1" si="266"/>
        <v>-5.8887177427354141E-5</v>
      </c>
      <c r="BP236" s="3">
        <f t="shared" ca="1" si="267"/>
        <v>1.6381026962450602E-2</v>
      </c>
      <c r="BQ236" s="3">
        <f t="shared" ca="1" si="268"/>
        <v>5.0734919018364589E-4</v>
      </c>
      <c r="BR236" s="3">
        <f t="shared" ca="1" si="269"/>
        <v>0.32141267728473555</v>
      </c>
      <c r="BS236" s="3">
        <f t="shared" ca="1" si="270"/>
        <v>-5.8887177427354141E-5</v>
      </c>
      <c r="BT236" s="3">
        <f t="shared" ca="1" si="271"/>
        <v>0.23215617386770324</v>
      </c>
      <c r="BU236" s="3">
        <f t="shared" ca="1" si="272"/>
        <v>2.7925836039245091</v>
      </c>
      <c r="BW236" s="3">
        <f t="shared" ca="1" si="273"/>
        <v>1.0579650475261255E-5</v>
      </c>
      <c r="BX236" s="3">
        <f t="shared" ca="1" si="274"/>
        <v>-1.1193554283440329E-4</v>
      </c>
      <c r="BY236" s="13">
        <f t="shared" ca="1" si="275"/>
        <v>-5.8887177427354141E-5</v>
      </c>
      <c r="BZ236" s="3">
        <f t="shared" ca="1" si="276"/>
        <v>1.6346881686830822E-2</v>
      </c>
      <c r="CA236" s="3">
        <f t="shared" ca="1" si="277"/>
        <v>5.0733445696638836E-4</v>
      </c>
      <c r="CB236" s="3">
        <f t="shared" ca="1" si="278"/>
        <v>0.3214123826847412</v>
      </c>
      <c r="CC236" s="3">
        <f t="shared" ca="1" si="279"/>
        <v>-5.8887177427354141E-5</v>
      </c>
      <c r="CD236" s="3">
        <f t="shared" ca="1" si="280"/>
        <v>0.23215612636617125</v>
      </c>
      <c r="CE236" s="3">
        <f t="shared" ca="1" si="281"/>
        <v>2.7925801786976829</v>
      </c>
      <c r="CG236" s="3">
        <f t="shared" ca="1" si="217"/>
        <v>8.6884751873026129</v>
      </c>
      <c r="CH236" s="3">
        <f t="shared" ca="1" si="218"/>
        <v>0.40026924583353052</v>
      </c>
      <c r="CI236" s="3">
        <f t="shared" ca="1" si="219"/>
        <v>2.0307627772906038E-4</v>
      </c>
      <c r="CJ236" s="3">
        <f t="shared" ca="1" si="220"/>
        <v>0.23195309758997418</v>
      </c>
      <c r="CK236" s="3">
        <f t="shared" ca="1" si="221"/>
        <v>0.70844448215026146</v>
      </c>
      <c r="CL236" s="3">
        <f t="shared" ca="1" si="222"/>
        <v>5.3027180684334249E-2</v>
      </c>
      <c r="CM236" s="10">
        <f t="shared" ca="1" si="223"/>
        <v>0.70844448215026146</v>
      </c>
      <c r="CN236" s="10">
        <f t="shared" ca="1" si="224"/>
        <v>0.70844448215026146</v>
      </c>
      <c r="CP236" s="3">
        <f t="shared" ca="1" si="225"/>
        <v>8.6884751873026129</v>
      </c>
      <c r="CQ236" s="3">
        <f t="shared" ca="1" si="226"/>
        <v>0.40026924583353052</v>
      </c>
      <c r="CR236" s="3">
        <f t="shared" ca="1" si="227"/>
        <v>2.0307627772906038E-4</v>
      </c>
      <c r="CS236" s="3">
        <f t="shared" ca="1" si="228"/>
        <v>0.23195309758997418</v>
      </c>
      <c r="CT236" s="3">
        <f t="shared" ca="1" si="229"/>
        <v>0.70844448215026146</v>
      </c>
      <c r="CU236" s="3">
        <f t="shared" ca="1" si="230"/>
        <v>5.3027180684334249E-2</v>
      </c>
      <c r="CV236" s="3">
        <f t="shared" ca="1" si="231"/>
        <v>0.70844448215026146</v>
      </c>
      <c r="CW236" s="3">
        <f t="shared" ca="1" si="232"/>
        <v>0.70844448215026146</v>
      </c>
      <c r="CY236" s="3">
        <f t="shared" ca="1" si="233"/>
        <v>8.6884648169787475</v>
      </c>
      <c r="CZ236" s="3">
        <f t="shared" ca="1" si="282"/>
        <v>0.40026876228869268</v>
      </c>
      <c r="DA236" s="3">
        <f t="shared" ca="1" si="234"/>
        <v>2.030701351563423E-4</v>
      </c>
      <c r="DB236" s="3">
        <f t="shared" ca="1" si="235"/>
        <v>0.23195310373254691</v>
      </c>
      <c r="DC236" s="3">
        <f t="shared" ca="1" si="236"/>
        <v>0.7084457242251142</v>
      </c>
      <c r="DD236" s="3">
        <f t="shared" ca="1" si="237"/>
        <v>5.2806878055605119E-2</v>
      </c>
      <c r="DE236" s="3">
        <f t="shared" ca="1" si="238"/>
        <v>-9.4721163991057201E-5</v>
      </c>
      <c r="DF236" s="3">
        <f t="shared" ca="1" si="239"/>
        <v>-9.4721163991057201E-5</v>
      </c>
      <c r="DH236" s="3">
        <f t="shared" ca="1" si="283"/>
        <v>8.6884648169787475</v>
      </c>
      <c r="DI236" s="3">
        <f t="shared" ca="1" si="284"/>
        <v>0.40026876228869268</v>
      </c>
      <c r="DJ236" s="3">
        <f t="shared" ca="1" si="240"/>
        <v>2.030701351563423E-4</v>
      </c>
      <c r="DK236" s="3">
        <f t="shared" ca="1" si="241"/>
        <v>0.23195305623101492</v>
      </c>
      <c r="DL236" s="3">
        <f t="shared" ca="1" si="242"/>
        <v>0.70844557914295458</v>
      </c>
      <c r="DM236" s="3">
        <f t="shared" ca="1" si="243"/>
        <v>5.2806878055605119E-2</v>
      </c>
      <c r="DN236" s="3">
        <f t="shared" ca="1" si="244"/>
        <v>0.70844557914295458</v>
      </c>
      <c r="DO236" s="3">
        <f t="shared" ca="1" si="245"/>
        <v>0.70844557914295458</v>
      </c>
    </row>
    <row r="237" spans="1:119" ht="15" x14ac:dyDescent="0.25">
      <c r="A237" s="71">
        <v>171</v>
      </c>
      <c r="B237" s="71">
        <v>1498730209.5710001</v>
      </c>
      <c r="C237" s="72">
        <v>3.1230978425013899E-4</v>
      </c>
      <c r="D237" s="72">
        <v>2.1495229501720999E-5</v>
      </c>
      <c r="E237" s="72">
        <v>1.9979026058052098E-5</v>
      </c>
      <c r="F237" s="72">
        <v>1.6673008615923E-2</v>
      </c>
      <c r="G237" s="72">
        <v>4.8352553305153998E-4</v>
      </c>
      <c r="H237" s="72">
        <v>0.31257726350396298</v>
      </c>
      <c r="I237" s="72">
        <v>1.9979026058052098E-5</v>
      </c>
      <c r="J237" s="72">
        <v>0.22582165418042999</v>
      </c>
      <c r="K237" s="72">
        <v>2.7149447492548999</v>
      </c>
      <c r="L237" s="72"/>
      <c r="M237" s="72"/>
      <c r="O237" s="13">
        <f t="shared" ca="1" si="190"/>
        <v>4.7693409751941218E-5</v>
      </c>
      <c r="P237" s="13">
        <f t="shared" ca="1" si="191"/>
        <v>8.6912987917609715E-6</v>
      </c>
      <c r="Q237" s="13">
        <f t="shared" ca="1" si="192"/>
        <v>1.9213925827747356E-5</v>
      </c>
      <c r="R237" s="13">
        <f t="shared" ca="1" si="193"/>
        <v>1.5836517003654717E-2</v>
      </c>
      <c r="S237" s="13">
        <f t="shared" ca="1" si="194"/>
        <v>4.7187904540519287E-4</v>
      </c>
      <c r="T237" s="13">
        <f t="shared" ca="1" si="195"/>
        <v>0.31143870846538069</v>
      </c>
      <c r="U237" s="13">
        <f t="shared" ca="1" si="196"/>
        <v>1.9213925827747356E-5</v>
      </c>
      <c r="V237" s="13">
        <f t="shared" ca="1" si="197"/>
        <v>0.22517145817473622</v>
      </c>
      <c r="W237" s="13">
        <f t="shared" ca="1" si="198"/>
        <v>2.7078219009913949</v>
      </c>
      <c r="X237" s="13"/>
      <c r="Y237" s="13">
        <f t="shared" ca="1" si="246"/>
        <v>0</v>
      </c>
      <c r="Z237" s="3">
        <f t="shared" ca="1" si="247"/>
        <v>-1.2396611275015039E-6</v>
      </c>
      <c r="AA237" s="13">
        <f t="shared" ca="1" si="248"/>
        <v>1.9213925827747356E-5</v>
      </c>
      <c r="AB237" s="3">
        <f t="shared" ca="1" si="249"/>
        <v>1.5683018620085122E-2</v>
      </c>
      <c r="AC237" s="13">
        <f t="shared" ca="1" si="250"/>
        <v>4.7187904540519287E-4</v>
      </c>
      <c r="AD237" s="3">
        <f t="shared" ca="1" si="251"/>
        <v>0.31143840548589719</v>
      </c>
      <c r="AE237" s="3">
        <f t="shared" ca="1" si="252"/>
        <v>1.9213925827747356E-5</v>
      </c>
      <c r="AF237" s="3">
        <f t="shared" ca="1" si="253"/>
        <v>0.22517145817473622</v>
      </c>
      <c r="AG237" s="3">
        <f t="shared" ca="1" si="254"/>
        <v>2.7078081447728399</v>
      </c>
      <c r="AI237" s="3">
        <f t="shared" ca="1" si="255"/>
        <v>0</v>
      </c>
      <c r="AJ237" s="3">
        <f t="shared" ca="1" si="256"/>
        <v>-1.1191145387952916E-5</v>
      </c>
      <c r="AK237" s="13">
        <f t="shared" ca="1" si="257"/>
        <v>1.9213925827747356E-5</v>
      </c>
      <c r="AL237" s="3">
        <f t="shared" ca="1" si="258"/>
        <v>1.5529090602799941E-2</v>
      </c>
      <c r="AM237" s="3">
        <f t="shared" ca="1" si="259"/>
        <v>4.718126275807789E-4</v>
      </c>
      <c r="AN237" s="3">
        <f t="shared" ca="1" si="260"/>
        <v>0.31143707741950449</v>
      </c>
      <c r="AO237" s="3">
        <f t="shared" ca="1" si="261"/>
        <v>1.9213925827747356E-5</v>
      </c>
      <c r="AP237" s="3">
        <f t="shared" ca="1" si="262"/>
        <v>0.22517127115325636</v>
      </c>
      <c r="AQ237" s="3">
        <f t="shared" ca="1" si="263"/>
        <v>2.707792703738479</v>
      </c>
      <c r="AS237" s="3">
        <f t="shared" ca="1" si="199"/>
        <v>4.7693409751941218E-5</v>
      </c>
      <c r="AT237" s="3">
        <f t="shared" ca="1" si="200"/>
        <v>8.6912987917609715E-6</v>
      </c>
      <c r="AU237" s="13">
        <f t="shared" ca="1" si="201"/>
        <v>1.9213925827747356E-5</v>
      </c>
      <c r="AV237" s="3">
        <f t="shared" ca="1" si="202"/>
        <v>1.5836370002744203E-2</v>
      </c>
      <c r="AW237" s="3">
        <f t="shared" ca="1" si="203"/>
        <v>4.6832095518483996E-4</v>
      </c>
      <c r="AX237" s="3">
        <f t="shared" ca="1" si="204"/>
        <v>0.31141283296420075</v>
      </c>
      <c r="AY237" s="3">
        <f t="shared" ca="1" si="205"/>
        <v>1.9213925827747356E-5</v>
      </c>
      <c r="AZ237" s="3">
        <f t="shared" ca="1" si="206"/>
        <v>0.22513324629032749</v>
      </c>
      <c r="BA237" s="3">
        <f t="shared" ca="1" si="207"/>
        <v>2.7078063954976277</v>
      </c>
      <c r="BC237" s="3">
        <f t="shared" ca="1" si="208"/>
        <v>4.7693409751941218E-5</v>
      </c>
      <c r="BD237" s="3">
        <f t="shared" ca="1" si="209"/>
        <v>8.6912987917609715E-6</v>
      </c>
      <c r="BE237" s="13">
        <f t="shared" ca="1" si="210"/>
        <v>1.9213925827747356E-5</v>
      </c>
      <c r="BF237" s="3">
        <f t="shared" ca="1" si="211"/>
        <v>1.5813701125352807E-2</v>
      </c>
      <c r="BG237" s="3">
        <f t="shared" ca="1" si="212"/>
        <v>4.5771097367879179E-4</v>
      </c>
      <c r="BH237" s="3">
        <f t="shared" ca="1" si="213"/>
        <v>0.31141283296420075</v>
      </c>
      <c r="BI237" s="3">
        <f t="shared" ca="1" si="214"/>
        <v>1.9213925827747356E-5</v>
      </c>
      <c r="BJ237" s="3">
        <f t="shared" ca="1" si="215"/>
        <v>0.22513324629032749</v>
      </c>
      <c r="BK237" s="3">
        <f t="shared" ca="1" si="216"/>
        <v>2.7078063954976277</v>
      </c>
      <c r="BM237" s="3">
        <f t="shared" ca="1" si="264"/>
        <v>4.7693409751941218E-5</v>
      </c>
      <c r="BN237" s="3">
        <f t="shared" ca="1" si="265"/>
        <v>-1.2396611275015039E-6</v>
      </c>
      <c r="BO237" s="13">
        <f t="shared" ca="1" si="266"/>
        <v>1.9213925827747356E-5</v>
      </c>
      <c r="BP237" s="3">
        <f t="shared" ca="1" si="267"/>
        <v>1.5660202741783213E-2</v>
      </c>
      <c r="BQ237" s="3">
        <f t="shared" ca="1" si="268"/>
        <v>4.5771097367879179E-4</v>
      </c>
      <c r="BR237" s="3">
        <f t="shared" ca="1" si="269"/>
        <v>0.31141252998471725</v>
      </c>
      <c r="BS237" s="3">
        <f t="shared" ca="1" si="270"/>
        <v>1.9213925827747356E-5</v>
      </c>
      <c r="BT237" s="3">
        <f t="shared" ca="1" si="271"/>
        <v>0.22513324629032749</v>
      </c>
      <c r="BU237" s="3">
        <f t="shared" ca="1" si="272"/>
        <v>2.7077926392790728</v>
      </c>
      <c r="BW237" s="3">
        <f t="shared" ca="1" si="273"/>
        <v>4.7693409751941218E-5</v>
      </c>
      <c r="BX237" s="3">
        <f t="shared" ca="1" si="274"/>
        <v>-1.1191145387952916E-5</v>
      </c>
      <c r="BY237" s="13">
        <f t="shared" ca="1" si="275"/>
        <v>1.9213925827747356E-5</v>
      </c>
      <c r="BZ237" s="3">
        <f t="shared" ca="1" si="276"/>
        <v>1.5506274724498031E-2</v>
      </c>
      <c r="CA237" s="3">
        <f t="shared" ca="1" si="277"/>
        <v>4.5764455585437782E-4</v>
      </c>
      <c r="CB237" s="3">
        <f t="shared" ca="1" si="278"/>
        <v>0.31141120191832455</v>
      </c>
      <c r="CC237" s="3">
        <f t="shared" ca="1" si="279"/>
        <v>1.9213925827747356E-5</v>
      </c>
      <c r="CD237" s="3">
        <f t="shared" ca="1" si="280"/>
        <v>0.22513303215187042</v>
      </c>
      <c r="CE237" s="3">
        <f t="shared" ca="1" si="281"/>
        <v>2.7077771982447119</v>
      </c>
      <c r="CG237" s="3">
        <f t="shared" ca="1" si="217"/>
        <v>8.6945579575969578</v>
      </c>
      <c r="CH237" s="3">
        <f t="shared" ca="1" si="218"/>
        <v>0.40055287291405095</v>
      </c>
      <c r="CI237" s="3">
        <f t="shared" ca="1" si="219"/>
        <v>1.8901250730498989E-4</v>
      </c>
      <c r="CJ237" s="3">
        <f t="shared" ca="1" si="220"/>
        <v>0.22498244566743122</v>
      </c>
      <c r="CK237" s="3">
        <f t="shared" ca="1" si="221"/>
        <v>0.70891100681726815</v>
      </c>
      <c r="CL237" s="3">
        <f t="shared" ca="1" si="222"/>
        <v>5.2834402239444286E-2</v>
      </c>
      <c r="CM237" s="10">
        <f t="shared" ca="1" si="223"/>
        <v>0.70891100681726815</v>
      </c>
      <c r="CN237" s="10">
        <f t="shared" ca="1" si="224"/>
        <v>0.70891100681726815</v>
      </c>
      <c r="CP237" s="3">
        <f t="shared" ca="1" si="225"/>
        <v>8.695230603450792</v>
      </c>
      <c r="CQ237" s="3">
        <f t="shared" ca="1" si="226"/>
        <v>0.40058423715593972</v>
      </c>
      <c r="CR237" s="3">
        <f t="shared" ca="1" si="227"/>
        <v>1.833518012290212E-4</v>
      </c>
      <c r="CS237" s="3">
        <f t="shared" ca="1" si="228"/>
        <v>0.22494989448909847</v>
      </c>
      <c r="CT237" s="3">
        <f t="shared" ca="1" si="229"/>
        <v>0.70883971881665908</v>
      </c>
      <c r="CU237" s="3">
        <f t="shared" ca="1" si="230"/>
        <v>5.2766843584434363E-2</v>
      </c>
      <c r="CV237" s="3">
        <f t="shared" ca="1" si="231"/>
        <v>0.70883971881665908</v>
      </c>
      <c r="CW237" s="3">
        <f t="shared" ca="1" si="232"/>
        <v>0.70883971881665908</v>
      </c>
      <c r="CY237" s="3">
        <f t="shared" ca="1" si="233"/>
        <v>8.6945097423037172</v>
      </c>
      <c r="CZ237" s="3">
        <f t="shared" ca="1" si="282"/>
        <v>0.4005506247245304</v>
      </c>
      <c r="DA237" s="3">
        <f t="shared" ca="1" si="234"/>
        <v>1.8898484273040318E-4</v>
      </c>
      <c r="DB237" s="3">
        <f t="shared" ca="1" si="235"/>
        <v>0.22498228631052594</v>
      </c>
      <c r="DC237" s="3">
        <f t="shared" ca="1" si="236"/>
        <v>0.70891619712859755</v>
      </c>
      <c r="DD237" s="3">
        <f t="shared" ca="1" si="237"/>
        <v>5.1808731703622518E-2</v>
      </c>
      <c r="DE237" s="3">
        <f t="shared" ca="1" si="238"/>
        <v>2.1495229501720999E-5</v>
      </c>
      <c r="DF237" s="3">
        <f t="shared" ca="1" si="239"/>
        <v>2.1495229501720999E-5</v>
      </c>
      <c r="DH237" s="3">
        <f t="shared" ca="1" si="283"/>
        <v>8.6951823876743362</v>
      </c>
      <c r="DI237" s="3">
        <f t="shared" ca="1" si="284"/>
        <v>0.40058198894177827</v>
      </c>
      <c r="DJ237" s="3">
        <f t="shared" ca="1" si="240"/>
        <v>1.8332416641252339E-4</v>
      </c>
      <c r="DK237" s="3">
        <f t="shared" ca="1" si="241"/>
        <v>0.22494970798545788</v>
      </c>
      <c r="DL237" s="3">
        <f t="shared" ca="1" si="242"/>
        <v>0.70884482316578346</v>
      </c>
      <c r="DM237" s="3">
        <f t="shared" ca="1" si="243"/>
        <v>5.1741006698807067E-2</v>
      </c>
      <c r="DN237" s="3">
        <f t="shared" ca="1" si="244"/>
        <v>0.70884482316578346</v>
      </c>
      <c r="DO237" s="3">
        <f t="shared" ca="1" si="245"/>
        <v>0.70884482316578346</v>
      </c>
    </row>
    <row r="238" spans="1:119" ht="15" x14ac:dyDescent="0.25">
      <c r="A238" s="71">
        <v>172</v>
      </c>
      <c r="B238" s="71">
        <v>1498730210.098</v>
      </c>
      <c r="C238" s="72">
        <v>2.7543392929406201E-4</v>
      </c>
      <c r="D238" s="72">
        <v>4.53543440628895E-5</v>
      </c>
      <c r="E238" s="72">
        <v>-5.0000727962194501E-5</v>
      </c>
      <c r="F238" s="72">
        <v>1.7331037669013501E-2</v>
      </c>
      <c r="G238" s="72">
        <v>5.81845201843519E-4</v>
      </c>
      <c r="H238" s="72">
        <v>0.32231080086687902</v>
      </c>
      <c r="I238" s="72">
        <v>-5.0000727962194501E-5</v>
      </c>
      <c r="J238" s="72">
        <v>0.23277879349748101</v>
      </c>
      <c r="K238" s="72">
        <v>2.7963948808546801</v>
      </c>
      <c r="L238" s="72"/>
      <c r="M238" s="72"/>
      <c r="O238" s="13">
        <f t="shared" ca="1" si="190"/>
        <v>1.081755479586424E-5</v>
      </c>
      <c r="P238" s="13">
        <f t="shared" ca="1" si="191"/>
        <v>3.2550413352929472E-5</v>
      </c>
      <c r="Q238" s="13">
        <f t="shared" ca="1" si="192"/>
        <v>-5.076582819249924E-5</v>
      </c>
      <c r="R238" s="13">
        <f t="shared" ca="1" si="193"/>
        <v>1.6494546056745218E-2</v>
      </c>
      <c r="S238" s="13">
        <f t="shared" ca="1" si="194"/>
        <v>5.7019871419717184E-4</v>
      </c>
      <c r="T238" s="13">
        <f t="shared" ca="1" si="195"/>
        <v>0.32117224582829673</v>
      </c>
      <c r="U238" s="13">
        <f t="shared" ca="1" si="196"/>
        <v>-5.076582819249924E-5</v>
      </c>
      <c r="V238" s="13">
        <f t="shared" ca="1" si="197"/>
        <v>0.23212859749178724</v>
      </c>
      <c r="W238" s="13">
        <f t="shared" ca="1" si="198"/>
        <v>2.7892720325911751</v>
      </c>
      <c r="X238" s="13"/>
      <c r="Y238" s="13">
        <f t="shared" ca="1" si="246"/>
        <v>0</v>
      </c>
      <c r="Z238" s="3">
        <f t="shared" ca="1" si="247"/>
        <v>3.0297928079578247E-5</v>
      </c>
      <c r="AA238" s="13">
        <f t="shared" ca="1" si="248"/>
        <v>-5.076582819249924E-5</v>
      </c>
      <c r="AB238" s="3">
        <f t="shared" ca="1" si="249"/>
        <v>1.6459730404352634E-2</v>
      </c>
      <c r="AC238" s="13">
        <f t="shared" ca="1" si="250"/>
        <v>5.7019871419717184E-4</v>
      </c>
      <c r="AD238" s="3">
        <f t="shared" ca="1" si="251"/>
        <v>0.32117217710816998</v>
      </c>
      <c r="AE238" s="3">
        <f t="shared" ca="1" si="252"/>
        <v>-5.076582819249924E-5</v>
      </c>
      <c r="AF238" s="3">
        <f t="shared" ca="1" si="253"/>
        <v>0.23212859749178724</v>
      </c>
      <c r="AG238" s="3">
        <f t="shared" ca="1" si="254"/>
        <v>2.7892689124819445</v>
      </c>
      <c r="AI238" s="3">
        <f t="shared" ca="1" si="255"/>
        <v>0</v>
      </c>
      <c r="AJ238" s="3">
        <f t="shared" ca="1" si="256"/>
        <v>2.804078758894197E-5</v>
      </c>
      <c r="AK238" s="13">
        <f t="shared" ca="1" si="257"/>
        <v>-5.076582819249924E-5</v>
      </c>
      <c r="AL238" s="3">
        <f t="shared" ca="1" si="258"/>
        <v>1.6424817304822495E-2</v>
      </c>
      <c r="AM238" s="3">
        <f t="shared" ca="1" si="259"/>
        <v>5.7018364967444731E-4</v>
      </c>
      <c r="AN238" s="3">
        <f t="shared" ca="1" si="260"/>
        <v>0.32117187588351337</v>
      </c>
      <c r="AO238" s="3">
        <f t="shared" ca="1" si="261"/>
        <v>-5.076582819249924E-5</v>
      </c>
      <c r="AP238" s="3">
        <f t="shared" ca="1" si="262"/>
        <v>0.23212789706408118</v>
      </c>
      <c r="AQ238" s="3">
        <f t="shared" ca="1" si="263"/>
        <v>2.789265410232133</v>
      </c>
      <c r="AS238" s="3">
        <f t="shared" ca="1" si="199"/>
        <v>1.081755479586424E-5</v>
      </c>
      <c r="AT238" s="3">
        <f t="shared" ca="1" si="200"/>
        <v>3.2550413352929472E-5</v>
      </c>
      <c r="AU238" s="13">
        <f t="shared" ca="1" si="201"/>
        <v>-5.076582819249924E-5</v>
      </c>
      <c r="AV238" s="3">
        <f t="shared" ca="1" si="202"/>
        <v>1.6494546056745218E-2</v>
      </c>
      <c r="AW238" s="3">
        <f t="shared" ca="1" si="203"/>
        <v>5.7019871419717184E-4</v>
      </c>
      <c r="AX238" s="3">
        <f t="shared" ca="1" si="204"/>
        <v>0.32117224582829673</v>
      </c>
      <c r="AY238" s="3">
        <f t="shared" ca="1" si="205"/>
        <v>-5.076582819249924E-5</v>
      </c>
      <c r="AZ238" s="3">
        <f t="shared" ca="1" si="206"/>
        <v>0.23212859749178724</v>
      </c>
      <c r="BA238" s="3">
        <f t="shared" ca="1" si="207"/>
        <v>2.7892720325911751</v>
      </c>
      <c r="BC238" s="3">
        <f t="shared" ca="1" si="208"/>
        <v>1.081755479586424E-5</v>
      </c>
      <c r="BD238" s="3">
        <f t="shared" ca="1" si="209"/>
        <v>3.2550413352929472E-5</v>
      </c>
      <c r="BE238" s="13">
        <f t="shared" ca="1" si="210"/>
        <v>-5.076582819249924E-5</v>
      </c>
      <c r="BF238" s="3">
        <f t="shared" ca="1" si="211"/>
        <v>1.6494546056745218E-2</v>
      </c>
      <c r="BG238" s="3">
        <f t="shared" ca="1" si="212"/>
        <v>5.7019871419717184E-4</v>
      </c>
      <c r="BH238" s="3">
        <f t="shared" ca="1" si="213"/>
        <v>0.32117224582829673</v>
      </c>
      <c r="BI238" s="3">
        <f t="shared" ca="1" si="214"/>
        <v>-5.076582819249924E-5</v>
      </c>
      <c r="BJ238" s="3">
        <f t="shared" ca="1" si="215"/>
        <v>0.23212859749178724</v>
      </c>
      <c r="BK238" s="3">
        <f t="shared" ca="1" si="216"/>
        <v>2.7892720325911751</v>
      </c>
      <c r="BM238" s="3">
        <f t="shared" ca="1" si="264"/>
        <v>1.081755479586424E-5</v>
      </c>
      <c r="BN238" s="3">
        <f t="shared" ca="1" si="265"/>
        <v>3.0297928079578247E-5</v>
      </c>
      <c r="BO238" s="13">
        <f t="shared" ca="1" si="266"/>
        <v>-5.076582819249924E-5</v>
      </c>
      <c r="BP238" s="3">
        <f t="shared" ca="1" si="267"/>
        <v>1.6459730404352634E-2</v>
      </c>
      <c r="BQ238" s="3">
        <f t="shared" ca="1" si="268"/>
        <v>5.7019871419717184E-4</v>
      </c>
      <c r="BR238" s="3">
        <f t="shared" ca="1" si="269"/>
        <v>0.32117217710816998</v>
      </c>
      <c r="BS238" s="3">
        <f t="shared" ca="1" si="270"/>
        <v>-5.076582819249924E-5</v>
      </c>
      <c r="BT238" s="3">
        <f t="shared" ca="1" si="271"/>
        <v>0.23212859749178724</v>
      </c>
      <c r="BU238" s="3">
        <f t="shared" ca="1" si="272"/>
        <v>2.7892689124819445</v>
      </c>
      <c r="BW238" s="3">
        <f t="shared" ca="1" si="273"/>
        <v>1.081755479586424E-5</v>
      </c>
      <c r="BX238" s="3">
        <f t="shared" ca="1" si="274"/>
        <v>2.804078758894197E-5</v>
      </c>
      <c r="BY238" s="13">
        <f t="shared" ca="1" si="275"/>
        <v>-5.076582819249924E-5</v>
      </c>
      <c r="BZ238" s="3">
        <f t="shared" ca="1" si="276"/>
        <v>1.6424817304822495E-2</v>
      </c>
      <c r="CA238" s="3">
        <f t="shared" ca="1" si="277"/>
        <v>5.7018364967444731E-4</v>
      </c>
      <c r="CB238" s="3">
        <f t="shared" ca="1" si="278"/>
        <v>0.32117187588351337</v>
      </c>
      <c r="CC238" s="3">
        <f t="shared" ca="1" si="279"/>
        <v>-5.076582819249924E-5</v>
      </c>
      <c r="CD238" s="3">
        <f t="shared" ca="1" si="280"/>
        <v>0.23212854892208956</v>
      </c>
      <c r="CE238" s="3">
        <f t="shared" ca="1" si="281"/>
        <v>2.789265410232133</v>
      </c>
      <c r="CG238" s="3">
        <f t="shared" ca="1" si="217"/>
        <v>8.6846608597754109</v>
      </c>
      <c r="CH238" s="3">
        <f t="shared" ca="1" si="218"/>
        <v>0.40009139280676337</v>
      </c>
      <c r="CI238" s="3">
        <f t="shared" ca="1" si="219"/>
        <v>2.2813159773977208E-4</v>
      </c>
      <c r="CJ238" s="3">
        <f t="shared" ca="1" si="220"/>
        <v>0.23190046589404748</v>
      </c>
      <c r="CK238" s="3">
        <f t="shared" ca="1" si="221"/>
        <v>0.70897086316544677</v>
      </c>
      <c r="CL238" s="3">
        <f t="shared" ca="1" si="222"/>
        <v>5.3299843281483024E-2</v>
      </c>
      <c r="CM238" s="10">
        <f t="shared" ca="1" si="223"/>
        <v>0.70897086316544677</v>
      </c>
      <c r="CN238" s="10">
        <f t="shared" ca="1" si="224"/>
        <v>0.70897086316544677</v>
      </c>
      <c r="CP238" s="3">
        <f t="shared" ca="1" si="225"/>
        <v>8.6846608597754109</v>
      </c>
      <c r="CQ238" s="3">
        <f t="shared" ca="1" si="226"/>
        <v>0.40009139280676337</v>
      </c>
      <c r="CR238" s="3">
        <f t="shared" ca="1" si="227"/>
        <v>2.2813159773977208E-4</v>
      </c>
      <c r="CS238" s="3">
        <f t="shared" ca="1" si="228"/>
        <v>0.23190046589404748</v>
      </c>
      <c r="CT238" s="3">
        <f t="shared" ca="1" si="229"/>
        <v>0.70897086316544677</v>
      </c>
      <c r="CU238" s="3">
        <f t="shared" ca="1" si="230"/>
        <v>5.3299843281483024E-2</v>
      </c>
      <c r="CV238" s="3">
        <f t="shared" ca="1" si="231"/>
        <v>0.70897086316544677</v>
      </c>
      <c r="CW238" s="3">
        <f t="shared" ca="1" si="232"/>
        <v>0.70897086316544677</v>
      </c>
      <c r="CY238" s="3">
        <f t="shared" ca="1" si="233"/>
        <v>8.6846502439204194</v>
      </c>
      <c r="CZ238" s="3">
        <f t="shared" ca="1" si="282"/>
        <v>0.4000908978159986</v>
      </c>
      <c r="DA238" s="3">
        <f t="shared" ca="1" si="234"/>
        <v>2.2812528831825244E-4</v>
      </c>
      <c r="DB238" s="3">
        <f t="shared" ca="1" si="235"/>
        <v>0.23189977177576293</v>
      </c>
      <c r="DC238" s="3">
        <f t="shared" ca="1" si="236"/>
        <v>0.70896999415037709</v>
      </c>
      <c r="DD238" s="3">
        <f t="shared" ca="1" si="237"/>
        <v>5.3074519217074102E-2</v>
      </c>
      <c r="DE238" s="3">
        <f t="shared" ca="1" si="238"/>
        <v>4.53543440628895E-5</v>
      </c>
      <c r="DF238" s="3">
        <f t="shared" ca="1" si="239"/>
        <v>4.53543440628895E-5</v>
      </c>
      <c r="DH238" s="3">
        <f t="shared" ca="1" si="283"/>
        <v>8.6846502439204194</v>
      </c>
      <c r="DI238" s="3">
        <f t="shared" ca="1" si="284"/>
        <v>0.4000908978159986</v>
      </c>
      <c r="DJ238" s="3">
        <f t="shared" ca="1" si="240"/>
        <v>2.2812528831825244E-4</v>
      </c>
      <c r="DK238" s="3">
        <f t="shared" ca="1" si="241"/>
        <v>0.23190042363377131</v>
      </c>
      <c r="DL238" s="3">
        <f t="shared" ca="1" si="242"/>
        <v>0.70897198702757935</v>
      </c>
      <c r="DM238" s="3">
        <f t="shared" ca="1" si="243"/>
        <v>5.3074519217074102E-2</v>
      </c>
      <c r="DN238" s="3">
        <f t="shared" ca="1" si="244"/>
        <v>0.70897198702757935</v>
      </c>
      <c r="DO238" s="3">
        <f t="shared" ca="1" si="245"/>
        <v>0.70897198702757935</v>
      </c>
    </row>
    <row r="239" spans="1:119" ht="15" x14ac:dyDescent="0.25">
      <c r="A239" s="71">
        <v>173</v>
      </c>
      <c r="B239" s="71">
        <v>1498730210.625</v>
      </c>
      <c r="C239" s="72">
        <v>3.2372968000372702E-4</v>
      </c>
      <c r="D239" s="72">
        <v>-5.2204550389862298E-5</v>
      </c>
      <c r="E239" s="72">
        <v>2.9051904176246001E-5</v>
      </c>
      <c r="F239" s="72">
        <v>1.69550032506946E-2</v>
      </c>
      <c r="G239" s="72">
        <v>5.9398704291792098E-4</v>
      </c>
      <c r="H239" s="72">
        <v>0.31621610979588699</v>
      </c>
      <c r="I239" s="72">
        <v>2.9051904176246001E-5</v>
      </c>
      <c r="J239" s="72">
        <v>0.22828650740245701</v>
      </c>
      <c r="K239" s="72">
        <v>2.74544334540749</v>
      </c>
      <c r="L239" s="72"/>
      <c r="M239" s="72"/>
      <c r="O239" s="13">
        <f t="shared" ca="1" si="190"/>
        <v>5.9113305505529255E-5</v>
      </c>
      <c r="P239" s="13">
        <f t="shared" ca="1" si="191"/>
        <v>-6.5008481099822332E-5</v>
      </c>
      <c r="Q239" s="13">
        <f t="shared" ca="1" si="192"/>
        <v>2.8286803945941259E-5</v>
      </c>
      <c r="R239" s="13">
        <f t="shared" ca="1" si="193"/>
        <v>1.6118511638426317E-2</v>
      </c>
      <c r="S239" s="13">
        <f t="shared" ca="1" si="194"/>
        <v>5.8234055527157382E-4</v>
      </c>
      <c r="T239" s="13">
        <f t="shared" ca="1" si="195"/>
        <v>0.3150775547573047</v>
      </c>
      <c r="U239" s="13">
        <f t="shared" ca="1" si="196"/>
        <v>2.8286803945941259E-5</v>
      </c>
      <c r="V239" s="13">
        <f t="shared" ca="1" si="197"/>
        <v>0.22763631139676324</v>
      </c>
      <c r="W239" s="13">
        <f t="shared" ca="1" si="198"/>
        <v>2.738320497143985</v>
      </c>
      <c r="X239" s="13"/>
      <c r="Y239" s="13">
        <f t="shared" ca="1" si="246"/>
        <v>0</v>
      </c>
      <c r="Z239" s="3">
        <f t="shared" ca="1" si="247"/>
        <v>-7.7317348734236643E-5</v>
      </c>
      <c r="AA239" s="13">
        <f t="shared" ca="1" si="248"/>
        <v>2.8286803945941259E-5</v>
      </c>
      <c r="AB239" s="3">
        <f t="shared" ca="1" si="249"/>
        <v>1.5928259004157806E-2</v>
      </c>
      <c r="AC239" s="13">
        <f t="shared" ca="1" si="250"/>
        <v>5.8234055527157382E-4</v>
      </c>
      <c r="AD239" s="3">
        <f t="shared" ca="1" si="251"/>
        <v>0.31507717923123385</v>
      </c>
      <c r="AE239" s="3">
        <f t="shared" ca="1" si="252"/>
        <v>2.8286803945941259E-5</v>
      </c>
      <c r="AF239" s="3">
        <f t="shared" ca="1" si="253"/>
        <v>0.22763631139676324</v>
      </c>
      <c r="AG239" s="3">
        <f t="shared" ca="1" si="254"/>
        <v>2.7383034470828913</v>
      </c>
      <c r="AI239" s="3">
        <f t="shared" ca="1" si="255"/>
        <v>0</v>
      </c>
      <c r="AJ239" s="3">
        <f t="shared" ca="1" si="256"/>
        <v>-8.9651655138017864E-5</v>
      </c>
      <c r="AK239" s="13">
        <f t="shared" ca="1" si="257"/>
        <v>2.8286803945941259E-5</v>
      </c>
      <c r="AL239" s="3">
        <f t="shared" ca="1" si="258"/>
        <v>1.5737473863003813E-2</v>
      </c>
      <c r="AM239" s="3">
        <f t="shared" ca="1" si="259"/>
        <v>5.8225823410464495E-4</v>
      </c>
      <c r="AN239" s="3">
        <f t="shared" ca="1" si="260"/>
        <v>0.31507553316745252</v>
      </c>
      <c r="AO239" s="3">
        <f t="shared" ca="1" si="261"/>
        <v>2.8286803945941259E-5</v>
      </c>
      <c r="AP239" s="3">
        <f t="shared" ca="1" si="262"/>
        <v>0.22763631139676324</v>
      </c>
      <c r="AQ239" s="3">
        <f t="shared" ca="1" si="263"/>
        <v>2.7382843087871342</v>
      </c>
      <c r="AS239" s="3">
        <f t="shared" ca="1" si="199"/>
        <v>5.9113305505529255E-5</v>
      </c>
      <c r="AT239" s="3">
        <f t="shared" ca="1" si="200"/>
        <v>-6.5008481099822332E-5</v>
      </c>
      <c r="AU239" s="13">
        <f t="shared" ca="1" si="201"/>
        <v>2.8286803945941259E-5</v>
      </c>
      <c r="AV239" s="3">
        <f t="shared" ca="1" si="202"/>
        <v>1.6118295223208897E-2</v>
      </c>
      <c r="AW239" s="3">
        <f t="shared" ca="1" si="203"/>
        <v>5.7710232330443749E-4</v>
      </c>
      <c r="AX239" s="3">
        <f t="shared" ca="1" si="204"/>
        <v>0.31503946076051081</v>
      </c>
      <c r="AY239" s="3">
        <f t="shared" ca="1" si="205"/>
        <v>2.8286803945941259E-5</v>
      </c>
      <c r="AZ239" s="3">
        <f t="shared" ca="1" si="206"/>
        <v>0.22758005573655279</v>
      </c>
      <c r="BA239" s="3">
        <f t="shared" ca="1" si="207"/>
        <v>2.7382976699057511</v>
      </c>
      <c r="BC239" s="3">
        <f t="shared" ca="1" si="208"/>
        <v>5.9113305505529255E-5</v>
      </c>
      <c r="BD239" s="3">
        <f t="shared" ca="1" si="209"/>
        <v>-6.5008481099822332E-5</v>
      </c>
      <c r="BE239" s="13">
        <f t="shared" ca="1" si="210"/>
        <v>2.8286803945941259E-5</v>
      </c>
      <c r="BF239" s="3">
        <f t="shared" ca="1" si="211"/>
        <v>1.6084922028360871E-2</v>
      </c>
      <c r="BG239" s="3">
        <f t="shared" ca="1" si="212"/>
        <v>5.614822741056302E-4</v>
      </c>
      <c r="BH239" s="3">
        <f t="shared" ca="1" si="213"/>
        <v>0.31503946076051081</v>
      </c>
      <c r="BI239" s="3">
        <f t="shared" ca="1" si="214"/>
        <v>2.8286803945941259E-5</v>
      </c>
      <c r="BJ239" s="3">
        <f t="shared" ca="1" si="215"/>
        <v>0.22758005573655279</v>
      </c>
      <c r="BK239" s="3">
        <f t="shared" ca="1" si="216"/>
        <v>2.7382976699057511</v>
      </c>
      <c r="BM239" s="3">
        <f t="shared" ca="1" si="264"/>
        <v>5.9113305505529255E-5</v>
      </c>
      <c r="BN239" s="3">
        <f t="shared" ca="1" si="265"/>
        <v>-7.7317348734236643E-5</v>
      </c>
      <c r="BO239" s="13">
        <f t="shared" ca="1" si="266"/>
        <v>2.8286803945941259E-5</v>
      </c>
      <c r="BP239" s="3">
        <f t="shared" ca="1" si="267"/>
        <v>1.589466939409236E-2</v>
      </c>
      <c r="BQ239" s="3">
        <f t="shared" ca="1" si="268"/>
        <v>5.614822741056302E-4</v>
      </c>
      <c r="BR239" s="3">
        <f t="shared" ca="1" si="269"/>
        <v>0.31503908523443996</v>
      </c>
      <c r="BS239" s="3">
        <f t="shared" ca="1" si="270"/>
        <v>2.8286803945941259E-5</v>
      </c>
      <c r="BT239" s="3">
        <f t="shared" ca="1" si="271"/>
        <v>0.22758005573655279</v>
      </c>
      <c r="BU239" s="3">
        <f t="shared" ca="1" si="272"/>
        <v>2.7382806198446574</v>
      </c>
      <c r="BW239" s="3">
        <f t="shared" ca="1" si="273"/>
        <v>5.9113305505529255E-5</v>
      </c>
      <c r="BX239" s="3">
        <f t="shared" ca="1" si="274"/>
        <v>-8.9651655138017864E-5</v>
      </c>
      <c r="BY239" s="13">
        <f t="shared" ca="1" si="275"/>
        <v>2.8286803945941259E-5</v>
      </c>
      <c r="BZ239" s="3">
        <f t="shared" ca="1" si="276"/>
        <v>1.5703884252938366E-2</v>
      </c>
      <c r="CA239" s="3">
        <f t="shared" ca="1" si="277"/>
        <v>5.6139995293870133E-4</v>
      </c>
      <c r="CB239" s="3">
        <f t="shared" ca="1" si="278"/>
        <v>0.31503743917065863</v>
      </c>
      <c r="CC239" s="3">
        <f t="shared" ca="1" si="279"/>
        <v>2.8286803945941259E-5</v>
      </c>
      <c r="CD239" s="3">
        <f t="shared" ca="1" si="280"/>
        <v>0.22757979032394968</v>
      </c>
      <c r="CE239" s="3">
        <f t="shared" ca="1" si="281"/>
        <v>2.7382614815489004</v>
      </c>
      <c r="CG239" s="3">
        <f t="shared" ca="1" si="217"/>
        <v>8.690941185109919</v>
      </c>
      <c r="CH239" s="3">
        <f t="shared" ca="1" si="218"/>
        <v>0.40038422995420858</v>
      </c>
      <c r="CI239" s="3">
        <f t="shared" ca="1" si="219"/>
        <v>2.3315997479351534E-4</v>
      </c>
      <c r="CJ239" s="3">
        <f t="shared" ca="1" si="220"/>
        <v>0.22740315142196973</v>
      </c>
      <c r="CK239" s="3">
        <f t="shared" ca="1" si="221"/>
        <v>0.7084116351330314</v>
      </c>
      <c r="CL239" s="3">
        <f t="shared" ca="1" si="222"/>
        <v>5.3131526073984407E-2</v>
      </c>
      <c r="CM239" s="10">
        <f t="shared" ca="1" si="223"/>
        <v>0.7084116351330314</v>
      </c>
      <c r="CN239" s="10">
        <f t="shared" ca="1" si="224"/>
        <v>0.7084116351330314</v>
      </c>
      <c r="CP239" s="3">
        <f t="shared" ca="1" si="225"/>
        <v>8.6919196195151311</v>
      </c>
      <c r="CQ239" s="3">
        <f t="shared" ca="1" si="226"/>
        <v>0.4004298523346535</v>
      </c>
      <c r="CR239" s="3">
        <f t="shared" ca="1" si="227"/>
        <v>2.2483426410864295E-4</v>
      </c>
      <c r="CS239" s="3">
        <f t="shared" ca="1" si="228"/>
        <v>0.22735522147244416</v>
      </c>
      <c r="CT239" s="3">
        <f t="shared" ca="1" si="229"/>
        <v>0.70830780802024629</v>
      </c>
      <c r="CU239" s="3">
        <f t="shared" ca="1" si="230"/>
        <v>5.3033324326709604E-2</v>
      </c>
      <c r="CV239" s="3">
        <f t="shared" ca="1" si="231"/>
        <v>0.70830780802024629</v>
      </c>
      <c r="CW239" s="3">
        <f t="shared" ca="1" si="232"/>
        <v>0.70830780802024629</v>
      </c>
      <c r="CY239" s="3">
        <f t="shared" ca="1" si="233"/>
        <v>8.6908820918564444</v>
      </c>
      <c r="CZ239" s="3">
        <f t="shared" ca="1" si="282"/>
        <v>0.40038147455954382</v>
      </c>
      <c r="DA239" s="3">
        <f t="shared" ca="1" si="234"/>
        <v>2.331254103452538E-4</v>
      </c>
      <c r="DB239" s="3">
        <f t="shared" ca="1" si="235"/>
        <v>0.22740318598641798</v>
      </c>
      <c r="DC239" s="3">
        <f t="shared" ca="1" si="236"/>
        <v>0.70841871385165955</v>
      </c>
      <c r="DD239" s="3">
        <f t="shared" ca="1" si="237"/>
        <v>5.1875481372457038E-2</v>
      </c>
      <c r="DE239" s="3">
        <f t="shared" ca="1" si="238"/>
        <v>-5.2204550389862298E-5</v>
      </c>
      <c r="DF239" s="3">
        <f t="shared" ca="1" si="239"/>
        <v>-5.2204550389862298E-5</v>
      </c>
      <c r="DH239" s="3">
        <f t="shared" ca="1" si="283"/>
        <v>8.691860525394759</v>
      </c>
      <c r="DI239" s="3">
        <f t="shared" ca="1" si="284"/>
        <v>0.40042709689580475</v>
      </c>
      <c r="DJ239" s="3">
        <f t="shared" ca="1" si="240"/>
        <v>2.2479975335268557E-4</v>
      </c>
      <c r="DK239" s="3">
        <f t="shared" ca="1" si="241"/>
        <v>0.22735499057059699</v>
      </c>
      <c r="DL239" s="3">
        <f t="shared" ca="1" si="242"/>
        <v>0.70831405898809907</v>
      </c>
      <c r="DM239" s="3">
        <f t="shared" ca="1" si="243"/>
        <v>5.1776983169776192E-2</v>
      </c>
      <c r="DN239" s="3">
        <f t="shared" ca="1" si="244"/>
        <v>0.70831405898809907</v>
      </c>
      <c r="DO239" s="3">
        <f t="shared" ca="1" si="245"/>
        <v>0.70831405898809907</v>
      </c>
    </row>
    <row r="240" spans="1:119" ht="15" x14ac:dyDescent="0.25">
      <c r="A240" s="71">
        <v>174</v>
      </c>
      <c r="B240" s="71">
        <v>1498730211.152</v>
      </c>
      <c r="C240" s="72">
        <v>3.3396011418455299E-4</v>
      </c>
      <c r="D240" s="72">
        <v>5.4331189171376099E-5</v>
      </c>
      <c r="E240" s="72">
        <v>4.61366849904334E-5</v>
      </c>
      <c r="F240" s="72">
        <v>1.68630083636639E-2</v>
      </c>
      <c r="G240" s="72">
        <v>4.8995291551187105E-4</v>
      </c>
      <c r="H240" s="72">
        <v>0.314663811003215</v>
      </c>
      <c r="I240" s="72">
        <v>4.61366849904334E-5</v>
      </c>
      <c r="J240" s="72">
        <v>0.22721752106774801</v>
      </c>
      <c r="K240" s="72">
        <v>2.7322075791223202</v>
      </c>
      <c r="L240" s="72"/>
      <c r="M240" s="72"/>
      <c r="O240" s="13">
        <f t="shared" ca="1" si="190"/>
        <v>6.934373968635522E-5</v>
      </c>
      <c r="P240" s="13">
        <f t="shared" ca="1" si="191"/>
        <v>4.1527258461416072E-5</v>
      </c>
      <c r="Q240" s="13">
        <f t="shared" ca="1" si="192"/>
        <v>4.5371584760128662E-5</v>
      </c>
      <c r="R240" s="13">
        <f t="shared" ca="1" si="193"/>
        <v>1.6026516751395617E-2</v>
      </c>
      <c r="S240" s="13">
        <f t="shared" ca="1" si="194"/>
        <v>4.7830642786552395E-4</v>
      </c>
      <c r="T240" s="13">
        <f t="shared" ca="1" si="195"/>
        <v>0.31352525596463271</v>
      </c>
      <c r="U240" s="13">
        <f t="shared" ca="1" si="196"/>
        <v>4.5371584760128662E-5</v>
      </c>
      <c r="V240" s="13">
        <f t="shared" ca="1" si="197"/>
        <v>0.22656732506205424</v>
      </c>
      <c r="W240" s="13">
        <f t="shared" ca="1" si="198"/>
        <v>2.7250847308588151</v>
      </c>
      <c r="X240" s="13"/>
      <c r="Y240" s="13">
        <f t="shared" ca="1" si="246"/>
        <v>0</v>
      </c>
      <c r="Z240" s="3">
        <f t="shared" ca="1" si="247"/>
        <v>2.7088158739699596E-5</v>
      </c>
      <c r="AA240" s="13">
        <f t="shared" ca="1" si="248"/>
        <v>4.5371584760128662E-5</v>
      </c>
      <c r="AB240" s="3">
        <f t="shared" ca="1" si="249"/>
        <v>1.5803338077279263E-2</v>
      </c>
      <c r="AC240" s="13">
        <f t="shared" ca="1" si="250"/>
        <v>4.7830642786552395E-4</v>
      </c>
      <c r="AD240" s="3">
        <f t="shared" ca="1" si="251"/>
        <v>0.31352481544820615</v>
      </c>
      <c r="AE240" s="3">
        <f t="shared" ca="1" si="252"/>
        <v>4.5371584760128662E-5</v>
      </c>
      <c r="AF240" s="3">
        <f t="shared" ca="1" si="253"/>
        <v>0.22656732506205424</v>
      </c>
      <c r="AG240" s="3">
        <f t="shared" ca="1" si="254"/>
        <v>2.7250647300317929</v>
      </c>
      <c r="AI240" s="3">
        <f t="shared" ca="1" si="255"/>
        <v>0</v>
      </c>
      <c r="AJ240" s="3">
        <f t="shared" ca="1" si="256"/>
        <v>1.2619217692314813E-5</v>
      </c>
      <c r="AK240" s="13">
        <f t="shared" ca="1" si="257"/>
        <v>4.5371584760128662E-5</v>
      </c>
      <c r="AL240" s="3">
        <f t="shared" ca="1" si="258"/>
        <v>1.5579534738063701E-2</v>
      </c>
      <c r="AM240" s="3">
        <f t="shared" ca="1" si="259"/>
        <v>4.7820985979981739E-4</v>
      </c>
      <c r="AN240" s="3">
        <f t="shared" ca="1" si="260"/>
        <v>0.31352288450867594</v>
      </c>
      <c r="AO240" s="3">
        <f t="shared" ca="1" si="261"/>
        <v>4.5371584760128662E-5</v>
      </c>
      <c r="AP240" s="3">
        <f t="shared" ca="1" si="262"/>
        <v>0.22656643146841327</v>
      </c>
      <c r="AQ240" s="3">
        <f t="shared" ca="1" si="263"/>
        <v>2.7250422795701299</v>
      </c>
      <c r="AS240" s="3">
        <f t="shared" ca="1" si="199"/>
        <v>6.934373968635522E-5</v>
      </c>
      <c r="AT240" s="3">
        <f t="shared" ca="1" si="200"/>
        <v>4.1527258461416072E-5</v>
      </c>
      <c r="AU240" s="13">
        <f t="shared" ca="1" si="201"/>
        <v>4.5371584760128662E-5</v>
      </c>
      <c r="AV240" s="3">
        <f t="shared" ca="1" si="202"/>
        <v>1.6026169624820293E-2</v>
      </c>
      <c r="AW240" s="3">
        <f t="shared" ca="1" si="203"/>
        <v>4.6990438689460527E-4</v>
      </c>
      <c r="AX240" s="3">
        <f t="shared" ca="1" si="204"/>
        <v>0.3134641537981353</v>
      </c>
      <c r="AY240" s="3">
        <f t="shared" ca="1" si="205"/>
        <v>4.5371584760128662E-5</v>
      </c>
      <c r="AZ240" s="3">
        <f t="shared" ca="1" si="206"/>
        <v>0.22647709187557077</v>
      </c>
      <c r="BA240" s="3">
        <f t="shared" ca="1" si="207"/>
        <v>2.7250481163308415</v>
      </c>
      <c r="BC240" s="3">
        <f t="shared" ca="1" si="208"/>
        <v>6.934373968635522E-5</v>
      </c>
      <c r="BD240" s="3">
        <f t="shared" ca="1" si="209"/>
        <v>4.1527258461416072E-5</v>
      </c>
      <c r="BE240" s="13">
        <f t="shared" ca="1" si="210"/>
        <v>4.5371584760128662E-5</v>
      </c>
      <c r="BF240" s="3">
        <f t="shared" ca="1" si="211"/>
        <v>1.5972639549748632E-2</v>
      </c>
      <c r="BG240" s="3">
        <f t="shared" ca="1" si="212"/>
        <v>4.4485007579125581E-4</v>
      </c>
      <c r="BH240" s="3">
        <f t="shared" ca="1" si="213"/>
        <v>0.3134641537981353</v>
      </c>
      <c r="BI240" s="3">
        <f t="shared" ca="1" si="214"/>
        <v>4.5371584760128662E-5</v>
      </c>
      <c r="BJ240" s="3">
        <f t="shared" ca="1" si="215"/>
        <v>0.22647709187557077</v>
      </c>
      <c r="BK240" s="3">
        <f t="shared" ca="1" si="216"/>
        <v>2.7250481163308415</v>
      </c>
      <c r="BM240" s="3">
        <f t="shared" ca="1" si="264"/>
        <v>6.934373968635522E-5</v>
      </c>
      <c r="BN240" s="3">
        <f t="shared" ca="1" si="265"/>
        <v>2.7088158739699596E-5</v>
      </c>
      <c r="BO240" s="13">
        <f t="shared" ca="1" si="266"/>
        <v>4.5371584760128662E-5</v>
      </c>
      <c r="BP240" s="3">
        <f t="shared" ca="1" si="267"/>
        <v>1.5749460875632278E-2</v>
      </c>
      <c r="BQ240" s="3">
        <f t="shared" ca="1" si="268"/>
        <v>4.4485007579125581E-4</v>
      </c>
      <c r="BR240" s="3">
        <f t="shared" ca="1" si="269"/>
        <v>0.31346371328170874</v>
      </c>
      <c r="BS240" s="3">
        <f t="shared" ca="1" si="270"/>
        <v>4.5371584760128662E-5</v>
      </c>
      <c r="BT240" s="3">
        <f t="shared" ca="1" si="271"/>
        <v>0.22647709187557077</v>
      </c>
      <c r="BU240" s="3">
        <f t="shared" ca="1" si="272"/>
        <v>2.7250281155038194</v>
      </c>
      <c r="BW240" s="3">
        <f t="shared" ca="1" si="273"/>
        <v>6.934373968635522E-5</v>
      </c>
      <c r="BX240" s="3">
        <f t="shared" ca="1" si="274"/>
        <v>1.2619217692314813E-5</v>
      </c>
      <c r="BY240" s="13">
        <f t="shared" ca="1" si="275"/>
        <v>4.5371584760128662E-5</v>
      </c>
      <c r="BZ240" s="3">
        <f t="shared" ca="1" si="276"/>
        <v>1.5525657536416717E-2</v>
      </c>
      <c r="CA240" s="3">
        <f t="shared" ca="1" si="277"/>
        <v>4.4475350772554925E-4</v>
      </c>
      <c r="CB240" s="3">
        <f t="shared" ca="1" si="278"/>
        <v>0.31346178234217853</v>
      </c>
      <c r="CC240" s="3">
        <f t="shared" ca="1" si="279"/>
        <v>4.5371584760128662E-5</v>
      </c>
      <c r="CD240" s="3">
        <f t="shared" ca="1" si="280"/>
        <v>0.22647678052938056</v>
      </c>
      <c r="CE240" s="3">
        <f t="shared" ca="1" si="281"/>
        <v>2.7250056650421564</v>
      </c>
      <c r="CG240" s="3">
        <f t="shared" ca="1" si="217"/>
        <v>8.6917550628400377</v>
      </c>
      <c r="CH240" s="3">
        <f t="shared" ca="1" si="218"/>
        <v>0.40042217939157299</v>
      </c>
      <c r="CI240" s="3">
        <f t="shared" ca="1" si="219"/>
        <v>1.9152450226291129E-4</v>
      </c>
      <c r="CJ240" s="3">
        <f t="shared" ca="1" si="220"/>
        <v>0.22637580055979131</v>
      </c>
      <c r="CK240" s="3">
        <f t="shared" ca="1" si="221"/>
        <v>0.70866936763485622</v>
      </c>
      <c r="CL240" s="3">
        <f t="shared" ca="1" si="222"/>
        <v>5.3094928948050291E-2</v>
      </c>
      <c r="CM240" s="10">
        <f t="shared" ca="1" si="223"/>
        <v>0.70866936763485622</v>
      </c>
      <c r="CN240" s="10">
        <f t="shared" ca="1" si="224"/>
        <v>0.70866936763485622</v>
      </c>
      <c r="CP240" s="3">
        <f t="shared" ca="1" si="225"/>
        <v>8.6933325016988015</v>
      </c>
      <c r="CQ240" s="3">
        <f t="shared" ca="1" si="226"/>
        <v>0.40049573222982837</v>
      </c>
      <c r="CR240" s="3">
        <f t="shared" ca="1" si="227"/>
        <v>1.7816055683651365E-4</v>
      </c>
      <c r="CS240" s="3">
        <f t="shared" ca="1" si="228"/>
        <v>0.22629893131873427</v>
      </c>
      <c r="CT240" s="3">
        <f t="shared" ca="1" si="229"/>
        <v>0.70850206833626106</v>
      </c>
      <c r="CU240" s="3">
        <f t="shared" ca="1" si="230"/>
        <v>5.2936580500210322E-2</v>
      </c>
      <c r="CV240" s="3">
        <f t="shared" ca="1" si="231"/>
        <v>0.70850206833626106</v>
      </c>
      <c r="CW240" s="3">
        <f t="shared" ca="1" si="232"/>
        <v>0.70850206833626106</v>
      </c>
      <c r="CY240" s="3">
        <f t="shared" ca="1" si="233"/>
        <v>8.6916854054866342</v>
      </c>
      <c r="CZ240" s="3">
        <f t="shared" ca="1" si="282"/>
        <v>0.40041893141138529</v>
      </c>
      <c r="DA240" s="3">
        <f t="shared" ca="1" si="234"/>
        <v>1.9148428105143124E-4</v>
      </c>
      <c r="DB240" s="3">
        <f t="shared" ca="1" si="235"/>
        <v>0.22637494718736184</v>
      </c>
      <c r="DC240" s="3">
        <f t="shared" ca="1" si="236"/>
        <v>0.70867491657765591</v>
      </c>
      <c r="DD240" s="3">
        <f t="shared" ca="1" si="237"/>
        <v>5.1614070364341957E-2</v>
      </c>
      <c r="DE240" s="3">
        <f t="shared" ca="1" si="238"/>
        <v>5.4331189171376099E-5</v>
      </c>
      <c r="DF240" s="3">
        <f t="shared" ca="1" si="239"/>
        <v>5.4331189171376099E-5</v>
      </c>
      <c r="DH240" s="3">
        <f t="shared" ca="1" si="283"/>
        <v>8.6932628427012144</v>
      </c>
      <c r="DI240" s="3">
        <f t="shared" ca="1" si="284"/>
        <v>0.40049248416582678</v>
      </c>
      <c r="DJ240" s="3">
        <f t="shared" ca="1" si="240"/>
        <v>1.7812043715047045E-4</v>
      </c>
      <c r="DK240" s="3">
        <f t="shared" ca="1" si="241"/>
        <v>0.2262986600922301</v>
      </c>
      <c r="DL240" s="3">
        <f t="shared" ca="1" si="242"/>
        <v>0.70850943827251811</v>
      </c>
      <c r="DM240" s="3">
        <f t="shared" ca="1" si="243"/>
        <v>5.1455158456327782E-2</v>
      </c>
      <c r="DN240" s="3">
        <f t="shared" ca="1" si="244"/>
        <v>0.70850943827251811</v>
      </c>
      <c r="DO240" s="3">
        <f t="shared" ca="1" si="245"/>
        <v>0.70850943827251811</v>
      </c>
    </row>
    <row r="241" spans="1:119" ht="15" x14ac:dyDescent="0.25">
      <c r="A241" s="71">
        <v>175</v>
      </c>
      <c r="B241" s="71">
        <v>1498730211.6789999</v>
      </c>
      <c r="C241" s="72">
        <v>4.0819338054972498E-4</v>
      </c>
      <c r="D241" s="72">
        <v>5.6221061648603E-5</v>
      </c>
      <c r="E241" s="72">
        <v>2.7634212264747801E-5</v>
      </c>
      <c r="F241" s="72">
        <v>1.7090958489914401E-2</v>
      </c>
      <c r="G241" s="72">
        <v>6.5969839048126203E-4</v>
      </c>
      <c r="H241" s="72">
        <v>0.32002315570454398</v>
      </c>
      <c r="I241" s="72">
        <v>2.7634212264747801E-5</v>
      </c>
      <c r="J241" s="72">
        <v>0.23081033014563601</v>
      </c>
      <c r="K241" s="72">
        <v>2.7771500974273899</v>
      </c>
      <c r="L241" s="72"/>
      <c r="M241" s="72"/>
      <c r="O241" s="13">
        <f t="shared" ca="1" si="190"/>
        <v>1.4357700605152721E-4</v>
      </c>
      <c r="P241" s="13">
        <f t="shared" ca="1" si="191"/>
        <v>4.3417130938642972E-5</v>
      </c>
      <c r="Q241" s="13">
        <f t="shared" ca="1" si="192"/>
        <v>2.6869112034443059E-5</v>
      </c>
      <c r="R241" s="13">
        <f t="shared" ca="1" si="193"/>
        <v>1.6254466877646118E-2</v>
      </c>
      <c r="S241" s="13">
        <f t="shared" ca="1" si="194"/>
        <v>6.4805190283491487E-4</v>
      </c>
      <c r="T241" s="13">
        <f t="shared" ca="1" si="195"/>
        <v>0.31888460066596169</v>
      </c>
      <c r="U241" s="13">
        <f t="shared" ca="1" si="196"/>
        <v>2.6869112034443059E-5</v>
      </c>
      <c r="V241" s="13">
        <f t="shared" ca="1" si="197"/>
        <v>0.23016013413994224</v>
      </c>
      <c r="W241" s="13">
        <f t="shared" ca="1" si="198"/>
        <v>2.7700272491638849</v>
      </c>
      <c r="X241" s="13"/>
      <c r="Y241" s="13">
        <f t="shared" ca="1" si="246"/>
        <v>0</v>
      </c>
      <c r="Z241" s="3">
        <f t="shared" ca="1" si="247"/>
        <v>1.35208098359693E-5</v>
      </c>
      <c r="AA241" s="13">
        <f t="shared" ca="1" si="248"/>
        <v>2.6869112034443059E-5</v>
      </c>
      <c r="AB241" s="3">
        <f t="shared" ca="1" si="249"/>
        <v>1.5792372880565644E-2</v>
      </c>
      <c r="AC241" s="13">
        <f t="shared" ca="1" si="250"/>
        <v>6.4805190283491487E-4</v>
      </c>
      <c r="AD241" s="3">
        <f t="shared" ca="1" si="251"/>
        <v>0.31888368857166272</v>
      </c>
      <c r="AE241" s="3">
        <f t="shared" ca="1" si="252"/>
        <v>2.6869112034443059E-5</v>
      </c>
      <c r="AF241" s="3">
        <f t="shared" ca="1" si="253"/>
        <v>0.23016013413994224</v>
      </c>
      <c r="AG241" s="3">
        <f t="shared" ca="1" si="254"/>
        <v>2.7699858372228019</v>
      </c>
      <c r="AI241" s="3">
        <f t="shared" ca="1" si="255"/>
        <v>0</v>
      </c>
      <c r="AJ241" s="3">
        <f t="shared" ca="1" si="256"/>
        <v>-1.6437298072772853E-5</v>
      </c>
      <c r="AK241" s="13">
        <f t="shared" ca="1" si="257"/>
        <v>2.6869112034443059E-5</v>
      </c>
      <c r="AL241" s="3">
        <f t="shared" ca="1" si="258"/>
        <v>1.5328985507253451E-2</v>
      </c>
      <c r="AM241" s="3">
        <f t="shared" ca="1" si="259"/>
        <v>6.4785195755049491E-4</v>
      </c>
      <c r="AN241" s="3">
        <f t="shared" ca="1" si="260"/>
        <v>0.31887969053928278</v>
      </c>
      <c r="AO241" s="3">
        <f t="shared" ca="1" si="261"/>
        <v>2.6869112034443059E-5</v>
      </c>
      <c r="AP241" s="3">
        <f t="shared" ca="1" si="262"/>
        <v>0.23015919987956596</v>
      </c>
      <c r="AQ241" s="3">
        <f t="shared" ca="1" si="263"/>
        <v>2.7699393532851802</v>
      </c>
      <c r="AS241" s="3">
        <f t="shared" ca="1" si="199"/>
        <v>1.4357700605152721E-4</v>
      </c>
      <c r="AT241" s="3">
        <f t="shared" ca="1" si="200"/>
        <v>4.3417130938642972E-5</v>
      </c>
      <c r="AU241" s="13">
        <f t="shared" ca="1" si="201"/>
        <v>2.6869112034443059E-5</v>
      </c>
      <c r="AV241" s="3">
        <f t="shared" ca="1" si="202"/>
        <v>1.6254261308832688E-2</v>
      </c>
      <c r="AW241" s="3">
        <f t="shared" ca="1" si="203"/>
        <v>6.4307620314624139E-4</v>
      </c>
      <c r="AX241" s="3">
        <f t="shared" ca="1" si="204"/>
        <v>0.31884841588277973</v>
      </c>
      <c r="AY241" s="3">
        <f t="shared" ca="1" si="205"/>
        <v>2.6869112034443059E-5</v>
      </c>
      <c r="AZ241" s="3">
        <f t="shared" ca="1" si="206"/>
        <v>0.23010669792849697</v>
      </c>
      <c r="BA241" s="3">
        <f t="shared" ca="1" si="207"/>
        <v>2.770005565992371</v>
      </c>
      <c r="BC241" s="3">
        <f t="shared" ca="1" si="208"/>
        <v>1.4357700605152721E-4</v>
      </c>
      <c r="BD241" s="3">
        <f t="shared" ca="1" si="209"/>
        <v>4.3417130938642972E-5</v>
      </c>
      <c r="BE241" s="13">
        <f t="shared" ca="1" si="210"/>
        <v>2.6869112034443059E-5</v>
      </c>
      <c r="BF241" s="3">
        <f t="shared" ca="1" si="211"/>
        <v>1.6222560728129665E-2</v>
      </c>
      <c r="BG241" s="3">
        <f t="shared" ca="1" si="212"/>
        <v>6.2823900723296873E-4</v>
      </c>
      <c r="BH241" s="3">
        <f t="shared" ca="1" si="213"/>
        <v>0.31884841588277973</v>
      </c>
      <c r="BI241" s="3">
        <f t="shared" ca="1" si="214"/>
        <v>2.6869112034443059E-5</v>
      </c>
      <c r="BJ241" s="3">
        <f t="shared" ca="1" si="215"/>
        <v>0.23010669792849697</v>
      </c>
      <c r="BK241" s="3">
        <f t="shared" ca="1" si="216"/>
        <v>2.770005565992371</v>
      </c>
      <c r="BM241" s="3">
        <f t="shared" ca="1" si="264"/>
        <v>1.4357700605152721E-4</v>
      </c>
      <c r="BN241" s="3">
        <f t="shared" ca="1" si="265"/>
        <v>1.35208098359693E-5</v>
      </c>
      <c r="BO241" s="13">
        <f t="shared" ca="1" si="266"/>
        <v>2.6869112034443059E-5</v>
      </c>
      <c r="BP241" s="3">
        <f t="shared" ca="1" si="267"/>
        <v>1.5760466731049191E-2</v>
      </c>
      <c r="BQ241" s="3">
        <f t="shared" ca="1" si="268"/>
        <v>6.2823900723296873E-4</v>
      </c>
      <c r="BR241" s="3">
        <f t="shared" ca="1" si="269"/>
        <v>0.31884750378848076</v>
      </c>
      <c r="BS241" s="3">
        <f t="shared" ca="1" si="270"/>
        <v>2.6869112034443059E-5</v>
      </c>
      <c r="BT241" s="3">
        <f t="shared" ca="1" si="271"/>
        <v>0.23010669792849697</v>
      </c>
      <c r="BU241" s="3">
        <f t="shared" ca="1" si="272"/>
        <v>2.769964154051288</v>
      </c>
      <c r="BW241" s="3">
        <f t="shared" ca="1" si="273"/>
        <v>1.4357700605152721E-4</v>
      </c>
      <c r="BX241" s="3">
        <f t="shared" ca="1" si="274"/>
        <v>-1.6437298072772853E-5</v>
      </c>
      <c r="BY241" s="13">
        <f t="shared" ca="1" si="275"/>
        <v>2.6869112034443059E-5</v>
      </c>
      <c r="BZ241" s="3">
        <f t="shared" ca="1" si="276"/>
        <v>1.5297079357736998E-2</v>
      </c>
      <c r="CA241" s="3">
        <f t="shared" ca="1" si="277"/>
        <v>6.2803906194854877E-4</v>
      </c>
      <c r="CB241" s="3">
        <f t="shared" ca="1" si="278"/>
        <v>0.31884350575610082</v>
      </c>
      <c r="CC241" s="3">
        <f t="shared" ca="1" si="279"/>
        <v>2.6869112034443059E-5</v>
      </c>
      <c r="CD241" s="3">
        <f t="shared" ca="1" si="280"/>
        <v>0.23010605328264952</v>
      </c>
      <c r="CE241" s="3">
        <f t="shared" ca="1" si="281"/>
        <v>2.7699176701136663</v>
      </c>
      <c r="CG241" s="3">
        <f t="shared" ca="1" si="217"/>
        <v>8.6866134124348839</v>
      </c>
      <c r="CH241" s="3">
        <f t="shared" ca="1" si="218"/>
        <v>0.40018243557814737</v>
      </c>
      <c r="CI241" s="3">
        <f t="shared" ca="1" si="219"/>
        <v>2.5933898885752913E-4</v>
      </c>
      <c r="CJ241" s="3">
        <f t="shared" ca="1" si="220"/>
        <v>0.22990079515108472</v>
      </c>
      <c r="CK241" s="3">
        <f t="shared" ca="1" si="221"/>
        <v>0.70781951918790487</v>
      </c>
      <c r="CL241" s="3">
        <f t="shared" ca="1" si="222"/>
        <v>5.2913032959357321E-2</v>
      </c>
      <c r="CM241" s="10" t="str">
        <f t="shared" ca="1" si="223"/>
        <v>rejected</v>
      </c>
      <c r="CN241" s="10" t="e">
        <f t="shared" ca="1" si="224"/>
        <v>#N/A</v>
      </c>
      <c r="CP241" s="3">
        <f t="shared" ca="1" si="225"/>
        <v>8.6875312154937152</v>
      </c>
      <c r="CQ241" s="3">
        <f t="shared" ca="1" si="226"/>
        <v>0.40022523058349857</v>
      </c>
      <c r="CR241" s="3">
        <f t="shared" ca="1" si="227"/>
        <v>2.5143710153136315E-4</v>
      </c>
      <c r="CS241" s="3">
        <f t="shared" ca="1" si="228"/>
        <v>0.22985526082696561</v>
      </c>
      <c r="CT241" s="3">
        <f t="shared" ca="1" si="229"/>
        <v>0.70772198385372032</v>
      </c>
      <c r="CU241" s="3">
        <f t="shared" ca="1" si="230"/>
        <v>5.2820872278046507E-2</v>
      </c>
      <c r="CV241" s="3" t="str">
        <f t="shared" ca="1" si="231"/>
        <v>rejected</v>
      </c>
      <c r="CW241" s="3" t="e">
        <f t="shared" ca="1" si="232"/>
        <v>#N/A</v>
      </c>
      <c r="CY241" s="3">
        <f t="shared" ca="1" si="233"/>
        <v>8.6864715297506585</v>
      </c>
      <c r="CZ241" s="3">
        <f t="shared" ca="1" si="282"/>
        <v>0.40017581992604162</v>
      </c>
      <c r="DA241" s="3">
        <f t="shared" ca="1" si="234"/>
        <v>2.5925468830346039E-4</v>
      </c>
      <c r="DB241" s="3">
        <f t="shared" ca="1" si="235"/>
        <v>0.2298999451912625</v>
      </c>
      <c r="DC241" s="3">
        <f t="shared" ca="1" si="236"/>
        <v>0.70783362359353119</v>
      </c>
      <c r="DD241" s="3">
        <f t="shared" ca="1" si="237"/>
        <v>4.9900255389503677E-2</v>
      </c>
      <c r="DE241" s="3" t="str">
        <f t="shared" ca="1" si="238"/>
        <v>rejected</v>
      </c>
      <c r="DF241" s="3" t="e">
        <f t="shared" ca="1" si="239"/>
        <v>#N/A</v>
      </c>
      <c r="DH241" s="3">
        <f t="shared" ca="1" si="283"/>
        <v>8.6873893308415493</v>
      </c>
      <c r="DI241" s="3">
        <f t="shared" ca="1" si="284"/>
        <v>0.4002186148311549</v>
      </c>
      <c r="DJ241" s="3">
        <f t="shared" ca="1" si="240"/>
        <v>2.5135292343290608E-4</v>
      </c>
      <c r="DK241" s="3">
        <f t="shared" ca="1" si="241"/>
        <v>0.22985470035921662</v>
      </c>
      <c r="DL241" s="3">
        <f t="shared" ca="1" si="242"/>
        <v>0.70773697786409295</v>
      </c>
      <c r="DM241" s="3">
        <f t="shared" ca="1" si="243"/>
        <v>4.9807427340601083E-2</v>
      </c>
      <c r="DN241" s="3" t="str">
        <f t="shared" ca="1" si="244"/>
        <v>rejected</v>
      </c>
      <c r="DO241" s="3" t="e">
        <f t="shared" ca="1" si="245"/>
        <v>#N/A</v>
      </c>
    </row>
    <row r="242" spans="1:119" ht="15" x14ac:dyDescent="0.25">
      <c r="A242" s="71">
        <v>176</v>
      </c>
      <c r="B242" s="71">
        <v>1498730212.2049999</v>
      </c>
      <c r="C242" s="72">
        <v>4.4198086116549402E-4</v>
      </c>
      <c r="D242" s="72">
        <v>8.0317251273706402E-5</v>
      </c>
      <c r="E242" s="72">
        <v>6.7964790638740898E-6</v>
      </c>
      <c r="F242" s="72">
        <v>1.7465352233216699E-2</v>
      </c>
      <c r="G242" s="72">
        <v>5.7541722808092703E-4</v>
      </c>
      <c r="H242" s="72">
        <v>0.32560329637581797</v>
      </c>
      <c r="I242" s="72">
        <v>6.7964790638740898E-6</v>
      </c>
      <c r="J242" s="72">
        <v>0.23537103705721399</v>
      </c>
      <c r="K242" s="72">
        <v>2.8295387408964201</v>
      </c>
      <c r="L242" s="72"/>
      <c r="M242" s="72"/>
      <c r="O242" s="13">
        <f t="shared" ca="1" si="190"/>
        <v>1.7736448666729626E-4</v>
      </c>
      <c r="P242" s="13">
        <f t="shared" ca="1" si="191"/>
        <v>6.7513320563746367E-5</v>
      </c>
      <c r="Q242" s="13">
        <f t="shared" ca="1" si="192"/>
        <v>6.0313788335693495E-6</v>
      </c>
      <c r="R242" s="13">
        <f t="shared" ca="1" si="193"/>
        <v>1.6628860620948416E-2</v>
      </c>
      <c r="S242" s="13">
        <f t="shared" ca="1" si="194"/>
        <v>5.6377074043457986E-4</v>
      </c>
      <c r="T242" s="13">
        <f t="shared" ca="1" si="195"/>
        <v>0.32446474133723568</v>
      </c>
      <c r="U242" s="13">
        <f t="shared" ca="1" si="196"/>
        <v>6.0313788335693495E-6</v>
      </c>
      <c r="V242" s="13">
        <f t="shared" ca="1" si="197"/>
        <v>0.23472084105152022</v>
      </c>
      <c r="W242" s="13">
        <f t="shared" ca="1" si="198"/>
        <v>2.822415892632915</v>
      </c>
      <c r="X242" s="13"/>
      <c r="Y242" s="13">
        <f t="shared" ca="1" si="246"/>
        <v>0</v>
      </c>
      <c r="Z242" s="3">
        <f t="shared" ca="1" si="247"/>
        <v>3.0581601541040298E-5</v>
      </c>
      <c r="AA242" s="13">
        <f t="shared" ca="1" si="248"/>
        <v>6.0313788335693495E-6</v>
      </c>
      <c r="AB242" s="3">
        <f t="shared" ca="1" si="249"/>
        <v>1.6058023640584E-2</v>
      </c>
      <c r="AC242" s="13">
        <f t="shared" ca="1" si="250"/>
        <v>5.6377074043457986E-4</v>
      </c>
      <c r="AD242" s="3">
        <f t="shared" ca="1" si="251"/>
        <v>0.3244636146029376</v>
      </c>
      <c r="AE242" s="3">
        <f t="shared" ca="1" si="252"/>
        <v>6.0313788335693495E-6</v>
      </c>
      <c r="AF242" s="3">
        <f t="shared" ca="1" si="253"/>
        <v>0.23472084105152022</v>
      </c>
      <c r="AG242" s="3">
        <f t="shared" ca="1" si="254"/>
        <v>2.8223647353628611</v>
      </c>
      <c r="AI242" s="3">
        <f t="shared" ca="1" si="255"/>
        <v>0</v>
      </c>
      <c r="AJ242" s="3">
        <f t="shared" ca="1" si="256"/>
        <v>-6.4264443632641778E-6</v>
      </c>
      <c r="AK242" s="13">
        <f t="shared" ca="1" si="257"/>
        <v>6.0313788335693495E-6</v>
      </c>
      <c r="AL242" s="3">
        <f t="shared" ca="1" si="258"/>
        <v>1.5485588918229308E-2</v>
      </c>
      <c r="AM242" s="3">
        <f t="shared" ca="1" si="259"/>
        <v>5.6352374271741081E-4</v>
      </c>
      <c r="AN242" s="3">
        <f t="shared" ca="1" si="260"/>
        <v>0.32445867572741532</v>
      </c>
      <c r="AO242" s="3">
        <f t="shared" ca="1" si="261"/>
        <v>6.0313788335693495E-6</v>
      </c>
      <c r="AP242" s="3">
        <f t="shared" ca="1" si="262"/>
        <v>0.23471938828347888</v>
      </c>
      <c r="AQ242" s="3">
        <f t="shared" ca="1" si="263"/>
        <v>2.8223073125208522</v>
      </c>
      <c r="AS242" s="3">
        <f t="shared" ca="1" si="199"/>
        <v>1.7736448666729626E-4</v>
      </c>
      <c r="AT242" s="3">
        <f t="shared" ca="1" si="200"/>
        <v>6.7513320563746367E-5</v>
      </c>
      <c r="AU242" s="13">
        <f t="shared" ca="1" si="201"/>
        <v>6.0313788335693495E-6</v>
      </c>
      <c r="AV242" s="3">
        <f t="shared" ca="1" si="202"/>
        <v>1.6628814476387012E-2</v>
      </c>
      <c r="AW242" s="3">
        <f t="shared" ca="1" si="203"/>
        <v>5.6265383230058596E-4</v>
      </c>
      <c r="AX242" s="3">
        <f t="shared" ca="1" si="204"/>
        <v>0.32445661884568849</v>
      </c>
      <c r="AY242" s="3">
        <f t="shared" ca="1" si="205"/>
        <v>6.0313788335693495E-6</v>
      </c>
      <c r="AZ242" s="3">
        <f t="shared" ca="1" si="206"/>
        <v>0.23470884608740514</v>
      </c>
      <c r="BA242" s="3">
        <f t="shared" ca="1" si="207"/>
        <v>2.822411025355517</v>
      </c>
      <c r="BC242" s="3">
        <f t="shared" ca="1" si="208"/>
        <v>1.7736448666729626E-4</v>
      </c>
      <c r="BD242" s="3">
        <f t="shared" ca="1" si="209"/>
        <v>6.7513320563746367E-5</v>
      </c>
      <c r="BE242" s="13">
        <f t="shared" ca="1" si="210"/>
        <v>6.0313788335693495E-6</v>
      </c>
      <c r="BF242" s="3">
        <f t="shared" ca="1" si="211"/>
        <v>1.6621698565328285E-2</v>
      </c>
      <c r="BG242" s="3">
        <f t="shared" ca="1" si="212"/>
        <v>5.5932328869102716E-4</v>
      </c>
      <c r="BH242" s="3">
        <f t="shared" ca="1" si="213"/>
        <v>0.32445661884568849</v>
      </c>
      <c r="BI242" s="3">
        <f t="shared" ca="1" si="214"/>
        <v>6.0313788335693495E-6</v>
      </c>
      <c r="BJ242" s="3">
        <f t="shared" ca="1" si="215"/>
        <v>0.23470884608740514</v>
      </c>
      <c r="BK242" s="3">
        <f t="shared" ca="1" si="216"/>
        <v>2.822411025355517</v>
      </c>
      <c r="BM242" s="3">
        <f t="shared" ca="1" si="264"/>
        <v>1.7736448666729626E-4</v>
      </c>
      <c r="BN242" s="3">
        <f t="shared" ca="1" si="265"/>
        <v>3.0581601541040298E-5</v>
      </c>
      <c r="BO242" s="13">
        <f t="shared" ca="1" si="266"/>
        <v>6.0313788335693495E-6</v>
      </c>
      <c r="BP242" s="3">
        <f t="shared" ca="1" si="267"/>
        <v>1.6050861584963869E-2</v>
      </c>
      <c r="BQ242" s="3">
        <f t="shared" ca="1" si="268"/>
        <v>5.5932328869102716E-4</v>
      </c>
      <c r="BR242" s="3">
        <f t="shared" ca="1" si="269"/>
        <v>0.32445549211139041</v>
      </c>
      <c r="BS242" s="3">
        <f t="shared" ca="1" si="270"/>
        <v>6.0313788335693495E-6</v>
      </c>
      <c r="BT242" s="3">
        <f t="shared" ca="1" si="271"/>
        <v>0.23470884608740514</v>
      </c>
      <c r="BU242" s="3">
        <f t="shared" ca="1" si="272"/>
        <v>2.8223598680854631</v>
      </c>
      <c r="BW242" s="3">
        <f t="shared" ca="1" si="273"/>
        <v>1.7736448666729626E-4</v>
      </c>
      <c r="BX242" s="3">
        <f t="shared" ca="1" si="274"/>
        <v>-6.4264443632641778E-6</v>
      </c>
      <c r="BY242" s="13">
        <f t="shared" ca="1" si="275"/>
        <v>6.0313788335693495E-6</v>
      </c>
      <c r="BZ242" s="3">
        <f t="shared" ca="1" si="276"/>
        <v>1.5478426862609177E-2</v>
      </c>
      <c r="CA242" s="3">
        <f t="shared" ca="1" si="277"/>
        <v>5.5907629097385811E-4</v>
      </c>
      <c r="CB242" s="3">
        <f t="shared" ca="1" si="278"/>
        <v>0.32445055323586813</v>
      </c>
      <c r="CC242" s="3">
        <f t="shared" ca="1" si="279"/>
        <v>6.0313788335693495E-6</v>
      </c>
      <c r="CD242" s="3">
        <f t="shared" ca="1" si="280"/>
        <v>0.23470804973927836</v>
      </c>
      <c r="CE242" s="3">
        <f t="shared" ca="1" si="281"/>
        <v>2.8223024452434542</v>
      </c>
      <c r="CG242" s="3">
        <f t="shared" ca="1" si="217"/>
        <v>8.698682886161146</v>
      </c>
      <c r="CH242" s="3">
        <f t="shared" ca="1" si="218"/>
        <v>0.40074521122699114</v>
      </c>
      <c r="CI242" s="3">
        <f t="shared" ca="1" si="219"/>
        <v>2.2592842445905289E-4</v>
      </c>
      <c r="CJ242" s="3">
        <f t="shared" ca="1" si="220"/>
        <v>0.23449491262706115</v>
      </c>
      <c r="CK242" s="3">
        <f t="shared" ca="1" si="221"/>
        <v>0.70905162140893674</v>
      </c>
      <c r="CL242" s="3">
        <f t="shared" ca="1" si="222"/>
        <v>5.3276474824981442E-2</v>
      </c>
      <c r="CM242" s="10">
        <f t="shared" ca="1" si="223"/>
        <v>0.70905162140893674</v>
      </c>
      <c r="CN242" s="10">
        <f t="shared" ca="1" si="224"/>
        <v>0.70905162140893674</v>
      </c>
      <c r="CP242" s="3">
        <f t="shared" ca="1" si="225"/>
        <v>8.6988856488634472</v>
      </c>
      <c r="CQ242" s="3">
        <f t="shared" ca="1" si="226"/>
        <v>0.40075466573102986</v>
      </c>
      <c r="CR242" s="3">
        <f t="shared" ca="1" si="227"/>
        <v>2.2415141759495291E-4</v>
      </c>
      <c r="CS242" s="3">
        <f t="shared" ca="1" si="228"/>
        <v>0.23448469466981017</v>
      </c>
      <c r="CT242" s="3">
        <f t="shared" ca="1" si="229"/>
        <v>0.70903015174738726</v>
      </c>
      <c r="CU242" s="3">
        <f t="shared" ca="1" si="230"/>
        <v>5.3256131997378879E-2</v>
      </c>
      <c r="CV242" s="3">
        <f t="shared" ca="1" si="231"/>
        <v>0.70903015174738726</v>
      </c>
      <c r="CW242" s="3">
        <f t="shared" ca="1" si="232"/>
        <v>0.70903015174738726</v>
      </c>
      <c r="CY242" s="3">
        <f t="shared" ca="1" si="233"/>
        <v>8.6985108540969733</v>
      </c>
      <c r="CZ242" s="3">
        <f t="shared" ca="1" si="282"/>
        <v>0.40073718964608857</v>
      </c>
      <c r="DA242" s="3">
        <f t="shared" ca="1" si="234"/>
        <v>2.2582492095542069E-4</v>
      </c>
      <c r="DB242" s="3">
        <f t="shared" ca="1" si="235"/>
        <v>0.23449356336252347</v>
      </c>
      <c r="DC242" s="3">
        <f t="shared" ca="1" si="236"/>
        <v>0.70906785887899759</v>
      </c>
      <c r="DD242" s="3">
        <f t="shared" ca="1" si="237"/>
        <v>4.9613520398178082E-2</v>
      </c>
      <c r="DE242" s="3">
        <f t="shared" ca="1" si="238"/>
        <v>8.0317251273706402E-5</v>
      </c>
      <c r="DF242" s="3">
        <f t="shared" ca="1" si="239"/>
        <v>8.0317251273706402E-5</v>
      </c>
      <c r="DH242" s="3">
        <f t="shared" ca="1" si="283"/>
        <v>8.6987136162831717</v>
      </c>
      <c r="DI242" s="3">
        <f t="shared" ca="1" si="284"/>
        <v>0.4007466441237944</v>
      </c>
      <c r="DJ242" s="3">
        <f t="shared" ca="1" si="240"/>
        <v>2.2404794741695164E-4</v>
      </c>
      <c r="DK242" s="3">
        <f t="shared" ca="1" si="241"/>
        <v>0.23448400179186141</v>
      </c>
      <c r="DL242" s="3">
        <f t="shared" ca="1" si="242"/>
        <v>0.70904837356199268</v>
      </c>
      <c r="DM242" s="3">
        <f t="shared" ca="1" si="243"/>
        <v>4.9592998581323523E-2</v>
      </c>
      <c r="DN242" s="3">
        <f t="shared" ca="1" si="244"/>
        <v>0.70904837356199268</v>
      </c>
      <c r="DO242" s="3">
        <f t="shared" ca="1" si="245"/>
        <v>0.70904837356199268</v>
      </c>
    </row>
    <row r="243" spans="1:119" ht="15" x14ac:dyDescent="0.25">
      <c r="A243" s="71">
        <v>177</v>
      </c>
      <c r="B243" s="71">
        <v>1498730212.7320001</v>
      </c>
      <c r="C243" s="72">
        <v>3.2872592546326698E-4</v>
      </c>
      <c r="D243" s="72">
        <v>2.07865517045659E-5</v>
      </c>
      <c r="E243" s="72">
        <v>2.2743330703107099E-5</v>
      </c>
      <c r="F243" s="72">
        <v>1.72305549566109E-2</v>
      </c>
      <c r="G243" s="72">
        <v>6.4088926610778897E-4</v>
      </c>
      <c r="H243" s="72">
        <v>0.32091677457783702</v>
      </c>
      <c r="I243" s="72">
        <v>2.2743330703107099E-5</v>
      </c>
      <c r="J243" s="72">
        <v>0.231459843165542</v>
      </c>
      <c r="K243" s="72">
        <v>2.78375112672457</v>
      </c>
      <c r="L243" s="72"/>
      <c r="M243" s="72"/>
      <c r="O243" s="13">
        <f t="shared" ca="1" si="190"/>
        <v>6.4109550965069215E-5</v>
      </c>
      <c r="P243" s="13">
        <f t="shared" ca="1" si="191"/>
        <v>7.9826209946058718E-6</v>
      </c>
      <c r="Q243" s="13">
        <f t="shared" ca="1" si="192"/>
        <v>2.1978230472802357E-5</v>
      </c>
      <c r="R243" s="13">
        <f t="shared" ca="1" si="193"/>
        <v>1.6394063344342617E-2</v>
      </c>
      <c r="S243" s="13">
        <f t="shared" ca="1" si="194"/>
        <v>6.2924277846144181E-4</v>
      </c>
      <c r="T243" s="13">
        <f t="shared" ca="1" si="195"/>
        <v>0.31977821953925473</v>
      </c>
      <c r="U243" s="13">
        <f t="shared" ca="1" si="196"/>
        <v>2.1978230472802357E-5</v>
      </c>
      <c r="V243" s="13">
        <f t="shared" ca="1" si="197"/>
        <v>0.23080964715984822</v>
      </c>
      <c r="W243" s="13">
        <f t="shared" ca="1" si="198"/>
        <v>2.776628278461065</v>
      </c>
      <c r="X243" s="13"/>
      <c r="Y243" s="13">
        <f t="shared" ca="1" si="246"/>
        <v>0</v>
      </c>
      <c r="Z243" s="3">
        <f t="shared" ca="1" si="247"/>
        <v>-5.3665898164350309E-6</v>
      </c>
      <c r="AA243" s="13">
        <f t="shared" ca="1" si="248"/>
        <v>2.1978230472802357E-5</v>
      </c>
      <c r="AB243" s="3">
        <f t="shared" ca="1" si="249"/>
        <v>1.6187730593220536E-2</v>
      </c>
      <c r="AC243" s="13">
        <f t="shared" ca="1" si="250"/>
        <v>6.2924277846144181E-4</v>
      </c>
      <c r="AD243" s="3">
        <f t="shared" ca="1" si="251"/>
        <v>0.31977781227379104</v>
      </c>
      <c r="AE243" s="3">
        <f t="shared" ca="1" si="252"/>
        <v>2.1978230472802357E-5</v>
      </c>
      <c r="AF243" s="3">
        <f t="shared" ca="1" si="253"/>
        <v>0.23080964715984822</v>
      </c>
      <c r="AG243" s="3">
        <f t="shared" ca="1" si="254"/>
        <v>2.7766097873320157</v>
      </c>
      <c r="AI243" s="3">
        <f t="shared" ca="1" si="255"/>
        <v>0</v>
      </c>
      <c r="AJ243" s="3">
        <f t="shared" ca="1" si="256"/>
        <v>-1.8743389476843599E-5</v>
      </c>
      <c r="AK243" s="13">
        <f t="shared" ca="1" si="257"/>
        <v>2.1978230472802357E-5</v>
      </c>
      <c r="AL243" s="3">
        <f t="shared" ca="1" si="258"/>
        <v>1.5980820327831203E-2</v>
      </c>
      <c r="AM243" s="3">
        <f t="shared" ca="1" si="259"/>
        <v>6.2915349952497241E-4</v>
      </c>
      <c r="AN243" s="3">
        <f t="shared" ca="1" si="260"/>
        <v>0.31977602708500857</v>
      </c>
      <c r="AO243" s="3">
        <f t="shared" ca="1" si="261"/>
        <v>2.1978230472802357E-5</v>
      </c>
      <c r="AP243" s="3">
        <f t="shared" ca="1" si="262"/>
        <v>0.23080947538786944</v>
      </c>
      <c r="AQ243" s="3">
        <f t="shared" ca="1" si="263"/>
        <v>2.7765890314711017</v>
      </c>
      <c r="AS243" s="3">
        <f t="shared" ca="1" si="199"/>
        <v>6.4109550965069215E-5</v>
      </c>
      <c r="AT243" s="3">
        <f t="shared" ca="1" si="200"/>
        <v>7.9826209946058718E-6</v>
      </c>
      <c r="AU243" s="13">
        <f t="shared" ca="1" si="201"/>
        <v>2.1978230472802357E-5</v>
      </c>
      <c r="AV243" s="3">
        <f t="shared" ca="1" si="202"/>
        <v>1.639389519443302E-2</v>
      </c>
      <c r="AW243" s="3">
        <f t="shared" ca="1" si="203"/>
        <v>6.2517278633141037E-4</v>
      </c>
      <c r="AX243" s="3">
        <f t="shared" ca="1" si="204"/>
        <v>0.31974862133357668</v>
      </c>
      <c r="AY243" s="3">
        <f t="shared" ca="1" si="205"/>
        <v>2.1978230472802357E-5</v>
      </c>
      <c r="AZ243" s="3">
        <f t="shared" ca="1" si="206"/>
        <v>0.23076593773732501</v>
      </c>
      <c r="BA243" s="3">
        <f t="shared" ca="1" si="207"/>
        <v>2.7766105421942204</v>
      </c>
      <c r="BC243" s="3">
        <f t="shared" ca="1" si="208"/>
        <v>6.4109550965069215E-5</v>
      </c>
      <c r="BD243" s="3">
        <f t="shared" ca="1" si="209"/>
        <v>7.9826209946058718E-6</v>
      </c>
      <c r="BE243" s="13">
        <f t="shared" ca="1" si="210"/>
        <v>2.1978230472802357E-5</v>
      </c>
      <c r="BF243" s="3">
        <f t="shared" ca="1" si="211"/>
        <v>1.6367964949030062E-2</v>
      </c>
      <c r="BG243" s="3">
        <f t="shared" ca="1" si="212"/>
        <v>6.1303634836747567E-4</v>
      </c>
      <c r="BH243" s="3">
        <f t="shared" ca="1" si="213"/>
        <v>0.31974862133357668</v>
      </c>
      <c r="BI243" s="3">
        <f t="shared" ca="1" si="214"/>
        <v>2.1978230472802357E-5</v>
      </c>
      <c r="BJ243" s="3">
        <f t="shared" ca="1" si="215"/>
        <v>0.23076593773732501</v>
      </c>
      <c r="BK243" s="3">
        <f t="shared" ca="1" si="216"/>
        <v>2.7766105421942204</v>
      </c>
      <c r="BM243" s="3">
        <f t="shared" ca="1" si="264"/>
        <v>6.4109550965069215E-5</v>
      </c>
      <c r="BN243" s="3">
        <f t="shared" ca="1" si="265"/>
        <v>-5.3665898164350309E-6</v>
      </c>
      <c r="BO243" s="13">
        <f t="shared" ca="1" si="266"/>
        <v>2.1978230472802357E-5</v>
      </c>
      <c r="BP243" s="3">
        <f t="shared" ca="1" si="267"/>
        <v>1.616163219790798E-2</v>
      </c>
      <c r="BQ243" s="3">
        <f t="shared" ca="1" si="268"/>
        <v>6.1303634836747567E-4</v>
      </c>
      <c r="BR243" s="3">
        <f t="shared" ca="1" si="269"/>
        <v>0.31974821406811299</v>
      </c>
      <c r="BS243" s="3">
        <f t="shared" ca="1" si="270"/>
        <v>2.1978230472802357E-5</v>
      </c>
      <c r="BT243" s="3">
        <f t="shared" ca="1" si="271"/>
        <v>0.23076593773732501</v>
      </c>
      <c r="BU243" s="3">
        <f t="shared" ca="1" si="272"/>
        <v>2.7765920510651712</v>
      </c>
      <c r="BW243" s="3">
        <f t="shared" ca="1" si="273"/>
        <v>6.4109550965069215E-5</v>
      </c>
      <c r="BX243" s="3">
        <f t="shared" ca="1" si="274"/>
        <v>-1.8743389476843599E-5</v>
      </c>
      <c r="BY243" s="13">
        <f t="shared" ca="1" si="275"/>
        <v>2.1978230472802357E-5</v>
      </c>
      <c r="BZ243" s="3">
        <f t="shared" ca="1" si="276"/>
        <v>1.5954721932518647E-2</v>
      </c>
      <c r="CA243" s="3">
        <f t="shared" ca="1" si="277"/>
        <v>6.1294706943100627E-4</v>
      </c>
      <c r="CB243" s="3">
        <f t="shared" ca="1" si="278"/>
        <v>0.31974642887933052</v>
      </c>
      <c r="CC243" s="3">
        <f t="shared" ca="1" si="279"/>
        <v>2.1978230472802357E-5</v>
      </c>
      <c r="CD243" s="3">
        <f t="shared" ca="1" si="280"/>
        <v>0.23076564989209861</v>
      </c>
      <c r="CE243" s="3">
        <f t="shared" ca="1" si="281"/>
        <v>2.7765712952042572</v>
      </c>
      <c r="CG243" s="3">
        <f t="shared" ca="1" si="217"/>
        <v>8.682981231372505</v>
      </c>
      <c r="CH243" s="3">
        <f t="shared" ca="1" si="218"/>
        <v>0.40001307602687475</v>
      </c>
      <c r="CI243" s="3">
        <f t="shared" ca="1" si="219"/>
        <v>2.5170533938005863E-4</v>
      </c>
      <c r="CJ243" s="3">
        <f t="shared" ca="1" si="220"/>
        <v>0.23055794182046815</v>
      </c>
      <c r="CK243" s="3">
        <f t="shared" ca="1" si="221"/>
        <v>0.70800819345334898</v>
      </c>
      <c r="CL243" s="3">
        <f t="shared" ca="1" si="222"/>
        <v>5.319555531600232E-2</v>
      </c>
      <c r="CM243" s="10">
        <f t="shared" ca="1" si="223"/>
        <v>0.70800819345334898</v>
      </c>
      <c r="CN243" s="10">
        <f t="shared" ca="1" si="224"/>
        <v>0.70800819345334898</v>
      </c>
      <c r="CP243" s="3">
        <f t="shared" ca="1" si="225"/>
        <v>8.6837295204395293</v>
      </c>
      <c r="CQ243" s="3">
        <f t="shared" ca="1" si="226"/>
        <v>0.40004796681101334</v>
      </c>
      <c r="CR243" s="3">
        <f t="shared" ca="1" si="227"/>
        <v>2.4524394474565673E-4</v>
      </c>
      <c r="CS243" s="3">
        <f t="shared" ca="1" si="228"/>
        <v>0.23052069379257936</v>
      </c>
      <c r="CT243" s="3">
        <f t="shared" ca="1" si="229"/>
        <v>0.70792861534774787</v>
      </c>
      <c r="CU243" s="3">
        <f t="shared" ca="1" si="230"/>
        <v>5.312047129429591E-2</v>
      </c>
      <c r="CV243" s="3">
        <f t="shared" ca="1" si="231"/>
        <v>0.70792861534774787</v>
      </c>
      <c r="CW243" s="3">
        <f t="shared" ca="1" si="232"/>
        <v>0.70792861534774787</v>
      </c>
      <c r="CY243" s="3">
        <f t="shared" ca="1" si="233"/>
        <v>8.6829180310410798</v>
      </c>
      <c r="CZ243" s="3">
        <f t="shared" ca="1" si="282"/>
        <v>0.40001012916052492</v>
      </c>
      <c r="DA243" s="3">
        <f t="shared" ca="1" si="234"/>
        <v>2.5166777260678049E-4</v>
      </c>
      <c r="DB243" s="3">
        <f t="shared" ca="1" si="235"/>
        <v>0.23055780761526268</v>
      </c>
      <c r="DC243" s="3">
        <f t="shared" ca="1" si="236"/>
        <v>0.70801523080340845</v>
      </c>
      <c r="DD243" s="3">
        <f t="shared" ca="1" si="237"/>
        <v>5.1854631208393877E-2</v>
      </c>
      <c r="DE243" s="3">
        <f t="shared" ca="1" si="238"/>
        <v>2.07865517045659E-5</v>
      </c>
      <c r="DF243" s="3">
        <f t="shared" ca="1" si="239"/>
        <v>2.07865517045659E-5</v>
      </c>
      <c r="DH243" s="3">
        <f t="shared" ca="1" si="283"/>
        <v>8.6836663193887009</v>
      </c>
      <c r="DI243" s="3">
        <f t="shared" ca="1" si="284"/>
        <v>0.4000450199080397</v>
      </c>
      <c r="DJ243" s="3">
        <f t="shared" ca="1" si="240"/>
        <v>2.452064225931015E-4</v>
      </c>
      <c r="DK243" s="3">
        <f t="shared" ca="1" si="241"/>
        <v>0.23052044346950551</v>
      </c>
      <c r="DL243" s="3">
        <f t="shared" ca="1" si="242"/>
        <v>0.70793529549396206</v>
      </c>
      <c r="DM243" s="3">
        <f t="shared" ca="1" si="243"/>
        <v>5.177930491591401E-2</v>
      </c>
      <c r="DN243" s="3">
        <f t="shared" ca="1" si="244"/>
        <v>0.70793529549396206</v>
      </c>
      <c r="DO243" s="3">
        <f t="shared" ca="1" si="245"/>
        <v>0.70793529549396206</v>
      </c>
    </row>
    <row r="244" spans="1:119" ht="15" x14ac:dyDescent="0.25">
      <c r="A244" s="71">
        <v>178</v>
      </c>
      <c r="B244" s="71">
        <v>1498730213.2590001</v>
      </c>
      <c r="C244" s="72">
        <v>3.69410569030755E-4</v>
      </c>
      <c r="D244" s="72">
        <v>4.2283336749914901E-5</v>
      </c>
      <c r="E244" s="72">
        <v>1.46868970512839E-5</v>
      </c>
      <c r="F244" s="72">
        <v>1.68989843724578E-2</v>
      </c>
      <c r="G244" s="72">
        <v>4.8352553305153998E-4</v>
      </c>
      <c r="H244" s="72">
        <v>0.31378061327935303</v>
      </c>
      <c r="I244" s="72">
        <v>1.46868970512839E-5</v>
      </c>
      <c r="J244" s="72">
        <v>0.22686071496872501</v>
      </c>
      <c r="K244" s="72">
        <v>2.7267286039081502</v>
      </c>
      <c r="L244" s="72"/>
      <c r="M244" s="72"/>
      <c r="O244" s="13">
        <f t="shared" ca="1" si="190"/>
        <v>1.0479419453255723E-4</v>
      </c>
      <c r="P244" s="13">
        <f t="shared" ca="1" si="191"/>
        <v>2.9479406039954874E-5</v>
      </c>
      <c r="Q244" s="13">
        <f t="shared" ca="1" si="192"/>
        <v>1.3921796820979159E-5</v>
      </c>
      <c r="R244" s="13">
        <f t="shared" ca="1" si="193"/>
        <v>1.6062492760189517E-2</v>
      </c>
      <c r="S244" s="13">
        <f t="shared" ca="1" si="194"/>
        <v>4.7187904540519287E-4</v>
      </c>
      <c r="T244" s="13">
        <f t="shared" ca="1" si="195"/>
        <v>0.31264205824077074</v>
      </c>
      <c r="U244" s="13">
        <f t="shared" ca="1" si="196"/>
        <v>1.3921796820979159E-5</v>
      </c>
      <c r="V244" s="13">
        <f t="shared" ca="1" si="197"/>
        <v>0.22621051896303124</v>
      </c>
      <c r="W244" s="13">
        <f t="shared" ca="1" si="198"/>
        <v>2.7196057556446451</v>
      </c>
      <c r="X244" s="13"/>
      <c r="Y244" s="13">
        <f t="shared" ca="1" si="246"/>
        <v>0</v>
      </c>
      <c r="Z244" s="3">
        <f t="shared" ca="1" si="247"/>
        <v>7.658635600452763E-6</v>
      </c>
      <c r="AA244" s="13">
        <f t="shared" ca="1" si="248"/>
        <v>1.3921796820979159E-5</v>
      </c>
      <c r="AB244" s="3">
        <f t="shared" ca="1" si="249"/>
        <v>1.5725218919801737E-2</v>
      </c>
      <c r="AC244" s="13">
        <f t="shared" ca="1" si="250"/>
        <v>4.7187904540519287E-4</v>
      </c>
      <c r="AD244" s="3">
        <f t="shared" ca="1" si="251"/>
        <v>0.3126413925200538</v>
      </c>
      <c r="AE244" s="3">
        <f t="shared" ca="1" si="252"/>
        <v>1.3921796820979159E-5</v>
      </c>
      <c r="AF244" s="3">
        <f t="shared" ca="1" si="253"/>
        <v>0.22621051896303124</v>
      </c>
      <c r="AG244" s="3">
        <f t="shared" ca="1" si="254"/>
        <v>2.7195755298367028</v>
      </c>
      <c r="AI244" s="3">
        <f t="shared" ca="1" si="255"/>
        <v>0</v>
      </c>
      <c r="AJ244" s="3">
        <f t="shared" ca="1" si="256"/>
        <v>-1.4207231883156551E-5</v>
      </c>
      <c r="AK244" s="13">
        <f t="shared" ca="1" si="257"/>
        <v>1.3921796820979159E-5</v>
      </c>
      <c r="AL244" s="3">
        <f t="shared" ca="1" si="258"/>
        <v>1.5387001068084024E-2</v>
      </c>
      <c r="AM244" s="3">
        <f t="shared" ca="1" si="259"/>
        <v>4.7173310904945182E-4</v>
      </c>
      <c r="AN244" s="3">
        <f t="shared" ca="1" si="260"/>
        <v>0.31263847443035059</v>
      </c>
      <c r="AO244" s="3">
        <f t="shared" ca="1" si="261"/>
        <v>1.3921796820979159E-5</v>
      </c>
      <c r="AP244" s="3">
        <f t="shared" ca="1" si="262"/>
        <v>0.22620988461800695</v>
      </c>
      <c r="AQ244" s="3">
        <f t="shared" ca="1" si="263"/>
        <v>2.7195416020725309</v>
      </c>
      <c r="AS244" s="3">
        <f t="shared" ca="1" si="199"/>
        <v>1.0479419453255723E-4</v>
      </c>
      <c r="AT244" s="3">
        <f t="shared" ca="1" si="200"/>
        <v>2.9479406039954874E-5</v>
      </c>
      <c r="AU244" s="13">
        <f t="shared" ca="1" si="201"/>
        <v>1.3921796820979159E-5</v>
      </c>
      <c r="AV244" s="3">
        <f t="shared" ca="1" si="202"/>
        <v>1.6062386248026049E-2</v>
      </c>
      <c r="AW244" s="3">
        <f t="shared" ca="1" si="203"/>
        <v>4.6930096690304046E-4</v>
      </c>
      <c r="AX244" s="3">
        <f t="shared" ca="1" si="204"/>
        <v>0.31262330967926916</v>
      </c>
      <c r="AY244" s="3">
        <f t="shared" ca="1" si="205"/>
        <v>1.3921796820979159E-5</v>
      </c>
      <c r="AZ244" s="3">
        <f t="shared" ca="1" si="206"/>
        <v>0.22618283185235671</v>
      </c>
      <c r="BA244" s="3">
        <f t="shared" ca="1" si="207"/>
        <v>2.7195945208592209</v>
      </c>
      <c r="BC244" s="3">
        <f t="shared" ca="1" si="208"/>
        <v>1.0479419453255723E-4</v>
      </c>
      <c r="BD244" s="3">
        <f t="shared" ca="1" si="209"/>
        <v>2.9479406039954874E-5</v>
      </c>
      <c r="BE244" s="13">
        <f t="shared" ca="1" si="210"/>
        <v>1.3921796820979159E-5</v>
      </c>
      <c r="BF244" s="3">
        <f t="shared" ca="1" si="211"/>
        <v>1.604596110367856E-2</v>
      </c>
      <c r="BG244" s="3">
        <f t="shared" ca="1" si="212"/>
        <v>4.6161331326443646E-4</v>
      </c>
      <c r="BH244" s="3">
        <f t="shared" ca="1" si="213"/>
        <v>0.31262330967926916</v>
      </c>
      <c r="BI244" s="3">
        <f t="shared" ca="1" si="214"/>
        <v>1.3921796820979159E-5</v>
      </c>
      <c r="BJ244" s="3">
        <f t="shared" ca="1" si="215"/>
        <v>0.22618283185235671</v>
      </c>
      <c r="BK244" s="3">
        <f t="shared" ca="1" si="216"/>
        <v>2.7195945208592209</v>
      </c>
      <c r="BM244" s="3">
        <f t="shared" ca="1" si="264"/>
        <v>1.0479419453255723E-4</v>
      </c>
      <c r="BN244" s="3">
        <f t="shared" ca="1" si="265"/>
        <v>7.658635600452763E-6</v>
      </c>
      <c r="BO244" s="13">
        <f t="shared" ca="1" si="266"/>
        <v>1.3921796820979159E-5</v>
      </c>
      <c r="BP244" s="3">
        <f t="shared" ca="1" si="267"/>
        <v>1.570868726329078E-2</v>
      </c>
      <c r="BQ244" s="3">
        <f t="shared" ca="1" si="268"/>
        <v>4.6161331326443646E-4</v>
      </c>
      <c r="BR244" s="3">
        <f t="shared" ca="1" si="269"/>
        <v>0.31262264395855222</v>
      </c>
      <c r="BS244" s="3">
        <f t="shared" ca="1" si="270"/>
        <v>1.3921796820979159E-5</v>
      </c>
      <c r="BT244" s="3">
        <f t="shared" ca="1" si="271"/>
        <v>0.22618283185235671</v>
      </c>
      <c r="BU244" s="3">
        <f t="shared" ca="1" si="272"/>
        <v>2.7195642950512786</v>
      </c>
      <c r="BW244" s="3">
        <f t="shared" ca="1" si="273"/>
        <v>1.0479419453255723E-4</v>
      </c>
      <c r="BX244" s="3">
        <f t="shared" ca="1" si="274"/>
        <v>-1.4207231883156551E-5</v>
      </c>
      <c r="BY244" s="13">
        <f t="shared" ca="1" si="275"/>
        <v>1.3921796820979159E-5</v>
      </c>
      <c r="BZ244" s="3">
        <f t="shared" ca="1" si="276"/>
        <v>1.5370469411573067E-2</v>
      </c>
      <c r="CA244" s="3">
        <f t="shared" ca="1" si="277"/>
        <v>4.6146737690869541E-4</v>
      </c>
      <c r="CB244" s="3">
        <f t="shared" ca="1" si="278"/>
        <v>0.31261972586884901</v>
      </c>
      <c r="CC244" s="3">
        <f t="shared" ca="1" si="279"/>
        <v>1.3921796820979159E-5</v>
      </c>
      <c r="CD244" s="3">
        <f t="shared" ca="1" si="280"/>
        <v>0.2261823613373056</v>
      </c>
      <c r="CE244" s="3">
        <f t="shared" ca="1" si="281"/>
        <v>2.7195303672871067</v>
      </c>
      <c r="CG244" s="3">
        <f t="shared" ca="1" si="217"/>
        <v>8.698784069385292</v>
      </c>
      <c r="CH244" s="3">
        <f t="shared" ca="1" si="218"/>
        <v>0.40074992924032754</v>
      </c>
      <c r="CI244" s="3">
        <f t="shared" ca="1" si="219"/>
        <v>1.8910549405612434E-4</v>
      </c>
      <c r="CJ244" s="3">
        <f t="shared" ca="1" si="220"/>
        <v>0.22602141346897511</v>
      </c>
      <c r="CK244" s="3">
        <f t="shared" ca="1" si="221"/>
        <v>0.70926998365550131</v>
      </c>
      <c r="CL244" s="3">
        <f t="shared" ca="1" si="222"/>
        <v>5.3408602068618881E-2</v>
      </c>
      <c r="CM244" s="10">
        <f t="shared" ca="1" si="223"/>
        <v>0.70926998365550131</v>
      </c>
      <c r="CN244" s="10">
        <f t="shared" ca="1" si="224"/>
        <v>0.70926998365550131</v>
      </c>
      <c r="CP244" s="3">
        <f t="shared" ca="1" si="225"/>
        <v>8.6992698134036939</v>
      </c>
      <c r="CQ244" s="3">
        <f t="shared" ca="1" si="226"/>
        <v>0.40077257872312472</v>
      </c>
      <c r="CR244" s="3">
        <f t="shared" ca="1" si="227"/>
        <v>1.8500195792991379E-4</v>
      </c>
      <c r="CS244" s="3">
        <f t="shared" ca="1" si="228"/>
        <v>0.22599782989442679</v>
      </c>
      <c r="CT244" s="3">
        <f t="shared" ca="1" si="229"/>
        <v>0.70921856499589653</v>
      </c>
      <c r="CU244" s="3">
        <f t="shared" ca="1" si="230"/>
        <v>5.3359881928774548E-2</v>
      </c>
      <c r="CV244" s="3">
        <f t="shared" ca="1" si="231"/>
        <v>0.70921856499589653</v>
      </c>
      <c r="CW244" s="3">
        <f t="shared" ca="1" si="232"/>
        <v>0.70921856499589653</v>
      </c>
      <c r="CY244" s="3">
        <f t="shared" ca="1" si="233"/>
        <v>8.6986785840345728</v>
      </c>
      <c r="CZ244" s="3">
        <f t="shared" ca="1" si="282"/>
        <v>0.40074501062566387</v>
      </c>
      <c r="DA244" s="3">
        <f t="shared" ca="1" si="234"/>
        <v>1.8904468979850003E-4</v>
      </c>
      <c r="DB244" s="3">
        <f t="shared" ca="1" si="235"/>
        <v>0.22602083992820846</v>
      </c>
      <c r="DC244" s="3">
        <f t="shared" ca="1" si="236"/>
        <v>0.70928064571548</v>
      </c>
      <c r="DD244" s="3">
        <f t="shared" ca="1" si="237"/>
        <v>5.1162509605422526E-2</v>
      </c>
      <c r="DE244" s="3">
        <f t="shared" ca="1" si="238"/>
        <v>4.2283336749914901E-5</v>
      </c>
      <c r="DF244" s="3">
        <f t="shared" ca="1" si="239"/>
        <v>4.2283336749914901E-5</v>
      </c>
      <c r="DH244" s="3">
        <f t="shared" ca="1" si="283"/>
        <v>8.6991643272952359</v>
      </c>
      <c r="DI244" s="3">
        <f t="shared" ca="1" si="284"/>
        <v>0.40076766006979769</v>
      </c>
      <c r="DJ244" s="3">
        <f t="shared" ca="1" si="240"/>
        <v>1.8494120084224525E-4</v>
      </c>
      <c r="DK244" s="3">
        <f t="shared" ca="1" si="241"/>
        <v>0.22599742013646335</v>
      </c>
      <c r="DL244" s="3">
        <f t="shared" ca="1" si="242"/>
        <v>0.70922974035851327</v>
      </c>
      <c r="DM244" s="3">
        <f t="shared" ca="1" si="243"/>
        <v>5.1113526534760298E-2</v>
      </c>
      <c r="DN244" s="3">
        <f t="shared" ca="1" si="244"/>
        <v>0.70922974035851327</v>
      </c>
      <c r="DO244" s="3">
        <f t="shared" ca="1" si="245"/>
        <v>0.70922974035851327</v>
      </c>
    </row>
    <row r="245" spans="1:119" ht="15" x14ac:dyDescent="0.25">
      <c r="A245" s="71">
        <v>179</v>
      </c>
      <c r="B245" s="71">
        <v>1498730213.7850001</v>
      </c>
      <c r="C245" s="72">
        <v>1.9835589512541099E-4</v>
      </c>
      <c r="D245" s="72">
        <v>-1.22845158521407E-5</v>
      </c>
      <c r="E245" s="72">
        <v>2.9264559710593001E-5</v>
      </c>
      <c r="F245" s="72">
        <v>1.6489802445833E-2</v>
      </c>
      <c r="G245" s="72">
        <v>4.7614599678422903E-4</v>
      </c>
      <c r="H245" s="72">
        <v>0.30905031694311702</v>
      </c>
      <c r="I245" s="72">
        <v>2.9264559710593001E-5</v>
      </c>
      <c r="J245" s="72">
        <v>0.223246888659068</v>
      </c>
      <c r="K245" s="72">
        <v>2.6835893173117702</v>
      </c>
      <c r="L245" s="72"/>
      <c r="M245" s="72"/>
      <c r="O245" s="13">
        <f t="shared" ca="1" si="190"/>
        <v>-6.6260479372786779E-5</v>
      </c>
      <c r="P245" s="13">
        <f t="shared" ca="1" si="191"/>
        <v>-2.5088446562100728E-5</v>
      </c>
      <c r="Q245" s="13">
        <f t="shared" ca="1" si="192"/>
        <v>2.8499459480288259E-5</v>
      </c>
      <c r="R245" s="13">
        <f t="shared" ca="1" si="193"/>
        <v>1.5653310833564717E-2</v>
      </c>
      <c r="S245" s="13">
        <f t="shared" ca="1" si="194"/>
        <v>4.6449950913788192E-4</v>
      </c>
      <c r="T245" s="13">
        <f t="shared" ca="1" si="195"/>
        <v>0.30791176190453473</v>
      </c>
      <c r="U245" s="13">
        <f t="shared" ca="1" si="196"/>
        <v>2.8499459480288259E-5</v>
      </c>
      <c r="V245" s="13">
        <f t="shared" ca="1" si="197"/>
        <v>0.22259669265337423</v>
      </c>
      <c r="W245" s="13">
        <f t="shared" ca="1" si="198"/>
        <v>2.6764664690482651</v>
      </c>
      <c r="X245" s="13"/>
      <c r="Y245" s="13">
        <f t="shared" ca="1" si="246"/>
        <v>0</v>
      </c>
      <c r="Z245" s="3">
        <f t="shared" ca="1" si="247"/>
        <v>-2.5088446562100728E-5</v>
      </c>
      <c r="AA245" s="13">
        <f t="shared" ca="1" si="248"/>
        <v>2.8499459480288259E-5</v>
      </c>
      <c r="AB245" s="3">
        <f t="shared" ca="1" si="249"/>
        <v>1.5653310833564717E-2</v>
      </c>
      <c r="AC245" s="13">
        <f t="shared" ca="1" si="250"/>
        <v>4.6449950913788192E-4</v>
      </c>
      <c r="AD245" s="3">
        <f t="shared" ca="1" si="251"/>
        <v>0.30791176190453473</v>
      </c>
      <c r="AE245" s="3">
        <f t="shared" ca="1" si="252"/>
        <v>2.8499459480288259E-5</v>
      </c>
      <c r="AF245" s="3">
        <f t="shared" ca="1" si="253"/>
        <v>0.22259669265337423</v>
      </c>
      <c r="AG245" s="3">
        <f t="shared" ca="1" si="254"/>
        <v>2.6764664690482651</v>
      </c>
      <c r="AI245" s="3">
        <f t="shared" ca="1" si="255"/>
        <v>0</v>
      </c>
      <c r="AJ245" s="3">
        <f t="shared" ca="1" si="256"/>
        <v>-2.5088446562100728E-5</v>
      </c>
      <c r="AK245" s="13">
        <f t="shared" ca="1" si="257"/>
        <v>2.8499459480288259E-5</v>
      </c>
      <c r="AL245" s="3">
        <f t="shared" ca="1" si="258"/>
        <v>1.5653310833564717E-2</v>
      </c>
      <c r="AM245" s="3">
        <f t="shared" ca="1" si="259"/>
        <v>4.6449950913788192E-4</v>
      </c>
      <c r="AN245" s="3">
        <f t="shared" ca="1" si="260"/>
        <v>0.30791176190453473</v>
      </c>
      <c r="AO245" s="3">
        <f t="shared" ca="1" si="261"/>
        <v>2.8499459480288259E-5</v>
      </c>
      <c r="AP245" s="3">
        <f t="shared" ca="1" si="262"/>
        <v>0.22259669265337423</v>
      </c>
      <c r="AQ245" s="3">
        <f t="shared" ca="1" si="263"/>
        <v>2.6764664690482651</v>
      </c>
      <c r="AS245" s="3">
        <f t="shared" ca="1" si="199"/>
        <v>-6.6260479372786779E-5</v>
      </c>
      <c r="AT245" s="3">
        <f t="shared" ca="1" si="200"/>
        <v>-2.5088446562100728E-5</v>
      </c>
      <c r="AU245" s="13">
        <f t="shared" ca="1" si="201"/>
        <v>2.8499459480288259E-5</v>
      </c>
      <c r="AV245" s="3">
        <f t="shared" ca="1" si="202"/>
        <v>1.5653092791373325E-2</v>
      </c>
      <c r="AW245" s="3">
        <f t="shared" ca="1" si="203"/>
        <v>4.5922189700534641E-4</v>
      </c>
      <c r="AX245" s="3">
        <f t="shared" ca="1" si="204"/>
        <v>0.30787338152334554</v>
      </c>
      <c r="AY245" s="3">
        <f t="shared" ca="1" si="205"/>
        <v>2.8499459480288259E-5</v>
      </c>
      <c r="AZ245" s="3">
        <f t="shared" ca="1" si="206"/>
        <v>0.22254001407237339</v>
      </c>
      <c r="BA245" s="3">
        <f t="shared" ca="1" si="207"/>
        <v>2.6764434701986133</v>
      </c>
      <c r="BC245" s="3">
        <f t="shared" ca="1" si="208"/>
        <v>-6.6260479372786779E-5</v>
      </c>
      <c r="BD245" s="3">
        <f t="shared" ca="1" si="209"/>
        <v>-2.5088446562100728E-5</v>
      </c>
      <c r="BE245" s="13">
        <f t="shared" ca="1" si="210"/>
        <v>2.8499459480288259E-5</v>
      </c>
      <c r="BF245" s="3">
        <f t="shared" ca="1" si="211"/>
        <v>1.5619468702341677E-2</v>
      </c>
      <c r="BG245" s="3">
        <f t="shared" ca="1" si="212"/>
        <v>4.4348441884866719E-4</v>
      </c>
      <c r="BH245" s="3">
        <f t="shared" ca="1" si="213"/>
        <v>0.30787338152334554</v>
      </c>
      <c r="BI245" s="3">
        <f t="shared" ca="1" si="214"/>
        <v>2.8499459480288259E-5</v>
      </c>
      <c r="BJ245" s="3">
        <f t="shared" ca="1" si="215"/>
        <v>0.22254001407237339</v>
      </c>
      <c r="BK245" s="3">
        <f t="shared" ca="1" si="216"/>
        <v>2.6764434701986133</v>
      </c>
      <c r="BM245" s="3">
        <f t="shared" ca="1" si="264"/>
        <v>-6.6260479372786779E-5</v>
      </c>
      <c r="BN245" s="3">
        <f t="shared" ca="1" si="265"/>
        <v>-2.5088446562100728E-5</v>
      </c>
      <c r="BO245" s="13">
        <f t="shared" ca="1" si="266"/>
        <v>2.8499459480288259E-5</v>
      </c>
      <c r="BP245" s="3">
        <f t="shared" ca="1" si="267"/>
        <v>1.5619468702341677E-2</v>
      </c>
      <c r="BQ245" s="3">
        <f t="shared" ca="1" si="268"/>
        <v>4.4348441884866719E-4</v>
      </c>
      <c r="BR245" s="3">
        <f t="shared" ca="1" si="269"/>
        <v>0.30787338152334554</v>
      </c>
      <c r="BS245" s="3">
        <f t="shared" ca="1" si="270"/>
        <v>2.8499459480288259E-5</v>
      </c>
      <c r="BT245" s="3">
        <f t="shared" ca="1" si="271"/>
        <v>0.22254001407237339</v>
      </c>
      <c r="BU245" s="3">
        <f t="shared" ca="1" si="272"/>
        <v>2.6764434701986133</v>
      </c>
      <c r="BW245" s="3">
        <f t="shared" ca="1" si="273"/>
        <v>-6.6260479372786779E-5</v>
      </c>
      <c r="BX245" s="3">
        <f t="shared" ca="1" si="274"/>
        <v>-2.5088446562100728E-5</v>
      </c>
      <c r="BY245" s="13">
        <f t="shared" ca="1" si="275"/>
        <v>2.8499459480288259E-5</v>
      </c>
      <c r="BZ245" s="3">
        <f t="shared" ca="1" si="276"/>
        <v>1.5619468702341677E-2</v>
      </c>
      <c r="CA245" s="3">
        <f t="shared" ca="1" si="277"/>
        <v>4.4348441884866719E-4</v>
      </c>
      <c r="CB245" s="3">
        <f t="shared" ca="1" si="278"/>
        <v>0.30787338152334554</v>
      </c>
      <c r="CC245" s="3">
        <f t="shared" ca="1" si="279"/>
        <v>2.8499459480288259E-5</v>
      </c>
      <c r="CD245" s="3">
        <f t="shared" ca="1" si="280"/>
        <v>0.22254001407237339</v>
      </c>
      <c r="CE245" s="3">
        <f t="shared" ca="1" si="281"/>
        <v>2.6764434701986133</v>
      </c>
      <c r="CG245" s="3">
        <f t="shared" ca="1" si="217"/>
        <v>8.6923164366747354</v>
      </c>
      <c r="CH245" s="3">
        <f t="shared" ca="1" si="218"/>
        <v>0.40044835511899679</v>
      </c>
      <c r="CI245" s="3">
        <f t="shared" ca="1" si="219"/>
        <v>1.8600806438784622E-4</v>
      </c>
      <c r="CJ245" s="3">
        <f t="shared" ca="1" si="220"/>
        <v>0.22241068458898638</v>
      </c>
      <c r="CK245" s="3">
        <f t="shared" ca="1" si="221"/>
        <v>0.70892686677626648</v>
      </c>
      <c r="CL245" s="3">
        <f t="shared" ca="1" si="222"/>
        <v>5.2807433971403903E-2</v>
      </c>
      <c r="CM245" s="10">
        <f t="shared" ca="1" si="223"/>
        <v>0.70892686677626648</v>
      </c>
      <c r="CN245" s="10">
        <f t="shared" ca="1" si="224"/>
        <v>0.70892686677626648</v>
      </c>
      <c r="CP245" s="3">
        <f t="shared" ca="1" si="225"/>
        <v>8.6933253435411491</v>
      </c>
      <c r="CQ245" s="3">
        <f t="shared" ca="1" si="226"/>
        <v>0.40049539845880089</v>
      </c>
      <c r="CR245" s="3">
        <f t="shared" ca="1" si="227"/>
        <v>1.7761346903706672E-4</v>
      </c>
      <c r="CS245" s="3">
        <f t="shared" ca="1" si="228"/>
        <v>0.22236240060333631</v>
      </c>
      <c r="CT245" s="3">
        <f t="shared" ca="1" si="229"/>
        <v>0.70881989043324267</v>
      </c>
      <c r="CU245" s="3">
        <f t="shared" ca="1" si="230"/>
        <v>5.2706093330030235E-2</v>
      </c>
      <c r="CV245" s="3">
        <f t="shared" ca="1" si="231"/>
        <v>0.70881989043324267</v>
      </c>
      <c r="CW245" s="3">
        <f t="shared" ca="1" si="232"/>
        <v>0.70881989043324267</v>
      </c>
      <c r="CY245" s="3">
        <f t="shared" ca="1" si="233"/>
        <v>8.6923164366747354</v>
      </c>
      <c r="CZ245" s="3">
        <f t="shared" ca="1" si="282"/>
        <v>0.40044835511899679</v>
      </c>
      <c r="DA245" s="3">
        <f t="shared" ca="1" si="234"/>
        <v>1.8600806438784622E-4</v>
      </c>
      <c r="DB245" s="3">
        <f t="shared" ca="1" si="235"/>
        <v>0.22241068458898638</v>
      </c>
      <c r="DC245" s="3">
        <f t="shared" ca="1" si="236"/>
        <v>0.70892686677626648</v>
      </c>
      <c r="DD245" s="3">
        <f t="shared" ca="1" si="237"/>
        <v>5.2807433971403903E-2</v>
      </c>
      <c r="DE245" s="3">
        <f t="shared" ca="1" si="238"/>
        <v>-1.22845158521407E-5</v>
      </c>
      <c r="DF245" s="3">
        <f t="shared" ca="1" si="239"/>
        <v>-1.22845158521407E-5</v>
      </c>
      <c r="DH245" s="3">
        <f t="shared" ca="1" si="283"/>
        <v>8.6933253435411491</v>
      </c>
      <c r="DI245" s="3">
        <f t="shared" ca="1" si="284"/>
        <v>0.40049539845880089</v>
      </c>
      <c r="DJ245" s="3">
        <f t="shared" ca="1" si="240"/>
        <v>1.7761346903706672E-4</v>
      </c>
      <c r="DK245" s="3">
        <f t="shared" ca="1" si="241"/>
        <v>0.22236240060333631</v>
      </c>
      <c r="DL245" s="3">
        <f t="shared" ca="1" si="242"/>
        <v>0.70881989043324267</v>
      </c>
      <c r="DM245" s="3">
        <f t="shared" ca="1" si="243"/>
        <v>5.2706093330030235E-2</v>
      </c>
      <c r="DN245" s="3">
        <f t="shared" ca="1" si="244"/>
        <v>0.70881989043324267</v>
      </c>
      <c r="DO245" s="3">
        <f t="shared" ca="1" si="245"/>
        <v>0.70881989043324267</v>
      </c>
    </row>
    <row r="246" spans="1:119" ht="15" x14ac:dyDescent="0.25">
      <c r="A246" s="71">
        <v>180</v>
      </c>
      <c r="B246" s="71">
        <v>1498730214.312</v>
      </c>
      <c r="C246" s="72">
        <v>1.0011381606709799E-4</v>
      </c>
      <c r="D246" s="72">
        <v>-1.02279482330948E-4</v>
      </c>
      <c r="E246" s="72">
        <v>1.30804137565718E-5</v>
      </c>
      <c r="F246" s="72">
        <v>1.66276263993064E-2</v>
      </c>
      <c r="G246" s="72">
        <v>5.1494868490481699E-4</v>
      </c>
      <c r="H246" s="72">
        <v>0.31107703560275302</v>
      </c>
      <c r="I246" s="72">
        <v>1.30804137565718E-5</v>
      </c>
      <c r="J246" s="72">
        <v>0.22464825960402299</v>
      </c>
      <c r="K246" s="72">
        <v>2.7021401321254599</v>
      </c>
      <c r="L246" s="72"/>
      <c r="M246" s="72"/>
      <c r="O246" s="13">
        <f t="shared" ca="1" si="190"/>
        <v>-1.6450255843109977E-4</v>
      </c>
      <c r="P246" s="13">
        <f t="shared" ca="1" si="191"/>
        <v>-1.1508341304090802E-4</v>
      </c>
      <c r="Q246" s="13">
        <f t="shared" ca="1" si="192"/>
        <v>1.231531352626706E-5</v>
      </c>
      <c r="R246" s="13">
        <f t="shared" ca="1" si="193"/>
        <v>1.5791134787038117E-2</v>
      </c>
      <c r="S246" s="13">
        <f t="shared" ca="1" si="194"/>
        <v>5.0330219725846983E-4</v>
      </c>
      <c r="T246" s="13">
        <f t="shared" ca="1" si="195"/>
        <v>0.30993848056417073</v>
      </c>
      <c r="U246" s="13">
        <f t="shared" ca="1" si="196"/>
        <v>1.231531352626706E-5</v>
      </c>
      <c r="V246" s="13">
        <f t="shared" ca="1" si="197"/>
        <v>0.22399806359832922</v>
      </c>
      <c r="W246" s="13">
        <f t="shared" ca="1" si="198"/>
        <v>2.6950172838619548</v>
      </c>
      <c r="X246" s="13"/>
      <c r="Y246" s="13">
        <f t="shared" ca="1" si="246"/>
        <v>0</v>
      </c>
      <c r="Z246" s="3">
        <f t="shared" ca="1" si="247"/>
        <v>-1.1508341304090802E-4</v>
      </c>
      <c r="AA246" s="13">
        <f t="shared" ca="1" si="248"/>
        <v>1.231531352626706E-5</v>
      </c>
      <c r="AB246" s="3">
        <f t="shared" ca="1" si="249"/>
        <v>1.5791134787038117E-2</v>
      </c>
      <c r="AC246" s="13">
        <f t="shared" ca="1" si="250"/>
        <v>5.0330219725846983E-4</v>
      </c>
      <c r="AD246" s="3">
        <f t="shared" ca="1" si="251"/>
        <v>0.30993848056417073</v>
      </c>
      <c r="AE246" s="3">
        <f t="shared" ca="1" si="252"/>
        <v>1.231531352626706E-5</v>
      </c>
      <c r="AF246" s="3">
        <f t="shared" ca="1" si="253"/>
        <v>0.22399806359832922</v>
      </c>
      <c r="AG246" s="3">
        <f t="shared" ca="1" si="254"/>
        <v>2.6950172838619548</v>
      </c>
      <c r="AI246" s="3">
        <f t="shared" ca="1" si="255"/>
        <v>0</v>
      </c>
      <c r="AJ246" s="3">
        <f t="shared" ca="1" si="256"/>
        <v>-1.1508341304090802E-4</v>
      </c>
      <c r="AK246" s="13">
        <f t="shared" ca="1" si="257"/>
        <v>1.231531352626706E-5</v>
      </c>
      <c r="AL246" s="3">
        <f t="shared" ca="1" si="258"/>
        <v>1.5791134787038117E-2</v>
      </c>
      <c r="AM246" s="3">
        <f t="shared" ca="1" si="259"/>
        <v>5.0330219725846983E-4</v>
      </c>
      <c r="AN246" s="3">
        <f t="shared" ca="1" si="260"/>
        <v>0.30993848056417073</v>
      </c>
      <c r="AO246" s="3">
        <f t="shared" ca="1" si="261"/>
        <v>1.231531352626706E-5</v>
      </c>
      <c r="AP246" s="3">
        <f t="shared" ca="1" si="262"/>
        <v>0.22399806359832922</v>
      </c>
      <c r="AQ246" s="3">
        <f t="shared" ca="1" si="263"/>
        <v>2.6950172838619548</v>
      </c>
      <c r="AS246" s="3">
        <f t="shared" ca="1" si="199"/>
        <v>-1.6450255843109977E-4</v>
      </c>
      <c r="AT246" s="3">
        <f t="shared" ca="1" si="200"/>
        <v>-1.1508341304090802E-4</v>
      </c>
      <c r="AU246" s="13">
        <f t="shared" ca="1" si="201"/>
        <v>1.231531352626706E-5</v>
      </c>
      <c r="AV246" s="3">
        <f t="shared" ca="1" si="202"/>
        <v>1.5791040565673996E-2</v>
      </c>
      <c r="AW246" s="3">
        <f t="shared" ca="1" si="203"/>
        <v>5.0102161196782032E-4</v>
      </c>
      <c r="AX246" s="3">
        <f t="shared" ca="1" si="204"/>
        <v>0.30992189546269083</v>
      </c>
      <c r="AY246" s="3">
        <f t="shared" ca="1" si="205"/>
        <v>1.231531352626706E-5</v>
      </c>
      <c r="AZ246" s="3">
        <f t="shared" ca="1" si="206"/>
        <v>0.22397357139714444</v>
      </c>
      <c r="BA246" s="3">
        <f t="shared" ca="1" si="207"/>
        <v>2.695007345496478</v>
      </c>
      <c r="BC246" s="3">
        <f t="shared" ca="1" si="208"/>
        <v>-1.6450255843109977E-4</v>
      </c>
      <c r="BD246" s="3">
        <f t="shared" ca="1" si="209"/>
        <v>-1.1508341304090802E-4</v>
      </c>
      <c r="BE246" s="13">
        <f t="shared" ca="1" si="210"/>
        <v>1.231531352626706E-5</v>
      </c>
      <c r="BF246" s="3">
        <f t="shared" ca="1" si="211"/>
        <v>1.5776510774372296E-2</v>
      </c>
      <c r="BG246" s="3">
        <f t="shared" ca="1" si="212"/>
        <v>4.942210627241993E-4</v>
      </c>
      <c r="BH246" s="3">
        <f t="shared" ca="1" si="213"/>
        <v>0.30992189546269083</v>
      </c>
      <c r="BI246" s="3">
        <f t="shared" ca="1" si="214"/>
        <v>1.231531352626706E-5</v>
      </c>
      <c r="BJ246" s="3">
        <f t="shared" ca="1" si="215"/>
        <v>0.22397357139714444</v>
      </c>
      <c r="BK246" s="3">
        <f t="shared" ca="1" si="216"/>
        <v>2.695007345496478</v>
      </c>
      <c r="BM246" s="3">
        <f t="shared" ca="1" si="264"/>
        <v>-1.6450255843109977E-4</v>
      </c>
      <c r="BN246" s="3">
        <f t="shared" ca="1" si="265"/>
        <v>-1.1508341304090802E-4</v>
      </c>
      <c r="BO246" s="13">
        <f t="shared" ca="1" si="266"/>
        <v>1.231531352626706E-5</v>
      </c>
      <c r="BP246" s="3">
        <f t="shared" ca="1" si="267"/>
        <v>1.5776510774372296E-2</v>
      </c>
      <c r="BQ246" s="3">
        <f t="shared" ca="1" si="268"/>
        <v>4.942210627241993E-4</v>
      </c>
      <c r="BR246" s="3">
        <f t="shared" ca="1" si="269"/>
        <v>0.30992189546269083</v>
      </c>
      <c r="BS246" s="3">
        <f t="shared" ca="1" si="270"/>
        <v>1.231531352626706E-5</v>
      </c>
      <c r="BT246" s="3">
        <f t="shared" ca="1" si="271"/>
        <v>0.22397357139714444</v>
      </c>
      <c r="BU246" s="3">
        <f t="shared" ca="1" si="272"/>
        <v>2.695007345496478</v>
      </c>
      <c r="BW246" s="3">
        <f t="shared" ca="1" si="273"/>
        <v>-1.6450255843109977E-4</v>
      </c>
      <c r="BX246" s="3">
        <f t="shared" ca="1" si="274"/>
        <v>-1.1508341304090802E-4</v>
      </c>
      <c r="BY246" s="13">
        <f t="shared" ca="1" si="275"/>
        <v>1.231531352626706E-5</v>
      </c>
      <c r="BZ246" s="3">
        <f t="shared" ca="1" si="276"/>
        <v>1.5776510774372296E-2</v>
      </c>
      <c r="CA246" s="3">
        <f t="shared" ca="1" si="277"/>
        <v>4.942210627241993E-4</v>
      </c>
      <c r="CB246" s="3">
        <f t="shared" ca="1" si="278"/>
        <v>0.30992189546269083</v>
      </c>
      <c r="CC246" s="3">
        <f t="shared" ca="1" si="279"/>
        <v>1.231531352626706E-5</v>
      </c>
      <c r="CD246" s="3">
        <f t="shared" ca="1" si="280"/>
        <v>0.22397357139714444</v>
      </c>
      <c r="CE246" s="3">
        <f t="shared" ca="1" si="281"/>
        <v>2.695007345496478</v>
      </c>
      <c r="CG246" s="3">
        <f t="shared" ca="1" si="217"/>
        <v>8.6953297278747197</v>
      </c>
      <c r="CH246" s="3">
        <f t="shared" ca="1" si="218"/>
        <v>0.40058885914842635</v>
      </c>
      <c r="CI246" s="3">
        <f t="shared" ca="1" si="219"/>
        <v>2.0161725300666666E-4</v>
      </c>
      <c r="CJ246" s="3">
        <f t="shared" ca="1" si="220"/>
        <v>0.22379644634532256</v>
      </c>
      <c r="CK246" s="3">
        <f t="shared" ca="1" si="221"/>
        <v>0.70855562392404203</v>
      </c>
      <c r="CL246" s="3">
        <f t="shared" ca="1" si="222"/>
        <v>5.2942811677514898E-2</v>
      </c>
      <c r="CM246" s="10">
        <f t="shared" ca="1" si="223"/>
        <v>0.70855562392404203</v>
      </c>
      <c r="CN246" s="10">
        <f t="shared" ca="1" si="224"/>
        <v>0.70855562392404203</v>
      </c>
      <c r="CP246" s="3">
        <f t="shared" ca="1" si="225"/>
        <v>8.695762980776264</v>
      </c>
      <c r="CQ246" s="3">
        <f t="shared" ca="1" si="226"/>
        <v>0.40060906095460036</v>
      </c>
      <c r="CR246" s="3">
        <f t="shared" ca="1" si="227"/>
        <v>1.9798943584192611E-4</v>
      </c>
      <c r="CS246" s="3">
        <f t="shared" ca="1" si="228"/>
        <v>0.22377558196130251</v>
      </c>
      <c r="CT246" s="3">
        <f t="shared" ca="1" si="229"/>
        <v>0.70850970205271113</v>
      </c>
      <c r="CU246" s="3">
        <f t="shared" ca="1" si="230"/>
        <v>5.2899309318673468E-2</v>
      </c>
      <c r="CV246" s="3">
        <f t="shared" ca="1" si="231"/>
        <v>0.70850970205271113</v>
      </c>
      <c r="CW246" s="3">
        <f t="shared" ca="1" si="232"/>
        <v>0.70850970205271113</v>
      </c>
      <c r="CY246" s="3">
        <f t="shared" ca="1" si="233"/>
        <v>8.6953297278747197</v>
      </c>
      <c r="CZ246" s="3">
        <f t="shared" ca="1" si="282"/>
        <v>0.40058885914842635</v>
      </c>
      <c r="DA246" s="3">
        <f t="shared" ca="1" si="234"/>
        <v>2.0161725300666666E-4</v>
      </c>
      <c r="DB246" s="3">
        <f t="shared" ca="1" si="235"/>
        <v>0.22379644634532256</v>
      </c>
      <c r="DC246" s="3">
        <f t="shared" ca="1" si="236"/>
        <v>0.70855562392404203</v>
      </c>
      <c r="DD246" s="3">
        <f t="shared" ca="1" si="237"/>
        <v>5.2942811677514898E-2</v>
      </c>
      <c r="DE246" s="3">
        <f t="shared" ca="1" si="238"/>
        <v>-1.02279482330948E-4</v>
      </c>
      <c r="DF246" s="3">
        <f t="shared" ca="1" si="239"/>
        <v>-1.02279482330948E-4</v>
      </c>
      <c r="DH246" s="3">
        <f t="shared" ca="1" si="283"/>
        <v>8.695762980776264</v>
      </c>
      <c r="DI246" s="3">
        <f t="shared" ca="1" si="284"/>
        <v>0.40060906095460036</v>
      </c>
      <c r="DJ246" s="3">
        <f t="shared" ca="1" si="240"/>
        <v>1.9798943584192611E-4</v>
      </c>
      <c r="DK246" s="3">
        <f t="shared" ca="1" si="241"/>
        <v>0.22377558196130251</v>
      </c>
      <c r="DL246" s="3">
        <f t="shared" ca="1" si="242"/>
        <v>0.70850970205271113</v>
      </c>
      <c r="DM246" s="3">
        <f t="shared" ca="1" si="243"/>
        <v>5.2899309318673468E-2</v>
      </c>
      <c r="DN246" s="3">
        <f t="shared" ca="1" si="244"/>
        <v>0.70850970205271113</v>
      </c>
      <c r="DO246" s="3">
        <f t="shared" ca="1" si="245"/>
        <v>0.70850970205271113</v>
      </c>
    </row>
    <row r="247" spans="1:119" ht="15" x14ac:dyDescent="0.25">
      <c r="A247" s="71">
        <v>181</v>
      </c>
      <c r="B247" s="71">
        <v>1498730214.839</v>
      </c>
      <c r="C247" s="72">
        <v>2.6068396859886398E-4</v>
      </c>
      <c r="D247" s="72">
        <v>-1.6536430278375002E-5</v>
      </c>
      <c r="E247" s="72">
        <v>-3.2929560917300098E-5</v>
      </c>
      <c r="F247" s="72">
        <v>1.6402435147319101E-2</v>
      </c>
      <c r="G247" s="72">
        <v>3.8830989683816399E-4</v>
      </c>
      <c r="H247" s="72">
        <v>0.306965746634487</v>
      </c>
      <c r="I247" s="72">
        <v>-3.2929560917300098E-5</v>
      </c>
      <c r="J247" s="72">
        <v>0.221704520470453</v>
      </c>
      <c r="K247" s="72">
        <v>2.6664908148361901</v>
      </c>
      <c r="L247" s="72"/>
      <c r="M247" s="72"/>
      <c r="O247" s="13">
        <f t="shared" ca="1" si="190"/>
        <v>-3.9324058993337862E-6</v>
      </c>
      <c r="P247" s="13">
        <f t="shared" ca="1" si="191"/>
        <v>-2.9340360988335029E-5</v>
      </c>
      <c r="Q247" s="13">
        <f t="shared" ca="1" si="192"/>
        <v>-3.3694661147604837E-5</v>
      </c>
      <c r="R247" s="13">
        <f t="shared" ca="1" si="193"/>
        <v>1.5565943535050817E-2</v>
      </c>
      <c r="S247" s="13">
        <f t="shared" ca="1" si="194"/>
        <v>3.7666340919181689E-4</v>
      </c>
      <c r="T247" s="13">
        <f t="shared" ca="1" si="195"/>
        <v>0.30582719159590471</v>
      </c>
      <c r="U247" s="13">
        <f t="shared" ca="1" si="196"/>
        <v>-3.3694661147604837E-5</v>
      </c>
      <c r="V247" s="13">
        <f t="shared" ca="1" si="197"/>
        <v>0.22105432446475923</v>
      </c>
      <c r="W247" s="13">
        <f t="shared" ca="1" si="198"/>
        <v>2.659367966572685</v>
      </c>
      <c r="X247" s="13"/>
      <c r="Y247" s="13">
        <f t="shared" ca="1" si="246"/>
        <v>0</v>
      </c>
      <c r="Z247" s="3">
        <f t="shared" ca="1" si="247"/>
        <v>-2.9340360988335029E-5</v>
      </c>
      <c r="AA247" s="13">
        <f t="shared" ca="1" si="248"/>
        <v>-3.3694661147604837E-5</v>
      </c>
      <c r="AB247" s="3">
        <f t="shared" ca="1" si="249"/>
        <v>1.5565943535050817E-2</v>
      </c>
      <c r="AC247" s="13">
        <f t="shared" ca="1" si="250"/>
        <v>3.7666340919181689E-4</v>
      </c>
      <c r="AD247" s="3">
        <f t="shared" ca="1" si="251"/>
        <v>0.30582719159590471</v>
      </c>
      <c r="AE247" s="3">
        <f t="shared" ca="1" si="252"/>
        <v>-3.3694661147604837E-5</v>
      </c>
      <c r="AF247" s="3">
        <f t="shared" ca="1" si="253"/>
        <v>0.22105432446475923</v>
      </c>
      <c r="AG247" s="3">
        <f t="shared" ca="1" si="254"/>
        <v>2.659367966572685</v>
      </c>
      <c r="AI247" s="3">
        <f t="shared" ca="1" si="255"/>
        <v>0</v>
      </c>
      <c r="AJ247" s="3">
        <f t="shared" ca="1" si="256"/>
        <v>-2.9340360988335029E-5</v>
      </c>
      <c r="AK247" s="13">
        <f t="shared" ca="1" si="257"/>
        <v>-3.3694661147604837E-5</v>
      </c>
      <c r="AL247" s="3">
        <f t="shared" ca="1" si="258"/>
        <v>1.5565943535050817E-2</v>
      </c>
      <c r="AM247" s="3">
        <f t="shared" ca="1" si="259"/>
        <v>3.7666340919181689E-4</v>
      </c>
      <c r="AN247" s="3">
        <f t="shared" ca="1" si="260"/>
        <v>0.30582719159590471</v>
      </c>
      <c r="AO247" s="3">
        <f t="shared" ca="1" si="261"/>
        <v>-3.3694661147604837E-5</v>
      </c>
      <c r="AP247" s="3">
        <f t="shared" ca="1" si="262"/>
        <v>0.22105432446475923</v>
      </c>
      <c r="AQ247" s="3">
        <f t="shared" ca="1" si="263"/>
        <v>2.659367966572685</v>
      </c>
      <c r="AS247" s="3">
        <f t="shared" ca="1" si="199"/>
        <v>-3.9324058993337862E-6</v>
      </c>
      <c r="AT247" s="3">
        <f t="shared" ca="1" si="200"/>
        <v>-2.9340360988335029E-5</v>
      </c>
      <c r="AU247" s="13">
        <f t="shared" ca="1" si="201"/>
        <v>-3.3694661147604837E-5</v>
      </c>
      <c r="AV247" s="3">
        <f t="shared" ca="1" si="202"/>
        <v>1.5565943535050817E-2</v>
      </c>
      <c r="AW247" s="3">
        <f t="shared" ca="1" si="203"/>
        <v>3.7666340919181689E-4</v>
      </c>
      <c r="AX247" s="3">
        <f t="shared" ca="1" si="204"/>
        <v>0.30582719159590471</v>
      </c>
      <c r="AY247" s="3">
        <f t="shared" ca="1" si="205"/>
        <v>-3.3694661147604837E-5</v>
      </c>
      <c r="AZ247" s="3">
        <f t="shared" ca="1" si="206"/>
        <v>0.22105432446475923</v>
      </c>
      <c r="BA247" s="3">
        <f t="shared" ca="1" si="207"/>
        <v>2.659367966572685</v>
      </c>
      <c r="BC247" s="3">
        <f t="shared" ca="1" si="208"/>
        <v>-3.9324058993337862E-6</v>
      </c>
      <c r="BD247" s="3">
        <f t="shared" ca="1" si="209"/>
        <v>-2.9340360988335029E-5</v>
      </c>
      <c r="BE247" s="13">
        <f t="shared" ca="1" si="210"/>
        <v>-3.3694661147604837E-5</v>
      </c>
      <c r="BF247" s="3">
        <f t="shared" ca="1" si="211"/>
        <v>1.5565943535050817E-2</v>
      </c>
      <c r="BG247" s="3">
        <f t="shared" ca="1" si="212"/>
        <v>3.7666340919181689E-4</v>
      </c>
      <c r="BH247" s="3">
        <f t="shared" ca="1" si="213"/>
        <v>0.30582719159590471</v>
      </c>
      <c r="BI247" s="3">
        <f t="shared" ca="1" si="214"/>
        <v>-3.3694661147604837E-5</v>
      </c>
      <c r="BJ247" s="3">
        <f t="shared" ca="1" si="215"/>
        <v>0.22105432446475923</v>
      </c>
      <c r="BK247" s="3">
        <f t="shared" ca="1" si="216"/>
        <v>2.659367966572685</v>
      </c>
      <c r="BM247" s="3">
        <f t="shared" ca="1" si="264"/>
        <v>-3.9324058993337862E-6</v>
      </c>
      <c r="BN247" s="3">
        <f t="shared" ca="1" si="265"/>
        <v>-2.9340360988335029E-5</v>
      </c>
      <c r="BO247" s="13">
        <f t="shared" ca="1" si="266"/>
        <v>-3.3694661147604837E-5</v>
      </c>
      <c r="BP247" s="3">
        <f t="shared" ca="1" si="267"/>
        <v>1.5565943535050817E-2</v>
      </c>
      <c r="BQ247" s="3">
        <f t="shared" ca="1" si="268"/>
        <v>3.7666340919181689E-4</v>
      </c>
      <c r="BR247" s="3">
        <f t="shared" ca="1" si="269"/>
        <v>0.30582719159590471</v>
      </c>
      <c r="BS247" s="3">
        <f t="shared" ca="1" si="270"/>
        <v>-3.3694661147604837E-5</v>
      </c>
      <c r="BT247" s="3">
        <f t="shared" ca="1" si="271"/>
        <v>0.22105432446475923</v>
      </c>
      <c r="BU247" s="3">
        <f t="shared" ca="1" si="272"/>
        <v>2.659367966572685</v>
      </c>
      <c r="BW247" s="3">
        <f t="shared" ca="1" si="273"/>
        <v>-3.9324058993337862E-6</v>
      </c>
      <c r="BX247" s="3">
        <f t="shared" ca="1" si="274"/>
        <v>-2.9340360988335029E-5</v>
      </c>
      <c r="BY247" s="13">
        <f t="shared" ca="1" si="275"/>
        <v>-3.3694661147604837E-5</v>
      </c>
      <c r="BZ247" s="3">
        <f t="shared" ca="1" si="276"/>
        <v>1.5565943535050817E-2</v>
      </c>
      <c r="CA247" s="3">
        <f t="shared" ca="1" si="277"/>
        <v>3.7666340919181689E-4</v>
      </c>
      <c r="CB247" s="3">
        <f t="shared" ca="1" si="278"/>
        <v>0.30582719159590471</v>
      </c>
      <c r="CC247" s="3">
        <f t="shared" ca="1" si="279"/>
        <v>-3.3694661147604837E-5</v>
      </c>
      <c r="CD247" s="3">
        <f t="shared" ca="1" si="280"/>
        <v>0.22105432446475923</v>
      </c>
      <c r="CE247" s="3">
        <f t="shared" ca="1" si="281"/>
        <v>2.659367966572685</v>
      </c>
      <c r="CG247" s="3">
        <f t="shared" ca="1" si="217"/>
        <v>8.6956557155537642</v>
      </c>
      <c r="CH247" s="3">
        <f t="shared" ca="1" si="218"/>
        <v>0.4006040593684157</v>
      </c>
      <c r="CI247" s="3">
        <f t="shared" ca="1" si="219"/>
        <v>1.5089289073778848E-4</v>
      </c>
      <c r="CJ247" s="3">
        <f t="shared" ca="1" si="220"/>
        <v>0.22090343157402145</v>
      </c>
      <c r="CK247" s="3">
        <f t="shared" ca="1" si="221"/>
        <v>0.70878485559789539</v>
      </c>
      <c r="CL247" s="3">
        <f t="shared" ca="1" si="222"/>
        <v>5.2891413700825493E-2</v>
      </c>
      <c r="CM247" s="10">
        <f t="shared" ca="1" si="223"/>
        <v>0.70878485559789539</v>
      </c>
      <c r="CN247" s="10">
        <f t="shared" ca="1" si="224"/>
        <v>0.70878485559789539</v>
      </c>
      <c r="CP247" s="3">
        <f t="shared" ca="1" si="225"/>
        <v>8.6956557155537642</v>
      </c>
      <c r="CQ247" s="3">
        <f t="shared" ca="1" si="226"/>
        <v>0.4006040593684157</v>
      </c>
      <c r="CR247" s="3">
        <f t="shared" ca="1" si="227"/>
        <v>1.5089289073778848E-4</v>
      </c>
      <c r="CS247" s="3">
        <f t="shared" ca="1" si="228"/>
        <v>0.22090343157402145</v>
      </c>
      <c r="CT247" s="3">
        <f t="shared" ca="1" si="229"/>
        <v>0.70878485559789539</v>
      </c>
      <c r="CU247" s="3">
        <f t="shared" ca="1" si="230"/>
        <v>5.2891413700825493E-2</v>
      </c>
      <c r="CV247" s="3">
        <f t="shared" ca="1" si="231"/>
        <v>0.70878485559789539</v>
      </c>
      <c r="CW247" s="3">
        <f t="shared" ca="1" si="232"/>
        <v>0.70878485559789539</v>
      </c>
      <c r="CY247" s="3">
        <f t="shared" ca="1" si="233"/>
        <v>8.6956557155537642</v>
      </c>
      <c r="CZ247" s="3">
        <f t="shared" ca="1" si="282"/>
        <v>0.4006040593684157</v>
      </c>
      <c r="DA247" s="3">
        <f t="shared" ca="1" si="234"/>
        <v>1.5089289073778848E-4</v>
      </c>
      <c r="DB247" s="3">
        <f t="shared" ca="1" si="235"/>
        <v>0.22090343157402145</v>
      </c>
      <c r="DC247" s="3">
        <f t="shared" ca="1" si="236"/>
        <v>0.70878485559789539</v>
      </c>
      <c r="DD247" s="3">
        <f t="shared" ca="1" si="237"/>
        <v>5.2891413700825493E-2</v>
      </c>
      <c r="DE247" s="3">
        <f t="shared" ca="1" si="238"/>
        <v>-1.6536430278375002E-5</v>
      </c>
      <c r="DF247" s="3">
        <f t="shared" ca="1" si="239"/>
        <v>-1.6536430278375002E-5</v>
      </c>
      <c r="DH247" s="3">
        <f t="shared" ca="1" si="283"/>
        <v>8.6956557155537642</v>
      </c>
      <c r="DI247" s="3">
        <f t="shared" ca="1" si="284"/>
        <v>0.4006040593684157</v>
      </c>
      <c r="DJ247" s="3">
        <f t="shared" ca="1" si="240"/>
        <v>1.5089289073778848E-4</v>
      </c>
      <c r="DK247" s="3">
        <f t="shared" ca="1" si="241"/>
        <v>0.22090343157402145</v>
      </c>
      <c r="DL247" s="3">
        <f t="shared" ca="1" si="242"/>
        <v>0.70878485559789539</v>
      </c>
      <c r="DM247" s="3">
        <f t="shared" ca="1" si="243"/>
        <v>5.2891413700825493E-2</v>
      </c>
      <c r="DN247" s="3">
        <f t="shared" ca="1" si="244"/>
        <v>0.70878485559789539</v>
      </c>
      <c r="DO247" s="3">
        <f t="shared" ca="1" si="245"/>
        <v>0.70878485559789539</v>
      </c>
    </row>
    <row r="248" spans="1:119" ht="15" x14ac:dyDescent="0.25">
      <c r="A248" s="71">
        <v>182</v>
      </c>
      <c r="B248" s="71">
        <v>1498730215.3659999</v>
      </c>
      <c r="C248" s="72">
        <v>1.7766002883559299E-4</v>
      </c>
      <c r="D248" s="72">
        <v>-1.15978787556927E-4</v>
      </c>
      <c r="E248" s="72">
        <v>-2.30349666781669E-5</v>
      </c>
      <c r="F248" s="72">
        <v>1.52511941376686E-2</v>
      </c>
      <c r="G248" s="72">
        <v>4.1187492159639198E-4</v>
      </c>
      <c r="H248" s="72">
        <v>0.28430513864465501</v>
      </c>
      <c r="I248" s="72">
        <v>-2.30349666781669E-5</v>
      </c>
      <c r="J248" s="72">
        <v>0.20527463788615</v>
      </c>
      <c r="K248" s="72">
        <v>2.4683629026368901</v>
      </c>
      <c r="L248" s="72"/>
      <c r="M248" s="72"/>
      <c r="O248" s="13">
        <f t="shared" ca="1" si="190"/>
        <v>-8.695634566260478E-5</v>
      </c>
      <c r="P248" s="13">
        <f t="shared" ca="1" si="191"/>
        <v>-1.2878271826688702E-4</v>
      </c>
      <c r="Q248" s="13">
        <f t="shared" ca="1" si="192"/>
        <v>-2.3800066908471642E-5</v>
      </c>
      <c r="R248" s="13">
        <f t="shared" ca="1" si="193"/>
        <v>1.4414702525400315E-2</v>
      </c>
      <c r="S248" s="13">
        <f t="shared" ca="1" si="194"/>
        <v>4.0022843395004487E-4</v>
      </c>
      <c r="T248" s="13">
        <f t="shared" ca="1" si="195"/>
        <v>0.28316658360607272</v>
      </c>
      <c r="U248" s="13">
        <f t="shared" ca="1" si="196"/>
        <v>-2.3800066908471642E-5</v>
      </c>
      <c r="V248" s="13">
        <f t="shared" ca="1" si="197"/>
        <v>0.20462444188045623</v>
      </c>
      <c r="W248" s="13">
        <f t="shared" ca="1" si="198"/>
        <v>2.461240054373385</v>
      </c>
      <c r="X248" s="13"/>
      <c r="Y248" s="13">
        <f t="shared" ca="1" si="246"/>
        <v>0</v>
      </c>
      <c r="Z248" s="3">
        <f t="shared" ca="1" si="247"/>
        <v>-1.2878271826688702E-4</v>
      </c>
      <c r="AA248" s="13">
        <f t="shared" ca="1" si="248"/>
        <v>-2.3800066908471642E-5</v>
      </c>
      <c r="AB248" s="3">
        <f t="shared" ca="1" si="249"/>
        <v>1.4414702525400315E-2</v>
      </c>
      <c r="AC248" s="13">
        <f t="shared" ca="1" si="250"/>
        <v>4.0022843395004487E-4</v>
      </c>
      <c r="AD248" s="3">
        <f t="shared" ca="1" si="251"/>
        <v>0.28316658360607272</v>
      </c>
      <c r="AE248" s="3">
        <f t="shared" ca="1" si="252"/>
        <v>-2.3800066908471642E-5</v>
      </c>
      <c r="AF248" s="3">
        <f t="shared" ca="1" si="253"/>
        <v>0.20462444188045623</v>
      </c>
      <c r="AG248" s="3">
        <f t="shared" ca="1" si="254"/>
        <v>2.461240054373385</v>
      </c>
      <c r="AI248" s="3">
        <f t="shared" ca="1" si="255"/>
        <v>0</v>
      </c>
      <c r="AJ248" s="3">
        <f t="shared" ca="1" si="256"/>
        <v>-1.2878271826688702E-4</v>
      </c>
      <c r="AK248" s="13">
        <f t="shared" ca="1" si="257"/>
        <v>-2.3800066908471642E-5</v>
      </c>
      <c r="AL248" s="3">
        <f t="shared" ca="1" si="258"/>
        <v>1.4414702525400315E-2</v>
      </c>
      <c r="AM248" s="3">
        <f t="shared" ca="1" si="259"/>
        <v>4.0022843395004487E-4</v>
      </c>
      <c r="AN248" s="3">
        <f t="shared" ca="1" si="260"/>
        <v>0.28316658360607272</v>
      </c>
      <c r="AO248" s="3">
        <f t="shared" ca="1" si="261"/>
        <v>-2.3800066908471642E-5</v>
      </c>
      <c r="AP248" s="3">
        <f t="shared" ca="1" si="262"/>
        <v>0.20462444188045623</v>
      </c>
      <c r="AQ248" s="3">
        <f t="shared" ca="1" si="263"/>
        <v>2.461240054373385</v>
      </c>
      <c r="AS248" s="3">
        <f t="shared" ca="1" si="199"/>
        <v>-8.695634566260478E-5</v>
      </c>
      <c r="AT248" s="3">
        <f t="shared" ca="1" si="200"/>
        <v>-1.2878271826688702E-4</v>
      </c>
      <c r="AU248" s="13">
        <f t="shared" ca="1" si="201"/>
        <v>-2.3800066908471642E-5</v>
      </c>
      <c r="AV248" s="3">
        <f t="shared" ca="1" si="202"/>
        <v>1.4414702525400315E-2</v>
      </c>
      <c r="AW248" s="3">
        <f t="shared" ca="1" si="203"/>
        <v>4.0022843395004487E-4</v>
      </c>
      <c r="AX248" s="3">
        <f t="shared" ca="1" si="204"/>
        <v>0.28316658360607272</v>
      </c>
      <c r="AY248" s="3">
        <f t="shared" ca="1" si="205"/>
        <v>-2.3800066908471642E-5</v>
      </c>
      <c r="AZ248" s="3">
        <f t="shared" ca="1" si="206"/>
        <v>0.20462444188045623</v>
      </c>
      <c r="BA248" s="3">
        <f t="shared" ca="1" si="207"/>
        <v>2.461240054373385</v>
      </c>
      <c r="BC248" s="3">
        <f t="shared" ca="1" si="208"/>
        <v>-8.695634566260478E-5</v>
      </c>
      <c r="BD248" s="3">
        <f t="shared" ca="1" si="209"/>
        <v>-1.2878271826688702E-4</v>
      </c>
      <c r="BE248" s="13">
        <f t="shared" ca="1" si="210"/>
        <v>-2.3800066908471642E-5</v>
      </c>
      <c r="BF248" s="3">
        <f t="shared" ca="1" si="211"/>
        <v>1.4414702525400315E-2</v>
      </c>
      <c r="BG248" s="3">
        <f t="shared" ca="1" si="212"/>
        <v>4.0022843395004487E-4</v>
      </c>
      <c r="BH248" s="3">
        <f t="shared" ca="1" si="213"/>
        <v>0.28316658360607272</v>
      </c>
      <c r="BI248" s="3">
        <f t="shared" ca="1" si="214"/>
        <v>-2.3800066908471642E-5</v>
      </c>
      <c r="BJ248" s="3">
        <f t="shared" ca="1" si="215"/>
        <v>0.20462444188045623</v>
      </c>
      <c r="BK248" s="3">
        <f t="shared" ca="1" si="216"/>
        <v>2.461240054373385</v>
      </c>
      <c r="BM248" s="3">
        <f t="shared" ca="1" si="264"/>
        <v>-8.695634566260478E-5</v>
      </c>
      <c r="BN248" s="3">
        <f t="shared" ca="1" si="265"/>
        <v>-1.2878271826688702E-4</v>
      </c>
      <c r="BO248" s="13">
        <f t="shared" ca="1" si="266"/>
        <v>-2.3800066908471642E-5</v>
      </c>
      <c r="BP248" s="3">
        <f t="shared" ca="1" si="267"/>
        <v>1.4414702525400315E-2</v>
      </c>
      <c r="BQ248" s="3">
        <f t="shared" ca="1" si="268"/>
        <v>4.0022843395004487E-4</v>
      </c>
      <c r="BR248" s="3">
        <f t="shared" ca="1" si="269"/>
        <v>0.28316658360607272</v>
      </c>
      <c r="BS248" s="3">
        <f t="shared" ca="1" si="270"/>
        <v>-2.3800066908471642E-5</v>
      </c>
      <c r="BT248" s="3">
        <f t="shared" ca="1" si="271"/>
        <v>0.20462444188045623</v>
      </c>
      <c r="BU248" s="3">
        <f t="shared" ca="1" si="272"/>
        <v>2.461240054373385</v>
      </c>
      <c r="BW248" s="3">
        <f t="shared" ca="1" si="273"/>
        <v>-8.695634566260478E-5</v>
      </c>
      <c r="BX248" s="3">
        <f t="shared" ca="1" si="274"/>
        <v>-1.2878271826688702E-4</v>
      </c>
      <c r="BY248" s="13">
        <f t="shared" ca="1" si="275"/>
        <v>-2.3800066908471642E-5</v>
      </c>
      <c r="BZ248" s="3">
        <f t="shared" ca="1" si="276"/>
        <v>1.4414702525400315E-2</v>
      </c>
      <c r="CA248" s="3">
        <f t="shared" ca="1" si="277"/>
        <v>4.0022843395004487E-4</v>
      </c>
      <c r="CB248" s="3">
        <f t="shared" ca="1" si="278"/>
        <v>0.28316658360607272</v>
      </c>
      <c r="CC248" s="3">
        <f t="shared" ca="1" si="279"/>
        <v>-2.3800066908471642E-5</v>
      </c>
      <c r="CD248" s="3">
        <f t="shared" ca="1" si="280"/>
        <v>0.20462444188045623</v>
      </c>
      <c r="CE248" s="3">
        <f t="shared" ca="1" si="281"/>
        <v>2.461240054373385</v>
      </c>
      <c r="CG248" s="3">
        <f t="shared" ca="1" si="217"/>
        <v>8.691845001729936</v>
      </c>
      <c r="CH248" s="3">
        <f t="shared" ca="1" si="218"/>
        <v>0.40042637305887085</v>
      </c>
      <c r="CI248" s="3">
        <f t="shared" ca="1" si="219"/>
        <v>1.6026202020164832E-4</v>
      </c>
      <c r="CJ248" s="3">
        <f t="shared" ca="1" si="220"/>
        <v>0.20446417986025459</v>
      </c>
      <c r="CK248" s="3">
        <f t="shared" ca="1" si="221"/>
        <v>0.70869466471007936</v>
      </c>
      <c r="CL248" s="3">
        <f t="shared" ca="1" si="222"/>
        <v>5.2875527718569369E-2</v>
      </c>
      <c r="CM248" s="10">
        <f t="shared" ca="1" si="223"/>
        <v>0.70869466471007936</v>
      </c>
      <c r="CN248" s="10">
        <f t="shared" ca="1" si="224"/>
        <v>0.70869466471007936</v>
      </c>
      <c r="CP248" s="3">
        <f t="shared" ca="1" si="225"/>
        <v>8.691845001729936</v>
      </c>
      <c r="CQ248" s="3">
        <f t="shared" ca="1" si="226"/>
        <v>0.40042637305887085</v>
      </c>
      <c r="CR248" s="3">
        <f t="shared" ca="1" si="227"/>
        <v>1.6026202020164832E-4</v>
      </c>
      <c r="CS248" s="3">
        <f t="shared" ca="1" si="228"/>
        <v>0.20446417986025459</v>
      </c>
      <c r="CT248" s="3">
        <f t="shared" ca="1" si="229"/>
        <v>0.70869466471007936</v>
      </c>
      <c r="CU248" s="3">
        <f t="shared" ca="1" si="230"/>
        <v>5.2875527718569369E-2</v>
      </c>
      <c r="CV248" s="3">
        <f t="shared" ca="1" si="231"/>
        <v>0.70869466471007936</v>
      </c>
      <c r="CW248" s="3">
        <f t="shared" ca="1" si="232"/>
        <v>0.70869466471007936</v>
      </c>
      <c r="CY248" s="3">
        <f t="shared" ca="1" si="233"/>
        <v>8.691845001729936</v>
      </c>
      <c r="CZ248" s="3">
        <f t="shared" ca="1" si="282"/>
        <v>0.40042637305887085</v>
      </c>
      <c r="DA248" s="3">
        <f t="shared" ca="1" si="234"/>
        <v>1.6026202020164832E-4</v>
      </c>
      <c r="DB248" s="3">
        <f t="shared" ca="1" si="235"/>
        <v>0.20446417986025459</v>
      </c>
      <c r="DC248" s="3">
        <f t="shared" ca="1" si="236"/>
        <v>0.70869466471007936</v>
      </c>
      <c r="DD248" s="3">
        <f t="shared" ca="1" si="237"/>
        <v>5.2875527718569369E-2</v>
      </c>
      <c r="DE248" s="3">
        <f t="shared" ca="1" si="238"/>
        <v>-1.15978787556927E-4</v>
      </c>
      <c r="DF248" s="3">
        <f t="shared" ca="1" si="239"/>
        <v>-1.15978787556927E-4</v>
      </c>
      <c r="DH248" s="3">
        <f t="shared" ca="1" si="283"/>
        <v>8.691845001729936</v>
      </c>
      <c r="DI248" s="3">
        <f t="shared" ca="1" si="284"/>
        <v>0.40042637305887085</v>
      </c>
      <c r="DJ248" s="3">
        <f t="shared" ca="1" si="240"/>
        <v>1.6026202020164832E-4</v>
      </c>
      <c r="DK248" s="3">
        <f t="shared" ca="1" si="241"/>
        <v>0.20446417986025459</v>
      </c>
      <c r="DL248" s="3">
        <f t="shared" ca="1" si="242"/>
        <v>0.70869466471007936</v>
      </c>
      <c r="DM248" s="3">
        <f t="shared" ca="1" si="243"/>
        <v>5.2875527718569369E-2</v>
      </c>
      <c r="DN248" s="3">
        <f t="shared" ca="1" si="244"/>
        <v>0.70869466471007936</v>
      </c>
      <c r="DO248" s="3">
        <f t="shared" ca="1" si="245"/>
        <v>0.70869466471007936</v>
      </c>
    </row>
    <row r="249" spans="1:119" ht="15" x14ac:dyDescent="0.25">
      <c r="A249" s="71">
        <v>183</v>
      </c>
      <c r="B249" s="71">
        <v>1498730215.8929999</v>
      </c>
      <c r="C249" s="72">
        <v>2.76147642595744E-4</v>
      </c>
      <c r="D249" s="72">
        <v>5.1732620392753702E-5</v>
      </c>
      <c r="E249" s="72">
        <v>-3.4554018323744901E-6</v>
      </c>
      <c r="F249" s="72">
        <v>1.52275703771427E-2</v>
      </c>
      <c r="G249" s="72">
        <v>5.02569749502984E-4</v>
      </c>
      <c r="H249" s="72">
        <v>0.282006667617063</v>
      </c>
      <c r="I249" s="72">
        <v>-3.4554018323744901E-6</v>
      </c>
      <c r="J249" s="72">
        <v>0.20361573106525599</v>
      </c>
      <c r="K249" s="72">
        <v>2.4481384931607799</v>
      </c>
      <c r="L249" s="72"/>
      <c r="M249" s="72"/>
      <c r="O249" s="13">
        <f t="shared" ca="1" si="190"/>
        <v>1.1531268097546234E-5</v>
      </c>
      <c r="P249" s="13">
        <f t="shared" ca="1" si="191"/>
        <v>3.8928689682793674E-5</v>
      </c>
      <c r="Q249" s="13">
        <f t="shared" ca="1" si="192"/>
        <v>-4.2205020626792304E-6</v>
      </c>
      <c r="R249" s="13">
        <f t="shared" ca="1" si="193"/>
        <v>1.4391078764874415E-2</v>
      </c>
      <c r="S249" s="13">
        <f t="shared" ca="1" si="194"/>
        <v>4.9092326185663684E-4</v>
      </c>
      <c r="T249" s="13">
        <f t="shared" ca="1" si="195"/>
        <v>0.28086811257848071</v>
      </c>
      <c r="U249" s="13">
        <f t="shared" ca="1" si="196"/>
        <v>-4.2205020626792304E-6</v>
      </c>
      <c r="V249" s="13">
        <f t="shared" ca="1" si="197"/>
        <v>0.20296553505956222</v>
      </c>
      <c r="W249" s="13">
        <f t="shared" ca="1" si="198"/>
        <v>2.4410156448972748</v>
      </c>
      <c r="X249" s="13"/>
      <c r="Y249" s="13">
        <f t="shared" ca="1" si="246"/>
        <v>0</v>
      </c>
      <c r="Z249" s="3">
        <f t="shared" ca="1" si="247"/>
        <v>3.6527591462083199E-5</v>
      </c>
      <c r="AA249" s="13">
        <f t="shared" ca="1" si="248"/>
        <v>-4.2205020626792304E-6</v>
      </c>
      <c r="AB249" s="3">
        <f t="shared" ca="1" si="249"/>
        <v>1.4353966068955061E-2</v>
      </c>
      <c r="AC249" s="13">
        <f t="shared" ca="1" si="250"/>
        <v>4.9092326185663684E-4</v>
      </c>
      <c r="AD249" s="3">
        <f t="shared" ca="1" si="251"/>
        <v>0.28086803932438398</v>
      </c>
      <c r="AE249" s="3">
        <f t="shared" ca="1" si="252"/>
        <v>-4.2205020626792304E-6</v>
      </c>
      <c r="AF249" s="3">
        <f t="shared" ca="1" si="253"/>
        <v>0.20296553505956222</v>
      </c>
      <c r="AG249" s="3">
        <f t="shared" ca="1" si="254"/>
        <v>2.4410123189315915</v>
      </c>
      <c r="AI249" s="3">
        <f t="shared" ca="1" si="255"/>
        <v>0</v>
      </c>
      <c r="AJ249" s="3">
        <f t="shared" ca="1" si="256"/>
        <v>3.4121530885315439E-5</v>
      </c>
      <c r="AK249" s="13">
        <f t="shared" ca="1" si="257"/>
        <v>-4.2205020626792304E-6</v>
      </c>
      <c r="AL249" s="3">
        <f t="shared" ca="1" si="258"/>
        <v>1.4316749496596929E-2</v>
      </c>
      <c r="AM249" s="3">
        <f t="shared" ca="1" si="259"/>
        <v>4.9090720341703783E-4</v>
      </c>
      <c r="AN249" s="3">
        <f t="shared" ca="1" si="260"/>
        <v>0.28086771822573103</v>
      </c>
      <c r="AO249" s="3">
        <f t="shared" ca="1" si="261"/>
        <v>-4.2205020626792304E-6</v>
      </c>
      <c r="AP249" s="3">
        <f t="shared" ca="1" si="262"/>
        <v>0.20296469738255582</v>
      </c>
      <c r="AQ249" s="3">
        <f t="shared" ca="1" si="263"/>
        <v>2.4410085856127148</v>
      </c>
      <c r="AS249" s="3">
        <f t="shared" ca="1" si="199"/>
        <v>1.1531268097546234E-5</v>
      </c>
      <c r="AT249" s="3">
        <f t="shared" ca="1" si="200"/>
        <v>3.8928689682793674E-5</v>
      </c>
      <c r="AU249" s="13">
        <f t="shared" ca="1" si="201"/>
        <v>-4.2205020626792304E-6</v>
      </c>
      <c r="AV249" s="3">
        <f t="shared" ca="1" si="202"/>
        <v>1.4391078764874415E-2</v>
      </c>
      <c r="AW249" s="3">
        <f t="shared" ca="1" si="203"/>
        <v>4.9092326185663684E-4</v>
      </c>
      <c r="AX249" s="3">
        <f t="shared" ca="1" si="204"/>
        <v>0.28086811257848071</v>
      </c>
      <c r="AY249" s="3">
        <f t="shared" ca="1" si="205"/>
        <v>-4.2205020626792304E-6</v>
      </c>
      <c r="AZ249" s="3">
        <f t="shared" ca="1" si="206"/>
        <v>0.20296553505956222</v>
      </c>
      <c r="BA249" s="3">
        <f t="shared" ca="1" si="207"/>
        <v>2.4410156448972748</v>
      </c>
      <c r="BC249" s="3">
        <f t="shared" ca="1" si="208"/>
        <v>1.1531268097546234E-5</v>
      </c>
      <c r="BD249" s="3">
        <f t="shared" ca="1" si="209"/>
        <v>3.8928689682793674E-5</v>
      </c>
      <c r="BE249" s="13">
        <f t="shared" ca="1" si="210"/>
        <v>-4.2205020626792304E-6</v>
      </c>
      <c r="BF249" s="3">
        <f t="shared" ca="1" si="211"/>
        <v>1.4391078764874415E-2</v>
      </c>
      <c r="BG249" s="3">
        <f t="shared" ca="1" si="212"/>
        <v>4.9092326185663684E-4</v>
      </c>
      <c r="BH249" s="3">
        <f t="shared" ca="1" si="213"/>
        <v>0.28086811257848071</v>
      </c>
      <c r="BI249" s="3">
        <f t="shared" ca="1" si="214"/>
        <v>-4.2205020626792304E-6</v>
      </c>
      <c r="BJ249" s="3">
        <f t="shared" ca="1" si="215"/>
        <v>0.20296553505956222</v>
      </c>
      <c r="BK249" s="3">
        <f t="shared" ca="1" si="216"/>
        <v>2.4410156448972748</v>
      </c>
      <c r="BM249" s="3">
        <f t="shared" ca="1" si="264"/>
        <v>1.1531268097546234E-5</v>
      </c>
      <c r="BN249" s="3">
        <f t="shared" ca="1" si="265"/>
        <v>3.6527591462083199E-5</v>
      </c>
      <c r="BO249" s="13">
        <f t="shared" ca="1" si="266"/>
        <v>-4.2205020626792304E-6</v>
      </c>
      <c r="BP249" s="3">
        <f t="shared" ca="1" si="267"/>
        <v>1.4353966068955061E-2</v>
      </c>
      <c r="BQ249" s="3">
        <f t="shared" ca="1" si="268"/>
        <v>4.9092326185663684E-4</v>
      </c>
      <c r="BR249" s="3">
        <f t="shared" ca="1" si="269"/>
        <v>0.28086803932438398</v>
      </c>
      <c r="BS249" s="3">
        <f t="shared" ca="1" si="270"/>
        <v>-4.2205020626792304E-6</v>
      </c>
      <c r="BT249" s="3">
        <f t="shared" ca="1" si="271"/>
        <v>0.20296553505956222</v>
      </c>
      <c r="BU249" s="3">
        <f t="shared" ca="1" si="272"/>
        <v>2.4410123189315915</v>
      </c>
      <c r="BW249" s="3">
        <f t="shared" ca="1" si="273"/>
        <v>1.1531268097546234E-5</v>
      </c>
      <c r="BX249" s="3">
        <f t="shared" ca="1" si="274"/>
        <v>3.4121530885315439E-5</v>
      </c>
      <c r="BY249" s="13">
        <f t="shared" ca="1" si="275"/>
        <v>-4.2205020626792304E-6</v>
      </c>
      <c r="BZ249" s="3">
        <f t="shared" ca="1" si="276"/>
        <v>1.4316749496596929E-2</v>
      </c>
      <c r="CA249" s="3">
        <f t="shared" ca="1" si="277"/>
        <v>4.9090720341703783E-4</v>
      </c>
      <c r="CB249" s="3">
        <f t="shared" ca="1" si="278"/>
        <v>0.28086771822573103</v>
      </c>
      <c r="CC249" s="3">
        <f t="shared" ca="1" si="279"/>
        <v>-4.2205020626792304E-6</v>
      </c>
      <c r="CD249" s="3">
        <f t="shared" ca="1" si="280"/>
        <v>0.20296548328536593</v>
      </c>
      <c r="CE249" s="3">
        <f t="shared" ca="1" si="281"/>
        <v>2.4410085856127148</v>
      </c>
      <c r="CG249" s="3">
        <f t="shared" ca="1" si="217"/>
        <v>8.6909675238238435</v>
      </c>
      <c r="CH249" s="3">
        <f t="shared" ca="1" si="218"/>
        <v>0.40038545807335735</v>
      </c>
      <c r="CI249" s="3">
        <f t="shared" ca="1" si="219"/>
        <v>1.965585350773363E-4</v>
      </c>
      <c r="CJ249" s="3">
        <f t="shared" ca="1" si="220"/>
        <v>0.20276897652448489</v>
      </c>
      <c r="CK249" s="3">
        <f t="shared" ca="1" si="221"/>
        <v>0.70860642098269888</v>
      </c>
      <c r="CL249" s="3">
        <f t="shared" ca="1" si="222"/>
        <v>5.3215369307459695E-2</v>
      </c>
      <c r="CM249" s="10">
        <f t="shared" ca="1" si="223"/>
        <v>0.70860642098269888</v>
      </c>
      <c r="CN249" s="10">
        <f t="shared" ca="1" si="224"/>
        <v>0.70860642098269888</v>
      </c>
      <c r="CP249" s="3">
        <f t="shared" ca="1" si="225"/>
        <v>8.6909675238238435</v>
      </c>
      <c r="CQ249" s="3">
        <f t="shared" ca="1" si="226"/>
        <v>0.40038545807335735</v>
      </c>
      <c r="CR249" s="3">
        <f t="shared" ca="1" si="227"/>
        <v>1.965585350773363E-4</v>
      </c>
      <c r="CS249" s="3">
        <f t="shared" ca="1" si="228"/>
        <v>0.20276897652448489</v>
      </c>
      <c r="CT249" s="3">
        <f t="shared" ca="1" si="229"/>
        <v>0.70860642098269888</v>
      </c>
      <c r="CU249" s="3">
        <f t="shared" ca="1" si="230"/>
        <v>5.3215369307459695E-2</v>
      </c>
      <c r="CV249" s="3">
        <f t="shared" ca="1" si="231"/>
        <v>0.70860642098269888</v>
      </c>
      <c r="CW249" s="3">
        <f t="shared" ca="1" si="232"/>
        <v>0.70860642098269888</v>
      </c>
      <c r="CY249" s="3">
        <f t="shared" ca="1" si="233"/>
        <v>8.69095459254914</v>
      </c>
      <c r="CZ249" s="3">
        <f t="shared" ca="1" si="282"/>
        <v>0.40038485511505517</v>
      </c>
      <c r="DA249" s="3">
        <f t="shared" ca="1" si="234"/>
        <v>1.965518095150676E-4</v>
      </c>
      <c r="DB249" s="3">
        <f t="shared" ca="1" si="235"/>
        <v>0.20276814557304076</v>
      </c>
      <c r="DC249" s="3">
        <f t="shared" ca="1" si="236"/>
        <v>0.708605042969632</v>
      </c>
      <c r="DD249" s="3">
        <f t="shared" ca="1" si="237"/>
        <v>5.2940508071222296E-2</v>
      </c>
      <c r="DE249" s="3">
        <f t="shared" ca="1" si="238"/>
        <v>5.1732620392753702E-5</v>
      </c>
      <c r="DF249" s="3">
        <f t="shared" ca="1" si="239"/>
        <v>5.1732620392753702E-5</v>
      </c>
      <c r="DH249" s="3">
        <f t="shared" ca="1" si="283"/>
        <v>8.69095459254914</v>
      </c>
      <c r="DI249" s="3">
        <f t="shared" ca="1" si="284"/>
        <v>0.40038485511505517</v>
      </c>
      <c r="DJ249" s="3">
        <f t="shared" ca="1" si="240"/>
        <v>1.965518095150676E-4</v>
      </c>
      <c r="DK249" s="3">
        <f t="shared" ca="1" si="241"/>
        <v>0.20276893147585087</v>
      </c>
      <c r="DL249" s="3">
        <f t="shared" ca="1" si="242"/>
        <v>0.70860778943009284</v>
      </c>
      <c r="DM249" s="3">
        <f t="shared" ca="1" si="243"/>
        <v>5.2940508071222296E-2</v>
      </c>
      <c r="DN249" s="3">
        <f t="shared" ca="1" si="244"/>
        <v>0.70860778943009284</v>
      </c>
      <c r="DO249" s="3">
        <f t="shared" ca="1" si="245"/>
        <v>0.70860778943009284</v>
      </c>
    </row>
    <row r="250" spans="1:119" ht="15" x14ac:dyDescent="0.25">
      <c r="A250" s="71">
        <v>184</v>
      </c>
      <c r="B250" s="71">
        <v>1498730216.4200001</v>
      </c>
      <c r="C250" s="72">
        <v>2.7686135640780203E-4</v>
      </c>
      <c r="D250" s="72">
        <v>-6.0944225288249398E-5</v>
      </c>
      <c r="E250" s="72">
        <v>-6.1191018545364996E-5</v>
      </c>
      <c r="F250" s="72">
        <v>1.52707203149294E-2</v>
      </c>
      <c r="G250" s="72">
        <v>4.6138708780512299E-4</v>
      </c>
      <c r="H250" s="72">
        <v>0.283386391665016</v>
      </c>
      <c r="I250" s="72">
        <v>-6.1191018545364996E-5</v>
      </c>
      <c r="J250" s="72">
        <v>0.20449662362988399</v>
      </c>
      <c r="K250" s="72">
        <v>2.45931960467591</v>
      </c>
      <c r="L250" s="72"/>
      <c r="M250" s="72"/>
      <c r="O250" s="13">
        <f t="shared" ca="1" si="190"/>
        <v>1.2244981909604257E-5</v>
      </c>
      <c r="P250" s="13">
        <f t="shared" ca="1" si="191"/>
        <v>-7.3748155998209426E-5</v>
      </c>
      <c r="Q250" s="13">
        <f t="shared" ca="1" si="192"/>
        <v>-6.1956118775669734E-5</v>
      </c>
      <c r="R250" s="13">
        <f t="shared" ca="1" si="193"/>
        <v>1.4434228702661115E-2</v>
      </c>
      <c r="S250" s="13">
        <f t="shared" ca="1" si="194"/>
        <v>4.4974060015877588E-4</v>
      </c>
      <c r="T250" s="13">
        <f t="shared" ca="1" si="195"/>
        <v>0.28224783662643371</v>
      </c>
      <c r="U250" s="13">
        <f t="shared" ca="1" si="196"/>
        <v>-6.1956118775669734E-5</v>
      </c>
      <c r="V250" s="13">
        <f t="shared" ca="1" si="197"/>
        <v>0.20384642762419022</v>
      </c>
      <c r="W250" s="13">
        <f t="shared" ca="1" si="198"/>
        <v>2.452196756412405</v>
      </c>
      <c r="X250" s="13"/>
      <c r="Y250" s="13">
        <f t="shared" ca="1" si="246"/>
        <v>0</v>
      </c>
      <c r="Z250" s="3">
        <f t="shared" ca="1" si="247"/>
        <v>-7.62978672725522E-5</v>
      </c>
      <c r="AA250" s="13">
        <f t="shared" ca="1" si="248"/>
        <v>-6.1956118775669734E-5</v>
      </c>
      <c r="AB250" s="3">
        <f t="shared" ca="1" si="249"/>
        <v>1.4394818961572376E-2</v>
      </c>
      <c r="AC250" s="13">
        <f t="shared" ca="1" si="250"/>
        <v>4.4974060015877588E-4</v>
      </c>
      <c r="AD250" s="3">
        <f t="shared" ca="1" si="251"/>
        <v>0.28224775883836373</v>
      </c>
      <c r="AE250" s="3">
        <f t="shared" ca="1" si="252"/>
        <v>-6.1956118775669734E-5</v>
      </c>
      <c r="AF250" s="3">
        <f t="shared" ca="1" si="253"/>
        <v>0.20384642762419022</v>
      </c>
      <c r="AG250" s="3">
        <f t="shared" ca="1" si="254"/>
        <v>2.4521932245901215</v>
      </c>
      <c r="AI250" s="3">
        <f t="shared" ca="1" si="255"/>
        <v>0</v>
      </c>
      <c r="AJ250" s="3">
        <f t="shared" ca="1" si="256"/>
        <v>-7.8852848041944119E-5</v>
      </c>
      <c r="AK250" s="13">
        <f t="shared" ca="1" si="257"/>
        <v>-6.1956118775669734E-5</v>
      </c>
      <c r="AL250" s="3">
        <f t="shared" ca="1" si="258"/>
        <v>1.4355298914739037E-2</v>
      </c>
      <c r="AM250" s="3">
        <f t="shared" ca="1" si="259"/>
        <v>4.4972354780159165E-4</v>
      </c>
      <c r="AN250" s="3">
        <f t="shared" ca="1" si="260"/>
        <v>0.28224741786570023</v>
      </c>
      <c r="AO250" s="3">
        <f t="shared" ca="1" si="261"/>
        <v>-6.1956118775669734E-5</v>
      </c>
      <c r="AP250" s="3">
        <f t="shared" ca="1" si="262"/>
        <v>0.20384642762419022</v>
      </c>
      <c r="AQ250" s="3">
        <f t="shared" ca="1" si="263"/>
        <v>2.4521892602020143</v>
      </c>
      <c r="AS250" s="3">
        <f t="shared" ca="1" si="199"/>
        <v>1.2244981909604257E-5</v>
      </c>
      <c r="AT250" s="3">
        <f t="shared" ca="1" si="200"/>
        <v>-7.3748155998209426E-5</v>
      </c>
      <c r="AU250" s="13">
        <f t="shared" ca="1" si="201"/>
        <v>-6.1956118775669734E-5</v>
      </c>
      <c r="AV250" s="3">
        <f t="shared" ca="1" si="202"/>
        <v>1.4434228702661115E-2</v>
      </c>
      <c r="AW250" s="3">
        <f t="shared" ca="1" si="203"/>
        <v>4.4974060015877588E-4</v>
      </c>
      <c r="AX250" s="3">
        <f t="shared" ca="1" si="204"/>
        <v>0.28224783662643371</v>
      </c>
      <c r="AY250" s="3">
        <f t="shared" ca="1" si="205"/>
        <v>-6.1956118775669734E-5</v>
      </c>
      <c r="AZ250" s="3">
        <f t="shared" ca="1" si="206"/>
        <v>0.20384642762419022</v>
      </c>
      <c r="BA250" s="3">
        <f t="shared" ca="1" si="207"/>
        <v>2.452196756412405</v>
      </c>
      <c r="BC250" s="3">
        <f t="shared" ca="1" si="208"/>
        <v>1.2244981909604257E-5</v>
      </c>
      <c r="BD250" s="3">
        <f t="shared" ca="1" si="209"/>
        <v>-7.3748155998209426E-5</v>
      </c>
      <c r="BE250" s="13">
        <f t="shared" ca="1" si="210"/>
        <v>-6.1956118775669734E-5</v>
      </c>
      <c r="BF250" s="3">
        <f t="shared" ca="1" si="211"/>
        <v>1.4434228702661115E-2</v>
      </c>
      <c r="BG250" s="3">
        <f t="shared" ca="1" si="212"/>
        <v>4.4974060015877588E-4</v>
      </c>
      <c r="BH250" s="3">
        <f t="shared" ca="1" si="213"/>
        <v>0.28224783662643371</v>
      </c>
      <c r="BI250" s="3">
        <f t="shared" ca="1" si="214"/>
        <v>-6.1956118775669734E-5</v>
      </c>
      <c r="BJ250" s="3">
        <f t="shared" ca="1" si="215"/>
        <v>0.20384642762419022</v>
      </c>
      <c r="BK250" s="3">
        <f t="shared" ca="1" si="216"/>
        <v>2.452196756412405</v>
      </c>
      <c r="BM250" s="3">
        <f t="shared" ca="1" si="264"/>
        <v>1.2244981909604257E-5</v>
      </c>
      <c r="BN250" s="3">
        <f t="shared" ca="1" si="265"/>
        <v>-7.62978672725522E-5</v>
      </c>
      <c r="BO250" s="13">
        <f t="shared" ca="1" si="266"/>
        <v>-6.1956118775669734E-5</v>
      </c>
      <c r="BP250" s="3">
        <f t="shared" ca="1" si="267"/>
        <v>1.4394818961572376E-2</v>
      </c>
      <c r="BQ250" s="3">
        <f t="shared" ca="1" si="268"/>
        <v>4.4974060015877588E-4</v>
      </c>
      <c r="BR250" s="3">
        <f t="shared" ca="1" si="269"/>
        <v>0.28224775883836373</v>
      </c>
      <c r="BS250" s="3">
        <f t="shared" ca="1" si="270"/>
        <v>-6.1956118775669734E-5</v>
      </c>
      <c r="BT250" s="3">
        <f t="shared" ca="1" si="271"/>
        <v>0.20384642762419022</v>
      </c>
      <c r="BU250" s="3">
        <f t="shared" ca="1" si="272"/>
        <v>2.4521932245901215</v>
      </c>
      <c r="BW250" s="3">
        <f t="shared" ca="1" si="273"/>
        <v>1.2244981909604257E-5</v>
      </c>
      <c r="BX250" s="3">
        <f t="shared" ca="1" si="274"/>
        <v>-7.8852848041944119E-5</v>
      </c>
      <c r="BY250" s="13">
        <f t="shared" ca="1" si="275"/>
        <v>-6.1956118775669734E-5</v>
      </c>
      <c r="BZ250" s="3">
        <f t="shared" ca="1" si="276"/>
        <v>1.4355298914739037E-2</v>
      </c>
      <c r="CA250" s="3">
        <f t="shared" ca="1" si="277"/>
        <v>4.4972354780159165E-4</v>
      </c>
      <c r="CB250" s="3">
        <f t="shared" ca="1" si="278"/>
        <v>0.28224741786570023</v>
      </c>
      <c r="CC250" s="3">
        <f t="shared" ca="1" si="279"/>
        <v>-6.1956118775669734E-5</v>
      </c>
      <c r="CD250" s="3">
        <f t="shared" ca="1" si="280"/>
        <v>0.20384637264549302</v>
      </c>
      <c r="CE250" s="3">
        <f t="shared" ca="1" si="281"/>
        <v>2.4521892602020143</v>
      </c>
      <c r="CG250" s="3">
        <f t="shared" ca="1" si="217"/>
        <v>8.6880976156355292</v>
      </c>
      <c r="CH250" s="3">
        <f t="shared" ca="1" si="218"/>
        <v>0.40025164052186191</v>
      </c>
      <c r="CI250" s="3">
        <f t="shared" ca="1" si="219"/>
        <v>1.8000941302283679E-4</v>
      </c>
      <c r="CJ250" s="3">
        <f t="shared" ca="1" si="220"/>
        <v>0.20366641821116738</v>
      </c>
      <c r="CK250" s="3">
        <f t="shared" ca="1" si="221"/>
        <v>0.70838123304870559</v>
      </c>
      <c r="CL250" s="3">
        <f t="shared" ca="1" si="222"/>
        <v>5.3096067442335873E-2</v>
      </c>
      <c r="CM250" s="10">
        <f t="shared" ca="1" si="223"/>
        <v>0.70838123304870559</v>
      </c>
      <c r="CN250" s="10">
        <f t="shared" ca="1" si="224"/>
        <v>0.70838123304870559</v>
      </c>
      <c r="CP250" s="3">
        <f t="shared" ca="1" si="225"/>
        <v>8.6880976156355292</v>
      </c>
      <c r="CQ250" s="3">
        <f t="shared" ca="1" si="226"/>
        <v>0.40025164052186191</v>
      </c>
      <c r="CR250" s="3">
        <f t="shared" ca="1" si="227"/>
        <v>1.8000941302283679E-4</v>
      </c>
      <c r="CS250" s="3">
        <f t="shared" ca="1" si="228"/>
        <v>0.20366641821116738</v>
      </c>
      <c r="CT250" s="3">
        <f t="shared" ca="1" si="229"/>
        <v>0.70838123304870559</v>
      </c>
      <c r="CU250" s="3">
        <f t="shared" ca="1" si="230"/>
        <v>5.3096067442335873E-2</v>
      </c>
      <c r="CV250" s="3">
        <f t="shared" ca="1" si="231"/>
        <v>0.70838123304870559</v>
      </c>
      <c r="CW250" s="3">
        <f t="shared" ca="1" si="232"/>
        <v>0.70838123304870559</v>
      </c>
      <c r="CY250" s="3">
        <f t="shared" ca="1" si="233"/>
        <v>8.6880839468611963</v>
      </c>
      <c r="CZ250" s="3">
        <f t="shared" ca="1" si="282"/>
        <v>0.40025100317804746</v>
      </c>
      <c r="DA250" s="3">
        <f t="shared" ca="1" si="234"/>
        <v>1.8000230116037763E-4</v>
      </c>
      <c r="DB250" s="3">
        <f t="shared" ca="1" si="235"/>
        <v>0.20366642532302984</v>
      </c>
      <c r="DC250" s="3">
        <f t="shared" ca="1" si="236"/>
        <v>0.70838287003128309</v>
      </c>
      <c r="DD250" s="3">
        <f t="shared" ca="1" si="237"/>
        <v>5.2805718881702254E-2</v>
      </c>
      <c r="DE250" s="3">
        <f t="shared" ca="1" si="238"/>
        <v>-6.0944225288249398E-5</v>
      </c>
      <c r="DF250" s="3">
        <f t="shared" ca="1" si="239"/>
        <v>-6.0944225288249398E-5</v>
      </c>
      <c r="DH250" s="3">
        <f t="shared" ca="1" si="283"/>
        <v>8.6880839468611963</v>
      </c>
      <c r="DI250" s="3">
        <f t="shared" ca="1" si="284"/>
        <v>0.40025100317804746</v>
      </c>
      <c r="DJ250" s="3">
        <f t="shared" ca="1" si="240"/>
        <v>1.8000230116037763E-4</v>
      </c>
      <c r="DK250" s="3">
        <f t="shared" ca="1" si="241"/>
        <v>0.20366637034433263</v>
      </c>
      <c r="DL250" s="3">
        <f t="shared" ca="1" si="242"/>
        <v>0.70838267880699435</v>
      </c>
      <c r="DM250" s="3">
        <f t="shared" ca="1" si="243"/>
        <v>5.2805718881702254E-2</v>
      </c>
      <c r="DN250" s="3">
        <f t="shared" ca="1" si="244"/>
        <v>0.70838267880699435</v>
      </c>
      <c r="DO250" s="3">
        <f t="shared" ca="1" si="245"/>
        <v>0.70838267880699435</v>
      </c>
    </row>
    <row r="251" spans="1:119" ht="15" x14ac:dyDescent="0.25">
      <c r="A251" s="71">
        <v>185</v>
      </c>
      <c r="B251" s="71">
        <v>1498730216.947</v>
      </c>
      <c r="C251" s="72">
        <v>3.1706805827630001E-4</v>
      </c>
      <c r="D251" s="72">
        <v>5.4319903940314998E-6</v>
      </c>
      <c r="E251" s="72">
        <v>-3.7179918773530202E-5</v>
      </c>
      <c r="F251" s="72">
        <v>1.5797587074805199E-2</v>
      </c>
      <c r="G251" s="72">
        <v>5.7970253932662804E-4</v>
      </c>
      <c r="H251" s="72">
        <v>0.29058082507015498</v>
      </c>
      <c r="I251" s="72">
        <v>-3.7179918773530202E-5</v>
      </c>
      <c r="J251" s="72">
        <v>0.20976833237851</v>
      </c>
      <c r="K251" s="72">
        <v>2.5225675347281502</v>
      </c>
      <c r="L251" s="72"/>
      <c r="M251" s="72"/>
      <c r="O251" s="13">
        <f t="shared" ca="1" si="190"/>
        <v>5.2451683778102244E-5</v>
      </c>
      <c r="P251" s="13">
        <f t="shared" ca="1" si="191"/>
        <v>-7.371940315928528E-6</v>
      </c>
      <c r="Q251" s="13">
        <f t="shared" ca="1" si="192"/>
        <v>-3.794501900383494E-5</v>
      </c>
      <c r="R251" s="13">
        <f t="shared" ca="1" si="193"/>
        <v>1.4961095462536914E-2</v>
      </c>
      <c r="S251" s="13">
        <f t="shared" ca="1" si="194"/>
        <v>5.6805605168028087E-4</v>
      </c>
      <c r="T251" s="13">
        <f t="shared" ca="1" si="195"/>
        <v>0.28944227003157269</v>
      </c>
      <c r="U251" s="13">
        <f t="shared" ca="1" si="196"/>
        <v>-3.794501900383494E-5</v>
      </c>
      <c r="V251" s="13">
        <f t="shared" ca="1" si="197"/>
        <v>0.20911813637281623</v>
      </c>
      <c r="W251" s="13">
        <f t="shared" ca="1" si="198"/>
        <v>2.5154446864646451</v>
      </c>
      <c r="X251" s="13"/>
      <c r="Y251" s="13">
        <f t="shared" ca="1" si="246"/>
        <v>0</v>
      </c>
      <c r="Z251" s="3">
        <f t="shared" ca="1" si="247"/>
        <v>-1.8293691811730558E-5</v>
      </c>
      <c r="AA251" s="13">
        <f t="shared" ca="1" si="248"/>
        <v>-3.794501900383494E-5</v>
      </c>
      <c r="AB251" s="3">
        <f t="shared" ca="1" si="249"/>
        <v>1.4792282858923173E-2</v>
      </c>
      <c r="AC251" s="13">
        <f t="shared" ca="1" si="250"/>
        <v>5.6805605168028087E-4</v>
      </c>
      <c r="AD251" s="3">
        <f t="shared" ca="1" si="251"/>
        <v>0.2894419368244453</v>
      </c>
      <c r="AE251" s="3">
        <f t="shared" ca="1" si="252"/>
        <v>-3.794501900383494E-5</v>
      </c>
      <c r="AF251" s="3">
        <f t="shared" ca="1" si="253"/>
        <v>0.20911813637281623</v>
      </c>
      <c r="AG251" s="3">
        <f t="shared" ca="1" si="254"/>
        <v>2.5154295578162769</v>
      </c>
      <c r="AI251" s="3">
        <f t="shared" ca="1" si="255"/>
        <v>0</v>
      </c>
      <c r="AJ251" s="3">
        <f t="shared" ca="1" si="256"/>
        <v>-2.9238015320299032E-5</v>
      </c>
      <c r="AK251" s="13">
        <f t="shared" ca="1" si="257"/>
        <v>-3.794501900383494E-5</v>
      </c>
      <c r="AL251" s="3">
        <f t="shared" ca="1" si="258"/>
        <v>1.4622997757916026E-2</v>
      </c>
      <c r="AM251" s="3">
        <f t="shared" ca="1" si="259"/>
        <v>5.6798300748525459E-4</v>
      </c>
      <c r="AN251" s="3">
        <f t="shared" ca="1" si="260"/>
        <v>0.28944047625958264</v>
      </c>
      <c r="AO251" s="3">
        <f t="shared" ca="1" si="261"/>
        <v>-3.794501900383494E-5</v>
      </c>
      <c r="AP251" s="3">
        <f t="shared" ca="1" si="262"/>
        <v>0.20911813637281623</v>
      </c>
      <c r="AQ251" s="3">
        <f t="shared" ca="1" si="263"/>
        <v>2.5154125762614723</v>
      </c>
      <c r="AS251" s="3">
        <f t="shared" ca="1" si="199"/>
        <v>5.2451683778102244E-5</v>
      </c>
      <c r="AT251" s="3">
        <f t="shared" ca="1" si="200"/>
        <v>-7.371940315928528E-6</v>
      </c>
      <c r="AU251" s="13">
        <f t="shared" ca="1" si="201"/>
        <v>-3.794501900383494E-5</v>
      </c>
      <c r="AV251" s="3">
        <f t="shared" ca="1" si="202"/>
        <v>1.4961095462536914E-2</v>
      </c>
      <c r="AW251" s="3">
        <f t="shared" ca="1" si="203"/>
        <v>5.6805605168028087E-4</v>
      </c>
      <c r="AX251" s="3">
        <f t="shared" ca="1" si="204"/>
        <v>0.28944227003157269</v>
      </c>
      <c r="AY251" s="3">
        <f t="shared" ca="1" si="205"/>
        <v>-3.794501900383494E-5</v>
      </c>
      <c r="AZ251" s="3">
        <f t="shared" ca="1" si="206"/>
        <v>0.20911813637281623</v>
      </c>
      <c r="BA251" s="3">
        <f t="shared" ca="1" si="207"/>
        <v>2.5154446864646451</v>
      </c>
      <c r="BC251" s="3">
        <f t="shared" ca="1" si="208"/>
        <v>5.2451683778102244E-5</v>
      </c>
      <c r="BD251" s="3">
        <f t="shared" ca="1" si="209"/>
        <v>-7.371940315928528E-6</v>
      </c>
      <c r="BE251" s="13">
        <f t="shared" ca="1" si="210"/>
        <v>-3.794501900383494E-5</v>
      </c>
      <c r="BF251" s="3">
        <f t="shared" ca="1" si="211"/>
        <v>1.4961095462536914E-2</v>
      </c>
      <c r="BG251" s="3">
        <f t="shared" ca="1" si="212"/>
        <v>5.6805605168028087E-4</v>
      </c>
      <c r="BH251" s="3">
        <f t="shared" ca="1" si="213"/>
        <v>0.28944227003157269</v>
      </c>
      <c r="BI251" s="3">
        <f t="shared" ca="1" si="214"/>
        <v>-3.794501900383494E-5</v>
      </c>
      <c r="BJ251" s="3">
        <f t="shared" ca="1" si="215"/>
        <v>0.20911813637281623</v>
      </c>
      <c r="BK251" s="3">
        <f t="shared" ca="1" si="216"/>
        <v>2.5154446864646451</v>
      </c>
      <c r="BM251" s="3">
        <f t="shared" ca="1" si="264"/>
        <v>5.2451683778102244E-5</v>
      </c>
      <c r="BN251" s="3">
        <f t="shared" ca="1" si="265"/>
        <v>-1.8293691811730558E-5</v>
      </c>
      <c r="BO251" s="13">
        <f t="shared" ca="1" si="266"/>
        <v>-3.794501900383494E-5</v>
      </c>
      <c r="BP251" s="3">
        <f t="shared" ca="1" si="267"/>
        <v>1.4792282858923173E-2</v>
      </c>
      <c r="BQ251" s="3">
        <f t="shared" ca="1" si="268"/>
        <v>5.6805605168028087E-4</v>
      </c>
      <c r="BR251" s="3">
        <f t="shared" ca="1" si="269"/>
        <v>0.2894419368244453</v>
      </c>
      <c r="BS251" s="3">
        <f t="shared" ca="1" si="270"/>
        <v>-3.794501900383494E-5</v>
      </c>
      <c r="BT251" s="3">
        <f t="shared" ca="1" si="271"/>
        <v>0.20911813637281623</v>
      </c>
      <c r="BU251" s="3">
        <f t="shared" ca="1" si="272"/>
        <v>2.5154295578162769</v>
      </c>
      <c r="BW251" s="3">
        <f t="shared" ca="1" si="273"/>
        <v>5.2451683778102244E-5</v>
      </c>
      <c r="BX251" s="3">
        <f t="shared" ca="1" si="274"/>
        <v>-2.9238015320299032E-5</v>
      </c>
      <c r="BY251" s="13">
        <f t="shared" ca="1" si="275"/>
        <v>-3.794501900383494E-5</v>
      </c>
      <c r="BZ251" s="3">
        <f t="shared" ca="1" si="276"/>
        <v>1.4622997757916026E-2</v>
      </c>
      <c r="CA251" s="3">
        <f t="shared" ca="1" si="277"/>
        <v>5.6798300748525459E-4</v>
      </c>
      <c r="CB251" s="3">
        <f t="shared" ca="1" si="278"/>
        <v>0.28944047625958264</v>
      </c>
      <c r="CC251" s="3">
        <f t="shared" ca="1" si="279"/>
        <v>-3.794501900383494E-5</v>
      </c>
      <c r="CD251" s="3">
        <f t="shared" ca="1" si="280"/>
        <v>0.20911790087020291</v>
      </c>
      <c r="CE251" s="3">
        <f t="shared" ca="1" si="281"/>
        <v>2.5154125762614723</v>
      </c>
      <c r="CG251" s="3">
        <f t="shared" ca="1" si="217"/>
        <v>8.6906611331864472</v>
      </c>
      <c r="CH251" s="3">
        <f t="shared" ca="1" si="218"/>
        <v>0.40037117172147546</v>
      </c>
      <c r="CI251" s="3">
        <f t="shared" ca="1" si="219"/>
        <v>2.2743326701470907E-4</v>
      </c>
      <c r="CJ251" s="3">
        <f t="shared" ca="1" si="220"/>
        <v>0.20889070310580152</v>
      </c>
      <c r="CK251" s="3">
        <f t="shared" ca="1" si="221"/>
        <v>0.70838747957477888</v>
      </c>
      <c r="CL251" s="3">
        <f t="shared" ca="1" si="222"/>
        <v>5.3682401725616974E-2</v>
      </c>
      <c r="CM251" s="10">
        <f t="shared" ca="1" si="223"/>
        <v>0.70838747957477888</v>
      </c>
      <c r="CN251" s="10">
        <f t="shared" ca="1" si="224"/>
        <v>0.70838747957477888</v>
      </c>
      <c r="CP251" s="3">
        <f t="shared" ca="1" si="225"/>
        <v>8.6906611331864472</v>
      </c>
      <c r="CQ251" s="3">
        <f t="shared" ca="1" si="226"/>
        <v>0.40037117172147546</v>
      </c>
      <c r="CR251" s="3">
        <f t="shared" ca="1" si="227"/>
        <v>2.2743326701470907E-4</v>
      </c>
      <c r="CS251" s="3">
        <f t="shared" ca="1" si="228"/>
        <v>0.20889070310580152</v>
      </c>
      <c r="CT251" s="3">
        <f t="shared" ca="1" si="229"/>
        <v>0.70838747957477888</v>
      </c>
      <c r="CU251" s="3">
        <f t="shared" ca="1" si="230"/>
        <v>5.3682401725616974E-2</v>
      </c>
      <c r="CV251" s="3">
        <f t="shared" ca="1" si="231"/>
        <v>0.70838747957477888</v>
      </c>
      <c r="CW251" s="3">
        <f t="shared" ca="1" si="232"/>
        <v>0.70838747957477888</v>
      </c>
      <c r="CY251" s="3">
        <f t="shared" ca="1" si="233"/>
        <v>8.6906040536139191</v>
      </c>
      <c r="CZ251" s="3">
        <f t="shared" ca="1" si="282"/>
        <v>0.40036851022157288</v>
      </c>
      <c r="DA251" s="3">
        <f t="shared" ca="1" si="234"/>
        <v>2.2740251053803985E-4</v>
      </c>
      <c r="DB251" s="3">
        <f t="shared" ca="1" si="235"/>
        <v>0.20889073386227819</v>
      </c>
      <c r="DC251" s="3">
        <f t="shared" ca="1" si="236"/>
        <v>0.70839431708233347</v>
      </c>
      <c r="DD251" s="3">
        <f t="shared" ca="1" si="237"/>
        <v>5.2469234706547623E-2</v>
      </c>
      <c r="DE251" s="3">
        <f t="shared" ca="1" si="238"/>
        <v>5.4319903940314998E-6</v>
      </c>
      <c r="DF251" s="3">
        <f t="shared" ca="1" si="239"/>
        <v>5.4319903940314998E-6</v>
      </c>
      <c r="DH251" s="3">
        <f t="shared" ca="1" si="283"/>
        <v>8.6906040536139191</v>
      </c>
      <c r="DI251" s="3">
        <f t="shared" ca="1" si="284"/>
        <v>0.40036851022157288</v>
      </c>
      <c r="DJ251" s="3">
        <f t="shared" ca="1" si="240"/>
        <v>2.2740251053803985E-4</v>
      </c>
      <c r="DK251" s="3">
        <f t="shared" ca="1" si="241"/>
        <v>0.20889049835966486</v>
      </c>
      <c r="DL251" s="3">
        <f t="shared" ca="1" si="242"/>
        <v>0.7083935184412935</v>
      </c>
      <c r="DM251" s="3">
        <f t="shared" ca="1" si="243"/>
        <v>5.2469234706547623E-2</v>
      </c>
      <c r="DN251" s="3">
        <f t="shared" ca="1" si="244"/>
        <v>0.7083935184412935</v>
      </c>
      <c r="DO251" s="3">
        <f t="shared" ca="1" si="245"/>
        <v>0.7083935184412935</v>
      </c>
    </row>
    <row r="252" spans="1:119" ht="15" x14ac:dyDescent="0.25">
      <c r="A252" s="71">
        <v>186</v>
      </c>
      <c r="B252" s="71">
        <v>1498730217.473</v>
      </c>
      <c r="C252" s="72">
        <v>3.4894907911444799E-4</v>
      </c>
      <c r="D252" s="72">
        <v>8.0553491323702602E-5</v>
      </c>
      <c r="E252" s="72">
        <v>7.5421596681063196E-5</v>
      </c>
      <c r="F252" s="72">
        <v>1.5301336190326901E-2</v>
      </c>
      <c r="G252" s="72">
        <v>4.9733255378347498E-4</v>
      </c>
      <c r="H252" s="72">
        <v>0.28026399326259299</v>
      </c>
      <c r="I252" s="72">
        <v>7.5421596681063196E-5</v>
      </c>
      <c r="J252" s="72">
        <v>0.20258224404733999</v>
      </c>
      <c r="K252" s="72">
        <v>2.4351711899027202</v>
      </c>
      <c r="L252" s="72"/>
      <c r="M252" s="72"/>
      <c r="O252" s="13">
        <f t="shared" ca="1" si="190"/>
        <v>8.4332704616250226E-5</v>
      </c>
      <c r="P252" s="13">
        <f t="shared" ca="1" si="191"/>
        <v>6.7749560613742581E-5</v>
      </c>
      <c r="Q252" s="13">
        <f t="shared" ca="1" si="192"/>
        <v>7.4656496450758458E-5</v>
      </c>
      <c r="R252" s="13">
        <f t="shared" ca="1" si="193"/>
        <v>1.4464844578058616E-2</v>
      </c>
      <c r="S252" s="13">
        <f t="shared" ca="1" si="194"/>
        <v>4.8568606613712788E-4</v>
      </c>
      <c r="T252" s="13">
        <f t="shared" ca="1" si="195"/>
        <v>0.2791254382240107</v>
      </c>
      <c r="U252" s="13">
        <f t="shared" ca="1" si="196"/>
        <v>7.4656496450758458E-5</v>
      </c>
      <c r="V252" s="13">
        <f t="shared" ca="1" si="197"/>
        <v>0.20193204804164622</v>
      </c>
      <c r="W252" s="13">
        <f t="shared" ca="1" si="198"/>
        <v>2.4280483416392151</v>
      </c>
      <c r="X252" s="13"/>
      <c r="Y252" s="13">
        <f t="shared" ca="1" si="246"/>
        <v>0</v>
      </c>
      <c r="Z252" s="3">
        <f t="shared" ca="1" si="247"/>
        <v>5.018938377205861E-5</v>
      </c>
      <c r="AA252" s="13">
        <f t="shared" ca="1" si="248"/>
        <v>7.4656496450758458E-5</v>
      </c>
      <c r="AB252" s="3">
        <f t="shared" ca="1" si="249"/>
        <v>1.4193424817802962E-2</v>
      </c>
      <c r="AC252" s="13">
        <f t="shared" ca="1" si="250"/>
        <v>4.8568606613712788E-4</v>
      </c>
      <c r="AD252" s="3">
        <f t="shared" ca="1" si="251"/>
        <v>0.27912490248795369</v>
      </c>
      <c r="AE252" s="3">
        <f t="shared" ca="1" si="252"/>
        <v>7.4656496450758458E-5</v>
      </c>
      <c r="AF252" s="3">
        <f t="shared" ca="1" si="253"/>
        <v>0.20193204804164622</v>
      </c>
      <c r="AG252" s="3">
        <f t="shared" ca="1" si="254"/>
        <v>2.4280240175424046</v>
      </c>
      <c r="AI252" s="3">
        <f t="shared" ca="1" si="255"/>
        <v>0</v>
      </c>
      <c r="AJ252" s="3">
        <f t="shared" ca="1" si="256"/>
        <v>3.2592915266349516E-5</v>
      </c>
      <c r="AK252" s="13">
        <f t="shared" ca="1" si="257"/>
        <v>7.4656496450758458E-5</v>
      </c>
      <c r="AL252" s="3">
        <f t="shared" ca="1" si="258"/>
        <v>1.3921245368243939E-2</v>
      </c>
      <c r="AM252" s="3">
        <f t="shared" ca="1" si="259"/>
        <v>4.8556862444451901E-4</v>
      </c>
      <c r="AN252" s="3">
        <f t="shared" ca="1" si="260"/>
        <v>0.27912255416705595</v>
      </c>
      <c r="AO252" s="3">
        <f t="shared" ca="1" si="261"/>
        <v>7.4656496450758458E-5</v>
      </c>
      <c r="AP252" s="3">
        <f t="shared" ca="1" si="262"/>
        <v>0.20193059019013407</v>
      </c>
      <c r="AQ252" s="3">
        <f t="shared" ca="1" si="263"/>
        <v>2.4279967143112766</v>
      </c>
      <c r="AS252" s="3">
        <f t="shared" ca="1" si="199"/>
        <v>8.4332704616250226E-5</v>
      </c>
      <c r="AT252" s="3">
        <f t="shared" ca="1" si="200"/>
        <v>6.7749560613742581E-5</v>
      </c>
      <c r="AU252" s="13">
        <f t="shared" ca="1" si="201"/>
        <v>7.4656496450758458E-5</v>
      </c>
      <c r="AV252" s="3">
        <f t="shared" ca="1" si="202"/>
        <v>1.4464273399994731E-2</v>
      </c>
      <c r="AW252" s="3">
        <f t="shared" ca="1" si="203"/>
        <v>4.718609607271942E-4</v>
      </c>
      <c r="AX252" s="3">
        <f t="shared" ca="1" si="204"/>
        <v>0.27902489790344737</v>
      </c>
      <c r="AY252" s="3">
        <f t="shared" ca="1" si="205"/>
        <v>7.4656496450758458E-5</v>
      </c>
      <c r="AZ252" s="3">
        <f t="shared" ca="1" si="206"/>
        <v>0.20178357419833531</v>
      </c>
      <c r="BA252" s="3">
        <f t="shared" ca="1" si="207"/>
        <v>2.4279880944075578</v>
      </c>
      <c r="BC252" s="3">
        <f t="shared" ca="1" si="208"/>
        <v>8.4332704616250226E-5</v>
      </c>
      <c r="BD252" s="3">
        <f t="shared" ca="1" si="209"/>
        <v>6.7749560613742581E-5</v>
      </c>
      <c r="BE252" s="13">
        <f t="shared" ca="1" si="210"/>
        <v>7.4656496450758458E-5</v>
      </c>
      <c r="BF252" s="3">
        <f t="shared" ca="1" si="211"/>
        <v>1.4376192547612691E-2</v>
      </c>
      <c r="BG252" s="3">
        <f t="shared" ca="1" si="212"/>
        <v>4.3063544264462718E-4</v>
      </c>
      <c r="BH252" s="3">
        <f t="shared" ca="1" si="213"/>
        <v>0.27902489790344737</v>
      </c>
      <c r="BI252" s="3">
        <f t="shared" ca="1" si="214"/>
        <v>7.4656496450758458E-5</v>
      </c>
      <c r="BJ252" s="3">
        <f t="shared" ca="1" si="215"/>
        <v>0.20178357419833531</v>
      </c>
      <c r="BK252" s="3">
        <f t="shared" ca="1" si="216"/>
        <v>2.4279880944075578</v>
      </c>
      <c r="BM252" s="3">
        <f t="shared" ca="1" si="264"/>
        <v>8.4332704616250226E-5</v>
      </c>
      <c r="BN252" s="3">
        <f t="shared" ca="1" si="265"/>
        <v>5.018938377205861E-5</v>
      </c>
      <c r="BO252" s="13">
        <f t="shared" ca="1" si="266"/>
        <v>7.4656496450758458E-5</v>
      </c>
      <c r="BP252" s="3">
        <f t="shared" ca="1" si="267"/>
        <v>1.4104772787357037E-2</v>
      </c>
      <c r="BQ252" s="3">
        <f t="shared" ca="1" si="268"/>
        <v>4.3063544264462718E-4</v>
      </c>
      <c r="BR252" s="3">
        <f t="shared" ca="1" si="269"/>
        <v>0.27902436216739035</v>
      </c>
      <c r="BS252" s="3">
        <f t="shared" ca="1" si="270"/>
        <v>7.4656496450758458E-5</v>
      </c>
      <c r="BT252" s="3">
        <f t="shared" ca="1" si="271"/>
        <v>0.20178357419833531</v>
      </c>
      <c r="BU252" s="3">
        <f t="shared" ca="1" si="272"/>
        <v>2.4279637703107473</v>
      </c>
      <c r="BW252" s="3">
        <f t="shared" ca="1" si="273"/>
        <v>8.4332704616250226E-5</v>
      </c>
      <c r="BX252" s="3">
        <f t="shared" ca="1" si="274"/>
        <v>3.2592915266349516E-5</v>
      </c>
      <c r="BY252" s="13">
        <f t="shared" ca="1" si="275"/>
        <v>7.4656496450758458E-5</v>
      </c>
      <c r="BZ252" s="3">
        <f t="shared" ca="1" si="276"/>
        <v>1.3832593337798014E-2</v>
      </c>
      <c r="CA252" s="3">
        <f t="shared" ca="1" si="277"/>
        <v>4.3051800095201832E-4</v>
      </c>
      <c r="CB252" s="3">
        <f t="shared" ca="1" si="278"/>
        <v>0.27902201384649261</v>
      </c>
      <c r="CC252" s="3">
        <f t="shared" ca="1" si="279"/>
        <v>7.4656496450758458E-5</v>
      </c>
      <c r="CD252" s="3">
        <f t="shared" ca="1" si="280"/>
        <v>0.20178319555324908</v>
      </c>
      <c r="CE252" s="3">
        <f t="shared" ca="1" si="281"/>
        <v>2.4279364670796193</v>
      </c>
      <c r="CG252" s="3">
        <f t="shared" ca="1" si="217"/>
        <v>8.6987712660234049</v>
      </c>
      <c r="CH252" s="3">
        <f t="shared" ca="1" si="218"/>
        <v>0.40074933223982317</v>
      </c>
      <c r="CI252" s="3">
        <f t="shared" ca="1" si="219"/>
        <v>1.9463836668264059E-4</v>
      </c>
      <c r="CJ252" s="3">
        <f t="shared" ca="1" si="220"/>
        <v>0.20173740967496356</v>
      </c>
      <c r="CK252" s="3">
        <f t="shared" ca="1" si="221"/>
        <v>0.70908245498347566</v>
      </c>
      <c r="CL252" s="3">
        <f t="shared" ca="1" si="222"/>
        <v>5.3871537014055261E-2</v>
      </c>
      <c r="CM252" s="10">
        <f t="shared" ca="1" si="223"/>
        <v>0.70908245498347566</v>
      </c>
      <c r="CN252" s="10">
        <f t="shared" ca="1" si="224"/>
        <v>0.70908245498347566</v>
      </c>
      <c r="CP252" s="3">
        <f t="shared" ca="1" si="225"/>
        <v>8.7016897511695497</v>
      </c>
      <c r="CQ252" s="3">
        <f t="shared" ca="1" si="226"/>
        <v>0.40088541685954421</v>
      </c>
      <c r="CR252" s="3">
        <f t="shared" ca="1" si="227"/>
        <v>1.726354689390857E-4</v>
      </c>
      <c r="CS252" s="3">
        <f t="shared" ca="1" si="228"/>
        <v>0.20161093872939623</v>
      </c>
      <c r="CT252" s="3">
        <f t="shared" ca="1" si="229"/>
        <v>0.70877352347263256</v>
      </c>
      <c r="CU252" s="3">
        <f t="shared" ca="1" si="230"/>
        <v>5.3579049741339209E-2</v>
      </c>
      <c r="CV252" s="3">
        <f t="shared" ca="1" si="231"/>
        <v>0.70877352347263256</v>
      </c>
      <c r="CW252" s="3">
        <f t="shared" ca="1" si="232"/>
        <v>0.70877352347263256</v>
      </c>
      <c r="CY252" s="3">
        <f t="shared" ca="1" si="233"/>
        <v>8.6986761838604814</v>
      </c>
      <c r="CZ252" s="3">
        <f t="shared" ca="1" si="282"/>
        <v>0.40074489870935975</v>
      </c>
      <c r="DA252" s="3">
        <f t="shared" ca="1" si="234"/>
        <v>1.9458914921946193E-4</v>
      </c>
      <c r="DB252" s="3">
        <f t="shared" ca="1" si="235"/>
        <v>0.2017360010409146</v>
      </c>
      <c r="DC252" s="3">
        <f t="shared" ca="1" si="236"/>
        <v>0.70908873362660629</v>
      </c>
      <c r="DD252" s="3">
        <f t="shared" ca="1" si="237"/>
        <v>5.1846961920381816E-2</v>
      </c>
      <c r="DE252" s="3">
        <f t="shared" ca="1" si="238"/>
        <v>8.0553491323702602E-5</v>
      </c>
      <c r="DF252" s="3">
        <f t="shared" ca="1" si="239"/>
        <v>8.0553491323702602E-5</v>
      </c>
      <c r="DH252" s="3">
        <f t="shared" ca="1" si="283"/>
        <v>8.7015946649119176</v>
      </c>
      <c r="DI252" s="3">
        <f t="shared" ca="1" si="284"/>
        <v>0.40088098312011194</v>
      </c>
      <c r="DJ252" s="3">
        <f t="shared" ca="1" si="240"/>
        <v>1.7258647947255039E-4</v>
      </c>
      <c r="DK252" s="3">
        <f t="shared" ca="1" si="241"/>
        <v>0.20161060907377654</v>
      </c>
      <c r="DL252" s="3">
        <f t="shared" ca="1" si="242"/>
        <v>0.70878359103770083</v>
      </c>
      <c r="DM252" s="3">
        <f t="shared" ca="1" si="243"/>
        <v>5.1553050477675985E-2</v>
      </c>
      <c r="DN252" s="3">
        <f t="shared" ca="1" si="244"/>
        <v>0.70878359103770083</v>
      </c>
      <c r="DO252" s="3">
        <f t="shared" ca="1" si="245"/>
        <v>0.70878359103770083</v>
      </c>
    </row>
    <row r="253" spans="1:119" ht="15" x14ac:dyDescent="0.25">
      <c r="A253" s="71">
        <v>187</v>
      </c>
      <c r="B253" s="71">
        <v>1498730218</v>
      </c>
      <c r="C253" s="72">
        <v>2.3855943606260999E-4</v>
      </c>
      <c r="D253" s="72">
        <v>3.5196433074349799E-5</v>
      </c>
      <c r="E253" s="72">
        <v>-5.6658394790243803E-5</v>
      </c>
      <c r="F253" s="72">
        <v>1.50930700792573E-2</v>
      </c>
      <c r="G253" s="72">
        <v>4.8995291551187105E-4</v>
      </c>
      <c r="H253" s="72">
        <v>0.28050967451527498</v>
      </c>
      <c r="I253" s="72">
        <v>-5.6658394790243803E-5</v>
      </c>
      <c r="J253" s="72">
        <v>0.202458782622841</v>
      </c>
      <c r="K253" s="72">
        <v>2.4352937259109102</v>
      </c>
      <c r="L253" s="72"/>
      <c r="M253" s="72"/>
      <c r="O253" s="13">
        <f t="shared" ca="1" si="190"/>
        <v>-2.6056938435587779E-5</v>
      </c>
      <c r="P253" s="13">
        <f t="shared" ca="1" si="191"/>
        <v>2.2392502364389771E-5</v>
      </c>
      <c r="Q253" s="13">
        <f t="shared" ca="1" si="192"/>
        <v>-5.7423495020548541E-5</v>
      </c>
      <c r="R253" s="13">
        <f t="shared" ca="1" si="193"/>
        <v>1.4256578466989016E-2</v>
      </c>
      <c r="S253" s="13">
        <f t="shared" ca="1" si="194"/>
        <v>4.7830642786552395E-4</v>
      </c>
      <c r="T253" s="13">
        <f t="shared" ca="1" si="195"/>
        <v>0.27937111947669269</v>
      </c>
      <c r="U253" s="13">
        <f t="shared" ca="1" si="196"/>
        <v>-5.7423495020548541E-5</v>
      </c>
      <c r="V253" s="13">
        <f t="shared" ca="1" si="197"/>
        <v>0.20180858661714723</v>
      </c>
      <c r="W253" s="13">
        <f t="shared" ca="1" si="198"/>
        <v>2.4281708776474051</v>
      </c>
      <c r="X253" s="13"/>
      <c r="Y253" s="13">
        <f t="shared" ca="1" si="246"/>
        <v>0</v>
      </c>
      <c r="Z253" s="3">
        <f t="shared" ca="1" si="247"/>
        <v>2.2392502364389771E-5</v>
      </c>
      <c r="AA253" s="13">
        <f t="shared" ca="1" si="248"/>
        <v>-5.7423495020548541E-5</v>
      </c>
      <c r="AB253" s="3">
        <f t="shared" ca="1" si="249"/>
        <v>1.4256578466989016E-2</v>
      </c>
      <c r="AC253" s="13">
        <f t="shared" ca="1" si="250"/>
        <v>4.7830642786552395E-4</v>
      </c>
      <c r="AD253" s="3">
        <f t="shared" ca="1" si="251"/>
        <v>0.27937111947669269</v>
      </c>
      <c r="AE253" s="3">
        <f t="shared" ca="1" si="252"/>
        <v>-5.7423495020548541E-5</v>
      </c>
      <c r="AF253" s="3">
        <f t="shared" ca="1" si="253"/>
        <v>0.20180858661714723</v>
      </c>
      <c r="AG253" s="3">
        <f t="shared" ca="1" si="254"/>
        <v>2.4281708776474051</v>
      </c>
      <c r="AI253" s="3">
        <f t="shared" ca="1" si="255"/>
        <v>0</v>
      </c>
      <c r="AJ253" s="3">
        <f t="shared" ca="1" si="256"/>
        <v>2.2392502364389771E-5</v>
      </c>
      <c r="AK253" s="13">
        <f t="shared" ca="1" si="257"/>
        <v>-5.7423495020548541E-5</v>
      </c>
      <c r="AL253" s="3">
        <f t="shared" ca="1" si="258"/>
        <v>1.4256578466989016E-2</v>
      </c>
      <c r="AM253" s="3">
        <f t="shared" ca="1" si="259"/>
        <v>4.7830642786552395E-4</v>
      </c>
      <c r="AN253" s="3">
        <f t="shared" ca="1" si="260"/>
        <v>0.27937111947669269</v>
      </c>
      <c r="AO253" s="3">
        <f t="shared" ca="1" si="261"/>
        <v>-5.7423495020548541E-5</v>
      </c>
      <c r="AP253" s="3">
        <f t="shared" ca="1" si="262"/>
        <v>0.20180810476983874</v>
      </c>
      <c r="AQ253" s="3">
        <f t="shared" ca="1" si="263"/>
        <v>2.4281708776474051</v>
      </c>
      <c r="AS253" s="3">
        <f t="shared" ca="1" si="199"/>
        <v>-2.6056938435587779E-5</v>
      </c>
      <c r="AT253" s="3">
        <f t="shared" ca="1" si="200"/>
        <v>2.2392502364389771E-5</v>
      </c>
      <c r="AU253" s="13">
        <f t="shared" ca="1" si="201"/>
        <v>-5.7423495020548541E-5</v>
      </c>
      <c r="AV253" s="3">
        <f t="shared" ca="1" si="202"/>
        <v>1.4256578466989016E-2</v>
      </c>
      <c r="AW253" s="3">
        <f t="shared" ca="1" si="203"/>
        <v>4.7830642786552395E-4</v>
      </c>
      <c r="AX253" s="3">
        <f t="shared" ca="1" si="204"/>
        <v>0.27937111947669269</v>
      </c>
      <c r="AY253" s="3">
        <f t="shared" ca="1" si="205"/>
        <v>-5.7423495020548541E-5</v>
      </c>
      <c r="AZ253" s="3">
        <f t="shared" ca="1" si="206"/>
        <v>0.20180858661714723</v>
      </c>
      <c r="BA253" s="3">
        <f t="shared" ca="1" si="207"/>
        <v>2.4281708776474051</v>
      </c>
      <c r="BC253" s="3">
        <f t="shared" ca="1" si="208"/>
        <v>-2.6056938435587779E-5</v>
      </c>
      <c r="BD253" s="3">
        <f t="shared" ca="1" si="209"/>
        <v>2.2392502364389771E-5</v>
      </c>
      <c r="BE253" s="13">
        <f t="shared" ca="1" si="210"/>
        <v>-5.7423495020548541E-5</v>
      </c>
      <c r="BF253" s="3">
        <f t="shared" ca="1" si="211"/>
        <v>1.4256578466989016E-2</v>
      </c>
      <c r="BG253" s="3">
        <f t="shared" ca="1" si="212"/>
        <v>4.7830642786552395E-4</v>
      </c>
      <c r="BH253" s="3">
        <f t="shared" ca="1" si="213"/>
        <v>0.27937111947669269</v>
      </c>
      <c r="BI253" s="3">
        <f t="shared" ca="1" si="214"/>
        <v>-5.7423495020548541E-5</v>
      </c>
      <c r="BJ253" s="3">
        <f t="shared" ca="1" si="215"/>
        <v>0.20180858661714723</v>
      </c>
      <c r="BK253" s="3">
        <f t="shared" ca="1" si="216"/>
        <v>2.4281708776474051</v>
      </c>
      <c r="BM253" s="3">
        <f t="shared" ca="1" si="264"/>
        <v>-2.6056938435587779E-5</v>
      </c>
      <c r="BN253" s="3">
        <f t="shared" ca="1" si="265"/>
        <v>2.2392502364389771E-5</v>
      </c>
      <c r="BO253" s="13">
        <f t="shared" ca="1" si="266"/>
        <v>-5.7423495020548541E-5</v>
      </c>
      <c r="BP253" s="3">
        <f t="shared" ca="1" si="267"/>
        <v>1.4256578466989016E-2</v>
      </c>
      <c r="BQ253" s="3">
        <f t="shared" ca="1" si="268"/>
        <v>4.7830642786552395E-4</v>
      </c>
      <c r="BR253" s="3">
        <f t="shared" ca="1" si="269"/>
        <v>0.27937111947669269</v>
      </c>
      <c r="BS253" s="3">
        <f t="shared" ca="1" si="270"/>
        <v>-5.7423495020548541E-5</v>
      </c>
      <c r="BT253" s="3">
        <f t="shared" ca="1" si="271"/>
        <v>0.20180858661714723</v>
      </c>
      <c r="BU253" s="3">
        <f t="shared" ca="1" si="272"/>
        <v>2.4281708776474051</v>
      </c>
      <c r="BW253" s="3">
        <f t="shared" ca="1" si="273"/>
        <v>-2.6056938435587779E-5</v>
      </c>
      <c r="BX253" s="3">
        <f t="shared" ca="1" si="274"/>
        <v>2.2392502364389771E-5</v>
      </c>
      <c r="BY253" s="13">
        <f t="shared" ca="1" si="275"/>
        <v>-5.7423495020548541E-5</v>
      </c>
      <c r="BZ253" s="3">
        <f t="shared" ca="1" si="276"/>
        <v>1.4256578466989016E-2</v>
      </c>
      <c r="CA253" s="3">
        <f t="shared" ca="1" si="277"/>
        <v>4.7830642786552395E-4</v>
      </c>
      <c r="CB253" s="3">
        <f t="shared" ca="1" si="278"/>
        <v>0.27937111947669269</v>
      </c>
      <c r="CC253" s="3">
        <f t="shared" ca="1" si="279"/>
        <v>-5.7423495020548541E-5</v>
      </c>
      <c r="CD253" s="3">
        <f t="shared" ca="1" si="280"/>
        <v>0.20180858661714723</v>
      </c>
      <c r="CE253" s="3">
        <f t="shared" ca="1" si="281"/>
        <v>2.4281708776474051</v>
      </c>
      <c r="CG253" s="3">
        <f t="shared" ca="1" si="217"/>
        <v>8.6915601089896555</v>
      </c>
      <c r="CH253" s="3">
        <f t="shared" ca="1" si="218"/>
        <v>0.40041308909231155</v>
      </c>
      <c r="CI253" s="3">
        <f t="shared" ca="1" si="219"/>
        <v>1.9152015431434332E-4</v>
      </c>
      <c r="CJ253" s="3">
        <f t="shared" ca="1" si="220"/>
        <v>0.20161706646283289</v>
      </c>
      <c r="CK253" s="3">
        <f t="shared" ca="1" si="221"/>
        <v>0.7083320316956313</v>
      </c>
      <c r="CL253" s="3">
        <f t="shared" ca="1" si="222"/>
        <v>5.3004197821977656E-2</v>
      </c>
      <c r="CM253" s="10">
        <f t="shared" ca="1" si="223"/>
        <v>0.7083320316956313</v>
      </c>
      <c r="CN253" s="10">
        <f t="shared" ca="1" si="224"/>
        <v>0.7083320316956313</v>
      </c>
      <c r="CP253" s="3">
        <f t="shared" ca="1" si="225"/>
        <v>8.6915601089896555</v>
      </c>
      <c r="CQ253" s="3">
        <f t="shared" ca="1" si="226"/>
        <v>0.40041308909231155</v>
      </c>
      <c r="CR253" s="3">
        <f t="shared" ca="1" si="227"/>
        <v>1.9152015431434332E-4</v>
      </c>
      <c r="CS253" s="3">
        <f t="shared" ca="1" si="228"/>
        <v>0.20161706646283289</v>
      </c>
      <c r="CT253" s="3">
        <f t="shared" ca="1" si="229"/>
        <v>0.7083320316956313</v>
      </c>
      <c r="CU253" s="3">
        <f t="shared" ca="1" si="230"/>
        <v>5.3004197821977656E-2</v>
      </c>
      <c r="CV253" s="3">
        <f t="shared" ca="1" si="231"/>
        <v>0.7083320316956313</v>
      </c>
      <c r="CW253" s="3">
        <f t="shared" ca="1" si="232"/>
        <v>0.7083320316956313</v>
      </c>
      <c r="CY253" s="3">
        <f t="shared" ca="1" si="233"/>
        <v>8.6915601089896555</v>
      </c>
      <c r="CZ253" s="3">
        <f t="shared" ca="1" si="282"/>
        <v>0.40041308909231155</v>
      </c>
      <c r="DA253" s="3">
        <f t="shared" ca="1" si="234"/>
        <v>1.9152015431434332E-4</v>
      </c>
      <c r="DB253" s="3">
        <f t="shared" ca="1" si="235"/>
        <v>0.2016165846155244</v>
      </c>
      <c r="DC253" s="3">
        <f t="shared" ca="1" si="236"/>
        <v>0.70833033884348851</v>
      </c>
      <c r="DD253" s="3">
        <f t="shared" ca="1" si="237"/>
        <v>5.3004197821977656E-2</v>
      </c>
      <c r="DE253" s="3">
        <f t="shared" ca="1" si="238"/>
        <v>3.5196433074349799E-5</v>
      </c>
      <c r="DF253" s="3">
        <f t="shared" ca="1" si="239"/>
        <v>3.5196433074349799E-5</v>
      </c>
      <c r="DH253" s="3">
        <f t="shared" ca="1" si="283"/>
        <v>8.6915601089896555</v>
      </c>
      <c r="DI253" s="3">
        <f t="shared" ca="1" si="284"/>
        <v>0.40041308909231155</v>
      </c>
      <c r="DJ253" s="3">
        <f t="shared" ca="1" si="240"/>
        <v>1.9152015431434332E-4</v>
      </c>
      <c r="DK253" s="3">
        <f t="shared" ca="1" si="241"/>
        <v>0.20161706646283289</v>
      </c>
      <c r="DL253" s="3">
        <f t="shared" ca="1" si="242"/>
        <v>0.7083320316956313</v>
      </c>
      <c r="DM253" s="3">
        <f t="shared" ca="1" si="243"/>
        <v>5.3004197821977656E-2</v>
      </c>
      <c r="DN253" s="3">
        <f t="shared" ca="1" si="244"/>
        <v>0.7083320316956313</v>
      </c>
      <c r="DO253" s="3">
        <f t="shared" ca="1" si="245"/>
        <v>0.7083320316956313</v>
      </c>
    </row>
    <row r="254" spans="1:119" ht="15" x14ac:dyDescent="0.25">
      <c r="A254" s="71">
        <v>188</v>
      </c>
      <c r="B254" s="71">
        <v>1498730218.527</v>
      </c>
      <c r="C254" s="72">
        <v>2.9327691487487798E-4</v>
      </c>
      <c r="D254" s="72">
        <v>6.6851661405978395E-5</v>
      </c>
      <c r="E254" s="72">
        <v>-2.1932347415096201E-7</v>
      </c>
      <c r="F254" s="72">
        <v>1.4814966633729399E-2</v>
      </c>
      <c r="G254" s="72">
        <v>4.3996325312424501E-4</v>
      </c>
      <c r="H254" s="72">
        <v>0.27372018964827299</v>
      </c>
      <c r="I254" s="72">
        <v>-2.1932347415096201E-7</v>
      </c>
      <c r="J254" s="72">
        <v>0.197684163478344</v>
      </c>
      <c r="K254" s="72">
        <v>2.3776736433201102</v>
      </c>
      <c r="L254" s="72"/>
      <c r="M254" s="72"/>
      <c r="O254" s="13">
        <f t="shared" ca="1" si="190"/>
        <v>2.8660540376680211E-5</v>
      </c>
      <c r="P254" s="13">
        <f t="shared" ca="1" si="191"/>
        <v>5.4047730696018367E-5</v>
      </c>
      <c r="Q254" s="13">
        <f t="shared" ca="1" si="192"/>
        <v>-9.8442370445570231E-7</v>
      </c>
      <c r="R254" s="13">
        <f t="shared" ca="1" si="193"/>
        <v>1.3978475021461115E-2</v>
      </c>
      <c r="S254" s="13">
        <f t="shared" ca="1" si="194"/>
        <v>4.283167654778979E-4</v>
      </c>
      <c r="T254" s="13">
        <f t="shared" ca="1" si="195"/>
        <v>0.2725816346096907</v>
      </c>
      <c r="U254" s="13">
        <f t="shared" ca="1" si="196"/>
        <v>-9.8442370445570231E-7</v>
      </c>
      <c r="V254" s="13">
        <f t="shared" ca="1" si="197"/>
        <v>0.19703396747265023</v>
      </c>
      <c r="W254" s="13">
        <f t="shared" ca="1" si="198"/>
        <v>2.3705507950566052</v>
      </c>
      <c r="X254" s="13"/>
      <c r="Y254" s="13">
        <f t="shared" ca="1" si="246"/>
        <v>0</v>
      </c>
      <c r="Z254" s="3">
        <f t="shared" ca="1" si="247"/>
        <v>4.807988987218987E-5</v>
      </c>
      <c r="AA254" s="13">
        <f t="shared" ca="1" si="248"/>
        <v>-9.8442370445570231E-7</v>
      </c>
      <c r="AB254" s="3">
        <f t="shared" ca="1" si="249"/>
        <v>1.3886232788353166E-2</v>
      </c>
      <c r="AC254" s="13">
        <f t="shared" ca="1" si="250"/>
        <v>4.283167654778979E-4</v>
      </c>
      <c r="AD254" s="3">
        <f t="shared" ca="1" si="251"/>
        <v>0.27258145253934252</v>
      </c>
      <c r="AE254" s="3">
        <f t="shared" ca="1" si="252"/>
        <v>-9.8442370445570231E-7</v>
      </c>
      <c r="AF254" s="3">
        <f t="shared" ca="1" si="253"/>
        <v>0.19703396747265023</v>
      </c>
      <c r="AG254" s="3">
        <f t="shared" ca="1" si="254"/>
        <v>2.3705425284919084</v>
      </c>
      <c r="AI254" s="3">
        <f t="shared" ca="1" si="255"/>
        <v>0</v>
      </c>
      <c r="AJ254" s="3">
        <f t="shared" ca="1" si="256"/>
        <v>4.209971529591193E-5</v>
      </c>
      <c r="AK254" s="13">
        <f t="shared" ca="1" si="257"/>
        <v>-9.8442370445570231E-7</v>
      </c>
      <c r="AL254" s="3">
        <f t="shared" ca="1" si="258"/>
        <v>1.3793732374198467E-2</v>
      </c>
      <c r="AM254" s="3">
        <f t="shared" ca="1" si="259"/>
        <v>4.2827685282019012E-4</v>
      </c>
      <c r="AN254" s="3">
        <f t="shared" ca="1" si="260"/>
        <v>0.27258065446051638</v>
      </c>
      <c r="AO254" s="3">
        <f t="shared" ca="1" si="261"/>
        <v>-9.8442370445570231E-7</v>
      </c>
      <c r="AP254" s="3">
        <f t="shared" ca="1" si="262"/>
        <v>0.19703280446044455</v>
      </c>
      <c r="AQ254" s="3">
        <f t="shared" ca="1" si="263"/>
        <v>2.3705332494659159</v>
      </c>
      <c r="AS254" s="3">
        <f t="shared" ca="1" si="199"/>
        <v>2.8660540376680211E-5</v>
      </c>
      <c r="AT254" s="3">
        <f t="shared" ca="1" si="200"/>
        <v>5.4047730696018367E-5</v>
      </c>
      <c r="AU254" s="13">
        <f t="shared" ca="1" si="201"/>
        <v>-9.8442370445570231E-7</v>
      </c>
      <c r="AV254" s="3">
        <f t="shared" ca="1" si="202"/>
        <v>1.3978475021461115E-2</v>
      </c>
      <c r="AW254" s="3">
        <f t="shared" ca="1" si="203"/>
        <v>4.283167654778979E-4</v>
      </c>
      <c r="AX254" s="3">
        <f t="shared" ca="1" si="204"/>
        <v>0.2725816346096907</v>
      </c>
      <c r="AY254" s="3">
        <f t="shared" ca="1" si="205"/>
        <v>-9.8442370445570231E-7</v>
      </c>
      <c r="AZ254" s="3">
        <f t="shared" ca="1" si="206"/>
        <v>0.19703396747265023</v>
      </c>
      <c r="BA254" s="3">
        <f t="shared" ca="1" si="207"/>
        <v>2.3705507950566052</v>
      </c>
      <c r="BC254" s="3">
        <f t="shared" ca="1" si="208"/>
        <v>2.8660540376680211E-5</v>
      </c>
      <c r="BD254" s="3">
        <f t="shared" ca="1" si="209"/>
        <v>5.4047730696018367E-5</v>
      </c>
      <c r="BE254" s="13">
        <f t="shared" ca="1" si="210"/>
        <v>-9.8442370445570231E-7</v>
      </c>
      <c r="BF254" s="3">
        <f t="shared" ca="1" si="211"/>
        <v>1.3978475021461115E-2</v>
      </c>
      <c r="BG254" s="3">
        <f t="shared" ca="1" si="212"/>
        <v>4.283167654778979E-4</v>
      </c>
      <c r="BH254" s="3">
        <f t="shared" ca="1" si="213"/>
        <v>0.2725816346096907</v>
      </c>
      <c r="BI254" s="3">
        <f t="shared" ca="1" si="214"/>
        <v>-9.8442370445570231E-7</v>
      </c>
      <c r="BJ254" s="3">
        <f t="shared" ca="1" si="215"/>
        <v>0.19703396747265023</v>
      </c>
      <c r="BK254" s="3">
        <f t="shared" ca="1" si="216"/>
        <v>2.3705507950566052</v>
      </c>
      <c r="BM254" s="3">
        <f t="shared" ca="1" si="264"/>
        <v>2.8660540376680211E-5</v>
      </c>
      <c r="BN254" s="3">
        <f t="shared" ca="1" si="265"/>
        <v>4.807988987218987E-5</v>
      </c>
      <c r="BO254" s="13">
        <f t="shared" ca="1" si="266"/>
        <v>-9.8442370445570231E-7</v>
      </c>
      <c r="BP254" s="3">
        <f t="shared" ca="1" si="267"/>
        <v>1.3886232788353166E-2</v>
      </c>
      <c r="BQ254" s="3">
        <f t="shared" ca="1" si="268"/>
        <v>4.283167654778979E-4</v>
      </c>
      <c r="BR254" s="3">
        <f t="shared" ca="1" si="269"/>
        <v>0.27258145253934252</v>
      </c>
      <c r="BS254" s="3">
        <f t="shared" ca="1" si="270"/>
        <v>-9.8442370445570231E-7</v>
      </c>
      <c r="BT254" s="3">
        <f t="shared" ca="1" si="271"/>
        <v>0.19703396747265023</v>
      </c>
      <c r="BU254" s="3">
        <f t="shared" ca="1" si="272"/>
        <v>2.3705425284919084</v>
      </c>
      <c r="BW254" s="3">
        <f t="shared" ca="1" si="273"/>
        <v>2.8660540376680211E-5</v>
      </c>
      <c r="BX254" s="3">
        <f t="shared" ca="1" si="274"/>
        <v>4.209971529591193E-5</v>
      </c>
      <c r="BY254" s="13">
        <f t="shared" ca="1" si="275"/>
        <v>-9.8442370445570231E-7</v>
      </c>
      <c r="BZ254" s="3">
        <f t="shared" ca="1" si="276"/>
        <v>1.3793732374198467E-2</v>
      </c>
      <c r="CA254" s="3">
        <f t="shared" ca="1" si="277"/>
        <v>4.2827685282019012E-4</v>
      </c>
      <c r="CB254" s="3">
        <f t="shared" ca="1" si="278"/>
        <v>0.27258065446051638</v>
      </c>
      <c r="CC254" s="3">
        <f t="shared" ca="1" si="279"/>
        <v>-9.8442370445570231E-7</v>
      </c>
      <c r="CD254" s="3">
        <f t="shared" ca="1" si="280"/>
        <v>0.19703383878980019</v>
      </c>
      <c r="CE254" s="3">
        <f t="shared" ca="1" si="281"/>
        <v>2.3705332494659159</v>
      </c>
      <c r="CG254" s="3">
        <f t="shared" ca="1" si="217"/>
        <v>8.6966636561960371</v>
      </c>
      <c r="CH254" s="3">
        <f t="shared" ca="1" si="218"/>
        <v>0.40065105787399163</v>
      </c>
      <c r="CI254" s="3">
        <f t="shared" ca="1" si="219"/>
        <v>1.7160556519388618E-4</v>
      </c>
      <c r="CJ254" s="3">
        <f t="shared" ca="1" si="220"/>
        <v>0.19686236190745635</v>
      </c>
      <c r="CK254" s="3">
        <f t="shared" ca="1" si="221"/>
        <v>0.7086451415217313</v>
      </c>
      <c r="CL254" s="3">
        <f t="shared" ca="1" si="222"/>
        <v>5.3296726100904676E-2</v>
      </c>
      <c r="CM254" s="10">
        <f t="shared" ca="1" si="223"/>
        <v>0.7086451415217313</v>
      </c>
      <c r="CN254" s="10">
        <f t="shared" ca="1" si="224"/>
        <v>0.7086451415217313</v>
      </c>
      <c r="CP254" s="3">
        <f t="shared" ca="1" si="225"/>
        <v>8.6966636561960371</v>
      </c>
      <c r="CQ254" s="3">
        <f t="shared" ca="1" si="226"/>
        <v>0.40065105787399163</v>
      </c>
      <c r="CR254" s="3">
        <f t="shared" ca="1" si="227"/>
        <v>1.7160556519388618E-4</v>
      </c>
      <c r="CS254" s="3">
        <f t="shared" ca="1" si="228"/>
        <v>0.19686236190745635</v>
      </c>
      <c r="CT254" s="3">
        <f t="shared" ca="1" si="229"/>
        <v>0.7086451415217313</v>
      </c>
      <c r="CU254" s="3">
        <f t="shared" ca="1" si="230"/>
        <v>5.3296726100904676E-2</v>
      </c>
      <c r="CV254" s="3">
        <f t="shared" ca="1" si="231"/>
        <v>0.7086451415217313</v>
      </c>
      <c r="CW254" s="3">
        <f t="shared" ca="1" si="232"/>
        <v>0.7086451415217313</v>
      </c>
      <c r="CY254" s="3">
        <f t="shared" ca="1" si="233"/>
        <v>8.6966305593388711</v>
      </c>
      <c r="CZ254" s="3">
        <f t="shared" ca="1" si="282"/>
        <v>0.40064951462450027</v>
      </c>
      <c r="DA254" s="3">
        <f t="shared" ca="1" si="234"/>
        <v>1.7158891320731771E-4</v>
      </c>
      <c r="DB254" s="3">
        <f t="shared" ca="1" si="235"/>
        <v>0.19686121554723723</v>
      </c>
      <c r="DC254" s="3">
        <f t="shared" ca="1" si="236"/>
        <v>0.70864492124700429</v>
      </c>
      <c r="DD254" s="3">
        <f t="shared" ca="1" si="237"/>
        <v>5.2592328975120207E-2</v>
      </c>
      <c r="DE254" s="3">
        <f t="shared" ca="1" si="238"/>
        <v>6.6851661405978395E-5</v>
      </c>
      <c r="DF254" s="3">
        <f t="shared" ca="1" si="239"/>
        <v>6.6851661405978395E-5</v>
      </c>
      <c r="DH254" s="3">
        <f t="shared" ca="1" si="283"/>
        <v>8.6966305593388711</v>
      </c>
      <c r="DI254" s="3">
        <f t="shared" ca="1" si="284"/>
        <v>0.40064951462450027</v>
      </c>
      <c r="DJ254" s="3">
        <f t="shared" ca="1" si="240"/>
        <v>1.7158891320731771E-4</v>
      </c>
      <c r="DK254" s="3">
        <f t="shared" ca="1" si="241"/>
        <v>0.19686224987659287</v>
      </c>
      <c r="DL254" s="3">
        <f t="shared" ca="1" si="242"/>
        <v>0.70864864454131959</v>
      </c>
      <c r="DM254" s="3">
        <f t="shared" ca="1" si="243"/>
        <v>5.2592328975120207E-2</v>
      </c>
      <c r="DN254" s="3">
        <f t="shared" ca="1" si="244"/>
        <v>0.70864864454131959</v>
      </c>
      <c r="DO254" s="3">
        <f t="shared" ca="1" si="245"/>
        <v>0.70864864454131959</v>
      </c>
    </row>
    <row r="255" spans="1:119" ht="15" x14ac:dyDescent="0.25">
      <c r="A255" s="71">
        <v>189</v>
      </c>
      <c r="B255" s="71">
        <v>1498730219.0539999</v>
      </c>
      <c r="C255" s="72">
        <v>2.6544199663092898E-4</v>
      </c>
      <c r="D255" s="72">
        <v>-4.3937219493156801E-5</v>
      </c>
      <c r="E255" s="72">
        <v>-3.5314506369495597E-5</v>
      </c>
      <c r="F255" s="72">
        <v>1.49448511971786E-2</v>
      </c>
      <c r="G255" s="72">
        <v>4.9185733307219705E-4</v>
      </c>
      <c r="H255" s="72">
        <v>0.27698850825029298</v>
      </c>
      <c r="I255" s="72">
        <v>-3.5314506369495597E-5</v>
      </c>
      <c r="J255" s="72">
        <v>0.200072229642834</v>
      </c>
      <c r="K255" s="72">
        <v>2.4037945510976102</v>
      </c>
      <c r="L255" s="72"/>
      <c r="M255" s="72"/>
      <c r="O255" s="13">
        <f t="shared" ca="1" si="190"/>
        <v>8.2562213273121602E-7</v>
      </c>
      <c r="P255" s="13">
        <f t="shared" ca="1" si="191"/>
        <v>-5.6741150203116828E-5</v>
      </c>
      <c r="Q255" s="13">
        <f t="shared" ca="1" si="192"/>
        <v>-3.6079606599800336E-5</v>
      </c>
      <c r="R255" s="13">
        <f t="shared" ca="1" si="193"/>
        <v>1.4108359584910315E-2</v>
      </c>
      <c r="S255" s="13">
        <f t="shared" ca="1" si="194"/>
        <v>4.8021084542584994E-4</v>
      </c>
      <c r="T255" s="13">
        <f t="shared" ca="1" si="195"/>
        <v>0.27584995321171069</v>
      </c>
      <c r="U255" s="13">
        <f t="shared" ca="1" si="196"/>
        <v>-3.6079606599800336E-5</v>
      </c>
      <c r="V255" s="13">
        <f t="shared" ca="1" si="197"/>
        <v>0.19942203363714023</v>
      </c>
      <c r="W255" s="13">
        <f t="shared" ca="1" si="198"/>
        <v>2.3966717028341051</v>
      </c>
      <c r="X255" s="13"/>
      <c r="Y255" s="13">
        <f t="shared" ca="1" si="246"/>
        <v>0</v>
      </c>
      <c r="Z255" s="3">
        <f t="shared" ca="1" si="247"/>
        <v>-5.6913065366055581E-5</v>
      </c>
      <c r="AA255" s="13">
        <f t="shared" ca="1" si="248"/>
        <v>-3.6079606599800336E-5</v>
      </c>
      <c r="AB255" s="3">
        <f t="shared" ca="1" si="249"/>
        <v>1.4105702369511528E-2</v>
      </c>
      <c r="AC255" s="13">
        <f t="shared" ca="1" si="250"/>
        <v>4.8021084542584994E-4</v>
      </c>
      <c r="AD255" s="3">
        <f t="shared" ca="1" si="251"/>
        <v>0.27584994796682322</v>
      </c>
      <c r="AE255" s="3">
        <f t="shared" ca="1" si="252"/>
        <v>-3.6079606599800336E-5</v>
      </c>
      <c r="AF255" s="3">
        <f t="shared" ca="1" si="253"/>
        <v>0.19942203363714023</v>
      </c>
      <c r="AG255" s="3">
        <f t="shared" ca="1" si="254"/>
        <v>2.3966714646997684</v>
      </c>
      <c r="AI255" s="3">
        <f t="shared" ca="1" si="255"/>
        <v>0</v>
      </c>
      <c r="AJ255" s="3">
        <f t="shared" ca="1" si="256"/>
        <v>-5.708533582651727E-5</v>
      </c>
      <c r="AK255" s="13">
        <f t="shared" ca="1" si="257"/>
        <v>-3.6079606599800336E-5</v>
      </c>
      <c r="AL255" s="3">
        <f t="shared" ca="1" si="258"/>
        <v>1.4103037716709829E-2</v>
      </c>
      <c r="AM255" s="3">
        <f t="shared" ca="1" si="259"/>
        <v>4.8020969566477963E-4</v>
      </c>
      <c r="AN255" s="3">
        <f t="shared" ca="1" si="260"/>
        <v>0.27584992497662364</v>
      </c>
      <c r="AO255" s="3">
        <f t="shared" ca="1" si="261"/>
        <v>-3.6079606599800336E-5</v>
      </c>
      <c r="AP255" s="3">
        <f t="shared" ca="1" si="262"/>
        <v>0.19942203363714023</v>
      </c>
      <c r="AQ255" s="3">
        <f t="shared" ca="1" si="263"/>
        <v>2.3966711973995318</v>
      </c>
      <c r="AS255" s="3">
        <f t="shared" ca="1" si="199"/>
        <v>8.2562213273121602E-7</v>
      </c>
      <c r="AT255" s="3">
        <f t="shared" ca="1" si="200"/>
        <v>-5.6741150203116828E-5</v>
      </c>
      <c r="AU255" s="13">
        <f t="shared" ca="1" si="201"/>
        <v>-3.6079606599800336E-5</v>
      </c>
      <c r="AV255" s="3">
        <f t="shared" ca="1" si="202"/>
        <v>1.4108359584910315E-2</v>
      </c>
      <c r="AW255" s="3">
        <f t="shared" ca="1" si="203"/>
        <v>4.8021084542584994E-4</v>
      </c>
      <c r="AX255" s="3">
        <f t="shared" ca="1" si="204"/>
        <v>0.27584995321171069</v>
      </c>
      <c r="AY255" s="3">
        <f t="shared" ca="1" si="205"/>
        <v>-3.6079606599800336E-5</v>
      </c>
      <c r="AZ255" s="3">
        <f t="shared" ca="1" si="206"/>
        <v>0.19942203363714023</v>
      </c>
      <c r="BA255" s="3">
        <f t="shared" ca="1" si="207"/>
        <v>2.3966717028341051</v>
      </c>
      <c r="BC255" s="3">
        <f t="shared" ca="1" si="208"/>
        <v>8.2562213273121602E-7</v>
      </c>
      <c r="BD255" s="3">
        <f t="shared" ca="1" si="209"/>
        <v>-5.6741150203116828E-5</v>
      </c>
      <c r="BE255" s="13">
        <f t="shared" ca="1" si="210"/>
        <v>-3.6079606599800336E-5</v>
      </c>
      <c r="BF255" s="3">
        <f t="shared" ca="1" si="211"/>
        <v>1.4108359584910315E-2</v>
      </c>
      <c r="BG255" s="3">
        <f t="shared" ca="1" si="212"/>
        <v>4.8021084542584994E-4</v>
      </c>
      <c r="BH255" s="3">
        <f t="shared" ca="1" si="213"/>
        <v>0.27584995321171069</v>
      </c>
      <c r="BI255" s="3">
        <f t="shared" ca="1" si="214"/>
        <v>-3.6079606599800336E-5</v>
      </c>
      <c r="BJ255" s="3">
        <f t="shared" ca="1" si="215"/>
        <v>0.19942203363714023</v>
      </c>
      <c r="BK255" s="3">
        <f t="shared" ca="1" si="216"/>
        <v>2.3966717028341051</v>
      </c>
      <c r="BM255" s="3">
        <f t="shared" ca="1" si="264"/>
        <v>8.2562213273121602E-7</v>
      </c>
      <c r="BN255" s="3">
        <f t="shared" ca="1" si="265"/>
        <v>-5.6913065366055581E-5</v>
      </c>
      <c r="BO255" s="13">
        <f t="shared" ca="1" si="266"/>
        <v>-3.6079606599800336E-5</v>
      </c>
      <c r="BP255" s="3">
        <f t="shared" ca="1" si="267"/>
        <v>1.4105702369511528E-2</v>
      </c>
      <c r="BQ255" s="3">
        <f t="shared" ca="1" si="268"/>
        <v>4.8021084542584994E-4</v>
      </c>
      <c r="BR255" s="3">
        <f t="shared" ca="1" si="269"/>
        <v>0.27584994796682322</v>
      </c>
      <c r="BS255" s="3">
        <f t="shared" ca="1" si="270"/>
        <v>-3.6079606599800336E-5</v>
      </c>
      <c r="BT255" s="3">
        <f t="shared" ca="1" si="271"/>
        <v>0.19942203363714023</v>
      </c>
      <c r="BU255" s="3">
        <f t="shared" ca="1" si="272"/>
        <v>2.3966714646997684</v>
      </c>
      <c r="BW255" s="3">
        <f t="shared" ca="1" si="273"/>
        <v>8.2562213273121602E-7</v>
      </c>
      <c r="BX255" s="3">
        <f t="shared" ca="1" si="274"/>
        <v>-5.708533582651727E-5</v>
      </c>
      <c r="BY255" s="13">
        <f t="shared" ca="1" si="275"/>
        <v>-3.6079606599800336E-5</v>
      </c>
      <c r="BZ255" s="3">
        <f t="shared" ca="1" si="276"/>
        <v>1.4103037716709829E-2</v>
      </c>
      <c r="CA255" s="3">
        <f t="shared" ca="1" si="277"/>
        <v>4.8020969566477963E-4</v>
      </c>
      <c r="CB255" s="3">
        <f t="shared" ca="1" si="278"/>
        <v>0.27584992497662364</v>
      </c>
      <c r="CC255" s="3">
        <f t="shared" ca="1" si="279"/>
        <v>-3.6079606599800336E-5</v>
      </c>
      <c r="CD255" s="3">
        <f t="shared" ca="1" si="280"/>
        <v>0.1994220299301826</v>
      </c>
      <c r="CE255" s="3">
        <f t="shared" ca="1" si="281"/>
        <v>2.3966711973995318</v>
      </c>
      <c r="CG255" s="3">
        <f t="shared" ca="1" si="217"/>
        <v>8.6883165102250199</v>
      </c>
      <c r="CH255" s="3">
        <f t="shared" ca="1" si="218"/>
        <v>0.40026184707966195</v>
      </c>
      <c r="CI255" s="3">
        <f t="shared" ca="1" si="219"/>
        <v>1.9221007997783672E-4</v>
      </c>
      <c r="CJ255" s="3">
        <f t="shared" ca="1" si="220"/>
        <v>0.1992298235571624</v>
      </c>
      <c r="CK255" s="3">
        <f t="shared" ca="1" si="221"/>
        <v>0.7090129517081899</v>
      </c>
      <c r="CL255" s="3">
        <f t="shared" ca="1" si="222"/>
        <v>5.3102405856105615E-2</v>
      </c>
      <c r="CM255" s="10">
        <f t="shared" ca="1" si="223"/>
        <v>0.7090129517081899</v>
      </c>
      <c r="CN255" s="10">
        <f t="shared" ca="1" si="224"/>
        <v>0.7090129517081899</v>
      </c>
      <c r="CP255" s="3">
        <f t="shared" ca="1" si="225"/>
        <v>8.6883165102250199</v>
      </c>
      <c r="CQ255" s="3">
        <f t="shared" ca="1" si="226"/>
        <v>0.40026184707966195</v>
      </c>
      <c r="CR255" s="3">
        <f t="shared" ca="1" si="227"/>
        <v>1.9221007997783672E-4</v>
      </c>
      <c r="CS255" s="3">
        <f t="shared" ca="1" si="228"/>
        <v>0.1992298235571624</v>
      </c>
      <c r="CT255" s="3">
        <f t="shared" ca="1" si="229"/>
        <v>0.7090129517081899</v>
      </c>
      <c r="CU255" s="3">
        <f t="shared" ca="1" si="230"/>
        <v>5.3102405856105615E-2</v>
      </c>
      <c r="CV255" s="3">
        <f t="shared" ca="1" si="231"/>
        <v>0.7090129517081899</v>
      </c>
      <c r="CW255" s="3">
        <f t="shared" ca="1" si="232"/>
        <v>0.7090129517081899</v>
      </c>
      <c r="CY255" s="3">
        <f t="shared" ca="1" si="233"/>
        <v>8.6883155672514061</v>
      </c>
      <c r="CZ255" s="3">
        <f t="shared" ca="1" si="282"/>
        <v>0.40026180311093618</v>
      </c>
      <c r="DA255" s="3">
        <f t="shared" ca="1" si="234"/>
        <v>1.9220959865813859E-4</v>
      </c>
      <c r="DB255" s="3">
        <f t="shared" ca="1" si="235"/>
        <v>0.19922982403848208</v>
      </c>
      <c r="DC255" s="3">
        <f t="shared" ca="1" si="236"/>
        <v>0.7090130647456736</v>
      </c>
      <c r="DD255" s="3">
        <f t="shared" ca="1" si="237"/>
        <v>5.3082374432956082E-2</v>
      </c>
      <c r="DE255" s="3">
        <f t="shared" ca="1" si="238"/>
        <v>-4.3937219493156801E-5</v>
      </c>
      <c r="DF255" s="3">
        <f t="shared" ca="1" si="239"/>
        <v>-4.3937219493156801E-5</v>
      </c>
      <c r="DH255" s="3">
        <f t="shared" ca="1" si="283"/>
        <v>8.6883155672514061</v>
      </c>
      <c r="DI255" s="3">
        <f t="shared" ca="1" si="284"/>
        <v>0.40026180311093618</v>
      </c>
      <c r="DJ255" s="3">
        <f t="shared" ca="1" si="240"/>
        <v>1.9220959865813859E-4</v>
      </c>
      <c r="DK255" s="3">
        <f t="shared" ca="1" si="241"/>
        <v>0.19922982033152445</v>
      </c>
      <c r="DL255" s="3">
        <f t="shared" ca="1" si="242"/>
        <v>0.70901305155346517</v>
      </c>
      <c r="DM255" s="3">
        <f t="shared" ca="1" si="243"/>
        <v>5.3082374432956082E-2</v>
      </c>
      <c r="DN255" s="3">
        <f t="shared" ca="1" si="244"/>
        <v>0.70901305155346517</v>
      </c>
      <c r="DO255" s="3">
        <f t="shared" ca="1" si="245"/>
        <v>0.70901305155346517</v>
      </c>
    </row>
    <row r="256" spans="1:119" ht="15" x14ac:dyDescent="0.25">
      <c r="A256" s="71">
        <v>190</v>
      </c>
      <c r="B256" s="71">
        <v>1498730219.5810001</v>
      </c>
      <c r="C256" s="72">
        <v>2.2951944555719801E-4</v>
      </c>
      <c r="D256" s="72">
        <v>-7.5825116217187905E-5</v>
      </c>
      <c r="E256" s="72">
        <v>-2.3200278271271899E-5</v>
      </c>
      <c r="F256" s="72">
        <v>1.6291668105070701E-2</v>
      </c>
      <c r="G256" s="72">
        <v>5.3780250715176696E-4</v>
      </c>
      <c r="H256" s="72">
        <v>0.303220890465557</v>
      </c>
      <c r="I256" s="72">
        <v>-2.3200278271271899E-5</v>
      </c>
      <c r="J256" s="72">
        <v>0.21870887756523999</v>
      </c>
      <c r="K256" s="72">
        <v>2.6297101488424399</v>
      </c>
      <c r="L256" s="72"/>
      <c r="M256" s="72"/>
      <c r="O256" s="13">
        <f t="shared" ca="1" si="190"/>
        <v>-3.5096928940999756E-5</v>
      </c>
      <c r="P256" s="13">
        <f t="shared" ca="1" si="191"/>
        <v>-8.862904692714794E-5</v>
      </c>
      <c r="Q256" s="13">
        <f t="shared" ca="1" si="192"/>
        <v>-2.3965378501576641E-5</v>
      </c>
      <c r="R256" s="13">
        <f t="shared" ca="1" si="193"/>
        <v>1.5455176492802416E-2</v>
      </c>
      <c r="S256" s="13">
        <f t="shared" ca="1" si="194"/>
        <v>5.261560195054198E-4</v>
      </c>
      <c r="T256" s="13">
        <f t="shared" ca="1" si="195"/>
        <v>0.30208233542697471</v>
      </c>
      <c r="U256" s="13">
        <f t="shared" ca="1" si="196"/>
        <v>-2.3965378501576641E-5</v>
      </c>
      <c r="V256" s="13">
        <f t="shared" ca="1" si="197"/>
        <v>0.21805868155954622</v>
      </c>
      <c r="W256" s="13">
        <f t="shared" ca="1" si="198"/>
        <v>2.6225873005789349</v>
      </c>
      <c r="X256" s="13"/>
      <c r="Y256" s="13">
        <f t="shared" ca="1" si="246"/>
        <v>0</v>
      </c>
      <c r="Z256" s="3">
        <f t="shared" ca="1" si="247"/>
        <v>-8.862904692714794E-5</v>
      </c>
      <c r="AA256" s="13">
        <f t="shared" ca="1" si="248"/>
        <v>-2.3965378501576641E-5</v>
      </c>
      <c r="AB256" s="3">
        <f t="shared" ca="1" si="249"/>
        <v>1.5455176492802416E-2</v>
      </c>
      <c r="AC256" s="13">
        <f t="shared" ca="1" si="250"/>
        <v>5.261560195054198E-4</v>
      </c>
      <c r="AD256" s="3">
        <f t="shared" ca="1" si="251"/>
        <v>0.30208233542697471</v>
      </c>
      <c r="AE256" s="3">
        <f t="shared" ca="1" si="252"/>
        <v>-2.3965378501576641E-5</v>
      </c>
      <c r="AF256" s="3">
        <f t="shared" ca="1" si="253"/>
        <v>0.21805868155954622</v>
      </c>
      <c r="AG256" s="3">
        <f t="shared" ca="1" si="254"/>
        <v>2.6225873005789349</v>
      </c>
      <c r="AI256" s="3">
        <f t="shared" ca="1" si="255"/>
        <v>0</v>
      </c>
      <c r="AJ256" s="3">
        <f t="shared" ca="1" si="256"/>
        <v>-8.862904692714794E-5</v>
      </c>
      <c r="AK256" s="13">
        <f t="shared" ca="1" si="257"/>
        <v>-2.3965378501576641E-5</v>
      </c>
      <c r="AL256" s="3">
        <f t="shared" ca="1" si="258"/>
        <v>1.5455176492802416E-2</v>
      </c>
      <c r="AM256" s="3">
        <f t="shared" ca="1" si="259"/>
        <v>5.261560195054198E-4</v>
      </c>
      <c r="AN256" s="3">
        <f t="shared" ca="1" si="260"/>
        <v>0.30208233542697471</v>
      </c>
      <c r="AO256" s="3">
        <f t="shared" ca="1" si="261"/>
        <v>-2.3965378501576641E-5</v>
      </c>
      <c r="AP256" s="3">
        <f t="shared" ca="1" si="262"/>
        <v>0.21805868155954622</v>
      </c>
      <c r="AQ256" s="3">
        <f t="shared" ca="1" si="263"/>
        <v>2.6225873005789349</v>
      </c>
      <c r="AS256" s="3">
        <f t="shared" ca="1" si="199"/>
        <v>-3.5096928940999756E-5</v>
      </c>
      <c r="AT256" s="3">
        <f t="shared" ca="1" si="200"/>
        <v>-8.862904692714794E-5</v>
      </c>
      <c r="AU256" s="13">
        <f t="shared" ca="1" si="201"/>
        <v>-2.3965378501576641E-5</v>
      </c>
      <c r="AV256" s="3">
        <f t="shared" ca="1" si="202"/>
        <v>1.5455176492802416E-2</v>
      </c>
      <c r="AW256" s="3">
        <f t="shared" ca="1" si="203"/>
        <v>5.261560195054198E-4</v>
      </c>
      <c r="AX256" s="3">
        <f t="shared" ca="1" si="204"/>
        <v>0.30208233542697471</v>
      </c>
      <c r="AY256" s="3">
        <f t="shared" ca="1" si="205"/>
        <v>-2.3965378501576641E-5</v>
      </c>
      <c r="AZ256" s="3">
        <f t="shared" ca="1" si="206"/>
        <v>0.21805868155954622</v>
      </c>
      <c r="BA256" s="3">
        <f t="shared" ca="1" si="207"/>
        <v>2.6225873005789349</v>
      </c>
      <c r="BC256" s="3">
        <f t="shared" ca="1" si="208"/>
        <v>-3.5096928940999756E-5</v>
      </c>
      <c r="BD256" s="3">
        <f t="shared" ca="1" si="209"/>
        <v>-8.862904692714794E-5</v>
      </c>
      <c r="BE256" s="13">
        <f t="shared" ca="1" si="210"/>
        <v>-2.3965378501576641E-5</v>
      </c>
      <c r="BF256" s="3">
        <f t="shared" ca="1" si="211"/>
        <v>1.5455176492802416E-2</v>
      </c>
      <c r="BG256" s="3">
        <f t="shared" ca="1" si="212"/>
        <v>5.261560195054198E-4</v>
      </c>
      <c r="BH256" s="3">
        <f t="shared" ca="1" si="213"/>
        <v>0.30208233542697471</v>
      </c>
      <c r="BI256" s="3">
        <f t="shared" ca="1" si="214"/>
        <v>-2.3965378501576641E-5</v>
      </c>
      <c r="BJ256" s="3">
        <f t="shared" ca="1" si="215"/>
        <v>0.21805868155954622</v>
      </c>
      <c r="BK256" s="3">
        <f t="shared" ca="1" si="216"/>
        <v>2.6225873005789349</v>
      </c>
      <c r="BM256" s="3">
        <f t="shared" ca="1" si="264"/>
        <v>-3.5096928940999756E-5</v>
      </c>
      <c r="BN256" s="3">
        <f t="shared" ca="1" si="265"/>
        <v>-8.862904692714794E-5</v>
      </c>
      <c r="BO256" s="13">
        <f t="shared" ca="1" si="266"/>
        <v>-2.3965378501576641E-5</v>
      </c>
      <c r="BP256" s="3">
        <f t="shared" ca="1" si="267"/>
        <v>1.5455176492802416E-2</v>
      </c>
      <c r="BQ256" s="3">
        <f t="shared" ca="1" si="268"/>
        <v>5.261560195054198E-4</v>
      </c>
      <c r="BR256" s="3">
        <f t="shared" ca="1" si="269"/>
        <v>0.30208233542697471</v>
      </c>
      <c r="BS256" s="3">
        <f t="shared" ca="1" si="270"/>
        <v>-2.3965378501576641E-5</v>
      </c>
      <c r="BT256" s="3">
        <f t="shared" ca="1" si="271"/>
        <v>0.21805868155954622</v>
      </c>
      <c r="BU256" s="3">
        <f t="shared" ca="1" si="272"/>
        <v>2.6225873005789349</v>
      </c>
      <c r="BW256" s="3">
        <f t="shared" ca="1" si="273"/>
        <v>-3.5096928940999756E-5</v>
      </c>
      <c r="BX256" s="3">
        <f t="shared" ca="1" si="274"/>
        <v>-8.862904692714794E-5</v>
      </c>
      <c r="BY256" s="13">
        <f t="shared" ca="1" si="275"/>
        <v>-2.3965378501576641E-5</v>
      </c>
      <c r="BZ256" s="3">
        <f t="shared" ca="1" si="276"/>
        <v>1.5455176492802416E-2</v>
      </c>
      <c r="CA256" s="3">
        <f t="shared" ca="1" si="277"/>
        <v>5.261560195054198E-4</v>
      </c>
      <c r="CB256" s="3">
        <f t="shared" ca="1" si="278"/>
        <v>0.30208233542697471</v>
      </c>
      <c r="CC256" s="3">
        <f t="shared" ca="1" si="279"/>
        <v>-2.3965378501576641E-5</v>
      </c>
      <c r="CD256" s="3">
        <f t="shared" ca="1" si="280"/>
        <v>0.21805868155954622</v>
      </c>
      <c r="CE256" s="3">
        <f t="shared" ca="1" si="281"/>
        <v>2.6225873005789349</v>
      </c>
      <c r="CG256" s="3">
        <f t="shared" ca="1" si="217"/>
        <v>8.6816969846054377</v>
      </c>
      <c r="CH256" s="3">
        <f t="shared" ca="1" si="218"/>
        <v>0.39995319500616311</v>
      </c>
      <c r="CI256" s="3">
        <f t="shared" ca="1" si="219"/>
        <v>2.1043778107291772E-4</v>
      </c>
      <c r="CJ256" s="3">
        <f t="shared" ca="1" si="220"/>
        <v>0.21784824377847331</v>
      </c>
      <c r="CK256" s="3">
        <f t="shared" ca="1" si="221"/>
        <v>0.70821995637841262</v>
      </c>
      <c r="CL256" s="3">
        <f t="shared" ca="1" si="222"/>
        <v>5.3078730207697794E-2</v>
      </c>
      <c r="CM256" s="10">
        <f t="shared" ca="1" si="223"/>
        <v>0.70821995637841262</v>
      </c>
      <c r="CN256" s="10">
        <f t="shared" ca="1" si="224"/>
        <v>0.70821995637841262</v>
      </c>
      <c r="CP256" s="3">
        <f t="shared" ca="1" si="225"/>
        <v>8.6816969846054377</v>
      </c>
      <c r="CQ256" s="3">
        <f t="shared" ca="1" si="226"/>
        <v>0.39995319500616311</v>
      </c>
      <c r="CR256" s="3">
        <f t="shared" ca="1" si="227"/>
        <v>2.1043778107291772E-4</v>
      </c>
      <c r="CS256" s="3">
        <f t="shared" ca="1" si="228"/>
        <v>0.21784824377847331</v>
      </c>
      <c r="CT256" s="3">
        <f t="shared" ca="1" si="229"/>
        <v>0.70821995637841262</v>
      </c>
      <c r="CU256" s="3">
        <f t="shared" ca="1" si="230"/>
        <v>5.3078730207697794E-2</v>
      </c>
      <c r="CV256" s="3">
        <f t="shared" ca="1" si="231"/>
        <v>0.70821995637841262</v>
      </c>
      <c r="CW256" s="3">
        <f t="shared" ca="1" si="232"/>
        <v>0.70821995637841262</v>
      </c>
      <c r="CY256" s="3">
        <f t="shared" ca="1" si="233"/>
        <v>8.6816969846054377</v>
      </c>
      <c r="CZ256" s="3">
        <f t="shared" ca="1" si="282"/>
        <v>0.39995319500616311</v>
      </c>
      <c r="DA256" s="3">
        <f t="shared" ca="1" si="234"/>
        <v>2.1043778107291772E-4</v>
      </c>
      <c r="DB256" s="3">
        <f t="shared" ca="1" si="235"/>
        <v>0.21784824377847331</v>
      </c>
      <c r="DC256" s="3">
        <f t="shared" ca="1" si="236"/>
        <v>0.70821995637841262</v>
      </c>
      <c r="DD256" s="3">
        <f t="shared" ca="1" si="237"/>
        <v>5.3078730207697794E-2</v>
      </c>
      <c r="DE256" s="3">
        <f t="shared" ca="1" si="238"/>
        <v>-7.5825116217187905E-5</v>
      </c>
      <c r="DF256" s="3">
        <f t="shared" ca="1" si="239"/>
        <v>-7.5825116217187905E-5</v>
      </c>
      <c r="DH256" s="3">
        <f t="shared" ca="1" si="283"/>
        <v>8.6816969846054377</v>
      </c>
      <c r="DI256" s="3">
        <f t="shared" ca="1" si="284"/>
        <v>0.39995319500616311</v>
      </c>
      <c r="DJ256" s="3">
        <f t="shared" ca="1" si="240"/>
        <v>2.1043778107291772E-4</v>
      </c>
      <c r="DK256" s="3">
        <f t="shared" ca="1" si="241"/>
        <v>0.21784824377847331</v>
      </c>
      <c r="DL256" s="3">
        <f t="shared" ca="1" si="242"/>
        <v>0.70821995637841262</v>
      </c>
      <c r="DM256" s="3">
        <f t="shared" ca="1" si="243"/>
        <v>5.3078730207697794E-2</v>
      </c>
      <c r="DN256" s="3">
        <f t="shared" ca="1" si="244"/>
        <v>0.70821995637841262</v>
      </c>
      <c r="DO256" s="3">
        <f t="shared" ca="1" si="245"/>
        <v>0.70821995637841262</v>
      </c>
    </row>
    <row r="257" spans="1:119" ht="15" x14ac:dyDescent="0.25">
      <c r="A257" s="71">
        <v>191</v>
      </c>
      <c r="B257" s="71">
        <v>1498730220.108</v>
      </c>
      <c r="C257" s="72">
        <v>2.6258717709107802E-4</v>
      </c>
      <c r="D257" s="72">
        <v>4.7133675668969602E-7</v>
      </c>
      <c r="E257" s="72">
        <v>5.7806924155453796E-6</v>
      </c>
      <c r="F257" s="72">
        <v>1.6300113967218699E-2</v>
      </c>
      <c r="G257" s="72">
        <v>4.3567854132839102E-4</v>
      </c>
      <c r="H257" s="72">
        <v>0.30243586034841502</v>
      </c>
      <c r="I257" s="72">
        <v>5.7806924155453796E-6</v>
      </c>
      <c r="J257" s="72">
        <v>0.218399700686225</v>
      </c>
      <c r="K257" s="72">
        <v>2.6273022390026002</v>
      </c>
      <c r="L257" s="72"/>
      <c r="M257" s="72"/>
      <c r="O257" s="13">
        <f t="shared" ca="1" si="190"/>
        <v>-2.029197407119748E-6</v>
      </c>
      <c r="P257" s="13">
        <f t="shared" ca="1" si="191"/>
        <v>-1.2332593953270332E-5</v>
      </c>
      <c r="Q257" s="13">
        <f t="shared" ca="1" si="192"/>
        <v>5.0155921852406393E-6</v>
      </c>
      <c r="R257" s="13">
        <f t="shared" ca="1" si="193"/>
        <v>1.5463622354950414E-2</v>
      </c>
      <c r="S257" s="13">
        <f t="shared" ca="1" si="194"/>
        <v>4.2403205368204391E-4</v>
      </c>
      <c r="T257" s="13">
        <f t="shared" ca="1" si="195"/>
        <v>0.30129730530983273</v>
      </c>
      <c r="U257" s="13">
        <f t="shared" ca="1" si="196"/>
        <v>5.0155921852406393E-6</v>
      </c>
      <c r="V257" s="13">
        <f t="shared" ca="1" si="197"/>
        <v>0.21774950468053123</v>
      </c>
      <c r="W257" s="13">
        <f t="shared" ca="1" si="198"/>
        <v>2.6201793907390951</v>
      </c>
      <c r="X257" s="13"/>
      <c r="Y257" s="13">
        <f t="shared" ca="1" si="246"/>
        <v>0</v>
      </c>
      <c r="Z257" s="3">
        <f t="shared" ca="1" si="247"/>
        <v>-1.2332593953270332E-5</v>
      </c>
      <c r="AA257" s="13">
        <f t="shared" ca="1" si="248"/>
        <v>5.0155921852406393E-6</v>
      </c>
      <c r="AB257" s="3">
        <f t="shared" ca="1" si="249"/>
        <v>1.5463622354950414E-2</v>
      </c>
      <c r="AC257" s="13">
        <f t="shared" ca="1" si="250"/>
        <v>4.2403205368204391E-4</v>
      </c>
      <c r="AD257" s="3">
        <f t="shared" ca="1" si="251"/>
        <v>0.30129730530983273</v>
      </c>
      <c r="AE257" s="3">
        <f t="shared" ca="1" si="252"/>
        <v>5.0155921852406393E-6</v>
      </c>
      <c r="AF257" s="3">
        <f t="shared" ca="1" si="253"/>
        <v>0.21774950468053123</v>
      </c>
      <c r="AG257" s="3">
        <f t="shared" ca="1" si="254"/>
        <v>2.6201793907390951</v>
      </c>
      <c r="AI257" s="3">
        <f t="shared" ca="1" si="255"/>
        <v>0</v>
      </c>
      <c r="AJ257" s="3">
        <f t="shared" ca="1" si="256"/>
        <v>-1.2332593953270332E-5</v>
      </c>
      <c r="AK257" s="13">
        <f t="shared" ca="1" si="257"/>
        <v>5.0155921852406393E-6</v>
      </c>
      <c r="AL257" s="3">
        <f t="shared" ca="1" si="258"/>
        <v>1.5463622354950414E-2</v>
      </c>
      <c r="AM257" s="3">
        <f t="shared" ca="1" si="259"/>
        <v>4.2403205368204391E-4</v>
      </c>
      <c r="AN257" s="3">
        <f t="shared" ca="1" si="260"/>
        <v>0.30129730530983273</v>
      </c>
      <c r="AO257" s="3">
        <f t="shared" ca="1" si="261"/>
        <v>5.0155921852406393E-6</v>
      </c>
      <c r="AP257" s="3">
        <f t="shared" ca="1" si="262"/>
        <v>0.21774950468053123</v>
      </c>
      <c r="AQ257" s="3">
        <f t="shared" ca="1" si="263"/>
        <v>2.6201793907390951</v>
      </c>
      <c r="AS257" s="3">
        <f t="shared" ca="1" si="199"/>
        <v>-2.029197407119748E-6</v>
      </c>
      <c r="AT257" s="3">
        <f t="shared" ca="1" si="200"/>
        <v>-1.2332593953270332E-5</v>
      </c>
      <c r="AU257" s="13">
        <f t="shared" ca="1" si="201"/>
        <v>5.0155921852406393E-6</v>
      </c>
      <c r="AV257" s="3">
        <f t="shared" ca="1" si="202"/>
        <v>1.546358398191699E-2</v>
      </c>
      <c r="AW257" s="3">
        <f t="shared" ca="1" si="203"/>
        <v>4.2310325185031147E-4</v>
      </c>
      <c r="AX257" s="3">
        <f t="shared" ca="1" si="204"/>
        <v>0.30129055078383576</v>
      </c>
      <c r="AY257" s="3">
        <f t="shared" ca="1" si="205"/>
        <v>5.0155921852406393E-6</v>
      </c>
      <c r="AZ257" s="3">
        <f t="shared" ca="1" si="206"/>
        <v>0.21773952987212705</v>
      </c>
      <c r="BA257" s="3">
        <f t="shared" ca="1" si="207"/>
        <v>2.6201753431938895</v>
      </c>
      <c r="BC257" s="3">
        <f t="shared" ca="1" si="208"/>
        <v>-2.029197407119748E-6</v>
      </c>
      <c r="BD257" s="3">
        <f t="shared" ca="1" si="209"/>
        <v>-1.2332593953270332E-5</v>
      </c>
      <c r="BE257" s="13">
        <f t="shared" ca="1" si="210"/>
        <v>5.0155921852406393E-6</v>
      </c>
      <c r="BF257" s="3">
        <f t="shared" ca="1" si="211"/>
        <v>1.5457666511155847E-2</v>
      </c>
      <c r="BG257" s="3">
        <f t="shared" ca="1" si="212"/>
        <v>4.2033362835928952E-4</v>
      </c>
      <c r="BH257" s="3">
        <f t="shared" ca="1" si="213"/>
        <v>0.30129055078383576</v>
      </c>
      <c r="BI257" s="3">
        <f t="shared" ca="1" si="214"/>
        <v>5.0155921852406393E-6</v>
      </c>
      <c r="BJ257" s="3">
        <f t="shared" ca="1" si="215"/>
        <v>0.21773952987212705</v>
      </c>
      <c r="BK257" s="3">
        <f t="shared" ca="1" si="216"/>
        <v>2.6201753431938895</v>
      </c>
      <c r="BM257" s="3">
        <f t="shared" ca="1" si="264"/>
        <v>-2.029197407119748E-6</v>
      </c>
      <c r="BN257" s="3">
        <f t="shared" ca="1" si="265"/>
        <v>-1.2332593953270332E-5</v>
      </c>
      <c r="BO257" s="13">
        <f t="shared" ca="1" si="266"/>
        <v>5.0155921852406393E-6</v>
      </c>
      <c r="BP257" s="3">
        <f t="shared" ca="1" si="267"/>
        <v>1.5457666511155847E-2</v>
      </c>
      <c r="BQ257" s="3">
        <f t="shared" ca="1" si="268"/>
        <v>4.2033362835928952E-4</v>
      </c>
      <c r="BR257" s="3">
        <f t="shared" ca="1" si="269"/>
        <v>0.30129055078383576</v>
      </c>
      <c r="BS257" s="3">
        <f t="shared" ca="1" si="270"/>
        <v>5.0155921852406393E-6</v>
      </c>
      <c r="BT257" s="3">
        <f t="shared" ca="1" si="271"/>
        <v>0.21773952987212705</v>
      </c>
      <c r="BU257" s="3">
        <f t="shared" ca="1" si="272"/>
        <v>2.6201753431938895</v>
      </c>
      <c r="BW257" s="3">
        <f t="shared" ca="1" si="273"/>
        <v>-2.029197407119748E-6</v>
      </c>
      <c r="BX257" s="3">
        <f t="shared" ca="1" si="274"/>
        <v>-1.2332593953270332E-5</v>
      </c>
      <c r="BY257" s="13">
        <f t="shared" ca="1" si="275"/>
        <v>5.0155921852406393E-6</v>
      </c>
      <c r="BZ257" s="3">
        <f t="shared" ca="1" si="276"/>
        <v>1.5457666511155847E-2</v>
      </c>
      <c r="CA257" s="3">
        <f t="shared" ca="1" si="277"/>
        <v>4.2033362835928952E-4</v>
      </c>
      <c r="CB257" s="3">
        <f t="shared" ca="1" si="278"/>
        <v>0.30129055078383576</v>
      </c>
      <c r="CC257" s="3">
        <f t="shared" ca="1" si="279"/>
        <v>5.0155921852406393E-6</v>
      </c>
      <c r="CD257" s="3">
        <f t="shared" ca="1" si="280"/>
        <v>0.21773952987212705</v>
      </c>
      <c r="CE257" s="3">
        <f t="shared" ca="1" si="281"/>
        <v>2.6201753431938895</v>
      </c>
      <c r="CG257" s="3">
        <f t="shared" ca="1" si="217"/>
        <v>8.6963253390025805</v>
      </c>
      <c r="CH257" s="3">
        <f t="shared" ca="1" si="218"/>
        <v>0.40063528272884791</v>
      </c>
      <c r="CI257" s="3">
        <f t="shared" ca="1" si="219"/>
        <v>1.6988220171299968E-4</v>
      </c>
      <c r="CJ257" s="3">
        <f t="shared" ca="1" si="220"/>
        <v>0.21757962247881824</v>
      </c>
      <c r="CK257" s="3">
        <f t="shared" ca="1" si="221"/>
        <v>0.70858865359240519</v>
      </c>
      <c r="CL257" s="3">
        <f t="shared" ca="1" si="222"/>
        <v>5.3337914194099868E-2</v>
      </c>
      <c r="CM257" s="10">
        <f t="shared" ca="1" si="223"/>
        <v>0.70858865359240519</v>
      </c>
      <c r="CN257" s="10">
        <f t="shared" ca="1" si="224"/>
        <v>0.70858865359240519</v>
      </c>
      <c r="CP257" s="3">
        <f t="shared" ca="1" si="225"/>
        <v>8.6965068648095869</v>
      </c>
      <c r="CQ257" s="3">
        <f t="shared" ca="1" si="226"/>
        <v>0.40064374696210342</v>
      </c>
      <c r="CR257" s="3">
        <f t="shared" ca="1" si="227"/>
        <v>1.68404039840042E-4</v>
      </c>
      <c r="CS257" s="3">
        <f t="shared" ca="1" si="228"/>
        <v>0.21757112583228702</v>
      </c>
      <c r="CT257" s="3">
        <f t="shared" ca="1" si="229"/>
        <v>0.70856941925954076</v>
      </c>
      <c r="CU257" s="3">
        <f t="shared" ca="1" si="230"/>
        <v>5.331970513848848E-2</v>
      </c>
      <c r="CV257" s="3">
        <f t="shared" ca="1" si="231"/>
        <v>0.70856941925954076</v>
      </c>
      <c r="CW257" s="3">
        <f t="shared" ca="1" si="232"/>
        <v>0.70856941925954076</v>
      </c>
      <c r="CY257" s="3">
        <f t="shared" ca="1" si="233"/>
        <v>8.6963253390025805</v>
      </c>
      <c r="CZ257" s="3">
        <f t="shared" ca="1" si="282"/>
        <v>0.40063528272884791</v>
      </c>
      <c r="DA257" s="3">
        <f t="shared" ca="1" si="234"/>
        <v>1.6988220171299968E-4</v>
      </c>
      <c r="DB257" s="3">
        <f t="shared" ca="1" si="235"/>
        <v>0.21757962247881824</v>
      </c>
      <c r="DC257" s="3">
        <f t="shared" ca="1" si="236"/>
        <v>0.70858865359240519</v>
      </c>
      <c r="DD257" s="3">
        <f t="shared" ca="1" si="237"/>
        <v>5.3337914194099868E-2</v>
      </c>
      <c r="DE257" s="3">
        <f t="shared" ca="1" si="238"/>
        <v>4.7133675668969602E-7</v>
      </c>
      <c r="DF257" s="3">
        <f t="shared" ca="1" si="239"/>
        <v>4.7133675668969602E-7</v>
      </c>
      <c r="DH257" s="3">
        <f t="shared" ca="1" si="283"/>
        <v>8.6965068648095869</v>
      </c>
      <c r="DI257" s="3">
        <f t="shared" ca="1" si="284"/>
        <v>0.40064374696210342</v>
      </c>
      <c r="DJ257" s="3">
        <f t="shared" ca="1" si="240"/>
        <v>1.68404039840042E-4</v>
      </c>
      <c r="DK257" s="3">
        <f t="shared" ca="1" si="241"/>
        <v>0.21757112583228702</v>
      </c>
      <c r="DL257" s="3">
        <f t="shared" ca="1" si="242"/>
        <v>0.70856941925954076</v>
      </c>
      <c r="DM257" s="3">
        <f t="shared" ca="1" si="243"/>
        <v>5.331970513848848E-2</v>
      </c>
      <c r="DN257" s="3">
        <f t="shared" ca="1" si="244"/>
        <v>0.70856941925954076</v>
      </c>
      <c r="DO257" s="3">
        <f t="shared" ca="1" si="245"/>
        <v>0.70856941925954076</v>
      </c>
    </row>
    <row r="258" spans="1:119" ht="15" x14ac:dyDescent="0.25">
      <c r="A258" s="71">
        <v>192</v>
      </c>
      <c r="B258" s="71">
        <v>1498730220.635</v>
      </c>
      <c r="C258" s="72">
        <v>1.68858468578883E-4</v>
      </c>
      <c r="D258" s="72">
        <v>-4.9133835527194299E-5</v>
      </c>
      <c r="E258" s="72">
        <v>-7.8328129209840702E-5</v>
      </c>
      <c r="F258" s="72">
        <v>1.6058348840232099E-2</v>
      </c>
      <c r="G258" s="72">
        <v>3.6664960688139099E-4</v>
      </c>
      <c r="H258" s="72">
        <v>0.30059789620513</v>
      </c>
      <c r="I258" s="72">
        <v>-7.8328129209840702E-5</v>
      </c>
      <c r="J258" s="72">
        <v>0.21687621434190599</v>
      </c>
      <c r="K258" s="72">
        <v>2.6083046892718902</v>
      </c>
      <c r="L258" s="72"/>
      <c r="M258" s="72"/>
      <c r="O258" s="13">
        <f t="shared" ca="1" si="190"/>
        <v>-9.5757905919314769E-5</v>
      </c>
      <c r="P258" s="13">
        <f t="shared" ca="1" si="191"/>
        <v>-6.193776623715432E-5</v>
      </c>
      <c r="Q258" s="13">
        <f t="shared" ca="1" si="192"/>
        <v>-7.9093229440145441E-5</v>
      </c>
      <c r="R258" s="13">
        <f t="shared" ca="1" si="193"/>
        <v>1.5221857227963815E-2</v>
      </c>
      <c r="S258" s="13">
        <f t="shared" ca="1" si="194"/>
        <v>3.5500311923504388E-4</v>
      </c>
      <c r="T258" s="13">
        <f t="shared" ca="1" si="195"/>
        <v>0.29945934116654771</v>
      </c>
      <c r="U258" s="13">
        <f t="shared" ca="1" si="196"/>
        <v>-7.9093229440145441E-5</v>
      </c>
      <c r="V258" s="13">
        <f t="shared" ca="1" si="197"/>
        <v>0.21622601833621222</v>
      </c>
      <c r="W258" s="13">
        <f t="shared" ca="1" si="198"/>
        <v>2.6011818410083851</v>
      </c>
      <c r="X258" s="13"/>
      <c r="Y258" s="13">
        <f t="shared" ca="1" si="246"/>
        <v>0</v>
      </c>
      <c r="Z258" s="3">
        <f t="shared" ca="1" si="247"/>
        <v>-6.193776623715432E-5</v>
      </c>
      <c r="AA258" s="13">
        <f t="shared" ca="1" si="248"/>
        <v>-7.9093229440145441E-5</v>
      </c>
      <c r="AB258" s="3">
        <f t="shared" ca="1" si="249"/>
        <v>1.5221857227963815E-2</v>
      </c>
      <c r="AC258" s="13">
        <f t="shared" ca="1" si="250"/>
        <v>3.5500311923504388E-4</v>
      </c>
      <c r="AD258" s="3">
        <f t="shared" ca="1" si="251"/>
        <v>0.29945934116654771</v>
      </c>
      <c r="AE258" s="3">
        <f t="shared" ca="1" si="252"/>
        <v>-7.9093229440145441E-5</v>
      </c>
      <c r="AF258" s="3">
        <f t="shared" ca="1" si="253"/>
        <v>0.21622601833621222</v>
      </c>
      <c r="AG258" s="3">
        <f t="shared" ca="1" si="254"/>
        <v>2.6011818410083851</v>
      </c>
      <c r="AI258" s="3">
        <f t="shared" ca="1" si="255"/>
        <v>0</v>
      </c>
      <c r="AJ258" s="3">
        <f t="shared" ca="1" si="256"/>
        <v>-6.193776623715432E-5</v>
      </c>
      <c r="AK258" s="13">
        <f t="shared" ca="1" si="257"/>
        <v>-7.9093229440145441E-5</v>
      </c>
      <c r="AL258" s="3">
        <f t="shared" ca="1" si="258"/>
        <v>1.5221857227963815E-2</v>
      </c>
      <c r="AM258" s="3">
        <f t="shared" ca="1" si="259"/>
        <v>3.5500311923504388E-4</v>
      </c>
      <c r="AN258" s="3">
        <f t="shared" ca="1" si="260"/>
        <v>0.29945934116654771</v>
      </c>
      <c r="AO258" s="3">
        <f t="shared" ca="1" si="261"/>
        <v>-7.9093229440145441E-5</v>
      </c>
      <c r="AP258" s="3">
        <f t="shared" ca="1" si="262"/>
        <v>0.21622601833621222</v>
      </c>
      <c r="AQ258" s="3">
        <f t="shared" ca="1" si="263"/>
        <v>2.6011818410083851</v>
      </c>
      <c r="AS258" s="3">
        <f t="shared" ca="1" si="199"/>
        <v>-9.5757905919314769E-5</v>
      </c>
      <c r="AT258" s="3">
        <f t="shared" ca="1" si="200"/>
        <v>-6.193776623715432E-5</v>
      </c>
      <c r="AU258" s="13">
        <f t="shared" ca="1" si="201"/>
        <v>-7.9093229440145441E-5</v>
      </c>
      <c r="AV258" s="3">
        <f t="shared" ca="1" si="202"/>
        <v>1.5221857227963815E-2</v>
      </c>
      <c r="AW258" s="3">
        <f t="shared" ca="1" si="203"/>
        <v>3.5500311923504388E-4</v>
      </c>
      <c r="AX258" s="3">
        <f t="shared" ca="1" si="204"/>
        <v>0.29945934116654771</v>
      </c>
      <c r="AY258" s="3">
        <f t="shared" ca="1" si="205"/>
        <v>-7.9093229440145441E-5</v>
      </c>
      <c r="AZ258" s="3">
        <f t="shared" ca="1" si="206"/>
        <v>0.21622601833621222</v>
      </c>
      <c r="BA258" s="3">
        <f t="shared" ca="1" si="207"/>
        <v>2.6011818410083851</v>
      </c>
      <c r="BC258" s="3">
        <f t="shared" ca="1" si="208"/>
        <v>-9.5757905919314769E-5</v>
      </c>
      <c r="BD258" s="3">
        <f t="shared" ca="1" si="209"/>
        <v>-6.193776623715432E-5</v>
      </c>
      <c r="BE258" s="13">
        <f t="shared" ca="1" si="210"/>
        <v>-7.9093229440145441E-5</v>
      </c>
      <c r="BF258" s="3">
        <f t="shared" ca="1" si="211"/>
        <v>1.5221857227963815E-2</v>
      </c>
      <c r="BG258" s="3">
        <f t="shared" ca="1" si="212"/>
        <v>3.5500311923504388E-4</v>
      </c>
      <c r="BH258" s="3">
        <f t="shared" ca="1" si="213"/>
        <v>0.29945934116654771</v>
      </c>
      <c r="BI258" s="3">
        <f t="shared" ca="1" si="214"/>
        <v>-7.9093229440145441E-5</v>
      </c>
      <c r="BJ258" s="3">
        <f t="shared" ca="1" si="215"/>
        <v>0.21622601833621222</v>
      </c>
      <c r="BK258" s="3">
        <f t="shared" ca="1" si="216"/>
        <v>2.6011818410083851</v>
      </c>
      <c r="BM258" s="3">
        <f t="shared" ca="1" si="264"/>
        <v>-9.5757905919314769E-5</v>
      </c>
      <c r="BN258" s="3">
        <f t="shared" ca="1" si="265"/>
        <v>-6.193776623715432E-5</v>
      </c>
      <c r="BO258" s="13">
        <f t="shared" ca="1" si="266"/>
        <v>-7.9093229440145441E-5</v>
      </c>
      <c r="BP258" s="3">
        <f t="shared" ca="1" si="267"/>
        <v>1.5221857227963815E-2</v>
      </c>
      <c r="BQ258" s="3">
        <f t="shared" ca="1" si="268"/>
        <v>3.5500311923504388E-4</v>
      </c>
      <c r="BR258" s="3">
        <f t="shared" ca="1" si="269"/>
        <v>0.29945934116654771</v>
      </c>
      <c r="BS258" s="3">
        <f t="shared" ca="1" si="270"/>
        <v>-7.9093229440145441E-5</v>
      </c>
      <c r="BT258" s="3">
        <f t="shared" ca="1" si="271"/>
        <v>0.21622601833621222</v>
      </c>
      <c r="BU258" s="3">
        <f t="shared" ca="1" si="272"/>
        <v>2.6011818410083851</v>
      </c>
      <c r="BW258" s="3">
        <f t="shared" ca="1" si="273"/>
        <v>-9.5757905919314769E-5</v>
      </c>
      <c r="BX258" s="3">
        <f t="shared" ca="1" si="274"/>
        <v>-6.193776623715432E-5</v>
      </c>
      <c r="BY258" s="13">
        <f t="shared" ca="1" si="275"/>
        <v>-7.9093229440145441E-5</v>
      </c>
      <c r="BZ258" s="3">
        <f t="shared" ca="1" si="276"/>
        <v>1.5221857227963815E-2</v>
      </c>
      <c r="CA258" s="3">
        <f t="shared" ca="1" si="277"/>
        <v>3.5500311923504388E-4</v>
      </c>
      <c r="CB258" s="3">
        <f t="shared" ca="1" si="278"/>
        <v>0.29945934116654771</v>
      </c>
      <c r="CC258" s="3">
        <f t="shared" ca="1" si="279"/>
        <v>-7.9093229440145441E-5</v>
      </c>
      <c r="CD258" s="3">
        <f t="shared" ca="1" si="280"/>
        <v>0.21622601833621222</v>
      </c>
      <c r="CE258" s="3">
        <f t="shared" ca="1" si="281"/>
        <v>2.6011818410083851</v>
      </c>
      <c r="CG258" s="3">
        <f t="shared" ca="1" si="217"/>
        <v>8.6862604815580227</v>
      </c>
      <c r="CH258" s="3">
        <f t="shared" ca="1" si="218"/>
        <v>0.40016597925320951</v>
      </c>
      <c r="CI258" s="3">
        <f t="shared" ca="1" si="219"/>
        <v>1.4206017084663524E-4</v>
      </c>
      <c r="CJ258" s="3">
        <f t="shared" ca="1" si="220"/>
        <v>0.21608395816536557</v>
      </c>
      <c r="CK258" s="3">
        <f t="shared" ca="1" si="221"/>
        <v>0.70844992140774332</v>
      </c>
      <c r="CL258" s="3">
        <f t="shared" ca="1" si="222"/>
        <v>5.2763694470935034E-2</v>
      </c>
      <c r="CM258" s="10">
        <f t="shared" ca="1" si="223"/>
        <v>0.70844992140774332</v>
      </c>
      <c r="CN258" s="10">
        <f t="shared" ca="1" si="224"/>
        <v>0.70844992140774332</v>
      </c>
      <c r="CP258" s="3">
        <f t="shared" ca="1" si="225"/>
        <v>8.6862604815580227</v>
      </c>
      <c r="CQ258" s="3">
        <f t="shared" ca="1" si="226"/>
        <v>0.40016597925320951</v>
      </c>
      <c r="CR258" s="3">
        <f t="shared" ca="1" si="227"/>
        <v>1.4206017084663524E-4</v>
      </c>
      <c r="CS258" s="3">
        <f t="shared" ca="1" si="228"/>
        <v>0.21608395816536557</v>
      </c>
      <c r="CT258" s="3">
        <f t="shared" ca="1" si="229"/>
        <v>0.70844992140774332</v>
      </c>
      <c r="CU258" s="3">
        <f t="shared" ca="1" si="230"/>
        <v>5.2763694470935034E-2</v>
      </c>
      <c r="CV258" s="3">
        <f t="shared" ca="1" si="231"/>
        <v>0.70844992140774332</v>
      </c>
      <c r="CW258" s="3">
        <f t="shared" ca="1" si="232"/>
        <v>0.70844992140774332</v>
      </c>
      <c r="CY258" s="3">
        <f t="shared" ca="1" si="233"/>
        <v>8.6862604815580227</v>
      </c>
      <c r="CZ258" s="3">
        <f t="shared" ca="1" si="282"/>
        <v>0.40016597925320951</v>
      </c>
      <c r="DA258" s="3">
        <f t="shared" ca="1" si="234"/>
        <v>1.4206017084663524E-4</v>
      </c>
      <c r="DB258" s="3">
        <f t="shared" ca="1" si="235"/>
        <v>0.21608395816536557</v>
      </c>
      <c r="DC258" s="3">
        <f t="shared" ca="1" si="236"/>
        <v>0.70844992140774332</v>
      </c>
      <c r="DD258" s="3">
        <f t="shared" ca="1" si="237"/>
        <v>5.2763694470935034E-2</v>
      </c>
      <c r="DE258" s="3">
        <f t="shared" ca="1" si="238"/>
        <v>-4.9133835527194299E-5</v>
      </c>
      <c r="DF258" s="3">
        <f t="shared" ca="1" si="239"/>
        <v>-4.9133835527194299E-5</v>
      </c>
      <c r="DH258" s="3">
        <f t="shared" ca="1" si="283"/>
        <v>8.6862604815580227</v>
      </c>
      <c r="DI258" s="3">
        <f t="shared" ca="1" si="284"/>
        <v>0.40016597925320951</v>
      </c>
      <c r="DJ258" s="3">
        <f t="shared" ca="1" si="240"/>
        <v>1.4206017084663524E-4</v>
      </c>
      <c r="DK258" s="3">
        <f t="shared" ca="1" si="241"/>
        <v>0.21608395816536557</v>
      </c>
      <c r="DL258" s="3">
        <f t="shared" ca="1" si="242"/>
        <v>0.70844992140774332</v>
      </c>
      <c r="DM258" s="3">
        <f t="shared" ca="1" si="243"/>
        <v>5.2763694470935034E-2</v>
      </c>
      <c r="DN258" s="3">
        <f t="shared" ca="1" si="244"/>
        <v>0.70844992140774332</v>
      </c>
      <c r="DO258" s="3">
        <f t="shared" ca="1" si="245"/>
        <v>0.70844992140774332</v>
      </c>
    </row>
    <row r="259" spans="1:119" ht="15" x14ac:dyDescent="0.25">
      <c r="A259" s="71">
        <v>193</v>
      </c>
      <c r="B259" s="71">
        <v>1498730221.1619999</v>
      </c>
      <c r="C259" s="72">
        <v>3.5727637906906201E-4</v>
      </c>
      <c r="D259" s="72">
        <v>4.1574644104345101E-5</v>
      </c>
      <c r="E259" s="72">
        <v>-5.0143507999861799E-6</v>
      </c>
      <c r="F259" s="72">
        <v>1.6448289972403999E-2</v>
      </c>
      <c r="G259" s="72">
        <v>4.5829250551375299E-4</v>
      </c>
      <c r="H259" s="72">
        <v>0.30529049447768802</v>
      </c>
      <c r="I259" s="72">
        <v>-5.0143507999861799E-6</v>
      </c>
      <c r="J259" s="72">
        <v>0.22046541714522799</v>
      </c>
      <c r="K259" s="72">
        <v>2.6503718836400401</v>
      </c>
      <c r="L259" s="72"/>
      <c r="M259" s="72"/>
      <c r="O259" s="13">
        <f t="shared" ref="O259:O322" ca="1" si="285">C259-AVERAGE(OFFSET(C$67,$L$2,0,$L$3))</f>
        <v>9.2660004570864246E-5</v>
      </c>
      <c r="P259" s="13">
        <f t="shared" ref="P259:P322" ca="1" si="286">D259-AVERAGE(OFFSET(D$67,$L$2,0,$L$3))</f>
        <v>2.8770713394385074E-5</v>
      </c>
      <c r="Q259" s="13">
        <f t="shared" ref="Q259:Q322" ca="1" si="287">E259-AVERAGE(OFFSET(E$67,$L$2,0,$L$3))</f>
        <v>-5.7794510302909202E-6</v>
      </c>
      <c r="R259" s="13">
        <f t="shared" ref="R259:R322" ca="1" si="288">F259-AVERAGE(OFFSET(F$67,$L$2,0,$L$3))</f>
        <v>1.5611798360135714E-2</v>
      </c>
      <c r="S259" s="13">
        <f t="shared" ref="S259:S322" ca="1" si="289">G259-AVERAGE(OFFSET(G$67,$L$2,0,$L$3))</f>
        <v>4.4664601786740588E-4</v>
      </c>
      <c r="T259" s="13">
        <f t="shared" ref="T259:T322" ca="1" si="290">H259-AVERAGE(OFFSET(H$67,$L$2,0,$L$3))</f>
        <v>0.30415193943910573</v>
      </c>
      <c r="U259" s="13">
        <f t="shared" ref="U259:U322" ca="1" si="291">I259-AVERAGE(OFFSET(I$67,$L$2,0,$L$3))</f>
        <v>-5.7794510302909202E-6</v>
      </c>
      <c r="V259" s="13">
        <f t="shared" ref="V259:V322" ca="1" si="292">J259-AVERAGE(OFFSET(J$67,$L$2,0,$L$3))</f>
        <v>0.21981522113953422</v>
      </c>
      <c r="W259" s="13">
        <f t="shared" ref="W259:W322" ca="1" si="293">K259-AVERAGE(OFFSET(K$67,$L$2,0,$L$3))</f>
        <v>2.643249035376535</v>
      </c>
      <c r="X259" s="13"/>
      <c r="Y259" s="13">
        <f t="shared" ca="1" si="246"/>
        <v>0</v>
      </c>
      <c r="Z259" s="3">
        <f t="shared" ca="1" si="247"/>
        <v>9.4765845766299841E-6</v>
      </c>
      <c r="AA259" s="13">
        <f t="shared" ca="1" si="248"/>
        <v>-5.7794510302909202E-6</v>
      </c>
      <c r="AB259" s="3">
        <f t="shared" ca="1" si="249"/>
        <v>1.5313577683586162E-2</v>
      </c>
      <c r="AC259" s="13">
        <f t="shared" ca="1" si="250"/>
        <v>4.4664601786740588E-4</v>
      </c>
      <c r="AD259" s="3">
        <f t="shared" ca="1" si="251"/>
        <v>0.30415135080263644</v>
      </c>
      <c r="AE259" s="3">
        <f t="shared" ca="1" si="252"/>
        <v>-5.7794510302909202E-6</v>
      </c>
      <c r="AF259" s="3">
        <f t="shared" ca="1" si="253"/>
        <v>0.21981522113953422</v>
      </c>
      <c r="AG259" s="3">
        <f t="shared" ca="1" si="254"/>
        <v>2.6432223094351355</v>
      </c>
      <c r="AI259" s="3">
        <f t="shared" ca="1" si="255"/>
        <v>0</v>
      </c>
      <c r="AJ259" s="3">
        <f t="shared" ca="1" si="256"/>
        <v>-9.8574194682953246E-6</v>
      </c>
      <c r="AK259" s="13">
        <f t="shared" ca="1" si="257"/>
        <v>-5.7794510302909202E-6</v>
      </c>
      <c r="AL259" s="3">
        <f t="shared" ca="1" si="258"/>
        <v>1.5014522303410738E-2</v>
      </c>
      <c r="AM259" s="3">
        <f t="shared" ca="1" si="259"/>
        <v>4.4651697958002424E-4</v>
      </c>
      <c r="AN259" s="3">
        <f t="shared" ca="1" si="260"/>
        <v>0.30414877060049411</v>
      </c>
      <c r="AO259" s="3">
        <f t="shared" ca="1" si="261"/>
        <v>-5.7794510302909202E-6</v>
      </c>
      <c r="AP259" s="3">
        <f t="shared" ca="1" si="262"/>
        <v>0.21981460204433054</v>
      </c>
      <c r="AQ259" s="3">
        <f t="shared" ca="1" si="263"/>
        <v>2.6431923101894972</v>
      </c>
      <c r="AS259" s="3">
        <f t="shared" ref="AS259:AS322" ca="1" si="294">O259</f>
        <v>9.2660004570864246E-5</v>
      </c>
      <c r="AT259" s="3">
        <f t="shared" ref="AT259:AT322" ca="1" si="295">P259</f>
        <v>2.8770713394385074E-5</v>
      </c>
      <c r="AU259" s="13">
        <f t="shared" ref="AU259:AU322" ca="1" si="296">Q259</f>
        <v>-5.7794510302909202E-6</v>
      </c>
      <c r="AV259" s="3">
        <f t="shared" ref="AV259:AV322" ca="1" si="297">IF($U259&gt;0,R259-($B$14/$B$18*$U259), R259)</f>
        <v>1.5611798360135714E-2</v>
      </c>
      <c r="AW259" s="3">
        <f t="shared" ref="AW259:AW322" ca="1" si="298">IF($U259&gt;0,S259-($B$15/$B$18*$U259), S259)</f>
        <v>4.4664601786740588E-4</v>
      </c>
      <c r="AX259" s="3">
        <f t="shared" ref="AX259:AX322" ca="1" si="299">IF($U259&gt;0,T259-($B$17/$B$18*$U259), T259)</f>
        <v>0.30415193943910573</v>
      </c>
      <c r="AY259" s="3">
        <f t="shared" ref="AY259:AY322" ca="1" si="300">U259</f>
        <v>-5.7794510302909202E-6</v>
      </c>
      <c r="AZ259" s="3">
        <f t="shared" ref="AZ259:AZ322" ca="1" si="301">IF($U259&gt;0,V259-($B$19/$B$18*$U259), V259)</f>
        <v>0.21981522113953422</v>
      </c>
      <c r="BA259" s="3">
        <f t="shared" ref="BA259:BA322" ca="1" si="302">IF($U259&gt;0,W259-($B$20/$B$18*$U259), W259)</f>
        <v>2.643249035376535</v>
      </c>
      <c r="BC259" s="3">
        <f t="shared" ref="BC259:BC322" ca="1" si="303">AS259</f>
        <v>9.2660004570864246E-5</v>
      </c>
      <c r="BD259" s="3">
        <f t="shared" ref="BD259:BD322" ca="1" si="304">AT259</f>
        <v>2.8770713394385074E-5</v>
      </c>
      <c r="BE259" s="13">
        <f t="shared" ref="BE259:BE322" ca="1" si="305">AU259</f>
        <v>-5.7794510302909202E-6</v>
      </c>
      <c r="BF259" s="3">
        <f t="shared" ref="BF259:BF322" ca="1" si="306">IF($BE259&gt;0,AV259-($B$25/$B$24*$BE259),AV259)</f>
        <v>1.5611798360135714E-2</v>
      </c>
      <c r="BG259" s="3">
        <f t="shared" ref="BG259:BG322" ca="1" si="307">IF($BE259&gt;0,AW259-($B$26/$B$25*$BE259),AW259)</f>
        <v>4.4664601786740588E-4</v>
      </c>
      <c r="BH259" s="3">
        <f t="shared" ref="BH259:BH322" ca="1" si="308">AX259</f>
        <v>0.30415193943910573</v>
      </c>
      <c r="BI259" s="3">
        <f t="shared" ref="BI259:BI322" ca="1" si="309">AY259</f>
        <v>-5.7794510302909202E-6</v>
      </c>
      <c r="BJ259" s="3">
        <f t="shared" ref="BJ259:BJ322" ca="1" si="310">AZ259</f>
        <v>0.21981522113953422</v>
      </c>
      <c r="BK259" s="3">
        <f t="shared" ref="BK259:BK322" ca="1" si="311">BA259</f>
        <v>2.643249035376535</v>
      </c>
      <c r="BM259" s="3">
        <f t="shared" ca="1" si="264"/>
        <v>9.2660004570864246E-5</v>
      </c>
      <c r="BN259" s="3">
        <f t="shared" ca="1" si="265"/>
        <v>9.4765845766299841E-6</v>
      </c>
      <c r="BO259" s="13">
        <f t="shared" ca="1" si="266"/>
        <v>-5.7794510302909202E-6</v>
      </c>
      <c r="BP259" s="3">
        <f t="shared" ca="1" si="267"/>
        <v>1.5313577683586162E-2</v>
      </c>
      <c r="BQ259" s="3">
        <f t="shared" ca="1" si="268"/>
        <v>4.4664601786740588E-4</v>
      </c>
      <c r="BR259" s="3">
        <f t="shared" ca="1" si="269"/>
        <v>0.30415135080263644</v>
      </c>
      <c r="BS259" s="3">
        <f t="shared" ca="1" si="270"/>
        <v>-5.7794510302909202E-6</v>
      </c>
      <c r="BT259" s="3">
        <f t="shared" ca="1" si="271"/>
        <v>0.21981522113953422</v>
      </c>
      <c r="BU259" s="3">
        <f t="shared" ca="1" si="272"/>
        <v>2.6432223094351355</v>
      </c>
      <c r="BW259" s="3">
        <f t="shared" ca="1" si="273"/>
        <v>9.2660004570864246E-5</v>
      </c>
      <c r="BX259" s="3">
        <f t="shared" ca="1" si="274"/>
        <v>-9.8574194682953246E-6</v>
      </c>
      <c r="BY259" s="13">
        <f t="shared" ca="1" si="275"/>
        <v>-5.7794510302909202E-6</v>
      </c>
      <c r="BZ259" s="3">
        <f t="shared" ca="1" si="276"/>
        <v>1.5014522303410738E-2</v>
      </c>
      <c r="CA259" s="3">
        <f t="shared" ca="1" si="277"/>
        <v>4.4651697958002424E-4</v>
      </c>
      <c r="CB259" s="3">
        <f t="shared" ca="1" si="278"/>
        <v>0.30414877060049411</v>
      </c>
      <c r="CC259" s="3">
        <f t="shared" ca="1" si="279"/>
        <v>-5.7794510302909202E-6</v>
      </c>
      <c r="CD259" s="3">
        <f t="shared" ca="1" si="280"/>
        <v>0.21981480510573595</v>
      </c>
      <c r="CE259" s="3">
        <f t="shared" ca="1" si="281"/>
        <v>2.6431923101894972</v>
      </c>
      <c r="CG259" s="3">
        <f t="shared" ref="CG259:CG322" ca="1" si="312">IF(AND(T259&gt;0,W259&gt;0),W259/T259, #N/A)</f>
        <v>8.6905545966631585</v>
      </c>
      <c r="CH259" s="3">
        <f t="shared" ref="CH259:CH322" ca="1" si="313">$B$8*((CG259/$B$10)^$B$11)</f>
        <v>0.40036620414859408</v>
      </c>
      <c r="CI259" s="3">
        <f t="shared" ref="CI259:CI322" ca="1" si="314">CH259*S259</f>
        <v>1.7882197077165841E-4</v>
      </c>
      <c r="CJ259" s="3">
        <f t="shared" ref="CJ259:CJ322" ca="1" si="315">V259-CI259</f>
        <v>0.21963639916876257</v>
      </c>
      <c r="CK259" s="3">
        <f t="shared" ref="CK259:CK322" ca="1" si="316">(CJ259/T259)/((CG259/$B$10)^$B$12)</f>
        <v>0.70881047423588184</v>
      </c>
      <c r="CL259" s="3">
        <f t="shared" ref="CL259:CL322" ca="1" si="317">(R259/T259)/((CG259/$B$10)^$B$13)</f>
        <v>5.3307386979380519E-2</v>
      </c>
      <c r="CM259" s="10">
        <f t="shared" ref="CM259:CM322" ca="1" si="318">IF(AND(CK259&lt;$O$3,CK259&gt;$O$4),CK259,"rejected")</f>
        <v>0.70881047423588184</v>
      </c>
      <c r="CN259" s="10">
        <f t="shared" ref="CN259:CN322" ca="1" si="319">IF(AND(CK259&lt;$O$3,CK259&gt;$O$4),CK259,#N/A)</f>
        <v>0.70881047423588184</v>
      </c>
      <c r="CP259" s="3">
        <f t="shared" ref="CP259:CP322" ca="1" si="320">IF(AND(BK259&gt;0, BH259&gt;0),BK259/BH259, #N/A)</f>
        <v>8.6905545966631585</v>
      </c>
      <c r="CQ259" s="3">
        <f t="shared" ref="CQ259:CQ322" ca="1" si="321">$B$8*((CP259/$B$10)^$B$11)</f>
        <v>0.40036620414859408</v>
      </c>
      <c r="CR259" s="3">
        <f t="shared" ref="CR259:CR322" ca="1" si="322">CQ259*BG259</f>
        <v>1.7882197077165841E-4</v>
      </c>
      <c r="CS259" s="3">
        <f t="shared" ref="CS259:CS322" ca="1" si="323">BJ259-CR259</f>
        <v>0.21963639916876257</v>
      </c>
      <c r="CT259" s="3">
        <f t="shared" ref="CT259:CT322" ca="1" si="324">(CS259/BH259)/((CP259/$B$10)^$B$12)</f>
        <v>0.70881047423588184</v>
      </c>
      <c r="CU259" s="3">
        <f t="shared" ref="CU259:CU322" ca="1" si="325">(BF259/BH259)/((CP259/$B$10)^$B$13)</f>
        <v>5.3307386979380519E-2</v>
      </c>
      <c r="CV259" s="3">
        <f t="shared" ref="CV259:CV322" ca="1" si="326">IF(AND(CT259&lt;$R$3,CT259&gt;$R$4),CT259,"rejected")</f>
        <v>0.70881047423588184</v>
      </c>
      <c r="CW259" s="3">
        <f t="shared" ref="CW259:CW322" ca="1" si="327">IF(AND(CT259&lt;$R$3,CT259&gt;$R$4),CT259,#N/A)</f>
        <v>0.70881047423588184</v>
      </c>
      <c r="CY259" s="3">
        <f t="shared" ref="CY259:CY322" ca="1" si="328">IF(AND(AQ259&gt;0, AN259&gt;0),AQ259/AN259, #N/A)</f>
        <v>8.6904586363144851</v>
      </c>
      <c r="CZ259" s="3">
        <f t="shared" ca="1" si="282"/>
        <v>0.40036172972101125</v>
      </c>
      <c r="DA259" s="3">
        <f t="shared" ref="DA259:DA322" ca="1" si="329">CZ259*AM259</f>
        <v>1.7876831029445996E-4</v>
      </c>
      <c r="DB259" s="3">
        <f t="shared" ref="DB259:DB322" ca="1" si="330">AP259-DA259</f>
        <v>0.21963583373403608</v>
      </c>
      <c r="DC259" s="3">
        <f t="shared" ref="DC259:DC322" ca="1" si="331">(DB259/AN259)/((CY259/$B$10)^$B$12)</f>
        <v>0.70881997583761425</v>
      </c>
      <c r="DD259" s="3">
        <f t="shared" ref="DD259:DD322" ca="1" si="332">(AL259/AN259)/((CY259/$B$10)^$B$13)</f>
        <v>5.126790827674671E-2</v>
      </c>
      <c r="DE259" s="3">
        <f t="shared" ref="DE259:DE322" ca="1" si="333">IF(AND(DC259&lt;$X$3,DC259&gt;$X$4),D259,"rejected")</f>
        <v>4.1574644104345101E-5</v>
      </c>
      <c r="DF259" s="3">
        <f t="shared" ref="DF259:DF322" ca="1" si="334">IF(AND(DC259&lt;$X$3,DC259&gt;$X$4),D259,#N/A)</f>
        <v>4.1574644104345101E-5</v>
      </c>
      <c r="DH259" s="3">
        <f t="shared" ca="1" si="283"/>
        <v>8.6904586363144851</v>
      </c>
      <c r="DI259" s="3">
        <f t="shared" ca="1" si="284"/>
        <v>0.40036172972101125</v>
      </c>
      <c r="DJ259" s="3">
        <f t="shared" ref="DJ259:DJ322" ca="1" si="335">DI259*CA259</f>
        <v>1.7876831029445996E-4</v>
      </c>
      <c r="DK259" s="3">
        <f t="shared" ref="DK259:DK322" ca="1" si="336">CD259-DJ259</f>
        <v>0.2196360367954415</v>
      </c>
      <c r="DL259" s="3">
        <f t="shared" ref="DL259:DL322" ca="1" si="337">(DK259/CB259)/((DH259/$B$10)^$B$12)</f>
        <v>0.70882063116774874</v>
      </c>
      <c r="DM259" s="3">
        <f t="shared" ref="DM259:DM322" ca="1" si="338">(BZ259/CB259)/((DH259/$B$10)^$B$13)</f>
        <v>5.126790827674671E-2</v>
      </c>
      <c r="DN259" s="3">
        <f t="shared" ref="DN259:DN322" ca="1" si="339">IF(AND(DL259&lt;$U$3,DL259&gt;$U$4),DL259,"rejected")</f>
        <v>0.70882063116774874</v>
      </c>
      <c r="DO259" s="3">
        <f t="shared" ref="DO259:DO322" ca="1" si="340">IF(AND(DL259&lt;$U$3,DL259&gt;$U$4),DL259,#N/A)</f>
        <v>0.70882063116774874</v>
      </c>
    </row>
    <row r="260" spans="1:119" ht="15" x14ac:dyDescent="0.25">
      <c r="A260" s="71">
        <v>194</v>
      </c>
      <c r="B260" s="71">
        <v>1498730221.688</v>
      </c>
      <c r="C260" s="72">
        <v>3.5775222687806801E-4</v>
      </c>
      <c r="D260" s="72">
        <v>9.92022219950617E-6</v>
      </c>
      <c r="E260" s="72">
        <v>5.9111741531252197E-5</v>
      </c>
      <c r="F260" s="72">
        <v>1.6149546871680201E-2</v>
      </c>
      <c r="G260" s="72">
        <v>5.3304125106454496E-4</v>
      </c>
      <c r="H260" s="72">
        <v>0.29849156815904598</v>
      </c>
      <c r="I260" s="72">
        <v>5.9111741531252197E-5</v>
      </c>
      <c r="J260" s="72">
        <v>0.21551513277457801</v>
      </c>
      <c r="K260" s="72">
        <v>2.59143022455173</v>
      </c>
      <c r="L260" s="72"/>
      <c r="M260" s="72"/>
      <c r="O260" s="13">
        <f t="shared" ca="1" si="285"/>
        <v>9.3135852379870241E-5</v>
      </c>
      <c r="P260" s="13">
        <f t="shared" ca="1" si="286"/>
        <v>-2.8837085104538578E-6</v>
      </c>
      <c r="Q260" s="13">
        <f t="shared" ca="1" si="287"/>
        <v>5.8346641300947459E-5</v>
      </c>
      <c r="R260" s="13">
        <f t="shared" ca="1" si="288"/>
        <v>1.5313055259411916E-2</v>
      </c>
      <c r="S260" s="13">
        <f t="shared" ca="1" si="289"/>
        <v>5.213947634181978E-4</v>
      </c>
      <c r="T260" s="13">
        <f t="shared" ca="1" si="290"/>
        <v>0.29735301312046369</v>
      </c>
      <c r="U260" s="13">
        <f t="shared" ca="1" si="291"/>
        <v>5.8346641300947459E-5</v>
      </c>
      <c r="V260" s="13">
        <f t="shared" ca="1" si="292"/>
        <v>0.21486493676888424</v>
      </c>
      <c r="W260" s="13">
        <f t="shared" ca="1" si="293"/>
        <v>2.5843073762882249</v>
      </c>
      <c r="X260" s="13"/>
      <c r="Y260" s="13">
        <f t="shared" ref="Y260:Y323" ca="1" si="341">O260-O260</f>
        <v>0</v>
      </c>
      <c r="Z260" s="3">
        <f t="shared" ref="Z260:Z323" ca="1" si="342">IF(O260&gt;0,P260-(O260*$BP$63/$BO$63), P260)</f>
        <v>-2.2276920734983294E-5</v>
      </c>
      <c r="AA260" s="13">
        <f t="shared" ref="AA260:AA323" ca="1" si="343">Q260</f>
        <v>5.8346641300947459E-5</v>
      </c>
      <c r="AB260" s="3">
        <f t="shared" ref="AB260:AB323" ca="1" si="344">IF(O260&gt;0,R260-(O260*$BQ$63/$BO$63),R260)</f>
        <v>1.5013303095181205E-2</v>
      </c>
      <c r="AC260" s="13">
        <f t="shared" ref="AC260:AC323" ca="1" si="345">S260</f>
        <v>5.213947634181978E-4</v>
      </c>
      <c r="AD260" s="3">
        <f t="shared" ref="AD260:AD323" ca="1" si="346">IF(O260&gt;0,T260-(O260*$BS$63/$BO$63),T260)</f>
        <v>0.29735242146110036</v>
      </c>
      <c r="AE260" s="3">
        <f t="shared" ref="AE260:AE323" ca="1" si="347">U260</f>
        <v>5.8346641300947459E-5</v>
      </c>
      <c r="AF260" s="3">
        <f t="shared" ref="AF260:AF323" ca="1" si="348">V260</f>
        <v>0.21486493676888424</v>
      </c>
      <c r="AG260" s="3">
        <f t="shared" ref="AG260:AG323" ca="1" si="349">IF(O260&gt;0,W260-(O260*$BU$63/$BO$63),W260)</f>
        <v>2.5842805130979585</v>
      </c>
      <c r="AI260" s="3">
        <f t="shared" ref="AI260:AI323" ca="1" si="350">Y260</f>
        <v>0</v>
      </c>
      <c r="AJ260" s="3">
        <f t="shared" ref="AJ260:AJ323" ca="1" si="351">IF(O260&gt;0, Z260-(O260*$BZ$63/$BY$63), Z260)</f>
        <v>-4.1710212962622369E-5</v>
      </c>
      <c r="AK260" s="13">
        <f t="shared" ref="AK260:AK323" ca="1" si="352">AA260</f>
        <v>5.8346641300947459E-5</v>
      </c>
      <c r="AL260" s="3">
        <f t="shared" ref="AL260:AL323" ca="1" si="353">IF(O260&gt;0, AB260-(O260*$CA$63/$BY$63), AB260)</f>
        <v>1.4712711940773015E-2</v>
      </c>
      <c r="AM260" s="3">
        <f t="shared" ref="AM260:AM323" ca="1" si="354">IF(O260&gt;0, AC260-(O260*$CB$63/$BY$63), AC260)</f>
        <v>5.2126506246533697E-4</v>
      </c>
      <c r="AN260" s="3">
        <f t="shared" ref="AN260:AN323" ca="1" si="355">IF(O260&gt;0, AD260-(O260*$CC$63/$BY$63), AD260)</f>
        <v>0.29734982800854282</v>
      </c>
      <c r="AO260" s="3">
        <f t="shared" ref="AO260:AO323" ca="1" si="356">AE260</f>
        <v>5.8346641300947459E-5</v>
      </c>
      <c r="AP260" s="3">
        <f t="shared" ref="AP260:AP323" ca="1" si="357">IF(P260&gt;0, AF260-(P260*$CD$63/$BZ$63), AF260)</f>
        <v>0.21486493676888424</v>
      </c>
      <c r="AQ260" s="3">
        <f t="shared" ref="AQ260:AQ323" ca="1" si="358">IF(O260&gt;0, AG260-(O260*$CE$63/$BY$63), AG260)</f>
        <v>2.5842503597936695</v>
      </c>
      <c r="AS260" s="3">
        <f t="shared" ca="1" si="294"/>
        <v>9.3135852379870241E-5</v>
      </c>
      <c r="AT260" s="3">
        <f t="shared" ca="1" si="295"/>
        <v>-2.8837085104538578E-6</v>
      </c>
      <c r="AU260" s="13">
        <f t="shared" ca="1" si="296"/>
        <v>5.8346641300947459E-5</v>
      </c>
      <c r="AV260" s="3">
        <f t="shared" ca="1" si="297"/>
        <v>1.531260886394472E-2</v>
      </c>
      <c r="AW260" s="3">
        <f t="shared" ca="1" si="298"/>
        <v>5.1058996404171981E-4</v>
      </c>
      <c r="AX260" s="3">
        <f t="shared" ca="1" si="299"/>
        <v>0.29727443737288545</v>
      </c>
      <c r="AY260" s="3">
        <f t="shared" ca="1" si="300"/>
        <v>5.8346641300947459E-5</v>
      </c>
      <c r="AZ260" s="3">
        <f t="shared" ca="1" si="301"/>
        <v>0.21474889931079177</v>
      </c>
      <c r="BA260" s="3">
        <f t="shared" ca="1" si="302"/>
        <v>2.5842602909871193</v>
      </c>
      <c r="BC260" s="3">
        <f t="shared" ca="1" si="303"/>
        <v>9.3135852379870241E-5</v>
      </c>
      <c r="BD260" s="3">
        <f t="shared" ca="1" si="304"/>
        <v>-2.8837085104538578E-6</v>
      </c>
      <c r="BE260" s="13">
        <f t="shared" ca="1" si="305"/>
        <v>5.8346641300947459E-5</v>
      </c>
      <c r="BF260" s="3">
        <f t="shared" ca="1" si="306"/>
        <v>1.5243770622884126E-2</v>
      </c>
      <c r="BG260" s="3">
        <f t="shared" ca="1" si="307"/>
        <v>4.7837079182814319E-4</v>
      </c>
      <c r="BH260" s="3">
        <f t="shared" ca="1" si="308"/>
        <v>0.29727443737288545</v>
      </c>
      <c r="BI260" s="3">
        <f t="shared" ca="1" si="309"/>
        <v>5.8346641300947459E-5</v>
      </c>
      <c r="BJ260" s="3">
        <f t="shared" ca="1" si="310"/>
        <v>0.21474889931079177</v>
      </c>
      <c r="BK260" s="3">
        <f t="shared" ca="1" si="311"/>
        <v>2.5842602909871193</v>
      </c>
      <c r="BM260" s="3">
        <f t="shared" ref="BM260:BM323" ca="1" si="359">BC260</f>
        <v>9.3135852379870241E-5</v>
      </c>
      <c r="BN260" s="3">
        <f t="shared" ref="BN260:BN323" ca="1" si="360">IF(BC260&gt;0,BD260-(BC260*$BP$63/$BO$63), BD260)</f>
        <v>-2.2276920734983294E-5</v>
      </c>
      <c r="BO260" s="13">
        <f t="shared" ref="BO260:BO323" ca="1" si="361">BE260</f>
        <v>5.8346641300947459E-5</v>
      </c>
      <c r="BP260" s="3">
        <f t="shared" ref="BP260:BP323" ca="1" si="362">IF(BC260&gt;0,BF260-(BC260*$BQ$63/$BO$63),BF260)</f>
        <v>1.4944018458653415E-2</v>
      </c>
      <c r="BQ260" s="3">
        <f t="shared" ref="BQ260:BQ323" ca="1" si="363">BG260</f>
        <v>4.7837079182814319E-4</v>
      </c>
      <c r="BR260" s="3">
        <f t="shared" ref="BR260:BR323" ca="1" si="364">IF(BC260&gt;0,BH260-(BC260*$BS$63/$BO$63),BH260)</f>
        <v>0.29727384571352211</v>
      </c>
      <c r="BS260" s="3">
        <f t="shared" ref="BS260:BS323" ca="1" si="365">BI260</f>
        <v>5.8346641300947459E-5</v>
      </c>
      <c r="BT260" s="3">
        <f t="shared" ref="BT260:BT323" ca="1" si="366">BJ260</f>
        <v>0.21474889931079177</v>
      </c>
      <c r="BU260" s="3">
        <f t="shared" ref="BU260:BU323" ca="1" si="367">IF(BC260&gt;0,BK260-(BC260*$BU$63/$BO$63),BK260)</f>
        <v>2.5842334277968528</v>
      </c>
      <c r="BW260" s="3">
        <f t="shared" ref="BW260:BW323" ca="1" si="368">BM260</f>
        <v>9.3135852379870241E-5</v>
      </c>
      <c r="BX260" s="3">
        <f t="shared" ref="BX260:BX323" ca="1" si="369">IF(BC260&gt;0, BN260-(BC260*$BZ$63/$BY$63), BN260)</f>
        <v>-4.1710212962622369E-5</v>
      </c>
      <c r="BY260" s="13">
        <f t="shared" ref="BY260:BY323" ca="1" si="370">BO260</f>
        <v>5.8346641300947459E-5</v>
      </c>
      <c r="BZ260" s="3">
        <f t="shared" ref="BZ260:BZ323" ca="1" si="371">IF(BC260&gt;0, BP260-(BC260*$CA$63/$BY$63), BP260)</f>
        <v>1.4643427304245227E-2</v>
      </c>
      <c r="CA260" s="3">
        <f t="shared" ref="CA260:CA323" ca="1" si="372">IF(BC260&gt;0, BQ260-(BC260*$CB$63/$BY$63), BQ260)</f>
        <v>4.7824109087528236E-4</v>
      </c>
      <c r="CB260" s="3">
        <f t="shared" ref="CB260:CB323" ca="1" si="373">IF(BC260&gt;0, BR260-(BC260*$CC$63/$BY$63), BR260)</f>
        <v>0.29727125226096457</v>
      </c>
      <c r="CC260" s="3">
        <f t="shared" ref="CC260:CC323" ca="1" si="374">BS260</f>
        <v>5.8346641300947459E-5</v>
      </c>
      <c r="CD260" s="3">
        <f t="shared" ref="CD260:CD323" ca="1" si="375">IF(BC260&gt;0, BT260-(BC260*$CD$63/$BY$63), BT260)</f>
        <v>0.21474848114048625</v>
      </c>
      <c r="CE260" s="3">
        <f t="shared" ref="CE260:CE323" ca="1" si="376">IF(BC260&gt;0, BU260-(BC260*$CE$63/$BY$63), BU260)</f>
        <v>2.5842032744925638</v>
      </c>
      <c r="CG260" s="3">
        <f t="shared" ca="1" si="312"/>
        <v>8.6910414970009739</v>
      </c>
      <c r="CH260" s="3">
        <f t="shared" ca="1" si="313"/>
        <v>0.40038890728814985</v>
      </c>
      <c r="CI260" s="3">
        <f t="shared" ca="1" si="314"/>
        <v>2.0876067959077564E-4</v>
      </c>
      <c r="CJ260" s="3">
        <f t="shared" ca="1" si="315"/>
        <v>0.21465617608929347</v>
      </c>
      <c r="CK260" s="3">
        <f t="shared" ca="1" si="316"/>
        <v>0.70855765355547262</v>
      </c>
      <c r="CL260" s="3">
        <f t="shared" ca="1" si="317"/>
        <v>5.3485918059028977E-2</v>
      </c>
      <c r="CM260" s="10">
        <f t="shared" ca="1" si="318"/>
        <v>0.70855765355547262</v>
      </c>
      <c r="CN260" s="10">
        <f t="shared" ca="1" si="319"/>
        <v>0.70855765355547262</v>
      </c>
      <c r="CP260" s="3">
        <f t="shared" ca="1" si="320"/>
        <v>8.6931803279996078</v>
      </c>
      <c r="CQ260" s="3">
        <f t="shared" ca="1" si="321"/>
        <v>0.40048863666567985</v>
      </c>
      <c r="CR260" s="3">
        <f t="shared" ca="1" si="322"/>
        <v>1.915820662399348E-4</v>
      </c>
      <c r="CS260" s="3">
        <f t="shared" ca="1" si="323"/>
        <v>0.21455731724455185</v>
      </c>
      <c r="CT260" s="3">
        <f t="shared" ca="1" si="324"/>
        <v>0.70833075121124423</v>
      </c>
      <c r="CU260" s="3">
        <f t="shared" ca="1" si="325"/>
        <v>5.3271403331654435E-2</v>
      </c>
      <c r="CV260" s="3">
        <f t="shared" ca="1" si="326"/>
        <v>0.70833075121124423</v>
      </c>
      <c r="CW260" s="3">
        <f t="shared" ca="1" si="327"/>
        <v>0.70833075121124423</v>
      </c>
      <c r="CY260" s="3">
        <f t="shared" ca="1" si="328"/>
        <v>8.6909428436576199</v>
      </c>
      <c r="CZ260" s="3">
        <f t="shared" ref="CZ260:CZ323" ca="1" si="377">$B$8*((CY260/$B$10)^$B$11)</f>
        <v>0.40038430728881808</v>
      </c>
      <c r="DA260" s="3">
        <f t="shared" ca="1" si="329"/>
        <v>2.0870635094904643E-4</v>
      </c>
      <c r="DB260" s="3">
        <f t="shared" ca="1" si="330"/>
        <v>0.21465623041793519</v>
      </c>
      <c r="DC260" s="3">
        <f t="shared" ca="1" si="331"/>
        <v>0.70856947317608521</v>
      </c>
      <c r="DD260" s="3">
        <f t="shared" ca="1" si="332"/>
        <v>5.1388973718884824E-2</v>
      </c>
      <c r="DE260" s="3">
        <f t="shared" ca="1" si="333"/>
        <v>9.92022219950617E-6</v>
      </c>
      <c r="DF260" s="3">
        <f t="shared" ca="1" si="334"/>
        <v>9.92022219950617E-6</v>
      </c>
      <c r="DH260" s="3">
        <f t="shared" ref="DH260:DH323" ca="1" si="378">IF(AND(CE260&gt;0, CB260&gt;0),CE260/CB260, #N/A)</f>
        <v>8.6930816714963655</v>
      </c>
      <c r="DI260" s="3">
        <f t="shared" ref="DI260:DI323" ca="1" si="379">$B$8*((DH260/$B$10)^$B$11)</f>
        <v>0.40048403650528003</v>
      </c>
      <c r="DJ260" s="3">
        <f t="shared" ca="1" si="335"/>
        <v>1.9152792249642152E-4</v>
      </c>
      <c r="DK260" s="3">
        <f t="shared" ca="1" si="336"/>
        <v>0.21455695321798984</v>
      </c>
      <c r="DL260" s="3">
        <f t="shared" ca="1" si="337"/>
        <v>0.70834118710495853</v>
      </c>
      <c r="DM260" s="3">
        <f t="shared" ca="1" si="338"/>
        <v>5.1173377027651366E-2</v>
      </c>
      <c r="DN260" s="3">
        <f t="shared" ca="1" si="339"/>
        <v>0.70834118710495853</v>
      </c>
      <c r="DO260" s="3">
        <f t="shared" ca="1" si="340"/>
        <v>0.70834118710495853</v>
      </c>
    </row>
    <row r="261" spans="1:119" ht="15" x14ac:dyDescent="0.25">
      <c r="A261" s="71">
        <v>195</v>
      </c>
      <c r="B261" s="71">
        <v>1498730222.2149999</v>
      </c>
      <c r="C261" s="72">
        <v>3.4633194204178899E-4</v>
      </c>
      <c r="D261" s="72">
        <v>1.5589596658531999E-5</v>
      </c>
      <c r="E261" s="72">
        <v>-3.12529807694467E-5</v>
      </c>
      <c r="F261" s="72">
        <v>1.5956544862992101E-2</v>
      </c>
      <c r="G261" s="72">
        <v>7.3851009137342397E-4</v>
      </c>
      <c r="H261" s="72">
        <v>0.297935044245763</v>
      </c>
      <c r="I261" s="72">
        <v>-3.12529807694467E-5</v>
      </c>
      <c r="J261" s="72">
        <v>0.21521579325640999</v>
      </c>
      <c r="K261" s="72">
        <v>2.5869023250403198</v>
      </c>
      <c r="L261" s="72"/>
      <c r="M261" s="72"/>
      <c r="O261" s="13">
        <f t="shared" ca="1" si="285"/>
        <v>8.1715567543591224E-5</v>
      </c>
      <c r="P261" s="13">
        <f t="shared" ca="1" si="286"/>
        <v>2.7856659485719709E-6</v>
      </c>
      <c r="Q261" s="13">
        <f t="shared" ca="1" si="287"/>
        <v>-3.2018080999751439E-5</v>
      </c>
      <c r="R261" s="13">
        <f t="shared" ca="1" si="288"/>
        <v>1.5120053250723816E-2</v>
      </c>
      <c r="S261" s="13">
        <f t="shared" ca="1" si="289"/>
        <v>7.268636037270768E-4</v>
      </c>
      <c r="T261" s="13">
        <f t="shared" ca="1" si="290"/>
        <v>0.29679648920718071</v>
      </c>
      <c r="U261" s="13">
        <f t="shared" ca="1" si="291"/>
        <v>-3.2018080999751439E-5</v>
      </c>
      <c r="V261" s="13">
        <f t="shared" ca="1" si="292"/>
        <v>0.21456559725071622</v>
      </c>
      <c r="W261" s="13">
        <f t="shared" ca="1" si="293"/>
        <v>2.5797794767768147</v>
      </c>
      <c r="X261" s="13"/>
      <c r="Y261" s="13">
        <f t="shared" ca="1" si="341"/>
        <v>0</v>
      </c>
      <c r="Z261" s="3">
        <f t="shared" ca="1" si="342"/>
        <v>-1.4229557544064972E-5</v>
      </c>
      <c r="AA261" s="13">
        <f t="shared" ca="1" si="343"/>
        <v>-3.2018080999751439E-5</v>
      </c>
      <c r="AB261" s="3">
        <f t="shared" ca="1" si="344"/>
        <v>1.4857056589431367E-2</v>
      </c>
      <c r="AC261" s="13">
        <f t="shared" ca="1" si="345"/>
        <v>7.268636037270768E-4</v>
      </c>
      <c r="AD261" s="3">
        <f t="shared" ca="1" si="346"/>
        <v>0.29679597009687647</v>
      </c>
      <c r="AE261" s="3">
        <f t="shared" ca="1" si="347"/>
        <v>-3.2018080999751439E-5</v>
      </c>
      <c r="AF261" s="3">
        <f t="shared" ca="1" si="348"/>
        <v>0.21456559725071622</v>
      </c>
      <c r="AG261" s="3">
        <f t="shared" ca="1" si="349"/>
        <v>2.5797559075413101</v>
      </c>
      <c r="AI261" s="3">
        <f t="shared" ca="1" si="350"/>
        <v>0</v>
      </c>
      <c r="AJ261" s="3">
        <f t="shared" ca="1" si="351"/>
        <v>-3.1279946444196062E-5</v>
      </c>
      <c r="AK261" s="13">
        <f t="shared" ca="1" si="352"/>
        <v>-3.2018080999751439E-5</v>
      </c>
      <c r="AL261" s="3">
        <f t="shared" ca="1" si="353"/>
        <v>1.4593323814636284E-2</v>
      </c>
      <c r="AM261" s="3">
        <f t="shared" ca="1" si="354"/>
        <v>7.2674980665856726E-4</v>
      </c>
      <c r="AN261" s="3">
        <f t="shared" ca="1" si="355"/>
        <v>0.29679369465254196</v>
      </c>
      <c r="AO261" s="3">
        <f t="shared" ca="1" si="356"/>
        <v>-3.2018080999751439E-5</v>
      </c>
      <c r="AP261" s="3">
        <f t="shared" ca="1" si="357"/>
        <v>0.21456553730807926</v>
      </c>
      <c r="AQ261" s="3">
        <f t="shared" ca="1" si="358"/>
        <v>2.5797294516243849</v>
      </c>
      <c r="AS261" s="3">
        <f t="shared" ca="1" si="294"/>
        <v>8.1715567543591224E-5</v>
      </c>
      <c r="AT261" s="3">
        <f t="shared" ca="1" si="295"/>
        <v>2.7856659485719709E-6</v>
      </c>
      <c r="AU261" s="13">
        <f t="shared" ca="1" si="296"/>
        <v>-3.2018080999751439E-5</v>
      </c>
      <c r="AV261" s="3">
        <f t="shared" ca="1" si="297"/>
        <v>1.5120053250723816E-2</v>
      </c>
      <c r="AW261" s="3">
        <f t="shared" ca="1" si="298"/>
        <v>7.268636037270768E-4</v>
      </c>
      <c r="AX261" s="3">
        <f t="shared" ca="1" si="299"/>
        <v>0.29679648920718071</v>
      </c>
      <c r="AY261" s="3">
        <f t="shared" ca="1" si="300"/>
        <v>-3.2018080999751439E-5</v>
      </c>
      <c r="AZ261" s="3">
        <f t="shared" ca="1" si="301"/>
        <v>0.21456559725071622</v>
      </c>
      <c r="BA261" s="3">
        <f t="shared" ca="1" si="302"/>
        <v>2.5797794767768147</v>
      </c>
      <c r="BC261" s="3">
        <f t="shared" ca="1" si="303"/>
        <v>8.1715567543591224E-5</v>
      </c>
      <c r="BD261" s="3">
        <f t="shared" ca="1" si="304"/>
        <v>2.7856659485719709E-6</v>
      </c>
      <c r="BE261" s="13">
        <f t="shared" ca="1" si="305"/>
        <v>-3.2018080999751439E-5</v>
      </c>
      <c r="BF261" s="3">
        <f t="shared" ca="1" si="306"/>
        <v>1.5120053250723816E-2</v>
      </c>
      <c r="BG261" s="3">
        <f t="shared" ca="1" si="307"/>
        <v>7.268636037270768E-4</v>
      </c>
      <c r="BH261" s="3">
        <f t="shared" ca="1" si="308"/>
        <v>0.29679648920718071</v>
      </c>
      <c r="BI261" s="3">
        <f t="shared" ca="1" si="309"/>
        <v>-3.2018080999751439E-5</v>
      </c>
      <c r="BJ261" s="3">
        <f t="shared" ca="1" si="310"/>
        <v>0.21456559725071622</v>
      </c>
      <c r="BK261" s="3">
        <f t="shared" ca="1" si="311"/>
        <v>2.5797794767768147</v>
      </c>
      <c r="BM261" s="3">
        <f t="shared" ca="1" si="359"/>
        <v>8.1715567543591224E-5</v>
      </c>
      <c r="BN261" s="3">
        <f t="shared" ca="1" si="360"/>
        <v>-1.4229557544064972E-5</v>
      </c>
      <c r="BO261" s="13">
        <f t="shared" ca="1" si="361"/>
        <v>-3.2018080999751439E-5</v>
      </c>
      <c r="BP261" s="3">
        <f t="shared" ca="1" si="362"/>
        <v>1.4857056589431367E-2</v>
      </c>
      <c r="BQ261" s="3">
        <f t="shared" ca="1" si="363"/>
        <v>7.268636037270768E-4</v>
      </c>
      <c r="BR261" s="3">
        <f t="shared" ca="1" si="364"/>
        <v>0.29679597009687647</v>
      </c>
      <c r="BS261" s="3">
        <f t="shared" ca="1" si="365"/>
        <v>-3.2018080999751439E-5</v>
      </c>
      <c r="BT261" s="3">
        <f t="shared" ca="1" si="366"/>
        <v>0.21456559725071622</v>
      </c>
      <c r="BU261" s="3">
        <f t="shared" ca="1" si="367"/>
        <v>2.5797559075413101</v>
      </c>
      <c r="BW261" s="3">
        <f t="shared" ca="1" si="368"/>
        <v>8.1715567543591224E-5</v>
      </c>
      <c r="BX261" s="3">
        <f t="shared" ca="1" si="369"/>
        <v>-3.1279946444196062E-5</v>
      </c>
      <c r="BY261" s="13">
        <f t="shared" ca="1" si="370"/>
        <v>-3.2018080999751439E-5</v>
      </c>
      <c r="BZ261" s="3">
        <f t="shared" ca="1" si="371"/>
        <v>1.4593323814636284E-2</v>
      </c>
      <c r="CA261" s="3">
        <f t="shared" ca="1" si="372"/>
        <v>7.2674980665856726E-4</v>
      </c>
      <c r="CB261" s="3">
        <f t="shared" ca="1" si="373"/>
        <v>0.29679369465254196</v>
      </c>
      <c r="CC261" s="3">
        <f t="shared" ca="1" si="374"/>
        <v>-3.2018080999751439E-5</v>
      </c>
      <c r="CD261" s="3">
        <f t="shared" ca="1" si="375"/>
        <v>0.21456523035630368</v>
      </c>
      <c r="CE261" s="3">
        <f t="shared" ca="1" si="376"/>
        <v>2.5797294516243849</v>
      </c>
      <c r="CG261" s="3">
        <f t="shared" ca="1" si="312"/>
        <v>8.6920821862417075</v>
      </c>
      <c r="CH261" s="3">
        <f t="shared" ca="1" si="313"/>
        <v>0.40043743249221175</v>
      </c>
      <c r="CI261" s="3">
        <f t="shared" ca="1" si="314"/>
        <v>2.9106339524850709E-4</v>
      </c>
      <c r="CJ261" s="3">
        <f t="shared" ca="1" si="315"/>
        <v>0.21427453385546771</v>
      </c>
      <c r="CK261" s="3">
        <f t="shared" ca="1" si="316"/>
        <v>0.70858142120422352</v>
      </c>
      <c r="CL261" s="3">
        <f t="shared" ca="1" si="317"/>
        <v>5.2917305155913141E-2</v>
      </c>
      <c r="CM261" s="10">
        <f t="shared" ca="1" si="318"/>
        <v>0.70858142120422352</v>
      </c>
      <c r="CN261" s="10">
        <f t="shared" ca="1" si="319"/>
        <v>0.70858142120422352</v>
      </c>
      <c r="CP261" s="3">
        <f t="shared" ca="1" si="320"/>
        <v>8.6920821862417075</v>
      </c>
      <c r="CQ261" s="3">
        <f t="shared" ca="1" si="321"/>
        <v>0.40043743249221175</v>
      </c>
      <c r="CR261" s="3">
        <f t="shared" ca="1" si="322"/>
        <v>2.9106339524850709E-4</v>
      </c>
      <c r="CS261" s="3">
        <f t="shared" ca="1" si="323"/>
        <v>0.21427453385546771</v>
      </c>
      <c r="CT261" s="3">
        <f t="shared" ca="1" si="324"/>
        <v>0.70858142120422352</v>
      </c>
      <c r="CU261" s="3">
        <f t="shared" ca="1" si="325"/>
        <v>5.2917305155913141E-2</v>
      </c>
      <c r="CV261" s="3">
        <f t="shared" ca="1" si="326"/>
        <v>0.70858142120422352</v>
      </c>
      <c r="CW261" s="3">
        <f t="shared" ca="1" si="327"/>
        <v>0.70858142120422352</v>
      </c>
      <c r="CY261" s="3">
        <f t="shared" ca="1" si="328"/>
        <v>8.6919954773449231</v>
      </c>
      <c r="CZ261" s="3">
        <f t="shared" ca="1" si="377"/>
        <v>0.40043338943156848</v>
      </c>
      <c r="DA261" s="3">
        <f t="shared" ca="1" si="329"/>
        <v>2.9101488834902718E-4</v>
      </c>
      <c r="DB261" s="3">
        <f t="shared" ca="1" si="330"/>
        <v>0.21427452241973022</v>
      </c>
      <c r="DC261" s="3">
        <f t="shared" ca="1" si="331"/>
        <v>0.70859161498740086</v>
      </c>
      <c r="DD261" s="3">
        <f t="shared" ca="1" si="332"/>
        <v>5.1073812059114584E-2</v>
      </c>
      <c r="DE261" s="3">
        <f t="shared" ca="1" si="333"/>
        <v>1.5589596658531999E-5</v>
      </c>
      <c r="DF261" s="3">
        <f t="shared" ca="1" si="334"/>
        <v>1.5589596658531999E-5</v>
      </c>
      <c r="DH261" s="3">
        <f t="shared" ca="1" si="378"/>
        <v>8.6919954773449231</v>
      </c>
      <c r="DI261" s="3">
        <f t="shared" ca="1" si="379"/>
        <v>0.40043338943156848</v>
      </c>
      <c r="DJ261" s="3">
        <f t="shared" ca="1" si="335"/>
        <v>2.9101488834902718E-4</v>
      </c>
      <c r="DK261" s="3">
        <f t="shared" ca="1" si="336"/>
        <v>0.21427421546795464</v>
      </c>
      <c r="DL261" s="3">
        <f t="shared" ca="1" si="337"/>
        <v>0.70859059991826456</v>
      </c>
      <c r="DM261" s="3">
        <f t="shared" ca="1" si="338"/>
        <v>5.1073812059114584E-2</v>
      </c>
      <c r="DN261" s="3">
        <f t="shared" ca="1" si="339"/>
        <v>0.70859059991826456</v>
      </c>
      <c r="DO261" s="3">
        <f t="shared" ca="1" si="340"/>
        <v>0.70859059991826456</v>
      </c>
    </row>
    <row r="262" spans="1:119" ht="15" x14ac:dyDescent="0.25">
      <c r="A262" s="71">
        <v>196</v>
      </c>
      <c r="B262" s="71">
        <v>1498730222.7420001</v>
      </c>
      <c r="C262" s="72">
        <v>3.2158843960206703E-4</v>
      </c>
      <c r="D262" s="72">
        <v>6.1406572239317598E-6</v>
      </c>
      <c r="E262" s="72">
        <v>8.0485094792387907E-6</v>
      </c>
      <c r="F262" s="72">
        <v>1.4949670982114799E-2</v>
      </c>
      <c r="G262" s="72">
        <v>4.2996562085787502E-4</v>
      </c>
      <c r="H262" s="72">
        <v>0.278675138839234</v>
      </c>
      <c r="I262" s="72">
        <v>8.0485094792387907E-6</v>
      </c>
      <c r="J262" s="72">
        <v>0.20152156686413999</v>
      </c>
      <c r="K262" s="72">
        <v>2.4224166469531601</v>
      </c>
      <c r="L262" s="72"/>
      <c r="M262" s="72"/>
      <c r="O262" s="13">
        <f t="shared" ca="1" si="285"/>
        <v>5.6972065103869259E-5</v>
      </c>
      <c r="P262" s="13">
        <f t="shared" ca="1" si="286"/>
        <v>-6.663273486028268E-6</v>
      </c>
      <c r="Q262" s="13">
        <f t="shared" ca="1" si="287"/>
        <v>7.2834092489340504E-6</v>
      </c>
      <c r="R262" s="13">
        <f t="shared" ca="1" si="288"/>
        <v>1.4113179369846515E-2</v>
      </c>
      <c r="S262" s="13">
        <f t="shared" ca="1" si="289"/>
        <v>4.1831913321152791E-4</v>
      </c>
      <c r="T262" s="13">
        <f t="shared" ca="1" si="290"/>
        <v>0.27753658380065171</v>
      </c>
      <c r="U262" s="13">
        <f t="shared" ca="1" si="291"/>
        <v>7.2834092489340504E-6</v>
      </c>
      <c r="V262" s="13">
        <f t="shared" ca="1" si="292"/>
        <v>0.20087137085844622</v>
      </c>
      <c r="W262" s="13">
        <f t="shared" ca="1" si="293"/>
        <v>2.415293798689655</v>
      </c>
      <c r="X262" s="13"/>
      <c r="Y262" s="13">
        <f t="shared" ca="1" si="341"/>
        <v>0</v>
      </c>
      <c r="Z262" s="3">
        <f t="shared" ca="1" si="342"/>
        <v>-1.852628135245806E-5</v>
      </c>
      <c r="AA262" s="13">
        <f t="shared" ca="1" si="343"/>
        <v>7.2834092489340504E-6</v>
      </c>
      <c r="AB262" s="3">
        <f t="shared" ca="1" si="344"/>
        <v>1.3929818189600648E-2</v>
      </c>
      <c r="AC262" s="13">
        <f t="shared" ca="1" si="345"/>
        <v>4.1831913321152791E-4</v>
      </c>
      <c r="AD262" s="3">
        <f t="shared" ca="1" si="346"/>
        <v>0.27753622187712917</v>
      </c>
      <c r="AE262" s="3">
        <f t="shared" ca="1" si="347"/>
        <v>7.2834092489340504E-6</v>
      </c>
      <c r="AF262" s="3">
        <f t="shared" ca="1" si="348"/>
        <v>0.20087137085844622</v>
      </c>
      <c r="AG262" s="3">
        <f t="shared" ca="1" si="349"/>
        <v>2.4152773662269067</v>
      </c>
      <c r="AI262" s="3">
        <f t="shared" ca="1" si="350"/>
        <v>0</v>
      </c>
      <c r="AJ262" s="3">
        <f t="shared" ca="1" si="351"/>
        <v>-3.041380652869044E-5</v>
      </c>
      <c r="AK262" s="13">
        <f t="shared" ca="1" si="352"/>
        <v>7.2834092489340504E-6</v>
      </c>
      <c r="AL262" s="3">
        <f t="shared" ca="1" si="353"/>
        <v>1.3745943791278269E-2</v>
      </c>
      <c r="AM262" s="3">
        <f t="shared" ca="1" si="354"/>
        <v>4.18239793935174E-4</v>
      </c>
      <c r="AN262" s="3">
        <f t="shared" ca="1" si="355"/>
        <v>0.27753463543813522</v>
      </c>
      <c r="AO262" s="3">
        <f t="shared" ca="1" si="356"/>
        <v>7.2834092489340504E-6</v>
      </c>
      <c r="AP262" s="3">
        <f t="shared" ca="1" si="357"/>
        <v>0.20087137085844622</v>
      </c>
      <c r="AQ262" s="3">
        <f t="shared" ca="1" si="358"/>
        <v>2.4152589211708819</v>
      </c>
      <c r="AS262" s="3">
        <f t="shared" ca="1" si="294"/>
        <v>5.6972065103869259E-5</v>
      </c>
      <c r="AT262" s="3">
        <f t="shared" ca="1" si="295"/>
        <v>-6.663273486028268E-6</v>
      </c>
      <c r="AU262" s="13">
        <f t="shared" ca="1" si="296"/>
        <v>7.2834092489340504E-6</v>
      </c>
      <c r="AV262" s="3">
        <f t="shared" ca="1" si="297"/>
        <v>1.4113123646315529E-2</v>
      </c>
      <c r="AW262" s="3">
        <f t="shared" ca="1" si="298"/>
        <v>4.1697037047288784E-4</v>
      </c>
      <c r="AX262" s="3">
        <f t="shared" ca="1" si="299"/>
        <v>0.27752677519275426</v>
      </c>
      <c r="AY262" s="3">
        <f t="shared" ca="1" si="300"/>
        <v>7.2834092489340504E-6</v>
      </c>
      <c r="AZ262" s="3">
        <f t="shared" ca="1" si="301"/>
        <v>0.20085688590649955</v>
      </c>
      <c r="BA262" s="3">
        <f t="shared" ca="1" si="302"/>
        <v>2.4152879210331197</v>
      </c>
      <c r="BC262" s="3">
        <f t="shared" ca="1" si="303"/>
        <v>5.6972065103869259E-5</v>
      </c>
      <c r="BD262" s="3">
        <f t="shared" ca="1" si="304"/>
        <v>-6.663273486028268E-6</v>
      </c>
      <c r="BE262" s="13">
        <f t="shared" ca="1" si="305"/>
        <v>7.2834092489340504E-6</v>
      </c>
      <c r="BF262" s="3">
        <f t="shared" ca="1" si="306"/>
        <v>1.4104530571025471E-2</v>
      </c>
      <c r="BG262" s="3">
        <f t="shared" ca="1" si="307"/>
        <v>4.1294845230140342E-4</v>
      </c>
      <c r="BH262" s="3">
        <f t="shared" ca="1" si="308"/>
        <v>0.27752677519275426</v>
      </c>
      <c r="BI262" s="3">
        <f t="shared" ca="1" si="309"/>
        <v>7.2834092489340504E-6</v>
      </c>
      <c r="BJ262" s="3">
        <f t="shared" ca="1" si="310"/>
        <v>0.20085688590649955</v>
      </c>
      <c r="BK262" s="3">
        <f t="shared" ca="1" si="311"/>
        <v>2.4152879210331197</v>
      </c>
      <c r="BM262" s="3">
        <f t="shared" ca="1" si="359"/>
        <v>5.6972065103869259E-5</v>
      </c>
      <c r="BN262" s="3">
        <f t="shared" ca="1" si="360"/>
        <v>-1.852628135245806E-5</v>
      </c>
      <c r="BO262" s="13">
        <f t="shared" ca="1" si="361"/>
        <v>7.2834092489340504E-6</v>
      </c>
      <c r="BP262" s="3">
        <f t="shared" ca="1" si="362"/>
        <v>1.3921169390779604E-2</v>
      </c>
      <c r="BQ262" s="3">
        <f t="shared" ca="1" si="363"/>
        <v>4.1294845230140342E-4</v>
      </c>
      <c r="BR262" s="3">
        <f t="shared" ca="1" si="364"/>
        <v>0.27752641326923172</v>
      </c>
      <c r="BS262" s="3">
        <f t="shared" ca="1" si="365"/>
        <v>7.2834092489340504E-6</v>
      </c>
      <c r="BT262" s="3">
        <f t="shared" ca="1" si="366"/>
        <v>0.20085688590649955</v>
      </c>
      <c r="BU262" s="3">
        <f t="shared" ca="1" si="367"/>
        <v>2.4152714885703714</v>
      </c>
      <c r="BW262" s="3">
        <f t="shared" ca="1" si="368"/>
        <v>5.6972065103869259E-5</v>
      </c>
      <c r="BX262" s="3">
        <f t="shared" ca="1" si="369"/>
        <v>-3.041380652869044E-5</v>
      </c>
      <c r="BY262" s="13">
        <f t="shared" ca="1" si="370"/>
        <v>7.2834092489340504E-6</v>
      </c>
      <c r="BZ262" s="3">
        <f t="shared" ca="1" si="371"/>
        <v>1.3737294992457225E-2</v>
      </c>
      <c r="CA262" s="3">
        <f t="shared" ca="1" si="372"/>
        <v>4.128691130250495E-4</v>
      </c>
      <c r="CB262" s="3">
        <f t="shared" ca="1" si="373"/>
        <v>0.27752482683023777</v>
      </c>
      <c r="CC262" s="3">
        <f t="shared" ca="1" si="374"/>
        <v>7.2834092489340504E-6</v>
      </c>
      <c r="CD262" s="3">
        <f t="shared" ca="1" si="375"/>
        <v>0.20085663010784349</v>
      </c>
      <c r="CE262" s="3">
        <f t="shared" ca="1" si="376"/>
        <v>2.4152530435143467</v>
      </c>
      <c r="CG262" s="3">
        <f t="shared" ca="1" si="312"/>
        <v>8.7026141405001454</v>
      </c>
      <c r="CH262" s="3">
        <f t="shared" ca="1" si="313"/>
        <v>0.40092851987400452</v>
      </c>
      <c r="CI262" s="3">
        <f t="shared" ca="1" si="314"/>
        <v>1.6771607091347441E-4</v>
      </c>
      <c r="CJ262" s="3">
        <f t="shared" ca="1" si="315"/>
        <v>0.20070365478753274</v>
      </c>
      <c r="CK262" s="3">
        <f t="shared" ca="1" si="316"/>
        <v>0.70932972962005403</v>
      </c>
      <c r="CL262" s="3">
        <f t="shared" ca="1" si="317"/>
        <v>5.2886632239461252E-2</v>
      </c>
      <c r="CM262" s="10">
        <f t="shared" ca="1" si="318"/>
        <v>0.70932972962005403</v>
      </c>
      <c r="CN262" s="10">
        <f t="shared" ca="1" si="319"/>
        <v>0.70932972962005403</v>
      </c>
      <c r="CP262" s="3">
        <f t="shared" ca="1" si="320"/>
        <v>8.7029005376349673</v>
      </c>
      <c r="CQ262" s="3">
        <f t="shared" ca="1" si="321"/>
        <v>0.40094187419328425</v>
      </c>
      <c r="CR262" s="3">
        <f t="shared" ca="1" si="322"/>
        <v>1.6556832641094073E-4</v>
      </c>
      <c r="CS262" s="3">
        <f t="shared" ca="1" si="323"/>
        <v>0.20069131758008862</v>
      </c>
      <c r="CT262" s="3">
        <f t="shared" ca="1" si="324"/>
        <v>0.70929944046838866</v>
      </c>
      <c r="CU262" s="3">
        <f t="shared" ca="1" si="325"/>
        <v>5.2857870327305025E-2</v>
      </c>
      <c r="CV262" s="3">
        <f t="shared" ca="1" si="326"/>
        <v>0.70929944046838866</v>
      </c>
      <c r="CW262" s="3">
        <f t="shared" ca="1" si="327"/>
        <v>0.70929944046838866</v>
      </c>
      <c r="CY262" s="3">
        <f t="shared" ca="1" si="328"/>
        <v>8.7025495659595364</v>
      </c>
      <c r="CZ262" s="3">
        <f t="shared" ca="1" si="377"/>
        <v>0.40092550884939276</v>
      </c>
      <c r="DA262" s="3">
        <f t="shared" ca="1" si="329"/>
        <v>1.676830022045248E-4</v>
      </c>
      <c r="DB262" s="3">
        <f t="shared" ca="1" si="330"/>
        <v>0.20070368785624171</v>
      </c>
      <c r="DC262" s="3">
        <f t="shared" ca="1" si="331"/>
        <v>0.70933747677118153</v>
      </c>
      <c r="DD262" s="3">
        <f t="shared" ca="1" si="332"/>
        <v>5.1510452667027959E-2</v>
      </c>
      <c r="DE262" s="3">
        <f t="shared" ca="1" si="333"/>
        <v>6.1406572239317598E-6</v>
      </c>
      <c r="DF262" s="3">
        <f t="shared" ca="1" si="334"/>
        <v>6.1406572239317598E-6</v>
      </c>
      <c r="DH262" s="3">
        <f t="shared" ca="1" si="378"/>
        <v>8.702835962822741</v>
      </c>
      <c r="DI262" s="3">
        <f t="shared" ca="1" si="379"/>
        <v>0.40093886315480531</v>
      </c>
      <c r="DJ262" s="3">
        <f t="shared" ca="1" si="335"/>
        <v>1.6553527280799618E-4</v>
      </c>
      <c r="DK262" s="3">
        <f t="shared" ca="1" si="336"/>
        <v>0.2006910948350355</v>
      </c>
      <c r="DL262" s="3">
        <f t="shared" ca="1" si="337"/>
        <v>0.70930628326844902</v>
      </c>
      <c r="DM262" s="3">
        <f t="shared" ca="1" si="338"/>
        <v>5.1481595815421416E-2</v>
      </c>
      <c r="DN262" s="3">
        <f t="shared" ca="1" si="339"/>
        <v>0.70930628326844902</v>
      </c>
      <c r="DO262" s="3">
        <f t="shared" ca="1" si="340"/>
        <v>0.70930628326844902</v>
      </c>
    </row>
    <row r="263" spans="1:119" ht="15" x14ac:dyDescent="0.25">
      <c r="A263" s="71">
        <v>197</v>
      </c>
      <c r="B263" s="71">
        <v>1498730223.2690001</v>
      </c>
      <c r="C263" s="72">
        <v>2.7305488863900202E-4</v>
      </c>
      <c r="D263" s="72">
        <v>-2.3633113290010599E-6</v>
      </c>
      <c r="E263" s="72">
        <v>-1.11318077165298E-5</v>
      </c>
      <c r="F263" s="72">
        <v>1.4388106464597501E-2</v>
      </c>
      <c r="G263" s="72">
        <v>4.4615231372257202E-4</v>
      </c>
      <c r="H263" s="72">
        <v>0.26635136633881001</v>
      </c>
      <c r="I263" s="72">
        <v>-1.11318077165298E-5</v>
      </c>
      <c r="J263" s="72">
        <v>0.19218694666460501</v>
      </c>
      <c r="K263" s="72">
        <v>2.3129608757709001</v>
      </c>
      <c r="L263" s="72"/>
      <c r="M263" s="72"/>
      <c r="O263" s="13">
        <f t="shared" ca="1" si="285"/>
        <v>8.4385141408042474E-6</v>
      </c>
      <c r="P263" s="13">
        <f t="shared" ca="1" si="286"/>
        <v>-1.5167242038961087E-5</v>
      </c>
      <c r="Q263" s="13">
        <f t="shared" ca="1" si="287"/>
        <v>-1.189690794683454E-5</v>
      </c>
      <c r="R263" s="13">
        <f t="shared" ca="1" si="288"/>
        <v>1.3551614852329216E-2</v>
      </c>
      <c r="S263" s="13">
        <f t="shared" ca="1" si="289"/>
        <v>4.3450582607622491E-4</v>
      </c>
      <c r="T263" s="13">
        <f t="shared" ca="1" si="290"/>
        <v>0.26521281130022772</v>
      </c>
      <c r="U263" s="13">
        <f t="shared" ca="1" si="291"/>
        <v>-1.189690794683454E-5</v>
      </c>
      <c r="V263" s="13">
        <f t="shared" ca="1" si="292"/>
        <v>0.19153675065891124</v>
      </c>
      <c r="W263" s="13">
        <f t="shared" ca="1" si="293"/>
        <v>2.3058380275073951</v>
      </c>
      <c r="X263" s="13"/>
      <c r="Y263" s="13">
        <f t="shared" ca="1" si="341"/>
        <v>0</v>
      </c>
      <c r="Z263" s="3">
        <f t="shared" ca="1" si="342"/>
        <v>-1.69243515881907E-5</v>
      </c>
      <c r="AA263" s="13">
        <f t="shared" ca="1" si="343"/>
        <v>-1.189690794683454E-5</v>
      </c>
      <c r="AB263" s="3">
        <f t="shared" ca="1" si="344"/>
        <v>1.3524455999836186E-2</v>
      </c>
      <c r="AC263" s="13">
        <f t="shared" ca="1" si="345"/>
        <v>4.3450582607622491E-4</v>
      </c>
      <c r="AD263" s="3">
        <f t="shared" ca="1" si="346"/>
        <v>0.26521275769331076</v>
      </c>
      <c r="AE263" s="3">
        <f t="shared" ca="1" si="347"/>
        <v>-1.189690794683454E-5</v>
      </c>
      <c r="AF263" s="3">
        <f t="shared" ca="1" si="348"/>
        <v>0.19153675065891124</v>
      </c>
      <c r="AG263" s="3">
        <f t="shared" ca="1" si="349"/>
        <v>2.3058355935852788</v>
      </c>
      <c r="AI263" s="3">
        <f t="shared" ca="1" si="350"/>
        <v>0</v>
      </c>
      <c r="AJ263" s="3">
        <f t="shared" ca="1" si="351"/>
        <v>-1.8685092560383239E-5</v>
      </c>
      <c r="AK263" s="13">
        <f t="shared" ca="1" si="352"/>
        <v>-1.189690794683454E-5</v>
      </c>
      <c r="AL263" s="3">
        <f t="shared" ca="1" si="353"/>
        <v>1.3497221131176493E-2</v>
      </c>
      <c r="AM263" s="3">
        <f t="shared" ca="1" si="354"/>
        <v>4.3449407460461839E-4</v>
      </c>
      <c r="AN263" s="3">
        <f t="shared" ca="1" si="355"/>
        <v>0.26521252271520596</v>
      </c>
      <c r="AO263" s="3">
        <f t="shared" ca="1" si="356"/>
        <v>-1.189690794683454E-5</v>
      </c>
      <c r="AP263" s="3">
        <f t="shared" ca="1" si="357"/>
        <v>0.19153675065891124</v>
      </c>
      <c r="AQ263" s="3">
        <f t="shared" ca="1" si="358"/>
        <v>2.3058328615644927</v>
      </c>
      <c r="AS263" s="3">
        <f t="shared" ca="1" si="294"/>
        <v>8.4385141408042474E-6</v>
      </c>
      <c r="AT263" s="3">
        <f t="shared" ca="1" si="295"/>
        <v>-1.5167242038961087E-5</v>
      </c>
      <c r="AU263" s="13">
        <f t="shared" ca="1" si="296"/>
        <v>-1.189690794683454E-5</v>
      </c>
      <c r="AV263" s="3">
        <f t="shared" ca="1" si="297"/>
        <v>1.3551614852329216E-2</v>
      </c>
      <c r="AW263" s="3">
        <f t="shared" ca="1" si="298"/>
        <v>4.3450582607622491E-4</v>
      </c>
      <c r="AX263" s="3">
        <f t="shared" ca="1" si="299"/>
        <v>0.26521281130022772</v>
      </c>
      <c r="AY263" s="3">
        <f t="shared" ca="1" si="300"/>
        <v>-1.189690794683454E-5</v>
      </c>
      <c r="AZ263" s="3">
        <f t="shared" ca="1" si="301"/>
        <v>0.19153675065891124</v>
      </c>
      <c r="BA263" s="3">
        <f t="shared" ca="1" si="302"/>
        <v>2.3058380275073951</v>
      </c>
      <c r="BC263" s="3">
        <f t="shared" ca="1" si="303"/>
        <v>8.4385141408042474E-6</v>
      </c>
      <c r="BD263" s="3">
        <f t="shared" ca="1" si="304"/>
        <v>-1.5167242038961087E-5</v>
      </c>
      <c r="BE263" s="13">
        <f t="shared" ca="1" si="305"/>
        <v>-1.189690794683454E-5</v>
      </c>
      <c r="BF263" s="3">
        <f t="shared" ca="1" si="306"/>
        <v>1.3551614852329216E-2</v>
      </c>
      <c r="BG263" s="3">
        <f t="shared" ca="1" si="307"/>
        <v>4.3450582607622491E-4</v>
      </c>
      <c r="BH263" s="3">
        <f t="shared" ca="1" si="308"/>
        <v>0.26521281130022772</v>
      </c>
      <c r="BI263" s="3">
        <f t="shared" ca="1" si="309"/>
        <v>-1.189690794683454E-5</v>
      </c>
      <c r="BJ263" s="3">
        <f t="shared" ca="1" si="310"/>
        <v>0.19153675065891124</v>
      </c>
      <c r="BK263" s="3">
        <f t="shared" ca="1" si="311"/>
        <v>2.3058380275073951</v>
      </c>
      <c r="BM263" s="3">
        <f t="shared" ca="1" si="359"/>
        <v>8.4385141408042474E-6</v>
      </c>
      <c r="BN263" s="3">
        <f t="shared" ca="1" si="360"/>
        <v>-1.69243515881907E-5</v>
      </c>
      <c r="BO263" s="13">
        <f t="shared" ca="1" si="361"/>
        <v>-1.189690794683454E-5</v>
      </c>
      <c r="BP263" s="3">
        <f t="shared" ca="1" si="362"/>
        <v>1.3524455999836186E-2</v>
      </c>
      <c r="BQ263" s="3">
        <f t="shared" ca="1" si="363"/>
        <v>4.3450582607622491E-4</v>
      </c>
      <c r="BR263" s="3">
        <f t="shared" ca="1" si="364"/>
        <v>0.26521275769331076</v>
      </c>
      <c r="BS263" s="3">
        <f t="shared" ca="1" si="365"/>
        <v>-1.189690794683454E-5</v>
      </c>
      <c r="BT263" s="3">
        <f t="shared" ca="1" si="366"/>
        <v>0.19153675065891124</v>
      </c>
      <c r="BU263" s="3">
        <f t="shared" ca="1" si="367"/>
        <v>2.3058355935852788</v>
      </c>
      <c r="BW263" s="3">
        <f t="shared" ca="1" si="368"/>
        <v>8.4385141408042474E-6</v>
      </c>
      <c r="BX263" s="3">
        <f t="shared" ca="1" si="369"/>
        <v>-1.8685092560383239E-5</v>
      </c>
      <c r="BY263" s="13">
        <f t="shared" ca="1" si="370"/>
        <v>-1.189690794683454E-5</v>
      </c>
      <c r="BZ263" s="3">
        <f t="shared" ca="1" si="371"/>
        <v>1.3497221131176493E-2</v>
      </c>
      <c r="CA263" s="3">
        <f t="shared" ca="1" si="372"/>
        <v>4.3449407460461839E-4</v>
      </c>
      <c r="CB263" s="3">
        <f t="shared" ca="1" si="373"/>
        <v>0.26521252271520596</v>
      </c>
      <c r="CC263" s="3">
        <f t="shared" ca="1" si="374"/>
        <v>-1.189690794683454E-5</v>
      </c>
      <c r="CD263" s="3">
        <f t="shared" ca="1" si="375"/>
        <v>0.19153671277085904</v>
      </c>
      <c r="CE263" s="3">
        <f t="shared" ca="1" si="376"/>
        <v>2.3058328615644927</v>
      </c>
      <c r="CG263" s="3">
        <f t="shared" ca="1" si="312"/>
        <v>8.6942935230120799</v>
      </c>
      <c r="CH263" s="3">
        <f t="shared" ca="1" si="313"/>
        <v>0.40054054282264279</v>
      </c>
      <c r="CI263" s="3">
        <f t="shared" ca="1" si="314"/>
        <v>1.7403719943617194E-4</v>
      </c>
      <c r="CJ263" s="3">
        <f t="shared" ca="1" si="315"/>
        <v>0.19136271345947506</v>
      </c>
      <c r="CK263" s="3">
        <f t="shared" ca="1" si="316"/>
        <v>0.70808459959010772</v>
      </c>
      <c r="CL263" s="3">
        <f t="shared" ca="1" si="317"/>
        <v>5.3090003219491692E-2</v>
      </c>
      <c r="CM263" s="10">
        <f t="shared" ca="1" si="318"/>
        <v>0.70808459959010772</v>
      </c>
      <c r="CN263" s="10">
        <f t="shared" ca="1" si="319"/>
        <v>0.70808459959010772</v>
      </c>
      <c r="CP263" s="3">
        <f t="shared" ca="1" si="320"/>
        <v>8.6942935230120799</v>
      </c>
      <c r="CQ263" s="3">
        <f t="shared" ca="1" si="321"/>
        <v>0.40054054282264279</v>
      </c>
      <c r="CR263" s="3">
        <f t="shared" ca="1" si="322"/>
        <v>1.7403719943617194E-4</v>
      </c>
      <c r="CS263" s="3">
        <f t="shared" ca="1" si="323"/>
        <v>0.19136271345947506</v>
      </c>
      <c r="CT263" s="3">
        <f t="shared" ca="1" si="324"/>
        <v>0.70808459959010772</v>
      </c>
      <c r="CU263" s="3">
        <f t="shared" ca="1" si="325"/>
        <v>5.3090003219491692E-2</v>
      </c>
      <c r="CV263" s="3">
        <f t="shared" ca="1" si="326"/>
        <v>0.70808459959010772</v>
      </c>
      <c r="CW263" s="3">
        <f t="shared" ca="1" si="327"/>
        <v>0.70808459959010772</v>
      </c>
      <c r="CY263" s="3">
        <f t="shared" ca="1" si="328"/>
        <v>8.6942835050084444</v>
      </c>
      <c r="CZ263" s="3">
        <f t="shared" ca="1" si="377"/>
        <v>0.40054007570191058</v>
      </c>
      <c r="DA263" s="3">
        <f t="shared" ca="1" si="329"/>
        <v>1.7403228953416543E-4</v>
      </c>
      <c r="DB263" s="3">
        <f t="shared" ca="1" si="330"/>
        <v>0.19136271836937707</v>
      </c>
      <c r="DC263" s="3">
        <f t="shared" ca="1" si="331"/>
        <v>0.70808579912208336</v>
      </c>
      <c r="DD263" s="3">
        <f t="shared" ca="1" si="332"/>
        <v>5.2876904780001711E-2</v>
      </c>
      <c r="DE263" s="3">
        <f t="shared" ca="1" si="333"/>
        <v>-2.3633113290010599E-6</v>
      </c>
      <c r="DF263" s="3">
        <f t="shared" ca="1" si="334"/>
        <v>-2.3633113290010599E-6</v>
      </c>
      <c r="DH263" s="3">
        <f t="shared" ca="1" si="378"/>
        <v>8.6942835050084444</v>
      </c>
      <c r="DI263" s="3">
        <f t="shared" ca="1" si="379"/>
        <v>0.40054007570191058</v>
      </c>
      <c r="DJ263" s="3">
        <f t="shared" ca="1" si="335"/>
        <v>1.7403228953416543E-4</v>
      </c>
      <c r="DK263" s="3">
        <f t="shared" ca="1" si="336"/>
        <v>0.19136268048132488</v>
      </c>
      <c r="DL263" s="3">
        <f t="shared" ca="1" si="337"/>
        <v>0.70808565892762998</v>
      </c>
      <c r="DM263" s="3">
        <f t="shared" ca="1" si="338"/>
        <v>5.2876904780001711E-2</v>
      </c>
      <c r="DN263" s="3">
        <f t="shared" ca="1" si="339"/>
        <v>0.70808565892762998</v>
      </c>
      <c r="DO263" s="3">
        <f t="shared" ca="1" si="340"/>
        <v>0.70808565892762998</v>
      </c>
    </row>
    <row r="264" spans="1:119" ht="15" x14ac:dyDescent="0.25">
      <c r="A264" s="71">
        <v>198</v>
      </c>
      <c r="B264" s="71">
        <v>1498730223.796</v>
      </c>
      <c r="C264" s="72">
        <v>1.95739152710025E-4</v>
      </c>
      <c r="D264" s="72">
        <v>-9.4248767182910701E-5</v>
      </c>
      <c r="E264" s="72">
        <v>-8.9066819590432296E-5</v>
      </c>
      <c r="F264" s="72">
        <v>1.51171727613884E-2</v>
      </c>
      <c r="G264" s="72">
        <v>4.0116347778572202E-4</v>
      </c>
      <c r="H264" s="72">
        <v>0.283539555514499</v>
      </c>
      <c r="I264" s="72">
        <v>-8.9066819590432296E-5</v>
      </c>
      <c r="J264" s="72">
        <v>0.204520731710988</v>
      </c>
      <c r="K264" s="72">
        <v>2.4605289064954201</v>
      </c>
      <c r="L264" s="72"/>
      <c r="M264" s="72"/>
      <c r="O264" s="13">
        <f t="shared" ca="1" si="285"/>
        <v>-6.8877221788172773E-5</v>
      </c>
      <c r="P264" s="13">
        <f t="shared" ca="1" si="286"/>
        <v>-1.0705269789287072E-4</v>
      </c>
      <c r="Q264" s="13">
        <f t="shared" ca="1" si="287"/>
        <v>-8.9831919820737035E-5</v>
      </c>
      <c r="R264" s="13">
        <f t="shared" ca="1" si="288"/>
        <v>1.4280681149120115E-2</v>
      </c>
      <c r="S264" s="13">
        <f t="shared" ca="1" si="289"/>
        <v>3.8951699013937491E-4</v>
      </c>
      <c r="T264" s="13">
        <f t="shared" ca="1" si="290"/>
        <v>0.28240100047591671</v>
      </c>
      <c r="U264" s="13">
        <f t="shared" ca="1" si="291"/>
        <v>-8.9831919820737035E-5</v>
      </c>
      <c r="V264" s="13">
        <f t="shared" ca="1" si="292"/>
        <v>0.20387053570529423</v>
      </c>
      <c r="W264" s="13">
        <f t="shared" ca="1" si="293"/>
        <v>2.453406058231915</v>
      </c>
      <c r="X264" s="13"/>
      <c r="Y264" s="13">
        <f t="shared" ca="1" si="341"/>
        <v>0</v>
      </c>
      <c r="Z264" s="3">
        <f t="shared" ca="1" si="342"/>
        <v>-1.0705269789287072E-4</v>
      </c>
      <c r="AA264" s="13">
        <f t="shared" ca="1" si="343"/>
        <v>-8.9831919820737035E-5</v>
      </c>
      <c r="AB264" s="3">
        <f t="shared" ca="1" si="344"/>
        <v>1.4280681149120115E-2</v>
      </c>
      <c r="AC264" s="13">
        <f t="shared" ca="1" si="345"/>
        <v>3.8951699013937491E-4</v>
      </c>
      <c r="AD264" s="3">
        <f t="shared" ca="1" si="346"/>
        <v>0.28240100047591671</v>
      </c>
      <c r="AE264" s="3">
        <f t="shared" ca="1" si="347"/>
        <v>-8.9831919820737035E-5</v>
      </c>
      <c r="AF264" s="3">
        <f t="shared" ca="1" si="348"/>
        <v>0.20387053570529423</v>
      </c>
      <c r="AG264" s="3">
        <f t="shared" ca="1" si="349"/>
        <v>2.453406058231915</v>
      </c>
      <c r="AI264" s="3">
        <f t="shared" ca="1" si="350"/>
        <v>0</v>
      </c>
      <c r="AJ264" s="3">
        <f t="shared" ca="1" si="351"/>
        <v>-1.0705269789287072E-4</v>
      </c>
      <c r="AK264" s="13">
        <f t="shared" ca="1" si="352"/>
        <v>-8.9831919820737035E-5</v>
      </c>
      <c r="AL264" s="3">
        <f t="shared" ca="1" si="353"/>
        <v>1.4280681149120115E-2</v>
      </c>
      <c r="AM264" s="3">
        <f t="shared" ca="1" si="354"/>
        <v>3.8951699013937491E-4</v>
      </c>
      <c r="AN264" s="3">
        <f t="shared" ca="1" si="355"/>
        <v>0.28240100047591671</v>
      </c>
      <c r="AO264" s="3">
        <f t="shared" ca="1" si="356"/>
        <v>-8.9831919820737035E-5</v>
      </c>
      <c r="AP264" s="3">
        <f t="shared" ca="1" si="357"/>
        <v>0.20387053570529423</v>
      </c>
      <c r="AQ264" s="3">
        <f t="shared" ca="1" si="358"/>
        <v>2.453406058231915</v>
      </c>
      <c r="AS264" s="3">
        <f t="shared" ca="1" si="294"/>
        <v>-6.8877221788172773E-5</v>
      </c>
      <c r="AT264" s="3">
        <f t="shared" ca="1" si="295"/>
        <v>-1.0705269789287072E-4</v>
      </c>
      <c r="AU264" s="13">
        <f t="shared" ca="1" si="296"/>
        <v>-8.9831919820737035E-5</v>
      </c>
      <c r="AV264" s="3">
        <f t="shared" ca="1" si="297"/>
        <v>1.4280681149120115E-2</v>
      </c>
      <c r="AW264" s="3">
        <f t="shared" ca="1" si="298"/>
        <v>3.8951699013937491E-4</v>
      </c>
      <c r="AX264" s="3">
        <f t="shared" ca="1" si="299"/>
        <v>0.28240100047591671</v>
      </c>
      <c r="AY264" s="3">
        <f t="shared" ca="1" si="300"/>
        <v>-8.9831919820737035E-5</v>
      </c>
      <c r="AZ264" s="3">
        <f t="shared" ca="1" si="301"/>
        <v>0.20387053570529423</v>
      </c>
      <c r="BA264" s="3">
        <f t="shared" ca="1" si="302"/>
        <v>2.453406058231915</v>
      </c>
      <c r="BC264" s="3">
        <f t="shared" ca="1" si="303"/>
        <v>-6.8877221788172773E-5</v>
      </c>
      <c r="BD264" s="3">
        <f t="shared" ca="1" si="304"/>
        <v>-1.0705269789287072E-4</v>
      </c>
      <c r="BE264" s="13">
        <f t="shared" ca="1" si="305"/>
        <v>-8.9831919820737035E-5</v>
      </c>
      <c r="BF264" s="3">
        <f t="shared" ca="1" si="306"/>
        <v>1.4280681149120115E-2</v>
      </c>
      <c r="BG264" s="3">
        <f t="shared" ca="1" si="307"/>
        <v>3.8951699013937491E-4</v>
      </c>
      <c r="BH264" s="3">
        <f t="shared" ca="1" si="308"/>
        <v>0.28240100047591671</v>
      </c>
      <c r="BI264" s="3">
        <f t="shared" ca="1" si="309"/>
        <v>-8.9831919820737035E-5</v>
      </c>
      <c r="BJ264" s="3">
        <f t="shared" ca="1" si="310"/>
        <v>0.20387053570529423</v>
      </c>
      <c r="BK264" s="3">
        <f t="shared" ca="1" si="311"/>
        <v>2.453406058231915</v>
      </c>
      <c r="BM264" s="3">
        <f t="shared" ca="1" si="359"/>
        <v>-6.8877221788172773E-5</v>
      </c>
      <c r="BN264" s="3">
        <f t="shared" ca="1" si="360"/>
        <v>-1.0705269789287072E-4</v>
      </c>
      <c r="BO264" s="13">
        <f t="shared" ca="1" si="361"/>
        <v>-8.9831919820737035E-5</v>
      </c>
      <c r="BP264" s="3">
        <f t="shared" ca="1" si="362"/>
        <v>1.4280681149120115E-2</v>
      </c>
      <c r="BQ264" s="3">
        <f t="shared" ca="1" si="363"/>
        <v>3.8951699013937491E-4</v>
      </c>
      <c r="BR264" s="3">
        <f t="shared" ca="1" si="364"/>
        <v>0.28240100047591671</v>
      </c>
      <c r="BS264" s="3">
        <f t="shared" ca="1" si="365"/>
        <v>-8.9831919820737035E-5</v>
      </c>
      <c r="BT264" s="3">
        <f t="shared" ca="1" si="366"/>
        <v>0.20387053570529423</v>
      </c>
      <c r="BU264" s="3">
        <f t="shared" ca="1" si="367"/>
        <v>2.453406058231915</v>
      </c>
      <c r="BW264" s="3">
        <f t="shared" ca="1" si="368"/>
        <v>-6.8877221788172773E-5</v>
      </c>
      <c r="BX264" s="3">
        <f t="shared" ca="1" si="369"/>
        <v>-1.0705269789287072E-4</v>
      </c>
      <c r="BY264" s="13">
        <f t="shared" ca="1" si="370"/>
        <v>-8.9831919820737035E-5</v>
      </c>
      <c r="BZ264" s="3">
        <f t="shared" ca="1" si="371"/>
        <v>1.4280681149120115E-2</v>
      </c>
      <c r="CA264" s="3">
        <f t="shared" ca="1" si="372"/>
        <v>3.8951699013937491E-4</v>
      </c>
      <c r="CB264" s="3">
        <f t="shared" ca="1" si="373"/>
        <v>0.28240100047591671</v>
      </c>
      <c r="CC264" s="3">
        <f t="shared" ca="1" si="374"/>
        <v>-8.9831919820737035E-5</v>
      </c>
      <c r="CD264" s="3">
        <f t="shared" ca="1" si="375"/>
        <v>0.20387053570529423</v>
      </c>
      <c r="CE264" s="3">
        <f t="shared" ca="1" si="376"/>
        <v>2.453406058231915</v>
      </c>
      <c r="CG264" s="3">
        <f t="shared" ca="1" si="312"/>
        <v>8.6876677281500729</v>
      </c>
      <c r="CH264" s="3">
        <f t="shared" ca="1" si="313"/>
        <v>0.40023159585337093</v>
      </c>
      <c r="CI264" s="3">
        <f t="shared" ca="1" si="314"/>
        <v>1.5589700657548376E-4</v>
      </c>
      <c r="CJ264" s="3">
        <f t="shared" ca="1" si="315"/>
        <v>0.20371463869871875</v>
      </c>
      <c r="CK264" s="3">
        <f t="shared" ca="1" si="316"/>
        <v>0.70818230672481175</v>
      </c>
      <c r="CL264" s="3">
        <f t="shared" ca="1" si="317"/>
        <v>5.2500096108658849E-2</v>
      </c>
      <c r="CM264" s="10">
        <f t="shared" ca="1" si="318"/>
        <v>0.70818230672481175</v>
      </c>
      <c r="CN264" s="10">
        <f t="shared" ca="1" si="319"/>
        <v>0.70818230672481175</v>
      </c>
      <c r="CP264" s="3">
        <f t="shared" ca="1" si="320"/>
        <v>8.6876677281500729</v>
      </c>
      <c r="CQ264" s="3">
        <f t="shared" ca="1" si="321"/>
        <v>0.40023159585337093</v>
      </c>
      <c r="CR264" s="3">
        <f t="shared" ca="1" si="322"/>
        <v>1.5589700657548376E-4</v>
      </c>
      <c r="CS264" s="3">
        <f t="shared" ca="1" si="323"/>
        <v>0.20371463869871875</v>
      </c>
      <c r="CT264" s="3">
        <f t="shared" ca="1" si="324"/>
        <v>0.70818230672481175</v>
      </c>
      <c r="CU264" s="3">
        <f t="shared" ca="1" si="325"/>
        <v>5.2500096108658849E-2</v>
      </c>
      <c r="CV264" s="3">
        <f t="shared" ca="1" si="326"/>
        <v>0.70818230672481175</v>
      </c>
      <c r="CW264" s="3">
        <f t="shared" ca="1" si="327"/>
        <v>0.70818230672481175</v>
      </c>
      <c r="CY264" s="3">
        <f t="shared" ca="1" si="328"/>
        <v>8.6876677281500729</v>
      </c>
      <c r="CZ264" s="3">
        <f t="shared" ca="1" si="377"/>
        <v>0.40023159585337093</v>
      </c>
      <c r="DA264" s="3">
        <f t="shared" ca="1" si="329"/>
        <v>1.5589700657548376E-4</v>
      </c>
      <c r="DB264" s="3">
        <f t="shared" ca="1" si="330"/>
        <v>0.20371463869871875</v>
      </c>
      <c r="DC264" s="3">
        <f t="shared" ca="1" si="331"/>
        <v>0.70818230672481175</v>
      </c>
      <c r="DD264" s="3">
        <f t="shared" ca="1" si="332"/>
        <v>5.2500096108658849E-2</v>
      </c>
      <c r="DE264" s="3">
        <f t="shared" ca="1" si="333"/>
        <v>-9.4248767182910701E-5</v>
      </c>
      <c r="DF264" s="3">
        <f t="shared" ca="1" si="334"/>
        <v>-9.4248767182910701E-5</v>
      </c>
      <c r="DH264" s="3">
        <f t="shared" ca="1" si="378"/>
        <v>8.6876677281500729</v>
      </c>
      <c r="DI264" s="3">
        <f t="shared" ca="1" si="379"/>
        <v>0.40023159585337093</v>
      </c>
      <c r="DJ264" s="3">
        <f t="shared" ca="1" si="335"/>
        <v>1.5589700657548376E-4</v>
      </c>
      <c r="DK264" s="3">
        <f t="shared" ca="1" si="336"/>
        <v>0.20371463869871875</v>
      </c>
      <c r="DL264" s="3">
        <f t="shared" ca="1" si="337"/>
        <v>0.70818230672481175</v>
      </c>
      <c r="DM264" s="3">
        <f t="shared" ca="1" si="338"/>
        <v>5.2500096108658849E-2</v>
      </c>
      <c r="DN264" s="3">
        <f t="shared" ca="1" si="339"/>
        <v>0.70818230672481175</v>
      </c>
      <c r="DO264" s="3">
        <f t="shared" ca="1" si="340"/>
        <v>0.70818230672481175</v>
      </c>
    </row>
    <row r="265" spans="1:119" ht="15" x14ac:dyDescent="0.25">
      <c r="A265" s="71">
        <v>199</v>
      </c>
      <c r="B265" s="71">
        <v>1498730224.323</v>
      </c>
      <c r="C265" s="72">
        <v>3.14451004756217E-4</v>
      </c>
      <c r="D265" s="72">
        <v>-7.6533724503581403E-5</v>
      </c>
      <c r="E265" s="72">
        <v>-1.9279957698924799E-5</v>
      </c>
      <c r="F265" s="72">
        <v>1.5339667606904001E-2</v>
      </c>
      <c r="G265" s="72">
        <v>5.6756087187679195E-4</v>
      </c>
      <c r="H265" s="72">
        <v>0.28593978454849101</v>
      </c>
      <c r="I265" s="72">
        <v>-1.9279957698924799E-5</v>
      </c>
      <c r="J265" s="72">
        <v>0.206457171039308</v>
      </c>
      <c r="K265" s="72">
        <v>2.4816996448379798</v>
      </c>
      <c r="L265" s="72"/>
      <c r="M265" s="72"/>
      <c r="O265" s="13">
        <f t="shared" ca="1" si="285"/>
        <v>4.9834630258019234E-5</v>
      </c>
      <c r="P265" s="13">
        <f t="shared" ca="1" si="286"/>
        <v>-8.9337655213541425E-5</v>
      </c>
      <c r="Q265" s="13">
        <f t="shared" ca="1" si="287"/>
        <v>-2.0045057929229541E-5</v>
      </c>
      <c r="R265" s="13">
        <f t="shared" ca="1" si="288"/>
        <v>1.4503175994635716E-2</v>
      </c>
      <c r="S265" s="13">
        <f t="shared" ca="1" si="289"/>
        <v>5.5591438423044479E-4</v>
      </c>
      <c r="T265" s="13">
        <f t="shared" ca="1" si="290"/>
        <v>0.28480122950990872</v>
      </c>
      <c r="U265" s="13">
        <f t="shared" ca="1" si="291"/>
        <v>-2.0045057929229541E-5</v>
      </c>
      <c r="V265" s="13">
        <f t="shared" ca="1" si="292"/>
        <v>0.20580697503361423</v>
      </c>
      <c r="W265" s="13">
        <f t="shared" ca="1" si="293"/>
        <v>2.4745767965744747</v>
      </c>
      <c r="X265" s="13"/>
      <c r="Y265" s="13">
        <f t="shared" ca="1" si="341"/>
        <v>0</v>
      </c>
      <c r="Z265" s="3">
        <f t="shared" ca="1" si="342"/>
        <v>-9.9714470758030988E-5</v>
      </c>
      <c r="AA265" s="13">
        <f t="shared" ca="1" si="343"/>
        <v>-2.0045057929229541E-5</v>
      </c>
      <c r="AB265" s="3">
        <f t="shared" ca="1" si="344"/>
        <v>1.4342786221076214E-2</v>
      </c>
      <c r="AC265" s="13">
        <f t="shared" ca="1" si="345"/>
        <v>5.5591438423044479E-4</v>
      </c>
      <c r="AD265" s="3">
        <f t="shared" ca="1" si="346"/>
        <v>0.2848009129280033</v>
      </c>
      <c r="AE265" s="3">
        <f t="shared" ca="1" si="347"/>
        <v>-2.0045057929229541E-5</v>
      </c>
      <c r="AF265" s="3">
        <f t="shared" ca="1" si="348"/>
        <v>0.20580697503361423</v>
      </c>
      <c r="AG265" s="3">
        <f t="shared" ca="1" si="349"/>
        <v>2.474562422763313</v>
      </c>
      <c r="AI265" s="3">
        <f t="shared" ca="1" si="350"/>
        <v>0</v>
      </c>
      <c r="AJ265" s="3">
        <f t="shared" ca="1" si="351"/>
        <v>-1.1011273209471197E-4</v>
      </c>
      <c r="AK265" s="13">
        <f t="shared" ca="1" si="352"/>
        <v>-2.0045057929229541E-5</v>
      </c>
      <c r="AL265" s="3">
        <f t="shared" ca="1" si="353"/>
        <v>1.4181947525171382E-2</v>
      </c>
      <c r="AM265" s="3">
        <f t="shared" ca="1" si="354"/>
        <v>5.5584498454316249E-4</v>
      </c>
      <c r="AN265" s="3">
        <f t="shared" ca="1" si="355"/>
        <v>0.28479952523737723</v>
      </c>
      <c r="AO265" s="3">
        <f t="shared" ca="1" si="356"/>
        <v>-2.0045057929229541E-5</v>
      </c>
      <c r="AP265" s="3">
        <f t="shared" ca="1" si="357"/>
        <v>0.20580697503361423</v>
      </c>
      <c r="AQ265" s="3">
        <f t="shared" ca="1" si="358"/>
        <v>2.4745462884956608</v>
      </c>
      <c r="AS265" s="3">
        <f t="shared" ca="1" si="294"/>
        <v>4.9834630258019234E-5</v>
      </c>
      <c r="AT265" s="3">
        <f t="shared" ca="1" si="295"/>
        <v>-8.9337655213541425E-5</v>
      </c>
      <c r="AU265" s="13">
        <f t="shared" ca="1" si="296"/>
        <v>-2.0045057929229541E-5</v>
      </c>
      <c r="AV265" s="3">
        <f t="shared" ca="1" si="297"/>
        <v>1.4503175994635716E-2</v>
      </c>
      <c r="AW265" s="3">
        <f t="shared" ca="1" si="298"/>
        <v>5.5591438423044479E-4</v>
      </c>
      <c r="AX265" s="3">
        <f t="shared" ca="1" si="299"/>
        <v>0.28480122950990872</v>
      </c>
      <c r="AY265" s="3">
        <f t="shared" ca="1" si="300"/>
        <v>-2.0045057929229541E-5</v>
      </c>
      <c r="AZ265" s="3">
        <f t="shared" ca="1" si="301"/>
        <v>0.20580697503361423</v>
      </c>
      <c r="BA265" s="3">
        <f t="shared" ca="1" si="302"/>
        <v>2.4745767965744747</v>
      </c>
      <c r="BC265" s="3">
        <f t="shared" ca="1" si="303"/>
        <v>4.9834630258019234E-5</v>
      </c>
      <c r="BD265" s="3">
        <f t="shared" ca="1" si="304"/>
        <v>-8.9337655213541425E-5</v>
      </c>
      <c r="BE265" s="13">
        <f t="shared" ca="1" si="305"/>
        <v>-2.0045057929229541E-5</v>
      </c>
      <c r="BF265" s="3">
        <f t="shared" ca="1" si="306"/>
        <v>1.4503175994635716E-2</v>
      </c>
      <c r="BG265" s="3">
        <f t="shared" ca="1" si="307"/>
        <v>5.5591438423044479E-4</v>
      </c>
      <c r="BH265" s="3">
        <f t="shared" ca="1" si="308"/>
        <v>0.28480122950990872</v>
      </c>
      <c r="BI265" s="3">
        <f t="shared" ca="1" si="309"/>
        <v>-2.0045057929229541E-5</v>
      </c>
      <c r="BJ265" s="3">
        <f t="shared" ca="1" si="310"/>
        <v>0.20580697503361423</v>
      </c>
      <c r="BK265" s="3">
        <f t="shared" ca="1" si="311"/>
        <v>2.4745767965744747</v>
      </c>
      <c r="BM265" s="3">
        <f t="shared" ca="1" si="359"/>
        <v>4.9834630258019234E-5</v>
      </c>
      <c r="BN265" s="3">
        <f t="shared" ca="1" si="360"/>
        <v>-9.9714470758030988E-5</v>
      </c>
      <c r="BO265" s="13">
        <f t="shared" ca="1" si="361"/>
        <v>-2.0045057929229541E-5</v>
      </c>
      <c r="BP265" s="3">
        <f t="shared" ca="1" si="362"/>
        <v>1.4342786221076214E-2</v>
      </c>
      <c r="BQ265" s="3">
        <f t="shared" ca="1" si="363"/>
        <v>5.5591438423044479E-4</v>
      </c>
      <c r="BR265" s="3">
        <f t="shared" ca="1" si="364"/>
        <v>0.2848009129280033</v>
      </c>
      <c r="BS265" s="3">
        <f t="shared" ca="1" si="365"/>
        <v>-2.0045057929229541E-5</v>
      </c>
      <c r="BT265" s="3">
        <f t="shared" ca="1" si="366"/>
        <v>0.20580697503361423</v>
      </c>
      <c r="BU265" s="3">
        <f t="shared" ca="1" si="367"/>
        <v>2.474562422763313</v>
      </c>
      <c r="BW265" s="3">
        <f t="shared" ca="1" si="368"/>
        <v>4.9834630258019234E-5</v>
      </c>
      <c r="BX265" s="3">
        <f t="shared" ca="1" si="369"/>
        <v>-1.1011273209471197E-4</v>
      </c>
      <c r="BY265" s="13">
        <f t="shared" ca="1" si="370"/>
        <v>-2.0045057929229541E-5</v>
      </c>
      <c r="BZ265" s="3">
        <f t="shared" ca="1" si="371"/>
        <v>1.4181947525171382E-2</v>
      </c>
      <c r="CA265" s="3">
        <f t="shared" ca="1" si="372"/>
        <v>5.5584498454316249E-4</v>
      </c>
      <c r="CB265" s="3">
        <f t="shared" ca="1" si="373"/>
        <v>0.28479952523737723</v>
      </c>
      <c r="CC265" s="3">
        <f t="shared" ca="1" si="374"/>
        <v>-2.0045057929229541E-5</v>
      </c>
      <c r="CD265" s="3">
        <f t="shared" ca="1" si="375"/>
        <v>0.20580675128129944</v>
      </c>
      <c r="CE265" s="3">
        <f t="shared" ca="1" si="376"/>
        <v>2.4745462884956608</v>
      </c>
      <c r="CG265" s="3">
        <f t="shared" ca="1" si="312"/>
        <v>8.688785511329332</v>
      </c>
      <c r="CH265" s="3">
        <f t="shared" ca="1" si="313"/>
        <v>0.40028371554698655</v>
      </c>
      <c r="CI265" s="3">
        <f t="shared" ca="1" si="314"/>
        <v>2.2252347524577754E-4</v>
      </c>
      <c r="CJ265" s="3">
        <f t="shared" ca="1" si="315"/>
        <v>0.20558445155836844</v>
      </c>
      <c r="CK265" s="3">
        <f t="shared" ca="1" si="316"/>
        <v>0.70861335498421318</v>
      </c>
      <c r="CL265" s="3">
        <f t="shared" ca="1" si="317"/>
        <v>5.2875664383655652E-2</v>
      </c>
      <c r="CM265" s="10">
        <f t="shared" ca="1" si="318"/>
        <v>0.70861335498421318</v>
      </c>
      <c r="CN265" s="10">
        <f t="shared" ca="1" si="319"/>
        <v>0.70861335498421318</v>
      </c>
      <c r="CP265" s="3">
        <f t="shared" ca="1" si="320"/>
        <v>8.688785511329332</v>
      </c>
      <c r="CQ265" s="3">
        <f t="shared" ca="1" si="321"/>
        <v>0.40028371554698655</v>
      </c>
      <c r="CR265" s="3">
        <f t="shared" ca="1" si="322"/>
        <v>2.2252347524577754E-4</v>
      </c>
      <c r="CS265" s="3">
        <f t="shared" ca="1" si="323"/>
        <v>0.20558445155836844</v>
      </c>
      <c r="CT265" s="3">
        <f t="shared" ca="1" si="324"/>
        <v>0.70861335498421318</v>
      </c>
      <c r="CU265" s="3">
        <f t="shared" ca="1" si="325"/>
        <v>5.2875664383655652E-2</v>
      </c>
      <c r="CV265" s="3">
        <f t="shared" ca="1" si="326"/>
        <v>0.70861335498421318</v>
      </c>
      <c r="CW265" s="3">
        <f t="shared" ca="1" si="327"/>
        <v>0.70861335498421318</v>
      </c>
      <c r="CY265" s="3">
        <f t="shared" ca="1" si="328"/>
        <v>8.6887303847615414</v>
      </c>
      <c r="CZ265" s="3">
        <f t="shared" ca="1" si="377"/>
        <v>0.40028114511829543</v>
      </c>
      <c r="DA265" s="3">
        <f t="shared" ca="1" si="329"/>
        <v>2.2249426692119831E-4</v>
      </c>
      <c r="DB265" s="3">
        <f t="shared" ca="1" si="330"/>
        <v>0.20558448076669303</v>
      </c>
      <c r="DC265" s="3">
        <f t="shared" ca="1" si="331"/>
        <v>0.70861996018456153</v>
      </c>
      <c r="DD265" s="3">
        <f t="shared" ca="1" si="332"/>
        <v>5.1704503688176272E-2</v>
      </c>
      <c r="DE265" s="3">
        <f t="shared" ca="1" si="333"/>
        <v>-7.6533724503581403E-5</v>
      </c>
      <c r="DF265" s="3">
        <f t="shared" ca="1" si="334"/>
        <v>-7.6533724503581403E-5</v>
      </c>
      <c r="DH265" s="3">
        <f t="shared" ca="1" si="378"/>
        <v>8.6887303847615414</v>
      </c>
      <c r="DI265" s="3">
        <f t="shared" ca="1" si="379"/>
        <v>0.40028114511829543</v>
      </c>
      <c r="DJ265" s="3">
        <f t="shared" ca="1" si="335"/>
        <v>2.2249426692119831E-4</v>
      </c>
      <c r="DK265" s="3">
        <f t="shared" ca="1" si="336"/>
        <v>0.20558425701437824</v>
      </c>
      <c r="DL265" s="3">
        <f t="shared" ca="1" si="337"/>
        <v>0.70861918894270604</v>
      </c>
      <c r="DM265" s="3">
        <f t="shared" ca="1" si="338"/>
        <v>5.1704503688176272E-2</v>
      </c>
      <c r="DN265" s="3">
        <f t="shared" ca="1" si="339"/>
        <v>0.70861918894270604</v>
      </c>
      <c r="DO265" s="3">
        <f t="shared" ca="1" si="340"/>
        <v>0.70861918894270604</v>
      </c>
    </row>
    <row r="266" spans="1:119" ht="15" x14ac:dyDescent="0.25">
      <c r="A266" s="71">
        <v>200</v>
      </c>
      <c r="B266" s="71">
        <v>1498730224.8499999</v>
      </c>
      <c r="C266" s="72">
        <v>3.5513506673412698E-4</v>
      </c>
      <c r="D266" s="72">
        <v>6.0237052614746801E-5</v>
      </c>
      <c r="E266" s="72">
        <v>1.02691306001073E-5</v>
      </c>
      <c r="F266" s="72">
        <v>1.5884419801005099E-2</v>
      </c>
      <c r="G266" s="72">
        <v>4.7519380252758801E-4</v>
      </c>
      <c r="H266" s="72">
        <v>0.29577177323200199</v>
      </c>
      <c r="I266" s="72">
        <v>1.02691306001073E-5</v>
      </c>
      <c r="J266" s="72">
        <v>0.21355076667335501</v>
      </c>
      <c r="K266" s="72">
        <v>2.5681930207397499</v>
      </c>
      <c r="L266" s="72"/>
      <c r="M266" s="72"/>
      <c r="O266" s="13">
        <f t="shared" ca="1" si="285"/>
        <v>9.0518692235929212E-5</v>
      </c>
      <c r="P266" s="13">
        <f t="shared" ca="1" si="286"/>
        <v>4.7433121904786773E-5</v>
      </c>
      <c r="Q266" s="13">
        <f t="shared" ca="1" si="287"/>
        <v>9.5040303698025598E-6</v>
      </c>
      <c r="R266" s="13">
        <f t="shared" ca="1" si="288"/>
        <v>1.5047928188736815E-2</v>
      </c>
      <c r="S266" s="13">
        <f t="shared" ca="1" si="289"/>
        <v>4.635473148812409E-4</v>
      </c>
      <c r="T266" s="13">
        <f t="shared" ca="1" si="290"/>
        <v>0.2946332181934197</v>
      </c>
      <c r="U266" s="13">
        <f t="shared" ca="1" si="291"/>
        <v>9.5040303698025598E-6</v>
      </c>
      <c r="V266" s="13">
        <f t="shared" ca="1" si="292"/>
        <v>0.21290057066766124</v>
      </c>
      <c r="W266" s="13">
        <f t="shared" ca="1" si="293"/>
        <v>2.5610701724762448</v>
      </c>
      <c r="X266" s="13"/>
      <c r="Y266" s="13">
        <f t="shared" ca="1" si="341"/>
        <v>0</v>
      </c>
      <c r="Z266" s="3">
        <f t="shared" ca="1" si="342"/>
        <v>2.8584867833321904E-5</v>
      </c>
      <c r="AA266" s="13">
        <f t="shared" ca="1" si="343"/>
        <v>9.5040303698025598E-6</v>
      </c>
      <c r="AB266" s="3">
        <f t="shared" ca="1" si="344"/>
        <v>1.4756599197722847E-2</v>
      </c>
      <c r="AC266" s="13">
        <f t="shared" ca="1" si="345"/>
        <v>4.635473148812409E-4</v>
      </c>
      <c r="AD266" s="3">
        <f t="shared" ca="1" si="346"/>
        <v>0.29463264315995569</v>
      </c>
      <c r="AE266" s="3">
        <f t="shared" ca="1" si="347"/>
        <v>9.5040303698025598E-6</v>
      </c>
      <c r="AF266" s="3">
        <f t="shared" ca="1" si="348"/>
        <v>0.21290057066766124</v>
      </c>
      <c r="AG266" s="3">
        <f t="shared" ca="1" si="349"/>
        <v>2.5610440641539385</v>
      </c>
      <c r="AI266" s="3">
        <f t="shared" ca="1" si="350"/>
        <v>0</v>
      </c>
      <c r="AJ266" s="3">
        <f t="shared" ca="1" si="351"/>
        <v>9.6976600252068442E-6</v>
      </c>
      <c r="AK266" s="13">
        <f t="shared" ca="1" si="352"/>
        <v>9.5040303698025598E-6</v>
      </c>
      <c r="AL266" s="3">
        <f t="shared" ca="1" si="353"/>
        <v>1.4464454792539969E-2</v>
      </c>
      <c r="AM266" s="3">
        <f t="shared" ca="1" si="354"/>
        <v>4.6342125858460842E-4</v>
      </c>
      <c r="AN266" s="3">
        <f t="shared" ca="1" si="355"/>
        <v>0.2946301225846038</v>
      </c>
      <c r="AO266" s="3">
        <f t="shared" ca="1" si="356"/>
        <v>9.5040303698025598E-6</v>
      </c>
      <c r="AP266" s="3">
        <f t="shared" ca="1" si="357"/>
        <v>0.21289954999021524</v>
      </c>
      <c r="AQ266" s="3">
        <f t="shared" ca="1" si="358"/>
        <v>2.5610147581713218</v>
      </c>
      <c r="AS266" s="3">
        <f t="shared" ca="1" si="294"/>
        <v>9.0518692235929212E-5</v>
      </c>
      <c r="AT266" s="3">
        <f t="shared" ca="1" si="295"/>
        <v>4.7433121904786773E-5</v>
      </c>
      <c r="AU266" s="13">
        <f t="shared" ca="1" si="296"/>
        <v>9.5040303698025598E-6</v>
      </c>
      <c r="AV266" s="3">
        <f t="shared" ca="1" si="297"/>
        <v>1.5047855475792547E-2</v>
      </c>
      <c r="AW266" s="3">
        <f t="shared" ca="1" si="298"/>
        <v>4.6178733111655411E-4</v>
      </c>
      <c r="AX266" s="3">
        <f t="shared" ca="1" si="299"/>
        <v>0.29462041906266151</v>
      </c>
      <c r="AY266" s="3">
        <f t="shared" ca="1" si="300"/>
        <v>9.5040303698025598E-6</v>
      </c>
      <c r="AZ266" s="3">
        <f t="shared" ca="1" si="301"/>
        <v>0.21288166943356865</v>
      </c>
      <c r="BA266" s="3">
        <f t="shared" ca="1" si="302"/>
        <v>2.561062502795151</v>
      </c>
      <c r="BC266" s="3">
        <f t="shared" ca="1" si="303"/>
        <v>9.0518692235929212E-5</v>
      </c>
      <c r="BD266" s="3">
        <f t="shared" ca="1" si="304"/>
        <v>4.7433121904786773E-5</v>
      </c>
      <c r="BE266" s="13">
        <f t="shared" ca="1" si="305"/>
        <v>9.5040303698025598E-6</v>
      </c>
      <c r="BF266" s="3">
        <f t="shared" ca="1" si="306"/>
        <v>1.5036642478453606E-2</v>
      </c>
      <c r="BG266" s="3">
        <f t="shared" ca="1" si="307"/>
        <v>4.5653917999113951E-4</v>
      </c>
      <c r="BH266" s="3">
        <f t="shared" ca="1" si="308"/>
        <v>0.29462041906266151</v>
      </c>
      <c r="BI266" s="3">
        <f t="shared" ca="1" si="309"/>
        <v>9.5040303698025598E-6</v>
      </c>
      <c r="BJ266" s="3">
        <f t="shared" ca="1" si="310"/>
        <v>0.21288166943356865</v>
      </c>
      <c r="BK266" s="3">
        <f t="shared" ca="1" si="311"/>
        <v>2.561062502795151</v>
      </c>
      <c r="BM266" s="3">
        <f t="shared" ca="1" si="359"/>
        <v>9.0518692235929212E-5</v>
      </c>
      <c r="BN266" s="3">
        <f t="shared" ca="1" si="360"/>
        <v>2.8584867833321904E-5</v>
      </c>
      <c r="BO266" s="13">
        <f t="shared" ca="1" si="361"/>
        <v>9.5040303698025598E-6</v>
      </c>
      <c r="BP266" s="3">
        <f t="shared" ca="1" si="362"/>
        <v>1.4745313487439638E-2</v>
      </c>
      <c r="BQ266" s="3">
        <f t="shared" ca="1" si="363"/>
        <v>4.5653917999113951E-4</v>
      </c>
      <c r="BR266" s="3">
        <f t="shared" ca="1" si="364"/>
        <v>0.2946198440291975</v>
      </c>
      <c r="BS266" s="3">
        <f t="shared" ca="1" si="365"/>
        <v>9.5040303698025598E-6</v>
      </c>
      <c r="BT266" s="3">
        <f t="shared" ca="1" si="366"/>
        <v>0.21288166943356865</v>
      </c>
      <c r="BU266" s="3">
        <f t="shared" ca="1" si="367"/>
        <v>2.5610363944728447</v>
      </c>
      <c r="BW266" s="3">
        <f t="shared" ca="1" si="368"/>
        <v>9.0518692235929212E-5</v>
      </c>
      <c r="BX266" s="3">
        <f t="shared" ca="1" si="369"/>
        <v>9.6976600252068442E-6</v>
      </c>
      <c r="BY266" s="13">
        <f t="shared" ca="1" si="370"/>
        <v>9.5040303698025598E-6</v>
      </c>
      <c r="BZ266" s="3">
        <f t="shared" ca="1" si="371"/>
        <v>1.4453169082256761E-2</v>
      </c>
      <c r="CA266" s="3">
        <f t="shared" ca="1" si="372"/>
        <v>4.5641312369450703E-4</v>
      </c>
      <c r="CB266" s="3">
        <f t="shared" ca="1" si="373"/>
        <v>0.29461732345384561</v>
      </c>
      <c r="CC266" s="3">
        <f t="shared" ca="1" si="374"/>
        <v>9.5040303698025598E-6</v>
      </c>
      <c r="CD266" s="3">
        <f t="shared" ca="1" si="375"/>
        <v>0.21288126301404039</v>
      </c>
      <c r="CE266" s="3">
        <f t="shared" ca="1" si="376"/>
        <v>2.5610070884902281</v>
      </c>
      <c r="CG266" s="3">
        <f t="shared" ca="1" si="312"/>
        <v>8.6924013123155834</v>
      </c>
      <c r="CH266" s="3">
        <f t="shared" ca="1" si="313"/>
        <v>0.40045231270038756</v>
      </c>
      <c r="CI266" s="3">
        <f t="shared" ca="1" si="314"/>
        <v>1.856285942902477E-4</v>
      </c>
      <c r="CJ266" s="3">
        <f t="shared" ca="1" si="315"/>
        <v>0.21271494207337099</v>
      </c>
      <c r="CK266" s="3">
        <f t="shared" ca="1" si="316"/>
        <v>0.70857564406000617</v>
      </c>
      <c r="CL266" s="3">
        <f t="shared" ca="1" si="317"/>
        <v>5.3053553007123271E-2</v>
      </c>
      <c r="CM266" s="10">
        <f t="shared" ca="1" si="318"/>
        <v>0.70857564406000617</v>
      </c>
      <c r="CN266" s="10">
        <f t="shared" ca="1" si="319"/>
        <v>0.70857564406000617</v>
      </c>
      <c r="CP266" s="3">
        <f t="shared" ca="1" si="320"/>
        <v>8.6927529019991319</v>
      </c>
      <c r="CQ266" s="3">
        <f t="shared" ca="1" si="321"/>
        <v>0.40046870662918271</v>
      </c>
      <c r="CR266" s="3">
        <f t="shared" ca="1" si="322"/>
        <v>1.8282965493659928E-4</v>
      </c>
      <c r="CS266" s="3">
        <f t="shared" ca="1" si="323"/>
        <v>0.21269883977863205</v>
      </c>
      <c r="CT266" s="3">
        <f t="shared" ca="1" si="324"/>
        <v>0.70853835351351913</v>
      </c>
      <c r="CU266" s="3">
        <f t="shared" ca="1" si="325"/>
        <v>5.3018260988854968E-2</v>
      </c>
      <c r="CV266" s="3">
        <f t="shared" ca="1" si="326"/>
        <v>0.70853835351351913</v>
      </c>
      <c r="CW266" s="3">
        <f t="shared" ca="1" si="327"/>
        <v>0.70853835351351913</v>
      </c>
      <c r="CY266" s="3">
        <f t="shared" ca="1" si="328"/>
        <v>8.6923045603930724</v>
      </c>
      <c r="CZ266" s="3">
        <f t="shared" ca="1" si="377"/>
        <v>0.40044780135177144</v>
      </c>
      <c r="DA266" s="3">
        <f t="shared" ca="1" si="329"/>
        <v>1.8557602409987716E-4</v>
      </c>
      <c r="DB266" s="3">
        <f t="shared" ca="1" si="330"/>
        <v>0.21271397396611536</v>
      </c>
      <c r="DC266" s="3">
        <f t="shared" ca="1" si="331"/>
        <v>0.70858383584045315</v>
      </c>
      <c r="DD266" s="3">
        <f t="shared" ca="1" si="332"/>
        <v>5.0996391795138894E-2</v>
      </c>
      <c r="DE266" s="3">
        <f t="shared" ca="1" si="333"/>
        <v>6.0237052614746801E-5</v>
      </c>
      <c r="DF266" s="3">
        <f t="shared" ca="1" si="334"/>
        <v>6.0237052614746801E-5</v>
      </c>
      <c r="DH266" s="3">
        <f t="shared" ca="1" si="378"/>
        <v>8.6926561495676342</v>
      </c>
      <c r="DI266" s="3">
        <f t="shared" ca="1" si="379"/>
        <v>0.40046419525462035</v>
      </c>
      <c r="DJ266" s="3">
        <f t="shared" ca="1" si="335"/>
        <v>1.8277711428396826E-4</v>
      </c>
      <c r="DK266" s="3">
        <f t="shared" ca="1" si="336"/>
        <v>0.21269848589975643</v>
      </c>
      <c r="DL266" s="3">
        <f t="shared" ca="1" si="337"/>
        <v>0.70854859094132383</v>
      </c>
      <c r="DM266" s="3">
        <f t="shared" ca="1" si="338"/>
        <v>5.0960925340590185E-2</v>
      </c>
      <c r="DN266" s="3">
        <f t="shared" ca="1" si="339"/>
        <v>0.70854859094132383</v>
      </c>
      <c r="DO266" s="3">
        <f t="shared" ca="1" si="340"/>
        <v>0.70854859094132383</v>
      </c>
    </row>
    <row r="267" spans="1:119" ht="15" x14ac:dyDescent="0.25">
      <c r="A267" s="71">
        <v>201</v>
      </c>
      <c r="B267" s="71">
        <v>1498730225.3770001</v>
      </c>
      <c r="C267" s="72">
        <v>2.3998681046596E-4</v>
      </c>
      <c r="D267" s="72">
        <v>8.7640718976015396E-5</v>
      </c>
      <c r="E267" s="72">
        <v>1.6198905098022998E-5</v>
      </c>
      <c r="F267" s="72">
        <v>1.55880131882731E-2</v>
      </c>
      <c r="G267" s="72">
        <v>5.1590091705924399E-4</v>
      </c>
      <c r="H267" s="72">
        <v>0.29074126387592097</v>
      </c>
      <c r="I267" s="72">
        <v>1.6198905098022998E-5</v>
      </c>
      <c r="J267" s="72">
        <v>0.209931026960123</v>
      </c>
      <c r="K267" s="72">
        <v>2.52446458163887</v>
      </c>
      <c r="L267" s="72"/>
      <c r="M267" s="72"/>
      <c r="O267" s="13">
        <f t="shared" ca="1" si="285"/>
        <v>-2.4629564032237769E-5</v>
      </c>
      <c r="P267" s="13">
        <f t="shared" ca="1" si="286"/>
        <v>7.4836788266055375E-5</v>
      </c>
      <c r="Q267" s="13">
        <f t="shared" ca="1" si="287"/>
        <v>1.5433804867718256E-5</v>
      </c>
      <c r="R267" s="13">
        <f t="shared" ca="1" si="288"/>
        <v>1.4751521576004815E-2</v>
      </c>
      <c r="S267" s="13">
        <f t="shared" ca="1" si="289"/>
        <v>5.0425442941289683E-4</v>
      </c>
      <c r="T267" s="13">
        <f t="shared" ca="1" si="290"/>
        <v>0.28960270883733868</v>
      </c>
      <c r="U267" s="13">
        <f t="shared" ca="1" si="291"/>
        <v>1.5433804867718256E-5</v>
      </c>
      <c r="V267" s="13">
        <f t="shared" ca="1" si="292"/>
        <v>0.20928083095442923</v>
      </c>
      <c r="W267" s="13">
        <f t="shared" ca="1" si="293"/>
        <v>2.5173417333753649</v>
      </c>
      <c r="X267" s="13"/>
      <c r="Y267" s="13">
        <f t="shared" ca="1" si="341"/>
        <v>0</v>
      </c>
      <c r="Z267" s="3">
        <f t="shared" ca="1" si="342"/>
        <v>7.4836788266055375E-5</v>
      </c>
      <c r="AA267" s="13">
        <f t="shared" ca="1" si="343"/>
        <v>1.5433804867718256E-5</v>
      </c>
      <c r="AB267" s="3">
        <f t="shared" ca="1" si="344"/>
        <v>1.4751521576004815E-2</v>
      </c>
      <c r="AC267" s="13">
        <f t="shared" ca="1" si="345"/>
        <v>5.0425442941289683E-4</v>
      </c>
      <c r="AD267" s="3">
        <f t="shared" ca="1" si="346"/>
        <v>0.28960270883733868</v>
      </c>
      <c r="AE267" s="3">
        <f t="shared" ca="1" si="347"/>
        <v>1.5433804867718256E-5</v>
      </c>
      <c r="AF267" s="3">
        <f t="shared" ca="1" si="348"/>
        <v>0.20928083095442923</v>
      </c>
      <c r="AG267" s="3">
        <f t="shared" ca="1" si="349"/>
        <v>2.5173417333753649</v>
      </c>
      <c r="AI267" s="3">
        <f t="shared" ca="1" si="350"/>
        <v>0</v>
      </c>
      <c r="AJ267" s="3">
        <f t="shared" ca="1" si="351"/>
        <v>7.4836788266055375E-5</v>
      </c>
      <c r="AK267" s="13">
        <f t="shared" ca="1" si="352"/>
        <v>1.5433804867718256E-5</v>
      </c>
      <c r="AL267" s="3">
        <f t="shared" ca="1" si="353"/>
        <v>1.4751521576004815E-2</v>
      </c>
      <c r="AM267" s="3">
        <f t="shared" ca="1" si="354"/>
        <v>5.0425442941289683E-4</v>
      </c>
      <c r="AN267" s="3">
        <f t="shared" ca="1" si="355"/>
        <v>0.28960270883733868</v>
      </c>
      <c r="AO267" s="3">
        <f t="shared" ca="1" si="356"/>
        <v>1.5433804867718256E-5</v>
      </c>
      <c r="AP267" s="3">
        <f t="shared" ca="1" si="357"/>
        <v>0.20927922059822987</v>
      </c>
      <c r="AQ267" s="3">
        <f t="shared" ca="1" si="358"/>
        <v>2.5173417333753649</v>
      </c>
      <c r="AS267" s="3">
        <f t="shared" ca="1" si="294"/>
        <v>-2.4629564032237769E-5</v>
      </c>
      <c r="AT267" s="3">
        <f t="shared" ca="1" si="295"/>
        <v>7.4836788266055375E-5</v>
      </c>
      <c r="AU267" s="13">
        <f t="shared" ca="1" si="296"/>
        <v>1.5433804867718256E-5</v>
      </c>
      <c r="AV267" s="3">
        <f t="shared" ca="1" si="297"/>
        <v>1.4751403495848341E-2</v>
      </c>
      <c r="AW267" s="3">
        <f t="shared" ca="1" si="298"/>
        <v>5.0139635289823893E-4</v>
      </c>
      <c r="AX267" s="3">
        <f t="shared" ca="1" si="299"/>
        <v>0.28958192404615934</v>
      </c>
      <c r="AY267" s="3">
        <f t="shared" ca="1" si="300"/>
        <v>1.5433804867718256E-5</v>
      </c>
      <c r="AZ267" s="3">
        <f t="shared" ca="1" si="301"/>
        <v>0.20925013682284577</v>
      </c>
      <c r="BA267" s="3">
        <f t="shared" ca="1" si="302"/>
        <v>2.5173292784108083</v>
      </c>
      <c r="BC267" s="3">
        <f t="shared" ca="1" si="303"/>
        <v>-2.4629564032237769E-5</v>
      </c>
      <c r="BD267" s="3">
        <f t="shared" ca="1" si="304"/>
        <v>7.4836788266055375E-5</v>
      </c>
      <c r="BE267" s="13">
        <f t="shared" ca="1" si="305"/>
        <v>1.5433804867718256E-5</v>
      </c>
      <c r="BF267" s="3">
        <f t="shared" ca="1" si="306"/>
        <v>1.4733194461767249E-2</v>
      </c>
      <c r="BG267" s="3">
        <f t="shared" ca="1" si="307"/>
        <v>4.9287376435061547E-4</v>
      </c>
      <c r="BH267" s="3">
        <f t="shared" ca="1" si="308"/>
        <v>0.28958192404615934</v>
      </c>
      <c r="BI267" s="3">
        <f t="shared" ca="1" si="309"/>
        <v>1.5433804867718256E-5</v>
      </c>
      <c r="BJ267" s="3">
        <f t="shared" ca="1" si="310"/>
        <v>0.20925013682284577</v>
      </c>
      <c r="BK267" s="3">
        <f t="shared" ca="1" si="311"/>
        <v>2.5173292784108083</v>
      </c>
      <c r="BM267" s="3">
        <f t="shared" ca="1" si="359"/>
        <v>-2.4629564032237769E-5</v>
      </c>
      <c r="BN267" s="3">
        <f t="shared" ca="1" si="360"/>
        <v>7.4836788266055375E-5</v>
      </c>
      <c r="BO267" s="13">
        <f t="shared" ca="1" si="361"/>
        <v>1.5433804867718256E-5</v>
      </c>
      <c r="BP267" s="3">
        <f t="shared" ca="1" si="362"/>
        <v>1.4733194461767249E-2</v>
      </c>
      <c r="BQ267" s="3">
        <f t="shared" ca="1" si="363"/>
        <v>4.9287376435061547E-4</v>
      </c>
      <c r="BR267" s="3">
        <f t="shared" ca="1" si="364"/>
        <v>0.28958192404615934</v>
      </c>
      <c r="BS267" s="3">
        <f t="shared" ca="1" si="365"/>
        <v>1.5433804867718256E-5</v>
      </c>
      <c r="BT267" s="3">
        <f t="shared" ca="1" si="366"/>
        <v>0.20925013682284577</v>
      </c>
      <c r="BU267" s="3">
        <f t="shared" ca="1" si="367"/>
        <v>2.5173292784108083</v>
      </c>
      <c r="BW267" s="3">
        <f t="shared" ca="1" si="368"/>
        <v>-2.4629564032237769E-5</v>
      </c>
      <c r="BX267" s="3">
        <f t="shared" ca="1" si="369"/>
        <v>7.4836788266055375E-5</v>
      </c>
      <c r="BY267" s="13">
        <f t="shared" ca="1" si="370"/>
        <v>1.5433804867718256E-5</v>
      </c>
      <c r="BZ267" s="3">
        <f t="shared" ca="1" si="371"/>
        <v>1.4733194461767249E-2</v>
      </c>
      <c r="CA267" s="3">
        <f t="shared" ca="1" si="372"/>
        <v>4.9287376435061547E-4</v>
      </c>
      <c r="CB267" s="3">
        <f t="shared" ca="1" si="373"/>
        <v>0.28958192404615934</v>
      </c>
      <c r="CC267" s="3">
        <f t="shared" ca="1" si="374"/>
        <v>1.5433804867718256E-5</v>
      </c>
      <c r="CD267" s="3">
        <f t="shared" ca="1" si="375"/>
        <v>0.20925013682284577</v>
      </c>
      <c r="CE267" s="3">
        <f t="shared" ca="1" si="376"/>
        <v>2.5173292784108083</v>
      </c>
      <c r="CG267" s="3">
        <f t="shared" ca="1" si="312"/>
        <v>8.6923970548537994</v>
      </c>
      <c r="CH267" s="3">
        <f t="shared" ca="1" si="313"/>
        <v>0.40045211418344784</v>
      </c>
      <c r="CI267" s="3">
        <f t="shared" ca="1" si="314"/>
        <v>2.0192975234476271E-4</v>
      </c>
      <c r="CJ267" s="3">
        <f t="shared" ca="1" si="315"/>
        <v>0.20907890120208447</v>
      </c>
      <c r="CK267" s="3">
        <f t="shared" ca="1" si="316"/>
        <v>0.7085616259160995</v>
      </c>
      <c r="CL267" s="3">
        <f t="shared" ca="1" si="317"/>
        <v>5.2911911945273574E-2</v>
      </c>
      <c r="CM267" s="10">
        <f t="shared" ca="1" si="318"/>
        <v>0.7085616259160995</v>
      </c>
      <c r="CN267" s="10">
        <f t="shared" ca="1" si="319"/>
        <v>0.7085616259160995</v>
      </c>
      <c r="CP267" s="3">
        <f t="shared" ca="1" si="320"/>
        <v>8.6929779429518064</v>
      </c>
      <c r="CQ267" s="3">
        <f t="shared" ca="1" si="321"/>
        <v>0.40047919984616509</v>
      </c>
      <c r="CR267" s="3">
        <f t="shared" ca="1" si="322"/>
        <v>1.9738569077230181E-4</v>
      </c>
      <c r="CS267" s="3">
        <f t="shared" ca="1" si="323"/>
        <v>0.20905275113207347</v>
      </c>
      <c r="CT267" s="3">
        <f t="shared" ca="1" si="324"/>
        <v>0.70850001169072574</v>
      </c>
      <c r="CU267" s="3">
        <f t="shared" ca="1" si="325"/>
        <v>5.285358179251879E-2</v>
      </c>
      <c r="CV267" s="3">
        <f t="shared" ca="1" si="326"/>
        <v>0.70850001169072574</v>
      </c>
      <c r="CW267" s="3">
        <f t="shared" ca="1" si="327"/>
        <v>0.70850001169072574</v>
      </c>
      <c r="CY267" s="3">
        <f t="shared" ca="1" si="328"/>
        <v>8.6923970548537994</v>
      </c>
      <c r="CZ267" s="3">
        <f t="shared" ca="1" si="377"/>
        <v>0.40045211418344784</v>
      </c>
      <c r="DA267" s="3">
        <f t="shared" ca="1" si="329"/>
        <v>2.0192975234476271E-4</v>
      </c>
      <c r="DB267" s="3">
        <f t="shared" ca="1" si="330"/>
        <v>0.20907729084588511</v>
      </c>
      <c r="DC267" s="3">
        <f t="shared" ca="1" si="331"/>
        <v>0.70855616847108538</v>
      </c>
      <c r="DD267" s="3">
        <f t="shared" ca="1" si="332"/>
        <v>5.2911911945273574E-2</v>
      </c>
      <c r="DE267" s="3">
        <f t="shared" ca="1" si="333"/>
        <v>8.7640718976015396E-5</v>
      </c>
      <c r="DF267" s="3">
        <f t="shared" ca="1" si="334"/>
        <v>8.7640718976015396E-5</v>
      </c>
      <c r="DH267" s="3">
        <f t="shared" ca="1" si="378"/>
        <v>8.6929779429518064</v>
      </c>
      <c r="DI267" s="3">
        <f t="shared" ca="1" si="379"/>
        <v>0.40047919984616509</v>
      </c>
      <c r="DJ267" s="3">
        <f t="shared" ca="1" si="335"/>
        <v>1.9738569077230181E-4</v>
      </c>
      <c r="DK267" s="3">
        <f t="shared" ca="1" si="336"/>
        <v>0.20905275113207347</v>
      </c>
      <c r="DL267" s="3">
        <f t="shared" ca="1" si="337"/>
        <v>0.70850001169072574</v>
      </c>
      <c r="DM267" s="3">
        <f t="shared" ca="1" si="338"/>
        <v>5.285358179251879E-2</v>
      </c>
      <c r="DN267" s="3">
        <f t="shared" ca="1" si="339"/>
        <v>0.70850001169072574</v>
      </c>
      <c r="DO267" s="3">
        <f t="shared" ca="1" si="340"/>
        <v>0.70850001169072574</v>
      </c>
    </row>
    <row r="268" spans="1:119" ht="15" x14ac:dyDescent="0.25">
      <c r="A268" s="71">
        <v>202</v>
      </c>
      <c r="B268" s="71">
        <v>1498730225.904</v>
      </c>
      <c r="C268" s="72">
        <v>2.38797331654983E-4</v>
      </c>
      <c r="D268" s="72">
        <v>-1.7481297676336299E-5</v>
      </c>
      <c r="E268" s="72">
        <v>-4.3625947176085899E-5</v>
      </c>
      <c r="F268" s="72">
        <v>1.5372937559692599E-2</v>
      </c>
      <c r="G268" s="72">
        <v>4.8614409128369001E-4</v>
      </c>
      <c r="H268" s="72">
        <v>0.28649572135506102</v>
      </c>
      <c r="I268" s="72">
        <v>-4.3625947176085899E-5</v>
      </c>
      <c r="J268" s="72">
        <v>0.20699005881504201</v>
      </c>
      <c r="K268" s="72">
        <v>2.48617922906086</v>
      </c>
      <c r="L268" s="72"/>
      <c r="M268" s="72"/>
      <c r="O268" s="13">
        <f t="shared" ca="1" si="285"/>
        <v>-2.5819042843214766E-5</v>
      </c>
      <c r="P268" s="13">
        <f t="shared" ca="1" si="286"/>
        <v>-3.0285228386296327E-5</v>
      </c>
      <c r="Q268" s="13">
        <f t="shared" ca="1" si="287"/>
        <v>-4.4391047406390637E-5</v>
      </c>
      <c r="R268" s="13">
        <f t="shared" ca="1" si="288"/>
        <v>1.4536445947424315E-2</v>
      </c>
      <c r="S268" s="13">
        <f t="shared" ca="1" si="289"/>
        <v>4.744976036373429E-4</v>
      </c>
      <c r="T268" s="13">
        <f t="shared" ca="1" si="290"/>
        <v>0.28535716631647873</v>
      </c>
      <c r="U268" s="13">
        <f t="shared" ca="1" si="291"/>
        <v>-4.4391047406390637E-5</v>
      </c>
      <c r="V268" s="13">
        <f t="shared" ca="1" si="292"/>
        <v>0.20633986280934824</v>
      </c>
      <c r="W268" s="13">
        <f t="shared" ca="1" si="293"/>
        <v>2.4790563807973549</v>
      </c>
      <c r="X268" s="13"/>
      <c r="Y268" s="13">
        <f t="shared" ca="1" si="341"/>
        <v>0</v>
      </c>
      <c r="Z268" s="3">
        <f t="shared" ca="1" si="342"/>
        <v>-3.0285228386296327E-5</v>
      </c>
      <c r="AA268" s="13">
        <f t="shared" ca="1" si="343"/>
        <v>-4.4391047406390637E-5</v>
      </c>
      <c r="AB268" s="3">
        <f t="shared" ca="1" si="344"/>
        <v>1.4536445947424315E-2</v>
      </c>
      <c r="AC268" s="13">
        <f t="shared" ca="1" si="345"/>
        <v>4.744976036373429E-4</v>
      </c>
      <c r="AD268" s="3">
        <f t="shared" ca="1" si="346"/>
        <v>0.28535716631647873</v>
      </c>
      <c r="AE268" s="3">
        <f t="shared" ca="1" si="347"/>
        <v>-4.4391047406390637E-5</v>
      </c>
      <c r="AF268" s="3">
        <f t="shared" ca="1" si="348"/>
        <v>0.20633986280934824</v>
      </c>
      <c r="AG268" s="3">
        <f t="shared" ca="1" si="349"/>
        <v>2.4790563807973549</v>
      </c>
      <c r="AI268" s="3">
        <f t="shared" ca="1" si="350"/>
        <v>0</v>
      </c>
      <c r="AJ268" s="3">
        <f t="shared" ca="1" si="351"/>
        <v>-3.0285228386296327E-5</v>
      </c>
      <c r="AK268" s="13">
        <f t="shared" ca="1" si="352"/>
        <v>-4.4391047406390637E-5</v>
      </c>
      <c r="AL268" s="3">
        <f t="shared" ca="1" si="353"/>
        <v>1.4536445947424315E-2</v>
      </c>
      <c r="AM268" s="3">
        <f t="shared" ca="1" si="354"/>
        <v>4.744976036373429E-4</v>
      </c>
      <c r="AN268" s="3">
        <f t="shared" ca="1" si="355"/>
        <v>0.28535716631647873</v>
      </c>
      <c r="AO268" s="3">
        <f t="shared" ca="1" si="356"/>
        <v>-4.4391047406390637E-5</v>
      </c>
      <c r="AP268" s="3">
        <f t="shared" ca="1" si="357"/>
        <v>0.20633986280934824</v>
      </c>
      <c r="AQ268" s="3">
        <f t="shared" ca="1" si="358"/>
        <v>2.4790563807973549</v>
      </c>
      <c r="AS268" s="3">
        <f t="shared" ca="1" si="294"/>
        <v>-2.5819042843214766E-5</v>
      </c>
      <c r="AT268" s="3">
        <f t="shared" ca="1" si="295"/>
        <v>-3.0285228386296327E-5</v>
      </c>
      <c r="AU268" s="13">
        <f t="shared" ca="1" si="296"/>
        <v>-4.4391047406390637E-5</v>
      </c>
      <c r="AV268" s="3">
        <f t="shared" ca="1" si="297"/>
        <v>1.4536445947424315E-2</v>
      </c>
      <c r="AW268" s="3">
        <f t="shared" ca="1" si="298"/>
        <v>4.744976036373429E-4</v>
      </c>
      <c r="AX268" s="3">
        <f t="shared" ca="1" si="299"/>
        <v>0.28535716631647873</v>
      </c>
      <c r="AY268" s="3">
        <f t="shared" ca="1" si="300"/>
        <v>-4.4391047406390637E-5</v>
      </c>
      <c r="AZ268" s="3">
        <f t="shared" ca="1" si="301"/>
        <v>0.20633986280934824</v>
      </c>
      <c r="BA268" s="3">
        <f t="shared" ca="1" si="302"/>
        <v>2.4790563807973549</v>
      </c>
      <c r="BC268" s="3">
        <f t="shared" ca="1" si="303"/>
        <v>-2.5819042843214766E-5</v>
      </c>
      <c r="BD268" s="3">
        <f t="shared" ca="1" si="304"/>
        <v>-3.0285228386296327E-5</v>
      </c>
      <c r="BE268" s="13">
        <f t="shared" ca="1" si="305"/>
        <v>-4.4391047406390637E-5</v>
      </c>
      <c r="BF268" s="3">
        <f t="shared" ca="1" si="306"/>
        <v>1.4536445947424315E-2</v>
      </c>
      <c r="BG268" s="3">
        <f t="shared" ca="1" si="307"/>
        <v>4.744976036373429E-4</v>
      </c>
      <c r="BH268" s="3">
        <f t="shared" ca="1" si="308"/>
        <v>0.28535716631647873</v>
      </c>
      <c r="BI268" s="3">
        <f t="shared" ca="1" si="309"/>
        <v>-4.4391047406390637E-5</v>
      </c>
      <c r="BJ268" s="3">
        <f t="shared" ca="1" si="310"/>
        <v>0.20633986280934824</v>
      </c>
      <c r="BK268" s="3">
        <f t="shared" ca="1" si="311"/>
        <v>2.4790563807973549</v>
      </c>
      <c r="BM268" s="3">
        <f t="shared" ca="1" si="359"/>
        <v>-2.5819042843214766E-5</v>
      </c>
      <c r="BN268" s="3">
        <f t="shared" ca="1" si="360"/>
        <v>-3.0285228386296327E-5</v>
      </c>
      <c r="BO268" s="13">
        <f t="shared" ca="1" si="361"/>
        <v>-4.4391047406390637E-5</v>
      </c>
      <c r="BP268" s="3">
        <f t="shared" ca="1" si="362"/>
        <v>1.4536445947424315E-2</v>
      </c>
      <c r="BQ268" s="3">
        <f t="shared" ca="1" si="363"/>
        <v>4.744976036373429E-4</v>
      </c>
      <c r="BR268" s="3">
        <f t="shared" ca="1" si="364"/>
        <v>0.28535716631647873</v>
      </c>
      <c r="BS268" s="3">
        <f t="shared" ca="1" si="365"/>
        <v>-4.4391047406390637E-5</v>
      </c>
      <c r="BT268" s="3">
        <f t="shared" ca="1" si="366"/>
        <v>0.20633986280934824</v>
      </c>
      <c r="BU268" s="3">
        <f t="shared" ca="1" si="367"/>
        <v>2.4790563807973549</v>
      </c>
      <c r="BW268" s="3">
        <f t="shared" ca="1" si="368"/>
        <v>-2.5819042843214766E-5</v>
      </c>
      <c r="BX268" s="3">
        <f t="shared" ca="1" si="369"/>
        <v>-3.0285228386296327E-5</v>
      </c>
      <c r="BY268" s="13">
        <f t="shared" ca="1" si="370"/>
        <v>-4.4391047406390637E-5</v>
      </c>
      <c r="BZ268" s="3">
        <f t="shared" ca="1" si="371"/>
        <v>1.4536445947424315E-2</v>
      </c>
      <c r="CA268" s="3">
        <f t="shared" ca="1" si="372"/>
        <v>4.744976036373429E-4</v>
      </c>
      <c r="CB268" s="3">
        <f t="shared" ca="1" si="373"/>
        <v>0.28535716631647873</v>
      </c>
      <c r="CC268" s="3">
        <f t="shared" ca="1" si="374"/>
        <v>-4.4391047406390637E-5</v>
      </c>
      <c r="CD268" s="3">
        <f t="shared" ca="1" si="375"/>
        <v>0.20633986280934824</v>
      </c>
      <c r="CE268" s="3">
        <f t="shared" ca="1" si="376"/>
        <v>2.4790563807973549</v>
      </c>
      <c r="CG268" s="3">
        <f t="shared" ca="1" si="312"/>
        <v>8.6875560645564036</v>
      </c>
      <c r="CH268" s="3">
        <f t="shared" ca="1" si="313"/>
        <v>0.40022638923780934</v>
      </c>
      <c r="CI268" s="3">
        <f t="shared" ca="1" si="314"/>
        <v>1.8990646260576697E-4</v>
      </c>
      <c r="CJ268" s="3">
        <f t="shared" ca="1" si="315"/>
        <v>0.20614995634674246</v>
      </c>
      <c r="CK268" s="3">
        <f t="shared" ca="1" si="316"/>
        <v>0.70922876206341312</v>
      </c>
      <c r="CL268" s="3">
        <f t="shared" ca="1" si="317"/>
        <v>5.2886052165647381E-2</v>
      </c>
      <c r="CM268" s="10">
        <f t="shared" ca="1" si="318"/>
        <v>0.70922876206341312</v>
      </c>
      <c r="CN268" s="10">
        <f t="shared" ca="1" si="319"/>
        <v>0.70922876206341312</v>
      </c>
      <c r="CP268" s="3">
        <f t="shared" ca="1" si="320"/>
        <v>8.6875560645564036</v>
      </c>
      <c r="CQ268" s="3">
        <f t="shared" ca="1" si="321"/>
        <v>0.40022638923780934</v>
      </c>
      <c r="CR268" s="3">
        <f t="shared" ca="1" si="322"/>
        <v>1.8990646260576697E-4</v>
      </c>
      <c r="CS268" s="3">
        <f t="shared" ca="1" si="323"/>
        <v>0.20614995634674246</v>
      </c>
      <c r="CT268" s="3">
        <f t="shared" ca="1" si="324"/>
        <v>0.70922876206341312</v>
      </c>
      <c r="CU268" s="3">
        <f t="shared" ca="1" si="325"/>
        <v>5.2886052165647381E-2</v>
      </c>
      <c r="CV268" s="3">
        <f t="shared" ca="1" si="326"/>
        <v>0.70922876206341312</v>
      </c>
      <c r="CW268" s="3">
        <f t="shared" ca="1" si="327"/>
        <v>0.70922876206341312</v>
      </c>
      <c r="CY268" s="3">
        <f t="shared" ca="1" si="328"/>
        <v>8.6875560645564036</v>
      </c>
      <c r="CZ268" s="3">
        <f t="shared" ca="1" si="377"/>
        <v>0.40022638923780934</v>
      </c>
      <c r="DA268" s="3">
        <f t="shared" ca="1" si="329"/>
        <v>1.8990646260576697E-4</v>
      </c>
      <c r="DB268" s="3">
        <f t="shared" ca="1" si="330"/>
        <v>0.20614995634674246</v>
      </c>
      <c r="DC268" s="3">
        <f t="shared" ca="1" si="331"/>
        <v>0.70922876206341312</v>
      </c>
      <c r="DD268" s="3">
        <f t="shared" ca="1" si="332"/>
        <v>5.2886052165647381E-2</v>
      </c>
      <c r="DE268" s="3">
        <f t="shared" ca="1" si="333"/>
        <v>-1.7481297676336299E-5</v>
      </c>
      <c r="DF268" s="3">
        <f t="shared" ca="1" si="334"/>
        <v>-1.7481297676336299E-5</v>
      </c>
      <c r="DH268" s="3">
        <f t="shared" ca="1" si="378"/>
        <v>8.6875560645564036</v>
      </c>
      <c r="DI268" s="3">
        <f t="shared" ca="1" si="379"/>
        <v>0.40022638923780934</v>
      </c>
      <c r="DJ268" s="3">
        <f t="shared" ca="1" si="335"/>
        <v>1.8990646260576697E-4</v>
      </c>
      <c r="DK268" s="3">
        <f t="shared" ca="1" si="336"/>
        <v>0.20614995634674246</v>
      </c>
      <c r="DL268" s="3">
        <f t="shared" ca="1" si="337"/>
        <v>0.70922876206341312</v>
      </c>
      <c r="DM268" s="3">
        <f t="shared" ca="1" si="338"/>
        <v>5.2886052165647381E-2</v>
      </c>
      <c r="DN268" s="3">
        <f t="shared" ca="1" si="339"/>
        <v>0.70922876206341312</v>
      </c>
      <c r="DO268" s="3">
        <f t="shared" ca="1" si="340"/>
        <v>0.70922876206341312</v>
      </c>
    </row>
    <row r="269" spans="1:119" ht="15" x14ac:dyDescent="0.25">
      <c r="A269" s="71">
        <v>203</v>
      </c>
      <c r="B269" s="71">
        <v>1498730226.431</v>
      </c>
      <c r="C269" s="72">
        <v>2.5663966259671103E-4</v>
      </c>
      <c r="D269" s="72">
        <v>-9.21367743438774E-6</v>
      </c>
      <c r="E269" s="72">
        <v>-5.3187964669191998E-5</v>
      </c>
      <c r="F269" s="72">
        <v>1.5691950627960999E-2</v>
      </c>
      <c r="G269" s="72">
        <v>3.8021698628537098E-4</v>
      </c>
      <c r="H269" s="72">
        <v>0.29340386379245897</v>
      </c>
      <c r="I269" s="72">
        <v>-5.3187964669191998E-5</v>
      </c>
      <c r="J269" s="72">
        <v>0.21180269051745201</v>
      </c>
      <c r="K269" s="72">
        <v>2.54576353055882</v>
      </c>
      <c r="L269" s="72"/>
      <c r="M269" s="72"/>
      <c r="O269" s="13">
        <f t="shared" ca="1" si="285"/>
        <v>-7.9767119014867416E-6</v>
      </c>
      <c r="P269" s="13">
        <f t="shared" ca="1" si="286"/>
        <v>-2.201760814434777E-5</v>
      </c>
      <c r="Q269" s="13">
        <f t="shared" ca="1" si="287"/>
        <v>-5.3953064899496737E-5</v>
      </c>
      <c r="R269" s="13">
        <f t="shared" ca="1" si="288"/>
        <v>1.4855459015692714E-2</v>
      </c>
      <c r="S269" s="13">
        <f t="shared" ca="1" si="289"/>
        <v>3.6857049863902387E-4</v>
      </c>
      <c r="T269" s="13">
        <f t="shared" ca="1" si="290"/>
        <v>0.29226530875387668</v>
      </c>
      <c r="U269" s="13">
        <f t="shared" ca="1" si="291"/>
        <v>-5.3953064899496737E-5</v>
      </c>
      <c r="V269" s="13">
        <f t="shared" ca="1" si="292"/>
        <v>0.21115249451175824</v>
      </c>
      <c r="W269" s="13">
        <f t="shared" ca="1" si="293"/>
        <v>2.5386406822953149</v>
      </c>
      <c r="X269" s="13"/>
      <c r="Y269" s="13">
        <f t="shared" ca="1" si="341"/>
        <v>0</v>
      </c>
      <c r="Z269" s="3">
        <f t="shared" ca="1" si="342"/>
        <v>-2.201760814434777E-5</v>
      </c>
      <c r="AA269" s="13">
        <f t="shared" ca="1" si="343"/>
        <v>-5.3953064899496737E-5</v>
      </c>
      <c r="AB269" s="3">
        <f t="shared" ca="1" si="344"/>
        <v>1.4855459015692714E-2</v>
      </c>
      <c r="AC269" s="13">
        <f t="shared" ca="1" si="345"/>
        <v>3.6857049863902387E-4</v>
      </c>
      <c r="AD269" s="3">
        <f t="shared" ca="1" si="346"/>
        <v>0.29226530875387668</v>
      </c>
      <c r="AE269" s="3">
        <f t="shared" ca="1" si="347"/>
        <v>-5.3953064899496737E-5</v>
      </c>
      <c r="AF269" s="3">
        <f t="shared" ca="1" si="348"/>
        <v>0.21115249451175824</v>
      </c>
      <c r="AG269" s="3">
        <f t="shared" ca="1" si="349"/>
        <v>2.5386406822953149</v>
      </c>
      <c r="AI269" s="3">
        <f t="shared" ca="1" si="350"/>
        <v>0</v>
      </c>
      <c r="AJ269" s="3">
        <f t="shared" ca="1" si="351"/>
        <v>-2.201760814434777E-5</v>
      </c>
      <c r="AK269" s="13">
        <f t="shared" ca="1" si="352"/>
        <v>-5.3953064899496737E-5</v>
      </c>
      <c r="AL269" s="3">
        <f t="shared" ca="1" si="353"/>
        <v>1.4855459015692714E-2</v>
      </c>
      <c r="AM269" s="3">
        <f t="shared" ca="1" si="354"/>
        <v>3.6857049863902387E-4</v>
      </c>
      <c r="AN269" s="3">
        <f t="shared" ca="1" si="355"/>
        <v>0.29226530875387668</v>
      </c>
      <c r="AO269" s="3">
        <f t="shared" ca="1" si="356"/>
        <v>-5.3953064899496737E-5</v>
      </c>
      <c r="AP269" s="3">
        <f t="shared" ca="1" si="357"/>
        <v>0.21115249451175824</v>
      </c>
      <c r="AQ269" s="3">
        <f t="shared" ca="1" si="358"/>
        <v>2.5386406822953149</v>
      </c>
      <c r="AS269" s="3">
        <f t="shared" ca="1" si="294"/>
        <v>-7.9767119014867416E-6</v>
      </c>
      <c r="AT269" s="3">
        <f t="shared" ca="1" si="295"/>
        <v>-2.201760814434777E-5</v>
      </c>
      <c r="AU269" s="13">
        <f t="shared" ca="1" si="296"/>
        <v>-5.3953064899496737E-5</v>
      </c>
      <c r="AV269" s="3">
        <f t="shared" ca="1" si="297"/>
        <v>1.4855459015692714E-2</v>
      </c>
      <c r="AW269" s="3">
        <f t="shared" ca="1" si="298"/>
        <v>3.6857049863902387E-4</v>
      </c>
      <c r="AX269" s="3">
        <f t="shared" ca="1" si="299"/>
        <v>0.29226530875387668</v>
      </c>
      <c r="AY269" s="3">
        <f t="shared" ca="1" si="300"/>
        <v>-5.3953064899496737E-5</v>
      </c>
      <c r="AZ269" s="3">
        <f t="shared" ca="1" si="301"/>
        <v>0.21115249451175824</v>
      </c>
      <c r="BA269" s="3">
        <f t="shared" ca="1" si="302"/>
        <v>2.5386406822953149</v>
      </c>
      <c r="BC269" s="3">
        <f t="shared" ca="1" si="303"/>
        <v>-7.9767119014867416E-6</v>
      </c>
      <c r="BD269" s="3">
        <f t="shared" ca="1" si="304"/>
        <v>-2.201760814434777E-5</v>
      </c>
      <c r="BE269" s="13">
        <f t="shared" ca="1" si="305"/>
        <v>-5.3953064899496737E-5</v>
      </c>
      <c r="BF269" s="3">
        <f t="shared" ca="1" si="306"/>
        <v>1.4855459015692714E-2</v>
      </c>
      <c r="BG269" s="3">
        <f t="shared" ca="1" si="307"/>
        <v>3.6857049863902387E-4</v>
      </c>
      <c r="BH269" s="3">
        <f t="shared" ca="1" si="308"/>
        <v>0.29226530875387668</v>
      </c>
      <c r="BI269" s="3">
        <f t="shared" ca="1" si="309"/>
        <v>-5.3953064899496737E-5</v>
      </c>
      <c r="BJ269" s="3">
        <f t="shared" ca="1" si="310"/>
        <v>0.21115249451175824</v>
      </c>
      <c r="BK269" s="3">
        <f t="shared" ca="1" si="311"/>
        <v>2.5386406822953149</v>
      </c>
      <c r="BM269" s="3">
        <f t="shared" ca="1" si="359"/>
        <v>-7.9767119014867416E-6</v>
      </c>
      <c r="BN269" s="3">
        <f t="shared" ca="1" si="360"/>
        <v>-2.201760814434777E-5</v>
      </c>
      <c r="BO269" s="13">
        <f t="shared" ca="1" si="361"/>
        <v>-5.3953064899496737E-5</v>
      </c>
      <c r="BP269" s="3">
        <f t="shared" ca="1" si="362"/>
        <v>1.4855459015692714E-2</v>
      </c>
      <c r="BQ269" s="3">
        <f t="shared" ca="1" si="363"/>
        <v>3.6857049863902387E-4</v>
      </c>
      <c r="BR269" s="3">
        <f t="shared" ca="1" si="364"/>
        <v>0.29226530875387668</v>
      </c>
      <c r="BS269" s="3">
        <f t="shared" ca="1" si="365"/>
        <v>-5.3953064899496737E-5</v>
      </c>
      <c r="BT269" s="3">
        <f t="shared" ca="1" si="366"/>
        <v>0.21115249451175824</v>
      </c>
      <c r="BU269" s="3">
        <f t="shared" ca="1" si="367"/>
        <v>2.5386406822953149</v>
      </c>
      <c r="BW269" s="3">
        <f t="shared" ca="1" si="368"/>
        <v>-7.9767119014867416E-6</v>
      </c>
      <c r="BX269" s="3">
        <f t="shared" ca="1" si="369"/>
        <v>-2.201760814434777E-5</v>
      </c>
      <c r="BY269" s="13">
        <f t="shared" ca="1" si="370"/>
        <v>-5.3953064899496737E-5</v>
      </c>
      <c r="BZ269" s="3">
        <f t="shared" ca="1" si="371"/>
        <v>1.4855459015692714E-2</v>
      </c>
      <c r="CA269" s="3">
        <f t="shared" ca="1" si="372"/>
        <v>3.6857049863902387E-4</v>
      </c>
      <c r="CB269" s="3">
        <f t="shared" ca="1" si="373"/>
        <v>0.29226530875387668</v>
      </c>
      <c r="CC269" s="3">
        <f t="shared" ca="1" si="374"/>
        <v>-5.3953064899496737E-5</v>
      </c>
      <c r="CD269" s="3">
        <f t="shared" ca="1" si="375"/>
        <v>0.21115249451175824</v>
      </c>
      <c r="CE269" s="3">
        <f t="shared" ca="1" si="376"/>
        <v>2.5386406822953149</v>
      </c>
      <c r="CG269" s="3">
        <f t="shared" ca="1" si="312"/>
        <v>8.6860828372660617</v>
      </c>
      <c r="CH269" s="3">
        <f t="shared" ca="1" si="313"/>
        <v>0.40015769612668067</v>
      </c>
      <c r="CI269" s="3">
        <f t="shared" ca="1" si="314"/>
        <v>1.4748632159565368E-4</v>
      </c>
      <c r="CJ269" s="3">
        <f t="shared" ca="1" si="315"/>
        <v>0.2110050081901626</v>
      </c>
      <c r="CK269" s="3">
        <f t="shared" ca="1" si="316"/>
        <v>0.70883387191738823</v>
      </c>
      <c r="CL269" s="3">
        <f t="shared" ca="1" si="317"/>
        <v>5.2760042403622184E-2</v>
      </c>
      <c r="CM269" s="10">
        <f t="shared" ca="1" si="318"/>
        <v>0.70883387191738823</v>
      </c>
      <c r="CN269" s="10">
        <f t="shared" ca="1" si="319"/>
        <v>0.70883387191738823</v>
      </c>
      <c r="CP269" s="3">
        <f t="shared" ca="1" si="320"/>
        <v>8.6860828372660617</v>
      </c>
      <c r="CQ269" s="3">
        <f t="shared" ca="1" si="321"/>
        <v>0.40015769612668067</v>
      </c>
      <c r="CR269" s="3">
        <f t="shared" ca="1" si="322"/>
        <v>1.4748632159565368E-4</v>
      </c>
      <c r="CS269" s="3">
        <f t="shared" ca="1" si="323"/>
        <v>0.2110050081901626</v>
      </c>
      <c r="CT269" s="3">
        <f t="shared" ca="1" si="324"/>
        <v>0.70883387191738823</v>
      </c>
      <c r="CU269" s="3">
        <f t="shared" ca="1" si="325"/>
        <v>5.2760042403622184E-2</v>
      </c>
      <c r="CV269" s="3">
        <f t="shared" ca="1" si="326"/>
        <v>0.70883387191738823</v>
      </c>
      <c r="CW269" s="3">
        <f t="shared" ca="1" si="327"/>
        <v>0.70883387191738823</v>
      </c>
      <c r="CY269" s="3">
        <f t="shared" ca="1" si="328"/>
        <v>8.6860828372660617</v>
      </c>
      <c r="CZ269" s="3">
        <f t="shared" ca="1" si="377"/>
        <v>0.40015769612668067</v>
      </c>
      <c r="DA269" s="3">
        <f t="shared" ca="1" si="329"/>
        <v>1.4748632159565368E-4</v>
      </c>
      <c r="DB269" s="3">
        <f t="shared" ca="1" si="330"/>
        <v>0.2110050081901626</v>
      </c>
      <c r="DC269" s="3">
        <f t="shared" ca="1" si="331"/>
        <v>0.70883387191738823</v>
      </c>
      <c r="DD269" s="3">
        <f t="shared" ca="1" si="332"/>
        <v>5.2760042403622184E-2</v>
      </c>
      <c r="DE269" s="3">
        <f t="shared" ca="1" si="333"/>
        <v>-9.21367743438774E-6</v>
      </c>
      <c r="DF269" s="3">
        <f t="shared" ca="1" si="334"/>
        <v>-9.21367743438774E-6</v>
      </c>
      <c r="DH269" s="3">
        <f t="shared" ca="1" si="378"/>
        <v>8.6860828372660617</v>
      </c>
      <c r="DI269" s="3">
        <f t="shared" ca="1" si="379"/>
        <v>0.40015769612668067</v>
      </c>
      <c r="DJ269" s="3">
        <f t="shared" ca="1" si="335"/>
        <v>1.4748632159565368E-4</v>
      </c>
      <c r="DK269" s="3">
        <f t="shared" ca="1" si="336"/>
        <v>0.2110050081901626</v>
      </c>
      <c r="DL269" s="3">
        <f t="shared" ca="1" si="337"/>
        <v>0.70883387191738823</v>
      </c>
      <c r="DM269" s="3">
        <f t="shared" ca="1" si="338"/>
        <v>5.2760042403622184E-2</v>
      </c>
      <c r="DN269" s="3">
        <f t="shared" ca="1" si="339"/>
        <v>0.70883387191738823</v>
      </c>
      <c r="DO269" s="3">
        <f t="shared" ca="1" si="340"/>
        <v>0.70883387191738823</v>
      </c>
    </row>
    <row r="270" spans="1:119" ht="15" x14ac:dyDescent="0.25">
      <c r="A270" s="71">
        <v>204</v>
      </c>
      <c r="B270" s="71">
        <v>1498730226.9579999</v>
      </c>
      <c r="C270" s="72">
        <v>2.1239126692851101E-4</v>
      </c>
      <c r="D270" s="72">
        <v>-4.5590691183799E-5</v>
      </c>
      <c r="E270" s="72">
        <v>-4.3224558374490503E-5</v>
      </c>
      <c r="F270" s="72">
        <v>1.51841812322872E-2</v>
      </c>
      <c r="G270" s="72">
        <v>4.3877305355948502E-4</v>
      </c>
      <c r="H270" s="72">
        <v>0.28304939474325902</v>
      </c>
      <c r="I270" s="72">
        <v>-4.3224558374490503E-5</v>
      </c>
      <c r="J270" s="72">
        <v>0.204455221854242</v>
      </c>
      <c r="K270" s="72">
        <v>2.4588532742564602</v>
      </c>
      <c r="L270" s="72"/>
      <c r="M270" s="72"/>
      <c r="O270" s="13">
        <f t="shared" ca="1" si="285"/>
        <v>-5.2225107569686755E-5</v>
      </c>
      <c r="P270" s="13">
        <f t="shared" ca="1" si="286"/>
        <v>-5.8394621893759028E-5</v>
      </c>
      <c r="Q270" s="13">
        <f t="shared" ca="1" si="287"/>
        <v>-4.3989658604795241E-5</v>
      </c>
      <c r="R270" s="13">
        <f t="shared" ca="1" si="288"/>
        <v>1.4347689620018915E-2</v>
      </c>
      <c r="S270" s="13">
        <f t="shared" ca="1" si="289"/>
        <v>4.2712656591313791E-4</v>
      </c>
      <c r="T270" s="13">
        <f t="shared" ca="1" si="290"/>
        <v>0.28191083970467673</v>
      </c>
      <c r="U270" s="13">
        <f t="shared" ca="1" si="291"/>
        <v>-4.3989658604795241E-5</v>
      </c>
      <c r="V270" s="13">
        <f t="shared" ca="1" si="292"/>
        <v>0.20380502584854823</v>
      </c>
      <c r="W270" s="13">
        <f t="shared" ca="1" si="293"/>
        <v>2.4517304259929551</v>
      </c>
      <c r="X270" s="13"/>
      <c r="Y270" s="13">
        <f t="shared" ca="1" si="341"/>
        <v>0</v>
      </c>
      <c r="Z270" s="3">
        <f t="shared" ca="1" si="342"/>
        <v>-5.8394621893759028E-5</v>
      </c>
      <c r="AA270" s="13">
        <f t="shared" ca="1" si="343"/>
        <v>-4.3989658604795241E-5</v>
      </c>
      <c r="AB270" s="3">
        <f t="shared" ca="1" si="344"/>
        <v>1.4347689620018915E-2</v>
      </c>
      <c r="AC270" s="13">
        <f t="shared" ca="1" si="345"/>
        <v>4.2712656591313791E-4</v>
      </c>
      <c r="AD270" s="3">
        <f t="shared" ca="1" si="346"/>
        <v>0.28191083970467673</v>
      </c>
      <c r="AE270" s="3">
        <f t="shared" ca="1" si="347"/>
        <v>-4.3989658604795241E-5</v>
      </c>
      <c r="AF270" s="3">
        <f t="shared" ca="1" si="348"/>
        <v>0.20380502584854823</v>
      </c>
      <c r="AG270" s="3">
        <f t="shared" ca="1" si="349"/>
        <v>2.4517304259929551</v>
      </c>
      <c r="AI270" s="3">
        <f t="shared" ca="1" si="350"/>
        <v>0</v>
      </c>
      <c r="AJ270" s="3">
        <f t="shared" ca="1" si="351"/>
        <v>-5.8394621893759028E-5</v>
      </c>
      <c r="AK270" s="13">
        <f t="shared" ca="1" si="352"/>
        <v>-4.3989658604795241E-5</v>
      </c>
      <c r="AL270" s="3">
        <f t="shared" ca="1" si="353"/>
        <v>1.4347689620018915E-2</v>
      </c>
      <c r="AM270" s="3">
        <f t="shared" ca="1" si="354"/>
        <v>4.2712656591313791E-4</v>
      </c>
      <c r="AN270" s="3">
        <f t="shared" ca="1" si="355"/>
        <v>0.28191083970467673</v>
      </c>
      <c r="AO270" s="3">
        <f t="shared" ca="1" si="356"/>
        <v>-4.3989658604795241E-5</v>
      </c>
      <c r="AP270" s="3">
        <f t="shared" ca="1" si="357"/>
        <v>0.20380502584854823</v>
      </c>
      <c r="AQ270" s="3">
        <f t="shared" ca="1" si="358"/>
        <v>2.4517304259929551</v>
      </c>
      <c r="AS270" s="3">
        <f t="shared" ca="1" si="294"/>
        <v>-5.2225107569686755E-5</v>
      </c>
      <c r="AT270" s="3">
        <f t="shared" ca="1" si="295"/>
        <v>-5.8394621893759028E-5</v>
      </c>
      <c r="AU270" s="13">
        <f t="shared" ca="1" si="296"/>
        <v>-4.3989658604795241E-5</v>
      </c>
      <c r="AV270" s="3">
        <f t="shared" ca="1" si="297"/>
        <v>1.4347689620018915E-2</v>
      </c>
      <c r="AW270" s="3">
        <f t="shared" ca="1" si="298"/>
        <v>4.2712656591313791E-4</v>
      </c>
      <c r="AX270" s="3">
        <f t="shared" ca="1" si="299"/>
        <v>0.28191083970467673</v>
      </c>
      <c r="AY270" s="3">
        <f t="shared" ca="1" si="300"/>
        <v>-4.3989658604795241E-5</v>
      </c>
      <c r="AZ270" s="3">
        <f t="shared" ca="1" si="301"/>
        <v>0.20380502584854823</v>
      </c>
      <c r="BA270" s="3">
        <f t="shared" ca="1" si="302"/>
        <v>2.4517304259929551</v>
      </c>
      <c r="BC270" s="3">
        <f t="shared" ca="1" si="303"/>
        <v>-5.2225107569686755E-5</v>
      </c>
      <c r="BD270" s="3">
        <f t="shared" ca="1" si="304"/>
        <v>-5.8394621893759028E-5</v>
      </c>
      <c r="BE270" s="13">
        <f t="shared" ca="1" si="305"/>
        <v>-4.3989658604795241E-5</v>
      </c>
      <c r="BF270" s="3">
        <f t="shared" ca="1" si="306"/>
        <v>1.4347689620018915E-2</v>
      </c>
      <c r="BG270" s="3">
        <f t="shared" ca="1" si="307"/>
        <v>4.2712656591313791E-4</v>
      </c>
      <c r="BH270" s="3">
        <f t="shared" ca="1" si="308"/>
        <v>0.28191083970467673</v>
      </c>
      <c r="BI270" s="3">
        <f t="shared" ca="1" si="309"/>
        <v>-4.3989658604795241E-5</v>
      </c>
      <c r="BJ270" s="3">
        <f t="shared" ca="1" si="310"/>
        <v>0.20380502584854823</v>
      </c>
      <c r="BK270" s="3">
        <f t="shared" ca="1" si="311"/>
        <v>2.4517304259929551</v>
      </c>
      <c r="BM270" s="3">
        <f t="shared" ca="1" si="359"/>
        <v>-5.2225107569686755E-5</v>
      </c>
      <c r="BN270" s="3">
        <f t="shared" ca="1" si="360"/>
        <v>-5.8394621893759028E-5</v>
      </c>
      <c r="BO270" s="13">
        <f t="shared" ca="1" si="361"/>
        <v>-4.3989658604795241E-5</v>
      </c>
      <c r="BP270" s="3">
        <f t="shared" ca="1" si="362"/>
        <v>1.4347689620018915E-2</v>
      </c>
      <c r="BQ270" s="3">
        <f t="shared" ca="1" si="363"/>
        <v>4.2712656591313791E-4</v>
      </c>
      <c r="BR270" s="3">
        <f t="shared" ca="1" si="364"/>
        <v>0.28191083970467673</v>
      </c>
      <c r="BS270" s="3">
        <f t="shared" ca="1" si="365"/>
        <v>-4.3989658604795241E-5</v>
      </c>
      <c r="BT270" s="3">
        <f t="shared" ca="1" si="366"/>
        <v>0.20380502584854823</v>
      </c>
      <c r="BU270" s="3">
        <f t="shared" ca="1" si="367"/>
        <v>2.4517304259929551</v>
      </c>
      <c r="BW270" s="3">
        <f t="shared" ca="1" si="368"/>
        <v>-5.2225107569686755E-5</v>
      </c>
      <c r="BX270" s="3">
        <f t="shared" ca="1" si="369"/>
        <v>-5.8394621893759028E-5</v>
      </c>
      <c r="BY270" s="13">
        <f t="shared" ca="1" si="370"/>
        <v>-4.3989658604795241E-5</v>
      </c>
      <c r="BZ270" s="3">
        <f t="shared" ca="1" si="371"/>
        <v>1.4347689620018915E-2</v>
      </c>
      <c r="CA270" s="3">
        <f t="shared" ca="1" si="372"/>
        <v>4.2712656591313791E-4</v>
      </c>
      <c r="CB270" s="3">
        <f t="shared" ca="1" si="373"/>
        <v>0.28191083970467673</v>
      </c>
      <c r="CC270" s="3">
        <f t="shared" ca="1" si="374"/>
        <v>-4.3989658604795241E-5</v>
      </c>
      <c r="CD270" s="3">
        <f t="shared" ca="1" si="375"/>
        <v>0.20380502584854823</v>
      </c>
      <c r="CE270" s="3">
        <f t="shared" ca="1" si="376"/>
        <v>2.4517304259929551</v>
      </c>
      <c r="CG270" s="3">
        <f t="shared" ca="1" si="312"/>
        <v>8.6968292122478559</v>
      </c>
      <c r="CH270" s="3">
        <f t="shared" ca="1" si="313"/>
        <v>0.40065877746884232</v>
      </c>
      <c r="CI270" s="3">
        <f t="shared" ca="1" si="314"/>
        <v>1.7113200772322272E-4</v>
      </c>
      <c r="CJ270" s="3">
        <f t="shared" ca="1" si="315"/>
        <v>0.203633893840825</v>
      </c>
      <c r="CK270" s="3">
        <f t="shared" ca="1" si="316"/>
        <v>0.70875615161648986</v>
      </c>
      <c r="CL270" s="3">
        <f t="shared" ca="1" si="317"/>
        <v>5.2895166264072625E-2</v>
      </c>
      <c r="CM270" s="10">
        <f t="shared" ca="1" si="318"/>
        <v>0.70875615161648986</v>
      </c>
      <c r="CN270" s="10">
        <f t="shared" ca="1" si="319"/>
        <v>0.70875615161648986</v>
      </c>
      <c r="CP270" s="3">
        <f t="shared" ca="1" si="320"/>
        <v>8.6968292122478559</v>
      </c>
      <c r="CQ270" s="3">
        <f t="shared" ca="1" si="321"/>
        <v>0.40065877746884232</v>
      </c>
      <c r="CR270" s="3">
        <f t="shared" ca="1" si="322"/>
        <v>1.7113200772322272E-4</v>
      </c>
      <c r="CS270" s="3">
        <f t="shared" ca="1" si="323"/>
        <v>0.203633893840825</v>
      </c>
      <c r="CT270" s="3">
        <f t="shared" ca="1" si="324"/>
        <v>0.70875615161648986</v>
      </c>
      <c r="CU270" s="3">
        <f t="shared" ca="1" si="325"/>
        <v>5.2895166264072625E-2</v>
      </c>
      <c r="CV270" s="3">
        <f t="shared" ca="1" si="326"/>
        <v>0.70875615161648986</v>
      </c>
      <c r="CW270" s="3">
        <f t="shared" ca="1" si="327"/>
        <v>0.70875615161648986</v>
      </c>
      <c r="CY270" s="3">
        <f t="shared" ca="1" si="328"/>
        <v>8.6968292122478559</v>
      </c>
      <c r="CZ270" s="3">
        <f t="shared" ca="1" si="377"/>
        <v>0.40065877746884232</v>
      </c>
      <c r="DA270" s="3">
        <f t="shared" ca="1" si="329"/>
        <v>1.7113200772322272E-4</v>
      </c>
      <c r="DB270" s="3">
        <f t="shared" ca="1" si="330"/>
        <v>0.203633893840825</v>
      </c>
      <c r="DC270" s="3">
        <f t="shared" ca="1" si="331"/>
        <v>0.70875615161648986</v>
      </c>
      <c r="DD270" s="3">
        <f t="shared" ca="1" si="332"/>
        <v>5.2895166264072625E-2</v>
      </c>
      <c r="DE270" s="3">
        <f t="shared" ca="1" si="333"/>
        <v>-4.5590691183799E-5</v>
      </c>
      <c r="DF270" s="3">
        <f t="shared" ca="1" si="334"/>
        <v>-4.5590691183799E-5</v>
      </c>
      <c r="DH270" s="3">
        <f t="shared" ca="1" si="378"/>
        <v>8.6968292122478559</v>
      </c>
      <c r="DI270" s="3">
        <f t="shared" ca="1" si="379"/>
        <v>0.40065877746884232</v>
      </c>
      <c r="DJ270" s="3">
        <f t="shared" ca="1" si="335"/>
        <v>1.7113200772322272E-4</v>
      </c>
      <c r="DK270" s="3">
        <f t="shared" ca="1" si="336"/>
        <v>0.203633893840825</v>
      </c>
      <c r="DL270" s="3">
        <f t="shared" ca="1" si="337"/>
        <v>0.70875615161648986</v>
      </c>
      <c r="DM270" s="3">
        <f t="shared" ca="1" si="338"/>
        <v>5.2895166264072625E-2</v>
      </c>
      <c r="DN270" s="3">
        <f t="shared" ca="1" si="339"/>
        <v>0.70875615161648986</v>
      </c>
      <c r="DO270" s="3">
        <f t="shared" ca="1" si="340"/>
        <v>0.70875615161648986</v>
      </c>
    </row>
    <row r="271" spans="1:119" ht="15" x14ac:dyDescent="0.25">
      <c r="A271" s="71">
        <v>205</v>
      </c>
      <c r="B271" s="71">
        <v>1498730227.4860001</v>
      </c>
      <c r="C271" s="72">
        <v>2.5307117090355498E-4</v>
      </c>
      <c r="D271" s="72">
        <v>-9.9681316896504301E-5</v>
      </c>
      <c r="E271" s="72">
        <v>-6.4850016774053301E-5</v>
      </c>
      <c r="F271" s="72">
        <v>1.51868327378042E-2</v>
      </c>
      <c r="G271" s="72">
        <v>3.6926785873123499E-4</v>
      </c>
      <c r="H271" s="72">
        <v>0.28153047254714397</v>
      </c>
      <c r="I271" s="72">
        <v>-6.4850016774053301E-5</v>
      </c>
      <c r="J271" s="72">
        <v>0.203234570317124</v>
      </c>
      <c r="K271" s="72">
        <v>2.4449863883448901</v>
      </c>
      <c r="L271" s="72"/>
      <c r="M271" s="72"/>
      <c r="O271" s="13">
        <f t="shared" ca="1" si="285"/>
        <v>-1.1545203594642785E-5</v>
      </c>
      <c r="P271" s="13">
        <f t="shared" ca="1" si="286"/>
        <v>-1.1248524760646434E-4</v>
      </c>
      <c r="Q271" s="13">
        <f t="shared" ca="1" si="287"/>
        <v>-6.561511700435804E-5</v>
      </c>
      <c r="R271" s="13">
        <f t="shared" ca="1" si="288"/>
        <v>1.4350341125535916E-2</v>
      </c>
      <c r="S271" s="13">
        <f t="shared" ca="1" si="289"/>
        <v>3.5762137108488789E-4</v>
      </c>
      <c r="T271" s="13">
        <f t="shared" ca="1" si="290"/>
        <v>0.28039191750856168</v>
      </c>
      <c r="U271" s="13">
        <f t="shared" ca="1" si="291"/>
        <v>-6.561511700435804E-5</v>
      </c>
      <c r="V271" s="13">
        <f t="shared" ca="1" si="292"/>
        <v>0.20258437431143023</v>
      </c>
      <c r="W271" s="13">
        <f t="shared" ca="1" si="293"/>
        <v>2.4378635400813851</v>
      </c>
      <c r="X271" s="13"/>
      <c r="Y271" s="13">
        <f t="shared" ca="1" si="341"/>
        <v>0</v>
      </c>
      <c r="Z271" s="3">
        <f t="shared" ca="1" si="342"/>
        <v>-1.1248524760646434E-4</v>
      </c>
      <c r="AA271" s="13">
        <f t="shared" ca="1" si="343"/>
        <v>-6.561511700435804E-5</v>
      </c>
      <c r="AB271" s="3">
        <f t="shared" ca="1" si="344"/>
        <v>1.4350341125535916E-2</v>
      </c>
      <c r="AC271" s="13">
        <f t="shared" ca="1" si="345"/>
        <v>3.5762137108488789E-4</v>
      </c>
      <c r="AD271" s="3">
        <f t="shared" ca="1" si="346"/>
        <v>0.28039191750856168</v>
      </c>
      <c r="AE271" s="3">
        <f t="shared" ca="1" si="347"/>
        <v>-6.561511700435804E-5</v>
      </c>
      <c r="AF271" s="3">
        <f t="shared" ca="1" si="348"/>
        <v>0.20258437431143023</v>
      </c>
      <c r="AG271" s="3">
        <f t="shared" ca="1" si="349"/>
        <v>2.4378635400813851</v>
      </c>
      <c r="AI271" s="3">
        <f t="shared" ca="1" si="350"/>
        <v>0</v>
      </c>
      <c r="AJ271" s="3">
        <f t="shared" ca="1" si="351"/>
        <v>-1.1248524760646434E-4</v>
      </c>
      <c r="AK271" s="13">
        <f t="shared" ca="1" si="352"/>
        <v>-6.561511700435804E-5</v>
      </c>
      <c r="AL271" s="3">
        <f t="shared" ca="1" si="353"/>
        <v>1.4350341125535916E-2</v>
      </c>
      <c r="AM271" s="3">
        <f t="shared" ca="1" si="354"/>
        <v>3.5762137108488789E-4</v>
      </c>
      <c r="AN271" s="3">
        <f t="shared" ca="1" si="355"/>
        <v>0.28039191750856168</v>
      </c>
      <c r="AO271" s="3">
        <f t="shared" ca="1" si="356"/>
        <v>-6.561511700435804E-5</v>
      </c>
      <c r="AP271" s="3">
        <f t="shared" ca="1" si="357"/>
        <v>0.20258437431143023</v>
      </c>
      <c r="AQ271" s="3">
        <f t="shared" ca="1" si="358"/>
        <v>2.4378635400813851</v>
      </c>
      <c r="AS271" s="3">
        <f t="shared" ca="1" si="294"/>
        <v>-1.1545203594642785E-5</v>
      </c>
      <c r="AT271" s="3">
        <f t="shared" ca="1" si="295"/>
        <v>-1.1248524760646434E-4</v>
      </c>
      <c r="AU271" s="13">
        <f t="shared" ca="1" si="296"/>
        <v>-6.561511700435804E-5</v>
      </c>
      <c r="AV271" s="3">
        <f t="shared" ca="1" si="297"/>
        <v>1.4350341125535916E-2</v>
      </c>
      <c r="AW271" s="3">
        <f t="shared" ca="1" si="298"/>
        <v>3.5762137108488789E-4</v>
      </c>
      <c r="AX271" s="3">
        <f t="shared" ca="1" si="299"/>
        <v>0.28039191750856168</v>
      </c>
      <c r="AY271" s="3">
        <f t="shared" ca="1" si="300"/>
        <v>-6.561511700435804E-5</v>
      </c>
      <c r="AZ271" s="3">
        <f t="shared" ca="1" si="301"/>
        <v>0.20258437431143023</v>
      </c>
      <c r="BA271" s="3">
        <f t="shared" ca="1" si="302"/>
        <v>2.4378635400813851</v>
      </c>
      <c r="BC271" s="3">
        <f t="shared" ca="1" si="303"/>
        <v>-1.1545203594642785E-5</v>
      </c>
      <c r="BD271" s="3">
        <f t="shared" ca="1" si="304"/>
        <v>-1.1248524760646434E-4</v>
      </c>
      <c r="BE271" s="13">
        <f t="shared" ca="1" si="305"/>
        <v>-6.561511700435804E-5</v>
      </c>
      <c r="BF271" s="3">
        <f t="shared" ca="1" si="306"/>
        <v>1.4350341125535916E-2</v>
      </c>
      <c r="BG271" s="3">
        <f t="shared" ca="1" si="307"/>
        <v>3.5762137108488789E-4</v>
      </c>
      <c r="BH271" s="3">
        <f t="shared" ca="1" si="308"/>
        <v>0.28039191750856168</v>
      </c>
      <c r="BI271" s="3">
        <f t="shared" ca="1" si="309"/>
        <v>-6.561511700435804E-5</v>
      </c>
      <c r="BJ271" s="3">
        <f t="shared" ca="1" si="310"/>
        <v>0.20258437431143023</v>
      </c>
      <c r="BK271" s="3">
        <f t="shared" ca="1" si="311"/>
        <v>2.4378635400813851</v>
      </c>
      <c r="BM271" s="3">
        <f t="shared" ca="1" si="359"/>
        <v>-1.1545203594642785E-5</v>
      </c>
      <c r="BN271" s="3">
        <f t="shared" ca="1" si="360"/>
        <v>-1.1248524760646434E-4</v>
      </c>
      <c r="BO271" s="13">
        <f t="shared" ca="1" si="361"/>
        <v>-6.561511700435804E-5</v>
      </c>
      <c r="BP271" s="3">
        <f t="shared" ca="1" si="362"/>
        <v>1.4350341125535916E-2</v>
      </c>
      <c r="BQ271" s="3">
        <f t="shared" ca="1" si="363"/>
        <v>3.5762137108488789E-4</v>
      </c>
      <c r="BR271" s="3">
        <f t="shared" ca="1" si="364"/>
        <v>0.28039191750856168</v>
      </c>
      <c r="BS271" s="3">
        <f t="shared" ca="1" si="365"/>
        <v>-6.561511700435804E-5</v>
      </c>
      <c r="BT271" s="3">
        <f t="shared" ca="1" si="366"/>
        <v>0.20258437431143023</v>
      </c>
      <c r="BU271" s="3">
        <f t="shared" ca="1" si="367"/>
        <v>2.4378635400813851</v>
      </c>
      <c r="BW271" s="3">
        <f t="shared" ca="1" si="368"/>
        <v>-1.1545203594642785E-5</v>
      </c>
      <c r="BX271" s="3">
        <f t="shared" ca="1" si="369"/>
        <v>-1.1248524760646434E-4</v>
      </c>
      <c r="BY271" s="13">
        <f t="shared" ca="1" si="370"/>
        <v>-6.561511700435804E-5</v>
      </c>
      <c r="BZ271" s="3">
        <f t="shared" ca="1" si="371"/>
        <v>1.4350341125535916E-2</v>
      </c>
      <c r="CA271" s="3">
        <f t="shared" ca="1" si="372"/>
        <v>3.5762137108488789E-4</v>
      </c>
      <c r="CB271" s="3">
        <f t="shared" ca="1" si="373"/>
        <v>0.28039191750856168</v>
      </c>
      <c r="CC271" s="3">
        <f t="shared" ca="1" si="374"/>
        <v>-6.561511700435804E-5</v>
      </c>
      <c r="CD271" s="3">
        <f t="shared" ca="1" si="375"/>
        <v>0.20258437431143023</v>
      </c>
      <c r="CE271" s="3">
        <f t="shared" ca="1" si="376"/>
        <v>2.4378635400813851</v>
      </c>
      <c r="CG271" s="3">
        <f t="shared" ca="1" si="312"/>
        <v>8.6944857816985603</v>
      </c>
      <c r="CH271" s="3">
        <f t="shared" ca="1" si="313"/>
        <v>0.40054950748609663</v>
      </c>
      <c r="CI271" s="3">
        <f t="shared" ca="1" si="314"/>
        <v>1.4324506405455445E-4</v>
      </c>
      <c r="CJ271" s="3">
        <f t="shared" ca="1" si="315"/>
        <v>0.20244112924737567</v>
      </c>
      <c r="CK271" s="3">
        <f t="shared" ca="1" si="316"/>
        <v>0.70851777772754831</v>
      </c>
      <c r="CL271" s="3">
        <f t="shared" ca="1" si="317"/>
        <v>5.317686885754571E-2</v>
      </c>
      <c r="CM271" s="10">
        <f t="shared" ca="1" si="318"/>
        <v>0.70851777772754831</v>
      </c>
      <c r="CN271" s="10">
        <f t="shared" ca="1" si="319"/>
        <v>0.70851777772754831</v>
      </c>
      <c r="CP271" s="3">
        <f t="shared" ca="1" si="320"/>
        <v>8.6944857816985603</v>
      </c>
      <c r="CQ271" s="3">
        <f t="shared" ca="1" si="321"/>
        <v>0.40054950748609663</v>
      </c>
      <c r="CR271" s="3">
        <f t="shared" ca="1" si="322"/>
        <v>1.4324506405455445E-4</v>
      </c>
      <c r="CS271" s="3">
        <f t="shared" ca="1" si="323"/>
        <v>0.20244112924737567</v>
      </c>
      <c r="CT271" s="3">
        <f t="shared" ca="1" si="324"/>
        <v>0.70851777772754831</v>
      </c>
      <c r="CU271" s="3">
        <f t="shared" ca="1" si="325"/>
        <v>5.317686885754571E-2</v>
      </c>
      <c r="CV271" s="3">
        <f t="shared" ca="1" si="326"/>
        <v>0.70851777772754831</v>
      </c>
      <c r="CW271" s="3">
        <f t="shared" ca="1" si="327"/>
        <v>0.70851777772754831</v>
      </c>
      <c r="CY271" s="3">
        <f t="shared" ca="1" si="328"/>
        <v>8.6944857816985603</v>
      </c>
      <c r="CZ271" s="3">
        <f t="shared" ca="1" si="377"/>
        <v>0.40054950748609663</v>
      </c>
      <c r="DA271" s="3">
        <f t="shared" ca="1" si="329"/>
        <v>1.4324506405455445E-4</v>
      </c>
      <c r="DB271" s="3">
        <f t="shared" ca="1" si="330"/>
        <v>0.20244112924737567</v>
      </c>
      <c r="DC271" s="3">
        <f t="shared" ca="1" si="331"/>
        <v>0.70851777772754831</v>
      </c>
      <c r="DD271" s="3">
        <f t="shared" ca="1" si="332"/>
        <v>5.317686885754571E-2</v>
      </c>
      <c r="DE271" s="3">
        <f t="shared" ca="1" si="333"/>
        <v>-9.9681316896504301E-5</v>
      </c>
      <c r="DF271" s="3">
        <f t="shared" ca="1" si="334"/>
        <v>-9.9681316896504301E-5</v>
      </c>
      <c r="DH271" s="3">
        <f t="shared" ca="1" si="378"/>
        <v>8.6944857816985603</v>
      </c>
      <c r="DI271" s="3">
        <f t="shared" ca="1" si="379"/>
        <v>0.40054950748609663</v>
      </c>
      <c r="DJ271" s="3">
        <f t="shared" ca="1" si="335"/>
        <v>1.4324506405455445E-4</v>
      </c>
      <c r="DK271" s="3">
        <f t="shared" ca="1" si="336"/>
        <v>0.20244112924737567</v>
      </c>
      <c r="DL271" s="3">
        <f t="shared" ca="1" si="337"/>
        <v>0.70851777772754831</v>
      </c>
      <c r="DM271" s="3">
        <f t="shared" ca="1" si="338"/>
        <v>5.317686885754571E-2</v>
      </c>
      <c r="DN271" s="3">
        <f t="shared" ca="1" si="339"/>
        <v>0.70851777772754831</v>
      </c>
      <c r="DO271" s="3">
        <f t="shared" ca="1" si="340"/>
        <v>0.70851777772754831</v>
      </c>
    </row>
    <row r="272" spans="1:119" ht="15" x14ac:dyDescent="0.25">
      <c r="A272" s="71">
        <v>206</v>
      </c>
      <c r="B272" s="71">
        <v>1498730228.013</v>
      </c>
      <c r="C272" s="72">
        <v>3.1230978425013899E-4</v>
      </c>
      <c r="D272" s="72">
        <v>-9.3776370149656997E-5</v>
      </c>
      <c r="E272" s="72">
        <v>-1.02966385900245E-4</v>
      </c>
      <c r="F272" s="72">
        <v>1.45644015732638E-2</v>
      </c>
      <c r="G272" s="72">
        <v>3.12381932119258E-4</v>
      </c>
      <c r="H272" s="72">
        <v>0.27064548620298901</v>
      </c>
      <c r="I272" s="72">
        <v>-1.02966385900245E-4</v>
      </c>
      <c r="J272" s="72">
        <v>0.19529929598054299</v>
      </c>
      <c r="K272" s="72">
        <v>2.3492574180817098</v>
      </c>
      <c r="L272" s="72"/>
      <c r="M272" s="72"/>
      <c r="O272" s="13">
        <f t="shared" ca="1" si="285"/>
        <v>4.7693409751941218E-5</v>
      </c>
      <c r="P272" s="13">
        <f t="shared" ca="1" si="286"/>
        <v>-1.0658030085961703E-4</v>
      </c>
      <c r="Q272" s="13">
        <f t="shared" ca="1" si="287"/>
        <v>-1.0373148613054974E-4</v>
      </c>
      <c r="R272" s="13">
        <f t="shared" ca="1" si="288"/>
        <v>1.3727909960995516E-2</v>
      </c>
      <c r="S272" s="13">
        <f t="shared" ca="1" si="289"/>
        <v>3.007354444729109E-4</v>
      </c>
      <c r="T272" s="13">
        <f t="shared" ca="1" si="290"/>
        <v>0.26950693116440672</v>
      </c>
      <c r="U272" s="13">
        <f t="shared" ca="1" si="291"/>
        <v>-1.0373148613054974E-4</v>
      </c>
      <c r="V272" s="13">
        <f t="shared" ca="1" si="292"/>
        <v>0.19464909997484922</v>
      </c>
      <c r="W272" s="13">
        <f t="shared" ca="1" si="293"/>
        <v>2.3421345698182048</v>
      </c>
      <c r="X272" s="13"/>
      <c r="Y272" s="13">
        <f t="shared" ca="1" si="341"/>
        <v>0</v>
      </c>
      <c r="Z272" s="3">
        <f t="shared" ca="1" si="342"/>
        <v>-1.1651126077887951E-4</v>
      </c>
      <c r="AA272" s="13">
        <f t="shared" ca="1" si="343"/>
        <v>-1.0373148613054974E-4</v>
      </c>
      <c r="AB272" s="3">
        <f t="shared" ca="1" si="344"/>
        <v>1.3574411577425921E-2</v>
      </c>
      <c r="AC272" s="13">
        <f t="shared" ca="1" si="345"/>
        <v>3.007354444729109E-4</v>
      </c>
      <c r="AD272" s="3">
        <f t="shared" ca="1" si="346"/>
        <v>0.26950662818492321</v>
      </c>
      <c r="AE272" s="3">
        <f t="shared" ca="1" si="347"/>
        <v>-1.0373148613054974E-4</v>
      </c>
      <c r="AF272" s="3">
        <f t="shared" ca="1" si="348"/>
        <v>0.19464909997484922</v>
      </c>
      <c r="AG272" s="3">
        <f t="shared" ca="1" si="349"/>
        <v>2.3421208135996499</v>
      </c>
      <c r="AI272" s="3">
        <f t="shared" ca="1" si="350"/>
        <v>0</v>
      </c>
      <c r="AJ272" s="3">
        <f t="shared" ca="1" si="351"/>
        <v>-1.2646274503933091E-4</v>
      </c>
      <c r="AK272" s="13">
        <f t="shared" ca="1" si="352"/>
        <v>-1.0373148613054974E-4</v>
      </c>
      <c r="AL272" s="3">
        <f t="shared" ca="1" si="353"/>
        <v>1.342048356014074E-2</v>
      </c>
      <c r="AM272" s="3">
        <f t="shared" ca="1" si="354"/>
        <v>3.0066902664849693E-4</v>
      </c>
      <c r="AN272" s="3">
        <f t="shared" ca="1" si="355"/>
        <v>0.26950530011853052</v>
      </c>
      <c r="AO272" s="3">
        <f t="shared" ca="1" si="356"/>
        <v>-1.0373148613054974E-4</v>
      </c>
      <c r="AP272" s="3">
        <f t="shared" ca="1" si="357"/>
        <v>0.19464909997484922</v>
      </c>
      <c r="AQ272" s="3">
        <f t="shared" ca="1" si="358"/>
        <v>2.3421053725652889</v>
      </c>
      <c r="AS272" s="3">
        <f t="shared" ca="1" si="294"/>
        <v>4.7693409751941218E-5</v>
      </c>
      <c r="AT272" s="3">
        <f t="shared" ca="1" si="295"/>
        <v>-1.0658030085961703E-4</v>
      </c>
      <c r="AU272" s="13">
        <f t="shared" ca="1" si="296"/>
        <v>-1.0373148613054974E-4</v>
      </c>
      <c r="AV272" s="3">
        <f t="shared" ca="1" si="297"/>
        <v>1.3727909960995516E-2</v>
      </c>
      <c r="AW272" s="3">
        <f t="shared" ca="1" si="298"/>
        <v>3.007354444729109E-4</v>
      </c>
      <c r="AX272" s="3">
        <f t="shared" ca="1" si="299"/>
        <v>0.26950693116440672</v>
      </c>
      <c r="AY272" s="3">
        <f t="shared" ca="1" si="300"/>
        <v>-1.0373148613054974E-4</v>
      </c>
      <c r="AZ272" s="3">
        <f t="shared" ca="1" si="301"/>
        <v>0.19464909997484922</v>
      </c>
      <c r="BA272" s="3">
        <f t="shared" ca="1" si="302"/>
        <v>2.3421345698182048</v>
      </c>
      <c r="BC272" s="3">
        <f t="shared" ca="1" si="303"/>
        <v>4.7693409751941218E-5</v>
      </c>
      <c r="BD272" s="3">
        <f t="shared" ca="1" si="304"/>
        <v>-1.0658030085961703E-4</v>
      </c>
      <c r="BE272" s="13">
        <f t="shared" ca="1" si="305"/>
        <v>-1.0373148613054974E-4</v>
      </c>
      <c r="BF272" s="3">
        <f t="shared" ca="1" si="306"/>
        <v>1.3727909960995516E-2</v>
      </c>
      <c r="BG272" s="3">
        <f t="shared" ca="1" si="307"/>
        <v>3.007354444729109E-4</v>
      </c>
      <c r="BH272" s="3">
        <f t="shared" ca="1" si="308"/>
        <v>0.26950693116440672</v>
      </c>
      <c r="BI272" s="3">
        <f t="shared" ca="1" si="309"/>
        <v>-1.0373148613054974E-4</v>
      </c>
      <c r="BJ272" s="3">
        <f t="shared" ca="1" si="310"/>
        <v>0.19464909997484922</v>
      </c>
      <c r="BK272" s="3">
        <f t="shared" ca="1" si="311"/>
        <v>2.3421345698182048</v>
      </c>
      <c r="BM272" s="3">
        <f t="shared" ca="1" si="359"/>
        <v>4.7693409751941218E-5</v>
      </c>
      <c r="BN272" s="3">
        <f t="shared" ca="1" si="360"/>
        <v>-1.1651126077887951E-4</v>
      </c>
      <c r="BO272" s="13">
        <f t="shared" ca="1" si="361"/>
        <v>-1.0373148613054974E-4</v>
      </c>
      <c r="BP272" s="3">
        <f t="shared" ca="1" si="362"/>
        <v>1.3574411577425921E-2</v>
      </c>
      <c r="BQ272" s="3">
        <f t="shared" ca="1" si="363"/>
        <v>3.007354444729109E-4</v>
      </c>
      <c r="BR272" s="3">
        <f t="shared" ca="1" si="364"/>
        <v>0.26950662818492321</v>
      </c>
      <c r="BS272" s="3">
        <f t="shared" ca="1" si="365"/>
        <v>-1.0373148613054974E-4</v>
      </c>
      <c r="BT272" s="3">
        <f t="shared" ca="1" si="366"/>
        <v>0.19464909997484922</v>
      </c>
      <c r="BU272" s="3">
        <f t="shared" ca="1" si="367"/>
        <v>2.3421208135996499</v>
      </c>
      <c r="BW272" s="3">
        <f t="shared" ca="1" si="368"/>
        <v>4.7693409751941218E-5</v>
      </c>
      <c r="BX272" s="3">
        <f t="shared" ca="1" si="369"/>
        <v>-1.2646274503933091E-4</v>
      </c>
      <c r="BY272" s="13">
        <f t="shared" ca="1" si="370"/>
        <v>-1.0373148613054974E-4</v>
      </c>
      <c r="BZ272" s="3">
        <f t="shared" ca="1" si="371"/>
        <v>1.342048356014074E-2</v>
      </c>
      <c r="CA272" s="3">
        <f t="shared" ca="1" si="372"/>
        <v>3.0066902664849693E-4</v>
      </c>
      <c r="CB272" s="3">
        <f t="shared" ca="1" si="373"/>
        <v>0.26950530011853052</v>
      </c>
      <c r="CC272" s="3">
        <f t="shared" ca="1" si="374"/>
        <v>-1.0373148613054974E-4</v>
      </c>
      <c r="CD272" s="3">
        <f t="shared" ca="1" si="375"/>
        <v>0.19464888583639214</v>
      </c>
      <c r="CE272" s="3">
        <f t="shared" ca="1" si="376"/>
        <v>2.3421053725652889</v>
      </c>
      <c r="CG272" s="3">
        <f t="shared" ca="1" si="312"/>
        <v>8.6904428012259078</v>
      </c>
      <c r="CH272" s="3">
        <f t="shared" ca="1" si="313"/>
        <v>0.40036099136446546</v>
      </c>
      <c r="CI272" s="3">
        <f t="shared" ca="1" si="314"/>
        <v>1.2040274068760775E-4</v>
      </c>
      <c r="CJ272" s="3">
        <f t="shared" ca="1" si="315"/>
        <v>0.19452869723416161</v>
      </c>
      <c r="CK272" s="3">
        <f t="shared" ca="1" si="316"/>
        <v>0.70848874359436964</v>
      </c>
      <c r="CL272" s="3">
        <f t="shared" ca="1" si="317"/>
        <v>5.2899774175828661E-2</v>
      </c>
      <c r="CM272" s="10">
        <f t="shared" ca="1" si="318"/>
        <v>0.70848874359436964</v>
      </c>
      <c r="CN272" s="10">
        <f t="shared" ca="1" si="319"/>
        <v>0.70848874359436964</v>
      </c>
      <c r="CP272" s="3">
        <f t="shared" ca="1" si="320"/>
        <v>8.6904428012259078</v>
      </c>
      <c r="CQ272" s="3">
        <f t="shared" ca="1" si="321"/>
        <v>0.40036099136446546</v>
      </c>
      <c r="CR272" s="3">
        <f t="shared" ca="1" si="322"/>
        <v>1.2040274068760775E-4</v>
      </c>
      <c r="CS272" s="3">
        <f t="shared" ca="1" si="323"/>
        <v>0.19452869723416161</v>
      </c>
      <c r="CT272" s="3">
        <f t="shared" ca="1" si="324"/>
        <v>0.70848874359436964</v>
      </c>
      <c r="CU272" s="3">
        <f t="shared" ca="1" si="325"/>
        <v>5.2899774175828661E-2</v>
      </c>
      <c r="CV272" s="3">
        <f t="shared" ca="1" si="326"/>
        <v>0.70848874359436964</v>
      </c>
      <c r="CW272" s="3">
        <f t="shared" ca="1" si="327"/>
        <v>0.70848874359436964</v>
      </c>
      <c r="CY272" s="3">
        <f t="shared" ca="1" si="328"/>
        <v>8.6903870593090851</v>
      </c>
      <c r="CZ272" s="3">
        <f t="shared" ca="1" si="377"/>
        <v>0.40035839223741243</v>
      </c>
      <c r="DA272" s="3">
        <f t="shared" ca="1" si="329"/>
        <v>1.2037536810457995E-4</v>
      </c>
      <c r="DB272" s="3">
        <f t="shared" ca="1" si="330"/>
        <v>0.19452872460674464</v>
      </c>
      <c r="DC272" s="3">
        <f t="shared" ca="1" si="331"/>
        <v>0.70849541959699613</v>
      </c>
      <c r="DD272" s="3">
        <f t="shared" ca="1" si="332"/>
        <v>5.1715096373835048E-2</v>
      </c>
      <c r="DE272" s="3">
        <f t="shared" ca="1" si="333"/>
        <v>-9.3776370149656997E-5</v>
      </c>
      <c r="DF272" s="3">
        <f t="shared" ca="1" si="334"/>
        <v>-9.3776370149656997E-5</v>
      </c>
      <c r="DH272" s="3">
        <f t="shared" ca="1" si="378"/>
        <v>8.6903870593090851</v>
      </c>
      <c r="DI272" s="3">
        <f t="shared" ca="1" si="379"/>
        <v>0.40035839223741243</v>
      </c>
      <c r="DJ272" s="3">
        <f t="shared" ca="1" si="335"/>
        <v>1.2037536810457995E-4</v>
      </c>
      <c r="DK272" s="3">
        <f t="shared" ca="1" si="336"/>
        <v>0.19452851046828756</v>
      </c>
      <c r="DL272" s="3">
        <f t="shared" ca="1" si="337"/>
        <v>0.7084946396807329</v>
      </c>
      <c r="DM272" s="3">
        <f t="shared" ca="1" si="338"/>
        <v>5.1715096373835048E-2</v>
      </c>
      <c r="DN272" s="3">
        <f t="shared" ca="1" si="339"/>
        <v>0.7084946396807329</v>
      </c>
      <c r="DO272" s="3">
        <f t="shared" ca="1" si="340"/>
        <v>0.7084946396807329</v>
      </c>
    </row>
    <row r="273" spans="1:119" ht="15" x14ac:dyDescent="0.25">
      <c r="A273" s="71">
        <v>207</v>
      </c>
      <c r="B273" s="71">
        <v>1498730228.539</v>
      </c>
      <c r="C273" s="72">
        <v>3.9891392047329799E-4</v>
      </c>
      <c r="D273" s="72">
        <v>1.65244251589724E-6</v>
      </c>
      <c r="E273" s="72">
        <v>-2.7734431672614099E-5</v>
      </c>
      <c r="F273" s="72">
        <v>1.5490837713261501E-2</v>
      </c>
      <c r="G273" s="72">
        <v>4.5019902792503899E-4</v>
      </c>
      <c r="H273" s="72">
        <v>0.28892972152868601</v>
      </c>
      <c r="I273" s="72">
        <v>-2.7734431672614099E-5</v>
      </c>
      <c r="J273" s="72">
        <v>0.208719985314088</v>
      </c>
      <c r="K273" s="72">
        <v>2.5073869807581799</v>
      </c>
      <c r="L273" s="72"/>
      <c r="M273" s="72"/>
      <c r="O273" s="13">
        <f t="shared" ca="1" si="285"/>
        <v>1.3429754597510022E-4</v>
      </c>
      <c r="P273" s="13">
        <f t="shared" ca="1" si="286"/>
        <v>-1.1151488194062787E-5</v>
      </c>
      <c r="Q273" s="13">
        <f t="shared" ca="1" si="287"/>
        <v>-2.8499531902918841E-5</v>
      </c>
      <c r="R273" s="13">
        <f t="shared" ca="1" si="288"/>
        <v>1.4654346100993216E-2</v>
      </c>
      <c r="S273" s="13">
        <f t="shared" ca="1" si="289"/>
        <v>4.3855254027869189E-4</v>
      </c>
      <c r="T273" s="13">
        <f t="shared" ca="1" si="290"/>
        <v>0.28779116649010372</v>
      </c>
      <c r="U273" s="13">
        <f t="shared" ca="1" si="291"/>
        <v>-2.8499531902918841E-5</v>
      </c>
      <c r="V273" s="13">
        <f t="shared" ca="1" si="292"/>
        <v>0.20806978930839423</v>
      </c>
      <c r="W273" s="13">
        <f t="shared" ca="1" si="293"/>
        <v>2.5002641324946748</v>
      </c>
      <c r="X273" s="13"/>
      <c r="Y273" s="13">
        <f t="shared" ca="1" si="341"/>
        <v>0</v>
      </c>
      <c r="Z273" s="3">
        <f t="shared" ca="1" si="342"/>
        <v>-3.9115593785815853E-5</v>
      </c>
      <c r="AA273" s="13">
        <f t="shared" ca="1" si="343"/>
        <v>-2.8499531902918841E-5</v>
      </c>
      <c r="AB273" s="3">
        <f t="shared" ca="1" si="344"/>
        <v>1.422211749054663E-2</v>
      </c>
      <c r="AC273" s="13">
        <f t="shared" ca="1" si="345"/>
        <v>4.3855254027869189E-4</v>
      </c>
      <c r="AD273" s="3">
        <f t="shared" ca="1" si="346"/>
        <v>0.28779031334495586</v>
      </c>
      <c r="AE273" s="3">
        <f t="shared" ca="1" si="347"/>
        <v>-2.8499531902918841E-5</v>
      </c>
      <c r="AF273" s="3">
        <f t="shared" ca="1" si="348"/>
        <v>0.20806978930839423</v>
      </c>
      <c r="AG273" s="3">
        <f t="shared" ca="1" si="349"/>
        <v>2.500225397029892</v>
      </c>
      <c r="AI273" s="3">
        <f t="shared" ca="1" si="350"/>
        <v>0</v>
      </c>
      <c r="AJ273" s="3">
        <f t="shared" ca="1" si="351"/>
        <v>-6.7137492868719298E-5</v>
      </c>
      <c r="AK273" s="13">
        <f t="shared" ca="1" si="352"/>
        <v>-2.8499531902918841E-5</v>
      </c>
      <c r="AL273" s="3">
        <f t="shared" ca="1" si="353"/>
        <v>1.3788679095478403E-2</v>
      </c>
      <c r="AM273" s="3">
        <f t="shared" ca="1" si="354"/>
        <v>4.3836551756687089E-4</v>
      </c>
      <c r="AN273" s="3">
        <f t="shared" ca="1" si="355"/>
        <v>0.28778657370758548</v>
      </c>
      <c r="AO273" s="3">
        <f t="shared" ca="1" si="356"/>
        <v>-2.8499531902918841E-5</v>
      </c>
      <c r="AP273" s="3">
        <f t="shared" ca="1" si="357"/>
        <v>0.20806978930839423</v>
      </c>
      <c r="AQ273" s="3">
        <f t="shared" ca="1" si="358"/>
        <v>2.5001819173744684</v>
      </c>
      <c r="AS273" s="3">
        <f t="shared" ca="1" si="294"/>
        <v>1.3429754597510022E-4</v>
      </c>
      <c r="AT273" s="3">
        <f t="shared" ca="1" si="295"/>
        <v>-1.1151488194062787E-5</v>
      </c>
      <c r="AU273" s="13">
        <f t="shared" ca="1" si="296"/>
        <v>-2.8499531902918841E-5</v>
      </c>
      <c r="AV273" s="3">
        <f t="shared" ca="1" si="297"/>
        <v>1.4654346100993216E-2</v>
      </c>
      <c r="AW273" s="3">
        <f t="shared" ca="1" si="298"/>
        <v>4.3855254027869189E-4</v>
      </c>
      <c r="AX273" s="3">
        <f t="shared" ca="1" si="299"/>
        <v>0.28779116649010372</v>
      </c>
      <c r="AY273" s="3">
        <f t="shared" ca="1" si="300"/>
        <v>-2.8499531902918841E-5</v>
      </c>
      <c r="AZ273" s="3">
        <f t="shared" ca="1" si="301"/>
        <v>0.20806978930839423</v>
      </c>
      <c r="BA273" s="3">
        <f t="shared" ca="1" si="302"/>
        <v>2.5002641324946748</v>
      </c>
      <c r="BC273" s="3">
        <f t="shared" ca="1" si="303"/>
        <v>1.3429754597510022E-4</v>
      </c>
      <c r="BD273" s="3">
        <f t="shared" ca="1" si="304"/>
        <v>-1.1151488194062787E-5</v>
      </c>
      <c r="BE273" s="13">
        <f t="shared" ca="1" si="305"/>
        <v>-2.8499531902918841E-5</v>
      </c>
      <c r="BF273" s="3">
        <f t="shared" ca="1" si="306"/>
        <v>1.4654346100993216E-2</v>
      </c>
      <c r="BG273" s="3">
        <f t="shared" ca="1" si="307"/>
        <v>4.3855254027869189E-4</v>
      </c>
      <c r="BH273" s="3">
        <f t="shared" ca="1" si="308"/>
        <v>0.28779116649010372</v>
      </c>
      <c r="BI273" s="3">
        <f t="shared" ca="1" si="309"/>
        <v>-2.8499531902918841E-5</v>
      </c>
      <c r="BJ273" s="3">
        <f t="shared" ca="1" si="310"/>
        <v>0.20806978930839423</v>
      </c>
      <c r="BK273" s="3">
        <f t="shared" ca="1" si="311"/>
        <v>2.5002641324946748</v>
      </c>
      <c r="BM273" s="3">
        <f t="shared" ca="1" si="359"/>
        <v>1.3429754597510022E-4</v>
      </c>
      <c r="BN273" s="3">
        <f t="shared" ca="1" si="360"/>
        <v>-3.9115593785815853E-5</v>
      </c>
      <c r="BO273" s="13">
        <f t="shared" ca="1" si="361"/>
        <v>-2.8499531902918841E-5</v>
      </c>
      <c r="BP273" s="3">
        <f t="shared" ca="1" si="362"/>
        <v>1.422211749054663E-2</v>
      </c>
      <c r="BQ273" s="3">
        <f t="shared" ca="1" si="363"/>
        <v>4.3855254027869189E-4</v>
      </c>
      <c r="BR273" s="3">
        <f t="shared" ca="1" si="364"/>
        <v>0.28779031334495586</v>
      </c>
      <c r="BS273" s="3">
        <f t="shared" ca="1" si="365"/>
        <v>-2.8499531902918841E-5</v>
      </c>
      <c r="BT273" s="3">
        <f t="shared" ca="1" si="366"/>
        <v>0.20806978930839423</v>
      </c>
      <c r="BU273" s="3">
        <f t="shared" ca="1" si="367"/>
        <v>2.500225397029892</v>
      </c>
      <c r="BW273" s="3">
        <f t="shared" ca="1" si="368"/>
        <v>1.3429754597510022E-4</v>
      </c>
      <c r="BX273" s="3">
        <f t="shared" ca="1" si="369"/>
        <v>-6.7137492868719298E-5</v>
      </c>
      <c r="BY273" s="13">
        <f t="shared" ca="1" si="370"/>
        <v>-2.8499531902918841E-5</v>
      </c>
      <c r="BZ273" s="3">
        <f t="shared" ca="1" si="371"/>
        <v>1.3788679095478403E-2</v>
      </c>
      <c r="CA273" s="3">
        <f t="shared" ca="1" si="372"/>
        <v>4.3836551756687089E-4</v>
      </c>
      <c r="CB273" s="3">
        <f t="shared" ca="1" si="373"/>
        <v>0.28778657370758548</v>
      </c>
      <c r="CC273" s="3">
        <f t="shared" ca="1" si="374"/>
        <v>-2.8499531902918841E-5</v>
      </c>
      <c r="CD273" s="3">
        <f t="shared" ca="1" si="375"/>
        <v>0.2080691863263589</v>
      </c>
      <c r="CE273" s="3">
        <f t="shared" ca="1" si="376"/>
        <v>2.5001819173744684</v>
      </c>
      <c r="CG273" s="3">
        <f t="shared" ca="1" si="312"/>
        <v>8.687772328066405</v>
      </c>
      <c r="CH273" s="3">
        <f t="shared" ca="1" si="313"/>
        <v>0.40023647310670329</v>
      </c>
      <c r="CI273" s="3">
        <f t="shared" ca="1" si="314"/>
        <v>1.7552472199312908E-4</v>
      </c>
      <c r="CJ273" s="3">
        <f t="shared" ca="1" si="315"/>
        <v>0.20789426458640109</v>
      </c>
      <c r="CK273" s="3">
        <f t="shared" ca="1" si="316"/>
        <v>0.7091718371949397</v>
      </c>
      <c r="CL273" s="3">
        <f t="shared" ca="1" si="317"/>
        <v>5.2865426724645656E-2</v>
      </c>
      <c r="CM273" s="10">
        <f t="shared" ca="1" si="318"/>
        <v>0.7091718371949397</v>
      </c>
      <c r="CN273" s="10">
        <f t="shared" ca="1" si="319"/>
        <v>0.7091718371949397</v>
      </c>
      <c r="CP273" s="3">
        <f t="shared" ca="1" si="320"/>
        <v>8.687772328066405</v>
      </c>
      <c r="CQ273" s="3">
        <f t="shared" ca="1" si="321"/>
        <v>0.40023647310670329</v>
      </c>
      <c r="CR273" s="3">
        <f t="shared" ca="1" si="322"/>
        <v>1.7552472199312908E-4</v>
      </c>
      <c r="CS273" s="3">
        <f t="shared" ca="1" si="323"/>
        <v>0.20789426458640109</v>
      </c>
      <c r="CT273" s="3">
        <f t="shared" ca="1" si="324"/>
        <v>0.7091718371949397</v>
      </c>
      <c r="CU273" s="3">
        <f t="shared" ca="1" si="325"/>
        <v>5.2865426724645656E-2</v>
      </c>
      <c r="CV273" s="3">
        <f t="shared" ca="1" si="326"/>
        <v>0.7091718371949397</v>
      </c>
      <c r="CW273" s="3">
        <f t="shared" ca="1" si="327"/>
        <v>0.7091718371949397</v>
      </c>
      <c r="CY273" s="3">
        <f t="shared" ca="1" si="328"/>
        <v>8.6876252952469422</v>
      </c>
      <c r="CZ273" s="3">
        <f t="shared" ca="1" si="377"/>
        <v>0.40022961730497225</v>
      </c>
      <c r="DA273" s="3">
        <f t="shared" ca="1" si="329"/>
        <v>1.7544686333548484E-4</v>
      </c>
      <c r="DB273" s="3">
        <f t="shared" ca="1" si="330"/>
        <v>0.20789434244505875</v>
      </c>
      <c r="DC273" s="3">
        <f t="shared" ca="1" si="331"/>
        <v>0.70918946481066225</v>
      </c>
      <c r="DD273" s="3">
        <f t="shared" ca="1" si="332"/>
        <v>4.9742472900091934E-2</v>
      </c>
      <c r="DE273" s="3">
        <f t="shared" ca="1" si="333"/>
        <v>1.65244251589724E-6</v>
      </c>
      <c r="DF273" s="3">
        <f t="shared" ca="1" si="334"/>
        <v>1.65244251589724E-6</v>
      </c>
      <c r="DH273" s="3">
        <f t="shared" ca="1" si="378"/>
        <v>8.6876252952469422</v>
      </c>
      <c r="DI273" s="3">
        <f t="shared" ca="1" si="379"/>
        <v>0.40022961730497225</v>
      </c>
      <c r="DJ273" s="3">
        <f t="shared" ca="1" si="335"/>
        <v>1.7544686333548484E-4</v>
      </c>
      <c r="DK273" s="3">
        <f t="shared" ca="1" si="336"/>
        <v>0.20789373946302342</v>
      </c>
      <c r="DL273" s="3">
        <f t="shared" ca="1" si="337"/>
        <v>0.70918740785951162</v>
      </c>
      <c r="DM273" s="3">
        <f t="shared" ca="1" si="338"/>
        <v>4.9742472900091934E-2</v>
      </c>
      <c r="DN273" s="3">
        <f t="shared" ca="1" si="339"/>
        <v>0.70918740785951162</v>
      </c>
      <c r="DO273" s="3">
        <f t="shared" ca="1" si="340"/>
        <v>0.70918740785951162</v>
      </c>
    </row>
    <row r="274" spans="1:119" ht="15" x14ac:dyDescent="0.25">
      <c r="A274" s="71">
        <v>208</v>
      </c>
      <c r="B274" s="71">
        <v>1498730229.066</v>
      </c>
      <c r="C274" s="72">
        <v>1.2937134225251599E-4</v>
      </c>
      <c r="D274" s="72">
        <v>-2.4095344266689001E-5</v>
      </c>
      <c r="E274" s="72">
        <v>-2.48297635145588E-5</v>
      </c>
      <c r="F274" s="72">
        <v>1.52620419674423E-2</v>
      </c>
      <c r="G274" s="72">
        <v>5.8232134969356502E-4</v>
      </c>
      <c r="H274" s="72">
        <v>0.28619838948165499</v>
      </c>
      <c r="I274" s="72">
        <v>-2.48297635145588E-5</v>
      </c>
      <c r="J274" s="72">
        <v>0.20669540525779601</v>
      </c>
      <c r="K274" s="72">
        <v>2.48611296435499</v>
      </c>
      <c r="L274" s="72"/>
      <c r="M274" s="72"/>
      <c r="O274" s="13">
        <f t="shared" ca="1" si="285"/>
        <v>-1.3524503224568178E-4</v>
      </c>
      <c r="P274" s="13">
        <f t="shared" ca="1" si="286"/>
        <v>-3.6899274976649029E-5</v>
      </c>
      <c r="Q274" s="13">
        <f t="shared" ca="1" si="287"/>
        <v>-2.5594863744863542E-5</v>
      </c>
      <c r="R274" s="13">
        <f t="shared" ca="1" si="288"/>
        <v>1.4425550355174016E-2</v>
      </c>
      <c r="S274" s="13">
        <f t="shared" ca="1" si="289"/>
        <v>5.7067486204721786E-4</v>
      </c>
      <c r="T274" s="13">
        <f t="shared" ca="1" si="290"/>
        <v>0.2850598344430727</v>
      </c>
      <c r="U274" s="13">
        <f t="shared" ca="1" si="291"/>
        <v>-2.5594863744863542E-5</v>
      </c>
      <c r="V274" s="13">
        <f t="shared" ca="1" si="292"/>
        <v>0.20604520925210223</v>
      </c>
      <c r="W274" s="13">
        <f t="shared" ca="1" si="293"/>
        <v>2.4789901160914849</v>
      </c>
      <c r="X274" s="13"/>
      <c r="Y274" s="13">
        <f t="shared" ca="1" si="341"/>
        <v>0</v>
      </c>
      <c r="Z274" s="3">
        <f t="shared" ca="1" si="342"/>
        <v>-3.6899274976649029E-5</v>
      </c>
      <c r="AA274" s="13">
        <f t="shared" ca="1" si="343"/>
        <v>-2.5594863744863542E-5</v>
      </c>
      <c r="AB274" s="3">
        <f t="shared" ca="1" si="344"/>
        <v>1.4425550355174016E-2</v>
      </c>
      <c r="AC274" s="13">
        <f t="shared" ca="1" si="345"/>
        <v>5.7067486204721786E-4</v>
      </c>
      <c r="AD274" s="3">
        <f t="shared" ca="1" si="346"/>
        <v>0.2850598344430727</v>
      </c>
      <c r="AE274" s="3">
        <f t="shared" ca="1" si="347"/>
        <v>-2.5594863744863542E-5</v>
      </c>
      <c r="AF274" s="3">
        <f t="shared" ca="1" si="348"/>
        <v>0.20604520925210223</v>
      </c>
      <c r="AG274" s="3">
        <f t="shared" ca="1" si="349"/>
        <v>2.4789901160914849</v>
      </c>
      <c r="AI274" s="3">
        <f t="shared" ca="1" si="350"/>
        <v>0</v>
      </c>
      <c r="AJ274" s="3">
        <f t="shared" ca="1" si="351"/>
        <v>-3.6899274976649029E-5</v>
      </c>
      <c r="AK274" s="13">
        <f t="shared" ca="1" si="352"/>
        <v>-2.5594863744863542E-5</v>
      </c>
      <c r="AL274" s="3">
        <f t="shared" ca="1" si="353"/>
        <v>1.4425550355174016E-2</v>
      </c>
      <c r="AM274" s="3">
        <f t="shared" ca="1" si="354"/>
        <v>5.7067486204721786E-4</v>
      </c>
      <c r="AN274" s="3">
        <f t="shared" ca="1" si="355"/>
        <v>0.2850598344430727</v>
      </c>
      <c r="AO274" s="3">
        <f t="shared" ca="1" si="356"/>
        <v>-2.5594863744863542E-5</v>
      </c>
      <c r="AP274" s="3">
        <f t="shared" ca="1" si="357"/>
        <v>0.20604520925210223</v>
      </c>
      <c r="AQ274" s="3">
        <f t="shared" ca="1" si="358"/>
        <v>2.4789901160914849</v>
      </c>
      <c r="AS274" s="3">
        <f t="shared" ca="1" si="294"/>
        <v>-1.3524503224568178E-4</v>
      </c>
      <c r="AT274" s="3">
        <f t="shared" ca="1" si="295"/>
        <v>-3.6899274976649029E-5</v>
      </c>
      <c r="AU274" s="13">
        <f t="shared" ca="1" si="296"/>
        <v>-2.5594863744863542E-5</v>
      </c>
      <c r="AV274" s="3">
        <f t="shared" ca="1" si="297"/>
        <v>1.4425550355174016E-2</v>
      </c>
      <c r="AW274" s="3">
        <f t="shared" ca="1" si="298"/>
        <v>5.7067486204721786E-4</v>
      </c>
      <c r="AX274" s="3">
        <f t="shared" ca="1" si="299"/>
        <v>0.2850598344430727</v>
      </c>
      <c r="AY274" s="3">
        <f t="shared" ca="1" si="300"/>
        <v>-2.5594863744863542E-5</v>
      </c>
      <c r="AZ274" s="3">
        <f t="shared" ca="1" si="301"/>
        <v>0.20604520925210223</v>
      </c>
      <c r="BA274" s="3">
        <f t="shared" ca="1" si="302"/>
        <v>2.4789901160914849</v>
      </c>
      <c r="BC274" s="3">
        <f t="shared" ca="1" si="303"/>
        <v>-1.3524503224568178E-4</v>
      </c>
      <c r="BD274" s="3">
        <f t="shared" ca="1" si="304"/>
        <v>-3.6899274976649029E-5</v>
      </c>
      <c r="BE274" s="13">
        <f t="shared" ca="1" si="305"/>
        <v>-2.5594863744863542E-5</v>
      </c>
      <c r="BF274" s="3">
        <f t="shared" ca="1" si="306"/>
        <v>1.4425550355174016E-2</v>
      </c>
      <c r="BG274" s="3">
        <f t="shared" ca="1" si="307"/>
        <v>5.7067486204721786E-4</v>
      </c>
      <c r="BH274" s="3">
        <f t="shared" ca="1" si="308"/>
        <v>0.2850598344430727</v>
      </c>
      <c r="BI274" s="3">
        <f t="shared" ca="1" si="309"/>
        <v>-2.5594863744863542E-5</v>
      </c>
      <c r="BJ274" s="3">
        <f t="shared" ca="1" si="310"/>
        <v>0.20604520925210223</v>
      </c>
      <c r="BK274" s="3">
        <f t="shared" ca="1" si="311"/>
        <v>2.4789901160914849</v>
      </c>
      <c r="BM274" s="3">
        <f t="shared" ca="1" si="359"/>
        <v>-1.3524503224568178E-4</v>
      </c>
      <c r="BN274" s="3">
        <f t="shared" ca="1" si="360"/>
        <v>-3.6899274976649029E-5</v>
      </c>
      <c r="BO274" s="13">
        <f t="shared" ca="1" si="361"/>
        <v>-2.5594863744863542E-5</v>
      </c>
      <c r="BP274" s="3">
        <f t="shared" ca="1" si="362"/>
        <v>1.4425550355174016E-2</v>
      </c>
      <c r="BQ274" s="3">
        <f t="shared" ca="1" si="363"/>
        <v>5.7067486204721786E-4</v>
      </c>
      <c r="BR274" s="3">
        <f t="shared" ca="1" si="364"/>
        <v>0.2850598344430727</v>
      </c>
      <c r="BS274" s="3">
        <f t="shared" ca="1" si="365"/>
        <v>-2.5594863744863542E-5</v>
      </c>
      <c r="BT274" s="3">
        <f t="shared" ca="1" si="366"/>
        <v>0.20604520925210223</v>
      </c>
      <c r="BU274" s="3">
        <f t="shared" ca="1" si="367"/>
        <v>2.4789901160914849</v>
      </c>
      <c r="BW274" s="3">
        <f t="shared" ca="1" si="368"/>
        <v>-1.3524503224568178E-4</v>
      </c>
      <c r="BX274" s="3">
        <f t="shared" ca="1" si="369"/>
        <v>-3.6899274976649029E-5</v>
      </c>
      <c r="BY274" s="13">
        <f t="shared" ca="1" si="370"/>
        <v>-2.5594863744863542E-5</v>
      </c>
      <c r="BZ274" s="3">
        <f t="shared" ca="1" si="371"/>
        <v>1.4425550355174016E-2</v>
      </c>
      <c r="CA274" s="3">
        <f t="shared" ca="1" si="372"/>
        <v>5.7067486204721786E-4</v>
      </c>
      <c r="CB274" s="3">
        <f t="shared" ca="1" si="373"/>
        <v>0.2850598344430727</v>
      </c>
      <c r="CC274" s="3">
        <f t="shared" ca="1" si="374"/>
        <v>-2.5594863744863542E-5</v>
      </c>
      <c r="CD274" s="3">
        <f t="shared" ca="1" si="375"/>
        <v>0.20604520925210223</v>
      </c>
      <c r="CE274" s="3">
        <f t="shared" ca="1" si="376"/>
        <v>2.4789901160914849</v>
      </c>
      <c r="CG274" s="3">
        <f t="shared" ca="1" si="312"/>
        <v>8.6963851674675219</v>
      </c>
      <c r="CH274" s="3">
        <f t="shared" ca="1" si="313"/>
        <v>0.40063807242607036</v>
      </c>
      <c r="CI274" s="3">
        <f t="shared" ca="1" si="314"/>
        <v>2.2863407671261097E-4</v>
      </c>
      <c r="CJ274" s="3">
        <f t="shared" ca="1" si="315"/>
        <v>0.20581657517538962</v>
      </c>
      <c r="CK274" s="3">
        <f t="shared" ca="1" si="316"/>
        <v>0.70845788201415583</v>
      </c>
      <c r="CL274" s="3">
        <f t="shared" ca="1" si="317"/>
        <v>5.2591972626856581E-2</v>
      </c>
      <c r="CM274" s="10">
        <f t="shared" ca="1" si="318"/>
        <v>0.70845788201415583</v>
      </c>
      <c r="CN274" s="10">
        <f t="shared" ca="1" si="319"/>
        <v>0.70845788201415583</v>
      </c>
      <c r="CP274" s="3">
        <f t="shared" ca="1" si="320"/>
        <v>8.6963851674675219</v>
      </c>
      <c r="CQ274" s="3">
        <f t="shared" ca="1" si="321"/>
        <v>0.40063807242607036</v>
      </c>
      <c r="CR274" s="3">
        <f t="shared" ca="1" si="322"/>
        <v>2.2863407671261097E-4</v>
      </c>
      <c r="CS274" s="3">
        <f t="shared" ca="1" si="323"/>
        <v>0.20581657517538962</v>
      </c>
      <c r="CT274" s="3">
        <f t="shared" ca="1" si="324"/>
        <v>0.70845788201415583</v>
      </c>
      <c r="CU274" s="3">
        <f t="shared" ca="1" si="325"/>
        <v>5.2591972626856581E-2</v>
      </c>
      <c r="CV274" s="3">
        <f t="shared" ca="1" si="326"/>
        <v>0.70845788201415583</v>
      </c>
      <c r="CW274" s="3">
        <f t="shared" ca="1" si="327"/>
        <v>0.70845788201415583</v>
      </c>
      <c r="CY274" s="3">
        <f t="shared" ca="1" si="328"/>
        <v>8.6963851674675219</v>
      </c>
      <c r="CZ274" s="3">
        <f t="shared" ca="1" si="377"/>
        <v>0.40063807242607036</v>
      </c>
      <c r="DA274" s="3">
        <f t="shared" ca="1" si="329"/>
        <v>2.2863407671261097E-4</v>
      </c>
      <c r="DB274" s="3">
        <f t="shared" ca="1" si="330"/>
        <v>0.20581657517538962</v>
      </c>
      <c r="DC274" s="3">
        <f t="shared" ca="1" si="331"/>
        <v>0.70845788201415583</v>
      </c>
      <c r="DD274" s="3">
        <f t="shared" ca="1" si="332"/>
        <v>5.2591972626856581E-2</v>
      </c>
      <c r="DE274" s="3">
        <f t="shared" ca="1" si="333"/>
        <v>-2.4095344266689001E-5</v>
      </c>
      <c r="DF274" s="3">
        <f t="shared" ca="1" si="334"/>
        <v>-2.4095344266689001E-5</v>
      </c>
      <c r="DH274" s="3">
        <f t="shared" ca="1" si="378"/>
        <v>8.6963851674675219</v>
      </c>
      <c r="DI274" s="3">
        <f t="shared" ca="1" si="379"/>
        <v>0.40063807242607036</v>
      </c>
      <c r="DJ274" s="3">
        <f t="shared" ca="1" si="335"/>
        <v>2.2863407671261097E-4</v>
      </c>
      <c r="DK274" s="3">
        <f t="shared" ca="1" si="336"/>
        <v>0.20581657517538962</v>
      </c>
      <c r="DL274" s="3">
        <f t="shared" ca="1" si="337"/>
        <v>0.70845788201415583</v>
      </c>
      <c r="DM274" s="3">
        <f t="shared" ca="1" si="338"/>
        <v>5.2591972626856581E-2</v>
      </c>
      <c r="DN274" s="3">
        <f t="shared" ca="1" si="339"/>
        <v>0.70845788201415583</v>
      </c>
      <c r="DO274" s="3">
        <f t="shared" ca="1" si="340"/>
        <v>0.70845788201415583</v>
      </c>
    </row>
    <row r="275" spans="1:119" ht="15" x14ac:dyDescent="0.25">
      <c r="A275" s="71">
        <v>209</v>
      </c>
      <c r="B275" s="71">
        <v>1498730229.5929999</v>
      </c>
      <c r="C275" s="72">
        <v>3.6036939388128298E-4</v>
      </c>
      <c r="D275" s="72">
        <v>-2.3386698526808901E-5</v>
      </c>
      <c r="E275" s="72">
        <v>4.1953831782368903E-5</v>
      </c>
      <c r="F275" s="72">
        <v>1.49291870545879E-2</v>
      </c>
      <c r="G275" s="72">
        <v>4.8971486357207402E-4</v>
      </c>
      <c r="H275" s="72">
        <v>0.277480410043139</v>
      </c>
      <c r="I275" s="72">
        <v>4.1953831782368903E-5</v>
      </c>
      <c r="J275" s="72">
        <v>0.200548939342125</v>
      </c>
      <c r="K275" s="72">
        <v>2.4123007114152299</v>
      </c>
      <c r="L275" s="72"/>
      <c r="M275" s="72"/>
      <c r="O275" s="13">
        <f t="shared" ca="1" si="285"/>
        <v>9.5753019383085214E-5</v>
      </c>
      <c r="P275" s="13">
        <f t="shared" ca="1" si="286"/>
        <v>-3.6190629236768929E-5</v>
      </c>
      <c r="Q275" s="13">
        <f t="shared" ca="1" si="287"/>
        <v>4.1188731552064165E-5</v>
      </c>
      <c r="R275" s="13">
        <f t="shared" ca="1" si="288"/>
        <v>1.4092695442319616E-2</v>
      </c>
      <c r="S275" s="13">
        <f t="shared" ca="1" si="289"/>
        <v>4.7806837592572691E-4</v>
      </c>
      <c r="T275" s="13">
        <f t="shared" ca="1" si="290"/>
        <v>0.27634185500455671</v>
      </c>
      <c r="U275" s="13">
        <f t="shared" ca="1" si="291"/>
        <v>4.1188731552064165E-5</v>
      </c>
      <c r="V275" s="13">
        <f t="shared" ca="1" si="292"/>
        <v>0.19989874333643123</v>
      </c>
      <c r="W275" s="13">
        <f t="shared" ca="1" si="293"/>
        <v>2.4051778631517249</v>
      </c>
      <c r="X275" s="13"/>
      <c r="Y275" s="13">
        <f t="shared" ca="1" si="341"/>
        <v>0</v>
      </c>
      <c r="Z275" s="3">
        <f t="shared" ca="1" si="342"/>
        <v>-5.6128801042635207E-5</v>
      </c>
      <c r="AA275" s="13">
        <f t="shared" ca="1" si="343"/>
        <v>4.1188731552064165E-5</v>
      </c>
      <c r="AB275" s="3">
        <f t="shared" ca="1" si="344"/>
        <v>1.3784520082795999E-2</v>
      </c>
      <c r="AC275" s="13">
        <f t="shared" ca="1" si="345"/>
        <v>4.7806837592572691E-4</v>
      </c>
      <c r="AD275" s="3">
        <f t="shared" ca="1" si="346"/>
        <v>0.27634124671925048</v>
      </c>
      <c r="AE275" s="3">
        <f t="shared" ca="1" si="347"/>
        <v>4.1188731552064165E-5</v>
      </c>
      <c r="AF275" s="3">
        <f t="shared" ca="1" si="348"/>
        <v>0.19989874333643123</v>
      </c>
      <c r="AG275" s="3">
        <f t="shared" ca="1" si="349"/>
        <v>2.4051502450915199</v>
      </c>
      <c r="AI275" s="3">
        <f t="shared" ca="1" si="350"/>
        <v>0</v>
      </c>
      <c r="AJ275" s="3">
        <f t="shared" ca="1" si="351"/>
        <v>-7.6108179121022387E-5</v>
      </c>
      <c r="AK275" s="13">
        <f t="shared" ca="1" si="352"/>
        <v>4.1188731552064165E-5</v>
      </c>
      <c r="AL275" s="3">
        <f t="shared" ca="1" si="353"/>
        <v>1.3475482157024547E-2</v>
      </c>
      <c r="AM275" s="3">
        <f t="shared" ca="1" si="354"/>
        <v>4.7793503030708553E-4</v>
      </c>
      <c r="AN275" s="3">
        <f t="shared" ca="1" si="355"/>
        <v>0.27633858038929626</v>
      </c>
      <c r="AO275" s="3">
        <f t="shared" ca="1" si="356"/>
        <v>4.1188731552064165E-5</v>
      </c>
      <c r="AP275" s="3">
        <f t="shared" ca="1" si="357"/>
        <v>0.19989874333643123</v>
      </c>
      <c r="AQ275" s="3">
        <f t="shared" ca="1" si="358"/>
        <v>2.4051192444633376</v>
      </c>
      <c r="AS275" s="3">
        <f t="shared" ca="1" si="294"/>
        <v>9.5753019383085214E-5</v>
      </c>
      <c r="AT275" s="3">
        <f t="shared" ca="1" si="295"/>
        <v>-3.6190629236768929E-5</v>
      </c>
      <c r="AU275" s="13">
        <f t="shared" ca="1" si="296"/>
        <v>4.1188731552064165E-5</v>
      </c>
      <c r="AV275" s="3">
        <f t="shared" ca="1" si="297"/>
        <v>1.4092380317701395E-2</v>
      </c>
      <c r="AW275" s="3">
        <f t="shared" ca="1" si="298"/>
        <v>4.7044092778014809E-4</v>
      </c>
      <c r="AX275" s="3">
        <f t="shared" ca="1" si="299"/>
        <v>0.27628638590982668</v>
      </c>
      <c r="AY275" s="3">
        <f t="shared" ca="1" si="300"/>
        <v>4.1188731552064165E-5</v>
      </c>
      <c r="AZ275" s="3">
        <f t="shared" ca="1" si="301"/>
        <v>0.19981682884050161</v>
      </c>
      <c r="BA275" s="3">
        <f t="shared" ca="1" si="302"/>
        <v>2.4051446241548597</v>
      </c>
      <c r="BC275" s="3">
        <f t="shared" ca="1" si="303"/>
        <v>9.5753019383085214E-5</v>
      </c>
      <c r="BD275" s="3">
        <f t="shared" ca="1" si="304"/>
        <v>-3.6190629236768929E-5</v>
      </c>
      <c r="BE275" s="13">
        <f t="shared" ca="1" si="305"/>
        <v>4.1188731552064165E-5</v>
      </c>
      <c r="BF275" s="3">
        <f t="shared" ca="1" si="306"/>
        <v>1.4043785235476584E-2</v>
      </c>
      <c r="BG275" s="3">
        <f t="shared" ca="1" si="307"/>
        <v>4.4769639946548768E-4</v>
      </c>
      <c r="BH275" s="3">
        <f t="shared" ca="1" si="308"/>
        <v>0.27628638590982668</v>
      </c>
      <c r="BI275" s="3">
        <f t="shared" ca="1" si="309"/>
        <v>4.1188731552064165E-5</v>
      </c>
      <c r="BJ275" s="3">
        <f t="shared" ca="1" si="310"/>
        <v>0.19981682884050161</v>
      </c>
      <c r="BK275" s="3">
        <f t="shared" ca="1" si="311"/>
        <v>2.4051446241548597</v>
      </c>
      <c r="BM275" s="3">
        <f t="shared" ca="1" si="359"/>
        <v>9.5753019383085214E-5</v>
      </c>
      <c r="BN275" s="3">
        <f t="shared" ca="1" si="360"/>
        <v>-5.6128801042635207E-5</v>
      </c>
      <c r="BO275" s="13">
        <f t="shared" ca="1" si="361"/>
        <v>4.1188731552064165E-5</v>
      </c>
      <c r="BP275" s="3">
        <f t="shared" ca="1" si="362"/>
        <v>1.3735609875952967E-2</v>
      </c>
      <c r="BQ275" s="3">
        <f t="shared" ca="1" si="363"/>
        <v>4.4769639946548768E-4</v>
      </c>
      <c r="BR275" s="3">
        <f t="shared" ca="1" si="364"/>
        <v>0.27628577762452045</v>
      </c>
      <c r="BS275" s="3">
        <f t="shared" ca="1" si="365"/>
        <v>4.1188731552064165E-5</v>
      </c>
      <c r="BT275" s="3">
        <f t="shared" ca="1" si="366"/>
        <v>0.19981682884050161</v>
      </c>
      <c r="BU275" s="3">
        <f t="shared" ca="1" si="367"/>
        <v>2.4051170060946547</v>
      </c>
      <c r="BW275" s="3">
        <f t="shared" ca="1" si="368"/>
        <v>9.5753019383085214E-5</v>
      </c>
      <c r="BX275" s="3">
        <f t="shared" ca="1" si="369"/>
        <v>-7.6108179121022387E-5</v>
      </c>
      <c r="BY275" s="13">
        <f t="shared" ca="1" si="370"/>
        <v>4.1188731552064165E-5</v>
      </c>
      <c r="BZ275" s="3">
        <f t="shared" ca="1" si="371"/>
        <v>1.3426571950181515E-2</v>
      </c>
      <c r="CA275" s="3">
        <f t="shared" ca="1" si="372"/>
        <v>4.475630538468463E-4</v>
      </c>
      <c r="CB275" s="3">
        <f t="shared" ca="1" si="373"/>
        <v>0.27628311129456623</v>
      </c>
      <c r="CC275" s="3">
        <f t="shared" ca="1" si="374"/>
        <v>4.1188731552064165E-5</v>
      </c>
      <c r="CD275" s="3">
        <f t="shared" ca="1" si="375"/>
        <v>0.19981639891938804</v>
      </c>
      <c r="CE275" s="3">
        <f t="shared" ca="1" si="376"/>
        <v>2.4050860054664724</v>
      </c>
      <c r="CG275" s="3">
        <f t="shared" ca="1" si="312"/>
        <v>8.7036321845348574</v>
      </c>
      <c r="CH275" s="3">
        <f t="shared" ca="1" si="313"/>
        <v>0.40097598994391248</v>
      </c>
      <c r="CI275" s="3">
        <f t="shared" ca="1" si="314"/>
        <v>1.9169394029769685E-4</v>
      </c>
      <c r="CJ275" s="3">
        <f t="shared" ca="1" si="315"/>
        <v>0.19970704939613354</v>
      </c>
      <c r="CK275" s="3">
        <f t="shared" ca="1" si="316"/>
        <v>0.70881722546496007</v>
      </c>
      <c r="CL275" s="3">
        <f t="shared" ca="1" si="317"/>
        <v>5.3044537861663549E-2</v>
      </c>
      <c r="CM275" s="10">
        <f t="shared" ca="1" si="318"/>
        <v>0.70881722546496007</v>
      </c>
      <c r="CN275" s="10">
        <f t="shared" ca="1" si="319"/>
        <v>0.70881722546496007</v>
      </c>
      <c r="CP275" s="3">
        <f t="shared" ca="1" si="320"/>
        <v>8.7052592773783708</v>
      </c>
      <c r="CQ275" s="3">
        <f t="shared" ca="1" si="321"/>
        <v>0.40105185930785409</v>
      </c>
      <c r="CR275" s="3">
        <f t="shared" ca="1" si="322"/>
        <v>1.795494734110656E-4</v>
      </c>
      <c r="CS275" s="3">
        <f t="shared" ca="1" si="323"/>
        <v>0.19963727936709055</v>
      </c>
      <c r="CT275" s="3">
        <f t="shared" ca="1" si="324"/>
        <v>0.70864513744683666</v>
      </c>
      <c r="CU275" s="3">
        <f t="shared" ca="1" si="325"/>
        <v>5.2881167494266364E-2</v>
      </c>
      <c r="CV275" s="3">
        <f t="shared" ca="1" si="326"/>
        <v>0.70864513744683666</v>
      </c>
      <c r="CW275" s="3">
        <f t="shared" ca="1" si="327"/>
        <v>0.70864513744683666</v>
      </c>
      <c r="CY275" s="3">
        <f t="shared" ca="1" si="328"/>
        <v>8.7035231963451807</v>
      </c>
      <c r="CZ275" s="3">
        <f t="shared" ca="1" si="377"/>
        <v>0.40097090796309054</v>
      </c>
      <c r="DA275" s="3">
        <f t="shared" ca="1" si="329"/>
        <v>1.9163804304959928E-4</v>
      </c>
      <c r="DB275" s="3">
        <f t="shared" ca="1" si="330"/>
        <v>0.19970710529338165</v>
      </c>
      <c r="DC275" s="3">
        <f t="shared" ca="1" si="331"/>
        <v>0.70883029330255765</v>
      </c>
      <c r="DD275" s="3">
        <f t="shared" ca="1" si="332"/>
        <v>5.0721314296766594E-2</v>
      </c>
      <c r="DE275" s="3">
        <f t="shared" ca="1" si="333"/>
        <v>-2.3386698526808901E-5</v>
      </c>
      <c r="DF275" s="3">
        <f t="shared" ca="1" si="334"/>
        <v>-2.3386698526808901E-5</v>
      </c>
      <c r="DH275" s="3">
        <f t="shared" ca="1" si="378"/>
        <v>8.7051502865921808</v>
      </c>
      <c r="DI275" s="3">
        <f t="shared" ca="1" si="379"/>
        <v>0.40104677719443793</v>
      </c>
      <c r="DJ275" s="3">
        <f t="shared" ca="1" si="335"/>
        <v>1.7949372033657839E-4</v>
      </c>
      <c r="DK275" s="3">
        <f t="shared" ca="1" si="336"/>
        <v>0.19963690519905147</v>
      </c>
      <c r="DL275" s="3">
        <f t="shared" ca="1" si="337"/>
        <v>0.70865667652353159</v>
      </c>
      <c r="DM275" s="3">
        <f t="shared" ca="1" si="338"/>
        <v>5.0557033405751364E-2</v>
      </c>
      <c r="DN275" s="3">
        <f t="shared" ca="1" si="339"/>
        <v>0.70865667652353159</v>
      </c>
      <c r="DO275" s="3">
        <f t="shared" ca="1" si="340"/>
        <v>0.70865667652353159</v>
      </c>
    </row>
    <row r="276" spans="1:119" ht="15" x14ac:dyDescent="0.25">
      <c r="A276" s="71">
        <v>210</v>
      </c>
      <c r="B276" s="71">
        <v>1498730230.1210001</v>
      </c>
      <c r="C276" s="72">
        <v>1.8265554349403501E-4</v>
      </c>
      <c r="D276" s="72">
        <v>3.44877454907294E-5</v>
      </c>
      <c r="E276" s="72">
        <v>2.80831458444669E-5</v>
      </c>
      <c r="F276" s="72">
        <v>1.5364258336198601E-2</v>
      </c>
      <c r="G276" s="72">
        <v>4.49008816163567E-4</v>
      </c>
      <c r="H276" s="72">
        <v>0.28622016941085898</v>
      </c>
      <c r="I276" s="72">
        <v>2.80831458444669E-5</v>
      </c>
      <c r="J276" s="72">
        <v>0.20643987551297299</v>
      </c>
      <c r="K276" s="72">
        <v>2.4798755067608198</v>
      </c>
      <c r="L276" s="72"/>
      <c r="M276" s="72"/>
      <c r="O276" s="13">
        <f t="shared" ca="1" si="285"/>
        <v>-8.1960831004162762E-5</v>
      </c>
      <c r="P276" s="13">
        <f t="shared" ca="1" si="286"/>
        <v>2.1683814780769372E-5</v>
      </c>
      <c r="Q276" s="13">
        <f t="shared" ca="1" si="287"/>
        <v>2.7318045614162158E-5</v>
      </c>
      <c r="R276" s="13">
        <f t="shared" ca="1" si="288"/>
        <v>1.4527766723930316E-2</v>
      </c>
      <c r="S276" s="13">
        <f t="shared" ca="1" si="289"/>
        <v>4.3736232851721989E-4</v>
      </c>
      <c r="T276" s="13">
        <f t="shared" ca="1" si="290"/>
        <v>0.28508161437227669</v>
      </c>
      <c r="U276" s="13">
        <f t="shared" ca="1" si="291"/>
        <v>2.7318045614162158E-5</v>
      </c>
      <c r="V276" s="13">
        <f t="shared" ca="1" si="292"/>
        <v>0.20578967950727922</v>
      </c>
      <c r="W276" s="13">
        <f t="shared" ca="1" si="293"/>
        <v>2.4727526584973147</v>
      </c>
      <c r="X276" s="13"/>
      <c r="Y276" s="13">
        <f t="shared" ca="1" si="341"/>
        <v>0</v>
      </c>
      <c r="Z276" s="3">
        <f t="shared" ca="1" si="342"/>
        <v>2.1683814780769372E-5</v>
      </c>
      <c r="AA276" s="13">
        <f t="shared" ca="1" si="343"/>
        <v>2.7318045614162158E-5</v>
      </c>
      <c r="AB276" s="3">
        <f t="shared" ca="1" si="344"/>
        <v>1.4527766723930316E-2</v>
      </c>
      <c r="AC276" s="13">
        <f t="shared" ca="1" si="345"/>
        <v>4.3736232851721989E-4</v>
      </c>
      <c r="AD276" s="3">
        <f t="shared" ca="1" si="346"/>
        <v>0.28508161437227669</v>
      </c>
      <c r="AE276" s="3">
        <f t="shared" ca="1" si="347"/>
        <v>2.7318045614162158E-5</v>
      </c>
      <c r="AF276" s="3">
        <f t="shared" ca="1" si="348"/>
        <v>0.20578967950727922</v>
      </c>
      <c r="AG276" s="3">
        <f t="shared" ca="1" si="349"/>
        <v>2.4727526584973147</v>
      </c>
      <c r="AI276" s="3">
        <f t="shared" ca="1" si="350"/>
        <v>0</v>
      </c>
      <c r="AJ276" s="3">
        <f t="shared" ca="1" si="351"/>
        <v>2.1683814780769372E-5</v>
      </c>
      <c r="AK276" s="13">
        <f t="shared" ca="1" si="352"/>
        <v>2.7318045614162158E-5</v>
      </c>
      <c r="AL276" s="3">
        <f t="shared" ca="1" si="353"/>
        <v>1.4527766723930316E-2</v>
      </c>
      <c r="AM276" s="3">
        <f t="shared" ca="1" si="354"/>
        <v>4.3736232851721989E-4</v>
      </c>
      <c r="AN276" s="3">
        <f t="shared" ca="1" si="355"/>
        <v>0.28508161437227669</v>
      </c>
      <c r="AO276" s="3">
        <f t="shared" ca="1" si="356"/>
        <v>2.7318045614162158E-5</v>
      </c>
      <c r="AP276" s="3">
        <f t="shared" ca="1" si="357"/>
        <v>0.20578921290968241</v>
      </c>
      <c r="AQ276" s="3">
        <f t="shared" ca="1" si="358"/>
        <v>2.4727526584973147</v>
      </c>
      <c r="AS276" s="3">
        <f t="shared" ca="1" si="294"/>
        <v>-8.1960831004162762E-5</v>
      </c>
      <c r="AT276" s="3">
        <f t="shared" ca="1" si="295"/>
        <v>2.1683814780769372E-5</v>
      </c>
      <c r="AU276" s="13">
        <f t="shared" ca="1" si="296"/>
        <v>2.7318045614162158E-5</v>
      </c>
      <c r="AV276" s="3">
        <f t="shared" ca="1" si="297"/>
        <v>1.4527557720439063E-2</v>
      </c>
      <c r="AW276" s="3">
        <f t="shared" ca="1" si="298"/>
        <v>4.3230349401300133E-4</v>
      </c>
      <c r="AX276" s="3">
        <f t="shared" ca="1" si="299"/>
        <v>0.28504482500773665</v>
      </c>
      <c r="AY276" s="3">
        <f t="shared" ca="1" si="300"/>
        <v>2.7318045614162158E-5</v>
      </c>
      <c r="AZ276" s="3">
        <f t="shared" ca="1" si="301"/>
        <v>0.20573535047475153</v>
      </c>
      <c r="BA276" s="3">
        <f t="shared" ca="1" si="302"/>
        <v>2.4727306130397753</v>
      </c>
      <c r="BC276" s="3">
        <f t="shared" ca="1" si="303"/>
        <v>-8.1960831004162762E-5</v>
      </c>
      <c r="BD276" s="3">
        <f t="shared" ca="1" si="304"/>
        <v>2.1683814780769372E-5</v>
      </c>
      <c r="BE276" s="13">
        <f t="shared" ca="1" si="305"/>
        <v>2.7318045614162158E-5</v>
      </c>
      <c r="BF276" s="3">
        <f t="shared" ca="1" si="306"/>
        <v>1.4495327481176577E-2</v>
      </c>
      <c r="BG276" s="3">
        <f t="shared" ca="1" si="307"/>
        <v>4.1721839576987864E-4</v>
      </c>
      <c r="BH276" s="3">
        <f t="shared" ca="1" si="308"/>
        <v>0.28504482500773665</v>
      </c>
      <c r="BI276" s="3">
        <f t="shared" ca="1" si="309"/>
        <v>2.7318045614162158E-5</v>
      </c>
      <c r="BJ276" s="3">
        <f t="shared" ca="1" si="310"/>
        <v>0.20573535047475153</v>
      </c>
      <c r="BK276" s="3">
        <f t="shared" ca="1" si="311"/>
        <v>2.4727306130397753</v>
      </c>
      <c r="BM276" s="3">
        <f t="shared" ca="1" si="359"/>
        <v>-8.1960831004162762E-5</v>
      </c>
      <c r="BN276" s="3">
        <f t="shared" ca="1" si="360"/>
        <v>2.1683814780769372E-5</v>
      </c>
      <c r="BO276" s="13">
        <f t="shared" ca="1" si="361"/>
        <v>2.7318045614162158E-5</v>
      </c>
      <c r="BP276" s="3">
        <f t="shared" ca="1" si="362"/>
        <v>1.4495327481176577E-2</v>
      </c>
      <c r="BQ276" s="3">
        <f t="shared" ca="1" si="363"/>
        <v>4.1721839576987864E-4</v>
      </c>
      <c r="BR276" s="3">
        <f t="shared" ca="1" si="364"/>
        <v>0.28504482500773665</v>
      </c>
      <c r="BS276" s="3">
        <f t="shared" ca="1" si="365"/>
        <v>2.7318045614162158E-5</v>
      </c>
      <c r="BT276" s="3">
        <f t="shared" ca="1" si="366"/>
        <v>0.20573535047475153</v>
      </c>
      <c r="BU276" s="3">
        <f t="shared" ca="1" si="367"/>
        <v>2.4727306130397753</v>
      </c>
      <c r="BW276" s="3">
        <f t="shared" ca="1" si="368"/>
        <v>-8.1960831004162762E-5</v>
      </c>
      <c r="BX276" s="3">
        <f t="shared" ca="1" si="369"/>
        <v>2.1683814780769372E-5</v>
      </c>
      <c r="BY276" s="13">
        <f t="shared" ca="1" si="370"/>
        <v>2.7318045614162158E-5</v>
      </c>
      <c r="BZ276" s="3">
        <f t="shared" ca="1" si="371"/>
        <v>1.4495327481176577E-2</v>
      </c>
      <c r="CA276" s="3">
        <f t="shared" ca="1" si="372"/>
        <v>4.1721839576987864E-4</v>
      </c>
      <c r="CB276" s="3">
        <f t="shared" ca="1" si="373"/>
        <v>0.28504482500773665</v>
      </c>
      <c r="CC276" s="3">
        <f t="shared" ca="1" si="374"/>
        <v>2.7318045614162158E-5</v>
      </c>
      <c r="CD276" s="3">
        <f t="shared" ca="1" si="375"/>
        <v>0.20573535047475153</v>
      </c>
      <c r="CE276" s="3">
        <f t="shared" ca="1" si="376"/>
        <v>2.4727306130397753</v>
      </c>
      <c r="CG276" s="3">
        <f t="shared" ca="1" si="312"/>
        <v>8.6738412224235759</v>
      </c>
      <c r="CH276" s="3">
        <f t="shared" ca="1" si="313"/>
        <v>0.39958690398960978</v>
      </c>
      <c r="CI276" s="3">
        <f t="shared" ca="1" si="314"/>
        <v>1.7476425877388253E-4</v>
      </c>
      <c r="CJ276" s="3">
        <f t="shared" ca="1" si="315"/>
        <v>0.20561491524850534</v>
      </c>
      <c r="CK276" s="3">
        <f t="shared" ca="1" si="316"/>
        <v>0.7086353668319153</v>
      </c>
      <c r="CL276" s="3">
        <f t="shared" ca="1" si="317"/>
        <v>5.282010223719296E-2</v>
      </c>
      <c r="CM276" s="10">
        <f t="shared" ca="1" si="318"/>
        <v>0.7086353668319153</v>
      </c>
      <c r="CN276" s="10">
        <f t="shared" ca="1" si="319"/>
        <v>0.7086353668319153</v>
      </c>
      <c r="CP276" s="3">
        <f t="shared" ca="1" si="320"/>
        <v>8.6748833730717987</v>
      </c>
      <c r="CQ276" s="3">
        <f t="shared" ca="1" si="321"/>
        <v>0.3996354961686549</v>
      </c>
      <c r="CR276" s="3">
        <f t="shared" ca="1" si="322"/>
        <v>1.6673528060418569E-4</v>
      </c>
      <c r="CS276" s="3">
        <f t="shared" ca="1" si="323"/>
        <v>0.20556861519414735</v>
      </c>
      <c r="CT276" s="3">
        <f t="shared" ca="1" si="324"/>
        <v>0.70852436821035258</v>
      </c>
      <c r="CU276" s="3">
        <f t="shared" ca="1" si="325"/>
        <v>5.2715441710331351E-2</v>
      </c>
      <c r="CV276" s="3">
        <f t="shared" ca="1" si="326"/>
        <v>0.70852436821035258</v>
      </c>
      <c r="CW276" s="3">
        <f t="shared" ca="1" si="327"/>
        <v>0.70852436821035258</v>
      </c>
      <c r="CY276" s="3">
        <f t="shared" ca="1" si="328"/>
        <v>8.6738412224235759</v>
      </c>
      <c r="CZ276" s="3">
        <f t="shared" ca="1" si="377"/>
        <v>0.39958690398960978</v>
      </c>
      <c r="DA276" s="3">
        <f t="shared" ca="1" si="329"/>
        <v>1.7476425877388253E-4</v>
      </c>
      <c r="DB276" s="3">
        <f t="shared" ca="1" si="330"/>
        <v>0.20561444865090853</v>
      </c>
      <c r="DC276" s="3">
        <f t="shared" ca="1" si="331"/>
        <v>0.70863375874060164</v>
      </c>
      <c r="DD276" s="3">
        <f t="shared" ca="1" si="332"/>
        <v>5.282010223719296E-2</v>
      </c>
      <c r="DE276" s="3">
        <f t="shared" ca="1" si="333"/>
        <v>3.44877454907294E-5</v>
      </c>
      <c r="DF276" s="3">
        <f t="shared" ca="1" si="334"/>
        <v>3.44877454907294E-5</v>
      </c>
      <c r="DH276" s="3">
        <f t="shared" ca="1" si="378"/>
        <v>8.6748833730717987</v>
      </c>
      <c r="DI276" s="3">
        <f t="shared" ca="1" si="379"/>
        <v>0.3996354961686549</v>
      </c>
      <c r="DJ276" s="3">
        <f t="shared" ca="1" si="335"/>
        <v>1.6673528060418569E-4</v>
      </c>
      <c r="DK276" s="3">
        <f t="shared" ca="1" si="336"/>
        <v>0.20556861519414735</v>
      </c>
      <c r="DL276" s="3">
        <f t="shared" ca="1" si="337"/>
        <v>0.70852436821035258</v>
      </c>
      <c r="DM276" s="3">
        <f t="shared" ca="1" si="338"/>
        <v>5.2715441710331351E-2</v>
      </c>
      <c r="DN276" s="3">
        <f t="shared" ca="1" si="339"/>
        <v>0.70852436821035258</v>
      </c>
      <c r="DO276" s="3">
        <f t="shared" ca="1" si="340"/>
        <v>0.70852436821035258</v>
      </c>
    </row>
    <row r="277" spans="1:119" ht="15" x14ac:dyDescent="0.25">
      <c r="A277" s="71">
        <v>211</v>
      </c>
      <c r="B277" s="71">
        <v>1498730230.648</v>
      </c>
      <c r="C277" s="72">
        <v>1.62435757354923E-4</v>
      </c>
      <c r="D277" s="72">
        <v>3.89761087352204E-5</v>
      </c>
      <c r="E277" s="72">
        <v>1.17338228060131E-5</v>
      </c>
      <c r="F277" s="72">
        <v>1.7216304609186401E-2</v>
      </c>
      <c r="G277" s="72">
        <v>4.3663069791685899E-4</v>
      </c>
      <c r="H277" s="72">
        <v>0.32146671709564201</v>
      </c>
      <c r="I277" s="72">
        <v>1.17338228060131E-5</v>
      </c>
      <c r="J277" s="72">
        <v>0.23220450432388301</v>
      </c>
      <c r="K277" s="72">
        <v>2.7915756218592098</v>
      </c>
      <c r="L277" s="72"/>
      <c r="M277" s="72"/>
      <c r="O277" s="13">
        <f t="shared" ca="1" si="285"/>
        <v>-1.0218061714327477E-4</v>
      </c>
      <c r="P277" s="13">
        <f t="shared" ca="1" si="286"/>
        <v>2.6172178025260372E-5</v>
      </c>
      <c r="Q277" s="13">
        <f t="shared" ca="1" si="287"/>
        <v>1.0968722575708359E-5</v>
      </c>
      <c r="R277" s="13">
        <f t="shared" ca="1" si="288"/>
        <v>1.6379812996918118E-2</v>
      </c>
      <c r="S277" s="13">
        <f t="shared" ca="1" si="289"/>
        <v>4.2498421027051188E-4</v>
      </c>
      <c r="T277" s="13">
        <f t="shared" ca="1" si="290"/>
        <v>0.32032816205705972</v>
      </c>
      <c r="U277" s="13">
        <f t="shared" ca="1" si="291"/>
        <v>1.0968722575708359E-5</v>
      </c>
      <c r="V277" s="13">
        <f t="shared" ca="1" si="292"/>
        <v>0.23155430831818924</v>
      </c>
      <c r="W277" s="13">
        <f t="shared" ca="1" si="293"/>
        <v>2.7844527735957048</v>
      </c>
      <c r="X277" s="13"/>
      <c r="Y277" s="13">
        <f t="shared" ca="1" si="341"/>
        <v>0</v>
      </c>
      <c r="Z277" s="3">
        <f t="shared" ca="1" si="342"/>
        <v>2.6172178025260372E-5</v>
      </c>
      <c r="AA277" s="13">
        <f t="shared" ca="1" si="343"/>
        <v>1.0968722575708359E-5</v>
      </c>
      <c r="AB277" s="3">
        <f t="shared" ca="1" si="344"/>
        <v>1.6379812996918118E-2</v>
      </c>
      <c r="AC277" s="13">
        <f t="shared" ca="1" si="345"/>
        <v>4.2498421027051188E-4</v>
      </c>
      <c r="AD277" s="3">
        <f t="shared" ca="1" si="346"/>
        <v>0.32032816205705972</v>
      </c>
      <c r="AE277" s="3">
        <f t="shared" ca="1" si="347"/>
        <v>1.0968722575708359E-5</v>
      </c>
      <c r="AF277" s="3">
        <f t="shared" ca="1" si="348"/>
        <v>0.23155430831818924</v>
      </c>
      <c r="AG277" s="3">
        <f t="shared" ca="1" si="349"/>
        <v>2.7844527735957048</v>
      </c>
      <c r="AI277" s="3">
        <f t="shared" ca="1" si="350"/>
        <v>0</v>
      </c>
      <c r="AJ277" s="3">
        <f t="shared" ca="1" si="351"/>
        <v>2.6172178025260372E-5</v>
      </c>
      <c r="AK277" s="13">
        <f t="shared" ca="1" si="352"/>
        <v>1.0968722575708359E-5</v>
      </c>
      <c r="AL277" s="3">
        <f t="shared" ca="1" si="353"/>
        <v>1.6379812996918118E-2</v>
      </c>
      <c r="AM277" s="3">
        <f t="shared" ca="1" si="354"/>
        <v>4.2498421027051188E-4</v>
      </c>
      <c r="AN277" s="3">
        <f t="shared" ca="1" si="355"/>
        <v>0.32032816205705972</v>
      </c>
      <c r="AO277" s="3">
        <f t="shared" ca="1" si="356"/>
        <v>1.0968722575708359E-5</v>
      </c>
      <c r="AP277" s="3">
        <f t="shared" ca="1" si="357"/>
        <v>0.2315537451389012</v>
      </c>
      <c r="AQ277" s="3">
        <f t="shared" ca="1" si="358"/>
        <v>2.7844527735957048</v>
      </c>
      <c r="AS277" s="3">
        <f t="shared" ca="1" si="294"/>
        <v>-1.0218061714327477E-4</v>
      </c>
      <c r="AT277" s="3">
        <f t="shared" ca="1" si="295"/>
        <v>2.6172178025260372E-5</v>
      </c>
      <c r="AU277" s="13">
        <f t="shared" ca="1" si="296"/>
        <v>1.0968722575708359E-5</v>
      </c>
      <c r="AV277" s="3">
        <f t="shared" ca="1" si="297"/>
        <v>1.6379729077982432E-2</v>
      </c>
      <c r="AW277" s="3">
        <f t="shared" ca="1" si="298"/>
        <v>4.2295299057723969E-4</v>
      </c>
      <c r="AX277" s="3">
        <f t="shared" ca="1" si="299"/>
        <v>0.32031339041713069</v>
      </c>
      <c r="AY277" s="3">
        <f t="shared" ca="1" si="300"/>
        <v>1.0968722575708359E-5</v>
      </c>
      <c r="AZ277" s="3">
        <f t="shared" ca="1" si="301"/>
        <v>0.23153249416303262</v>
      </c>
      <c r="BA277" s="3">
        <f t="shared" ca="1" si="302"/>
        <v>2.7844439219190065</v>
      </c>
      <c r="BC277" s="3">
        <f t="shared" ca="1" si="303"/>
        <v>-1.0218061714327477E-4</v>
      </c>
      <c r="BD277" s="3">
        <f t="shared" ca="1" si="304"/>
        <v>2.6172178025260372E-5</v>
      </c>
      <c r="BE277" s="13">
        <f t="shared" ca="1" si="305"/>
        <v>1.0968722575708359E-5</v>
      </c>
      <c r="BF277" s="3">
        <f t="shared" ca="1" si="306"/>
        <v>1.6366788014847387E-2</v>
      </c>
      <c r="BG277" s="3">
        <f t="shared" ca="1" si="307"/>
        <v>4.1689603247734036E-4</v>
      </c>
      <c r="BH277" s="3">
        <f t="shared" ca="1" si="308"/>
        <v>0.32031339041713069</v>
      </c>
      <c r="BI277" s="3">
        <f t="shared" ca="1" si="309"/>
        <v>1.0968722575708359E-5</v>
      </c>
      <c r="BJ277" s="3">
        <f t="shared" ca="1" si="310"/>
        <v>0.23153249416303262</v>
      </c>
      <c r="BK277" s="3">
        <f t="shared" ca="1" si="311"/>
        <v>2.7844439219190065</v>
      </c>
      <c r="BM277" s="3">
        <f t="shared" ca="1" si="359"/>
        <v>-1.0218061714327477E-4</v>
      </c>
      <c r="BN277" s="3">
        <f t="shared" ca="1" si="360"/>
        <v>2.6172178025260372E-5</v>
      </c>
      <c r="BO277" s="13">
        <f t="shared" ca="1" si="361"/>
        <v>1.0968722575708359E-5</v>
      </c>
      <c r="BP277" s="3">
        <f t="shared" ca="1" si="362"/>
        <v>1.6366788014847387E-2</v>
      </c>
      <c r="BQ277" s="3">
        <f t="shared" ca="1" si="363"/>
        <v>4.1689603247734036E-4</v>
      </c>
      <c r="BR277" s="3">
        <f t="shared" ca="1" si="364"/>
        <v>0.32031339041713069</v>
      </c>
      <c r="BS277" s="3">
        <f t="shared" ca="1" si="365"/>
        <v>1.0968722575708359E-5</v>
      </c>
      <c r="BT277" s="3">
        <f t="shared" ca="1" si="366"/>
        <v>0.23153249416303262</v>
      </c>
      <c r="BU277" s="3">
        <f t="shared" ca="1" si="367"/>
        <v>2.7844439219190065</v>
      </c>
      <c r="BW277" s="3">
        <f t="shared" ca="1" si="368"/>
        <v>-1.0218061714327477E-4</v>
      </c>
      <c r="BX277" s="3">
        <f t="shared" ca="1" si="369"/>
        <v>2.6172178025260372E-5</v>
      </c>
      <c r="BY277" s="13">
        <f t="shared" ca="1" si="370"/>
        <v>1.0968722575708359E-5</v>
      </c>
      <c r="BZ277" s="3">
        <f t="shared" ca="1" si="371"/>
        <v>1.6366788014847387E-2</v>
      </c>
      <c r="CA277" s="3">
        <f t="shared" ca="1" si="372"/>
        <v>4.1689603247734036E-4</v>
      </c>
      <c r="CB277" s="3">
        <f t="shared" ca="1" si="373"/>
        <v>0.32031339041713069</v>
      </c>
      <c r="CC277" s="3">
        <f t="shared" ca="1" si="374"/>
        <v>1.0968722575708359E-5</v>
      </c>
      <c r="CD277" s="3">
        <f t="shared" ca="1" si="375"/>
        <v>0.23153249416303262</v>
      </c>
      <c r="CE277" s="3">
        <f t="shared" ca="1" si="376"/>
        <v>2.7844439219190065</v>
      </c>
      <c r="CG277" s="3">
        <f t="shared" ca="1" si="312"/>
        <v>8.6925007021384317</v>
      </c>
      <c r="CH277" s="3">
        <f t="shared" ca="1" si="313"/>
        <v>0.40045694704965401</v>
      </c>
      <c r="CI277" s="3">
        <f t="shared" ca="1" si="314"/>
        <v>1.701878793892374E-4</v>
      </c>
      <c r="CJ277" s="3">
        <f t="shared" ca="1" si="315"/>
        <v>0.2313841204388</v>
      </c>
      <c r="CK277" s="3">
        <f t="shared" ca="1" si="316"/>
        <v>0.70893408905617217</v>
      </c>
      <c r="CL277" s="3">
        <f t="shared" ca="1" si="317"/>
        <v>5.3117591171485956E-2</v>
      </c>
      <c r="CM277" s="10">
        <f t="shared" ca="1" si="318"/>
        <v>0.70893408905617217</v>
      </c>
      <c r="CN277" s="10">
        <f t="shared" ca="1" si="319"/>
        <v>0.70893408905617217</v>
      </c>
      <c r="CP277" s="3">
        <f t="shared" ca="1" si="320"/>
        <v>8.6928739329097109</v>
      </c>
      <c r="CQ277" s="3">
        <f t="shared" ca="1" si="321"/>
        <v>0.4004743500620736</v>
      </c>
      <c r="CR277" s="3">
        <f t="shared" ca="1" si="322"/>
        <v>1.6695616764982E-4</v>
      </c>
      <c r="CS277" s="3">
        <f t="shared" ca="1" si="323"/>
        <v>0.23136553799538281</v>
      </c>
      <c r="CT277" s="3">
        <f t="shared" ca="1" si="324"/>
        <v>0.70889451718862639</v>
      </c>
      <c r="CU277" s="3">
        <f t="shared" ca="1" si="325"/>
        <v>5.30801324883566E-2</v>
      </c>
      <c r="CV277" s="3">
        <f t="shared" ca="1" si="326"/>
        <v>0.70889451718862639</v>
      </c>
      <c r="CW277" s="3">
        <f t="shared" ca="1" si="327"/>
        <v>0.70889451718862639</v>
      </c>
      <c r="CY277" s="3">
        <f t="shared" ca="1" si="328"/>
        <v>8.6925007021384317</v>
      </c>
      <c r="CZ277" s="3">
        <f t="shared" ca="1" si="377"/>
        <v>0.40045694704965401</v>
      </c>
      <c r="DA277" s="3">
        <f t="shared" ca="1" si="329"/>
        <v>1.701878793892374E-4</v>
      </c>
      <c r="DB277" s="3">
        <f t="shared" ca="1" si="330"/>
        <v>0.23138355725951196</v>
      </c>
      <c r="DC277" s="3">
        <f t="shared" ca="1" si="331"/>
        <v>0.70893236354019984</v>
      </c>
      <c r="DD277" s="3">
        <f t="shared" ca="1" si="332"/>
        <v>5.3117591171485956E-2</v>
      </c>
      <c r="DE277" s="3">
        <f t="shared" ca="1" si="333"/>
        <v>3.89761087352204E-5</v>
      </c>
      <c r="DF277" s="3">
        <f t="shared" ca="1" si="334"/>
        <v>3.89761087352204E-5</v>
      </c>
      <c r="DH277" s="3">
        <f t="shared" ca="1" si="378"/>
        <v>8.6928739329097109</v>
      </c>
      <c r="DI277" s="3">
        <f t="shared" ca="1" si="379"/>
        <v>0.4004743500620736</v>
      </c>
      <c r="DJ277" s="3">
        <f t="shared" ca="1" si="335"/>
        <v>1.6695616764982E-4</v>
      </c>
      <c r="DK277" s="3">
        <f t="shared" ca="1" si="336"/>
        <v>0.23136553799538281</v>
      </c>
      <c r="DL277" s="3">
        <f t="shared" ca="1" si="337"/>
        <v>0.70889451718862639</v>
      </c>
      <c r="DM277" s="3">
        <f t="shared" ca="1" si="338"/>
        <v>5.30801324883566E-2</v>
      </c>
      <c r="DN277" s="3">
        <f t="shared" ca="1" si="339"/>
        <v>0.70889451718862639</v>
      </c>
      <c r="DO277" s="3">
        <f t="shared" ca="1" si="340"/>
        <v>0.70889451718862639</v>
      </c>
    </row>
    <row r="278" spans="1:119" ht="15" x14ac:dyDescent="0.25">
      <c r="A278" s="71">
        <v>212</v>
      </c>
      <c r="B278" s="71">
        <v>1498730231.175</v>
      </c>
      <c r="C278" s="72">
        <v>3.7559668340244202E-4</v>
      </c>
      <c r="D278" s="72">
        <v>1.1800000435425E-6</v>
      </c>
      <c r="E278" s="72">
        <v>-2.0578876261178599E-5</v>
      </c>
      <c r="F278" s="72">
        <v>1.5447919504153799E-2</v>
      </c>
      <c r="G278" s="72">
        <v>4.5186532677351702E-4</v>
      </c>
      <c r="H278" s="72">
        <v>0.28737400981455002</v>
      </c>
      <c r="I278" s="72">
        <v>-2.0578876261178599E-5</v>
      </c>
      <c r="J278" s="72">
        <v>0.20743271164090299</v>
      </c>
      <c r="K278" s="72">
        <v>2.4968590257225101</v>
      </c>
      <c r="L278" s="72"/>
      <c r="M278" s="72"/>
      <c r="O278" s="13">
        <f t="shared" ca="1" si="285"/>
        <v>1.1098030890424425E-4</v>
      </c>
      <c r="P278" s="13">
        <f t="shared" ca="1" si="286"/>
        <v>-1.1623930666417528E-5</v>
      </c>
      <c r="Q278" s="13">
        <f t="shared" ca="1" si="287"/>
        <v>-2.1343976491483341E-5</v>
      </c>
      <c r="R278" s="13">
        <f t="shared" ca="1" si="288"/>
        <v>1.4611427891885515E-2</v>
      </c>
      <c r="S278" s="13">
        <f t="shared" ca="1" si="289"/>
        <v>4.4021883912716991E-4</v>
      </c>
      <c r="T278" s="13">
        <f t="shared" ca="1" si="290"/>
        <v>0.28623545477596773</v>
      </c>
      <c r="U278" s="13">
        <f t="shared" ca="1" si="291"/>
        <v>-2.1343976491483341E-5</v>
      </c>
      <c r="V278" s="13">
        <f t="shared" ca="1" si="292"/>
        <v>0.20678251563520922</v>
      </c>
      <c r="W278" s="13">
        <f t="shared" ca="1" si="293"/>
        <v>2.489736177459005</v>
      </c>
      <c r="X278" s="13"/>
      <c r="Y278" s="13">
        <f t="shared" ca="1" si="341"/>
        <v>0</v>
      </c>
      <c r="Z278" s="3">
        <f t="shared" ca="1" si="342"/>
        <v>-3.4732804728636544E-5</v>
      </c>
      <c r="AA278" s="13">
        <f t="shared" ca="1" si="343"/>
        <v>-2.1343976491483341E-5</v>
      </c>
      <c r="AB278" s="3">
        <f t="shared" ca="1" si="344"/>
        <v>1.4254244412795672E-2</v>
      </c>
      <c r="AC278" s="13">
        <f t="shared" ca="1" si="345"/>
        <v>4.4021883912716991E-4</v>
      </c>
      <c r="AD278" s="3">
        <f t="shared" ca="1" si="346"/>
        <v>0.28623474975703861</v>
      </c>
      <c r="AE278" s="3">
        <f t="shared" ca="1" si="347"/>
        <v>-2.1343976491483341E-5</v>
      </c>
      <c r="AF278" s="3">
        <f t="shared" ca="1" si="348"/>
        <v>0.20678251563520922</v>
      </c>
      <c r="AG278" s="3">
        <f t="shared" ca="1" si="349"/>
        <v>2.4897041673890077</v>
      </c>
      <c r="AI278" s="3">
        <f t="shared" ca="1" si="350"/>
        <v>0</v>
      </c>
      <c r="AJ278" s="3">
        <f t="shared" ca="1" si="351"/>
        <v>-5.7889437962134184E-5</v>
      </c>
      <c r="AK278" s="13">
        <f t="shared" ca="1" si="352"/>
        <v>-2.1343976491483341E-5</v>
      </c>
      <c r="AL278" s="3">
        <f t="shared" ca="1" si="353"/>
        <v>1.3896061196368542E-2</v>
      </c>
      <c r="AM278" s="3">
        <f t="shared" ca="1" si="354"/>
        <v>4.4006428799089041E-4</v>
      </c>
      <c r="AN278" s="3">
        <f t="shared" ca="1" si="355"/>
        <v>0.28623165940935175</v>
      </c>
      <c r="AO278" s="3">
        <f t="shared" ca="1" si="356"/>
        <v>-2.1343976491483341E-5</v>
      </c>
      <c r="AP278" s="3">
        <f t="shared" ca="1" si="357"/>
        <v>0.20678251563520922</v>
      </c>
      <c r="AQ278" s="3">
        <f t="shared" ca="1" si="358"/>
        <v>2.4896682368323102</v>
      </c>
      <c r="AS278" s="3">
        <f t="shared" ca="1" si="294"/>
        <v>1.1098030890424425E-4</v>
      </c>
      <c r="AT278" s="3">
        <f t="shared" ca="1" si="295"/>
        <v>-1.1623930666417528E-5</v>
      </c>
      <c r="AU278" s="13">
        <f t="shared" ca="1" si="296"/>
        <v>-2.1343976491483341E-5</v>
      </c>
      <c r="AV278" s="3">
        <f t="shared" ca="1" si="297"/>
        <v>1.4611427891885515E-2</v>
      </c>
      <c r="AW278" s="3">
        <f t="shared" ca="1" si="298"/>
        <v>4.4021883912716991E-4</v>
      </c>
      <c r="AX278" s="3">
        <f t="shared" ca="1" si="299"/>
        <v>0.28623545477596773</v>
      </c>
      <c r="AY278" s="3">
        <f t="shared" ca="1" si="300"/>
        <v>-2.1343976491483341E-5</v>
      </c>
      <c r="AZ278" s="3">
        <f t="shared" ca="1" si="301"/>
        <v>0.20678251563520922</v>
      </c>
      <c r="BA278" s="3">
        <f t="shared" ca="1" si="302"/>
        <v>2.489736177459005</v>
      </c>
      <c r="BC278" s="3">
        <f t="shared" ca="1" si="303"/>
        <v>1.1098030890424425E-4</v>
      </c>
      <c r="BD278" s="3">
        <f t="shared" ca="1" si="304"/>
        <v>-1.1623930666417528E-5</v>
      </c>
      <c r="BE278" s="13">
        <f t="shared" ca="1" si="305"/>
        <v>-2.1343976491483341E-5</v>
      </c>
      <c r="BF278" s="3">
        <f t="shared" ca="1" si="306"/>
        <v>1.4611427891885515E-2</v>
      </c>
      <c r="BG278" s="3">
        <f t="shared" ca="1" si="307"/>
        <v>4.4021883912716991E-4</v>
      </c>
      <c r="BH278" s="3">
        <f t="shared" ca="1" si="308"/>
        <v>0.28623545477596773</v>
      </c>
      <c r="BI278" s="3">
        <f t="shared" ca="1" si="309"/>
        <v>-2.1343976491483341E-5</v>
      </c>
      <c r="BJ278" s="3">
        <f t="shared" ca="1" si="310"/>
        <v>0.20678251563520922</v>
      </c>
      <c r="BK278" s="3">
        <f t="shared" ca="1" si="311"/>
        <v>2.489736177459005</v>
      </c>
      <c r="BM278" s="3">
        <f t="shared" ca="1" si="359"/>
        <v>1.1098030890424425E-4</v>
      </c>
      <c r="BN278" s="3">
        <f t="shared" ca="1" si="360"/>
        <v>-3.4732804728636544E-5</v>
      </c>
      <c r="BO278" s="13">
        <f t="shared" ca="1" si="361"/>
        <v>-2.1343976491483341E-5</v>
      </c>
      <c r="BP278" s="3">
        <f t="shared" ca="1" si="362"/>
        <v>1.4254244412795672E-2</v>
      </c>
      <c r="BQ278" s="3">
        <f t="shared" ca="1" si="363"/>
        <v>4.4021883912716991E-4</v>
      </c>
      <c r="BR278" s="3">
        <f t="shared" ca="1" si="364"/>
        <v>0.28623474975703861</v>
      </c>
      <c r="BS278" s="3">
        <f t="shared" ca="1" si="365"/>
        <v>-2.1343976491483341E-5</v>
      </c>
      <c r="BT278" s="3">
        <f t="shared" ca="1" si="366"/>
        <v>0.20678251563520922</v>
      </c>
      <c r="BU278" s="3">
        <f t="shared" ca="1" si="367"/>
        <v>2.4897041673890077</v>
      </c>
      <c r="BW278" s="3">
        <f t="shared" ca="1" si="368"/>
        <v>1.1098030890424425E-4</v>
      </c>
      <c r="BX278" s="3">
        <f t="shared" ca="1" si="369"/>
        <v>-5.7889437962134184E-5</v>
      </c>
      <c r="BY278" s="13">
        <f t="shared" ca="1" si="370"/>
        <v>-2.1343976491483341E-5</v>
      </c>
      <c r="BZ278" s="3">
        <f t="shared" ca="1" si="371"/>
        <v>1.3896061196368542E-2</v>
      </c>
      <c r="CA278" s="3">
        <f t="shared" ca="1" si="372"/>
        <v>4.4006428799089041E-4</v>
      </c>
      <c r="CB278" s="3">
        <f t="shared" ca="1" si="373"/>
        <v>0.28623165940935175</v>
      </c>
      <c r="CC278" s="3">
        <f t="shared" ca="1" si="374"/>
        <v>-2.1343976491483341E-5</v>
      </c>
      <c r="CD278" s="3">
        <f t="shared" ca="1" si="375"/>
        <v>0.20678201734514695</v>
      </c>
      <c r="CE278" s="3">
        <f t="shared" ca="1" si="376"/>
        <v>2.4896682368323102</v>
      </c>
      <c r="CG278" s="3">
        <f t="shared" ca="1" si="312"/>
        <v>8.6982102877775382</v>
      </c>
      <c r="CH278" s="3">
        <f t="shared" ca="1" si="313"/>
        <v>0.40072317472238728</v>
      </c>
      <c r="CI278" s="3">
        <f t="shared" ca="1" si="314"/>
        <v>1.7640589078764341E-4</v>
      </c>
      <c r="CJ278" s="3">
        <f t="shared" ca="1" si="315"/>
        <v>0.20660610974442156</v>
      </c>
      <c r="CK278" s="3">
        <f t="shared" ca="1" si="316"/>
        <v>0.708179833693796</v>
      </c>
      <c r="CL278" s="3">
        <f t="shared" ca="1" si="317"/>
        <v>5.3062240736517288E-2</v>
      </c>
      <c r="CM278" s="10">
        <f t="shared" ca="1" si="318"/>
        <v>0.708179833693796</v>
      </c>
      <c r="CN278" s="10">
        <f t="shared" ca="1" si="319"/>
        <v>0.708179833693796</v>
      </c>
      <c r="CP278" s="3">
        <f t="shared" ca="1" si="320"/>
        <v>8.6982102877775382</v>
      </c>
      <c r="CQ278" s="3">
        <f t="shared" ca="1" si="321"/>
        <v>0.40072317472238728</v>
      </c>
      <c r="CR278" s="3">
        <f t="shared" ca="1" si="322"/>
        <v>1.7640589078764341E-4</v>
      </c>
      <c r="CS278" s="3">
        <f t="shared" ca="1" si="323"/>
        <v>0.20660610974442156</v>
      </c>
      <c r="CT278" s="3">
        <f t="shared" ca="1" si="324"/>
        <v>0.708179833693796</v>
      </c>
      <c r="CU278" s="3">
        <f t="shared" ca="1" si="325"/>
        <v>5.3062240736517288E-2</v>
      </c>
      <c r="CV278" s="3">
        <f t="shared" ca="1" si="326"/>
        <v>0.708179833693796</v>
      </c>
      <c r="CW278" s="3">
        <f t="shared" ca="1" si="327"/>
        <v>0.708179833693796</v>
      </c>
      <c r="CY278" s="3">
        <f t="shared" ca="1" si="328"/>
        <v>8.6980882616892234</v>
      </c>
      <c r="CZ278" s="3">
        <f t="shared" ca="1" si="377"/>
        <v>0.40071748484397168</v>
      </c>
      <c r="DA278" s="3">
        <f t="shared" ca="1" si="329"/>
        <v>1.7634145465336281E-4</v>
      </c>
      <c r="DB278" s="3">
        <f t="shared" ca="1" si="330"/>
        <v>0.20660617418055585</v>
      </c>
      <c r="DC278" s="3">
        <f t="shared" ca="1" si="331"/>
        <v>0.7081944481689697</v>
      </c>
      <c r="DD278" s="3">
        <f t="shared" ca="1" si="332"/>
        <v>5.046429015684796E-2</v>
      </c>
      <c r="DE278" s="3">
        <f t="shared" ca="1" si="333"/>
        <v>1.1800000435425E-6</v>
      </c>
      <c r="DF278" s="3">
        <f t="shared" ca="1" si="334"/>
        <v>1.1800000435425E-6</v>
      </c>
      <c r="DH278" s="3">
        <f t="shared" ca="1" si="378"/>
        <v>8.6980882616892234</v>
      </c>
      <c r="DI278" s="3">
        <f t="shared" ca="1" si="379"/>
        <v>0.40071748484397168</v>
      </c>
      <c r="DJ278" s="3">
        <f t="shared" ca="1" si="335"/>
        <v>1.7634145465336281E-4</v>
      </c>
      <c r="DK278" s="3">
        <f t="shared" ca="1" si="336"/>
        <v>0.20660567589049358</v>
      </c>
      <c r="DL278" s="3">
        <f t="shared" ca="1" si="337"/>
        <v>0.70819274015488409</v>
      </c>
      <c r="DM278" s="3">
        <f t="shared" ca="1" si="338"/>
        <v>5.046429015684796E-2</v>
      </c>
      <c r="DN278" s="3">
        <f t="shared" ca="1" si="339"/>
        <v>0.70819274015488409</v>
      </c>
      <c r="DO278" s="3">
        <f t="shared" ca="1" si="340"/>
        <v>0.70819274015488409</v>
      </c>
    </row>
    <row r="279" spans="1:119" ht="15" x14ac:dyDescent="0.25">
      <c r="A279" s="71">
        <v>213</v>
      </c>
      <c r="B279" s="71">
        <v>1498730231.701</v>
      </c>
      <c r="C279" s="72">
        <v>2.8161946152350901E-4</v>
      </c>
      <c r="D279" s="72">
        <v>6.1406572239317598E-6</v>
      </c>
      <c r="E279" s="72">
        <v>-1.6705687004994898E-5</v>
      </c>
      <c r="F279" s="72">
        <v>1.45680150516534E-2</v>
      </c>
      <c r="G279" s="72">
        <v>4.4710448029529202E-4</v>
      </c>
      <c r="H279" s="72">
        <v>0.27051950562199201</v>
      </c>
      <c r="I279" s="72">
        <v>-1.6705687004994898E-5</v>
      </c>
      <c r="J279" s="72">
        <v>0.195561648669142</v>
      </c>
      <c r="K279" s="72">
        <v>2.3507932262823199</v>
      </c>
      <c r="L279" s="72"/>
      <c r="M279" s="72"/>
      <c r="O279" s="13">
        <f t="shared" ca="1" si="285"/>
        <v>1.7003087025311246E-5</v>
      </c>
      <c r="P279" s="13">
        <f t="shared" ca="1" si="286"/>
        <v>-6.663273486028268E-6</v>
      </c>
      <c r="Q279" s="13">
        <f t="shared" ca="1" si="287"/>
        <v>-1.747078723529964E-5</v>
      </c>
      <c r="R279" s="13">
        <f t="shared" ca="1" si="288"/>
        <v>1.3731523439385116E-2</v>
      </c>
      <c r="S279" s="13">
        <f t="shared" ca="1" si="289"/>
        <v>4.3545799264894491E-4</v>
      </c>
      <c r="T279" s="13">
        <f t="shared" ca="1" si="290"/>
        <v>0.26938095058340972</v>
      </c>
      <c r="U279" s="13">
        <f t="shared" ca="1" si="291"/>
        <v>-1.747078723529964E-5</v>
      </c>
      <c r="V279" s="13">
        <f t="shared" ca="1" si="292"/>
        <v>0.19491145266344823</v>
      </c>
      <c r="W279" s="13">
        <f t="shared" ca="1" si="293"/>
        <v>2.3436703780188148</v>
      </c>
      <c r="X279" s="13"/>
      <c r="Y279" s="13">
        <f t="shared" ca="1" si="341"/>
        <v>0</v>
      </c>
      <c r="Z279" s="3">
        <f t="shared" ca="1" si="342"/>
        <v>-1.0203741165532458E-5</v>
      </c>
      <c r="AA279" s="13">
        <f t="shared" ca="1" si="343"/>
        <v>-1.747078723529964E-5</v>
      </c>
      <c r="AB279" s="3">
        <f t="shared" ca="1" si="344"/>
        <v>1.3676800021880412E-2</v>
      </c>
      <c r="AC279" s="13">
        <f t="shared" ca="1" si="345"/>
        <v>4.3545799264894491E-4</v>
      </c>
      <c r="AD279" s="3">
        <f t="shared" ca="1" si="346"/>
        <v>0.26938084256876887</v>
      </c>
      <c r="AE279" s="3">
        <f t="shared" ca="1" si="347"/>
        <v>-1.747078723529964E-5</v>
      </c>
      <c r="AF279" s="3">
        <f t="shared" ca="1" si="348"/>
        <v>0.19491145266344823</v>
      </c>
      <c r="AG279" s="3">
        <f t="shared" ca="1" si="349"/>
        <v>2.3436654738154368</v>
      </c>
      <c r="AI279" s="3">
        <f t="shared" ca="1" si="350"/>
        <v>0</v>
      </c>
      <c r="AJ279" s="3">
        <f t="shared" ca="1" si="351"/>
        <v>-1.3751525938974527E-5</v>
      </c>
      <c r="AK279" s="13">
        <f t="shared" ca="1" si="352"/>
        <v>-1.747078723529964E-5</v>
      </c>
      <c r="AL279" s="3">
        <f t="shared" ca="1" si="353"/>
        <v>1.3621923436474876E-2</v>
      </c>
      <c r="AM279" s="3">
        <f t="shared" ca="1" si="354"/>
        <v>4.3543431415637296E-4</v>
      </c>
      <c r="AN279" s="3">
        <f t="shared" ca="1" si="355"/>
        <v>0.26938036910233887</v>
      </c>
      <c r="AO279" s="3">
        <f t="shared" ca="1" si="356"/>
        <v>-1.747078723529964E-5</v>
      </c>
      <c r="AP279" s="3">
        <f t="shared" ca="1" si="357"/>
        <v>0.19491145266344823</v>
      </c>
      <c r="AQ279" s="3">
        <f t="shared" ca="1" si="358"/>
        <v>2.343659968961572</v>
      </c>
      <c r="AS279" s="3">
        <f t="shared" ca="1" si="294"/>
        <v>1.7003087025311246E-5</v>
      </c>
      <c r="AT279" s="3">
        <f t="shared" ca="1" si="295"/>
        <v>-6.663273486028268E-6</v>
      </c>
      <c r="AU279" s="13">
        <f t="shared" ca="1" si="296"/>
        <v>-1.747078723529964E-5</v>
      </c>
      <c r="AV279" s="3">
        <f t="shared" ca="1" si="297"/>
        <v>1.3731523439385116E-2</v>
      </c>
      <c r="AW279" s="3">
        <f t="shared" ca="1" si="298"/>
        <v>4.3545799264894491E-4</v>
      </c>
      <c r="AX279" s="3">
        <f t="shared" ca="1" si="299"/>
        <v>0.26938095058340972</v>
      </c>
      <c r="AY279" s="3">
        <f t="shared" ca="1" si="300"/>
        <v>-1.747078723529964E-5</v>
      </c>
      <c r="AZ279" s="3">
        <f t="shared" ca="1" si="301"/>
        <v>0.19491145266344823</v>
      </c>
      <c r="BA279" s="3">
        <f t="shared" ca="1" si="302"/>
        <v>2.3436703780188148</v>
      </c>
      <c r="BC279" s="3">
        <f t="shared" ca="1" si="303"/>
        <v>1.7003087025311246E-5</v>
      </c>
      <c r="BD279" s="3">
        <f t="shared" ca="1" si="304"/>
        <v>-6.663273486028268E-6</v>
      </c>
      <c r="BE279" s="13">
        <f t="shared" ca="1" si="305"/>
        <v>-1.747078723529964E-5</v>
      </c>
      <c r="BF279" s="3">
        <f t="shared" ca="1" si="306"/>
        <v>1.3731523439385116E-2</v>
      </c>
      <c r="BG279" s="3">
        <f t="shared" ca="1" si="307"/>
        <v>4.3545799264894491E-4</v>
      </c>
      <c r="BH279" s="3">
        <f t="shared" ca="1" si="308"/>
        <v>0.26938095058340972</v>
      </c>
      <c r="BI279" s="3">
        <f t="shared" ca="1" si="309"/>
        <v>-1.747078723529964E-5</v>
      </c>
      <c r="BJ279" s="3">
        <f t="shared" ca="1" si="310"/>
        <v>0.19491145266344823</v>
      </c>
      <c r="BK279" s="3">
        <f t="shared" ca="1" si="311"/>
        <v>2.3436703780188148</v>
      </c>
      <c r="BM279" s="3">
        <f t="shared" ca="1" si="359"/>
        <v>1.7003087025311246E-5</v>
      </c>
      <c r="BN279" s="3">
        <f t="shared" ca="1" si="360"/>
        <v>-1.0203741165532458E-5</v>
      </c>
      <c r="BO279" s="13">
        <f t="shared" ca="1" si="361"/>
        <v>-1.747078723529964E-5</v>
      </c>
      <c r="BP279" s="3">
        <f t="shared" ca="1" si="362"/>
        <v>1.3676800021880412E-2</v>
      </c>
      <c r="BQ279" s="3">
        <f t="shared" ca="1" si="363"/>
        <v>4.3545799264894491E-4</v>
      </c>
      <c r="BR279" s="3">
        <f t="shared" ca="1" si="364"/>
        <v>0.26938084256876887</v>
      </c>
      <c r="BS279" s="3">
        <f t="shared" ca="1" si="365"/>
        <v>-1.747078723529964E-5</v>
      </c>
      <c r="BT279" s="3">
        <f t="shared" ca="1" si="366"/>
        <v>0.19491145266344823</v>
      </c>
      <c r="BU279" s="3">
        <f t="shared" ca="1" si="367"/>
        <v>2.3436654738154368</v>
      </c>
      <c r="BW279" s="3">
        <f t="shared" ca="1" si="368"/>
        <v>1.7003087025311246E-5</v>
      </c>
      <c r="BX279" s="3">
        <f t="shared" ca="1" si="369"/>
        <v>-1.3751525938974527E-5</v>
      </c>
      <c r="BY279" s="13">
        <f t="shared" ca="1" si="370"/>
        <v>-1.747078723529964E-5</v>
      </c>
      <c r="BZ279" s="3">
        <f t="shared" ca="1" si="371"/>
        <v>1.3621923436474876E-2</v>
      </c>
      <c r="CA279" s="3">
        <f t="shared" ca="1" si="372"/>
        <v>4.3543431415637296E-4</v>
      </c>
      <c r="CB279" s="3">
        <f t="shared" ca="1" si="373"/>
        <v>0.26938036910233887</v>
      </c>
      <c r="CC279" s="3">
        <f t="shared" ca="1" si="374"/>
        <v>-1.747078723529964E-5</v>
      </c>
      <c r="CD279" s="3">
        <f t="shared" ca="1" si="375"/>
        <v>0.19491137632135316</v>
      </c>
      <c r="CE279" s="3">
        <f t="shared" ca="1" si="376"/>
        <v>2.343659968961572</v>
      </c>
      <c r="CG279" s="3">
        <f t="shared" ca="1" si="312"/>
        <v>8.7002082847470419</v>
      </c>
      <c r="CH279" s="3">
        <f t="shared" ca="1" si="313"/>
        <v>0.40081633821545998</v>
      </c>
      <c r="CI279" s="3">
        <f t="shared" ca="1" si="314"/>
        <v>1.7453867806020479E-4</v>
      </c>
      <c r="CJ279" s="3">
        <f t="shared" ca="1" si="315"/>
        <v>0.19473691398538803</v>
      </c>
      <c r="CK279" s="3">
        <f t="shared" ca="1" si="316"/>
        <v>0.70917757234747769</v>
      </c>
      <c r="CL279" s="3">
        <f t="shared" ca="1" si="317"/>
        <v>5.2999315543423096E-2</v>
      </c>
      <c r="CM279" s="10">
        <f t="shared" ca="1" si="318"/>
        <v>0.70917757234747769</v>
      </c>
      <c r="CN279" s="10">
        <f t="shared" ca="1" si="319"/>
        <v>0.70917757234747769</v>
      </c>
      <c r="CP279" s="3">
        <f t="shared" ca="1" si="320"/>
        <v>8.7002082847470419</v>
      </c>
      <c r="CQ279" s="3">
        <f t="shared" ca="1" si="321"/>
        <v>0.40081633821545998</v>
      </c>
      <c r="CR279" s="3">
        <f t="shared" ca="1" si="322"/>
        <v>1.7453867806020479E-4</v>
      </c>
      <c r="CS279" s="3">
        <f t="shared" ca="1" si="323"/>
        <v>0.19473691398538803</v>
      </c>
      <c r="CT279" s="3">
        <f t="shared" ca="1" si="324"/>
        <v>0.70917757234747769</v>
      </c>
      <c r="CU279" s="3">
        <f t="shared" ca="1" si="325"/>
        <v>5.2999315543423096E-2</v>
      </c>
      <c r="CV279" s="3">
        <f t="shared" ca="1" si="326"/>
        <v>0.70917757234747769</v>
      </c>
      <c r="CW279" s="3">
        <f t="shared" ca="1" si="327"/>
        <v>0.70917757234747769</v>
      </c>
      <c r="CY279" s="3">
        <f t="shared" ca="1" si="328"/>
        <v>8.7001884241654022</v>
      </c>
      <c r="CZ279" s="3">
        <f t="shared" ca="1" si="377"/>
        <v>0.40081541214613176</v>
      </c>
      <c r="DA279" s="3">
        <f t="shared" ca="1" si="329"/>
        <v>1.7452878409115484E-4</v>
      </c>
      <c r="DB279" s="3">
        <f t="shared" ca="1" si="330"/>
        <v>0.19473692387935707</v>
      </c>
      <c r="DC279" s="3">
        <f t="shared" ca="1" si="331"/>
        <v>0.70917995446568849</v>
      </c>
      <c r="DD279" s="3">
        <f t="shared" ca="1" si="332"/>
        <v>5.2576285051608114E-2</v>
      </c>
      <c r="DE279" s="3">
        <f t="shared" ca="1" si="333"/>
        <v>6.1406572239317598E-6</v>
      </c>
      <c r="DF279" s="3">
        <f t="shared" ca="1" si="334"/>
        <v>6.1406572239317598E-6</v>
      </c>
      <c r="DH279" s="3">
        <f t="shared" ca="1" si="378"/>
        <v>8.7001884241654022</v>
      </c>
      <c r="DI279" s="3">
        <f t="shared" ca="1" si="379"/>
        <v>0.40081541214613176</v>
      </c>
      <c r="DJ279" s="3">
        <f t="shared" ca="1" si="335"/>
        <v>1.7452878409115484E-4</v>
      </c>
      <c r="DK279" s="3">
        <f t="shared" ca="1" si="336"/>
        <v>0.194736847537262</v>
      </c>
      <c r="DL279" s="3">
        <f t="shared" ca="1" si="337"/>
        <v>0.70917967644813307</v>
      </c>
      <c r="DM279" s="3">
        <f t="shared" ca="1" si="338"/>
        <v>5.2576285051608114E-2</v>
      </c>
      <c r="DN279" s="3">
        <f t="shared" ca="1" si="339"/>
        <v>0.70917967644813307</v>
      </c>
      <c r="DO279" s="3">
        <f t="shared" ca="1" si="340"/>
        <v>0.70917967644813307</v>
      </c>
    </row>
    <row r="280" spans="1:119" ht="15" x14ac:dyDescent="0.25">
      <c r="A280" s="71">
        <v>214</v>
      </c>
      <c r="B280" s="71">
        <v>1498730232.2279999</v>
      </c>
      <c r="C280" s="72">
        <v>2.8994620003056201E-4</v>
      </c>
      <c r="D280" s="72">
        <v>4.2755798794746799E-5</v>
      </c>
      <c r="E280" s="72">
        <v>6.2373498066623501E-5</v>
      </c>
      <c r="F280" s="72">
        <v>1.3920790673874001E-2</v>
      </c>
      <c r="G280" s="72">
        <v>4.2115826581555997E-4</v>
      </c>
      <c r="H280" s="72">
        <v>0.25692552867161</v>
      </c>
      <c r="I280" s="72">
        <v>6.2373498066623501E-5</v>
      </c>
      <c r="J280" s="72">
        <v>0.18546864558809201</v>
      </c>
      <c r="K280" s="72">
        <v>2.2315247816394002</v>
      </c>
      <c r="L280" s="72"/>
      <c r="M280" s="72"/>
      <c r="O280" s="13">
        <f t="shared" ca="1" si="285"/>
        <v>2.5329825532364244E-5</v>
      </c>
      <c r="P280" s="13">
        <f t="shared" ca="1" si="286"/>
        <v>2.9951868084786771E-5</v>
      </c>
      <c r="Q280" s="13">
        <f t="shared" ca="1" si="287"/>
        <v>6.1608397836318763E-5</v>
      </c>
      <c r="R280" s="13">
        <f t="shared" ca="1" si="288"/>
        <v>1.3084299061605716E-2</v>
      </c>
      <c r="S280" s="13">
        <f t="shared" ca="1" si="289"/>
        <v>4.0951177816921287E-4</v>
      </c>
      <c r="T280" s="13">
        <f t="shared" ca="1" si="290"/>
        <v>0.25578697363302771</v>
      </c>
      <c r="U280" s="13">
        <f t="shared" ca="1" si="291"/>
        <v>6.1608397836318763E-5</v>
      </c>
      <c r="V280" s="13">
        <f t="shared" ca="1" si="292"/>
        <v>0.18481844958239824</v>
      </c>
      <c r="W280" s="13">
        <f t="shared" ca="1" si="293"/>
        <v>2.2244019333758951</v>
      </c>
      <c r="X280" s="13"/>
      <c r="Y280" s="13">
        <f t="shared" ca="1" si="341"/>
        <v>0</v>
      </c>
      <c r="Z280" s="3">
        <f t="shared" ca="1" si="342"/>
        <v>2.4677565336626014E-5</v>
      </c>
      <c r="AA280" s="13">
        <f t="shared" ca="1" si="343"/>
        <v>6.1608397836318763E-5</v>
      </c>
      <c r="AB280" s="3">
        <f t="shared" ca="1" si="344"/>
        <v>1.300277653479247E-2</v>
      </c>
      <c r="AC280" s="13">
        <f t="shared" ca="1" si="345"/>
        <v>4.0951177816921287E-4</v>
      </c>
      <c r="AD280" s="3">
        <f t="shared" ca="1" si="346"/>
        <v>0.25578681272154125</v>
      </c>
      <c r="AE280" s="3">
        <f t="shared" ca="1" si="347"/>
        <v>6.1608397836318763E-5</v>
      </c>
      <c r="AF280" s="3">
        <f t="shared" ca="1" si="348"/>
        <v>0.18481844958239824</v>
      </c>
      <c r="AG280" s="3">
        <f t="shared" ca="1" si="349"/>
        <v>2.224394627489866</v>
      </c>
      <c r="AI280" s="3">
        <f t="shared" ca="1" si="350"/>
        <v>0</v>
      </c>
      <c r="AJ280" s="3">
        <f t="shared" ca="1" si="351"/>
        <v>1.9392362172995146E-5</v>
      </c>
      <c r="AK280" s="13">
        <f t="shared" ca="1" si="352"/>
        <v>6.1608397836318763E-5</v>
      </c>
      <c r="AL280" s="3">
        <f t="shared" ca="1" si="353"/>
        <v>1.2921025830813547E-2</v>
      </c>
      <c r="AM280" s="3">
        <f t="shared" ca="1" si="354"/>
        <v>4.0947650386373977E-4</v>
      </c>
      <c r="AN280" s="3">
        <f t="shared" ca="1" si="355"/>
        <v>0.25578610738950069</v>
      </c>
      <c r="AO280" s="3">
        <f t="shared" ca="1" si="356"/>
        <v>6.1608397836318763E-5</v>
      </c>
      <c r="AP280" s="3">
        <f t="shared" ca="1" si="357"/>
        <v>0.18481780507082082</v>
      </c>
      <c r="AQ280" s="3">
        <f t="shared" ca="1" si="358"/>
        <v>2.2243864268032629</v>
      </c>
      <c r="AS280" s="3">
        <f t="shared" ca="1" si="294"/>
        <v>2.5329825532364244E-5</v>
      </c>
      <c r="AT280" s="3">
        <f t="shared" ca="1" si="295"/>
        <v>2.9951868084786771E-5</v>
      </c>
      <c r="AU280" s="13">
        <f t="shared" ca="1" si="296"/>
        <v>6.1608397836318763E-5</v>
      </c>
      <c r="AV280" s="3">
        <f t="shared" ca="1" si="297"/>
        <v>1.3083827711260225E-2</v>
      </c>
      <c r="AW280" s="3">
        <f t="shared" ca="1" si="298"/>
        <v>3.9810295730677091E-4</v>
      </c>
      <c r="AX280" s="3">
        <f t="shared" ca="1" si="299"/>
        <v>0.25570400525971354</v>
      </c>
      <c r="AY280" s="3">
        <f t="shared" ca="1" si="300"/>
        <v>6.1608397836318763E-5</v>
      </c>
      <c r="AZ280" s="3">
        <f t="shared" ca="1" si="301"/>
        <v>0.18469592527384032</v>
      </c>
      <c r="BA280" s="3">
        <f t="shared" ca="1" si="302"/>
        <v>2.2243522158617743</v>
      </c>
      <c r="BC280" s="3">
        <f t="shared" ca="1" si="303"/>
        <v>2.5329825532364244E-5</v>
      </c>
      <c r="BD280" s="3">
        <f t="shared" ca="1" si="304"/>
        <v>2.9951868084786771E-5</v>
      </c>
      <c r="BE280" s="13">
        <f t="shared" ca="1" si="305"/>
        <v>6.1608397836318763E-5</v>
      </c>
      <c r="BF280" s="3">
        <f t="shared" ca="1" si="306"/>
        <v>1.3011141200999271E-2</v>
      </c>
      <c r="BG280" s="3">
        <f t="shared" ca="1" si="307"/>
        <v>3.6408263436388602E-4</v>
      </c>
      <c r="BH280" s="3">
        <f t="shared" ca="1" si="308"/>
        <v>0.25570400525971354</v>
      </c>
      <c r="BI280" s="3">
        <f t="shared" ca="1" si="309"/>
        <v>6.1608397836318763E-5</v>
      </c>
      <c r="BJ280" s="3">
        <f t="shared" ca="1" si="310"/>
        <v>0.18469592527384032</v>
      </c>
      <c r="BK280" s="3">
        <f t="shared" ca="1" si="311"/>
        <v>2.2243522158617743</v>
      </c>
      <c r="BM280" s="3">
        <f t="shared" ca="1" si="359"/>
        <v>2.5329825532364244E-5</v>
      </c>
      <c r="BN280" s="3">
        <f t="shared" ca="1" si="360"/>
        <v>2.4677565336626014E-5</v>
      </c>
      <c r="BO280" s="13">
        <f t="shared" ca="1" si="361"/>
        <v>6.1608397836318763E-5</v>
      </c>
      <c r="BP280" s="3">
        <f t="shared" ca="1" si="362"/>
        <v>1.2929618674186025E-2</v>
      </c>
      <c r="BQ280" s="3">
        <f t="shared" ca="1" si="363"/>
        <v>3.6408263436388602E-4</v>
      </c>
      <c r="BR280" s="3">
        <f t="shared" ca="1" si="364"/>
        <v>0.25570384434822707</v>
      </c>
      <c r="BS280" s="3">
        <f t="shared" ca="1" si="365"/>
        <v>6.1608397836318763E-5</v>
      </c>
      <c r="BT280" s="3">
        <f t="shared" ca="1" si="366"/>
        <v>0.18469592527384032</v>
      </c>
      <c r="BU280" s="3">
        <f t="shared" ca="1" si="367"/>
        <v>2.2243449099757453</v>
      </c>
      <c r="BW280" s="3">
        <f t="shared" ca="1" si="368"/>
        <v>2.5329825532364244E-5</v>
      </c>
      <c r="BX280" s="3">
        <f t="shared" ca="1" si="369"/>
        <v>1.9392362172995146E-5</v>
      </c>
      <c r="BY280" s="13">
        <f t="shared" ca="1" si="370"/>
        <v>6.1608397836318763E-5</v>
      </c>
      <c r="BZ280" s="3">
        <f t="shared" ca="1" si="371"/>
        <v>1.2847867970207103E-2</v>
      </c>
      <c r="CA280" s="3">
        <f t="shared" ca="1" si="372"/>
        <v>3.6404736005841293E-4</v>
      </c>
      <c r="CB280" s="3">
        <f t="shared" ca="1" si="373"/>
        <v>0.25570313901618652</v>
      </c>
      <c r="CC280" s="3">
        <f t="shared" ca="1" si="374"/>
        <v>6.1608397836318763E-5</v>
      </c>
      <c r="CD280" s="3">
        <f t="shared" ca="1" si="375"/>
        <v>0.18469581154555406</v>
      </c>
      <c r="CE280" s="3">
        <f t="shared" ca="1" si="376"/>
        <v>2.2243367092891422</v>
      </c>
      <c r="CG280" s="3">
        <f t="shared" ca="1" si="312"/>
        <v>8.6963065467407201</v>
      </c>
      <c r="CH280" s="3">
        <f t="shared" ca="1" si="313"/>
        <v>0.40063440647842274</v>
      </c>
      <c r="CI280" s="3">
        <f t="shared" ca="1" si="314"/>
        <v>1.6406450819274611E-4</v>
      </c>
      <c r="CJ280" s="3">
        <f t="shared" ca="1" si="315"/>
        <v>0.18465438507420548</v>
      </c>
      <c r="CK280" s="3">
        <f t="shared" ca="1" si="316"/>
        <v>0.70835815327454743</v>
      </c>
      <c r="CL280" s="3">
        <f t="shared" ca="1" si="317"/>
        <v>5.316075240471671E-2</v>
      </c>
      <c r="CM280" s="10">
        <f t="shared" ca="1" si="318"/>
        <v>0.70835815327454743</v>
      </c>
      <c r="CN280" s="10">
        <f t="shared" ca="1" si="319"/>
        <v>0.70835815327454743</v>
      </c>
      <c r="CP280" s="3">
        <f t="shared" ca="1" si="320"/>
        <v>8.6989338066978785</v>
      </c>
      <c r="CQ280" s="3">
        <f t="shared" ca="1" si="321"/>
        <v>0.40075691125505669</v>
      </c>
      <c r="CR280" s="3">
        <f t="shared" ca="1" si="322"/>
        <v>1.4590863198927513E-4</v>
      </c>
      <c r="CS280" s="3">
        <f t="shared" ca="1" si="323"/>
        <v>0.18455001664185106</v>
      </c>
      <c r="CT280" s="3">
        <f t="shared" ca="1" si="324"/>
        <v>0.70807977341160944</v>
      </c>
      <c r="CU280" s="3">
        <f t="shared" ca="1" si="325"/>
        <v>5.2897016278917471E-2</v>
      </c>
      <c r="CV280" s="3">
        <f t="shared" ca="1" si="326"/>
        <v>0.70807977341160944</v>
      </c>
      <c r="CW280" s="3">
        <f t="shared" ca="1" si="327"/>
        <v>0.70807977341160944</v>
      </c>
      <c r="CY280" s="3">
        <f t="shared" ca="1" si="328"/>
        <v>8.6962753743934087</v>
      </c>
      <c r="CZ280" s="3">
        <f t="shared" ca="1" si="377"/>
        <v>0.40063295296623586</v>
      </c>
      <c r="DA280" s="3">
        <f t="shared" ca="1" si="329"/>
        <v>1.6404978091322036E-4</v>
      </c>
      <c r="DB280" s="3">
        <f t="shared" ca="1" si="330"/>
        <v>0.1846537552899076</v>
      </c>
      <c r="DC280" s="3">
        <f t="shared" ca="1" si="331"/>
        <v>0.70835941495316435</v>
      </c>
      <c r="DD280" s="3">
        <f t="shared" ca="1" si="332"/>
        <v>5.2497367917238788E-2</v>
      </c>
      <c r="DE280" s="3">
        <f t="shared" ca="1" si="333"/>
        <v>4.2755798794746799E-5</v>
      </c>
      <c r="DF280" s="3">
        <f t="shared" ca="1" si="334"/>
        <v>4.2755798794746799E-5</v>
      </c>
      <c r="DH280" s="3">
        <f t="shared" ca="1" si="378"/>
        <v>8.6989026331363775</v>
      </c>
      <c r="DI280" s="3">
        <f t="shared" ca="1" si="379"/>
        <v>0.40075545768092885</v>
      </c>
      <c r="DJ280" s="3">
        <f t="shared" ca="1" si="335"/>
        <v>1.4589396639774318E-4</v>
      </c>
      <c r="DK280" s="3">
        <f t="shared" ca="1" si="336"/>
        <v>0.18454991757915631</v>
      </c>
      <c r="DL280" s="3">
        <f t="shared" ca="1" si="337"/>
        <v>0.70808306994869064</v>
      </c>
      <c r="DM280" s="3">
        <f t="shared" ca="1" si="338"/>
        <v>5.223321159073735E-2</v>
      </c>
      <c r="DN280" s="3">
        <f t="shared" ca="1" si="339"/>
        <v>0.70808306994869064</v>
      </c>
      <c r="DO280" s="3">
        <f t="shared" ca="1" si="340"/>
        <v>0.70808306994869064</v>
      </c>
    </row>
    <row r="281" spans="1:119" ht="15" x14ac:dyDescent="0.25">
      <c r="A281" s="71">
        <v>215</v>
      </c>
      <c r="B281" s="71">
        <v>1498730232.7550001</v>
      </c>
      <c r="C281" s="72">
        <v>2.5497436488630502E-4</v>
      </c>
      <c r="D281" s="72">
        <v>6.8505320493819196E-5</v>
      </c>
      <c r="E281" s="72">
        <v>5.7806924155453796E-6</v>
      </c>
      <c r="F281" s="72">
        <v>1.3661531935889501E-2</v>
      </c>
      <c r="G281" s="72">
        <v>4.1663560016147602E-4</v>
      </c>
      <c r="H281" s="72">
        <v>0.25064391782716899</v>
      </c>
      <c r="I281" s="72">
        <v>5.7806924155453796E-6</v>
      </c>
      <c r="J281" s="72">
        <v>0.181065433014097</v>
      </c>
      <c r="K281" s="72">
        <v>2.1773978225912098</v>
      </c>
      <c r="L281" s="72"/>
      <c r="M281" s="72"/>
      <c r="O281" s="13">
        <f t="shared" ca="1" si="285"/>
        <v>-9.6420096118927435E-6</v>
      </c>
      <c r="P281" s="13">
        <f t="shared" ca="1" si="286"/>
        <v>5.5701389783859168E-5</v>
      </c>
      <c r="Q281" s="13">
        <f t="shared" ca="1" si="287"/>
        <v>5.0155921852406393E-6</v>
      </c>
      <c r="R281" s="13">
        <f t="shared" ca="1" si="288"/>
        <v>1.2825040323621216E-2</v>
      </c>
      <c r="S281" s="13">
        <f t="shared" ca="1" si="289"/>
        <v>4.0498911251512891E-4</v>
      </c>
      <c r="T281" s="13">
        <f t="shared" ca="1" si="290"/>
        <v>0.2495053627885867</v>
      </c>
      <c r="U281" s="13">
        <f t="shared" ca="1" si="291"/>
        <v>5.0155921852406393E-6</v>
      </c>
      <c r="V281" s="13">
        <f t="shared" ca="1" si="292"/>
        <v>0.18041523700840323</v>
      </c>
      <c r="W281" s="13">
        <f t="shared" ca="1" si="293"/>
        <v>2.1702749743277048</v>
      </c>
      <c r="X281" s="13"/>
      <c r="Y281" s="13">
        <f t="shared" ca="1" si="341"/>
        <v>0</v>
      </c>
      <c r="Z281" s="3">
        <f t="shared" ca="1" si="342"/>
        <v>5.5701389783859168E-5</v>
      </c>
      <c r="AA281" s="13">
        <f t="shared" ca="1" si="343"/>
        <v>5.0155921852406393E-6</v>
      </c>
      <c r="AB281" s="3">
        <f t="shared" ca="1" si="344"/>
        <v>1.2825040323621216E-2</v>
      </c>
      <c r="AC281" s="13">
        <f t="shared" ca="1" si="345"/>
        <v>4.0498911251512891E-4</v>
      </c>
      <c r="AD281" s="3">
        <f t="shared" ca="1" si="346"/>
        <v>0.2495053627885867</v>
      </c>
      <c r="AE281" s="3">
        <f t="shared" ca="1" si="347"/>
        <v>5.0155921852406393E-6</v>
      </c>
      <c r="AF281" s="3">
        <f t="shared" ca="1" si="348"/>
        <v>0.18041523700840323</v>
      </c>
      <c r="AG281" s="3">
        <f t="shared" ca="1" si="349"/>
        <v>2.1702749743277048</v>
      </c>
      <c r="AI281" s="3">
        <f t="shared" ca="1" si="350"/>
        <v>0</v>
      </c>
      <c r="AJ281" s="3">
        <f t="shared" ca="1" si="351"/>
        <v>5.5701389783859168E-5</v>
      </c>
      <c r="AK281" s="13">
        <f t="shared" ca="1" si="352"/>
        <v>5.0155921852406393E-6</v>
      </c>
      <c r="AL281" s="3">
        <f t="shared" ca="1" si="353"/>
        <v>1.2825040323621216E-2</v>
      </c>
      <c r="AM281" s="3">
        <f t="shared" ca="1" si="354"/>
        <v>4.0498911251512891E-4</v>
      </c>
      <c r="AN281" s="3">
        <f t="shared" ca="1" si="355"/>
        <v>0.2495053627885867</v>
      </c>
      <c r="AO281" s="3">
        <f t="shared" ca="1" si="356"/>
        <v>5.0155921852406393E-6</v>
      </c>
      <c r="AP281" s="3">
        <f t="shared" ca="1" si="357"/>
        <v>0.18041403841235937</v>
      </c>
      <c r="AQ281" s="3">
        <f t="shared" ca="1" si="358"/>
        <v>2.1702749743277048</v>
      </c>
      <c r="AS281" s="3">
        <f t="shared" ca="1" si="294"/>
        <v>-9.6420096118927435E-6</v>
      </c>
      <c r="AT281" s="3">
        <f t="shared" ca="1" si="295"/>
        <v>5.5701389783859168E-5</v>
      </c>
      <c r="AU281" s="13">
        <f t="shared" ca="1" si="296"/>
        <v>5.0155921852406393E-6</v>
      </c>
      <c r="AV281" s="3">
        <f t="shared" ca="1" si="297"/>
        <v>1.2825001950587792E-2</v>
      </c>
      <c r="AW281" s="3">
        <f t="shared" ca="1" si="298"/>
        <v>4.0406031068339647E-4</v>
      </c>
      <c r="AX281" s="3">
        <f t="shared" ca="1" si="299"/>
        <v>0.24949860826258974</v>
      </c>
      <c r="AY281" s="3">
        <f t="shared" ca="1" si="300"/>
        <v>5.0155921852406393E-6</v>
      </c>
      <c r="AZ281" s="3">
        <f t="shared" ca="1" si="301"/>
        <v>0.18040526219999906</v>
      </c>
      <c r="BA281" s="3">
        <f t="shared" ca="1" si="302"/>
        <v>2.1702709267824991</v>
      </c>
      <c r="BC281" s="3">
        <f t="shared" ca="1" si="303"/>
        <v>-9.6420096118927435E-6</v>
      </c>
      <c r="BD281" s="3">
        <f t="shared" ca="1" si="304"/>
        <v>5.5701389783859168E-5</v>
      </c>
      <c r="BE281" s="13">
        <f t="shared" ca="1" si="305"/>
        <v>5.0155921852406393E-6</v>
      </c>
      <c r="BF281" s="3">
        <f t="shared" ca="1" si="306"/>
        <v>1.2819084479826649E-2</v>
      </c>
      <c r="BG281" s="3">
        <f t="shared" ca="1" si="307"/>
        <v>4.0129068719237451E-4</v>
      </c>
      <c r="BH281" s="3">
        <f t="shared" ca="1" si="308"/>
        <v>0.24949860826258974</v>
      </c>
      <c r="BI281" s="3">
        <f t="shared" ca="1" si="309"/>
        <v>5.0155921852406393E-6</v>
      </c>
      <c r="BJ281" s="3">
        <f t="shared" ca="1" si="310"/>
        <v>0.18040526219999906</v>
      </c>
      <c r="BK281" s="3">
        <f t="shared" ca="1" si="311"/>
        <v>2.1702709267824991</v>
      </c>
      <c r="BM281" s="3">
        <f t="shared" ca="1" si="359"/>
        <v>-9.6420096118927435E-6</v>
      </c>
      <c r="BN281" s="3">
        <f t="shared" ca="1" si="360"/>
        <v>5.5701389783859168E-5</v>
      </c>
      <c r="BO281" s="13">
        <f t="shared" ca="1" si="361"/>
        <v>5.0155921852406393E-6</v>
      </c>
      <c r="BP281" s="3">
        <f t="shared" ca="1" si="362"/>
        <v>1.2819084479826649E-2</v>
      </c>
      <c r="BQ281" s="3">
        <f t="shared" ca="1" si="363"/>
        <v>4.0129068719237451E-4</v>
      </c>
      <c r="BR281" s="3">
        <f t="shared" ca="1" si="364"/>
        <v>0.24949860826258974</v>
      </c>
      <c r="BS281" s="3">
        <f t="shared" ca="1" si="365"/>
        <v>5.0155921852406393E-6</v>
      </c>
      <c r="BT281" s="3">
        <f t="shared" ca="1" si="366"/>
        <v>0.18040526219999906</v>
      </c>
      <c r="BU281" s="3">
        <f t="shared" ca="1" si="367"/>
        <v>2.1702709267824991</v>
      </c>
      <c r="BW281" s="3">
        <f t="shared" ca="1" si="368"/>
        <v>-9.6420096118927435E-6</v>
      </c>
      <c r="BX281" s="3">
        <f t="shared" ca="1" si="369"/>
        <v>5.5701389783859168E-5</v>
      </c>
      <c r="BY281" s="13">
        <f t="shared" ca="1" si="370"/>
        <v>5.0155921852406393E-6</v>
      </c>
      <c r="BZ281" s="3">
        <f t="shared" ca="1" si="371"/>
        <v>1.2819084479826649E-2</v>
      </c>
      <c r="CA281" s="3">
        <f t="shared" ca="1" si="372"/>
        <v>4.0129068719237451E-4</v>
      </c>
      <c r="CB281" s="3">
        <f t="shared" ca="1" si="373"/>
        <v>0.24949860826258974</v>
      </c>
      <c r="CC281" s="3">
        <f t="shared" ca="1" si="374"/>
        <v>5.0155921852406393E-6</v>
      </c>
      <c r="CD281" s="3">
        <f t="shared" ca="1" si="375"/>
        <v>0.18040526219999906</v>
      </c>
      <c r="CE281" s="3">
        <f t="shared" ca="1" si="376"/>
        <v>2.1702709267824991</v>
      </c>
      <c r="CG281" s="3">
        <f t="shared" ca="1" si="312"/>
        <v>8.6983099283787464</v>
      </c>
      <c r="CH281" s="3">
        <f t="shared" ca="1" si="313"/>
        <v>0.40072782080259517</v>
      </c>
      <c r="CI281" s="3">
        <f t="shared" ca="1" si="314"/>
        <v>1.6229040450696462E-4</v>
      </c>
      <c r="CJ281" s="3">
        <f t="shared" ca="1" si="315"/>
        <v>0.18025294660389626</v>
      </c>
      <c r="CK281" s="3">
        <f t="shared" ca="1" si="316"/>
        <v>0.70880015700552423</v>
      </c>
      <c r="CL281" s="3">
        <f t="shared" ca="1" si="317"/>
        <v>5.3431860756696065E-2</v>
      </c>
      <c r="CM281" s="10">
        <f t="shared" ca="1" si="318"/>
        <v>0.70880015700552423</v>
      </c>
      <c r="CN281" s="10">
        <f t="shared" ca="1" si="319"/>
        <v>0.70880015700552423</v>
      </c>
      <c r="CP281" s="3">
        <f t="shared" ca="1" si="320"/>
        <v>8.698529189783514</v>
      </c>
      <c r="CQ281" s="3">
        <f t="shared" ca="1" si="321"/>
        <v>0.40073804460982992</v>
      </c>
      <c r="CR281" s="3">
        <f t="shared" ca="1" si="322"/>
        <v>1.6081244530560709E-4</v>
      </c>
      <c r="CS281" s="3">
        <f t="shared" ca="1" si="323"/>
        <v>0.18024444975469345</v>
      </c>
      <c r="CT281" s="3">
        <f t="shared" ca="1" si="324"/>
        <v>0.708776935923219</v>
      </c>
      <c r="CU281" s="3">
        <f t="shared" ca="1" si="325"/>
        <v>5.3409870883822728E-2</v>
      </c>
      <c r="CV281" s="3">
        <f t="shared" ca="1" si="326"/>
        <v>0.708776935923219</v>
      </c>
      <c r="CW281" s="3">
        <f t="shared" ca="1" si="327"/>
        <v>0.708776935923219</v>
      </c>
      <c r="CY281" s="3">
        <f t="shared" ca="1" si="328"/>
        <v>8.6983099283787464</v>
      </c>
      <c r="CZ281" s="3">
        <f t="shared" ca="1" si="377"/>
        <v>0.40072782080259517</v>
      </c>
      <c r="DA281" s="3">
        <f t="shared" ca="1" si="329"/>
        <v>1.6229040450696462E-4</v>
      </c>
      <c r="DB281" s="3">
        <f t="shared" ca="1" si="330"/>
        <v>0.1802517480078524</v>
      </c>
      <c r="DC281" s="3">
        <f t="shared" ca="1" si="331"/>
        <v>0.70879544382285464</v>
      </c>
      <c r="DD281" s="3">
        <f t="shared" ca="1" si="332"/>
        <v>5.3431860756696065E-2</v>
      </c>
      <c r="DE281" s="3">
        <f t="shared" ca="1" si="333"/>
        <v>6.8505320493819196E-5</v>
      </c>
      <c r="DF281" s="3">
        <f t="shared" ca="1" si="334"/>
        <v>6.8505320493819196E-5</v>
      </c>
      <c r="DH281" s="3">
        <f t="shared" ca="1" si="378"/>
        <v>8.698529189783514</v>
      </c>
      <c r="DI281" s="3">
        <f t="shared" ca="1" si="379"/>
        <v>0.40073804460982992</v>
      </c>
      <c r="DJ281" s="3">
        <f t="shared" ca="1" si="335"/>
        <v>1.6081244530560709E-4</v>
      </c>
      <c r="DK281" s="3">
        <f t="shared" ca="1" si="336"/>
        <v>0.18024444975469345</v>
      </c>
      <c r="DL281" s="3">
        <f t="shared" ca="1" si="337"/>
        <v>0.708776935923219</v>
      </c>
      <c r="DM281" s="3">
        <f t="shared" ca="1" si="338"/>
        <v>5.3409870883822728E-2</v>
      </c>
      <c r="DN281" s="3">
        <f t="shared" ca="1" si="339"/>
        <v>0.708776935923219</v>
      </c>
      <c r="DO281" s="3">
        <f t="shared" ca="1" si="340"/>
        <v>0.708776935923219</v>
      </c>
    </row>
    <row r="282" spans="1:119" ht="15" x14ac:dyDescent="0.25">
      <c r="A282" s="71">
        <v>216</v>
      </c>
      <c r="B282" s="71">
        <v>1498730233.2820001</v>
      </c>
      <c r="C282" s="72">
        <v>2.4736161071961402E-4</v>
      </c>
      <c r="D282" s="72">
        <v>-1.0867206994350499E-5</v>
      </c>
      <c r="E282" s="72">
        <v>5.61533278301163E-6</v>
      </c>
      <c r="F282" s="72">
        <v>1.34763533417723E-2</v>
      </c>
      <c r="G282" s="72">
        <v>3.6141312377106999E-4</v>
      </c>
      <c r="H282" s="72">
        <v>0.24814223745804001</v>
      </c>
      <c r="I282" s="72">
        <v>5.61533278301163E-6</v>
      </c>
      <c r="J282" s="72">
        <v>0.179267445136716</v>
      </c>
      <c r="K282" s="72">
        <v>2.15342502343313</v>
      </c>
      <c r="L282" s="72"/>
      <c r="M282" s="72"/>
      <c r="O282" s="13">
        <f t="shared" ca="1" si="285"/>
        <v>-1.7254763778583749E-5</v>
      </c>
      <c r="P282" s="13">
        <f t="shared" ca="1" si="286"/>
        <v>-2.3671137704310527E-5</v>
      </c>
      <c r="Q282" s="13">
        <f t="shared" ca="1" si="287"/>
        <v>4.8502325527068897E-6</v>
      </c>
      <c r="R282" s="13">
        <f t="shared" ca="1" si="288"/>
        <v>1.2639861729504015E-2</v>
      </c>
      <c r="S282" s="13">
        <f t="shared" ca="1" si="289"/>
        <v>3.4976663612472288E-4</v>
      </c>
      <c r="T282" s="13">
        <f t="shared" ca="1" si="290"/>
        <v>0.24700368241945772</v>
      </c>
      <c r="U282" s="13">
        <f t="shared" ca="1" si="291"/>
        <v>4.8502325527068897E-6</v>
      </c>
      <c r="V282" s="13">
        <f t="shared" ca="1" si="292"/>
        <v>0.17861724913102223</v>
      </c>
      <c r="W282" s="13">
        <f t="shared" ca="1" si="293"/>
        <v>2.146302175169625</v>
      </c>
      <c r="X282" s="13"/>
      <c r="Y282" s="13">
        <f t="shared" ca="1" si="341"/>
        <v>0</v>
      </c>
      <c r="Z282" s="3">
        <f t="shared" ca="1" si="342"/>
        <v>-2.3671137704310527E-5</v>
      </c>
      <c r="AA282" s="13">
        <f t="shared" ca="1" si="343"/>
        <v>4.8502325527068897E-6</v>
      </c>
      <c r="AB282" s="3">
        <f t="shared" ca="1" si="344"/>
        <v>1.2639861729504015E-2</v>
      </c>
      <c r="AC282" s="13">
        <f t="shared" ca="1" si="345"/>
        <v>3.4976663612472288E-4</v>
      </c>
      <c r="AD282" s="3">
        <f t="shared" ca="1" si="346"/>
        <v>0.24700368241945772</v>
      </c>
      <c r="AE282" s="3">
        <f t="shared" ca="1" si="347"/>
        <v>4.8502325527068897E-6</v>
      </c>
      <c r="AF282" s="3">
        <f t="shared" ca="1" si="348"/>
        <v>0.17861724913102223</v>
      </c>
      <c r="AG282" s="3">
        <f t="shared" ca="1" si="349"/>
        <v>2.146302175169625</v>
      </c>
      <c r="AI282" s="3">
        <f t="shared" ca="1" si="350"/>
        <v>0</v>
      </c>
      <c r="AJ282" s="3">
        <f t="shared" ca="1" si="351"/>
        <v>-2.3671137704310527E-5</v>
      </c>
      <c r="AK282" s="13">
        <f t="shared" ca="1" si="352"/>
        <v>4.8502325527068897E-6</v>
      </c>
      <c r="AL282" s="3">
        <f t="shared" ca="1" si="353"/>
        <v>1.2639861729504015E-2</v>
      </c>
      <c r="AM282" s="3">
        <f t="shared" ca="1" si="354"/>
        <v>3.4976663612472288E-4</v>
      </c>
      <c r="AN282" s="3">
        <f t="shared" ca="1" si="355"/>
        <v>0.24700368241945772</v>
      </c>
      <c r="AO282" s="3">
        <f t="shared" ca="1" si="356"/>
        <v>4.8502325527068897E-6</v>
      </c>
      <c r="AP282" s="3">
        <f t="shared" ca="1" si="357"/>
        <v>0.17861724913102223</v>
      </c>
      <c r="AQ282" s="3">
        <f t="shared" ca="1" si="358"/>
        <v>2.146302175169625</v>
      </c>
      <c r="AS282" s="3">
        <f t="shared" ca="1" si="294"/>
        <v>-1.7254763778583749E-5</v>
      </c>
      <c r="AT282" s="3">
        <f t="shared" ca="1" si="295"/>
        <v>-2.3671137704310527E-5</v>
      </c>
      <c r="AU282" s="13">
        <f t="shared" ca="1" si="296"/>
        <v>4.8502325527068897E-6</v>
      </c>
      <c r="AV282" s="3">
        <f t="shared" ca="1" si="297"/>
        <v>1.2639824621595521E-2</v>
      </c>
      <c r="AW282" s="3">
        <f t="shared" ca="1" si="298"/>
        <v>3.488684560668348E-4</v>
      </c>
      <c r="AX282" s="3">
        <f t="shared" ca="1" si="299"/>
        <v>0.24699715058420105</v>
      </c>
      <c r="AY282" s="3">
        <f t="shared" ca="1" si="300"/>
        <v>4.8502325527068897E-6</v>
      </c>
      <c r="AZ282" s="3">
        <f t="shared" ca="1" si="301"/>
        <v>0.17860760318321744</v>
      </c>
      <c r="BA282" s="3">
        <f t="shared" ca="1" si="302"/>
        <v>2.1462982610684</v>
      </c>
      <c r="BC282" s="3">
        <f t="shared" ca="1" si="303"/>
        <v>-1.7254763778583749E-5</v>
      </c>
      <c r="BD282" s="3">
        <f t="shared" ca="1" si="304"/>
        <v>-2.3671137704310527E-5</v>
      </c>
      <c r="BE282" s="13">
        <f t="shared" ca="1" si="305"/>
        <v>4.8502325527068897E-6</v>
      </c>
      <c r="BF282" s="3">
        <f t="shared" ca="1" si="306"/>
        <v>1.2634102244604855E-2</v>
      </c>
      <c r="BG282" s="3">
        <f t="shared" ca="1" si="307"/>
        <v>3.4619014460953037E-4</v>
      </c>
      <c r="BH282" s="3">
        <f t="shared" ca="1" si="308"/>
        <v>0.24699715058420105</v>
      </c>
      <c r="BI282" s="3">
        <f t="shared" ca="1" si="309"/>
        <v>4.8502325527068897E-6</v>
      </c>
      <c r="BJ282" s="3">
        <f t="shared" ca="1" si="310"/>
        <v>0.17860760318321744</v>
      </c>
      <c r="BK282" s="3">
        <f t="shared" ca="1" si="311"/>
        <v>2.1462982610684</v>
      </c>
      <c r="BM282" s="3">
        <f t="shared" ca="1" si="359"/>
        <v>-1.7254763778583749E-5</v>
      </c>
      <c r="BN282" s="3">
        <f t="shared" ca="1" si="360"/>
        <v>-2.3671137704310527E-5</v>
      </c>
      <c r="BO282" s="13">
        <f t="shared" ca="1" si="361"/>
        <v>4.8502325527068897E-6</v>
      </c>
      <c r="BP282" s="3">
        <f t="shared" ca="1" si="362"/>
        <v>1.2634102244604855E-2</v>
      </c>
      <c r="BQ282" s="3">
        <f t="shared" ca="1" si="363"/>
        <v>3.4619014460953037E-4</v>
      </c>
      <c r="BR282" s="3">
        <f t="shared" ca="1" si="364"/>
        <v>0.24699715058420105</v>
      </c>
      <c r="BS282" s="3">
        <f t="shared" ca="1" si="365"/>
        <v>4.8502325527068897E-6</v>
      </c>
      <c r="BT282" s="3">
        <f t="shared" ca="1" si="366"/>
        <v>0.17860760318321744</v>
      </c>
      <c r="BU282" s="3">
        <f t="shared" ca="1" si="367"/>
        <v>2.1462982610684</v>
      </c>
      <c r="BW282" s="3">
        <f t="shared" ca="1" si="368"/>
        <v>-1.7254763778583749E-5</v>
      </c>
      <c r="BX282" s="3">
        <f t="shared" ca="1" si="369"/>
        <v>-2.3671137704310527E-5</v>
      </c>
      <c r="BY282" s="13">
        <f t="shared" ca="1" si="370"/>
        <v>4.8502325527068897E-6</v>
      </c>
      <c r="BZ282" s="3">
        <f t="shared" ca="1" si="371"/>
        <v>1.2634102244604855E-2</v>
      </c>
      <c r="CA282" s="3">
        <f t="shared" ca="1" si="372"/>
        <v>3.4619014460953037E-4</v>
      </c>
      <c r="CB282" s="3">
        <f t="shared" ca="1" si="373"/>
        <v>0.24699715058420105</v>
      </c>
      <c r="CC282" s="3">
        <f t="shared" ca="1" si="374"/>
        <v>4.8502325527068897E-6</v>
      </c>
      <c r="CD282" s="3">
        <f t="shared" ca="1" si="375"/>
        <v>0.17860760318321744</v>
      </c>
      <c r="CE282" s="3">
        <f t="shared" ca="1" si="376"/>
        <v>2.1462982610684</v>
      </c>
      <c r="CG282" s="3">
        <f t="shared" ca="1" si="312"/>
        <v>8.6893529446448046</v>
      </c>
      <c r="CH282" s="3">
        <f t="shared" ca="1" si="313"/>
        <v>0.40031017370621186</v>
      </c>
      <c r="CI282" s="3">
        <f t="shared" ca="1" si="314"/>
        <v>1.4001514286372522E-4</v>
      </c>
      <c r="CJ282" s="3">
        <f t="shared" ca="1" si="315"/>
        <v>0.17847723398815851</v>
      </c>
      <c r="CK282" s="3">
        <f t="shared" ca="1" si="316"/>
        <v>0.70929360369047856</v>
      </c>
      <c r="CL282" s="3">
        <f t="shared" ca="1" si="317"/>
        <v>5.3137668601030481E-2</v>
      </c>
      <c r="CM282" s="10">
        <f t="shared" ca="1" si="318"/>
        <v>0.70929360369047856</v>
      </c>
      <c r="CN282" s="10">
        <f t="shared" ca="1" si="319"/>
        <v>0.70929360369047856</v>
      </c>
      <c r="CP282" s="3">
        <f t="shared" ca="1" si="320"/>
        <v>8.6895668876824939</v>
      </c>
      <c r="CQ282" s="3">
        <f t="shared" ca="1" si="321"/>
        <v>0.40032014940183785</v>
      </c>
      <c r="CR282" s="3">
        <f t="shared" ca="1" si="322"/>
        <v>1.3858689041153105E-4</v>
      </c>
      <c r="CS282" s="3">
        <f t="shared" ca="1" si="323"/>
        <v>0.17846901629280593</v>
      </c>
      <c r="CT282" s="3">
        <f t="shared" ca="1" si="324"/>
        <v>0.70927090753047339</v>
      </c>
      <c r="CU282" s="3">
        <f t="shared" ca="1" si="325"/>
        <v>5.3116198614672115E-2</v>
      </c>
      <c r="CV282" s="3">
        <f t="shared" ca="1" si="326"/>
        <v>0.70927090753047339</v>
      </c>
      <c r="CW282" s="3">
        <f t="shared" ca="1" si="327"/>
        <v>0.70927090753047339</v>
      </c>
      <c r="CY282" s="3">
        <f t="shared" ca="1" si="328"/>
        <v>8.6893529446448046</v>
      </c>
      <c r="CZ282" s="3">
        <f t="shared" ca="1" si="377"/>
        <v>0.40031017370621186</v>
      </c>
      <c r="DA282" s="3">
        <f t="shared" ca="1" si="329"/>
        <v>1.4001514286372522E-4</v>
      </c>
      <c r="DB282" s="3">
        <f t="shared" ca="1" si="330"/>
        <v>0.17847723398815851</v>
      </c>
      <c r="DC282" s="3">
        <f t="shared" ca="1" si="331"/>
        <v>0.70929360369047856</v>
      </c>
      <c r="DD282" s="3">
        <f t="shared" ca="1" si="332"/>
        <v>5.3137668601030481E-2</v>
      </c>
      <c r="DE282" s="3">
        <f t="shared" ca="1" si="333"/>
        <v>-1.0867206994350499E-5</v>
      </c>
      <c r="DF282" s="3">
        <f t="shared" ca="1" si="334"/>
        <v>-1.0867206994350499E-5</v>
      </c>
      <c r="DH282" s="3">
        <f t="shared" ca="1" si="378"/>
        <v>8.6895668876824939</v>
      </c>
      <c r="DI282" s="3">
        <f t="shared" ca="1" si="379"/>
        <v>0.40032014940183785</v>
      </c>
      <c r="DJ282" s="3">
        <f t="shared" ca="1" si="335"/>
        <v>1.3858689041153105E-4</v>
      </c>
      <c r="DK282" s="3">
        <f t="shared" ca="1" si="336"/>
        <v>0.17846901629280593</v>
      </c>
      <c r="DL282" s="3">
        <f t="shared" ca="1" si="337"/>
        <v>0.70927090753047339</v>
      </c>
      <c r="DM282" s="3">
        <f t="shared" ca="1" si="338"/>
        <v>5.3116198614672115E-2</v>
      </c>
      <c r="DN282" s="3">
        <f t="shared" ca="1" si="339"/>
        <v>0.70927090753047339</v>
      </c>
      <c r="DO282" s="3">
        <f t="shared" ca="1" si="340"/>
        <v>0.70927090753047339</v>
      </c>
    </row>
    <row r="283" spans="1:119" ht="15" x14ac:dyDescent="0.25">
      <c r="A283" s="71">
        <v>217</v>
      </c>
      <c r="B283" s="71">
        <v>1498730233.809</v>
      </c>
      <c r="C283" s="72">
        <v>3.3824265263561199E-4</v>
      </c>
      <c r="D283" s="72">
        <v>-4.53544811109952E-5</v>
      </c>
      <c r="E283" s="72">
        <v>-4.9788241872231403E-5</v>
      </c>
      <c r="F283" s="72">
        <v>1.4035368022157799E-2</v>
      </c>
      <c r="G283" s="72">
        <v>4.8114503152465701E-4</v>
      </c>
      <c r="H283" s="72">
        <v>0.258783197897126</v>
      </c>
      <c r="I283" s="72">
        <v>-4.9788241872231403E-5</v>
      </c>
      <c r="J283" s="72">
        <v>0.18672547580881299</v>
      </c>
      <c r="K283" s="72">
        <v>2.2450428210214501</v>
      </c>
      <c r="L283" s="72"/>
      <c r="M283" s="72"/>
      <c r="O283" s="13">
        <f t="shared" ca="1" si="285"/>
        <v>7.3626278137414226E-5</v>
      </c>
      <c r="P283" s="13">
        <f t="shared" ca="1" si="286"/>
        <v>-5.8158411820955227E-5</v>
      </c>
      <c r="Q283" s="13">
        <f t="shared" ca="1" si="287"/>
        <v>-5.0553342102536141E-5</v>
      </c>
      <c r="R283" s="13">
        <f t="shared" ca="1" si="288"/>
        <v>1.3198876409889515E-2</v>
      </c>
      <c r="S283" s="13">
        <f t="shared" ca="1" si="289"/>
        <v>4.694985438783099E-4</v>
      </c>
      <c r="T283" s="13">
        <f t="shared" ca="1" si="290"/>
        <v>0.25764464285854372</v>
      </c>
      <c r="U283" s="13">
        <f t="shared" ca="1" si="291"/>
        <v>-5.0553342102536141E-5</v>
      </c>
      <c r="V283" s="13">
        <f t="shared" ca="1" si="292"/>
        <v>0.18607527980311922</v>
      </c>
      <c r="W283" s="13">
        <f t="shared" ca="1" si="293"/>
        <v>2.2379199727579451</v>
      </c>
      <c r="X283" s="13"/>
      <c r="Y283" s="13">
        <f t="shared" ca="1" si="341"/>
        <v>0</v>
      </c>
      <c r="Z283" s="3">
        <f t="shared" ca="1" si="342"/>
        <v>-7.3489243082340797E-5</v>
      </c>
      <c r="AA283" s="13">
        <f t="shared" ca="1" si="343"/>
        <v>-5.0553342102536141E-5</v>
      </c>
      <c r="AB283" s="3">
        <f t="shared" ca="1" si="344"/>
        <v>1.2961914642192072E-2</v>
      </c>
      <c r="AC283" s="13">
        <f t="shared" ca="1" si="345"/>
        <v>4.694985438783099E-4</v>
      </c>
      <c r="AD283" s="3">
        <f t="shared" ca="1" si="346"/>
        <v>0.25764417513665433</v>
      </c>
      <c r="AE283" s="3">
        <f t="shared" ca="1" si="347"/>
        <v>-5.0553342102536141E-5</v>
      </c>
      <c r="AF283" s="3">
        <f t="shared" ca="1" si="348"/>
        <v>0.18607527980311922</v>
      </c>
      <c r="AG283" s="3">
        <f t="shared" ca="1" si="349"/>
        <v>2.2378987367176051</v>
      </c>
      <c r="AI283" s="3">
        <f t="shared" ca="1" si="350"/>
        <v>0</v>
      </c>
      <c r="AJ283" s="3">
        <f t="shared" ca="1" si="351"/>
        <v>-8.8851758613331394E-5</v>
      </c>
      <c r="AK283" s="13">
        <f t="shared" ca="1" si="352"/>
        <v>-5.0553342102536141E-5</v>
      </c>
      <c r="AL283" s="3">
        <f t="shared" ca="1" si="353"/>
        <v>1.2724289631258183E-2</v>
      </c>
      <c r="AM283" s="3">
        <f t="shared" ca="1" si="354"/>
        <v>4.693960119511733E-4</v>
      </c>
      <c r="AN283" s="3">
        <f t="shared" ca="1" si="355"/>
        <v>0.25764212494594413</v>
      </c>
      <c r="AO283" s="3">
        <f t="shared" ca="1" si="356"/>
        <v>-5.0553342102536141E-5</v>
      </c>
      <c r="AP283" s="3">
        <f t="shared" ca="1" si="357"/>
        <v>0.18607527980311922</v>
      </c>
      <c r="AQ283" s="3">
        <f t="shared" ca="1" si="358"/>
        <v>2.2378748997578133</v>
      </c>
      <c r="AS283" s="3">
        <f t="shared" ca="1" si="294"/>
        <v>7.3626278137414226E-5</v>
      </c>
      <c r="AT283" s="3">
        <f t="shared" ca="1" si="295"/>
        <v>-5.8158411820955227E-5</v>
      </c>
      <c r="AU283" s="13">
        <f t="shared" ca="1" si="296"/>
        <v>-5.0553342102536141E-5</v>
      </c>
      <c r="AV283" s="3">
        <f t="shared" ca="1" si="297"/>
        <v>1.3198876409889515E-2</v>
      </c>
      <c r="AW283" s="3">
        <f t="shared" ca="1" si="298"/>
        <v>4.694985438783099E-4</v>
      </c>
      <c r="AX283" s="3">
        <f t="shared" ca="1" si="299"/>
        <v>0.25764464285854372</v>
      </c>
      <c r="AY283" s="3">
        <f t="shared" ca="1" si="300"/>
        <v>-5.0553342102536141E-5</v>
      </c>
      <c r="AZ283" s="3">
        <f t="shared" ca="1" si="301"/>
        <v>0.18607527980311922</v>
      </c>
      <c r="BA283" s="3">
        <f t="shared" ca="1" si="302"/>
        <v>2.2379199727579451</v>
      </c>
      <c r="BC283" s="3">
        <f t="shared" ca="1" si="303"/>
        <v>7.3626278137414226E-5</v>
      </c>
      <c r="BD283" s="3">
        <f t="shared" ca="1" si="304"/>
        <v>-5.8158411820955227E-5</v>
      </c>
      <c r="BE283" s="13">
        <f t="shared" ca="1" si="305"/>
        <v>-5.0553342102536141E-5</v>
      </c>
      <c r="BF283" s="3">
        <f t="shared" ca="1" si="306"/>
        <v>1.3198876409889515E-2</v>
      </c>
      <c r="BG283" s="3">
        <f t="shared" ca="1" si="307"/>
        <v>4.694985438783099E-4</v>
      </c>
      <c r="BH283" s="3">
        <f t="shared" ca="1" si="308"/>
        <v>0.25764464285854372</v>
      </c>
      <c r="BI283" s="3">
        <f t="shared" ca="1" si="309"/>
        <v>-5.0553342102536141E-5</v>
      </c>
      <c r="BJ283" s="3">
        <f t="shared" ca="1" si="310"/>
        <v>0.18607527980311922</v>
      </c>
      <c r="BK283" s="3">
        <f t="shared" ca="1" si="311"/>
        <v>2.2379199727579451</v>
      </c>
      <c r="BM283" s="3">
        <f t="shared" ca="1" si="359"/>
        <v>7.3626278137414226E-5</v>
      </c>
      <c r="BN283" s="3">
        <f t="shared" ca="1" si="360"/>
        <v>-7.3489243082340797E-5</v>
      </c>
      <c r="BO283" s="13">
        <f t="shared" ca="1" si="361"/>
        <v>-5.0553342102536141E-5</v>
      </c>
      <c r="BP283" s="3">
        <f t="shared" ca="1" si="362"/>
        <v>1.2961914642192072E-2</v>
      </c>
      <c r="BQ283" s="3">
        <f t="shared" ca="1" si="363"/>
        <v>4.694985438783099E-4</v>
      </c>
      <c r="BR283" s="3">
        <f t="shared" ca="1" si="364"/>
        <v>0.25764417513665433</v>
      </c>
      <c r="BS283" s="3">
        <f t="shared" ca="1" si="365"/>
        <v>-5.0553342102536141E-5</v>
      </c>
      <c r="BT283" s="3">
        <f t="shared" ca="1" si="366"/>
        <v>0.18607527980311922</v>
      </c>
      <c r="BU283" s="3">
        <f t="shared" ca="1" si="367"/>
        <v>2.2378987367176051</v>
      </c>
      <c r="BW283" s="3">
        <f t="shared" ca="1" si="368"/>
        <v>7.3626278137414226E-5</v>
      </c>
      <c r="BX283" s="3">
        <f t="shared" ca="1" si="369"/>
        <v>-8.8851758613331394E-5</v>
      </c>
      <c r="BY283" s="13">
        <f t="shared" ca="1" si="370"/>
        <v>-5.0553342102536141E-5</v>
      </c>
      <c r="BZ283" s="3">
        <f t="shared" ca="1" si="371"/>
        <v>1.2724289631258183E-2</v>
      </c>
      <c r="CA283" s="3">
        <f t="shared" ca="1" si="372"/>
        <v>4.693960119511733E-4</v>
      </c>
      <c r="CB283" s="3">
        <f t="shared" ca="1" si="373"/>
        <v>0.25764212494594413</v>
      </c>
      <c r="CC283" s="3">
        <f t="shared" ca="1" si="374"/>
        <v>-5.0553342102536141E-5</v>
      </c>
      <c r="CD283" s="3">
        <f t="shared" ca="1" si="375"/>
        <v>0.1860749492287761</v>
      </c>
      <c r="CE283" s="3">
        <f t="shared" ca="1" si="376"/>
        <v>2.2378748997578133</v>
      </c>
      <c r="CG283" s="3">
        <f t="shared" ca="1" si="312"/>
        <v>8.6860722114321032</v>
      </c>
      <c r="CH283" s="3">
        <f t="shared" ca="1" si="313"/>
        <v>0.40015720066963772</v>
      </c>
      <c r="CI283" s="3">
        <f t="shared" ca="1" si="314"/>
        <v>1.8787322303681557E-4</v>
      </c>
      <c r="CJ283" s="3">
        <f t="shared" ca="1" si="315"/>
        <v>0.1858874065800824</v>
      </c>
      <c r="CK283" s="3">
        <f t="shared" ca="1" si="316"/>
        <v>0.70836661806248358</v>
      </c>
      <c r="CL283" s="3">
        <f t="shared" ca="1" si="317"/>
        <v>5.3175505971551323E-2</v>
      </c>
      <c r="CM283" s="10">
        <f t="shared" ca="1" si="318"/>
        <v>0.70836661806248358</v>
      </c>
      <c r="CN283" s="10">
        <f t="shared" ca="1" si="319"/>
        <v>0.70836661806248358</v>
      </c>
      <c r="CP283" s="3">
        <f t="shared" ca="1" si="320"/>
        <v>8.6860722114321032</v>
      </c>
      <c r="CQ283" s="3">
        <f t="shared" ca="1" si="321"/>
        <v>0.40015720066963772</v>
      </c>
      <c r="CR283" s="3">
        <f t="shared" ca="1" si="322"/>
        <v>1.8787322303681557E-4</v>
      </c>
      <c r="CS283" s="3">
        <f t="shared" ca="1" si="323"/>
        <v>0.1858874065800824</v>
      </c>
      <c r="CT283" s="3">
        <f t="shared" ca="1" si="324"/>
        <v>0.70836661806248358</v>
      </c>
      <c r="CU283" s="3">
        <f t="shared" ca="1" si="325"/>
        <v>5.3175505971551323E-2</v>
      </c>
      <c r="CV283" s="3">
        <f t="shared" ca="1" si="326"/>
        <v>0.70836661806248358</v>
      </c>
      <c r="CW283" s="3">
        <f t="shared" ca="1" si="327"/>
        <v>0.70836661806248358</v>
      </c>
      <c r="CY283" s="3">
        <f t="shared" ca="1" si="328"/>
        <v>8.6859821553922583</v>
      </c>
      <c r="CZ283" s="3">
        <f t="shared" ca="1" si="377"/>
        <v>0.40015300157371408</v>
      </c>
      <c r="DA283" s="3">
        <f t="shared" ca="1" si="329"/>
        <v>1.8783022310899297E-4</v>
      </c>
      <c r="DB283" s="3">
        <f t="shared" ca="1" si="330"/>
        <v>0.18588744958001022</v>
      </c>
      <c r="DC283" s="3">
        <f t="shared" ca="1" si="331"/>
        <v>0.70837740330771137</v>
      </c>
      <c r="DD283" s="3">
        <f t="shared" ca="1" si="332"/>
        <v>5.1263452472968978E-2</v>
      </c>
      <c r="DE283" s="3">
        <f t="shared" ca="1" si="333"/>
        <v>-4.53544811109952E-5</v>
      </c>
      <c r="DF283" s="3">
        <f t="shared" ca="1" si="334"/>
        <v>-4.53544811109952E-5</v>
      </c>
      <c r="DH283" s="3">
        <f t="shared" ca="1" si="378"/>
        <v>8.6859821553922583</v>
      </c>
      <c r="DI283" s="3">
        <f t="shared" ca="1" si="379"/>
        <v>0.40015300157371408</v>
      </c>
      <c r="DJ283" s="3">
        <f t="shared" ca="1" si="335"/>
        <v>1.8783022310899297E-4</v>
      </c>
      <c r="DK283" s="3">
        <f t="shared" ca="1" si="336"/>
        <v>0.1858871190056671</v>
      </c>
      <c r="DL283" s="3">
        <f t="shared" ca="1" si="337"/>
        <v>0.7083761435594319</v>
      </c>
      <c r="DM283" s="3">
        <f t="shared" ca="1" si="338"/>
        <v>5.1263452472968978E-2</v>
      </c>
      <c r="DN283" s="3">
        <f t="shared" ca="1" si="339"/>
        <v>0.7083761435594319</v>
      </c>
      <c r="DO283" s="3">
        <f t="shared" ca="1" si="340"/>
        <v>0.7083761435594319</v>
      </c>
    </row>
    <row r="284" spans="1:119" ht="15" x14ac:dyDescent="0.25">
      <c r="A284" s="71">
        <v>218</v>
      </c>
      <c r="B284" s="71">
        <v>1498730234.335</v>
      </c>
      <c r="C284" s="72">
        <v>2.0430306248115201E-4</v>
      </c>
      <c r="D284" s="72">
        <v>-4.9842462877650903E-5</v>
      </c>
      <c r="E284" s="72">
        <v>-1.1155426510033299E-5</v>
      </c>
      <c r="F284" s="72">
        <v>1.4751596726165699E-2</v>
      </c>
      <c r="G284" s="72">
        <v>3.6783972050764401E-4</v>
      </c>
      <c r="H284" s="72">
        <v>0.275080957597304</v>
      </c>
      <c r="I284" s="72">
        <v>-1.1155426510033299E-5</v>
      </c>
      <c r="J284" s="72">
        <v>0.19843761413810801</v>
      </c>
      <c r="K284" s="72">
        <v>2.3840248013736698</v>
      </c>
      <c r="L284" s="72"/>
      <c r="M284" s="72"/>
      <c r="O284" s="13">
        <f t="shared" ca="1" si="285"/>
        <v>-6.0313312017045762E-5</v>
      </c>
      <c r="P284" s="13">
        <f t="shared" ca="1" si="286"/>
        <v>-6.2646393587610931E-5</v>
      </c>
      <c r="Q284" s="13">
        <f t="shared" ca="1" si="287"/>
        <v>-1.1920526740338039E-5</v>
      </c>
      <c r="R284" s="13">
        <f t="shared" ca="1" si="288"/>
        <v>1.3915105113897415E-2</v>
      </c>
      <c r="S284" s="13">
        <f t="shared" ca="1" si="289"/>
        <v>3.5619323286129691E-4</v>
      </c>
      <c r="T284" s="13">
        <f t="shared" ca="1" si="290"/>
        <v>0.27394240255872171</v>
      </c>
      <c r="U284" s="13">
        <f t="shared" ca="1" si="291"/>
        <v>-1.1920526740338039E-5</v>
      </c>
      <c r="V284" s="13">
        <f t="shared" ca="1" si="292"/>
        <v>0.19778741813241424</v>
      </c>
      <c r="W284" s="13">
        <f t="shared" ca="1" si="293"/>
        <v>2.3769019531101647</v>
      </c>
      <c r="X284" s="13"/>
      <c r="Y284" s="13">
        <f t="shared" ca="1" si="341"/>
        <v>0</v>
      </c>
      <c r="Z284" s="3">
        <f t="shared" ca="1" si="342"/>
        <v>-6.2646393587610931E-5</v>
      </c>
      <c r="AA284" s="13">
        <f t="shared" ca="1" si="343"/>
        <v>-1.1920526740338039E-5</v>
      </c>
      <c r="AB284" s="3">
        <f t="shared" ca="1" si="344"/>
        <v>1.3915105113897415E-2</v>
      </c>
      <c r="AC284" s="13">
        <f t="shared" ca="1" si="345"/>
        <v>3.5619323286129691E-4</v>
      </c>
      <c r="AD284" s="3">
        <f t="shared" ca="1" si="346"/>
        <v>0.27394240255872171</v>
      </c>
      <c r="AE284" s="3">
        <f t="shared" ca="1" si="347"/>
        <v>-1.1920526740338039E-5</v>
      </c>
      <c r="AF284" s="3">
        <f t="shared" ca="1" si="348"/>
        <v>0.19778741813241424</v>
      </c>
      <c r="AG284" s="3">
        <f t="shared" ca="1" si="349"/>
        <v>2.3769019531101647</v>
      </c>
      <c r="AI284" s="3">
        <f t="shared" ca="1" si="350"/>
        <v>0</v>
      </c>
      <c r="AJ284" s="3">
        <f t="shared" ca="1" si="351"/>
        <v>-6.2646393587610931E-5</v>
      </c>
      <c r="AK284" s="13">
        <f t="shared" ca="1" si="352"/>
        <v>-1.1920526740338039E-5</v>
      </c>
      <c r="AL284" s="3">
        <f t="shared" ca="1" si="353"/>
        <v>1.3915105113897415E-2</v>
      </c>
      <c r="AM284" s="3">
        <f t="shared" ca="1" si="354"/>
        <v>3.5619323286129691E-4</v>
      </c>
      <c r="AN284" s="3">
        <f t="shared" ca="1" si="355"/>
        <v>0.27394240255872171</v>
      </c>
      <c r="AO284" s="3">
        <f t="shared" ca="1" si="356"/>
        <v>-1.1920526740338039E-5</v>
      </c>
      <c r="AP284" s="3">
        <f t="shared" ca="1" si="357"/>
        <v>0.19778741813241424</v>
      </c>
      <c r="AQ284" s="3">
        <f t="shared" ca="1" si="358"/>
        <v>2.3769019531101647</v>
      </c>
      <c r="AS284" s="3">
        <f t="shared" ca="1" si="294"/>
        <v>-6.0313312017045762E-5</v>
      </c>
      <c r="AT284" s="3">
        <f t="shared" ca="1" si="295"/>
        <v>-6.2646393587610931E-5</v>
      </c>
      <c r="AU284" s="13">
        <f t="shared" ca="1" si="296"/>
        <v>-1.1920526740338039E-5</v>
      </c>
      <c r="AV284" s="3">
        <f t="shared" ca="1" si="297"/>
        <v>1.3915105113897415E-2</v>
      </c>
      <c r="AW284" s="3">
        <f t="shared" ca="1" si="298"/>
        <v>3.5619323286129691E-4</v>
      </c>
      <c r="AX284" s="3">
        <f t="shared" ca="1" si="299"/>
        <v>0.27394240255872171</v>
      </c>
      <c r="AY284" s="3">
        <f t="shared" ca="1" si="300"/>
        <v>-1.1920526740338039E-5</v>
      </c>
      <c r="AZ284" s="3">
        <f t="shared" ca="1" si="301"/>
        <v>0.19778741813241424</v>
      </c>
      <c r="BA284" s="3">
        <f t="shared" ca="1" si="302"/>
        <v>2.3769019531101647</v>
      </c>
      <c r="BC284" s="3">
        <f t="shared" ca="1" si="303"/>
        <v>-6.0313312017045762E-5</v>
      </c>
      <c r="BD284" s="3">
        <f t="shared" ca="1" si="304"/>
        <v>-6.2646393587610931E-5</v>
      </c>
      <c r="BE284" s="13">
        <f t="shared" ca="1" si="305"/>
        <v>-1.1920526740338039E-5</v>
      </c>
      <c r="BF284" s="3">
        <f t="shared" ca="1" si="306"/>
        <v>1.3915105113897415E-2</v>
      </c>
      <c r="BG284" s="3">
        <f t="shared" ca="1" si="307"/>
        <v>3.5619323286129691E-4</v>
      </c>
      <c r="BH284" s="3">
        <f t="shared" ca="1" si="308"/>
        <v>0.27394240255872171</v>
      </c>
      <c r="BI284" s="3">
        <f t="shared" ca="1" si="309"/>
        <v>-1.1920526740338039E-5</v>
      </c>
      <c r="BJ284" s="3">
        <f t="shared" ca="1" si="310"/>
        <v>0.19778741813241424</v>
      </c>
      <c r="BK284" s="3">
        <f t="shared" ca="1" si="311"/>
        <v>2.3769019531101647</v>
      </c>
      <c r="BM284" s="3">
        <f t="shared" ca="1" si="359"/>
        <v>-6.0313312017045762E-5</v>
      </c>
      <c r="BN284" s="3">
        <f t="shared" ca="1" si="360"/>
        <v>-6.2646393587610931E-5</v>
      </c>
      <c r="BO284" s="13">
        <f t="shared" ca="1" si="361"/>
        <v>-1.1920526740338039E-5</v>
      </c>
      <c r="BP284" s="3">
        <f t="shared" ca="1" si="362"/>
        <v>1.3915105113897415E-2</v>
      </c>
      <c r="BQ284" s="3">
        <f t="shared" ca="1" si="363"/>
        <v>3.5619323286129691E-4</v>
      </c>
      <c r="BR284" s="3">
        <f t="shared" ca="1" si="364"/>
        <v>0.27394240255872171</v>
      </c>
      <c r="BS284" s="3">
        <f t="shared" ca="1" si="365"/>
        <v>-1.1920526740338039E-5</v>
      </c>
      <c r="BT284" s="3">
        <f t="shared" ca="1" si="366"/>
        <v>0.19778741813241424</v>
      </c>
      <c r="BU284" s="3">
        <f t="shared" ca="1" si="367"/>
        <v>2.3769019531101647</v>
      </c>
      <c r="BW284" s="3">
        <f t="shared" ca="1" si="368"/>
        <v>-6.0313312017045762E-5</v>
      </c>
      <c r="BX284" s="3">
        <f t="shared" ca="1" si="369"/>
        <v>-6.2646393587610931E-5</v>
      </c>
      <c r="BY284" s="13">
        <f t="shared" ca="1" si="370"/>
        <v>-1.1920526740338039E-5</v>
      </c>
      <c r="BZ284" s="3">
        <f t="shared" ca="1" si="371"/>
        <v>1.3915105113897415E-2</v>
      </c>
      <c r="CA284" s="3">
        <f t="shared" ca="1" si="372"/>
        <v>3.5619323286129691E-4</v>
      </c>
      <c r="CB284" s="3">
        <f t="shared" ca="1" si="373"/>
        <v>0.27394240255872171</v>
      </c>
      <c r="CC284" s="3">
        <f t="shared" ca="1" si="374"/>
        <v>-1.1920526740338039E-5</v>
      </c>
      <c r="CD284" s="3">
        <f t="shared" ca="1" si="375"/>
        <v>0.19778741813241424</v>
      </c>
      <c r="CE284" s="3">
        <f t="shared" ca="1" si="376"/>
        <v>2.3769019531101647</v>
      </c>
      <c r="CG284" s="3">
        <f t="shared" ca="1" si="312"/>
        <v>8.6766485615554068</v>
      </c>
      <c r="CH284" s="3">
        <f t="shared" ca="1" si="313"/>
        <v>0.399717801470025</v>
      </c>
      <c r="CI284" s="3">
        <f t="shared" ca="1" si="314"/>
        <v>1.4237677593781825E-4</v>
      </c>
      <c r="CJ284" s="3">
        <f t="shared" ca="1" si="315"/>
        <v>0.19764504135647643</v>
      </c>
      <c r="CK284" s="3">
        <f t="shared" ca="1" si="316"/>
        <v>0.70875038188001804</v>
      </c>
      <c r="CL284" s="3">
        <f t="shared" ca="1" si="317"/>
        <v>5.266724813738885E-2</v>
      </c>
      <c r="CM284" s="10">
        <f t="shared" ca="1" si="318"/>
        <v>0.70875038188001804</v>
      </c>
      <c r="CN284" s="10">
        <f t="shared" ca="1" si="319"/>
        <v>0.70875038188001804</v>
      </c>
      <c r="CP284" s="3">
        <f t="shared" ca="1" si="320"/>
        <v>8.6766485615554068</v>
      </c>
      <c r="CQ284" s="3">
        <f t="shared" ca="1" si="321"/>
        <v>0.399717801470025</v>
      </c>
      <c r="CR284" s="3">
        <f t="shared" ca="1" si="322"/>
        <v>1.4237677593781825E-4</v>
      </c>
      <c r="CS284" s="3">
        <f t="shared" ca="1" si="323"/>
        <v>0.19764504135647643</v>
      </c>
      <c r="CT284" s="3">
        <f t="shared" ca="1" si="324"/>
        <v>0.70875038188001804</v>
      </c>
      <c r="CU284" s="3">
        <f t="shared" ca="1" si="325"/>
        <v>5.266724813738885E-2</v>
      </c>
      <c r="CV284" s="3">
        <f t="shared" ca="1" si="326"/>
        <v>0.70875038188001804</v>
      </c>
      <c r="CW284" s="3">
        <f t="shared" ca="1" si="327"/>
        <v>0.70875038188001804</v>
      </c>
      <c r="CY284" s="3">
        <f t="shared" ca="1" si="328"/>
        <v>8.6766485615554068</v>
      </c>
      <c r="CZ284" s="3">
        <f t="shared" ca="1" si="377"/>
        <v>0.399717801470025</v>
      </c>
      <c r="DA284" s="3">
        <f t="shared" ca="1" si="329"/>
        <v>1.4237677593781825E-4</v>
      </c>
      <c r="DB284" s="3">
        <f t="shared" ca="1" si="330"/>
        <v>0.19764504135647643</v>
      </c>
      <c r="DC284" s="3">
        <f t="shared" ca="1" si="331"/>
        <v>0.70875038188001804</v>
      </c>
      <c r="DD284" s="3">
        <f t="shared" ca="1" si="332"/>
        <v>5.266724813738885E-2</v>
      </c>
      <c r="DE284" s="3">
        <f t="shared" ca="1" si="333"/>
        <v>-4.9842462877650903E-5</v>
      </c>
      <c r="DF284" s="3">
        <f t="shared" ca="1" si="334"/>
        <v>-4.9842462877650903E-5</v>
      </c>
      <c r="DH284" s="3">
        <f t="shared" ca="1" si="378"/>
        <v>8.6766485615554068</v>
      </c>
      <c r="DI284" s="3">
        <f t="shared" ca="1" si="379"/>
        <v>0.399717801470025</v>
      </c>
      <c r="DJ284" s="3">
        <f t="shared" ca="1" si="335"/>
        <v>1.4237677593781825E-4</v>
      </c>
      <c r="DK284" s="3">
        <f t="shared" ca="1" si="336"/>
        <v>0.19764504135647643</v>
      </c>
      <c r="DL284" s="3">
        <f t="shared" ca="1" si="337"/>
        <v>0.70875038188001804</v>
      </c>
      <c r="DM284" s="3">
        <f t="shared" ca="1" si="338"/>
        <v>5.266724813738885E-2</v>
      </c>
      <c r="DN284" s="3">
        <f t="shared" ca="1" si="339"/>
        <v>0.70875038188001804</v>
      </c>
      <c r="DO284" s="3">
        <f t="shared" ca="1" si="340"/>
        <v>0.70875038188001804</v>
      </c>
    </row>
    <row r="285" spans="1:119" ht="15" x14ac:dyDescent="0.25">
      <c r="A285" s="71">
        <v>219</v>
      </c>
      <c r="B285" s="71">
        <v>1498730234.862</v>
      </c>
      <c r="C285" s="72">
        <v>2.9755927885590698E-4</v>
      </c>
      <c r="D285" s="72">
        <v>-7.2518270854778004E-5</v>
      </c>
      <c r="E285" s="72">
        <v>-1.1155426510033299E-5</v>
      </c>
      <c r="F285" s="72">
        <v>1.50429383381192E-2</v>
      </c>
      <c r="G285" s="72">
        <v>4.2496684224952803E-4</v>
      </c>
      <c r="H285" s="72">
        <v>0.28006835580313899</v>
      </c>
      <c r="I285" s="72">
        <v>-1.1155426510033299E-5</v>
      </c>
      <c r="J285" s="72">
        <v>0.20228486157117101</v>
      </c>
      <c r="K285" s="72">
        <v>2.4313547998879801</v>
      </c>
      <c r="L285" s="72"/>
      <c r="M285" s="72"/>
      <c r="O285" s="13">
        <f t="shared" ca="1" si="285"/>
        <v>3.2942904357709214E-5</v>
      </c>
      <c r="P285" s="13">
        <f t="shared" ca="1" si="286"/>
        <v>-8.5322201564738025E-5</v>
      </c>
      <c r="Q285" s="13">
        <f t="shared" ca="1" si="287"/>
        <v>-1.1920526740338039E-5</v>
      </c>
      <c r="R285" s="13">
        <f t="shared" ca="1" si="288"/>
        <v>1.4206446725850915E-2</v>
      </c>
      <c r="S285" s="13">
        <f t="shared" ca="1" si="289"/>
        <v>4.1332035460318092E-4</v>
      </c>
      <c r="T285" s="13">
        <f t="shared" ca="1" si="290"/>
        <v>0.2789298007645567</v>
      </c>
      <c r="U285" s="13">
        <f t="shared" ca="1" si="291"/>
        <v>-1.1920526740338039E-5</v>
      </c>
      <c r="V285" s="13">
        <f t="shared" ca="1" si="292"/>
        <v>0.20163466556547724</v>
      </c>
      <c r="W285" s="13">
        <f t="shared" ca="1" si="293"/>
        <v>2.424231951624475</v>
      </c>
      <c r="X285" s="13"/>
      <c r="Y285" s="13">
        <f t="shared" ca="1" si="341"/>
        <v>0</v>
      </c>
      <c r="Z285" s="3">
        <f t="shared" ca="1" si="342"/>
        <v>-9.218173759921481E-5</v>
      </c>
      <c r="AA285" s="13">
        <f t="shared" ca="1" si="343"/>
        <v>-1.1920526740338039E-5</v>
      </c>
      <c r="AB285" s="3">
        <f t="shared" ca="1" si="344"/>
        <v>1.4100421960683222E-2</v>
      </c>
      <c r="AC285" s="13">
        <f t="shared" ca="1" si="345"/>
        <v>4.1332035460318092E-4</v>
      </c>
      <c r="AD285" s="3">
        <f t="shared" ca="1" si="346"/>
        <v>0.27892959148985397</v>
      </c>
      <c r="AE285" s="3">
        <f t="shared" ca="1" si="347"/>
        <v>-1.1920526740338039E-5</v>
      </c>
      <c r="AF285" s="3">
        <f t="shared" ca="1" si="348"/>
        <v>0.20163466556547724</v>
      </c>
      <c r="AG285" s="3">
        <f t="shared" ca="1" si="349"/>
        <v>2.4242224498967828</v>
      </c>
      <c r="AI285" s="3">
        <f t="shared" ca="1" si="350"/>
        <v>0</v>
      </c>
      <c r="AJ285" s="3">
        <f t="shared" ca="1" si="351"/>
        <v>-9.9055450254996488E-5</v>
      </c>
      <c r="AK285" s="13">
        <f t="shared" ca="1" si="352"/>
        <v>-1.1920526740338039E-5</v>
      </c>
      <c r="AL285" s="3">
        <f t="shared" ca="1" si="353"/>
        <v>1.3994100437903209E-2</v>
      </c>
      <c r="AM285" s="3">
        <f t="shared" ca="1" si="354"/>
        <v>4.1327447832700993E-4</v>
      </c>
      <c r="AN285" s="3">
        <f t="shared" ca="1" si="355"/>
        <v>0.27892867416470607</v>
      </c>
      <c r="AO285" s="3">
        <f t="shared" ca="1" si="356"/>
        <v>-1.1920526740338039E-5</v>
      </c>
      <c r="AP285" s="3">
        <f t="shared" ca="1" si="357"/>
        <v>0.20163466556547724</v>
      </c>
      <c r="AQ285" s="3">
        <f t="shared" ca="1" si="358"/>
        <v>2.4242117844291471</v>
      </c>
      <c r="AS285" s="3">
        <f t="shared" ca="1" si="294"/>
        <v>3.2942904357709214E-5</v>
      </c>
      <c r="AT285" s="3">
        <f t="shared" ca="1" si="295"/>
        <v>-8.5322201564738025E-5</v>
      </c>
      <c r="AU285" s="13">
        <f t="shared" ca="1" si="296"/>
        <v>-1.1920526740338039E-5</v>
      </c>
      <c r="AV285" s="3">
        <f t="shared" ca="1" si="297"/>
        <v>1.4206446725850915E-2</v>
      </c>
      <c r="AW285" s="3">
        <f t="shared" ca="1" si="298"/>
        <v>4.1332035460318092E-4</v>
      </c>
      <c r="AX285" s="3">
        <f t="shared" ca="1" si="299"/>
        <v>0.2789298007645567</v>
      </c>
      <c r="AY285" s="3">
        <f t="shared" ca="1" si="300"/>
        <v>-1.1920526740338039E-5</v>
      </c>
      <c r="AZ285" s="3">
        <f t="shared" ca="1" si="301"/>
        <v>0.20163466556547724</v>
      </c>
      <c r="BA285" s="3">
        <f t="shared" ca="1" si="302"/>
        <v>2.424231951624475</v>
      </c>
      <c r="BC285" s="3">
        <f t="shared" ca="1" si="303"/>
        <v>3.2942904357709214E-5</v>
      </c>
      <c r="BD285" s="3">
        <f t="shared" ca="1" si="304"/>
        <v>-8.5322201564738025E-5</v>
      </c>
      <c r="BE285" s="13">
        <f t="shared" ca="1" si="305"/>
        <v>-1.1920526740338039E-5</v>
      </c>
      <c r="BF285" s="3">
        <f t="shared" ca="1" si="306"/>
        <v>1.4206446725850915E-2</v>
      </c>
      <c r="BG285" s="3">
        <f t="shared" ca="1" si="307"/>
        <v>4.1332035460318092E-4</v>
      </c>
      <c r="BH285" s="3">
        <f t="shared" ca="1" si="308"/>
        <v>0.2789298007645567</v>
      </c>
      <c r="BI285" s="3">
        <f t="shared" ca="1" si="309"/>
        <v>-1.1920526740338039E-5</v>
      </c>
      <c r="BJ285" s="3">
        <f t="shared" ca="1" si="310"/>
        <v>0.20163466556547724</v>
      </c>
      <c r="BK285" s="3">
        <f t="shared" ca="1" si="311"/>
        <v>2.424231951624475</v>
      </c>
      <c r="BM285" s="3">
        <f t="shared" ca="1" si="359"/>
        <v>3.2942904357709214E-5</v>
      </c>
      <c r="BN285" s="3">
        <f t="shared" ca="1" si="360"/>
        <v>-9.218173759921481E-5</v>
      </c>
      <c r="BO285" s="13">
        <f t="shared" ca="1" si="361"/>
        <v>-1.1920526740338039E-5</v>
      </c>
      <c r="BP285" s="3">
        <f t="shared" ca="1" si="362"/>
        <v>1.4100421960683222E-2</v>
      </c>
      <c r="BQ285" s="3">
        <f t="shared" ca="1" si="363"/>
        <v>4.1332035460318092E-4</v>
      </c>
      <c r="BR285" s="3">
        <f t="shared" ca="1" si="364"/>
        <v>0.27892959148985397</v>
      </c>
      <c r="BS285" s="3">
        <f t="shared" ca="1" si="365"/>
        <v>-1.1920526740338039E-5</v>
      </c>
      <c r="BT285" s="3">
        <f t="shared" ca="1" si="366"/>
        <v>0.20163466556547724</v>
      </c>
      <c r="BU285" s="3">
        <f t="shared" ca="1" si="367"/>
        <v>2.4242224498967828</v>
      </c>
      <c r="BW285" s="3">
        <f t="shared" ca="1" si="368"/>
        <v>3.2942904357709214E-5</v>
      </c>
      <c r="BX285" s="3">
        <f t="shared" ca="1" si="369"/>
        <v>-9.9055450254996488E-5</v>
      </c>
      <c r="BY285" s="13">
        <f t="shared" ca="1" si="370"/>
        <v>-1.1920526740338039E-5</v>
      </c>
      <c r="BZ285" s="3">
        <f t="shared" ca="1" si="371"/>
        <v>1.3994100437903209E-2</v>
      </c>
      <c r="CA285" s="3">
        <f t="shared" ca="1" si="372"/>
        <v>4.1327447832700993E-4</v>
      </c>
      <c r="CB285" s="3">
        <f t="shared" ca="1" si="373"/>
        <v>0.27892867416470607</v>
      </c>
      <c r="CC285" s="3">
        <f t="shared" ca="1" si="374"/>
        <v>-1.1920526740338039E-5</v>
      </c>
      <c r="CD285" s="3">
        <f t="shared" ca="1" si="375"/>
        <v>0.20163451765525761</v>
      </c>
      <c r="CE285" s="3">
        <f t="shared" ca="1" si="376"/>
        <v>2.4242117844291471</v>
      </c>
      <c r="CG285" s="3">
        <f t="shared" ca="1" si="312"/>
        <v>8.6911902026229075</v>
      </c>
      <c r="CH285" s="3">
        <f t="shared" ca="1" si="313"/>
        <v>0.40039584112187854</v>
      </c>
      <c r="CI285" s="3">
        <f t="shared" ca="1" si="314"/>
        <v>1.6549175103413373E-4</v>
      </c>
      <c r="CJ285" s="3">
        <f t="shared" ca="1" si="315"/>
        <v>0.2014691738144431</v>
      </c>
      <c r="CK285" s="3">
        <f t="shared" ca="1" si="316"/>
        <v>0.70894753258418841</v>
      </c>
      <c r="CL285" s="3">
        <f t="shared" ca="1" si="317"/>
        <v>5.2899077995529814E-2</v>
      </c>
      <c r="CM285" s="10">
        <f t="shared" ca="1" si="318"/>
        <v>0.70894753258418841</v>
      </c>
      <c r="CN285" s="10">
        <f t="shared" ca="1" si="319"/>
        <v>0.70894753258418841</v>
      </c>
      <c r="CP285" s="3">
        <f t="shared" ca="1" si="320"/>
        <v>8.6911902026229075</v>
      </c>
      <c r="CQ285" s="3">
        <f t="shared" ca="1" si="321"/>
        <v>0.40039584112187854</v>
      </c>
      <c r="CR285" s="3">
        <f t="shared" ca="1" si="322"/>
        <v>1.6549175103413373E-4</v>
      </c>
      <c r="CS285" s="3">
        <f t="shared" ca="1" si="323"/>
        <v>0.2014691738144431</v>
      </c>
      <c r="CT285" s="3">
        <f t="shared" ca="1" si="324"/>
        <v>0.70894753258418841</v>
      </c>
      <c r="CU285" s="3">
        <f t="shared" ca="1" si="325"/>
        <v>5.2899077995529814E-2</v>
      </c>
      <c r="CV285" s="3">
        <f t="shared" ca="1" si="326"/>
        <v>0.70894753258418841</v>
      </c>
      <c r="CW285" s="3">
        <f t="shared" ca="1" si="327"/>
        <v>0.70894753258418841</v>
      </c>
      <c r="CY285" s="3">
        <f t="shared" ca="1" si="328"/>
        <v>8.6911530042180658</v>
      </c>
      <c r="CZ285" s="3">
        <f t="shared" ca="1" si="377"/>
        <v>0.40039410663752706</v>
      </c>
      <c r="DA285" s="3">
        <f t="shared" ca="1" si="329"/>
        <v>1.6547266554583318E-4</v>
      </c>
      <c r="DB285" s="3">
        <f t="shared" ca="1" si="330"/>
        <v>0.2014691928999314</v>
      </c>
      <c r="DC285" s="3">
        <f t="shared" ca="1" si="331"/>
        <v>0.70895199126749187</v>
      </c>
      <c r="DD285" s="3">
        <f t="shared" ca="1" si="332"/>
        <v>5.2108368316910882E-2</v>
      </c>
      <c r="DE285" s="3">
        <f t="shared" ca="1" si="333"/>
        <v>-7.2518270854778004E-5</v>
      </c>
      <c r="DF285" s="3">
        <f t="shared" ca="1" si="334"/>
        <v>-7.2518270854778004E-5</v>
      </c>
      <c r="DH285" s="3">
        <f t="shared" ca="1" si="378"/>
        <v>8.6911530042180658</v>
      </c>
      <c r="DI285" s="3">
        <f t="shared" ca="1" si="379"/>
        <v>0.40039410663752706</v>
      </c>
      <c r="DJ285" s="3">
        <f t="shared" ca="1" si="335"/>
        <v>1.6547266554583318E-4</v>
      </c>
      <c r="DK285" s="3">
        <f t="shared" ca="1" si="336"/>
        <v>0.20146904498971177</v>
      </c>
      <c r="DL285" s="3">
        <f t="shared" ca="1" si="337"/>
        <v>0.7089514707847161</v>
      </c>
      <c r="DM285" s="3">
        <f t="shared" ca="1" si="338"/>
        <v>5.2108368316910882E-2</v>
      </c>
      <c r="DN285" s="3">
        <f t="shared" ca="1" si="339"/>
        <v>0.7089514707847161</v>
      </c>
      <c r="DO285" s="3">
        <f t="shared" ca="1" si="340"/>
        <v>0.7089514707847161</v>
      </c>
    </row>
    <row r="286" spans="1:119" ht="15" x14ac:dyDescent="0.25">
      <c r="A286" s="71">
        <v>220</v>
      </c>
      <c r="B286" s="71">
        <v>1498730235.3889999</v>
      </c>
      <c r="C286" s="72">
        <v>2.9065992370481801E-4</v>
      </c>
      <c r="D286" s="72">
        <v>-4.1575112297952602E-5</v>
      </c>
      <c r="E286" s="72">
        <v>1.4805021849922099E-5</v>
      </c>
      <c r="F286" s="72">
        <v>1.5560523398512801E-2</v>
      </c>
      <c r="G286" s="72">
        <v>4.7328941673691099E-4</v>
      </c>
      <c r="H286" s="72">
        <v>0.289882850544677</v>
      </c>
      <c r="I286" s="72">
        <v>1.4805021849922099E-5</v>
      </c>
      <c r="J286" s="72">
        <v>0.20923085005598199</v>
      </c>
      <c r="K286" s="72">
        <v>2.5157355773492198</v>
      </c>
      <c r="L286" s="72"/>
      <c r="M286" s="72"/>
      <c r="O286" s="13">
        <f t="shared" ca="1" si="285"/>
        <v>2.604354920662024E-5</v>
      </c>
      <c r="P286" s="13">
        <f t="shared" ca="1" si="286"/>
        <v>-5.4379043007912629E-5</v>
      </c>
      <c r="Q286" s="13">
        <f t="shared" ca="1" si="287"/>
        <v>1.4039921619617359E-5</v>
      </c>
      <c r="R286" s="13">
        <f t="shared" ca="1" si="288"/>
        <v>1.4724031786244516E-2</v>
      </c>
      <c r="S286" s="13">
        <f t="shared" ca="1" si="289"/>
        <v>4.6164292909056388E-4</v>
      </c>
      <c r="T286" s="13">
        <f t="shared" ca="1" si="290"/>
        <v>0.28874429550609471</v>
      </c>
      <c r="U286" s="13">
        <f t="shared" ca="1" si="291"/>
        <v>1.4039921619617359E-5</v>
      </c>
      <c r="V286" s="13">
        <f t="shared" ca="1" si="292"/>
        <v>0.20858065405028822</v>
      </c>
      <c r="W286" s="13">
        <f t="shared" ca="1" si="293"/>
        <v>2.5086127290857148</v>
      </c>
      <c r="X286" s="13"/>
      <c r="Y286" s="13">
        <f t="shared" ca="1" si="341"/>
        <v>0</v>
      </c>
      <c r="Z286" s="3">
        <f t="shared" ca="1" si="342"/>
        <v>-5.9801960863261785E-5</v>
      </c>
      <c r="AA286" s="13">
        <f t="shared" ca="1" si="343"/>
        <v>1.4039921619617359E-5</v>
      </c>
      <c r="AB286" s="3">
        <f t="shared" ca="1" si="344"/>
        <v>1.4640212182520991E-2</v>
      </c>
      <c r="AC286" s="13">
        <f t="shared" ca="1" si="345"/>
        <v>4.6164292909056388E-4</v>
      </c>
      <c r="AD286" s="3">
        <f t="shared" ca="1" si="346"/>
        <v>0.28874413006057242</v>
      </c>
      <c r="AE286" s="3">
        <f t="shared" ca="1" si="347"/>
        <v>1.4039921619617359E-5</v>
      </c>
      <c r="AF286" s="3">
        <f t="shared" ca="1" si="348"/>
        <v>0.20858065405028822</v>
      </c>
      <c r="AG286" s="3">
        <f t="shared" ca="1" si="349"/>
        <v>2.5086052173402411</v>
      </c>
      <c r="AI286" s="3">
        <f t="shared" ca="1" si="350"/>
        <v>0</v>
      </c>
      <c r="AJ286" s="3">
        <f t="shared" ca="1" si="351"/>
        <v>-6.5236086277317007E-5</v>
      </c>
      <c r="AK286" s="13">
        <f t="shared" ca="1" si="352"/>
        <v>1.4039921619617359E-5</v>
      </c>
      <c r="AL286" s="3">
        <f t="shared" ca="1" si="353"/>
        <v>1.4556157972237128E-2</v>
      </c>
      <c r="AM286" s="3">
        <f t="shared" ca="1" si="354"/>
        <v>4.6160666085377148E-4</v>
      </c>
      <c r="AN286" s="3">
        <f t="shared" ca="1" si="355"/>
        <v>0.28874340485424671</v>
      </c>
      <c r="AO286" s="3">
        <f t="shared" ca="1" si="356"/>
        <v>1.4039921619617359E-5</v>
      </c>
      <c r="AP286" s="3">
        <f t="shared" ca="1" si="357"/>
        <v>0.20858065405028822</v>
      </c>
      <c r="AQ286" s="3">
        <f t="shared" ca="1" si="358"/>
        <v>2.5085967855812146</v>
      </c>
      <c r="AS286" s="3">
        <f t="shared" ca="1" si="294"/>
        <v>2.604354920662024E-5</v>
      </c>
      <c r="AT286" s="3">
        <f t="shared" ca="1" si="295"/>
        <v>-5.4379043007912629E-5</v>
      </c>
      <c r="AU286" s="13">
        <f t="shared" ca="1" si="296"/>
        <v>1.4039921619617359E-5</v>
      </c>
      <c r="AV286" s="3">
        <f t="shared" ca="1" si="297"/>
        <v>1.4723924370337944E-2</v>
      </c>
      <c r="AW286" s="3">
        <f t="shared" ca="1" si="298"/>
        <v>4.5904297589738878E-4</v>
      </c>
      <c r="AX286" s="3">
        <f t="shared" ca="1" si="299"/>
        <v>0.28872538786526736</v>
      </c>
      <c r="AY286" s="3">
        <f t="shared" ca="1" si="300"/>
        <v>1.4039921619617359E-5</v>
      </c>
      <c r="AZ286" s="3">
        <f t="shared" ca="1" si="301"/>
        <v>0.20855273201775587</v>
      </c>
      <c r="BA286" s="3">
        <f t="shared" ca="1" si="302"/>
        <v>2.5086013989744655</v>
      </c>
      <c r="BC286" s="3">
        <f t="shared" ca="1" si="303"/>
        <v>2.604354920662024E-5</v>
      </c>
      <c r="BD286" s="3">
        <f t="shared" ca="1" si="304"/>
        <v>-5.4379043007912629E-5</v>
      </c>
      <c r="BE286" s="13">
        <f t="shared" ca="1" si="305"/>
        <v>1.4039921619617359E-5</v>
      </c>
      <c r="BF286" s="3">
        <f t="shared" ca="1" si="306"/>
        <v>1.4707359860584281E-2</v>
      </c>
      <c r="BG286" s="3">
        <f t="shared" ca="1" si="307"/>
        <v>4.5129009342735317E-4</v>
      </c>
      <c r="BH286" s="3">
        <f t="shared" ca="1" si="308"/>
        <v>0.28872538786526736</v>
      </c>
      <c r="BI286" s="3">
        <f t="shared" ca="1" si="309"/>
        <v>1.4039921619617359E-5</v>
      </c>
      <c r="BJ286" s="3">
        <f t="shared" ca="1" si="310"/>
        <v>0.20855273201775587</v>
      </c>
      <c r="BK286" s="3">
        <f t="shared" ca="1" si="311"/>
        <v>2.5086013989744655</v>
      </c>
      <c r="BM286" s="3">
        <f t="shared" ca="1" si="359"/>
        <v>2.604354920662024E-5</v>
      </c>
      <c r="BN286" s="3">
        <f t="shared" ca="1" si="360"/>
        <v>-5.9801960863261785E-5</v>
      </c>
      <c r="BO286" s="13">
        <f t="shared" ca="1" si="361"/>
        <v>1.4039921619617359E-5</v>
      </c>
      <c r="BP286" s="3">
        <f t="shared" ca="1" si="362"/>
        <v>1.4623540256860756E-2</v>
      </c>
      <c r="BQ286" s="3">
        <f t="shared" ca="1" si="363"/>
        <v>4.5129009342735317E-4</v>
      </c>
      <c r="BR286" s="3">
        <f t="shared" ca="1" si="364"/>
        <v>0.28872522241974508</v>
      </c>
      <c r="BS286" s="3">
        <f t="shared" ca="1" si="365"/>
        <v>1.4039921619617359E-5</v>
      </c>
      <c r="BT286" s="3">
        <f t="shared" ca="1" si="366"/>
        <v>0.20855273201775587</v>
      </c>
      <c r="BU286" s="3">
        <f t="shared" ca="1" si="367"/>
        <v>2.5085938872289919</v>
      </c>
      <c r="BW286" s="3">
        <f t="shared" ca="1" si="368"/>
        <v>2.604354920662024E-5</v>
      </c>
      <c r="BX286" s="3">
        <f t="shared" ca="1" si="369"/>
        <v>-6.5236086277317007E-5</v>
      </c>
      <c r="BY286" s="13">
        <f t="shared" ca="1" si="370"/>
        <v>1.4039921619617359E-5</v>
      </c>
      <c r="BZ286" s="3">
        <f t="shared" ca="1" si="371"/>
        <v>1.4539486046576892E-2</v>
      </c>
      <c r="CA286" s="3">
        <f t="shared" ca="1" si="372"/>
        <v>4.5125382519056078E-4</v>
      </c>
      <c r="CB286" s="3">
        <f t="shared" ca="1" si="373"/>
        <v>0.28872449721341936</v>
      </c>
      <c r="CC286" s="3">
        <f t="shared" ca="1" si="374"/>
        <v>1.4039921619617359E-5</v>
      </c>
      <c r="CD286" s="3">
        <f t="shared" ca="1" si="375"/>
        <v>0.20855261508492443</v>
      </c>
      <c r="CE286" s="3">
        <f t="shared" ca="1" si="376"/>
        <v>2.5085854554699654</v>
      </c>
      <c r="CG286" s="3">
        <f t="shared" ca="1" si="312"/>
        <v>8.6880079299532476</v>
      </c>
      <c r="CH286" s="3">
        <f t="shared" ca="1" si="313"/>
        <v>0.40024745868299133</v>
      </c>
      <c r="CI286" s="3">
        <f t="shared" ca="1" si="314"/>
        <v>1.8477140918747055E-4</v>
      </c>
      <c r="CJ286" s="3">
        <f t="shared" ca="1" si="315"/>
        <v>0.20839588264110076</v>
      </c>
      <c r="CK286" s="3">
        <f t="shared" ca="1" si="316"/>
        <v>0.70852670207202295</v>
      </c>
      <c r="CL286" s="3">
        <f t="shared" ca="1" si="317"/>
        <v>5.2942950633317234E-2</v>
      </c>
      <c r="CM286" s="10">
        <f t="shared" ca="1" si="318"/>
        <v>0.70852670207202295</v>
      </c>
      <c r="CN286" s="10">
        <f t="shared" ca="1" si="319"/>
        <v>0.70852670207202295</v>
      </c>
      <c r="CP286" s="3">
        <f t="shared" ca="1" si="320"/>
        <v>8.6885376361329723</v>
      </c>
      <c r="CQ286" s="3">
        <f t="shared" ca="1" si="321"/>
        <v>0.40027215768194324</v>
      </c>
      <c r="CR286" s="3">
        <f t="shared" ca="1" si="322"/>
        <v>1.8063885943665241E-4</v>
      </c>
      <c r="CS286" s="3">
        <f t="shared" ca="1" si="323"/>
        <v>0.20837209315831923</v>
      </c>
      <c r="CT286" s="3">
        <f t="shared" ca="1" si="324"/>
        <v>0.7084704611955196</v>
      </c>
      <c r="CU286" s="3">
        <f t="shared" ca="1" si="325"/>
        <v>5.2889766252054202E-2</v>
      </c>
      <c r="CV286" s="3">
        <f t="shared" ca="1" si="326"/>
        <v>0.7084704611955196</v>
      </c>
      <c r="CW286" s="3">
        <f t="shared" ca="1" si="327"/>
        <v>0.7084704611955196</v>
      </c>
      <c r="CY286" s="3">
        <f t="shared" ca="1" si="328"/>
        <v>8.6879795119390391</v>
      </c>
      <c r="CZ286" s="3">
        <f t="shared" ca="1" si="377"/>
        <v>0.40024613361589456</v>
      </c>
      <c r="DA286" s="3">
        <f t="shared" ca="1" si="329"/>
        <v>1.8475628125806553E-4</v>
      </c>
      <c r="DB286" s="3">
        <f t="shared" ca="1" si="330"/>
        <v>0.20839589776903017</v>
      </c>
      <c r="DC286" s="3">
        <f t="shared" ca="1" si="331"/>
        <v>0.70853010612321787</v>
      </c>
      <c r="DD286" s="3">
        <f t="shared" ca="1" si="332"/>
        <v>5.2339315880503633E-2</v>
      </c>
      <c r="DE286" s="3">
        <f t="shared" ca="1" si="333"/>
        <v>-4.1575112297952602E-5</v>
      </c>
      <c r="DF286" s="3">
        <f t="shared" ca="1" si="334"/>
        <v>-4.1575112297952602E-5</v>
      </c>
      <c r="DH286" s="3">
        <f t="shared" ca="1" si="378"/>
        <v>8.6885092178917862</v>
      </c>
      <c r="DI286" s="3">
        <f t="shared" ca="1" si="379"/>
        <v>0.40027083260328311</v>
      </c>
      <c r="DJ286" s="3">
        <f t="shared" ca="1" si="335"/>
        <v>1.8062374432444212E-4</v>
      </c>
      <c r="DK286" s="3">
        <f t="shared" ca="1" si="336"/>
        <v>0.20837199134059997</v>
      </c>
      <c r="DL286" s="3">
        <f t="shared" ca="1" si="337"/>
        <v>0.70847346744357798</v>
      </c>
      <c r="DM286" s="3">
        <f t="shared" ca="1" si="338"/>
        <v>5.2286054343140029E-2</v>
      </c>
      <c r="DN286" s="3">
        <f t="shared" ca="1" si="339"/>
        <v>0.70847346744357798</v>
      </c>
      <c r="DO286" s="3">
        <f t="shared" ca="1" si="340"/>
        <v>0.70847346744357798</v>
      </c>
    </row>
    <row r="287" spans="1:119" ht="15" x14ac:dyDescent="0.25">
      <c r="A287" s="71">
        <v>221</v>
      </c>
      <c r="B287" s="71">
        <v>1498730235.9159999</v>
      </c>
      <c r="C287" s="72">
        <v>2.2737840716133601E-4</v>
      </c>
      <c r="D287" s="72">
        <v>6.5670478030368504E-5</v>
      </c>
      <c r="E287" s="72">
        <v>-2.3979600641277101E-5</v>
      </c>
      <c r="F287" s="72">
        <v>1.53015772638848E-2</v>
      </c>
      <c r="G287" s="72">
        <v>3.9473666663595902E-4</v>
      </c>
      <c r="H287" s="72">
        <v>0.28584670109687399</v>
      </c>
      <c r="I287" s="72">
        <v>-2.3979600641277101E-5</v>
      </c>
      <c r="J287" s="72">
        <v>0.20663171383286999</v>
      </c>
      <c r="K287" s="72">
        <v>2.4833624775677601</v>
      </c>
      <c r="L287" s="72"/>
      <c r="M287" s="72"/>
      <c r="O287" s="13">
        <f t="shared" ca="1" si="285"/>
        <v>-3.7237967336861759E-5</v>
      </c>
      <c r="P287" s="13">
        <f t="shared" ca="1" si="286"/>
        <v>5.2866547320408476E-5</v>
      </c>
      <c r="Q287" s="13">
        <f t="shared" ca="1" si="287"/>
        <v>-2.4744700871581843E-5</v>
      </c>
      <c r="R287" s="13">
        <f t="shared" ca="1" si="288"/>
        <v>1.4465085651616515E-2</v>
      </c>
      <c r="S287" s="13">
        <f t="shared" ca="1" si="289"/>
        <v>3.8309017898961192E-4</v>
      </c>
      <c r="T287" s="13">
        <f t="shared" ca="1" si="290"/>
        <v>0.2847081460582917</v>
      </c>
      <c r="U287" s="13">
        <f t="shared" ca="1" si="291"/>
        <v>-2.4744700871581843E-5</v>
      </c>
      <c r="V287" s="13">
        <f t="shared" ca="1" si="292"/>
        <v>0.20598151782717622</v>
      </c>
      <c r="W287" s="13">
        <f t="shared" ca="1" si="293"/>
        <v>2.476239629304255</v>
      </c>
      <c r="X287" s="13"/>
      <c r="Y287" s="13">
        <f t="shared" ca="1" si="341"/>
        <v>0</v>
      </c>
      <c r="Z287" s="3">
        <f t="shared" ca="1" si="342"/>
        <v>5.2866547320408476E-5</v>
      </c>
      <c r="AA287" s="13">
        <f t="shared" ca="1" si="343"/>
        <v>-2.4744700871581843E-5</v>
      </c>
      <c r="AB287" s="3">
        <f t="shared" ca="1" si="344"/>
        <v>1.4465085651616515E-2</v>
      </c>
      <c r="AC287" s="13">
        <f t="shared" ca="1" si="345"/>
        <v>3.8309017898961192E-4</v>
      </c>
      <c r="AD287" s="3">
        <f t="shared" ca="1" si="346"/>
        <v>0.2847081460582917</v>
      </c>
      <c r="AE287" s="3">
        <f t="shared" ca="1" si="347"/>
        <v>-2.4744700871581843E-5</v>
      </c>
      <c r="AF287" s="3">
        <f t="shared" ca="1" si="348"/>
        <v>0.20598151782717622</v>
      </c>
      <c r="AG287" s="3">
        <f t="shared" ca="1" si="349"/>
        <v>2.476239629304255</v>
      </c>
      <c r="AI287" s="3">
        <f t="shared" ca="1" si="350"/>
        <v>0</v>
      </c>
      <c r="AJ287" s="3">
        <f t="shared" ca="1" si="351"/>
        <v>5.2866547320408476E-5</v>
      </c>
      <c r="AK287" s="13">
        <f t="shared" ca="1" si="352"/>
        <v>-2.4744700871581843E-5</v>
      </c>
      <c r="AL287" s="3">
        <f t="shared" ca="1" si="353"/>
        <v>1.4465085651616515E-2</v>
      </c>
      <c r="AM287" s="3">
        <f t="shared" ca="1" si="354"/>
        <v>3.8309017898961192E-4</v>
      </c>
      <c r="AN287" s="3">
        <f t="shared" ca="1" si="355"/>
        <v>0.2847081460582917</v>
      </c>
      <c r="AO287" s="3">
        <f t="shared" ca="1" si="356"/>
        <v>-2.4744700871581843E-5</v>
      </c>
      <c r="AP287" s="3">
        <f t="shared" ca="1" si="357"/>
        <v>0.2059803802319615</v>
      </c>
      <c r="AQ287" s="3">
        <f t="shared" ca="1" si="358"/>
        <v>2.476239629304255</v>
      </c>
      <c r="AS287" s="3">
        <f t="shared" ca="1" si="294"/>
        <v>-3.7237967336861759E-5</v>
      </c>
      <c r="AT287" s="3">
        <f t="shared" ca="1" si="295"/>
        <v>5.2866547320408476E-5</v>
      </c>
      <c r="AU287" s="13">
        <f t="shared" ca="1" si="296"/>
        <v>-2.4744700871581843E-5</v>
      </c>
      <c r="AV287" s="3">
        <f t="shared" ca="1" si="297"/>
        <v>1.4465085651616515E-2</v>
      </c>
      <c r="AW287" s="3">
        <f t="shared" ca="1" si="298"/>
        <v>3.8309017898961192E-4</v>
      </c>
      <c r="AX287" s="3">
        <f t="shared" ca="1" si="299"/>
        <v>0.2847081460582917</v>
      </c>
      <c r="AY287" s="3">
        <f t="shared" ca="1" si="300"/>
        <v>-2.4744700871581843E-5</v>
      </c>
      <c r="AZ287" s="3">
        <f t="shared" ca="1" si="301"/>
        <v>0.20598151782717622</v>
      </c>
      <c r="BA287" s="3">
        <f t="shared" ca="1" si="302"/>
        <v>2.476239629304255</v>
      </c>
      <c r="BC287" s="3">
        <f t="shared" ca="1" si="303"/>
        <v>-3.7237967336861759E-5</v>
      </c>
      <c r="BD287" s="3">
        <f t="shared" ca="1" si="304"/>
        <v>5.2866547320408476E-5</v>
      </c>
      <c r="BE287" s="13">
        <f t="shared" ca="1" si="305"/>
        <v>-2.4744700871581843E-5</v>
      </c>
      <c r="BF287" s="3">
        <f t="shared" ca="1" si="306"/>
        <v>1.4465085651616515E-2</v>
      </c>
      <c r="BG287" s="3">
        <f t="shared" ca="1" si="307"/>
        <v>3.8309017898961192E-4</v>
      </c>
      <c r="BH287" s="3">
        <f t="shared" ca="1" si="308"/>
        <v>0.2847081460582917</v>
      </c>
      <c r="BI287" s="3">
        <f t="shared" ca="1" si="309"/>
        <v>-2.4744700871581843E-5</v>
      </c>
      <c r="BJ287" s="3">
        <f t="shared" ca="1" si="310"/>
        <v>0.20598151782717622</v>
      </c>
      <c r="BK287" s="3">
        <f t="shared" ca="1" si="311"/>
        <v>2.476239629304255</v>
      </c>
      <c r="BM287" s="3">
        <f t="shared" ca="1" si="359"/>
        <v>-3.7237967336861759E-5</v>
      </c>
      <c r="BN287" s="3">
        <f t="shared" ca="1" si="360"/>
        <v>5.2866547320408476E-5</v>
      </c>
      <c r="BO287" s="13">
        <f t="shared" ca="1" si="361"/>
        <v>-2.4744700871581843E-5</v>
      </c>
      <c r="BP287" s="3">
        <f t="shared" ca="1" si="362"/>
        <v>1.4465085651616515E-2</v>
      </c>
      <c r="BQ287" s="3">
        <f t="shared" ca="1" si="363"/>
        <v>3.8309017898961192E-4</v>
      </c>
      <c r="BR287" s="3">
        <f t="shared" ca="1" si="364"/>
        <v>0.2847081460582917</v>
      </c>
      <c r="BS287" s="3">
        <f t="shared" ca="1" si="365"/>
        <v>-2.4744700871581843E-5</v>
      </c>
      <c r="BT287" s="3">
        <f t="shared" ca="1" si="366"/>
        <v>0.20598151782717622</v>
      </c>
      <c r="BU287" s="3">
        <f t="shared" ca="1" si="367"/>
        <v>2.476239629304255</v>
      </c>
      <c r="BW287" s="3">
        <f t="shared" ca="1" si="368"/>
        <v>-3.7237967336861759E-5</v>
      </c>
      <c r="BX287" s="3">
        <f t="shared" ca="1" si="369"/>
        <v>5.2866547320408476E-5</v>
      </c>
      <c r="BY287" s="13">
        <f t="shared" ca="1" si="370"/>
        <v>-2.4744700871581843E-5</v>
      </c>
      <c r="BZ287" s="3">
        <f t="shared" ca="1" si="371"/>
        <v>1.4465085651616515E-2</v>
      </c>
      <c r="CA287" s="3">
        <f t="shared" ca="1" si="372"/>
        <v>3.8309017898961192E-4</v>
      </c>
      <c r="CB287" s="3">
        <f t="shared" ca="1" si="373"/>
        <v>0.2847081460582917</v>
      </c>
      <c r="CC287" s="3">
        <f t="shared" ca="1" si="374"/>
        <v>-2.4744700871581843E-5</v>
      </c>
      <c r="CD287" s="3">
        <f t="shared" ca="1" si="375"/>
        <v>0.20598151782717622</v>
      </c>
      <c r="CE287" s="3">
        <f t="shared" ca="1" si="376"/>
        <v>2.476239629304255</v>
      </c>
      <c r="CG287" s="3">
        <f t="shared" ca="1" si="312"/>
        <v>8.6974667342228589</v>
      </c>
      <c r="CH287" s="3">
        <f t="shared" ca="1" si="313"/>
        <v>0.40068850404215256</v>
      </c>
      <c r="CI287" s="3">
        <f t="shared" ca="1" si="314"/>
        <v>1.5349983073258805E-4</v>
      </c>
      <c r="CJ287" s="3">
        <f t="shared" ca="1" si="315"/>
        <v>0.20582801799644362</v>
      </c>
      <c r="CK287" s="3">
        <f t="shared" ca="1" si="316"/>
        <v>0.70932802303579923</v>
      </c>
      <c r="CL287" s="3">
        <f t="shared" ca="1" si="317"/>
        <v>5.2807970831755008E-2</v>
      </c>
      <c r="CM287" s="10">
        <f t="shared" ca="1" si="318"/>
        <v>0.70932802303579923</v>
      </c>
      <c r="CN287" s="10">
        <f t="shared" ca="1" si="319"/>
        <v>0.70932802303579923</v>
      </c>
      <c r="CP287" s="3">
        <f t="shared" ca="1" si="320"/>
        <v>8.6974667342228589</v>
      </c>
      <c r="CQ287" s="3">
        <f t="shared" ca="1" si="321"/>
        <v>0.40068850404215256</v>
      </c>
      <c r="CR287" s="3">
        <f t="shared" ca="1" si="322"/>
        <v>1.5349983073258805E-4</v>
      </c>
      <c r="CS287" s="3">
        <f t="shared" ca="1" si="323"/>
        <v>0.20582801799644362</v>
      </c>
      <c r="CT287" s="3">
        <f t="shared" ca="1" si="324"/>
        <v>0.70932802303579923</v>
      </c>
      <c r="CU287" s="3">
        <f t="shared" ca="1" si="325"/>
        <v>5.2807970831755008E-2</v>
      </c>
      <c r="CV287" s="3">
        <f t="shared" ca="1" si="326"/>
        <v>0.70932802303579923</v>
      </c>
      <c r="CW287" s="3">
        <f t="shared" ca="1" si="327"/>
        <v>0.70932802303579923</v>
      </c>
      <c r="CY287" s="3">
        <f t="shared" ca="1" si="328"/>
        <v>8.6974667342228589</v>
      </c>
      <c r="CZ287" s="3">
        <f t="shared" ca="1" si="377"/>
        <v>0.40068850404215256</v>
      </c>
      <c r="DA287" s="3">
        <f t="shared" ca="1" si="329"/>
        <v>1.5349983073258805E-4</v>
      </c>
      <c r="DB287" s="3">
        <f t="shared" ca="1" si="330"/>
        <v>0.2058268804012289</v>
      </c>
      <c r="DC287" s="3">
        <f t="shared" ca="1" si="331"/>
        <v>0.70932410263578494</v>
      </c>
      <c r="DD287" s="3">
        <f t="shared" ca="1" si="332"/>
        <v>5.2807970831755008E-2</v>
      </c>
      <c r="DE287" s="3">
        <f t="shared" ca="1" si="333"/>
        <v>6.5670478030368504E-5</v>
      </c>
      <c r="DF287" s="3">
        <f t="shared" ca="1" si="334"/>
        <v>6.5670478030368504E-5</v>
      </c>
      <c r="DH287" s="3">
        <f t="shared" ca="1" si="378"/>
        <v>8.6974667342228589</v>
      </c>
      <c r="DI287" s="3">
        <f t="shared" ca="1" si="379"/>
        <v>0.40068850404215256</v>
      </c>
      <c r="DJ287" s="3">
        <f t="shared" ca="1" si="335"/>
        <v>1.5349983073258805E-4</v>
      </c>
      <c r="DK287" s="3">
        <f t="shared" ca="1" si="336"/>
        <v>0.20582801799644362</v>
      </c>
      <c r="DL287" s="3">
        <f t="shared" ca="1" si="337"/>
        <v>0.70932802303579923</v>
      </c>
      <c r="DM287" s="3">
        <f t="shared" ca="1" si="338"/>
        <v>5.2807970831755008E-2</v>
      </c>
      <c r="DN287" s="3">
        <f t="shared" ca="1" si="339"/>
        <v>0.70932802303579923</v>
      </c>
      <c r="DO287" s="3">
        <f t="shared" ca="1" si="340"/>
        <v>0.70932802303579923</v>
      </c>
    </row>
    <row r="288" spans="1:119" ht="15" x14ac:dyDescent="0.25">
      <c r="A288" s="71">
        <v>222</v>
      </c>
      <c r="B288" s="71">
        <v>1498730236.4430001</v>
      </c>
      <c r="C288" s="72">
        <v>3.08027357012232E-4</v>
      </c>
      <c r="D288" s="72">
        <v>-5.8345951603461399E-5</v>
      </c>
      <c r="E288" s="72">
        <v>3.7534850779437802E-5</v>
      </c>
      <c r="F288" s="72">
        <v>1.56900212975884E-2</v>
      </c>
      <c r="G288" s="72">
        <v>4.8328748264355099E-4</v>
      </c>
      <c r="H288" s="72">
        <v>0.29248458669508298</v>
      </c>
      <c r="I288" s="72">
        <v>3.7534850779437802E-5</v>
      </c>
      <c r="J288" s="72">
        <v>0.211306755506382</v>
      </c>
      <c r="K288" s="72">
        <v>2.54088375412503</v>
      </c>
      <c r="L288" s="72"/>
      <c r="M288" s="72"/>
      <c r="O288" s="13">
        <f t="shared" ca="1" si="285"/>
        <v>4.3410982514034235E-5</v>
      </c>
      <c r="P288" s="13">
        <f t="shared" ca="1" si="286"/>
        <v>-7.1149882313421427E-5</v>
      </c>
      <c r="Q288" s="13">
        <f t="shared" ca="1" si="287"/>
        <v>3.6769750549133064E-5</v>
      </c>
      <c r="R288" s="13">
        <f t="shared" ca="1" si="288"/>
        <v>1.4853529685320116E-2</v>
      </c>
      <c r="S288" s="13">
        <f t="shared" ca="1" si="289"/>
        <v>4.7164099499720388E-4</v>
      </c>
      <c r="T288" s="13">
        <f t="shared" ca="1" si="290"/>
        <v>0.29134603165650069</v>
      </c>
      <c r="U288" s="13">
        <f t="shared" ca="1" si="291"/>
        <v>3.6769750549133064E-5</v>
      </c>
      <c r="V288" s="13">
        <f t="shared" ca="1" si="292"/>
        <v>0.21065655950068823</v>
      </c>
      <c r="W288" s="13">
        <f t="shared" ca="1" si="293"/>
        <v>2.5337609058615249</v>
      </c>
      <c r="X288" s="13"/>
      <c r="Y288" s="13">
        <f t="shared" ca="1" si="341"/>
        <v>0</v>
      </c>
      <c r="Z288" s="3">
        <f t="shared" ca="1" si="342"/>
        <v>-8.0189133850372627E-5</v>
      </c>
      <c r="AA288" s="13">
        <f t="shared" ca="1" si="343"/>
        <v>3.6769750549133064E-5</v>
      </c>
      <c r="AB288" s="3">
        <f t="shared" ca="1" si="344"/>
        <v>1.4713814037398739E-2</v>
      </c>
      <c r="AC288" s="13">
        <f t="shared" ca="1" si="345"/>
        <v>4.7164099499720388E-4</v>
      </c>
      <c r="AD288" s="3">
        <f t="shared" ca="1" si="346"/>
        <v>0.29134575588177358</v>
      </c>
      <c r="AE288" s="3">
        <f t="shared" ca="1" si="347"/>
        <v>3.6769750549133064E-5</v>
      </c>
      <c r="AF288" s="3">
        <f t="shared" ca="1" si="348"/>
        <v>0.21065655950068823</v>
      </c>
      <c r="AG288" s="3">
        <f t="shared" ca="1" si="349"/>
        <v>2.5337483848242108</v>
      </c>
      <c r="AI288" s="3">
        <f t="shared" ca="1" si="350"/>
        <v>0</v>
      </c>
      <c r="AJ288" s="3">
        <f t="shared" ca="1" si="351"/>
        <v>-8.9247066832435414E-5</v>
      </c>
      <c r="AK288" s="13">
        <f t="shared" ca="1" si="352"/>
        <v>3.6769750549133064E-5</v>
      </c>
      <c r="AL288" s="3">
        <f t="shared" ca="1" si="353"/>
        <v>1.457370733289718E-2</v>
      </c>
      <c r="AM288" s="3">
        <f t="shared" ca="1" si="354"/>
        <v>4.715805408793446E-4</v>
      </c>
      <c r="AN288" s="3">
        <f t="shared" ca="1" si="355"/>
        <v>0.29134454706346408</v>
      </c>
      <c r="AO288" s="3">
        <f t="shared" ca="1" si="356"/>
        <v>3.6769750549133064E-5</v>
      </c>
      <c r="AP288" s="3">
        <f t="shared" ca="1" si="357"/>
        <v>0.21065655950068823</v>
      </c>
      <c r="AQ288" s="3">
        <f t="shared" ca="1" si="358"/>
        <v>2.5337343302519728</v>
      </c>
      <c r="AS288" s="3">
        <f t="shared" ca="1" si="294"/>
        <v>4.3410982514034235E-5</v>
      </c>
      <c r="AT288" s="3">
        <f t="shared" ca="1" si="295"/>
        <v>-7.1149882313421427E-5</v>
      </c>
      <c r="AU288" s="13">
        <f t="shared" ca="1" si="296"/>
        <v>3.6769750549133064E-5</v>
      </c>
      <c r="AV288" s="3">
        <f t="shared" ca="1" si="297"/>
        <v>1.4853248369213324E-2</v>
      </c>
      <c r="AW288" s="3">
        <f t="shared" ca="1" si="298"/>
        <v>4.6483186650328879E-4</v>
      </c>
      <c r="AX288" s="3">
        <f t="shared" ca="1" si="299"/>
        <v>0.29129651362815762</v>
      </c>
      <c r="AY288" s="3">
        <f t="shared" ca="1" si="300"/>
        <v>3.6769750549133064E-5</v>
      </c>
      <c r="AZ288" s="3">
        <f t="shared" ca="1" si="301"/>
        <v>0.21058343329679233</v>
      </c>
      <c r="BA288" s="3">
        <f t="shared" ca="1" si="302"/>
        <v>2.5337312329491244</v>
      </c>
      <c r="BC288" s="3">
        <f t="shared" ca="1" si="303"/>
        <v>4.3410982514034235E-5</v>
      </c>
      <c r="BD288" s="3">
        <f t="shared" ca="1" si="304"/>
        <v>-7.1149882313421427E-5</v>
      </c>
      <c r="BE288" s="13">
        <f t="shared" ca="1" si="305"/>
        <v>3.6769750549133064E-5</v>
      </c>
      <c r="BF288" s="3">
        <f t="shared" ca="1" si="306"/>
        <v>1.4809866866943407E-2</v>
      </c>
      <c r="BG288" s="3">
        <f t="shared" ca="1" si="307"/>
        <v>4.4452751138056242E-4</v>
      </c>
      <c r="BH288" s="3">
        <f t="shared" ca="1" si="308"/>
        <v>0.29129651362815762</v>
      </c>
      <c r="BI288" s="3">
        <f t="shared" ca="1" si="309"/>
        <v>3.6769750549133064E-5</v>
      </c>
      <c r="BJ288" s="3">
        <f t="shared" ca="1" si="310"/>
        <v>0.21058343329679233</v>
      </c>
      <c r="BK288" s="3">
        <f t="shared" ca="1" si="311"/>
        <v>2.5337312329491244</v>
      </c>
      <c r="BM288" s="3">
        <f t="shared" ca="1" si="359"/>
        <v>4.3410982514034235E-5</v>
      </c>
      <c r="BN288" s="3">
        <f t="shared" ca="1" si="360"/>
        <v>-8.0189133850372627E-5</v>
      </c>
      <c r="BO288" s="13">
        <f t="shared" ca="1" si="361"/>
        <v>3.6769750549133064E-5</v>
      </c>
      <c r="BP288" s="3">
        <f t="shared" ca="1" si="362"/>
        <v>1.4670151219022031E-2</v>
      </c>
      <c r="BQ288" s="3">
        <f t="shared" ca="1" si="363"/>
        <v>4.4452751138056242E-4</v>
      </c>
      <c r="BR288" s="3">
        <f t="shared" ca="1" si="364"/>
        <v>0.29129623785343051</v>
      </c>
      <c r="BS288" s="3">
        <f t="shared" ca="1" si="365"/>
        <v>3.6769750549133064E-5</v>
      </c>
      <c r="BT288" s="3">
        <f t="shared" ca="1" si="366"/>
        <v>0.21058343329679233</v>
      </c>
      <c r="BU288" s="3">
        <f t="shared" ca="1" si="367"/>
        <v>2.5337187119118103</v>
      </c>
      <c r="BW288" s="3">
        <f t="shared" ca="1" si="368"/>
        <v>4.3410982514034235E-5</v>
      </c>
      <c r="BX288" s="3">
        <f t="shared" ca="1" si="369"/>
        <v>-8.9247066832435414E-5</v>
      </c>
      <c r="BY288" s="13">
        <f t="shared" ca="1" si="370"/>
        <v>3.6769750549133064E-5</v>
      </c>
      <c r="BZ288" s="3">
        <f t="shared" ca="1" si="371"/>
        <v>1.4530044514520472E-2</v>
      </c>
      <c r="CA288" s="3">
        <f t="shared" ca="1" si="372"/>
        <v>4.4446705726270314E-4</v>
      </c>
      <c r="CB288" s="3">
        <f t="shared" ca="1" si="373"/>
        <v>0.291295029035121</v>
      </c>
      <c r="CC288" s="3">
        <f t="shared" ca="1" si="374"/>
        <v>3.6769750549133064E-5</v>
      </c>
      <c r="CD288" s="3">
        <f t="shared" ca="1" si="375"/>
        <v>0.21058323838598883</v>
      </c>
      <c r="CE288" s="3">
        <f t="shared" ca="1" si="376"/>
        <v>2.5337046573395723</v>
      </c>
      <c r="CG288" s="3">
        <f t="shared" ca="1" si="312"/>
        <v>8.6967407500125127</v>
      </c>
      <c r="CH288" s="3">
        <f t="shared" ca="1" si="313"/>
        <v>0.40065465262625483</v>
      </c>
      <c r="CI288" s="3">
        <f t="shared" ca="1" si="314"/>
        <v>1.889651590149059E-4</v>
      </c>
      <c r="CJ288" s="3">
        <f t="shared" ca="1" si="315"/>
        <v>0.21046759434167334</v>
      </c>
      <c r="CK288" s="3">
        <f t="shared" ca="1" si="316"/>
        <v>0.70882153797345926</v>
      </c>
      <c r="CL288" s="3">
        <f t="shared" ca="1" si="317"/>
        <v>5.2986084751009618E-2</v>
      </c>
      <c r="CM288" s="10">
        <f t="shared" ca="1" si="318"/>
        <v>0.70882153797345926</v>
      </c>
      <c r="CN288" s="10">
        <f t="shared" ca="1" si="319"/>
        <v>0.70882153797345926</v>
      </c>
      <c r="CP288" s="3">
        <f t="shared" ca="1" si="320"/>
        <v>8.698117259938968</v>
      </c>
      <c r="CQ288" s="3">
        <f t="shared" ca="1" si="321"/>
        <v>0.40071883698519728</v>
      </c>
      <c r="CR288" s="3">
        <f t="shared" ca="1" si="322"/>
        <v>1.7813054736834301E-4</v>
      </c>
      <c r="CS288" s="3">
        <f t="shared" ca="1" si="323"/>
        <v>0.21040530274942398</v>
      </c>
      <c r="CT288" s="3">
        <f t="shared" ca="1" si="324"/>
        <v>0.70867572294664893</v>
      </c>
      <c r="CU288" s="3">
        <f t="shared" ca="1" si="325"/>
        <v>5.2847867594870354E-2</v>
      </c>
      <c r="CV288" s="3">
        <f t="shared" ca="1" si="326"/>
        <v>0.70867572294664893</v>
      </c>
      <c r="CW288" s="3">
        <f t="shared" ca="1" si="327"/>
        <v>0.70867572294664893</v>
      </c>
      <c r="CY288" s="3">
        <f t="shared" ca="1" si="328"/>
        <v>8.6966938485381888</v>
      </c>
      <c r="CZ288" s="3">
        <f t="shared" ca="1" si="377"/>
        <v>0.40065246569100849</v>
      </c>
      <c r="DA288" s="3">
        <f t="shared" ca="1" si="329"/>
        <v>1.8893990647520883E-4</v>
      </c>
      <c r="DB288" s="3">
        <f t="shared" ca="1" si="330"/>
        <v>0.21046761959421303</v>
      </c>
      <c r="DC288" s="3">
        <f t="shared" ca="1" si="331"/>
        <v>0.70882716002381363</v>
      </c>
      <c r="DD288" s="3">
        <f t="shared" ca="1" si="332"/>
        <v>5.1987869670513012E-2</v>
      </c>
      <c r="DE288" s="3">
        <f t="shared" ca="1" si="333"/>
        <v>-5.8345951603461399E-5</v>
      </c>
      <c r="DF288" s="3">
        <f t="shared" ca="1" si="334"/>
        <v>-5.8345951603461399E-5</v>
      </c>
      <c r="DH288" s="3">
        <f t="shared" ca="1" si="378"/>
        <v>8.6980703575071558</v>
      </c>
      <c r="DI288" s="3">
        <f t="shared" ca="1" si="379"/>
        <v>0.40071665000110684</v>
      </c>
      <c r="DJ288" s="3">
        <f t="shared" ca="1" si="335"/>
        <v>1.7810535022216053E-4</v>
      </c>
      <c r="DK288" s="3">
        <f t="shared" ca="1" si="336"/>
        <v>0.21040513303576666</v>
      </c>
      <c r="DL288" s="3">
        <f t="shared" ca="1" si="337"/>
        <v>0.70868068753451308</v>
      </c>
      <c r="DM288" s="3">
        <f t="shared" ca="1" si="338"/>
        <v>5.18493212786027E-2</v>
      </c>
      <c r="DN288" s="3">
        <f t="shared" ca="1" si="339"/>
        <v>0.70868068753451308</v>
      </c>
      <c r="DO288" s="3">
        <f t="shared" ca="1" si="340"/>
        <v>0.70868068753451308</v>
      </c>
    </row>
    <row r="289" spans="1:119" ht="15" x14ac:dyDescent="0.25">
      <c r="A289" s="71">
        <v>223</v>
      </c>
      <c r="B289" s="71">
        <v>1498730236.97</v>
      </c>
      <c r="C289" s="72">
        <v>3.7274154893063999E-4</v>
      </c>
      <c r="D289" s="72">
        <v>1.1573786403654601E-5</v>
      </c>
      <c r="E289" s="72">
        <v>5.1335957435379401E-5</v>
      </c>
      <c r="F289" s="72">
        <v>1.5009197217518E-2</v>
      </c>
      <c r="G289" s="72">
        <v>5.4803928458886501E-4</v>
      </c>
      <c r="H289" s="72">
        <v>0.27981326239360799</v>
      </c>
      <c r="I289" s="72">
        <v>5.1335957435379401E-5</v>
      </c>
      <c r="J289" s="72">
        <v>0.20204351000381099</v>
      </c>
      <c r="K289" s="72">
        <v>2.4297866854857602</v>
      </c>
      <c r="L289" s="72"/>
      <c r="M289" s="72"/>
      <c r="O289" s="13">
        <f t="shared" ca="1" si="285"/>
        <v>1.0812517443244222E-4</v>
      </c>
      <c r="P289" s="13">
        <f t="shared" ca="1" si="286"/>
        <v>-1.2301443063054272E-6</v>
      </c>
      <c r="Q289" s="13">
        <f t="shared" ca="1" si="287"/>
        <v>5.0570857205074662E-5</v>
      </c>
      <c r="R289" s="13">
        <f t="shared" ca="1" si="288"/>
        <v>1.4172705605249716E-2</v>
      </c>
      <c r="S289" s="13">
        <f t="shared" ca="1" si="289"/>
        <v>5.3639279694251785E-4</v>
      </c>
      <c r="T289" s="13">
        <f t="shared" ca="1" si="290"/>
        <v>0.2786747073550257</v>
      </c>
      <c r="U289" s="13">
        <f t="shared" ca="1" si="291"/>
        <v>5.0570857205074662E-5</v>
      </c>
      <c r="V289" s="13">
        <f t="shared" ca="1" si="292"/>
        <v>0.20139331399811722</v>
      </c>
      <c r="W289" s="13">
        <f t="shared" ca="1" si="293"/>
        <v>2.4226638372222551</v>
      </c>
      <c r="X289" s="13"/>
      <c r="Y289" s="13">
        <f t="shared" ca="1" si="341"/>
        <v>0</v>
      </c>
      <c r="Z289" s="3">
        <f t="shared" ca="1" si="342"/>
        <v>-2.3744508012669327E-5</v>
      </c>
      <c r="AA289" s="13">
        <f t="shared" ca="1" si="343"/>
        <v>5.0570857205074662E-5</v>
      </c>
      <c r="AB289" s="3">
        <f t="shared" ca="1" si="344"/>
        <v>1.3824711205501754E-2</v>
      </c>
      <c r="AC289" s="13">
        <f t="shared" ca="1" si="345"/>
        <v>5.3639279694251785E-4</v>
      </c>
      <c r="AD289" s="3">
        <f t="shared" ca="1" si="346"/>
        <v>0.27867402047376322</v>
      </c>
      <c r="AE289" s="3">
        <f t="shared" ca="1" si="347"/>
        <v>5.0570857205074662E-5</v>
      </c>
      <c r="AF289" s="3">
        <f t="shared" ca="1" si="348"/>
        <v>0.20139331399811722</v>
      </c>
      <c r="AG289" s="3">
        <f t="shared" ca="1" si="349"/>
        <v>2.4226326506591951</v>
      </c>
      <c r="AI289" s="3">
        <f t="shared" ca="1" si="350"/>
        <v>0</v>
      </c>
      <c r="AJ289" s="3">
        <f t="shared" ca="1" si="351"/>
        <v>-4.6305402214183547E-5</v>
      </c>
      <c r="AK289" s="13">
        <f t="shared" ca="1" si="352"/>
        <v>5.0570857205074662E-5</v>
      </c>
      <c r="AL289" s="3">
        <f t="shared" ca="1" si="353"/>
        <v>1.3475742788155103E-2</v>
      </c>
      <c r="AM289" s="3">
        <f t="shared" ca="1" si="354"/>
        <v>5.362422218654258E-4</v>
      </c>
      <c r="AN289" s="3">
        <f t="shared" ca="1" si="355"/>
        <v>0.27867100962989372</v>
      </c>
      <c r="AO289" s="3">
        <f t="shared" ca="1" si="356"/>
        <v>5.0570857205074662E-5</v>
      </c>
      <c r="AP289" s="3">
        <f t="shared" ca="1" si="357"/>
        <v>0.20139331399811722</v>
      </c>
      <c r="AQ289" s="3">
        <f t="shared" ca="1" si="358"/>
        <v>2.4225976444698203</v>
      </c>
      <c r="AS289" s="3">
        <f t="shared" ca="1" si="294"/>
        <v>1.0812517443244222E-4</v>
      </c>
      <c r="AT289" s="3">
        <f t="shared" ca="1" si="295"/>
        <v>-1.2301443063054272E-6</v>
      </c>
      <c r="AU289" s="13">
        <f t="shared" ca="1" si="296"/>
        <v>5.0570857205074662E-5</v>
      </c>
      <c r="AV289" s="3">
        <f t="shared" ca="1" si="297"/>
        <v>1.4172318700349532E-2</v>
      </c>
      <c r="AW289" s="3">
        <f t="shared" ca="1" si="298"/>
        <v>5.2702793969942451E-4</v>
      </c>
      <c r="AX289" s="3">
        <f t="shared" ca="1" si="299"/>
        <v>0.27860660329930009</v>
      </c>
      <c r="AY289" s="3">
        <f t="shared" ca="1" si="300"/>
        <v>5.0570857205074662E-5</v>
      </c>
      <c r="AZ289" s="3">
        <f t="shared" ca="1" si="301"/>
        <v>0.2012927407073023</v>
      </c>
      <c r="BA289" s="3">
        <f t="shared" ca="1" si="302"/>
        <v>2.4226230269204865</v>
      </c>
      <c r="BC289" s="3">
        <f t="shared" ca="1" si="303"/>
        <v>1.0812517443244222E-4</v>
      </c>
      <c r="BD289" s="3">
        <f t="shared" ca="1" si="304"/>
        <v>-1.2301443063054272E-6</v>
      </c>
      <c r="BE289" s="13">
        <f t="shared" ca="1" si="305"/>
        <v>5.0570857205074662E-5</v>
      </c>
      <c r="BF289" s="3">
        <f t="shared" ca="1" si="306"/>
        <v>1.4112654445795993E-2</v>
      </c>
      <c r="BG289" s="3">
        <f t="shared" ca="1" si="307"/>
        <v>4.9910257637174934E-4</v>
      </c>
      <c r="BH289" s="3">
        <f t="shared" ca="1" si="308"/>
        <v>0.27860660329930009</v>
      </c>
      <c r="BI289" s="3">
        <f t="shared" ca="1" si="309"/>
        <v>5.0570857205074662E-5</v>
      </c>
      <c r="BJ289" s="3">
        <f t="shared" ca="1" si="310"/>
        <v>0.2012927407073023</v>
      </c>
      <c r="BK289" s="3">
        <f t="shared" ca="1" si="311"/>
        <v>2.4226230269204865</v>
      </c>
      <c r="BM289" s="3">
        <f t="shared" ca="1" si="359"/>
        <v>1.0812517443244222E-4</v>
      </c>
      <c r="BN289" s="3">
        <f t="shared" ca="1" si="360"/>
        <v>-2.3744508012669327E-5</v>
      </c>
      <c r="BO289" s="13">
        <f t="shared" ca="1" si="361"/>
        <v>5.0570857205074662E-5</v>
      </c>
      <c r="BP289" s="3">
        <f t="shared" ca="1" si="362"/>
        <v>1.3764660046048031E-2</v>
      </c>
      <c r="BQ289" s="3">
        <f t="shared" ca="1" si="363"/>
        <v>4.9910257637174934E-4</v>
      </c>
      <c r="BR289" s="3">
        <f t="shared" ca="1" si="364"/>
        <v>0.27860591641803761</v>
      </c>
      <c r="BS289" s="3">
        <f t="shared" ca="1" si="365"/>
        <v>5.0570857205074662E-5</v>
      </c>
      <c r="BT289" s="3">
        <f t="shared" ca="1" si="366"/>
        <v>0.2012927407073023</v>
      </c>
      <c r="BU289" s="3">
        <f t="shared" ca="1" si="367"/>
        <v>2.4225918403574265</v>
      </c>
      <c r="BW289" s="3">
        <f t="shared" ca="1" si="368"/>
        <v>1.0812517443244222E-4</v>
      </c>
      <c r="BX289" s="3">
        <f t="shared" ca="1" si="369"/>
        <v>-4.6305402214183547E-5</v>
      </c>
      <c r="BY289" s="13">
        <f t="shared" ca="1" si="370"/>
        <v>5.0570857205074662E-5</v>
      </c>
      <c r="BZ289" s="3">
        <f t="shared" ca="1" si="371"/>
        <v>1.341569162870138E-2</v>
      </c>
      <c r="CA289" s="3">
        <f t="shared" ca="1" si="372"/>
        <v>4.989520012946573E-4</v>
      </c>
      <c r="CB289" s="3">
        <f t="shared" ca="1" si="373"/>
        <v>0.27860290557416811</v>
      </c>
      <c r="CC289" s="3">
        <f t="shared" ca="1" si="374"/>
        <v>5.0570857205074662E-5</v>
      </c>
      <c r="CD289" s="3">
        <f t="shared" ca="1" si="375"/>
        <v>0.20129225523649732</v>
      </c>
      <c r="CE289" s="3">
        <f t="shared" ca="1" si="376"/>
        <v>2.4225568341680517</v>
      </c>
      <c r="CG289" s="3">
        <f t="shared" ca="1" si="312"/>
        <v>8.6935189067439573</v>
      </c>
      <c r="CH289" s="3">
        <f t="shared" ca="1" si="313"/>
        <v>0.40050442393723196</v>
      </c>
      <c r="CI289" s="3">
        <f t="shared" ca="1" si="314"/>
        <v>2.1482768814354376E-4</v>
      </c>
      <c r="CJ289" s="3">
        <f t="shared" ca="1" si="315"/>
        <v>0.20117848630997368</v>
      </c>
      <c r="CK289" s="3">
        <f t="shared" ca="1" si="316"/>
        <v>0.70847706627548035</v>
      </c>
      <c r="CL289" s="3">
        <f t="shared" ca="1" si="317"/>
        <v>5.2836229537439577E-2</v>
      </c>
      <c r="CM289" s="10">
        <f t="shared" ca="1" si="318"/>
        <v>0.70847706627548035</v>
      </c>
      <c r="CN289" s="10">
        <f t="shared" ca="1" si="319"/>
        <v>0.70847706627548035</v>
      </c>
      <c r="CP289" s="3">
        <f t="shared" ca="1" si="320"/>
        <v>8.6954975159649148</v>
      </c>
      <c r="CQ289" s="3">
        <f t="shared" ca="1" si="321"/>
        <v>0.40059668280485611</v>
      </c>
      <c r="CR289" s="3">
        <f t="shared" ca="1" si="322"/>
        <v>1.9993883647388013E-4</v>
      </c>
      <c r="CS289" s="3">
        <f t="shared" ca="1" si="323"/>
        <v>0.20109280187082842</v>
      </c>
      <c r="CT289" s="3">
        <f t="shared" ca="1" si="324"/>
        <v>0.7082672530826517</v>
      </c>
      <c r="CU289" s="3">
        <f t="shared" ca="1" si="325"/>
        <v>5.263747382536358E-2</v>
      </c>
      <c r="CV289" s="3">
        <f t="shared" ca="1" si="326"/>
        <v>0.7082672530826517</v>
      </c>
      <c r="CW289" s="3">
        <f t="shared" ca="1" si="327"/>
        <v>0.7082672530826517</v>
      </c>
      <c r="CY289" s="3">
        <f t="shared" ca="1" si="328"/>
        <v>8.6933967321800036</v>
      </c>
      <c r="CZ289" s="3">
        <f t="shared" ca="1" si="377"/>
        <v>0.40049872717291568</v>
      </c>
      <c r="DA289" s="3">
        <f t="shared" ca="1" si="329"/>
        <v>2.1476432731347929E-4</v>
      </c>
      <c r="DB289" s="3">
        <f t="shared" ca="1" si="330"/>
        <v>0.20117854967080373</v>
      </c>
      <c r="DC289" s="3">
        <f t="shared" ca="1" si="331"/>
        <v>0.70849170449202237</v>
      </c>
      <c r="DD289" s="3">
        <f t="shared" ca="1" si="332"/>
        <v>5.0237877488293961E-2</v>
      </c>
      <c r="DE289" s="3">
        <f t="shared" ca="1" si="333"/>
        <v>1.1573786403654601E-5</v>
      </c>
      <c r="DF289" s="3">
        <f t="shared" ca="1" si="334"/>
        <v>1.1573786403654601E-5</v>
      </c>
      <c r="DH289" s="3">
        <f t="shared" ca="1" si="378"/>
        <v>8.69537533779644</v>
      </c>
      <c r="DI289" s="3">
        <f t="shared" ca="1" si="379"/>
        <v>0.40059098585674352</v>
      </c>
      <c r="DJ289" s="3">
        <f t="shared" ca="1" si="335"/>
        <v>1.9987567409382193E-4</v>
      </c>
      <c r="DK289" s="3">
        <f t="shared" ca="1" si="336"/>
        <v>0.2010923795624035</v>
      </c>
      <c r="DL289" s="3">
        <f t="shared" ca="1" si="337"/>
        <v>0.70828017775740981</v>
      </c>
      <c r="DM289" s="3">
        <f t="shared" ca="1" si="338"/>
        <v>5.0037881901661425E-2</v>
      </c>
      <c r="DN289" s="3">
        <f t="shared" ca="1" si="339"/>
        <v>0.70828017775740981</v>
      </c>
      <c r="DO289" s="3">
        <f t="shared" ca="1" si="340"/>
        <v>0.70828017775740981</v>
      </c>
    </row>
    <row r="290" spans="1:119" ht="15" x14ac:dyDescent="0.25">
      <c r="A290" s="71">
        <v>224</v>
      </c>
      <c r="B290" s="71">
        <v>1498730237.497</v>
      </c>
      <c r="C290" s="72">
        <v>3.2872592546326698E-4</v>
      </c>
      <c r="D290" s="72">
        <v>-5.6703905264218704E-6</v>
      </c>
      <c r="E290" s="72">
        <v>-8.4392283850985002E-6</v>
      </c>
      <c r="F290" s="72">
        <v>1.5782392112989398E-2</v>
      </c>
      <c r="G290" s="72">
        <v>4.6948065604802698E-4</v>
      </c>
      <c r="H290" s="72">
        <v>0.29311309818166997</v>
      </c>
      <c r="I290" s="72">
        <v>-8.4392283850985002E-6</v>
      </c>
      <c r="J290" s="72">
        <v>0.21160686548133401</v>
      </c>
      <c r="K290" s="72">
        <v>2.5426049753378202</v>
      </c>
      <c r="L290" s="72"/>
      <c r="M290" s="72"/>
      <c r="O290" s="13">
        <f t="shared" ca="1" si="285"/>
        <v>6.4109550965069215E-5</v>
      </c>
      <c r="P290" s="13">
        <f t="shared" ca="1" si="286"/>
        <v>-1.8474321236381899E-5</v>
      </c>
      <c r="Q290" s="13">
        <f t="shared" ca="1" si="287"/>
        <v>-9.2043286154032405E-6</v>
      </c>
      <c r="R290" s="13">
        <f t="shared" ca="1" si="288"/>
        <v>1.4945900500721114E-2</v>
      </c>
      <c r="S290" s="13">
        <f t="shared" ca="1" si="289"/>
        <v>4.5783416840167987E-4</v>
      </c>
      <c r="T290" s="13">
        <f t="shared" ca="1" si="290"/>
        <v>0.29197454314308768</v>
      </c>
      <c r="U290" s="13">
        <f t="shared" ca="1" si="291"/>
        <v>-9.2043286154032405E-6</v>
      </c>
      <c r="V290" s="13">
        <f t="shared" ca="1" si="292"/>
        <v>0.21095666947564023</v>
      </c>
      <c r="W290" s="13">
        <f t="shared" ca="1" si="293"/>
        <v>2.5354821270743151</v>
      </c>
      <c r="X290" s="13"/>
      <c r="Y290" s="13">
        <f t="shared" ca="1" si="341"/>
        <v>0</v>
      </c>
      <c r="Z290" s="3">
        <f t="shared" ca="1" si="342"/>
        <v>-3.1823532047422798E-5</v>
      </c>
      <c r="AA290" s="13">
        <f t="shared" ca="1" si="343"/>
        <v>-9.2043286154032405E-6</v>
      </c>
      <c r="AB290" s="3">
        <f t="shared" ca="1" si="344"/>
        <v>1.4739567749599034E-2</v>
      </c>
      <c r="AC290" s="13">
        <f t="shared" ca="1" si="345"/>
        <v>4.5783416840167987E-4</v>
      </c>
      <c r="AD290" s="3">
        <f t="shared" ca="1" si="346"/>
        <v>0.291974135877624</v>
      </c>
      <c r="AE290" s="3">
        <f t="shared" ca="1" si="347"/>
        <v>-9.2043286154032405E-6</v>
      </c>
      <c r="AF290" s="3">
        <f t="shared" ca="1" si="348"/>
        <v>0.21095666947564023</v>
      </c>
      <c r="AG290" s="3">
        <f t="shared" ca="1" si="349"/>
        <v>2.5354636359452658</v>
      </c>
      <c r="AI290" s="3">
        <f t="shared" ca="1" si="350"/>
        <v>0</v>
      </c>
      <c r="AJ290" s="3">
        <f t="shared" ca="1" si="351"/>
        <v>-4.5200331707831369E-5</v>
      </c>
      <c r="AK290" s="13">
        <f t="shared" ca="1" si="352"/>
        <v>-9.2043286154032405E-6</v>
      </c>
      <c r="AL290" s="3">
        <f t="shared" ca="1" si="353"/>
        <v>1.4532657484209699E-2</v>
      </c>
      <c r="AM290" s="3">
        <f t="shared" ca="1" si="354"/>
        <v>4.5774488946521042E-4</v>
      </c>
      <c r="AN290" s="3">
        <f t="shared" ca="1" si="355"/>
        <v>0.29197235068884153</v>
      </c>
      <c r="AO290" s="3">
        <f t="shared" ca="1" si="356"/>
        <v>-9.2043286154032405E-6</v>
      </c>
      <c r="AP290" s="3">
        <f t="shared" ca="1" si="357"/>
        <v>0.21095666947564023</v>
      </c>
      <c r="AQ290" s="3">
        <f t="shared" ca="1" si="358"/>
        <v>2.5354428800843518</v>
      </c>
      <c r="AS290" s="3">
        <f t="shared" ca="1" si="294"/>
        <v>6.4109550965069215E-5</v>
      </c>
      <c r="AT290" s="3">
        <f t="shared" ca="1" si="295"/>
        <v>-1.8474321236381899E-5</v>
      </c>
      <c r="AU290" s="13">
        <f t="shared" ca="1" si="296"/>
        <v>-9.2043286154032405E-6</v>
      </c>
      <c r="AV290" s="3">
        <f t="shared" ca="1" si="297"/>
        <v>1.4945900500721114E-2</v>
      </c>
      <c r="AW290" s="3">
        <f t="shared" ca="1" si="298"/>
        <v>4.5783416840167987E-4</v>
      </c>
      <c r="AX290" s="3">
        <f t="shared" ca="1" si="299"/>
        <v>0.29197454314308768</v>
      </c>
      <c r="AY290" s="3">
        <f t="shared" ca="1" si="300"/>
        <v>-9.2043286154032405E-6</v>
      </c>
      <c r="AZ290" s="3">
        <f t="shared" ca="1" si="301"/>
        <v>0.21095666947564023</v>
      </c>
      <c r="BA290" s="3">
        <f t="shared" ca="1" si="302"/>
        <v>2.5354821270743151</v>
      </c>
      <c r="BC290" s="3">
        <f t="shared" ca="1" si="303"/>
        <v>6.4109550965069215E-5</v>
      </c>
      <c r="BD290" s="3">
        <f t="shared" ca="1" si="304"/>
        <v>-1.8474321236381899E-5</v>
      </c>
      <c r="BE290" s="13">
        <f t="shared" ca="1" si="305"/>
        <v>-9.2043286154032405E-6</v>
      </c>
      <c r="BF290" s="3">
        <f t="shared" ca="1" si="306"/>
        <v>1.4945900500721114E-2</v>
      </c>
      <c r="BG290" s="3">
        <f t="shared" ca="1" si="307"/>
        <v>4.5783416840167987E-4</v>
      </c>
      <c r="BH290" s="3">
        <f t="shared" ca="1" si="308"/>
        <v>0.29197454314308768</v>
      </c>
      <c r="BI290" s="3">
        <f t="shared" ca="1" si="309"/>
        <v>-9.2043286154032405E-6</v>
      </c>
      <c r="BJ290" s="3">
        <f t="shared" ca="1" si="310"/>
        <v>0.21095666947564023</v>
      </c>
      <c r="BK290" s="3">
        <f t="shared" ca="1" si="311"/>
        <v>2.5354821270743151</v>
      </c>
      <c r="BM290" s="3">
        <f t="shared" ca="1" si="359"/>
        <v>6.4109550965069215E-5</v>
      </c>
      <c r="BN290" s="3">
        <f t="shared" ca="1" si="360"/>
        <v>-3.1823532047422798E-5</v>
      </c>
      <c r="BO290" s="13">
        <f t="shared" ca="1" si="361"/>
        <v>-9.2043286154032405E-6</v>
      </c>
      <c r="BP290" s="3">
        <f t="shared" ca="1" si="362"/>
        <v>1.4739567749599034E-2</v>
      </c>
      <c r="BQ290" s="3">
        <f t="shared" ca="1" si="363"/>
        <v>4.5783416840167987E-4</v>
      </c>
      <c r="BR290" s="3">
        <f t="shared" ca="1" si="364"/>
        <v>0.291974135877624</v>
      </c>
      <c r="BS290" s="3">
        <f t="shared" ca="1" si="365"/>
        <v>-9.2043286154032405E-6</v>
      </c>
      <c r="BT290" s="3">
        <f t="shared" ca="1" si="366"/>
        <v>0.21095666947564023</v>
      </c>
      <c r="BU290" s="3">
        <f t="shared" ca="1" si="367"/>
        <v>2.5354636359452658</v>
      </c>
      <c r="BW290" s="3">
        <f t="shared" ca="1" si="368"/>
        <v>6.4109550965069215E-5</v>
      </c>
      <c r="BX290" s="3">
        <f t="shared" ca="1" si="369"/>
        <v>-4.5200331707831369E-5</v>
      </c>
      <c r="BY290" s="13">
        <f t="shared" ca="1" si="370"/>
        <v>-9.2043286154032405E-6</v>
      </c>
      <c r="BZ290" s="3">
        <f t="shared" ca="1" si="371"/>
        <v>1.4532657484209699E-2</v>
      </c>
      <c r="CA290" s="3">
        <f t="shared" ca="1" si="372"/>
        <v>4.5774488946521042E-4</v>
      </c>
      <c r="CB290" s="3">
        <f t="shared" ca="1" si="373"/>
        <v>0.29197235068884153</v>
      </c>
      <c r="CC290" s="3">
        <f t="shared" ca="1" si="374"/>
        <v>-9.2043286154032405E-6</v>
      </c>
      <c r="CD290" s="3">
        <f t="shared" ca="1" si="375"/>
        <v>0.21095638163041383</v>
      </c>
      <c r="CE290" s="3">
        <f t="shared" ca="1" si="376"/>
        <v>2.5354428800843518</v>
      </c>
      <c r="CG290" s="3">
        <f t="shared" ca="1" si="312"/>
        <v>8.6839150419759505</v>
      </c>
      <c r="CH290" s="3">
        <f t="shared" ca="1" si="313"/>
        <v>0.40005661720614411</v>
      </c>
      <c r="CI290" s="3">
        <f t="shared" ca="1" si="314"/>
        <v>1.8315958865216416E-4</v>
      </c>
      <c r="CJ290" s="3">
        <f t="shared" ca="1" si="315"/>
        <v>0.21077350988698806</v>
      </c>
      <c r="CK290" s="3">
        <f t="shared" ca="1" si="316"/>
        <v>0.70885041441202401</v>
      </c>
      <c r="CL290" s="3">
        <f t="shared" ca="1" si="317"/>
        <v>5.3120543141001196E-2</v>
      </c>
      <c r="CM290" s="10">
        <f t="shared" ca="1" si="318"/>
        <v>0.70885041441202401</v>
      </c>
      <c r="CN290" s="10">
        <f t="shared" ca="1" si="319"/>
        <v>0.70885041441202401</v>
      </c>
      <c r="CP290" s="3">
        <f t="shared" ca="1" si="320"/>
        <v>8.6839150419759505</v>
      </c>
      <c r="CQ290" s="3">
        <f t="shared" ca="1" si="321"/>
        <v>0.40005661720614411</v>
      </c>
      <c r="CR290" s="3">
        <f t="shared" ca="1" si="322"/>
        <v>1.8315958865216416E-4</v>
      </c>
      <c r="CS290" s="3">
        <f t="shared" ca="1" si="323"/>
        <v>0.21077350988698806</v>
      </c>
      <c r="CT290" s="3">
        <f t="shared" ca="1" si="324"/>
        <v>0.70885041441202401</v>
      </c>
      <c r="CU290" s="3">
        <f t="shared" ca="1" si="325"/>
        <v>5.3120543141001196E-2</v>
      </c>
      <c r="CV290" s="3">
        <f t="shared" ca="1" si="326"/>
        <v>0.70885041441202401</v>
      </c>
      <c r="CW290" s="3">
        <f t="shared" ca="1" si="327"/>
        <v>0.70885041441202401</v>
      </c>
      <c r="CY290" s="3">
        <f t="shared" ca="1" si="328"/>
        <v>8.6838458302731691</v>
      </c>
      <c r="CZ290" s="3">
        <f t="shared" ca="1" si="377"/>
        <v>0.40005339004105644</v>
      </c>
      <c r="DA290" s="3">
        <f t="shared" ca="1" si="329"/>
        <v>1.8312239480452609E-4</v>
      </c>
      <c r="DB290" s="3">
        <f t="shared" ca="1" si="330"/>
        <v>0.2107735470808357</v>
      </c>
      <c r="DC290" s="3">
        <f t="shared" ca="1" si="331"/>
        <v>0.70885870748447621</v>
      </c>
      <c r="DD290" s="3">
        <f t="shared" ca="1" si="332"/>
        <v>5.1651766304070722E-2</v>
      </c>
      <c r="DE290" s="3">
        <f t="shared" ca="1" si="333"/>
        <v>-5.6703905264218704E-6</v>
      </c>
      <c r="DF290" s="3">
        <f t="shared" ca="1" si="334"/>
        <v>-5.6703905264218704E-6</v>
      </c>
      <c r="DH290" s="3">
        <f t="shared" ca="1" si="378"/>
        <v>8.6838458302731691</v>
      </c>
      <c r="DI290" s="3">
        <f t="shared" ca="1" si="379"/>
        <v>0.40005339004105644</v>
      </c>
      <c r="DJ290" s="3">
        <f t="shared" ca="1" si="335"/>
        <v>1.8312239480452609E-4</v>
      </c>
      <c r="DK290" s="3">
        <f t="shared" ca="1" si="336"/>
        <v>0.2107732592356093</v>
      </c>
      <c r="DL290" s="3">
        <f t="shared" ca="1" si="337"/>
        <v>0.70885773942374009</v>
      </c>
      <c r="DM290" s="3">
        <f t="shared" ca="1" si="338"/>
        <v>5.1651766304070722E-2</v>
      </c>
      <c r="DN290" s="3">
        <f t="shared" ca="1" si="339"/>
        <v>0.70885773942374009</v>
      </c>
      <c r="DO290" s="3">
        <f t="shared" ca="1" si="340"/>
        <v>0.70885773942374009</v>
      </c>
    </row>
    <row r="291" spans="1:119" ht="15" x14ac:dyDescent="0.25">
      <c r="A291" s="71">
        <v>225</v>
      </c>
      <c r="B291" s="71">
        <v>1498730238.0239999</v>
      </c>
      <c r="C291" s="72">
        <v>3.6322449298003E-4</v>
      </c>
      <c r="D291" s="72">
        <v>3.2361685777444797E-5</v>
      </c>
      <c r="E291" s="72">
        <v>6.0955329874385798E-5</v>
      </c>
      <c r="F291" s="72">
        <v>1.50631835501855E-2</v>
      </c>
      <c r="G291" s="72">
        <v>4.3353619232268598E-4</v>
      </c>
      <c r="H291" s="72">
        <v>0.27846430901012797</v>
      </c>
      <c r="I291" s="72">
        <v>6.0955329874385798E-5</v>
      </c>
      <c r="J291" s="72">
        <v>0.20114230450540899</v>
      </c>
      <c r="K291" s="72">
        <v>2.42107599735886</v>
      </c>
      <c r="L291" s="72"/>
      <c r="M291" s="72"/>
      <c r="O291" s="13">
        <f t="shared" ca="1" si="285"/>
        <v>9.860811848183223E-5</v>
      </c>
      <c r="P291" s="13">
        <f t="shared" ca="1" si="286"/>
        <v>1.955775506748477E-5</v>
      </c>
      <c r="Q291" s="13">
        <f t="shared" ca="1" si="287"/>
        <v>6.0190229644081059E-5</v>
      </c>
      <c r="R291" s="13">
        <f t="shared" ca="1" si="288"/>
        <v>1.4226691937917216E-2</v>
      </c>
      <c r="S291" s="13">
        <f t="shared" ca="1" si="289"/>
        <v>4.2188970467633887E-4</v>
      </c>
      <c r="T291" s="13">
        <f t="shared" ca="1" si="290"/>
        <v>0.27732575397154569</v>
      </c>
      <c r="U291" s="13">
        <f t="shared" ca="1" si="291"/>
        <v>6.0190229644081059E-5</v>
      </c>
      <c r="V291" s="13">
        <f t="shared" ca="1" si="292"/>
        <v>0.20049210849971522</v>
      </c>
      <c r="W291" s="13">
        <f t="shared" ca="1" si="293"/>
        <v>2.413953149095355</v>
      </c>
      <c r="X291" s="13"/>
      <c r="Y291" s="13">
        <f t="shared" ca="1" si="341"/>
        <v>0</v>
      </c>
      <c r="Z291" s="3">
        <f t="shared" ca="1" si="342"/>
        <v>-9.7491972868248681E-7</v>
      </c>
      <c r="AA291" s="13">
        <f t="shared" ca="1" si="343"/>
        <v>6.0190229644081059E-5</v>
      </c>
      <c r="AB291" s="3">
        <f t="shared" ca="1" si="344"/>
        <v>1.3909327612897777E-2</v>
      </c>
      <c r="AC291" s="13">
        <f t="shared" ca="1" si="345"/>
        <v>4.2188970467633887E-4</v>
      </c>
      <c r="AD291" s="3">
        <f t="shared" ca="1" si="346"/>
        <v>0.27732512754879751</v>
      </c>
      <c r="AE291" s="3">
        <f t="shared" ca="1" si="347"/>
        <v>6.0190229644081059E-5</v>
      </c>
      <c r="AF291" s="3">
        <f t="shared" ca="1" si="348"/>
        <v>0.20049210849971522</v>
      </c>
      <c r="AG291" s="3">
        <f t="shared" ca="1" si="349"/>
        <v>2.4139247075384151</v>
      </c>
      <c r="AI291" s="3">
        <f t="shared" ca="1" si="350"/>
        <v>0</v>
      </c>
      <c r="AJ291" s="3">
        <f t="shared" ca="1" si="351"/>
        <v>-2.1550029458276539E-5</v>
      </c>
      <c r="AK291" s="13">
        <f t="shared" ca="1" si="352"/>
        <v>6.0190229644081059E-5</v>
      </c>
      <c r="AL291" s="3">
        <f t="shared" ca="1" si="353"/>
        <v>1.3591075002210554E-2</v>
      </c>
      <c r="AM291" s="3">
        <f t="shared" ca="1" si="354"/>
        <v>4.2175238304777049E-4</v>
      </c>
      <c r="AN291" s="3">
        <f t="shared" ca="1" si="355"/>
        <v>0.27732238171601092</v>
      </c>
      <c r="AO291" s="3">
        <f t="shared" ca="1" si="356"/>
        <v>6.0190229644081059E-5</v>
      </c>
      <c r="AP291" s="3">
        <f t="shared" ca="1" si="357"/>
        <v>0.20049168765118805</v>
      </c>
      <c r="AQ291" s="3">
        <f t="shared" ca="1" si="358"/>
        <v>2.4138927825543623</v>
      </c>
      <c r="AS291" s="3">
        <f t="shared" ca="1" si="294"/>
        <v>9.860811848183223E-5</v>
      </c>
      <c r="AT291" s="3">
        <f t="shared" ca="1" si="295"/>
        <v>1.955775506748477E-5</v>
      </c>
      <c r="AU291" s="13">
        <f t="shared" ca="1" si="296"/>
        <v>6.0190229644081059E-5</v>
      </c>
      <c r="AV291" s="3">
        <f t="shared" ca="1" si="297"/>
        <v>1.4226231437619622E-2</v>
      </c>
      <c r="AW291" s="3">
        <f t="shared" ca="1" si="298"/>
        <v>4.1074350429140132E-4</v>
      </c>
      <c r="AX291" s="3">
        <f t="shared" ca="1" si="299"/>
        <v>0.27724469545325336</v>
      </c>
      <c r="AY291" s="3">
        <f t="shared" ca="1" si="300"/>
        <v>6.0190229644081059E-5</v>
      </c>
      <c r="AZ291" s="3">
        <f t="shared" ca="1" si="301"/>
        <v>0.20037240458713049</v>
      </c>
      <c r="BA291" s="3">
        <f t="shared" ca="1" si="302"/>
        <v>2.4139045760323095</v>
      </c>
      <c r="BC291" s="3">
        <f t="shared" ca="1" si="303"/>
        <v>9.860811848183223E-5</v>
      </c>
      <c r="BD291" s="3">
        <f t="shared" ca="1" si="304"/>
        <v>1.955775506748477E-5</v>
      </c>
      <c r="BE291" s="13">
        <f t="shared" ca="1" si="305"/>
        <v>6.0190229644081059E-5</v>
      </c>
      <c r="BF291" s="3">
        <f t="shared" ca="1" si="306"/>
        <v>1.415521810342682E-2</v>
      </c>
      <c r="BG291" s="3">
        <f t="shared" ca="1" si="307"/>
        <v>3.7750629763755604E-4</v>
      </c>
      <c r="BH291" s="3">
        <f t="shared" ca="1" si="308"/>
        <v>0.27724469545325336</v>
      </c>
      <c r="BI291" s="3">
        <f t="shared" ca="1" si="309"/>
        <v>6.0190229644081059E-5</v>
      </c>
      <c r="BJ291" s="3">
        <f t="shared" ca="1" si="310"/>
        <v>0.20037240458713049</v>
      </c>
      <c r="BK291" s="3">
        <f t="shared" ca="1" si="311"/>
        <v>2.4139045760323095</v>
      </c>
      <c r="BM291" s="3">
        <f t="shared" ca="1" si="359"/>
        <v>9.860811848183223E-5</v>
      </c>
      <c r="BN291" s="3">
        <f t="shared" ca="1" si="360"/>
        <v>-9.7491972868248681E-7</v>
      </c>
      <c r="BO291" s="13">
        <f t="shared" ca="1" si="361"/>
        <v>6.0190229644081059E-5</v>
      </c>
      <c r="BP291" s="3">
        <f t="shared" ca="1" si="362"/>
        <v>1.3837853778407381E-2</v>
      </c>
      <c r="BQ291" s="3">
        <f t="shared" ca="1" si="363"/>
        <v>3.7750629763755604E-4</v>
      </c>
      <c r="BR291" s="3">
        <f t="shared" ca="1" si="364"/>
        <v>0.27724406903050519</v>
      </c>
      <c r="BS291" s="3">
        <f t="shared" ca="1" si="365"/>
        <v>6.0190229644081059E-5</v>
      </c>
      <c r="BT291" s="3">
        <f t="shared" ca="1" si="366"/>
        <v>0.20037240458713049</v>
      </c>
      <c r="BU291" s="3">
        <f t="shared" ca="1" si="367"/>
        <v>2.4138761344753696</v>
      </c>
      <c r="BW291" s="3">
        <f t="shared" ca="1" si="368"/>
        <v>9.860811848183223E-5</v>
      </c>
      <c r="BX291" s="3">
        <f t="shared" ca="1" si="369"/>
        <v>-2.1550029458276539E-5</v>
      </c>
      <c r="BY291" s="13">
        <f t="shared" ca="1" si="370"/>
        <v>6.0190229644081059E-5</v>
      </c>
      <c r="BZ291" s="3">
        <f t="shared" ca="1" si="371"/>
        <v>1.3519601167720158E-2</v>
      </c>
      <c r="CA291" s="3">
        <f t="shared" ca="1" si="372"/>
        <v>3.7736897600898766E-4</v>
      </c>
      <c r="CB291" s="3">
        <f t="shared" ca="1" si="373"/>
        <v>0.2772413231977186</v>
      </c>
      <c r="CC291" s="3">
        <f t="shared" ca="1" si="374"/>
        <v>6.0190229644081059E-5</v>
      </c>
      <c r="CD291" s="3">
        <f t="shared" ca="1" si="375"/>
        <v>0.20037196184691844</v>
      </c>
      <c r="CE291" s="3">
        <f t="shared" ca="1" si="376"/>
        <v>2.4138442094913168</v>
      </c>
      <c r="CG291" s="3">
        <f t="shared" ca="1" si="312"/>
        <v>8.7043958757001434</v>
      </c>
      <c r="CH291" s="3">
        <f t="shared" ca="1" si="313"/>
        <v>0.40101159991437951</v>
      </c>
      <c r="CI291" s="3">
        <f t="shared" ca="1" si="314"/>
        <v>1.6918266545966373E-4</v>
      </c>
      <c r="CJ291" s="3">
        <f t="shared" ca="1" si="315"/>
        <v>0.20032292583425554</v>
      </c>
      <c r="CK291" s="3">
        <f t="shared" ca="1" si="316"/>
        <v>0.70844933890398087</v>
      </c>
      <c r="CL291" s="3">
        <f t="shared" ca="1" si="317"/>
        <v>5.3363706668111584E-2</v>
      </c>
      <c r="CM291" s="10">
        <f t="shared" ca="1" si="318"/>
        <v>0.70844933890398087</v>
      </c>
      <c r="CN291" s="10">
        <f t="shared" ca="1" si="319"/>
        <v>0.70844933890398087</v>
      </c>
      <c r="CP291" s="3">
        <f t="shared" ca="1" si="320"/>
        <v>8.7067655959510368</v>
      </c>
      <c r="CQ291" s="3">
        <f t="shared" ca="1" si="321"/>
        <v>0.40112209726748971</v>
      </c>
      <c r="CR291" s="3">
        <f t="shared" ca="1" si="322"/>
        <v>1.5142611784006168E-4</v>
      </c>
      <c r="CS291" s="3">
        <f t="shared" ca="1" si="323"/>
        <v>0.20022097846929043</v>
      </c>
      <c r="CT291" s="3">
        <f t="shared" ca="1" si="324"/>
        <v>0.70819873579746839</v>
      </c>
      <c r="CU291" s="3">
        <f t="shared" ca="1" si="325"/>
        <v>5.3125930482645488E-2</v>
      </c>
      <c r="CV291" s="3">
        <f t="shared" ca="1" si="326"/>
        <v>0.70819873579746839</v>
      </c>
      <c r="CW291" s="3">
        <f t="shared" ca="1" si="327"/>
        <v>0.70819873579746839</v>
      </c>
      <c r="CY291" s="3">
        <f t="shared" ca="1" si="328"/>
        <v>8.7042840452246075</v>
      </c>
      <c r="CZ291" s="3">
        <f t="shared" ca="1" si="377"/>
        <v>0.40100638539584021</v>
      </c>
      <c r="DA291" s="3">
        <f t="shared" ca="1" si="329"/>
        <v>1.6912539865806829E-4</v>
      </c>
      <c r="DB291" s="3">
        <f t="shared" ca="1" si="330"/>
        <v>0.20032256225252998</v>
      </c>
      <c r="DC291" s="3">
        <f t="shared" ca="1" si="331"/>
        <v>0.70846125158083528</v>
      </c>
      <c r="DD291" s="3">
        <f t="shared" ca="1" si="332"/>
        <v>5.0979484723507988E-2</v>
      </c>
      <c r="DE291" s="3">
        <f t="shared" ca="1" si="333"/>
        <v>3.2361685777444797E-5</v>
      </c>
      <c r="DF291" s="3">
        <f t="shared" ca="1" si="334"/>
        <v>3.2361685777444797E-5</v>
      </c>
      <c r="DH291" s="3">
        <f t="shared" ca="1" si="378"/>
        <v>8.7066537616033859</v>
      </c>
      <c r="DI291" s="3">
        <f t="shared" ca="1" si="379"/>
        <v>0.40111688255118166</v>
      </c>
      <c r="DJ291" s="3">
        <f t="shared" ca="1" si="335"/>
        <v>1.5136906722825678E-4</v>
      </c>
      <c r="DK291" s="3">
        <f t="shared" ca="1" si="336"/>
        <v>0.20022059277969018</v>
      </c>
      <c r="DL291" s="3">
        <f t="shared" ca="1" si="337"/>
        <v>0.70821056683636641</v>
      </c>
      <c r="DM291" s="3">
        <f t="shared" ca="1" si="338"/>
        <v>5.0740347684089339E-2</v>
      </c>
      <c r="DN291" s="3">
        <f t="shared" ca="1" si="339"/>
        <v>0.70821056683636641</v>
      </c>
      <c r="DO291" s="3">
        <f t="shared" ca="1" si="340"/>
        <v>0.70821056683636641</v>
      </c>
    </row>
    <row r="292" spans="1:119" ht="15" x14ac:dyDescent="0.25">
      <c r="A292" s="71">
        <v>226</v>
      </c>
      <c r="B292" s="71">
        <v>1498730238.5510001</v>
      </c>
      <c r="C292" s="72">
        <v>2.33087853085326E-4</v>
      </c>
      <c r="D292" s="72">
        <v>5.8110937725492902E-5</v>
      </c>
      <c r="E292" s="72">
        <v>2.08059467221774E-5</v>
      </c>
      <c r="F292" s="72">
        <v>1.4229817375692099E-2</v>
      </c>
      <c r="G292" s="72">
        <v>3.4332366607435602E-4</v>
      </c>
      <c r="H292" s="72">
        <v>0.26441721999534301</v>
      </c>
      <c r="I292" s="72">
        <v>2.08059467221774E-5</v>
      </c>
      <c r="J292" s="72">
        <v>0.19101026312498001</v>
      </c>
      <c r="K292" s="72">
        <v>2.2956217094359199</v>
      </c>
      <c r="L292" s="72"/>
      <c r="M292" s="72"/>
      <c r="O292" s="13">
        <f t="shared" ca="1" si="285"/>
        <v>-3.1528521412871769E-5</v>
      </c>
      <c r="P292" s="13">
        <f t="shared" ca="1" si="286"/>
        <v>4.5307007015532874E-5</v>
      </c>
      <c r="Q292" s="13">
        <f t="shared" ca="1" si="287"/>
        <v>2.0040846491872658E-5</v>
      </c>
      <c r="R292" s="13">
        <f t="shared" ca="1" si="288"/>
        <v>1.3393325763423815E-2</v>
      </c>
      <c r="S292" s="13">
        <f t="shared" ca="1" si="289"/>
        <v>3.3167717842800892E-4</v>
      </c>
      <c r="T292" s="13">
        <f t="shared" ca="1" si="290"/>
        <v>0.26327866495676072</v>
      </c>
      <c r="U292" s="13">
        <f t="shared" ca="1" si="291"/>
        <v>2.0040846491872658E-5</v>
      </c>
      <c r="V292" s="13">
        <f t="shared" ca="1" si="292"/>
        <v>0.19036006711928624</v>
      </c>
      <c r="W292" s="13">
        <f t="shared" ca="1" si="293"/>
        <v>2.2884988611724149</v>
      </c>
      <c r="X292" s="13"/>
      <c r="Y292" s="13">
        <f t="shared" ca="1" si="341"/>
        <v>0</v>
      </c>
      <c r="Z292" s="3">
        <f t="shared" ca="1" si="342"/>
        <v>4.5307007015532874E-5</v>
      </c>
      <c r="AA292" s="13">
        <f t="shared" ca="1" si="343"/>
        <v>2.0040846491872658E-5</v>
      </c>
      <c r="AB292" s="3">
        <f t="shared" ca="1" si="344"/>
        <v>1.3393325763423815E-2</v>
      </c>
      <c r="AC292" s="13">
        <f t="shared" ca="1" si="345"/>
        <v>3.3167717842800892E-4</v>
      </c>
      <c r="AD292" s="3">
        <f t="shared" ca="1" si="346"/>
        <v>0.26327866495676072</v>
      </c>
      <c r="AE292" s="3">
        <f t="shared" ca="1" si="347"/>
        <v>2.0040846491872658E-5</v>
      </c>
      <c r="AF292" s="3">
        <f t="shared" ca="1" si="348"/>
        <v>0.19036006711928624</v>
      </c>
      <c r="AG292" s="3">
        <f t="shared" ca="1" si="349"/>
        <v>2.2884988611724149</v>
      </c>
      <c r="AI292" s="3">
        <f t="shared" ca="1" si="350"/>
        <v>0</v>
      </c>
      <c r="AJ292" s="3">
        <f t="shared" ca="1" si="351"/>
        <v>4.5307007015532874E-5</v>
      </c>
      <c r="AK292" s="13">
        <f t="shared" ca="1" si="352"/>
        <v>2.0040846491872658E-5</v>
      </c>
      <c r="AL292" s="3">
        <f t="shared" ca="1" si="353"/>
        <v>1.3393325763423815E-2</v>
      </c>
      <c r="AM292" s="3">
        <f t="shared" ca="1" si="354"/>
        <v>3.3167717842800892E-4</v>
      </c>
      <c r="AN292" s="3">
        <f t="shared" ca="1" si="355"/>
        <v>0.26327866495676072</v>
      </c>
      <c r="AO292" s="3">
        <f t="shared" ca="1" si="356"/>
        <v>2.0040846491872658E-5</v>
      </c>
      <c r="AP292" s="3">
        <f t="shared" ca="1" si="357"/>
        <v>0.19035909219209718</v>
      </c>
      <c r="AQ292" s="3">
        <f t="shared" ca="1" si="358"/>
        <v>2.2884988611724149</v>
      </c>
      <c r="AS292" s="3">
        <f t="shared" ca="1" si="294"/>
        <v>-3.1528521412871769E-5</v>
      </c>
      <c r="AT292" s="3">
        <f t="shared" ca="1" si="295"/>
        <v>4.5307007015532874E-5</v>
      </c>
      <c r="AU292" s="13">
        <f t="shared" ca="1" si="296"/>
        <v>2.0040846491872658E-5</v>
      </c>
      <c r="AV292" s="3">
        <f t="shared" ca="1" si="297"/>
        <v>1.3393172435951431E-2</v>
      </c>
      <c r="AW292" s="3">
        <f t="shared" ca="1" si="298"/>
        <v>3.2796595665326111E-4</v>
      </c>
      <c r="AX292" s="3">
        <f t="shared" ca="1" si="299"/>
        <v>0.26325167583690584</v>
      </c>
      <c r="AY292" s="3">
        <f t="shared" ca="1" si="300"/>
        <v>2.0040846491872658E-5</v>
      </c>
      <c r="AZ292" s="3">
        <f t="shared" ca="1" si="301"/>
        <v>0.19032021068825461</v>
      </c>
      <c r="BA292" s="3">
        <f t="shared" ca="1" si="302"/>
        <v>2.2884826883598852</v>
      </c>
      <c r="BC292" s="3">
        <f t="shared" ca="1" si="303"/>
        <v>-3.1528521412871769E-5</v>
      </c>
      <c r="BD292" s="3">
        <f t="shared" ca="1" si="304"/>
        <v>4.5307007015532874E-5</v>
      </c>
      <c r="BE292" s="13">
        <f t="shared" ca="1" si="305"/>
        <v>2.0040846491872658E-5</v>
      </c>
      <c r="BF292" s="3">
        <f t="shared" ca="1" si="306"/>
        <v>1.3369527945178601E-2</v>
      </c>
      <c r="BG292" s="3">
        <f t="shared" ca="1" si="307"/>
        <v>3.168993473329914E-4</v>
      </c>
      <c r="BH292" s="3">
        <f t="shared" ca="1" si="308"/>
        <v>0.26325167583690584</v>
      </c>
      <c r="BI292" s="3">
        <f t="shared" ca="1" si="309"/>
        <v>2.0040846491872658E-5</v>
      </c>
      <c r="BJ292" s="3">
        <f t="shared" ca="1" si="310"/>
        <v>0.19032021068825461</v>
      </c>
      <c r="BK292" s="3">
        <f t="shared" ca="1" si="311"/>
        <v>2.2884826883598852</v>
      </c>
      <c r="BM292" s="3">
        <f t="shared" ca="1" si="359"/>
        <v>-3.1528521412871769E-5</v>
      </c>
      <c r="BN292" s="3">
        <f t="shared" ca="1" si="360"/>
        <v>4.5307007015532874E-5</v>
      </c>
      <c r="BO292" s="13">
        <f t="shared" ca="1" si="361"/>
        <v>2.0040846491872658E-5</v>
      </c>
      <c r="BP292" s="3">
        <f t="shared" ca="1" si="362"/>
        <v>1.3369527945178601E-2</v>
      </c>
      <c r="BQ292" s="3">
        <f t="shared" ca="1" si="363"/>
        <v>3.168993473329914E-4</v>
      </c>
      <c r="BR292" s="3">
        <f t="shared" ca="1" si="364"/>
        <v>0.26325167583690584</v>
      </c>
      <c r="BS292" s="3">
        <f t="shared" ca="1" si="365"/>
        <v>2.0040846491872658E-5</v>
      </c>
      <c r="BT292" s="3">
        <f t="shared" ca="1" si="366"/>
        <v>0.19032021068825461</v>
      </c>
      <c r="BU292" s="3">
        <f t="shared" ca="1" si="367"/>
        <v>2.2884826883598852</v>
      </c>
      <c r="BW292" s="3">
        <f t="shared" ca="1" si="368"/>
        <v>-3.1528521412871769E-5</v>
      </c>
      <c r="BX292" s="3">
        <f t="shared" ca="1" si="369"/>
        <v>4.5307007015532874E-5</v>
      </c>
      <c r="BY292" s="13">
        <f t="shared" ca="1" si="370"/>
        <v>2.0040846491872658E-5</v>
      </c>
      <c r="BZ292" s="3">
        <f t="shared" ca="1" si="371"/>
        <v>1.3369527945178601E-2</v>
      </c>
      <c r="CA292" s="3">
        <f t="shared" ca="1" si="372"/>
        <v>3.168993473329914E-4</v>
      </c>
      <c r="CB292" s="3">
        <f t="shared" ca="1" si="373"/>
        <v>0.26325167583690584</v>
      </c>
      <c r="CC292" s="3">
        <f t="shared" ca="1" si="374"/>
        <v>2.0040846491872658E-5</v>
      </c>
      <c r="CD292" s="3">
        <f t="shared" ca="1" si="375"/>
        <v>0.19032021068825461</v>
      </c>
      <c r="CE292" s="3">
        <f t="shared" ca="1" si="376"/>
        <v>2.2884826883598852</v>
      </c>
      <c r="CG292" s="3">
        <f t="shared" ca="1" si="312"/>
        <v>8.6923065397200485</v>
      </c>
      <c r="CH292" s="3">
        <f t="shared" ca="1" si="313"/>
        <v>0.40044789364382311</v>
      </c>
      <c r="CI292" s="3">
        <f t="shared" ca="1" si="314"/>
        <v>1.3281942747122265E-4</v>
      </c>
      <c r="CJ292" s="3">
        <f t="shared" ca="1" si="315"/>
        <v>0.19022724769181501</v>
      </c>
      <c r="CK292" s="3">
        <f t="shared" ca="1" si="316"/>
        <v>0.70913573938275887</v>
      </c>
      <c r="CL292" s="3">
        <f t="shared" ca="1" si="317"/>
        <v>5.2842991243021338E-2</v>
      </c>
      <c r="CM292" s="10">
        <f t="shared" ca="1" si="318"/>
        <v>0.70913573938275887</v>
      </c>
      <c r="CN292" s="10">
        <f t="shared" ca="1" si="319"/>
        <v>0.70913573938275887</v>
      </c>
      <c r="CP292" s="3">
        <f t="shared" ca="1" si="320"/>
        <v>8.6931362586184822</v>
      </c>
      <c r="CQ292" s="3">
        <f t="shared" ca="1" si="321"/>
        <v>0.40048658179627988</v>
      </c>
      <c r="CR292" s="3">
        <f t="shared" ca="1" si="322"/>
        <v>1.2691393638686178E-4</v>
      </c>
      <c r="CS292" s="3">
        <f t="shared" ca="1" si="323"/>
        <v>0.19019329675186775</v>
      </c>
      <c r="CT292" s="3">
        <f t="shared" ca="1" si="324"/>
        <v>0.70904778175577832</v>
      </c>
      <c r="CU292" s="3">
        <f t="shared" ca="1" si="325"/>
        <v>5.2759658304309121E-2</v>
      </c>
      <c r="CV292" s="3">
        <f t="shared" ca="1" si="326"/>
        <v>0.70904778175577832</v>
      </c>
      <c r="CW292" s="3">
        <f t="shared" ca="1" si="327"/>
        <v>0.70904778175577832</v>
      </c>
      <c r="CY292" s="3">
        <f t="shared" ca="1" si="328"/>
        <v>8.6923065397200485</v>
      </c>
      <c r="CZ292" s="3">
        <f t="shared" ca="1" si="377"/>
        <v>0.40044789364382311</v>
      </c>
      <c r="DA292" s="3">
        <f t="shared" ca="1" si="329"/>
        <v>1.3281942747122265E-4</v>
      </c>
      <c r="DB292" s="3">
        <f t="shared" ca="1" si="330"/>
        <v>0.19022627276462595</v>
      </c>
      <c r="DC292" s="3">
        <f t="shared" ca="1" si="331"/>
        <v>0.70913210501533019</v>
      </c>
      <c r="DD292" s="3">
        <f t="shared" ca="1" si="332"/>
        <v>5.2842991243021338E-2</v>
      </c>
      <c r="DE292" s="3">
        <f t="shared" ca="1" si="333"/>
        <v>5.8110937725492902E-5</v>
      </c>
      <c r="DF292" s="3">
        <f t="shared" ca="1" si="334"/>
        <v>5.8110937725492902E-5</v>
      </c>
      <c r="DH292" s="3">
        <f t="shared" ca="1" si="378"/>
        <v>8.6931362586184822</v>
      </c>
      <c r="DI292" s="3">
        <f t="shared" ca="1" si="379"/>
        <v>0.40048658179627988</v>
      </c>
      <c r="DJ292" s="3">
        <f t="shared" ca="1" si="335"/>
        <v>1.2691393638686178E-4</v>
      </c>
      <c r="DK292" s="3">
        <f t="shared" ca="1" si="336"/>
        <v>0.19019329675186775</v>
      </c>
      <c r="DL292" s="3">
        <f t="shared" ca="1" si="337"/>
        <v>0.70904778175577832</v>
      </c>
      <c r="DM292" s="3">
        <f t="shared" ca="1" si="338"/>
        <v>5.2759658304309121E-2</v>
      </c>
      <c r="DN292" s="3">
        <f t="shared" ca="1" si="339"/>
        <v>0.70904778175577832</v>
      </c>
      <c r="DO292" s="3">
        <f t="shared" ca="1" si="340"/>
        <v>0.70904778175577832</v>
      </c>
    </row>
    <row r="293" spans="1:119" ht="15" x14ac:dyDescent="0.25">
      <c r="A293" s="71">
        <v>227</v>
      </c>
      <c r="B293" s="71">
        <v>1498730239.0780001</v>
      </c>
      <c r="C293" s="72">
        <v>3.6132109267385801E-4</v>
      </c>
      <c r="D293" s="72">
        <v>1.09847693436966E-4</v>
      </c>
      <c r="E293" s="72">
        <v>1.5230272289825E-5</v>
      </c>
      <c r="F293" s="72">
        <v>1.54199513129906E-2</v>
      </c>
      <c r="G293" s="72">
        <v>4.5853054996501902E-4</v>
      </c>
      <c r="H293" s="72">
        <v>0.28420794945404798</v>
      </c>
      <c r="I293" s="72">
        <v>1.5230272289825E-5</v>
      </c>
      <c r="J293" s="72">
        <v>0.20524841550747899</v>
      </c>
      <c r="K293" s="72">
        <v>2.46478948416806</v>
      </c>
      <c r="L293" s="72"/>
      <c r="M293" s="72"/>
      <c r="O293" s="13">
        <f t="shared" ca="1" si="285"/>
        <v>9.6704718175660246E-5</v>
      </c>
      <c r="P293" s="13">
        <f t="shared" ca="1" si="286"/>
        <v>9.7043762727005983E-5</v>
      </c>
      <c r="Q293" s="13">
        <f t="shared" ca="1" si="287"/>
        <v>1.446517205952026E-5</v>
      </c>
      <c r="R293" s="13">
        <f t="shared" ca="1" si="288"/>
        <v>1.4583459700722315E-2</v>
      </c>
      <c r="S293" s="13">
        <f t="shared" ca="1" si="289"/>
        <v>4.4688406231867191E-4</v>
      </c>
      <c r="T293" s="13">
        <f t="shared" ca="1" si="290"/>
        <v>0.28306939441546569</v>
      </c>
      <c r="U293" s="13">
        <f t="shared" ca="1" si="291"/>
        <v>1.446517205952026E-5</v>
      </c>
      <c r="V293" s="13">
        <f t="shared" ca="1" si="292"/>
        <v>0.20459821950178522</v>
      </c>
      <c r="W293" s="13">
        <f t="shared" ca="1" si="293"/>
        <v>2.4576666359045549</v>
      </c>
      <c r="X293" s="13"/>
      <c r="Y293" s="13">
        <f t="shared" ca="1" si="341"/>
        <v>0</v>
      </c>
      <c r="Z293" s="3">
        <f t="shared" ca="1" si="342"/>
        <v>7.6907423446567633E-5</v>
      </c>
      <c r="AA293" s="13">
        <f t="shared" ca="1" si="343"/>
        <v>1.446517205952026E-5</v>
      </c>
      <c r="AB293" s="3">
        <f t="shared" ca="1" si="344"/>
        <v>1.4272221355619241E-2</v>
      </c>
      <c r="AC293" s="13">
        <f t="shared" ca="1" si="345"/>
        <v>4.4688406231867191E-4</v>
      </c>
      <c r="AD293" s="3">
        <f t="shared" ca="1" si="346"/>
        <v>0.28306878008435127</v>
      </c>
      <c r="AE293" s="3">
        <f t="shared" ca="1" si="347"/>
        <v>1.446517205952026E-5</v>
      </c>
      <c r="AF293" s="3">
        <f t="shared" ca="1" si="348"/>
        <v>0.20459821950178522</v>
      </c>
      <c r="AG293" s="3">
        <f t="shared" ca="1" si="349"/>
        <v>2.4576387433456999</v>
      </c>
      <c r="AI293" s="3">
        <f t="shared" ca="1" si="350"/>
        <v>0</v>
      </c>
      <c r="AJ293" s="3">
        <f t="shared" ca="1" si="351"/>
        <v>5.672946834036341E-5</v>
      </c>
      <c r="AK293" s="13">
        <f t="shared" ca="1" si="352"/>
        <v>1.446517205952026E-5</v>
      </c>
      <c r="AL293" s="3">
        <f t="shared" ca="1" si="353"/>
        <v>1.3960111871136518E-2</v>
      </c>
      <c r="AM293" s="3">
        <f t="shared" ca="1" si="354"/>
        <v>4.4674939136465127E-4</v>
      </c>
      <c r="AN293" s="3">
        <f t="shared" ca="1" si="355"/>
        <v>0.2830660872534782</v>
      </c>
      <c r="AO293" s="3">
        <f t="shared" ca="1" si="356"/>
        <v>1.446517205952026E-5</v>
      </c>
      <c r="AP293" s="3">
        <f t="shared" ca="1" si="357"/>
        <v>0.20459613129051188</v>
      </c>
      <c r="AQ293" s="3">
        <f t="shared" ca="1" si="358"/>
        <v>2.4576074345991876</v>
      </c>
      <c r="AS293" s="3">
        <f t="shared" ca="1" si="294"/>
        <v>9.6704718175660246E-5</v>
      </c>
      <c r="AT293" s="3">
        <f t="shared" ca="1" si="295"/>
        <v>9.7043762727005983E-5</v>
      </c>
      <c r="AU293" s="13">
        <f t="shared" ca="1" si="296"/>
        <v>1.446517205952026E-5</v>
      </c>
      <c r="AV293" s="3">
        <f t="shared" ca="1" si="297"/>
        <v>1.458334903133166E-2</v>
      </c>
      <c r="AW293" s="3">
        <f t="shared" ca="1" si="298"/>
        <v>4.442053600221129E-4</v>
      </c>
      <c r="AX293" s="3">
        <f t="shared" ca="1" si="299"/>
        <v>0.2830499140874968</v>
      </c>
      <c r="AY293" s="3">
        <f t="shared" ca="1" si="300"/>
        <v>1.446517205952026E-5</v>
      </c>
      <c r="AZ293" s="3">
        <f t="shared" ca="1" si="301"/>
        <v>0.20456945174824823</v>
      </c>
      <c r="BA293" s="3">
        <f t="shared" ca="1" si="302"/>
        <v>2.457654962619396</v>
      </c>
      <c r="BC293" s="3">
        <f t="shared" ca="1" si="303"/>
        <v>9.6704718175660246E-5</v>
      </c>
      <c r="BD293" s="3">
        <f t="shared" ca="1" si="304"/>
        <v>9.7043762727005983E-5</v>
      </c>
      <c r="BE293" s="13">
        <f t="shared" ca="1" si="305"/>
        <v>1.446517205952026E-5</v>
      </c>
      <c r="BF293" s="3">
        <f t="shared" ca="1" si="306"/>
        <v>1.4566282804741509E-2</v>
      </c>
      <c r="BG293" s="3">
        <f t="shared" ca="1" si="307"/>
        <v>4.3621765311571497E-4</v>
      </c>
      <c r="BH293" s="3">
        <f t="shared" ca="1" si="308"/>
        <v>0.2830499140874968</v>
      </c>
      <c r="BI293" s="3">
        <f t="shared" ca="1" si="309"/>
        <v>1.446517205952026E-5</v>
      </c>
      <c r="BJ293" s="3">
        <f t="shared" ca="1" si="310"/>
        <v>0.20456945174824823</v>
      </c>
      <c r="BK293" s="3">
        <f t="shared" ca="1" si="311"/>
        <v>2.457654962619396</v>
      </c>
      <c r="BM293" s="3">
        <f t="shared" ca="1" si="359"/>
        <v>9.6704718175660246E-5</v>
      </c>
      <c r="BN293" s="3">
        <f t="shared" ca="1" si="360"/>
        <v>7.6907423446567633E-5</v>
      </c>
      <c r="BO293" s="13">
        <f t="shared" ca="1" si="361"/>
        <v>1.446517205952026E-5</v>
      </c>
      <c r="BP293" s="3">
        <f t="shared" ca="1" si="362"/>
        <v>1.4255044459638435E-2</v>
      </c>
      <c r="BQ293" s="3">
        <f t="shared" ca="1" si="363"/>
        <v>4.3621765311571497E-4</v>
      </c>
      <c r="BR293" s="3">
        <f t="shared" ca="1" si="364"/>
        <v>0.28304929975638238</v>
      </c>
      <c r="BS293" s="3">
        <f t="shared" ca="1" si="365"/>
        <v>1.446517205952026E-5</v>
      </c>
      <c r="BT293" s="3">
        <f t="shared" ca="1" si="366"/>
        <v>0.20456945174824823</v>
      </c>
      <c r="BU293" s="3">
        <f t="shared" ca="1" si="367"/>
        <v>2.4576270700605409</v>
      </c>
      <c r="BW293" s="3">
        <f t="shared" ca="1" si="368"/>
        <v>9.6704718175660246E-5</v>
      </c>
      <c r="BX293" s="3">
        <f t="shared" ca="1" si="369"/>
        <v>5.672946834036341E-5</v>
      </c>
      <c r="BY293" s="13">
        <f t="shared" ca="1" si="370"/>
        <v>1.446517205952026E-5</v>
      </c>
      <c r="BZ293" s="3">
        <f t="shared" ca="1" si="371"/>
        <v>1.394293497515571E-2</v>
      </c>
      <c r="CA293" s="3">
        <f t="shared" ca="1" si="372"/>
        <v>4.3608298216169433E-4</v>
      </c>
      <c r="CB293" s="3">
        <f t="shared" ca="1" si="373"/>
        <v>0.28304660692550931</v>
      </c>
      <c r="CC293" s="3">
        <f t="shared" ca="1" si="374"/>
        <v>1.446517205952026E-5</v>
      </c>
      <c r="CD293" s="3">
        <f t="shared" ca="1" si="375"/>
        <v>0.20456901755410589</v>
      </c>
      <c r="CE293" s="3">
        <f t="shared" ca="1" si="376"/>
        <v>2.4575957613140287</v>
      </c>
      <c r="CG293" s="3">
        <f t="shared" ca="1" si="312"/>
        <v>8.6822054393397128</v>
      </c>
      <c r="CH293" s="3">
        <f t="shared" ca="1" si="313"/>
        <v>0.39997690288906884</v>
      </c>
      <c r="CI293" s="3">
        <f t="shared" ca="1" si="314"/>
        <v>1.7874330319670804E-4</v>
      </c>
      <c r="CJ293" s="3">
        <f t="shared" ca="1" si="315"/>
        <v>0.20441947619858852</v>
      </c>
      <c r="CK293" s="3">
        <f t="shared" ca="1" si="316"/>
        <v>0.70917917501434002</v>
      </c>
      <c r="CL293" s="3">
        <f t="shared" ca="1" si="317"/>
        <v>5.345219717297945E-2</v>
      </c>
      <c r="CM293" s="10">
        <f t="shared" ca="1" si="318"/>
        <v>0.70917917501434002</v>
      </c>
      <c r="CN293" s="10">
        <f t="shared" ca="1" si="319"/>
        <v>0.70917917501434002</v>
      </c>
      <c r="CP293" s="3">
        <f t="shared" ca="1" si="320"/>
        <v>8.6827617331820921</v>
      </c>
      <c r="CQ293" s="3">
        <f t="shared" ca="1" si="321"/>
        <v>0.40000284140079023</v>
      </c>
      <c r="CR293" s="3">
        <f t="shared" ca="1" si="322"/>
        <v>1.7448830071547025E-4</v>
      </c>
      <c r="CS293" s="3">
        <f t="shared" ca="1" si="323"/>
        <v>0.20439496344753275</v>
      </c>
      <c r="CT293" s="3">
        <f t="shared" ca="1" si="324"/>
        <v>0.70912005589029736</v>
      </c>
      <c r="CU293" s="3">
        <f t="shared" ca="1" si="325"/>
        <v>5.3396414338217242E-2</v>
      </c>
      <c r="CV293" s="3">
        <f t="shared" ca="1" si="326"/>
        <v>0.70912005589029736</v>
      </c>
      <c r="CW293" s="3">
        <f t="shared" ca="1" si="327"/>
        <v>0.70912005589029736</v>
      </c>
      <c r="CY293" s="3">
        <f t="shared" ca="1" si="328"/>
        <v>8.682097733588499</v>
      </c>
      <c r="CZ293" s="3">
        <f t="shared" ca="1" si="377"/>
        <v>0.39997188085685886</v>
      </c>
      <c r="DA293" s="3">
        <f t="shared" ca="1" si="329"/>
        <v>1.7868719433577652E-4</v>
      </c>
      <c r="DB293" s="3">
        <f t="shared" ca="1" si="330"/>
        <v>0.2044174440961761</v>
      </c>
      <c r="DC293" s="3">
        <f t="shared" ca="1" si="331"/>
        <v>0.70918484115199032</v>
      </c>
      <c r="DD293" s="3">
        <f t="shared" ca="1" si="332"/>
        <v>5.1167412501833882E-2</v>
      </c>
      <c r="DE293" s="3">
        <f t="shared" ca="1" si="333"/>
        <v>1.09847693436966E-4</v>
      </c>
      <c r="DF293" s="3">
        <f t="shared" ca="1" si="334"/>
        <v>1.09847693436966E-4</v>
      </c>
      <c r="DH293" s="3">
        <f t="shared" ca="1" si="378"/>
        <v>8.6826540265179908</v>
      </c>
      <c r="DI293" s="3">
        <f t="shared" ca="1" si="379"/>
        <v>0.39999781932211209</v>
      </c>
      <c r="DJ293" s="3">
        <f t="shared" ca="1" si="335"/>
        <v>1.7443224190816123E-4</v>
      </c>
      <c r="DK293" s="3">
        <f t="shared" ca="1" si="336"/>
        <v>0.20439458531219773</v>
      </c>
      <c r="DL293" s="3">
        <f t="shared" ca="1" si="337"/>
        <v>0.70913145934699962</v>
      </c>
      <c r="DM293" s="3">
        <f t="shared" ca="1" si="338"/>
        <v>5.1111322755428922E-2</v>
      </c>
      <c r="DN293" s="3">
        <f t="shared" ca="1" si="339"/>
        <v>0.70913145934699962</v>
      </c>
      <c r="DO293" s="3">
        <f t="shared" ca="1" si="340"/>
        <v>0.70913145934699962</v>
      </c>
    </row>
    <row r="294" spans="1:119" ht="15" x14ac:dyDescent="0.25">
      <c r="A294" s="71">
        <v>228</v>
      </c>
      <c r="B294" s="71">
        <v>1498730239.605</v>
      </c>
      <c r="C294" s="72">
        <v>3.6488997122405498E-4</v>
      </c>
      <c r="D294" s="72">
        <v>5.6693530330222697E-5</v>
      </c>
      <c r="E294" s="72">
        <v>2.76814683353631E-5</v>
      </c>
      <c r="F294" s="72">
        <v>1.52634883535254E-2</v>
      </c>
      <c r="G294" s="72">
        <v>4.25918988627313E-4</v>
      </c>
      <c r="H294" s="72">
        <v>0.28270189439440202</v>
      </c>
      <c r="I294" s="72">
        <v>2.76814683353631E-5</v>
      </c>
      <c r="J294" s="72">
        <v>0.20430456399264699</v>
      </c>
      <c r="K294" s="72">
        <v>2.45549152410682</v>
      </c>
      <c r="L294" s="72"/>
      <c r="M294" s="72"/>
      <c r="O294" s="13">
        <f t="shared" ca="1" si="285"/>
        <v>1.0027359672585721E-4</v>
      </c>
      <c r="P294" s="13">
        <f t="shared" ca="1" si="286"/>
        <v>4.3889599620262669E-5</v>
      </c>
      <c r="Q294" s="13">
        <f t="shared" ca="1" si="287"/>
        <v>2.6916368105058358E-5</v>
      </c>
      <c r="R294" s="13">
        <f t="shared" ca="1" si="288"/>
        <v>1.4426996741257116E-2</v>
      </c>
      <c r="S294" s="13">
        <f t="shared" ca="1" si="289"/>
        <v>4.1427250098096589E-4</v>
      </c>
      <c r="T294" s="13">
        <f t="shared" ca="1" si="290"/>
        <v>0.28156333935581973</v>
      </c>
      <c r="U294" s="13">
        <f t="shared" ca="1" si="291"/>
        <v>2.6916368105058358E-5</v>
      </c>
      <c r="V294" s="13">
        <f t="shared" ca="1" si="292"/>
        <v>0.20365436798695322</v>
      </c>
      <c r="W294" s="13">
        <f t="shared" ca="1" si="293"/>
        <v>2.448368675843315</v>
      </c>
      <c r="X294" s="13"/>
      <c r="Y294" s="13">
        <f t="shared" ca="1" si="341"/>
        <v>0</v>
      </c>
      <c r="Z294" s="3">
        <f t="shared" ca="1" si="342"/>
        <v>2.3010130628129111E-5</v>
      </c>
      <c r="AA294" s="13">
        <f t="shared" ca="1" si="343"/>
        <v>2.6916368105058358E-5</v>
      </c>
      <c r="AB294" s="3">
        <f t="shared" ca="1" si="344"/>
        <v>1.4104272174232381E-2</v>
      </c>
      <c r="AC294" s="13">
        <f t="shared" ca="1" si="345"/>
        <v>4.1427250098096589E-4</v>
      </c>
      <c r="AD294" s="3">
        <f t="shared" ca="1" si="346"/>
        <v>0.28156270235287317</v>
      </c>
      <c r="AE294" s="3">
        <f t="shared" ca="1" si="347"/>
        <v>2.6916368105058358E-5</v>
      </c>
      <c r="AF294" s="3">
        <f t="shared" ca="1" si="348"/>
        <v>0.20365436798695322</v>
      </c>
      <c r="AG294" s="3">
        <f t="shared" ca="1" si="349"/>
        <v>2.4483397539121925</v>
      </c>
      <c r="AI294" s="3">
        <f t="shared" ca="1" si="350"/>
        <v>0</v>
      </c>
      <c r="AJ294" s="3">
        <f t="shared" ca="1" si="351"/>
        <v>2.0875099820847151E-6</v>
      </c>
      <c r="AK294" s="13">
        <f t="shared" ca="1" si="352"/>
        <v>2.6916368105058358E-5</v>
      </c>
      <c r="AL294" s="3">
        <f t="shared" ca="1" si="353"/>
        <v>1.3780644318510935E-2</v>
      </c>
      <c r="AM294" s="3">
        <f t="shared" ca="1" si="354"/>
        <v>4.1413286000802367E-4</v>
      </c>
      <c r="AN294" s="3">
        <f t="shared" ca="1" si="355"/>
        <v>0.28155991014332937</v>
      </c>
      <c r="AO294" s="3">
        <f t="shared" ca="1" si="356"/>
        <v>2.6916368105058358E-5</v>
      </c>
      <c r="AP294" s="3">
        <f t="shared" ca="1" si="357"/>
        <v>0.203653423559881</v>
      </c>
      <c r="AQ294" s="3">
        <f t="shared" ca="1" si="358"/>
        <v>2.4483072897193283</v>
      </c>
      <c r="AS294" s="3">
        <f t="shared" ca="1" si="294"/>
        <v>1.0027359672585721E-4</v>
      </c>
      <c r="AT294" s="3">
        <f t="shared" ca="1" si="295"/>
        <v>4.3889599620262669E-5</v>
      </c>
      <c r="AU294" s="13">
        <f t="shared" ca="1" si="296"/>
        <v>2.6916368105058358E-5</v>
      </c>
      <c r="AV294" s="3">
        <f t="shared" ca="1" si="297"/>
        <v>1.4426790810899384E-2</v>
      </c>
      <c r="AW294" s="3">
        <f t="shared" ca="1" si="298"/>
        <v>4.0928805027679374E-4</v>
      </c>
      <c r="AX294" s="3">
        <f t="shared" ca="1" si="299"/>
        <v>0.28152709093262368</v>
      </c>
      <c r="AY294" s="3">
        <f t="shared" ca="1" si="300"/>
        <v>2.6916368105058358E-5</v>
      </c>
      <c r="AZ294" s="3">
        <f t="shared" ca="1" si="301"/>
        <v>0.20360083779453164</v>
      </c>
      <c r="BA294" s="3">
        <f t="shared" ca="1" si="302"/>
        <v>2.4483469545365071</v>
      </c>
      <c r="BC294" s="3">
        <f t="shared" ca="1" si="303"/>
        <v>1.0027359672585721E-4</v>
      </c>
      <c r="BD294" s="3">
        <f t="shared" ca="1" si="304"/>
        <v>4.3889599620262669E-5</v>
      </c>
      <c r="BE294" s="13">
        <f t="shared" ca="1" si="305"/>
        <v>2.6916368105058358E-5</v>
      </c>
      <c r="BF294" s="3">
        <f t="shared" ca="1" si="306"/>
        <v>1.4395034476776659E-2</v>
      </c>
      <c r="BG294" s="3">
        <f t="shared" ca="1" si="307"/>
        <v>3.9442475943426129E-4</v>
      </c>
      <c r="BH294" s="3">
        <f t="shared" ca="1" si="308"/>
        <v>0.28152709093262368</v>
      </c>
      <c r="BI294" s="3">
        <f t="shared" ca="1" si="309"/>
        <v>2.6916368105058358E-5</v>
      </c>
      <c r="BJ294" s="3">
        <f t="shared" ca="1" si="310"/>
        <v>0.20360083779453164</v>
      </c>
      <c r="BK294" s="3">
        <f t="shared" ca="1" si="311"/>
        <v>2.4483469545365071</v>
      </c>
      <c r="BM294" s="3">
        <f t="shared" ca="1" si="359"/>
        <v>1.0027359672585721E-4</v>
      </c>
      <c r="BN294" s="3">
        <f t="shared" ca="1" si="360"/>
        <v>2.3010130628129111E-5</v>
      </c>
      <c r="BO294" s="13">
        <f t="shared" ca="1" si="361"/>
        <v>2.6916368105058358E-5</v>
      </c>
      <c r="BP294" s="3">
        <f t="shared" ca="1" si="362"/>
        <v>1.4072309909751925E-2</v>
      </c>
      <c r="BQ294" s="3">
        <f t="shared" ca="1" si="363"/>
        <v>3.9442475943426129E-4</v>
      </c>
      <c r="BR294" s="3">
        <f t="shared" ca="1" si="364"/>
        <v>0.28152645392967712</v>
      </c>
      <c r="BS294" s="3">
        <f t="shared" ca="1" si="365"/>
        <v>2.6916368105058358E-5</v>
      </c>
      <c r="BT294" s="3">
        <f t="shared" ca="1" si="366"/>
        <v>0.20360083779453164</v>
      </c>
      <c r="BU294" s="3">
        <f t="shared" ca="1" si="367"/>
        <v>2.4483180326053846</v>
      </c>
      <c r="BW294" s="3">
        <f t="shared" ca="1" si="368"/>
        <v>1.0027359672585721E-4</v>
      </c>
      <c r="BX294" s="3">
        <f t="shared" ca="1" si="369"/>
        <v>2.0875099820847151E-6</v>
      </c>
      <c r="BY294" s="13">
        <f t="shared" ca="1" si="370"/>
        <v>2.6916368105058358E-5</v>
      </c>
      <c r="BZ294" s="3">
        <f t="shared" ca="1" si="371"/>
        <v>1.3748682054030478E-2</v>
      </c>
      <c r="CA294" s="3">
        <f t="shared" ca="1" si="372"/>
        <v>3.9428511846131907E-4</v>
      </c>
      <c r="CB294" s="3">
        <f t="shared" ca="1" si="373"/>
        <v>0.28152366172013332</v>
      </c>
      <c r="CC294" s="3">
        <f t="shared" ca="1" si="374"/>
        <v>2.6916368105058358E-5</v>
      </c>
      <c r="CD294" s="3">
        <f t="shared" ca="1" si="375"/>
        <v>0.20360038757649523</v>
      </c>
      <c r="CE294" s="3">
        <f t="shared" ca="1" si="376"/>
        <v>2.4482855684125204</v>
      </c>
      <c r="CG294" s="3">
        <f t="shared" ca="1" si="312"/>
        <v>8.6956230929952163</v>
      </c>
      <c r="CH294" s="3">
        <f t="shared" ca="1" si="313"/>
        <v>0.4006025382367906</v>
      </c>
      <c r="CI294" s="3">
        <f t="shared" ca="1" si="314"/>
        <v>1.6595861541467827E-4</v>
      </c>
      <c r="CJ294" s="3">
        <f t="shared" ca="1" si="315"/>
        <v>0.20348840937153853</v>
      </c>
      <c r="CK294" s="3">
        <f t="shared" ca="1" si="316"/>
        <v>0.70917342687688512</v>
      </c>
      <c r="CL294" s="3">
        <f t="shared" ca="1" si="317"/>
        <v>5.3245631262275037E-2</v>
      </c>
      <c r="CM294" s="10">
        <f t="shared" ca="1" si="318"/>
        <v>0.70917342687688512</v>
      </c>
      <c r="CN294" s="10">
        <f t="shared" ca="1" si="319"/>
        <v>0.70917342687688512</v>
      </c>
      <c r="CP294" s="3">
        <f t="shared" ca="1" si="320"/>
        <v>8.6966655550831398</v>
      </c>
      <c r="CQ294" s="3">
        <f t="shared" ca="1" si="321"/>
        <v>0.40065114641583149</v>
      </c>
      <c r="CR294" s="3">
        <f t="shared" ca="1" si="322"/>
        <v>1.5802673204212534E-4</v>
      </c>
      <c r="CS294" s="3">
        <f t="shared" ca="1" si="323"/>
        <v>0.20344281106248951</v>
      </c>
      <c r="CT294" s="3">
        <f t="shared" ca="1" si="324"/>
        <v>0.70906299662477812</v>
      </c>
      <c r="CU294" s="3">
        <f t="shared" ca="1" si="325"/>
        <v>5.3141026917880772E-2</v>
      </c>
      <c r="CV294" s="3">
        <f t="shared" ca="1" si="326"/>
        <v>0.70906299662477812</v>
      </c>
      <c r="CW294" s="3">
        <f t="shared" ca="1" si="327"/>
        <v>0.70906299662477812</v>
      </c>
      <c r="CY294" s="3">
        <f t="shared" ca="1" si="328"/>
        <v>8.6955109783669347</v>
      </c>
      <c r="CZ294" s="3">
        <f t="shared" ca="1" si="377"/>
        <v>0.40059731053249353</v>
      </c>
      <c r="DA294" s="3">
        <f t="shared" ca="1" si="329"/>
        <v>1.6590050992234393E-4</v>
      </c>
      <c r="DB294" s="3">
        <f t="shared" ca="1" si="330"/>
        <v>0.20348752304995865</v>
      </c>
      <c r="DC294" s="3">
        <f t="shared" ca="1" si="331"/>
        <v>0.70918357990073166</v>
      </c>
      <c r="DD294" s="3">
        <f t="shared" ca="1" si="332"/>
        <v>5.0860090647982956E-2</v>
      </c>
      <c r="DE294" s="3">
        <f t="shared" ca="1" si="333"/>
        <v>5.6693530330222697E-5</v>
      </c>
      <c r="DF294" s="3">
        <f t="shared" ca="1" si="334"/>
        <v>5.6693530330222697E-5</v>
      </c>
      <c r="DH294" s="3">
        <f t="shared" ca="1" si="378"/>
        <v>8.6965534387173324</v>
      </c>
      <c r="DI294" s="3">
        <f t="shared" ca="1" si="379"/>
        <v>0.40064591862291565</v>
      </c>
      <c r="DJ294" s="3">
        <f t="shared" ca="1" si="335"/>
        <v>1.5796872348528029E-4</v>
      </c>
      <c r="DK294" s="3">
        <f t="shared" ca="1" si="336"/>
        <v>0.20344241885300995</v>
      </c>
      <c r="DL294" s="3">
        <f t="shared" ca="1" si="337"/>
        <v>0.70907487017701587</v>
      </c>
      <c r="DM294" s="3">
        <f t="shared" ca="1" si="338"/>
        <v>5.0754886744525579E-2</v>
      </c>
      <c r="DN294" s="3">
        <f t="shared" ca="1" si="339"/>
        <v>0.70907487017701587</v>
      </c>
      <c r="DO294" s="3">
        <f t="shared" ca="1" si="340"/>
        <v>0.70907487017701587</v>
      </c>
    </row>
    <row r="295" spans="1:119" ht="15" x14ac:dyDescent="0.25">
      <c r="A295" s="71">
        <v>229</v>
      </c>
      <c r="B295" s="71">
        <v>1498730240.131</v>
      </c>
      <c r="C295" s="72">
        <v>3.2634675784113602E-4</v>
      </c>
      <c r="D295" s="72">
        <v>1.20478867770182E-4</v>
      </c>
      <c r="E295" s="72">
        <v>1.12707957933657E-4</v>
      </c>
      <c r="F295" s="72">
        <v>1.45921052372143E-2</v>
      </c>
      <c r="G295" s="72">
        <v>5.4327797970820301E-4</v>
      </c>
      <c r="H295" s="72">
        <v>0.26904446513306302</v>
      </c>
      <c r="I295" s="72">
        <v>1.12707957933657E-4</v>
      </c>
      <c r="J295" s="72">
        <v>0.19431355789938501</v>
      </c>
      <c r="K295" s="72">
        <v>2.33762409015918</v>
      </c>
      <c r="L295" s="72"/>
      <c r="M295" s="72"/>
      <c r="O295" s="13">
        <f t="shared" ca="1" si="285"/>
        <v>6.1730383342938251E-5</v>
      </c>
      <c r="P295" s="13">
        <f t="shared" ca="1" si="286"/>
        <v>1.0767493706022196E-4</v>
      </c>
      <c r="Q295" s="13">
        <f t="shared" ca="1" si="287"/>
        <v>1.1194285770335226E-4</v>
      </c>
      <c r="R295" s="13">
        <f t="shared" ca="1" si="288"/>
        <v>1.3755613624946015E-2</v>
      </c>
      <c r="S295" s="13">
        <f t="shared" ca="1" si="289"/>
        <v>5.3163149206185585E-4</v>
      </c>
      <c r="T295" s="13">
        <f t="shared" ca="1" si="290"/>
        <v>0.26790591009448073</v>
      </c>
      <c r="U295" s="13">
        <f t="shared" ca="1" si="291"/>
        <v>1.1194285770335226E-4</v>
      </c>
      <c r="V295" s="13">
        <f t="shared" ca="1" si="292"/>
        <v>0.19366336189369124</v>
      </c>
      <c r="W295" s="13">
        <f t="shared" ca="1" si="293"/>
        <v>2.330501241895675</v>
      </c>
      <c r="X295" s="13"/>
      <c r="Y295" s="13">
        <f t="shared" ca="1" si="341"/>
        <v>0</v>
      </c>
      <c r="Z295" s="3">
        <f t="shared" ca="1" si="342"/>
        <v>9.4821128411020158E-5</v>
      </c>
      <c r="AA295" s="13">
        <f t="shared" ca="1" si="343"/>
        <v>1.1194285770335226E-4</v>
      </c>
      <c r="AB295" s="3">
        <f t="shared" ca="1" si="344"/>
        <v>1.3556938082359405E-2</v>
      </c>
      <c r="AC295" s="13">
        <f t="shared" ca="1" si="345"/>
        <v>5.3163149206185585E-4</v>
      </c>
      <c r="AD295" s="3">
        <f t="shared" ca="1" si="346"/>
        <v>0.26790551794303341</v>
      </c>
      <c r="AE295" s="3">
        <f t="shared" ca="1" si="347"/>
        <v>1.1194285770335226E-4</v>
      </c>
      <c r="AF295" s="3">
        <f t="shared" ca="1" si="348"/>
        <v>0.19366336189369124</v>
      </c>
      <c r="AG295" s="3">
        <f t="shared" ca="1" si="349"/>
        <v>2.3304834369903609</v>
      </c>
      <c r="AI295" s="3">
        <f t="shared" ca="1" si="350"/>
        <v>0</v>
      </c>
      <c r="AJ295" s="3">
        <f t="shared" ca="1" si="351"/>
        <v>8.1940754761411713E-5</v>
      </c>
      <c r="AK295" s="13">
        <f t="shared" ca="1" si="352"/>
        <v>1.1194285770335226E-4</v>
      </c>
      <c r="AL295" s="3">
        <f t="shared" ca="1" si="353"/>
        <v>1.3357706457620184E-2</v>
      </c>
      <c r="AM295" s="3">
        <f t="shared" ca="1" si="354"/>
        <v>5.315455263533187E-4</v>
      </c>
      <c r="AN295" s="3">
        <f t="shared" ca="1" si="355"/>
        <v>0.26790379900433831</v>
      </c>
      <c r="AO295" s="3">
        <f t="shared" ca="1" si="356"/>
        <v>1.1194285770335226E-4</v>
      </c>
      <c r="AP295" s="3">
        <f t="shared" ca="1" si="357"/>
        <v>0.19366104491822464</v>
      </c>
      <c r="AQ295" s="3">
        <f t="shared" ca="1" si="358"/>
        <v>2.3304634513995786</v>
      </c>
      <c r="AS295" s="3">
        <f t="shared" ca="1" si="294"/>
        <v>6.1730383342938251E-5</v>
      </c>
      <c r="AT295" s="3">
        <f t="shared" ca="1" si="295"/>
        <v>1.0767493706022196E-4</v>
      </c>
      <c r="AU295" s="13">
        <f t="shared" ca="1" si="296"/>
        <v>1.1194285770335226E-4</v>
      </c>
      <c r="AV295" s="3">
        <f t="shared" ca="1" si="297"/>
        <v>1.3754757178316875E-2</v>
      </c>
      <c r="AW295" s="3">
        <f t="shared" ca="1" si="298"/>
        <v>5.1090159069742708E-4</v>
      </c>
      <c r="AX295" s="3">
        <f t="shared" ca="1" si="299"/>
        <v>0.26775515602305583</v>
      </c>
      <c r="AY295" s="3">
        <f t="shared" ca="1" si="300"/>
        <v>1.1194285770335226E-4</v>
      </c>
      <c r="AZ295" s="3">
        <f t="shared" ca="1" si="301"/>
        <v>0.19344073443185494</v>
      </c>
      <c r="BA295" s="3">
        <f t="shared" ca="1" si="302"/>
        <v>2.3304109048506612</v>
      </c>
      <c r="BC295" s="3">
        <f t="shared" ca="1" si="303"/>
        <v>6.1730383342938251E-5</v>
      </c>
      <c r="BD295" s="3">
        <f t="shared" ca="1" si="304"/>
        <v>1.0767493706022196E-4</v>
      </c>
      <c r="BE295" s="13">
        <f t="shared" ca="1" si="305"/>
        <v>1.1194285770335226E-4</v>
      </c>
      <c r="BF295" s="3">
        <f t="shared" ca="1" si="306"/>
        <v>1.36226853186215E-2</v>
      </c>
      <c r="BG295" s="3">
        <f t="shared" ca="1" si="307"/>
        <v>4.4908644367257781E-4</v>
      </c>
      <c r="BH295" s="3">
        <f t="shared" ca="1" si="308"/>
        <v>0.26775515602305583</v>
      </c>
      <c r="BI295" s="3">
        <f t="shared" ca="1" si="309"/>
        <v>1.1194285770335226E-4</v>
      </c>
      <c r="BJ295" s="3">
        <f t="shared" ca="1" si="310"/>
        <v>0.19344073443185494</v>
      </c>
      <c r="BK295" s="3">
        <f t="shared" ca="1" si="311"/>
        <v>2.3304109048506612</v>
      </c>
      <c r="BM295" s="3">
        <f t="shared" ca="1" si="359"/>
        <v>6.1730383342938251E-5</v>
      </c>
      <c r="BN295" s="3">
        <f t="shared" ca="1" si="360"/>
        <v>9.4821128411020158E-5</v>
      </c>
      <c r="BO295" s="13">
        <f t="shared" ca="1" si="361"/>
        <v>1.1194285770335226E-4</v>
      </c>
      <c r="BP295" s="3">
        <f t="shared" ca="1" si="362"/>
        <v>1.342400977603489E-2</v>
      </c>
      <c r="BQ295" s="3">
        <f t="shared" ca="1" si="363"/>
        <v>4.4908644367257781E-4</v>
      </c>
      <c r="BR295" s="3">
        <f t="shared" ca="1" si="364"/>
        <v>0.26775476387160851</v>
      </c>
      <c r="BS295" s="3">
        <f t="shared" ca="1" si="365"/>
        <v>1.1194285770335226E-4</v>
      </c>
      <c r="BT295" s="3">
        <f t="shared" ca="1" si="366"/>
        <v>0.19344073443185494</v>
      </c>
      <c r="BU295" s="3">
        <f t="shared" ca="1" si="367"/>
        <v>2.330393099945347</v>
      </c>
      <c r="BW295" s="3">
        <f t="shared" ca="1" si="368"/>
        <v>6.1730383342938251E-5</v>
      </c>
      <c r="BX295" s="3">
        <f t="shared" ca="1" si="369"/>
        <v>8.1940754761411713E-5</v>
      </c>
      <c r="BY295" s="13">
        <f t="shared" ca="1" si="370"/>
        <v>1.1194285770335226E-4</v>
      </c>
      <c r="BZ295" s="3">
        <f t="shared" ca="1" si="371"/>
        <v>1.3224778151295668E-2</v>
      </c>
      <c r="CA295" s="3">
        <f t="shared" ca="1" si="372"/>
        <v>4.4900047796404071E-4</v>
      </c>
      <c r="CB295" s="3">
        <f t="shared" ca="1" si="373"/>
        <v>0.26775304493291341</v>
      </c>
      <c r="CC295" s="3">
        <f t="shared" ca="1" si="374"/>
        <v>1.1194285770335226E-4</v>
      </c>
      <c r="CD295" s="3">
        <f t="shared" ca="1" si="375"/>
        <v>0.19344045726884412</v>
      </c>
      <c r="CE295" s="3">
        <f t="shared" ca="1" si="376"/>
        <v>2.3303731143545647</v>
      </c>
      <c r="CG295" s="3">
        <f t="shared" ca="1" si="312"/>
        <v>8.698954200277969</v>
      </c>
      <c r="CH295" s="3">
        <f t="shared" ca="1" si="313"/>
        <v>0.40075786217564557</v>
      </c>
      <c r="CI295" s="3">
        <f t="shared" ca="1" si="314"/>
        <v>2.1305550022395804E-4</v>
      </c>
      <c r="CJ295" s="3">
        <f t="shared" ca="1" si="315"/>
        <v>0.19345030639346728</v>
      </c>
      <c r="CK295" s="3">
        <f t="shared" ca="1" si="316"/>
        <v>0.70842233578966285</v>
      </c>
      <c r="CL295" s="3">
        <f t="shared" ca="1" si="317"/>
        <v>5.3376738400872883E-2</v>
      </c>
      <c r="CM295" s="10">
        <f t="shared" ca="1" si="318"/>
        <v>0.70842233578966285</v>
      </c>
      <c r="CN295" s="10">
        <f t="shared" ca="1" si="319"/>
        <v>0.70842233578966285</v>
      </c>
      <c r="CP295" s="3">
        <f t="shared" ca="1" si="320"/>
        <v>8.7035145819936872</v>
      </c>
      <c r="CQ295" s="3">
        <f t="shared" ca="1" si="321"/>
        <v>0.40097050628685738</v>
      </c>
      <c r="CR295" s="3">
        <f t="shared" ca="1" si="322"/>
        <v>1.8007041868595779E-4</v>
      </c>
      <c r="CS295" s="3">
        <f t="shared" ca="1" si="323"/>
        <v>0.19326066401316899</v>
      </c>
      <c r="CT295" s="3">
        <f t="shared" ca="1" si="324"/>
        <v>0.70793945386158774</v>
      </c>
      <c r="CU295" s="3">
        <f t="shared" ca="1" si="325"/>
        <v>5.2919063456177272E-2</v>
      </c>
      <c r="CV295" s="3">
        <f t="shared" ca="1" si="326"/>
        <v>0.70793945386158774</v>
      </c>
      <c r="CW295" s="3">
        <f t="shared" ca="1" si="327"/>
        <v>0.70793945386158774</v>
      </c>
      <c r="CY295" s="3">
        <f t="shared" ca="1" si="328"/>
        <v>8.6988816883550051</v>
      </c>
      <c r="CZ295" s="3">
        <f t="shared" ca="1" si="377"/>
        <v>0.40075448105876116</v>
      </c>
      <c r="DA295" s="3">
        <f t="shared" ca="1" si="329"/>
        <v>2.1301925157283028E-4</v>
      </c>
      <c r="DB295" s="3">
        <f t="shared" ca="1" si="330"/>
        <v>0.19344802566665181</v>
      </c>
      <c r="DC295" s="3">
        <f t="shared" ca="1" si="331"/>
        <v>0.70842253983193937</v>
      </c>
      <c r="DD295" s="3">
        <f t="shared" ca="1" si="332"/>
        <v>5.1832681517559494E-2</v>
      </c>
      <c r="DE295" s="3">
        <f t="shared" ca="1" si="333"/>
        <v>1.20478867770182E-4</v>
      </c>
      <c r="DF295" s="3">
        <f t="shared" ca="1" si="334"/>
        <v>1.20478867770182E-4</v>
      </c>
      <c r="DH295" s="3">
        <f t="shared" ca="1" si="378"/>
        <v>8.7034420652002265</v>
      </c>
      <c r="DI295" s="3">
        <f t="shared" ca="1" si="379"/>
        <v>0.4009671249213746</v>
      </c>
      <c r="DJ295" s="3">
        <f t="shared" ca="1" si="335"/>
        <v>1.8003443073756441E-4</v>
      </c>
      <c r="DK295" s="3">
        <f t="shared" ca="1" si="336"/>
        <v>0.19326042283810657</v>
      </c>
      <c r="DL295" s="3">
        <f t="shared" ca="1" si="337"/>
        <v>0.70794712259673676</v>
      </c>
      <c r="DM295" s="3">
        <f t="shared" ca="1" si="338"/>
        <v>5.1373309231057207E-2</v>
      </c>
      <c r="DN295" s="3">
        <f t="shared" ca="1" si="339"/>
        <v>0.70794712259673676</v>
      </c>
      <c r="DO295" s="3">
        <f t="shared" ca="1" si="340"/>
        <v>0.70794712259673676</v>
      </c>
    </row>
    <row r="296" spans="1:119" ht="15" x14ac:dyDescent="0.25">
      <c r="A296" s="71">
        <v>230</v>
      </c>
      <c r="B296" s="71">
        <v>1498730240.658</v>
      </c>
      <c r="C296" s="72">
        <v>2.52595372974794E-4</v>
      </c>
      <c r="D296" s="72">
        <v>-3.02369194784492E-5</v>
      </c>
      <c r="E296" s="72">
        <v>6.3105040172157101E-7</v>
      </c>
      <c r="F296" s="72">
        <v>1.38616979544009E-2</v>
      </c>
      <c r="G296" s="72">
        <v>4.0663820138199698E-4</v>
      </c>
      <c r="H296" s="72">
        <v>0.25619083861505698</v>
      </c>
      <c r="I296" s="72">
        <v>6.3105040172157101E-7</v>
      </c>
      <c r="J296" s="72">
        <v>0.18500816331926101</v>
      </c>
      <c r="K296" s="72">
        <v>2.2250059445404</v>
      </c>
      <c r="L296" s="72"/>
      <c r="M296" s="72"/>
      <c r="O296" s="13">
        <f t="shared" ca="1" si="285"/>
        <v>-1.2021001523403771E-5</v>
      </c>
      <c r="P296" s="13">
        <f t="shared" ca="1" si="286"/>
        <v>-4.3040850188409224E-5</v>
      </c>
      <c r="Q296" s="13">
        <f t="shared" ca="1" si="287"/>
        <v>-1.340498285831694E-7</v>
      </c>
      <c r="R296" s="13">
        <f t="shared" ca="1" si="288"/>
        <v>1.3025206342132615E-2</v>
      </c>
      <c r="S296" s="13">
        <f t="shared" ca="1" si="289"/>
        <v>3.9499171373564987E-4</v>
      </c>
      <c r="T296" s="13">
        <f t="shared" ca="1" si="290"/>
        <v>0.25505228357647469</v>
      </c>
      <c r="U296" s="13">
        <f t="shared" ca="1" si="291"/>
        <v>-1.340498285831694E-7</v>
      </c>
      <c r="V296" s="13">
        <f t="shared" ca="1" si="292"/>
        <v>0.18435796731356724</v>
      </c>
      <c r="W296" s="13">
        <f t="shared" ca="1" si="293"/>
        <v>2.2178830962768949</v>
      </c>
      <c r="X296" s="13"/>
      <c r="Y296" s="13">
        <f t="shared" ca="1" si="341"/>
        <v>0</v>
      </c>
      <c r="Z296" s="3">
        <f t="shared" ca="1" si="342"/>
        <v>-4.3040850188409224E-5</v>
      </c>
      <c r="AA296" s="13">
        <f t="shared" ca="1" si="343"/>
        <v>-1.340498285831694E-7</v>
      </c>
      <c r="AB296" s="3">
        <f t="shared" ca="1" si="344"/>
        <v>1.3025206342132615E-2</v>
      </c>
      <c r="AC296" s="13">
        <f t="shared" ca="1" si="345"/>
        <v>3.9499171373564987E-4</v>
      </c>
      <c r="AD296" s="3">
        <f t="shared" ca="1" si="346"/>
        <v>0.25505228357647469</v>
      </c>
      <c r="AE296" s="3">
        <f t="shared" ca="1" si="347"/>
        <v>-1.340498285831694E-7</v>
      </c>
      <c r="AF296" s="3">
        <f t="shared" ca="1" si="348"/>
        <v>0.18435796731356724</v>
      </c>
      <c r="AG296" s="3">
        <f t="shared" ca="1" si="349"/>
        <v>2.2178830962768949</v>
      </c>
      <c r="AI296" s="3">
        <f t="shared" ca="1" si="350"/>
        <v>0</v>
      </c>
      <c r="AJ296" s="3">
        <f t="shared" ca="1" si="351"/>
        <v>-4.3040850188409224E-5</v>
      </c>
      <c r="AK296" s="13">
        <f t="shared" ca="1" si="352"/>
        <v>-1.340498285831694E-7</v>
      </c>
      <c r="AL296" s="3">
        <f t="shared" ca="1" si="353"/>
        <v>1.3025206342132615E-2</v>
      </c>
      <c r="AM296" s="3">
        <f t="shared" ca="1" si="354"/>
        <v>3.9499171373564987E-4</v>
      </c>
      <c r="AN296" s="3">
        <f t="shared" ca="1" si="355"/>
        <v>0.25505228357647469</v>
      </c>
      <c r="AO296" s="3">
        <f t="shared" ca="1" si="356"/>
        <v>-1.340498285831694E-7</v>
      </c>
      <c r="AP296" s="3">
        <f t="shared" ca="1" si="357"/>
        <v>0.18435796731356724</v>
      </c>
      <c r="AQ296" s="3">
        <f t="shared" ca="1" si="358"/>
        <v>2.2178830962768949</v>
      </c>
      <c r="AS296" s="3">
        <f t="shared" ca="1" si="294"/>
        <v>-1.2021001523403771E-5</v>
      </c>
      <c r="AT296" s="3">
        <f t="shared" ca="1" si="295"/>
        <v>-4.3040850188409224E-5</v>
      </c>
      <c r="AU296" s="13">
        <f t="shared" ca="1" si="296"/>
        <v>-1.340498285831694E-7</v>
      </c>
      <c r="AV296" s="3">
        <f t="shared" ca="1" si="297"/>
        <v>1.3025206342132615E-2</v>
      </c>
      <c r="AW296" s="3">
        <f t="shared" ca="1" si="298"/>
        <v>3.9499171373564987E-4</v>
      </c>
      <c r="AX296" s="3">
        <f t="shared" ca="1" si="299"/>
        <v>0.25505228357647469</v>
      </c>
      <c r="AY296" s="3">
        <f t="shared" ca="1" si="300"/>
        <v>-1.340498285831694E-7</v>
      </c>
      <c r="AZ296" s="3">
        <f t="shared" ca="1" si="301"/>
        <v>0.18435796731356724</v>
      </c>
      <c r="BA296" s="3">
        <f t="shared" ca="1" si="302"/>
        <v>2.2178830962768949</v>
      </c>
      <c r="BC296" s="3">
        <f t="shared" ca="1" si="303"/>
        <v>-1.2021001523403771E-5</v>
      </c>
      <c r="BD296" s="3">
        <f t="shared" ca="1" si="304"/>
        <v>-4.3040850188409224E-5</v>
      </c>
      <c r="BE296" s="13">
        <f t="shared" ca="1" si="305"/>
        <v>-1.340498285831694E-7</v>
      </c>
      <c r="BF296" s="3">
        <f t="shared" ca="1" si="306"/>
        <v>1.3025206342132615E-2</v>
      </c>
      <c r="BG296" s="3">
        <f t="shared" ca="1" si="307"/>
        <v>3.9499171373564987E-4</v>
      </c>
      <c r="BH296" s="3">
        <f t="shared" ca="1" si="308"/>
        <v>0.25505228357647469</v>
      </c>
      <c r="BI296" s="3">
        <f t="shared" ca="1" si="309"/>
        <v>-1.340498285831694E-7</v>
      </c>
      <c r="BJ296" s="3">
        <f t="shared" ca="1" si="310"/>
        <v>0.18435796731356724</v>
      </c>
      <c r="BK296" s="3">
        <f t="shared" ca="1" si="311"/>
        <v>2.2178830962768949</v>
      </c>
      <c r="BM296" s="3">
        <f t="shared" ca="1" si="359"/>
        <v>-1.2021001523403771E-5</v>
      </c>
      <c r="BN296" s="3">
        <f t="shared" ca="1" si="360"/>
        <v>-4.3040850188409224E-5</v>
      </c>
      <c r="BO296" s="13">
        <f t="shared" ca="1" si="361"/>
        <v>-1.340498285831694E-7</v>
      </c>
      <c r="BP296" s="3">
        <f t="shared" ca="1" si="362"/>
        <v>1.3025206342132615E-2</v>
      </c>
      <c r="BQ296" s="3">
        <f t="shared" ca="1" si="363"/>
        <v>3.9499171373564987E-4</v>
      </c>
      <c r="BR296" s="3">
        <f t="shared" ca="1" si="364"/>
        <v>0.25505228357647469</v>
      </c>
      <c r="BS296" s="3">
        <f t="shared" ca="1" si="365"/>
        <v>-1.340498285831694E-7</v>
      </c>
      <c r="BT296" s="3">
        <f t="shared" ca="1" si="366"/>
        <v>0.18435796731356724</v>
      </c>
      <c r="BU296" s="3">
        <f t="shared" ca="1" si="367"/>
        <v>2.2178830962768949</v>
      </c>
      <c r="BW296" s="3">
        <f t="shared" ca="1" si="368"/>
        <v>-1.2021001523403771E-5</v>
      </c>
      <c r="BX296" s="3">
        <f t="shared" ca="1" si="369"/>
        <v>-4.3040850188409224E-5</v>
      </c>
      <c r="BY296" s="13">
        <f t="shared" ca="1" si="370"/>
        <v>-1.340498285831694E-7</v>
      </c>
      <c r="BZ296" s="3">
        <f t="shared" ca="1" si="371"/>
        <v>1.3025206342132615E-2</v>
      </c>
      <c r="CA296" s="3">
        <f t="shared" ca="1" si="372"/>
        <v>3.9499171373564987E-4</v>
      </c>
      <c r="CB296" s="3">
        <f t="shared" ca="1" si="373"/>
        <v>0.25505228357647469</v>
      </c>
      <c r="CC296" s="3">
        <f t="shared" ca="1" si="374"/>
        <v>-1.340498285831694E-7</v>
      </c>
      <c r="CD296" s="3">
        <f t="shared" ca="1" si="375"/>
        <v>0.18435796731356724</v>
      </c>
      <c r="CE296" s="3">
        <f t="shared" ca="1" si="376"/>
        <v>2.2178830962768949</v>
      </c>
      <c r="CG296" s="3">
        <f t="shared" ca="1" si="312"/>
        <v>8.6957978386885788</v>
      </c>
      <c r="CH296" s="3">
        <f t="shared" ca="1" si="313"/>
        <v>0.40061068631709784</v>
      </c>
      <c r="CI296" s="3">
        <f t="shared" ca="1" si="314"/>
        <v>1.5823790152920533E-4</v>
      </c>
      <c r="CJ296" s="3">
        <f t="shared" ca="1" si="315"/>
        <v>0.18419972941203802</v>
      </c>
      <c r="CK296" s="3">
        <f t="shared" ca="1" si="316"/>
        <v>0.7086703468912634</v>
      </c>
      <c r="CL296" s="3">
        <f t="shared" ca="1" si="317"/>
        <v>5.3069925741083449E-2</v>
      </c>
      <c r="CM296" s="10">
        <f t="shared" ca="1" si="318"/>
        <v>0.7086703468912634</v>
      </c>
      <c r="CN296" s="10">
        <f t="shared" ca="1" si="319"/>
        <v>0.7086703468912634</v>
      </c>
      <c r="CP296" s="3">
        <f t="shared" ca="1" si="320"/>
        <v>8.6957978386885788</v>
      </c>
      <c r="CQ296" s="3">
        <f t="shared" ca="1" si="321"/>
        <v>0.40061068631709784</v>
      </c>
      <c r="CR296" s="3">
        <f t="shared" ca="1" si="322"/>
        <v>1.5823790152920533E-4</v>
      </c>
      <c r="CS296" s="3">
        <f t="shared" ca="1" si="323"/>
        <v>0.18419972941203802</v>
      </c>
      <c r="CT296" s="3">
        <f t="shared" ca="1" si="324"/>
        <v>0.7086703468912634</v>
      </c>
      <c r="CU296" s="3">
        <f t="shared" ca="1" si="325"/>
        <v>5.3069925741083449E-2</v>
      </c>
      <c r="CV296" s="3">
        <f t="shared" ca="1" si="326"/>
        <v>0.7086703468912634</v>
      </c>
      <c r="CW296" s="3">
        <f t="shared" ca="1" si="327"/>
        <v>0.7086703468912634</v>
      </c>
      <c r="CY296" s="3">
        <f t="shared" ca="1" si="328"/>
        <v>8.6957978386885788</v>
      </c>
      <c r="CZ296" s="3">
        <f t="shared" ca="1" si="377"/>
        <v>0.40061068631709784</v>
      </c>
      <c r="DA296" s="3">
        <f t="shared" ca="1" si="329"/>
        <v>1.5823790152920533E-4</v>
      </c>
      <c r="DB296" s="3">
        <f t="shared" ca="1" si="330"/>
        <v>0.18419972941203802</v>
      </c>
      <c r="DC296" s="3">
        <f t="shared" ca="1" si="331"/>
        <v>0.7086703468912634</v>
      </c>
      <c r="DD296" s="3">
        <f t="shared" ca="1" si="332"/>
        <v>5.3069925741083449E-2</v>
      </c>
      <c r="DE296" s="3">
        <f t="shared" ca="1" si="333"/>
        <v>-3.02369194784492E-5</v>
      </c>
      <c r="DF296" s="3">
        <f t="shared" ca="1" si="334"/>
        <v>-3.02369194784492E-5</v>
      </c>
      <c r="DH296" s="3">
        <f t="shared" ca="1" si="378"/>
        <v>8.6957978386885788</v>
      </c>
      <c r="DI296" s="3">
        <f t="shared" ca="1" si="379"/>
        <v>0.40061068631709784</v>
      </c>
      <c r="DJ296" s="3">
        <f t="shared" ca="1" si="335"/>
        <v>1.5823790152920533E-4</v>
      </c>
      <c r="DK296" s="3">
        <f t="shared" ca="1" si="336"/>
        <v>0.18419972941203802</v>
      </c>
      <c r="DL296" s="3">
        <f t="shared" ca="1" si="337"/>
        <v>0.7086703468912634</v>
      </c>
      <c r="DM296" s="3">
        <f t="shared" ca="1" si="338"/>
        <v>5.3069925741083449E-2</v>
      </c>
      <c r="DN296" s="3">
        <f t="shared" ca="1" si="339"/>
        <v>0.7086703468912634</v>
      </c>
      <c r="DO296" s="3">
        <f t="shared" ca="1" si="340"/>
        <v>0.7086703468912634</v>
      </c>
    </row>
    <row r="297" spans="1:119" ht="15" x14ac:dyDescent="0.25">
      <c r="A297" s="71">
        <v>231</v>
      </c>
      <c r="B297" s="71">
        <v>1498730241.1849999</v>
      </c>
      <c r="C297" s="72">
        <v>3.35149706356355E-4</v>
      </c>
      <c r="D297" s="72">
        <v>1.7715620432701799E-5</v>
      </c>
      <c r="E297" s="72">
        <v>6.9133711748119606E-5</v>
      </c>
      <c r="F297" s="72">
        <v>1.4516734578232901E-2</v>
      </c>
      <c r="G297" s="72">
        <v>4.8542993835786499E-4</v>
      </c>
      <c r="H297" s="72">
        <v>0.26878993270360702</v>
      </c>
      <c r="I297" s="72">
        <v>6.9133711748119606E-5</v>
      </c>
      <c r="J297" s="72">
        <v>0.193911042427306</v>
      </c>
      <c r="K297" s="72">
        <v>2.3294932646837099</v>
      </c>
      <c r="L297" s="72"/>
      <c r="M297" s="72"/>
      <c r="O297" s="13">
        <f t="shared" ca="1" si="285"/>
        <v>7.053333185815723E-5</v>
      </c>
      <c r="P297" s="13">
        <f t="shared" ca="1" si="286"/>
        <v>4.911689722741771E-6</v>
      </c>
      <c r="Q297" s="13">
        <f t="shared" ca="1" si="287"/>
        <v>6.8368611517814868E-5</v>
      </c>
      <c r="R297" s="13">
        <f t="shared" ca="1" si="288"/>
        <v>1.3680242965964616E-2</v>
      </c>
      <c r="S297" s="13">
        <f t="shared" ca="1" si="289"/>
        <v>4.7378345071151789E-4</v>
      </c>
      <c r="T297" s="13">
        <f t="shared" ca="1" si="290"/>
        <v>0.26765137766502473</v>
      </c>
      <c r="U297" s="13">
        <f t="shared" ca="1" si="291"/>
        <v>6.8368611517814868E-5</v>
      </c>
      <c r="V297" s="13">
        <f t="shared" ca="1" si="292"/>
        <v>0.19326084642161223</v>
      </c>
      <c r="W297" s="13">
        <f t="shared" ca="1" si="293"/>
        <v>2.3223704164202048</v>
      </c>
      <c r="X297" s="13"/>
      <c r="Y297" s="13">
        <f t="shared" ca="1" si="341"/>
        <v>0</v>
      </c>
      <c r="Z297" s="3">
        <f t="shared" ca="1" si="342"/>
        <v>-9.7751128208085617E-6</v>
      </c>
      <c r="AA297" s="13">
        <f t="shared" ca="1" si="343"/>
        <v>6.8368611517814868E-5</v>
      </c>
      <c r="AB297" s="3">
        <f t="shared" ca="1" si="344"/>
        <v>1.3453235660671995E-2</v>
      </c>
      <c r="AC297" s="13">
        <f t="shared" ca="1" si="345"/>
        <v>4.7378345071151789E-4</v>
      </c>
      <c r="AD297" s="3">
        <f t="shared" ca="1" si="346"/>
        <v>0.26765092959153686</v>
      </c>
      <c r="AE297" s="3">
        <f t="shared" ca="1" si="347"/>
        <v>6.8368611517814868E-5</v>
      </c>
      <c r="AF297" s="3">
        <f t="shared" ca="1" si="348"/>
        <v>0.19326084642161223</v>
      </c>
      <c r="AG297" s="3">
        <f t="shared" ca="1" si="349"/>
        <v>2.3223500724789039</v>
      </c>
      <c r="AI297" s="3">
        <f t="shared" ca="1" si="350"/>
        <v>0</v>
      </c>
      <c r="AJ297" s="3">
        <f t="shared" ca="1" si="351"/>
        <v>-2.4492268618105666E-5</v>
      </c>
      <c r="AK297" s="13">
        <f t="shared" ca="1" si="352"/>
        <v>6.8368611517814868E-5</v>
      </c>
      <c r="AL297" s="3">
        <f t="shared" ca="1" si="353"/>
        <v>1.3225592974147533E-2</v>
      </c>
      <c r="AM297" s="3">
        <f t="shared" ca="1" si="354"/>
        <v>4.7368522602020201E-4</v>
      </c>
      <c r="AN297" s="3">
        <f t="shared" ca="1" si="355"/>
        <v>0.26764896552673018</v>
      </c>
      <c r="AO297" s="3">
        <f t="shared" ca="1" si="356"/>
        <v>6.8368611517814868E-5</v>
      </c>
      <c r="AP297" s="3">
        <f t="shared" ca="1" si="357"/>
        <v>0.19326074073067898</v>
      </c>
      <c r="AQ297" s="3">
        <f t="shared" ca="1" si="358"/>
        <v>2.3223272368794681</v>
      </c>
      <c r="AS297" s="3">
        <f t="shared" ca="1" si="294"/>
        <v>7.053333185815723E-5</v>
      </c>
      <c r="AT297" s="3">
        <f t="shared" ca="1" si="295"/>
        <v>4.911689722741771E-6</v>
      </c>
      <c r="AU297" s="13">
        <f t="shared" ca="1" si="296"/>
        <v>6.8368611517814868E-5</v>
      </c>
      <c r="AV297" s="3">
        <f t="shared" ca="1" si="297"/>
        <v>1.3679719894925741E-2</v>
      </c>
      <c r="AW297" s="3">
        <f t="shared" ca="1" si="298"/>
        <v>4.6112275397512567E-4</v>
      </c>
      <c r="AX297" s="3">
        <f t="shared" ca="1" si="299"/>
        <v>0.26755930527420468</v>
      </c>
      <c r="AY297" s="3">
        <f t="shared" ca="1" si="300"/>
        <v>6.8368611517814868E-5</v>
      </c>
      <c r="AZ297" s="3">
        <f t="shared" ca="1" si="301"/>
        <v>0.19312487767145028</v>
      </c>
      <c r="BA297" s="3">
        <f t="shared" ca="1" si="302"/>
        <v>2.3223152434644403</v>
      </c>
      <c r="BC297" s="3">
        <f t="shared" ca="1" si="303"/>
        <v>7.053333185815723E-5</v>
      </c>
      <c r="BD297" s="3">
        <f t="shared" ca="1" si="304"/>
        <v>4.911689722741771E-6</v>
      </c>
      <c r="BE297" s="13">
        <f t="shared" ca="1" si="305"/>
        <v>6.8368611517814868E-5</v>
      </c>
      <c r="BF297" s="3">
        <f t="shared" ca="1" si="306"/>
        <v>1.3599057583339264E-2</v>
      </c>
      <c r="BG297" s="3">
        <f t="shared" ca="1" si="307"/>
        <v>4.2336942285990642E-4</v>
      </c>
      <c r="BH297" s="3">
        <f t="shared" ca="1" si="308"/>
        <v>0.26755930527420468</v>
      </c>
      <c r="BI297" s="3">
        <f t="shared" ca="1" si="309"/>
        <v>6.8368611517814868E-5</v>
      </c>
      <c r="BJ297" s="3">
        <f t="shared" ca="1" si="310"/>
        <v>0.19312487767145028</v>
      </c>
      <c r="BK297" s="3">
        <f t="shared" ca="1" si="311"/>
        <v>2.3223152434644403</v>
      </c>
      <c r="BM297" s="3">
        <f t="shared" ca="1" si="359"/>
        <v>7.053333185815723E-5</v>
      </c>
      <c r="BN297" s="3">
        <f t="shared" ca="1" si="360"/>
        <v>-9.7751128208085617E-6</v>
      </c>
      <c r="BO297" s="13">
        <f t="shared" ca="1" si="361"/>
        <v>6.8368611517814868E-5</v>
      </c>
      <c r="BP297" s="3">
        <f t="shared" ca="1" si="362"/>
        <v>1.3372050278046643E-2</v>
      </c>
      <c r="BQ297" s="3">
        <f t="shared" ca="1" si="363"/>
        <v>4.2336942285990642E-4</v>
      </c>
      <c r="BR297" s="3">
        <f t="shared" ca="1" si="364"/>
        <v>0.26755885720071682</v>
      </c>
      <c r="BS297" s="3">
        <f t="shared" ca="1" si="365"/>
        <v>6.8368611517814868E-5</v>
      </c>
      <c r="BT297" s="3">
        <f t="shared" ca="1" si="366"/>
        <v>0.19312487767145028</v>
      </c>
      <c r="BU297" s="3">
        <f t="shared" ca="1" si="367"/>
        <v>2.3222948995231394</v>
      </c>
      <c r="BW297" s="3">
        <f t="shared" ca="1" si="368"/>
        <v>7.053333185815723E-5</v>
      </c>
      <c r="BX297" s="3">
        <f t="shared" ca="1" si="369"/>
        <v>-2.4492268618105666E-5</v>
      </c>
      <c r="BY297" s="13">
        <f t="shared" ca="1" si="370"/>
        <v>6.8368611517814868E-5</v>
      </c>
      <c r="BZ297" s="3">
        <f t="shared" ca="1" si="371"/>
        <v>1.3144407591522181E-2</v>
      </c>
      <c r="CA297" s="3">
        <f t="shared" ca="1" si="372"/>
        <v>4.2327119816859055E-4</v>
      </c>
      <c r="CB297" s="3">
        <f t="shared" ca="1" si="373"/>
        <v>0.26755689313591013</v>
      </c>
      <c r="CC297" s="3">
        <f t="shared" ca="1" si="374"/>
        <v>6.8368611517814868E-5</v>
      </c>
      <c r="CD297" s="3">
        <f t="shared" ca="1" si="375"/>
        <v>0.19312456098411476</v>
      </c>
      <c r="CE297" s="3">
        <f t="shared" ca="1" si="376"/>
        <v>2.3222720639237036</v>
      </c>
      <c r="CG297" s="3">
        <f t="shared" ca="1" si="312"/>
        <v>8.676848356546607</v>
      </c>
      <c r="CH297" s="3">
        <f t="shared" ca="1" si="313"/>
        <v>0.39972711730779609</v>
      </c>
      <c r="CI297" s="3">
        <f t="shared" ca="1" si="314"/>
        <v>1.8938409298105532E-4</v>
      </c>
      <c r="CJ297" s="3">
        <f t="shared" ca="1" si="315"/>
        <v>0.19307146232863118</v>
      </c>
      <c r="CK297" s="3">
        <f t="shared" ca="1" si="316"/>
        <v>0.70861478585575832</v>
      </c>
      <c r="CL297" s="3">
        <f t="shared" ca="1" si="317"/>
        <v>5.2996593667363083E-2</v>
      </c>
      <c r="CM297" s="10">
        <f t="shared" ca="1" si="318"/>
        <v>0.70861478585575832</v>
      </c>
      <c r="CN297" s="10">
        <f t="shared" ca="1" si="319"/>
        <v>0.70861478585575832</v>
      </c>
      <c r="CP297" s="3">
        <f t="shared" ca="1" si="320"/>
        <v>8.6796280214752599</v>
      </c>
      <c r="CQ297" s="3">
        <f t="shared" ca="1" si="321"/>
        <v>0.39985672496860791</v>
      </c>
      <c r="CR297" s="3">
        <f t="shared" ca="1" si="322"/>
        <v>1.6928711087661185E-4</v>
      </c>
      <c r="CS297" s="3">
        <f t="shared" ca="1" si="323"/>
        <v>0.19295559056057368</v>
      </c>
      <c r="CT297" s="3">
        <f t="shared" ca="1" si="324"/>
        <v>0.70831895005302026</v>
      </c>
      <c r="CU297" s="3">
        <f t="shared" ca="1" si="325"/>
        <v>5.2717489724547456E-2</v>
      </c>
      <c r="CV297" s="3">
        <f t="shared" ca="1" si="326"/>
        <v>0.70831895005302026</v>
      </c>
      <c r="CW297" s="3">
        <f t="shared" ca="1" si="327"/>
        <v>0.70831895005302026</v>
      </c>
      <c r="CY297" s="3">
        <f t="shared" ca="1" si="328"/>
        <v>8.6767652260831802</v>
      </c>
      <c r="CZ297" s="3">
        <f t="shared" ca="1" si="377"/>
        <v>0.39972324118472807</v>
      </c>
      <c r="DA297" s="3">
        <f t="shared" ca="1" si="329"/>
        <v>1.8934299384611565E-4</v>
      </c>
      <c r="DB297" s="3">
        <f t="shared" ca="1" si="330"/>
        <v>0.19307139773683285</v>
      </c>
      <c r="DC297" s="3">
        <f t="shared" ca="1" si="331"/>
        <v>0.70862435402074775</v>
      </c>
      <c r="DD297" s="3">
        <f t="shared" ca="1" si="332"/>
        <v>5.1235261245929149E-2</v>
      </c>
      <c r="DE297" s="3">
        <f t="shared" ca="1" si="333"/>
        <v>1.7715620432701799E-5</v>
      </c>
      <c r="DF297" s="3">
        <f t="shared" ca="1" si="334"/>
        <v>1.7715620432701799E-5</v>
      </c>
      <c r="DH297" s="3">
        <f t="shared" ca="1" si="378"/>
        <v>8.6795448874646084</v>
      </c>
      <c r="DI297" s="3">
        <f t="shared" ca="1" si="379"/>
        <v>0.39985284866508441</v>
      </c>
      <c r="DJ297" s="3">
        <f t="shared" ca="1" si="335"/>
        <v>1.692461943455944E-4</v>
      </c>
      <c r="DK297" s="3">
        <f t="shared" ca="1" si="336"/>
        <v>0.19295531478976916</v>
      </c>
      <c r="DL297" s="3">
        <f t="shared" ca="1" si="337"/>
        <v>0.70832774010334487</v>
      </c>
      <c r="DM297" s="3">
        <f t="shared" ca="1" si="338"/>
        <v>5.0954974169710537E-2</v>
      </c>
      <c r="DN297" s="3">
        <f t="shared" ca="1" si="339"/>
        <v>0.70832774010334487</v>
      </c>
      <c r="DO297" s="3">
        <f t="shared" ca="1" si="340"/>
        <v>0.70832774010334487</v>
      </c>
    </row>
    <row r="298" spans="1:119" ht="15" x14ac:dyDescent="0.25">
      <c r="A298" s="71">
        <v>232</v>
      </c>
      <c r="B298" s="71">
        <v>1498730241.711</v>
      </c>
      <c r="C298" s="72">
        <v>2.6353878269735399E-4</v>
      </c>
      <c r="D298" s="72">
        <v>7.0855471180362303E-6</v>
      </c>
      <c r="E298" s="72">
        <v>5.7504538620312201E-5</v>
      </c>
      <c r="F298" s="72">
        <v>1.5222508214444701E-2</v>
      </c>
      <c r="G298" s="72">
        <v>5.0733086034885396E-4</v>
      </c>
      <c r="H298" s="72">
        <v>0.279916488205884</v>
      </c>
      <c r="I298" s="72">
        <v>5.7504538620312201E-5</v>
      </c>
      <c r="J298" s="72">
        <v>0.20210338534929301</v>
      </c>
      <c r="K298" s="72">
        <v>2.4297977689836499</v>
      </c>
      <c r="L298" s="72"/>
      <c r="M298" s="72"/>
      <c r="O298" s="13">
        <f t="shared" ca="1" si="285"/>
        <v>-1.0775918008437799E-6</v>
      </c>
      <c r="P298" s="13">
        <f t="shared" ca="1" si="286"/>
        <v>-5.7183835919237975E-6</v>
      </c>
      <c r="Q298" s="13">
        <f t="shared" ca="1" si="287"/>
        <v>5.6739438390007462E-5</v>
      </c>
      <c r="R298" s="13">
        <f t="shared" ca="1" si="288"/>
        <v>1.4386016602176416E-2</v>
      </c>
      <c r="S298" s="13">
        <f t="shared" ca="1" si="289"/>
        <v>4.956843727025068E-4</v>
      </c>
      <c r="T298" s="13">
        <f t="shared" ca="1" si="290"/>
        <v>0.27877793316730171</v>
      </c>
      <c r="U298" s="13">
        <f t="shared" ca="1" si="291"/>
        <v>5.6739438390007462E-5</v>
      </c>
      <c r="V298" s="13">
        <f t="shared" ca="1" si="292"/>
        <v>0.20145318934359924</v>
      </c>
      <c r="W298" s="13">
        <f t="shared" ca="1" si="293"/>
        <v>2.4226749207201448</v>
      </c>
      <c r="X298" s="13"/>
      <c r="Y298" s="13">
        <f t="shared" ca="1" si="341"/>
        <v>0</v>
      </c>
      <c r="Z298" s="3">
        <f t="shared" ca="1" si="342"/>
        <v>-5.7183835919237975E-6</v>
      </c>
      <c r="AA298" s="13">
        <f t="shared" ca="1" si="343"/>
        <v>5.6739438390007462E-5</v>
      </c>
      <c r="AB298" s="3">
        <f t="shared" ca="1" si="344"/>
        <v>1.4386016602176416E-2</v>
      </c>
      <c r="AC298" s="13">
        <f t="shared" ca="1" si="345"/>
        <v>4.956843727025068E-4</v>
      </c>
      <c r="AD298" s="3">
        <f t="shared" ca="1" si="346"/>
        <v>0.27877793316730171</v>
      </c>
      <c r="AE298" s="3">
        <f t="shared" ca="1" si="347"/>
        <v>5.6739438390007462E-5</v>
      </c>
      <c r="AF298" s="3">
        <f t="shared" ca="1" si="348"/>
        <v>0.20145318934359924</v>
      </c>
      <c r="AG298" s="3">
        <f t="shared" ca="1" si="349"/>
        <v>2.4226749207201448</v>
      </c>
      <c r="AI298" s="3">
        <f t="shared" ca="1" si="350"/>
        <v>0</v>
      </c>
      <c r="AJ298" s="3">
        <f t="shared" ca="1" si="351"/>
        <v>-5.7183835919237975E-6</v>
      </c>
      <c r="AK298" s="13">
        <f t="shared" ca="1" si="352"/>
        <v>5.6739438390007462E-5</v>
      </c>
      <c r="AL298" s="3">
        <f t="shared" ca="1" si="353"/>
        <v>1.4386016602176416E-2</v>
      </c>
      <c r="AM298" s="3">
        <f t="shared" ca="1" si="354"/>
        <v>4.956843727025068E-4</v>
      </c>
      <c r="AN298" s="3">
        <f t="shared" ca="1" si="355"/>
        <v>0.27877793316730171</v>
      </c>
      <c r="AO298" s="3">
        <f t="shared" ca="1" si="356"/>
        <v>5.6739438390007462E-5</v>
      </c>
      <c r="AP298" s="3">
        <f t="shared" ca="1" si="357"/>
        <v>0.20145318934359924</v>
      </c>
      <c r="AQ298" s="3">
        <f t="shared" ca="1" si="358"/>
        <v>2.4226749207201448</v>
      </c>
      <c r="AS298" s="3">
        <f t="shared" ca="1" si="294"/>
        <v>-1.0775918008437799E-6</v>
      </c>
      <c r="AT298" s="3">
        <f t="shared" ca="1" si="295"/>
        <v>-5.7183835919237975E-6</v>
      </c>
      <c r="AU298" s="13">
        <f t="shared" ca="1" si="296"/>
        <v>5.6739438390007462E-5</v>
      </c>
      <c r="AV298" s="3">
        <f t="shared" ca="1" si="297"/>
        <v>1.4385582503014169E-2</v>
      </c>
      <c r="AW298" s="3">
        <f t="shared" ca="1" si="298"/>
        <v>4.8517719979814102E-4</v>
      </c>
      <c r="AX298" s="3">
        <f t="shared" ca="1" si="299"/>
        <v>0.27870152184885633</v>
      </c>
      <c r="AY298" s="3">
        <f t="shared" ca="1" si="300"/>
        <v>5.6739438390007462E-5</v>
      </c>
      <c r="AZ298" s="3">
        <f t="shared" ca="1" si="301"/>
        <v>0.20134034822614039</v>
      </c>
      <c r="BA298" s="3">
        <f t="shared" ca="1" si="302"/>
        <v>2.4226291324197113</v>
      </c>
      <c r="BC298" s="3">
        <f t="shared" ca="1" si="303"/>
        <v>-1.0775918008437799E-6</v>
      </c>
      <c r="BD298" s="3">
        <f t="shared" ca="1" si="304"/>
        <v>-5.7183835919237975E-6</v>
      </c>
      <c r="BE298" s="13">
        <f t="shared" ca="1" si="305"/>
        <v>5.6739438390007462E-5</v>
      </c>
      <c r="BF298" s="3">
        <f t="shared" ca="1" si="306"/>
        <v>1.4318640464013363E-2</v>
      </c>
      <c r="BG298" s="3">
        <f t="shared" ca="1" si="307"/>
        <v>4.5384552935356329E-4</v>
      </c>
      <c r="BH298" s="3">
        <f t="shared" ca="1" si="308"/>
        <v>0.27870152184885633</v>
      </c>
      <c r="BI298" s="3">
        <f t="shared" ca="1" si="309"/>
        <v>5.6739438390007462E-5</v>
      </c>
      <c r="BJ298" s="3">
        <f t="shared" ca="1" si="310"/>
        <v>0.20134034822614039</v>
      </c>
      <c r="BK298" s="3">
        <f t="shared" ca="1" si="311"/>
        <v>2.4226291324197113</v>
      </c>
      <c r="BM298" s="3">
        <f t="shared" ca="1" si="359"/>
        <v>-1.0775918008437799E-6</v>
      </c>
      <c r="BN298" s="3">
        <f t="shared" ca="1" si="360"/>
        <v>-5.7183835919237975E-6</v>
      </c>
      <c r="BO298" s="13">
        <f t="shared" ca="1" si="361"/>
        <v>5.6739438390007462E-5</v>
      </c>
      <c r="BP298" s="3">
        <f t="shared" ca="1" si="362"/>
        <v>1.4318640464013363E-2</v>
      </c>
      <c r="BQ298" s="3">
        <f t="shared" ca="1" si="363"/>
        <v>4.5384552935356329E-4</v>
      </c>
      <c r="BR298" s="3">
        <f t="shared" ca="1" si="364"/>
        <v>0.27870152184885633</v>
      </c>
      <c r="BS298" s="3">
        <f t="shared" ca="1" si="365"/>
        <v>5.6739438390007462E-5</v>
      </c>
      <c r="BT298" s="3">
        <f t="shared" ca="1" si="366"/>
        <v>0.20134034822614039</v>
      </c>
      <c r="BU298" s="3">
        <f t="shared" ca="1" si="367"/>
        <v>2.4226291324197113</v>
      </c>
      <c r="BW298" s="3">
        <f t="shared" ca="1" si="368"/>
        <v>-1.0775918008437799E-6</v>
      </c>
      <c r="BX298" s="3">
        <f t="shared" ca="1" si="369"/>
        <v>-5.7183835919237975E-6</v>
      </c>
      <c r="BY298" s="13">
        <f t="shared" ca="1" si="370"/>
        <v>5.6739438390007462E-5</v>
      </c>
      <c r="BZ298" s="3">
        <f t="shared" ca="1" si="371"/>
        <v>1.4318640464013363E-2</v>
      </c>
      <c r="CA298" s="3">
        <f t="shared" ca="1" si="372"/>
        <v>4.5384552935356329E-4</v>
      </c>
      <c r="CB298" s="3">
        <f t="shared" ca="1" si="373"/>
        <v>0.27870152184885633</v>
      </c>
      <c r="CC298" s="3">
        <f t="shared" ca="1" si="374"/>
        <v>5.6739438390007462E-5</v>
      </c>
      <c r="CD298" s="3">
        <f t="shared" ca="1" si="375"/>
        <v>0.20134034822614039</v>
      </c>
      <c r="CE298" s="3">
        <f t="shared" ca="1" si="376"/>
        <v>2.4226291324197113</v>
      </c>
      <c r="CG298" s="3">
        <f t="shared" ca="1" si="312"/>
        <v>8.6903396305267684</v>
      </c>
      <c r="CH298" s="3">
        <f t="shared" ca="1" si="313"/>
        <v>0.4003561807343039</v>
      </c>
      <c r="CI298" s="3">
        <f t="shared" ca="1" si="314"/>
        <v>1.9845030230485487E-4</v>
      </c>
      <c r="CJ298" s="3">
        <f t="shared" ca="1" si="315"/>
        <v>0.20125473904129437</v>
      </c>
      <c r="CK298" s="3">
        <f t="shared" ca="1" si="316"/>
        <v>0.70861368173617556</v>
      </c>
      <c r="CL298" s="3">
        <f t="shared" ca="1" si="317"/>
        <v>5.3591538182503132E-2</v>
      </c>
      <c r="CM298" s="10">
        <f t="shared" ca="1" si="318"/>
        <v>0.70861368173617556</v>
      </c>
      <c r="CN298" s="10">
        <f t="shared" ca="1" si="319"/>
        <v>0.70861368173617556</v>
      </c>
      <c r="CP298" s="3">
        <f t="shared" ca="1" si="320"/>
        <v>8.6925579607474717</v>
      </c>
      <c r="CQ298" s="3">
        <f t="shared" ca="1" si="321"/>
        <v>0.4004596169047176</v>
      </c>
      <c r="CR298" s="3">
        <f t="shared" ca="1" si="322"/>
        <v>1.8174680681884672E-4</v>
      </c>
      <c r="CS298" s="3">
        <f t="shared" ca="1" si="323"/>
        <v>0.20115860141932154</v>
      </c>
      <c r="CT298" s="3">
        <f t="shared" ca="1" si="324"/>
        <v>0.70837831460439826</v>
      </c>
      <c r="CU298" s="3">
        <f t="shared" ca="1" si="325"/>
        <v>5.3369105762815519E-2</v>
      </c>
      <c r="CV298" s="3">
        <f t="shared" ca="1" si="326"/>
        <v>0.70837831460439826</v>
      </c>
      <c r="CW298" s="3">
        <f t="shared" ca="1" si="327"/>
        <v>0.70837831460439826</v>
      </c>
      <c r="CY298" s="3">
        <f t="shared" ca="1" si="328"/>
        <v>8.6903396305267684</v>
      </c>
      <c r="CZ298" s="3">
        <f t="shared" ca="1" si="377"/>
        <v>0.4003561807343039</v>
      </c>
      <c r="DA298" s="3">
        <f t="shared" ca="1" si="329"/>
        <v>1.9845030230485487E-4</v>
      </c>
      <c r="DB298" s="3">
        <f t="shared" ca="1" si="330"/>
        <v>0.20125473904129437</v>
      </c>
      <c r="DC298" s="3">
        <f t="shared" ca="1" si="331"/>
        <v>0.70861368173617556</v>
      </c>
      <c r="DD298" s="3">
        <f t="shared" ca="1" si="332"/>
        <v>5.3591538182503132E-2</v>
      </c>
      <c r="DE298" s="3">
        <f t="shared" ca="1" si="333"/>
        <v>7.0855471180362303E-6</v>
      </c>
      <c r="DF298" s="3">
        <f t="shared" ca="1" si="334"/>
        <v>7.0855471180362303E-6</v>
      </c>
      <c r="DH298" s="3">
        <f t="shared" ca="1" si="378"/>
        <v>8.6925579607474717</v>
      </c>
      <c r="DI298" s="3">
        <f t="shared" ca="1" si="379"/>
        <v>0.4004596169047176</v>
      </c>
      <c r="DJ298" s="3">
        <f t="shared" ca="1" si="335"/>
        <v>1.8174680681884672E-4</v>
      </c>
      <c r="DK298" s="3">
        <f t="shared" ca="1" si="336"/>
        <v>0.20115860141932154</v>
      </c>
      <c r="DL298" s="3">
        <f t="shared" ca="1" si="337"/>
        <v>0.70837831460439826</v>
      </c>
      <c r="DM298" s="3">
        <f t="shared" ca="1" si="338"/>
        <v>5.3369105762815519E-2</v>
      </c>
      <c r="DN298" s="3">
        <f t="shared" ca="1" si="339"/>
        <v>0.70837831460439826</v>
      </c>
      <c r="DO298" s="3">
        <f t="shared" ca="1" si="340"/>
        <v>0.70837831460439826</v>
      </c>
    </row>
    <row r="299" spans="1:119" ht="15" x14ac:dyDescent="0.25">
      <c r="A299" s="71">
        <v>233</v>
      </c>
      <c r="B299" s="71">
        <v>1498730242.2379999</v>
      </c>
      <c r="C299" s="72">
        <v>3.08027357012232E-4</v>
      </c>
      <c r="D299" s="72">
        <v>3.2361685777444797E-5</v>
      </c>
      <c r="E299" s="72">
        <v>-1.00937029131875E-4</v>
      </c>
      <c r="F299" s="72">
        <v>1.4108945579903999E-2</v>
      </c>
      <c r="G299" s="72">
        <v>3.8616764942799698E-4</v>
      </c>
      <c r="H299" s="72">
        <v>0.26133549497577302</v>
      </c>
      <c r="I299" s="72">
        <v>-1.00937029131875E-4</v>
      </c>
      <c r="J299" s="72">
        <v>0.18879427554026601</v>
      </c>
      <c r="K299" s="72">
        <v>2.27022871296536</v>
      </c>
      <c r="L299" s="72"/>
      <c r="M299" s="72"/>
      <c r="O299" s="13">
        <f t="shared" ca="1" si="285"/>
        <v>4.3410982514034235E-5</v>
      </c>
      <c r="P299" s="13">
        <f t="shared" ca="1" si="286"/>
        <v>1.955775506748477E-5</v>
      </c>
      <c r="Q299" s="13">
        <f t="shared" ca="1" si="287"/>
        <v>-1.0170212936217974E-4</v>
      </c>
      <c r="R299" s="13">
        <f t="shared" ca="1" si="288"/>
        <v>1.3272453967635715E-2</v>
      </c>
      <c r="S299" s="13">
        <f t="shared" ca="1" si="289"/>
        <v>3.7452116178164987E-4</v>
      </c>
      <c r="T299" s="13">
        <f t="shared" ca="1" si="290"/>
        <v>0.26019693993719073</v>
      </c>
      <c r="U299" s="13">
        <f t="shared" ca="1" si="291"/>
        <v>-1.0170212936217974E-4</v>
      </c>
      <c r="V299" s="13">
        <f t="shared" ca="1" si="292"/>
        <v>0.18814407953457224</v>
      </c>
      <c r="W299" s="13">
        <f t="shared" ca="1" si="293"/>
        <v>2.2631058647018549</v>
      </c>
      <c r="X299" s="13"/>
      <c r="Y299" s="13">
        <f t="shared" ca="1" si="341"/>
        <v>0</v>
      </c>
      <c r="Z299" s="3">
        <f t="shared" ca="1" si="342"/>
        <v>1.0518503530533566E-5</v>
      </c>
      <c r="AA299" s="13">
        <f t="shared" ca="1" si="343"/>
        <v>-1.0170212936217974E-4</v>
      </c>
      <c r="AB299" s="3">
        <f t="shared" ca="1" si="344"/>
        <v>1.3132738319714338E-2</v>
      </c>
      <c r="AC299" s="13">
        <f t="shared" ca="1" si="345"/>
        <v>3.7452116178164987E-4</v>
      </c>
      <c r="AD299" s="3">
        <f t="shared" ca="1" si="346"/>
        <v>0.26019666416246362</v>
      </c>
      <c r="AE299" s="3">
        <f t="shared" ca="1" si="347"/>
        <v>-1.0170212936217974E-4</v>
      </c>
      <c r="AF299" s="3">
        <f t="shared" ca="1" si="348"/>
        <v>0.18814407953457224</v>
      </c>
      <c r="AG299" s="3">
        <f t="shared" ca="1" si="349"/>
        <v>2.2630933436645408</v>
      </c>
      <c r="AI299" s="3">
        <f t="shared" ca="1" si="350"/>
        <v>0</v>
      </c>
      <c r="AJ299" s="3">
        <f t="shared" ca="1" si="351"/>
        <v>1.4605705484707813E-6</v>
      </c>
      <c r="AK299" s="13">
        <f t="shared" ca="1" si="352"/>
        <v>-1.0170212936217974E-4</v>
      </c>
      <c r="AL299" s="3">
        <f t="shared" ca="1" si="353"/>
        <v>1.2992631615212779E-2</v>
      </c>
      <c r="AM299" s="3">
        <f t="shared" ca="1" si="354"/>
        <v>3.7446070766379059E-4</v>
      </c>
      <c r="AN299" s="3">
        <f t="shared" ca="1" si="355"/>
        <v>0.26019545534415411</v>
      </c>
      <c r="AO299" s="3">
        <f t="shared" ca="1" si="356"/>
        <v>-1.0170212936217974E-4</v>
      </c>
      <c r="AP299" s="3">
        <f t="shared" ca="1" si="357"/>
        <v>0.18814365868604507</v>
      </c>
      <c r="AQ299" s="3">
        <f t="shared" ca="1" si="358"/>
        <v>2.2630792890923028</v>
      </c>
      <c r="AS299" s="3">
        <f t="shared" ca="1" si="294"/>
        <v>4.3410982514034235E-5</v>
      </c>
      <c r="AT299" s="3">
        <f t="shared" ca="1" si="295"/>
        <v>1.955775506748477E-5</v>
      </c>
      <c r="AU299" s="13">
        <f t="shared" ca="1" si="296"/>
        <v>-1.0170212936217974E-4</v>
      </c>
      <c r="AV299" s="3">
        <f t="shared" ca="1" si="297"/>
        <v>1.3272453967635715E-2</v>
      </c>
      <c r="AW299" s="3">
        <f t="shared" ca="1" si="298"/>
        <v>3.7452116178164987E-4</v>
      </c>
      <c r="AX299" s="3">
        <f t="shared" ca="1" si="299"/>
        <v>0.26019693993719073</v>
      </c>
      <c r="AY299" s="3">
        <f t="shared" ca="1" si="300"/>
        <v>-1.0170212936217974E-4</v>
      </c>
      <c r="AZ299" s="3">
        <f t="shared" ca="1" si="301"/>
        <v>0.18814407953457224</v>
      </c>
      <c r="BA299" s="3">
        <f t="shared" ca="1" si="302"/>
        <v>2.2631058647018549</v>
      </c>
      <c r="BC299" s="3">
        <f t="shared" ca="1" si="303"/>
        <v>4.3410982514034235E-5</v>
      </c>
      <c r="BD299" s="3">
        <f t="shared" ca="1" si="304"/>
        <v>1.955775506748477E-5</v>
      </c>
      <c r="BE299" s="13">
        <f t="shared" ca="1" si="305"/>
        <v>-1.0170212936217974E-4</v>
      </c>
      <c r="BF299" s="3">
        <f t="shared" ca="1" si="306"/>
        <v>1.3272453967635715E-2</v>
      </c>
      <c r="BG299" s="3">
        <f t="shared" ca="1" si="307"/>
        <v>3.7452116178164987E-4</v>
      </c>
      <c r="BH299" s="3">
        <f t="shared" ca="1" si="308"/>
        <v>0.26019693993719073</v>
      </c>
      <c r="BI299" s="3">
        <f t="shared" ca="1" si="309"/>
        <v>-1.0170212936217974E-4</v>
      </c>
      <c r="BJ299" s="3">
        <f t="shared" ca="1" si="310"/>
        <v>0.18814407953457224</v>
      </c>
      <c r="BK299" s="3">
        <f t="shared" ca="1" si="311"/>
        <v>2.2631058647018549</v>
      </c>
      <c r="BM299" s="3">
        <f t="shared" ca="1" si="359"/>
        <v>4.3410982514034235E-5</v>
      </c>
      <c r="BN299" s="3">
        <f t="shared" ca="1" si="360"/>
        <v>1.0518503530533566E-5</v>
      </c>
      <c r="BO299" s="13">
        <f t="shared" ca="1" si="361"/>
        <v>-1.0170212936217974E-4</v>
      </c>
      <c r="BP299" s="3">
        <f t="shared" ca="1" si="362"/>
        <v>1.3132738319714338E-2</v>
      </c>
      <c r="BQ299" s="3">
        <f t="shared" ca="1" si="363"/>
        <v>3.7452116178164987E-4</v>
      </c>
      <c r="BR299" s="3">
        <f t="shared" ca="1" si="364"/>
        <v>0.26019666416246362</v>
      </c>
      <c r="BS299" s="3">
        <f t="shared" ca="1" si="365"/>
        <v>-1.0170212936217974E-4</v>
      </c>
      <c r="BT299" s="3">
        <f t="shared" ca="1" si="366"/>
        <v>0.18814407953457224</v>
      </c>
      <c r="BU299" s="3">
        <f t="shared" ca="1" si="367"/>
        <v>2.2630933436645408</v>
      </c>
      <c r="BW299" s="3">
        <f t="shared" ca="1" si="368"/>
        <v>4.3410982514034235E-5</v>
      </c>
      <c r="BX299" s="3">
        <f t="shared" ca="1" si="369"/>
        <v>1.4605705484707813E-6</v>
      </c>
      <c r="BY299" s="13">
        <f t="shared" ca="1" si="370"/>
        <v>-1.0170212936217974E-4</v>
      </c>
      <c r="BZ299" s="3">
        <f t="shared" ca="1" si="371"/>
        <v>1.2992631615212779E-2</v>
      </c>
      <c r="CA299" s="3">
        <f t="shared" ca="1" si="372"/>
        <v>3.7446070766379059E-4</v>
      </c>
      <c r="CB299" s="3">
        <f t="shared" ca="1" si="373"/>
        <v>0.26019545534415411</v>
      </c>
      <c r="CC299" s="3">
        <f t="shared" ca="1" si="374"/>
        <v>-1.0170212936217974E-4</v>
      </c>
      <c r="CD299" s="3">
        <f t="shared" ca="1" si="375"/>
        <v>0.18814388462376874</v>
      </c>
      <c r="CE299" s="3">
        <f t="shared" ca="1" si="376"/>
        <v>2.2630792890923028</v>
      </c>
      <c r="CG299" s="3">
        <f t="shared" ca="1" si="312"/>
        <v>8.6976651810284515</v>
      </c>
      <c r="CH299" s="3">
        <f t="shared" ca="1" si="313"/>
        <v>0.40069775728703588</v>
      </c>
      <c r="CI299" s="3">
        <f t="shared" ca="1" si="314"/>
        <v>1.5006978958244225E-4</v>
      </c>
      <c r="CJ299" s="3">
        <f t="shared" ca="1" si="315"/>
        <v>0.18799400974498981</v>
      </c>
      <c r="CK299" s="3">
        <f t="shared" ca="1" si="316"/>
        <v>0.70889082458885977</v>
      </c>
      <c r="CL299" s="3">
        <f t="shared" ca="1" si="317"/>
        <v>5.30197341907356E-2</v>
      </c>
      <c r="CM299" s="10">
        <f t="shared" ca="1" si="318"/>
        <v>0.70889082458885977</v>
      </c>
      <c r="CN299" s="10">
        <f t="shared" ca="1" si="319"/>
        <v>0.70889082458885977</v>
      </c>
      <c r="CP299" s="3">
        <f t="shared" ca="1" si="320"/>
        <v>8.6976651810284515</v>
      </c>
      <c r="CQ299" s="3">
        <f t="shared" ca="1" si="321"/>
        <v>0.40069775728703588</v>
      </c>
      <c r="CR299" s="3">
        <f t="shared" ca="1" si="322"/>
        <v>1.5006978958244225E-4</v>
      </c>
      <c r="CS299" s="3">
        <f t="shared" ca="1" si="323"/>
        <v>0.18799400974498981</v>
      </c>
      <c r="CT299" s="3">
        <f t="shared" ca="1" si="324"/>
        <v>0.70889082458885977</v>
      </c>
      <c r="CU299" s="3">
        <f t="shared" ca="1" si="325"/>
        <v>5.30197341907356E-2</v>
      </c>
      <c r="CV299" s="3">
        <f t="shared" ca="1" si="326"/>
        <v>0.70889082458885977</v>
      </c>
      <c r="CW299" s="3">
        <f t="shared" ca="1" si="327"/>
        <v>0.70889082458885977</v>
      </c>
      <c r="CY299" s="3">
        <f t="shared" ca="1" si="328"/>
        <v>8.6976126700559924</v>
      </c>
      <c r="CZ299" s="3">
        <f t="shared" ca="1" si="377"/>
        <v>0.40069530878737264</v>
      </c>
      <c r="DA299" s="3">
        <f t="shared" ca="1" si="329"/>
        <v>1.5004464888608064E-4</v>
      </c>
      <c r="DB299" s="3">
        <f t="shared" ca="1" si="330"/>
        <v>0.187993614037159</v>
      </c>
      <c r="DC299" s="3">
        <f t="shared" ca="1" si="331"/>
        <v>0.70889553245820636</v>
      </c>
      <c r="DD299" s="3">
        <f t="shared" ca="1" si="332"/>
        <v>5.1901897806701444E-2</v>
      </c>
      <c r="DE299" s="3">
        <f t="shared" ca="1" si="333"/>
        <v>3.2361685777444797E-5</v>
      </c>
      <c r="DF299" s="3">
        <f t="shared" ca="1" si="334"/>
        <v>3.2361685777444797E-5</v>
      </c>
      <c r="DH299" s="3">
        <f t="shared" ca="1" si="378"/>
        <v>8.6976126700559924</v>
      </c>
      <c r="DI299" s="3">
        <f t="shared" ca="1" si="379"/>
        <v>0.40069530878737264</v>
      </c>
      <c r="DJ299" s="3">
        <f t="shared" ca="1" si="335"/>
        <v>1.5004464888608064E-4</v>
      </c>
      <c r="DK299" s="3">
        <f t="shared" ca="1" si="336"/>
        <v>0.18799383997488267</v>
      </c>
      <c r="DL299" s="3">
        <f t="shared" ca="1" si="337"/>
        <v>0.70889638443524683</v>
      </c>
      <c r="DM299" s="3">
        <f t="shared" ca="1" si="338"/>
        <v>5.1901897806701444E-2</v>
      </c>
      <c r="DN299" s="3">
        <f t="shared" ca="1" si="339"/>
        <v>0.70889638443524683</v>
      </c>
      <c r="DO299" s="3">
        <f t="shared" ca="1" si="340"/>
        <v>0.70889638443524683</v>
      </c>
    </row>
    <row r="300" spans="1:119" ht="15" x14ac:dyDescent="0.25">
      <c r="A300" s="71">
        <v>234</v>
      </c>
      <c r="B300" s="71">
        <v>1498730242.7650001</v>
      </c>
      <c r="C300" s="72">
        <v>2.6330088121076002E-4</v>
      </c>
      <c r="D300" s="72">
        <v>1.0628892235247599E-5</v>
      </c>
      <c r="E300" s="72">
        <v>7.5524200656340899E-6</v>
      </c>
      <c r="F300" s="72">
        <v>1.4162021237537801E-2</v>
      </c>
      <c r="G300" s="72">
        <v>3.6212718803327998E-4</v>
      </c>
      <c r="H300" s="72">
        <v>0.262652853301791</v>
      </c>
      <c r="I300" s="72">
        <v>7.5524200656340899E-6</v>
      </c>
      <c r="J300" s="72">
        <v>0.189738114068532</v>
      </c>
      <c r="K300" s="72">
        <v>2.2808654703053501</v>
      </c>
      <c r="L300" s="72"/>
      <c r="M300" s="72"/>
      <c r="O300" s="13">
        <f t="shared" ca="1" si="285"/>
        <v>-1.3154932874377494E-6</v>
      </c>
      <c r="P300" s="13">
        <f t="shared" ca="1" si="286"/>
        <v>-2.1750384747124283E-6</v>
      </c>
      <c r="Q300" s="13">
        <f t="shared" ca="1" si="287"/>
        <v>6.7873198353293496E-6</v>
      </c>
      <c r="R300" s="13">
        <f t="shared" ca="1" si="288"/>
        <v>1.3325529625269516E-2</v>
      </c>
      <c r="S300" s="13">
        <f t="shared" ca="1" si="289"/>
        <v>3.5048070038693288E-4</v>
      </c>
      <c r="T300" s="13">
        <f t="shared" ca="1" si="290"/>
        <v>0.26151429826320871</v>
      </c>
      <c r="U300" s="13">
        <f t="shared" ca="1" si="291"/>
        <v>6.7873198353293496E-6</v>
      </c>
      <c r="V300" s="13">
        <f t="shared" ca="1" si="292"/>
        <v>0.18908791806283823</v>
      </c>
      <c r="W300" s="13">
        <f t="shared" ca="1" si="293"/>
        <v>2.2737426220418451</v>
      </c>
      <c r="X300" s="13"/>
      <c r="Y300" s="13">
        <f t="shared" ca="1" si="341"/>
        <v>0</v>
      </c>
      <c r="Z300" s="3">
        <f t="shared" ca="1" si="342"/>
        <v>-2.1750384747124283E-6</v>
      </c>
      <c r="AA300" s="13">
        <f t="shared" ca="1" si="343"/>
        <v>6.7873198353293496E-6</v>
      </c>
      <c r="AB300" s="3">
        <f t="shared" ca="1" si="344"/>
        <v>1.3325529625269516E-2</v>
      </c>
      <c r="AC300" s="13">
        <f t="shared" ca="1" si="345"/>
        <v>3.5048070038693288E-4</v>
      </c>
      <c r="AD300" s="3">
        <f t="shared" ca="1" si="346"/>
        <v>0.26151429826320871</v>
      </c>
      <c r="AE300" s="3">
        <f t="shared" ca="1" si="347"/>
        <v>6.7873198353293496E-6</v>
      </c>
      <c r="AF300" s="3">
        <f t="shared" ca="1" si="348"/>
        <v>0.18908791806283823</v>
      </c>
      <c r="AG300" s="3">
        <f t="shared" ca="1" si="349"/>
        <v>2.2737426220418451</v>
      </c>
      <c r="AI300" s="3">
        <f t="shared" ca="1" si="350"/>
        <v>0</v>
      </c>
      <c r="AJ300" s="3">
        <f t="shared" ca="1" si="351"/>
        <v>-2.1750384747124283E-6</v>
      </c>
      <c r="AK300" s="13">
        <f t="shared" ca="1" si="352"/>
        <v>6.7873198353293496E-6</v>
      </c>
      <c r="AL300" s="3">
        <f t="shared" ca="1" si="353"/>
        <v>1.3325529625269516E-2</v>
      </c>
      <c r="AM300" s="3">
        <f t="shared" ca="1" si="354"/>
        <v>3.5048070038693288E-4</v>
      </c>
      <c r="AN300" s="3">
        <f t="shared" ca="1" si="355"/>
        <v>0.26151429826320871</v>
      </c>
      <c r="AO300" s="3">
        <f t="shared" ca="1" si="356"/>
        <v>6.7873198353293496E-6</v>
      </c>
      <c r="AP300" s="3">
        <f t="shared" ca="1" si="357"/>
        <v>0.18908791806283823</v>
      </c>
      <c r="AQ300" s="3">
        <f t="shared" ca="1" si="358"/>
        <v>2.2737426220418451</v>
      </c>
      <c r="AS300" s="3">
        <f t="shared" ca="1" si="294"/>
        <v>-1.3154932874377494E-6</v>
      </c>
      <c r="AT300" s="3">
        <f t="shared" ca="1" si="295"/>
        <v>-2.1750384747124283E-6</v>
      </c>
      <c r="AU300" s="13">
        <f t="shared" ca="1" si="296"/>
        <v>6.7873198353293496E-6</v>
      </c>
      <c r="AV300" s="3">
        <f t="shared" ca="1" si="297"/>
        <v>1.3325477697193772E-2</v>
      </c>
      <c r="AW300" s="3">
        <f t="shared" ca="1" si="298"/>
        <v>3.4922380491720972E-4</v>
      </c>
      <c r="AX300" s="3">
        <f t="shared" ca="1" si="299"/>
        <v>0.26150515774169414</v>
      </c>
      <c r="AY300" s="3">
        <f t="shared" ca="1" si="300"/>
        <v>6.7873198353293496E-6</v>
      </c>
      <c r="AZ300" s="3">
        <f t="shared" ca="1" si="301"/>
        <v>0.18907441971360353</v>
      </c>
      <c r="BA300" s="3">
        <f t="shared" ca="1" si="302"/>
        <v>2.2737371447257386</v>
      </c>
      <c r="BC300" s="3">
        <f t="shared" ca="1" si="303"/>
        <v>-1.3154932874377494E-6</v>
      </c>
      <c r="BD300" s="3">
        <f t="shared" ca="1" si="304"/>
        <v>-2.1750384747124283E-6</v>
      </c>
      <c r="BE300" s="13">
        <f t="shared" ca="1" si="305"/>
        <v>6.7873198353293496E-6</v>
      </c>
      <c r="BF300" s="3">
        <f t="shared" ca="1" si="306"/>
        <v>1.3317469915622082E-2</v>
      </c>
      <c r="BG300" s="3">
        <f t="shared" ca="1" si="307"/>
        <v>3.4547582865384339E-4</v>
      </c>
      <c r="BH300" s="3">
        <f t="shared" ca="1" si="308"/>
        <v>0.26150515774169414</v>
      </c>
      <c r="BI300" s="3">
        <f t="shared" ca="1" si="309"/>
        <v>6.7873198353293496E-6</v>
      </c>
      <c r="BJ300" s="3">
        <f t="shared" ca="1" si="310"/>
        <v>0.18907441971360353</v>
      </c>
      <c r="BK300" s="3">
        <f t="shared" ca="1" si="311"/>
        <v>2.2737371447257386</v>
      </c>
      <c r="BM300" s="3">
        <f t="shared" ca="1" si="359"/>
        <v>-1.3154932874377494E-6</v>
      </c>
      <c r="BN300" s="3">
        <f t="shared" ca="1" si="360"/>
        <v>-2.1750384747124283E-6</v>
      </c>
      <c r="BO300" s="13">
        <f t="shared" ca="1" si="361"/>
        <v>6.7873198353293496E-6</v>
      </c>
      <c r="BP300" s="3">
        <f t="shared" ca="1" si="362"/>
        <v>1.3317469915622082E-2</v>
      </c>
      <c r="BQ300" s="3">
        <f t="shared" ca="1" si="363"/>
        <v>3.4547582865384339E-4</v>
      </c>
      <c r="BR300" s="3">
        <f t="shared" ca="1" si="364"/>
        <v>0.26150515774169414</v>
      </c>
      <c r="BS300" s="3">
        <f t="shared" ca="1" si="365"/>
        <v>6.7873198353293496E-6</v>
      </c>
      <c r="BT300" s="3">
        <f t="shared" ca="1" si="366"/>
        <v>0.18907441971360353</v>
      </c>
      <c r="BU300" s="3">
        <f t="shared" ca="1" si="367"/>
        <v>2.2737371447257386</v>
      </c>
      <c r="BW300" s="3">
        <f t="shared" ca="1" si="368"/>
        <v>-1.3154932874377494E-6</v>
      </c>
      <c r="BX300" s="3">
        <f t="shared" ca="1" si="369"/>
        <v>-2.1750384747124283E-6</v>
      </c>
      <c r="BY300" s="13">
        <f t="shared" ca="1" si="370"/>
        <v>6.7873198353293496E-6</v>
      </c>
      <c r="BZ300" s="3">
        <f t="shared" ca="1" si="371"/>
        <v>1.3317469915622082E-2</v>
      </c>
      <c r="CA300" s="3">
        <f t="shared" ca="1" si="372"/>
        <v>3.4547582865384339E-4</v>
      </c>
      <c r="CB300" s="3">
        <f t="shared" ca="1" si="373"/>
        <v>0.26150515774169414</v>
      </c>
      <c r="CC300" s="3">
        <f t="shared" ca="1" si="374"/>
        <v>6.7873198353293496E-6</v>
      </c>
      <c r="CD300" s="3">
        <f t="shared" ca="1" si="375"/>
        <v>0.18907441971360353</v>
      </c>
      <c r="CE300" s="3">
        <f t="shared" ca="1" si="376"/>
        <v>2.2737371447257386</v>
      </c>
      <c r="CG300" s="3">
        <f t="shared" ca="1" si="312"/>
        <v>8.6945250685810311</v>
      </c>
      <c r="CH300" s="3">
        <f t="shared" ca="1" si="313"/>
        <v>0.40055133936034276</v>
      </c>
      <c r="CI300" s="3">
        <f t="shared" ca="1" si="314"/>
        <v>1.4038551395993695E-4</v>
      </c>
      <c r="CJ300" s="3">
        <f t="shared" ca="1" si="315"/>
        <v>0.18894753254887828</v>
      </c>
      <c r="CK300" s="3">
        <f t="shared" ca="1" si="316"/>
        <v>0.70902620885698298</v>
      </c>
      <c r="CL300" s="3">
        <f t="shared" ca="1" si="317"/>
        <v>5.2944039740633837E-2</v>
      </c>
      <c r="CM300" s="10">
        <f t="shared" ca="1" si="318"/>
        <v>0.70902620885698298</v>
      </c>
      <c r="CN300" s="10">
        <f t="shared" ca="1" si="319"/>
        <v>0.70902620885698298</v>
      </c>
      <c r="CP300" s="3">
        <f t="shared" ca="1" si="320"/>
        <v>8.6948080273493442</v>
      </c>
      <c r="CQ300" s="3">
        <f t="shared" ca="1" si="321"/>
        <v>0.40056453320430102</v>
      </c>
      <c r="CR300" s="3">
        <f t="shared" ca="1" si="322"/>
        <v>1.3838536403809585E-4</v>
      </c>
      <c r="CS300" s="3">
        <f t="shared" ca="1" si="323"/>
        <v>0.18893603434956543</v>
      </c>
      <c r="CT300" s="3">
        <f t="shared" ca="1" si="324"/>
        <v>0.70899622349709635</v>
      </c>
      <c r="CU300" s="3">
        <f t="shared" ca="1" si="325"/>
        <v>5.2915629033356434E-2</v>
      </c>
      <c r="CV300" s="3">
        <f t="shared" ca="1" si="326"/>
        <v>0.70899622349709635</v>
      </c>
      <c r="CW300" s="3">
        <f t="shared" ca="1" si="327"/>
        <v>0.70899622349709635</v>
      </c>
      <c r="CY300" s="3">
        <f t="shared" ca="1" si="328"/>
        <v>8.6945250685810311</v>
      </c>
      <c r="CZ300" s="3">
        <f t="shared" ca="1" si="377"/>
        <v>0.40055133936034276</v>
      </c>
      <c r="DA300" s="3">
        <f t="shared" ca="1" si="329"/>
        <v>1.4038551395993695E-4</v>
      </c>
      <c r="DB300" s="3">
        <f t="shared" ca="1" si="330"/>
        <v>0.18894753254887828</v>
      </c>
      <c r="DC300" s="3">
        <f t="shared" ca="1" si="331"/>
        <v>0.70902620885698298</v>
      </c>
      <c r="DD300" s="3">
        <f t="shared" ca="1" si="332"/>
        <v>5.2944039740633837E-2</v>
      </c>
      <c r="DE300" s="3">
        <f t="shared" ca="1" si="333"/>
        <v>1.0628892235247599E-5</v>
      </c>
      <c r="DF300" s="3">
        <f t="shared" ca="1" si="334"/>
        <v>1.0628892235247599E-5</v>
      </c>
      <c r="DH300" s="3">
        <f t="shared" ca="1" si="378"/>
        <v>8.6948080273493442</v>
      </c>
      <c r="DI300" s="3">
        <f t="shared" ca="1" si="379"/>
        <v>0.40056453320430102</v>
      </c>
      <c r="DJ300" s="3">
        <f t="shared" ca="1" si="335"/>
        <v>1.3838536403809585E-4</v>
      </c>
      <c r="DK300" s="3">
        <f t="shared" ca="1" si="336"/>
        <v>0.18893603434956543</v>
      </c>
      <c r="DL300" s="3">
        <f t="shared" ca="1" si="337"/>
        <v>0.70899622349709635</v>
      </c>
      <c r="DM300" s="3">
        <f t="shared" ca="1" si="338"/>
        <v>5.2915629033356434E-2</v>
      </c>
      <c r="DN300" s="3">
        <f t="shared" ca="1" si="339"/>
        <v>0.70899622349709635</v>
      </c>
      <c r="DO300" s="3">
        <f t="shared" ca="1" si="340"/>
        <v>0.70899622349709635</v>
      </c>
    </row>
    <row r="301" spans="1:119" ht="15" x14ac:dyDescent="0.25">
      <c r="A301" s="71">
        <v>235</v>
      </c>
      <c r="B301" s="71">
        <v>1498730243.2920001</v>
      </c>
      <c r="C301" s="72">
        <v>2.0763349167229401E-4</v>
      </c>
      <c r="D301" s="72">
        <v>-2.5748849025094199E-5</v>
      </c>
      <c r="E301" s="72">
        <v>6.3649866772710003E-5</v>
      </c>
      <c r="F301" s="72">
        <v>1.4418271065415499E-2</v>
      </c>
      <c r="G301" s="72">
        <v>3.8830989683816399E-4</v>
      </c>
      <c r="H301" s="72">
        <v>0.26578521609840899</v>
      </c>
      <c r="I301" s="72">
        <v>6.3649866772710003E-5</v>
      </c>
      <c r="J301" s="72">
        <v>0.191836152066198</v>
      </c>
      <c r="K301" s="72">
        <v>2.30733022572629</v>
      </c>
      <c r="L301" s="72"/>
      <c r="M301" s="72"/>
      <c r="O301" s="13">
        <f t="shared" ca="1" si="285"/>
        <v>-5.6982882825903762E-5</v>
      </c>
      <c r="P301" s="13">
        <f t="shared" ca="1" si="286"/>
        <v>-3.8552779735054226E-5</v>
      </c>
      <c r="Q301" s="13">
        <f t="shared" ca="1" si="287"/>
        <v>6.2884766542405264E-5</v>
      </c>
      <c r="R301" s="13">
        <f t="shared" ca="1" si="288"/>
        <v>1.3581779453147215E-2</v>
      </c>
      <c r="S301" s="13">
        <f t="shared" ca="1" si="289"/>
        <v>3.7666340919181689E-4</v>
      </c>
      <c r="T301" s="13">
        <f t="shared" ca="1" si="290"/>
        <v>0.2646466610598267</v>
      </c>
      <c r="U301" s="13">
        <f t="shared" ca="1" si="291"/>
        <v>6.2884766542405264E-5</v>
      </c>
      <c r="V301" s="13">
        <f t="shared" ca="1" si="292"/>
        <v>0.19118595606050423</v>
      </c>
      <c r="W301" s="13">
        <f t="shared" ca="1" si="293"/>
        <v>2.3002073774627849</v>
      </c>
      <c r="X301" s="13"/>
      <c r="Y301" s="13">
        <f t="shared" ca="1" si="341"/>
        <v>0</v>
      </c>
      <c r="Z301" s="3">
        <f t="shared" ca="1" si="342"/>
        <v>-3.8552779735054226E-5</v>
      </c>
      <c r="AA301" s="13">
        <f t="shared" ca="1" si="343"/>
        <v>6.2884766542405264E-5</v>
      </c>
      <c r="AB301" s="3">
        <f t="shared" ca="1" si="344"/>
        <v>1.3581779453147215E-2</v>
      </c>
      <c r="AC301" s="13">
        <f t="shared" ca="1" si="345"/>
        <v>3.7666340919181689E-4</v>
      </c>
      <c r="AD301" s="3">
        <f t="shared" ca="1" si="346"/>
        <v>0.2646466610598267</v>
      </c>
      <c r="AE301" s="3">
        <f t="shared" ca="1" si="347"/>
        <v>6.2884766542405264E-5</v>
      </c>
      <c r="AF301" s="3">
        <f t="shared" ca="1" si="348"/>
        <v>0.19118595606050423</v>
      </c>
      <c r="AG301" s="3">
        <f t="shared" ca="1" si="349"/>
        <v>2.3002073774627849</v>
      </c>
      <c r="AI301" s="3">
        <f t="shared" ca="1" si="350"/>
        <v>0</v>
      </c>
      <c r="AJ301" s="3">
        <f t="shared" ca="1" si="351"/>
        <v>-3.8552779735054226E-5</v>
      </c>
      <c r="AK301" s="13">
        <f t="shared" ca="1" si="352"/>
        <v>6.2884766542405264E-5</v>
      </c>
      <c r="AL301" s="3">
        <f t="shared" ca="1" si="353"/>
        <v>1.3581779453147215E-2</v>
      </c>
      <c r="AM301" s="3">
        <f t="shared" ca="1" si="354"/>
        <v>3.7666340919181689E-4</v>
      </c>
      <c r="AN301" s="3">
        <f t="shared" ca="1" si="355"/>
        <v>0.2646466610598267</v>
      </c>
      <c r="AO301" s="3">
        <f t="shared" ca="1" si="356"/>
        <v>6.2884766542405264E-5</v>
      </c>
      <c r="AP301" s="3">
        <f t="shared" ca="1" si="357"/>
        <v>0.19118595606050423</v>
      </c>
      <c r="AQ301" s="3">
        <f t="shared" ca="1" si="358"/>
        <v>2.3002073774627849</v>
      </c>
      <c r="AS301" s="3">
        <f t="shared" ca="1" si="294"/>
        <v>-5.6982882825903762E-5</v>
      </c>
      <c r="AT301" s="3">
        <f t="shared" ca="1" si="295"/>
        <v>-3.8552779735054226E-5</v>
      </c>
      <c r="AU301" s="13">
        <f t="shared" ca="1" si="296"/>
        <v>6.2884766542405264E-5</v>
      </c>
      <c r="AV301" s="3">
        <f t="shared" ca="1" si="297"/>
        <v>1.3581298337626006E-2</v>
      </c>
      <c r="AW301" s="3">
        <f t="shared" ca="1" si="298"/>
        <v>3.6501822668983264E-4</v>
      </c>
      <c r="AX301" s="3">
        <f t="shared" ca="1" si="299"/>
        <v>0.26456197379365032</v>
      </c>
      <c r="AY301" s="3">
        <f t="shared" ca="1" si="300"/>
        <v>6.2884766542405264E-5</v>
      </c>
      <c r="AZ301" s="3">
        <f t="shared" ca="1" si="301"/>
        <v>0.1910608933610991</v>
      </c>
      <c r="BA301" s="3">
        <f t="shared" ca="1" si="302"/>
        <v>2.3001566299287095</v>
      </c>
      <c r="BC301" s="3">
        <f t="shared" ca="1" si="303"/>
        <v>-5.6982882825903762E-5</v>
      </c>
      <c r="BD301" s="3">
        <f t="shared" ca="1" si="304"/>
        <v>-3.8552779735054226E-5</v>
      </c>
      <c r="BE301" s="13">
        <f t="shared" ca="1" si="305"/>
        <v>6.2884766542405264E-5</v>
      </c>
      <c r="BF301" s="3">
        <f t="shared" ca="1" si="306"/>
        <v>1.3507105948453897E-2</v>
      </c>
      <c r="BG301" s="3">
        <f t="shared" ca="1" si="307"/>
        <v>3.3029308951544286E-4</v>
      </c>
      <c r="BH301" s="3">
        <f t="shared" ca="1" si="308"/>
        <v>0.26456197379365032</v>
      </c>
      <c r="BI301" s="3">
        <f t="shared" ca="1" si="309"/>
        <v>6.2884766542405264E-5</v>
      </c>
      <c r="BJ301" s="3">
        <f t="shared" ca="1" si="310"/>
        <v>0.1910608933610991</v>
      </c>
      <c r="BK301" s="3">
        <f t="shared" ca="1" si="311"/>
        <v>2.3001566299287095</v>
      </c>
      <c r="BM301" s="3">
        <f t="shared" ca="1" si="359"/>
        <v>-5.6982882825903762E-5</v>
      </c>
      <c r="BN301" s="3">
        <f t="shared" ca="1" si="360"/>
        <v>-3.8552779735054226E-5</v>
      </c>
      <c r="BO301" s="13">
        <f t="shared" ca="1" si="361"/>
        <v>6.2884766542405264E-5</v>
      </c>
      <c r="BP301" s="3">
        <f t="shared" ca="1" si="362"/>
        <v>1.3507105948453897E-2</v>
      </c>
      <c r="BQ301" s="3">
        <f t="shared" ca="1" si="363"/>
        <v>3.3029308951544286E-4</v>
      </c>
      <c r="BR301" s="3">
        <f t="shared" ca="1" si="364"/>
        <v>0.26456197379365032</v>
      </c>
      <c r="BS301" s="3">
        <f t="shared" ca="1" si="365"/>
        <v>6.2884766542405264E-5</v>
      </c>
      <c r="BT301" s="3">
        <f t="shared" ca="1" si="366"/>
        <v>0.1910608933610991</v>
      </c>
      <c r="BU301" s="3">
        <f t="shared" ca="1" si="367"/>
        <v>2.3001566299287095</v>
      </c>
      <c r="BW301" s="3">
        <f t="shared" ca="1" si="368"/>
        <v>-5.6982882825903762E-5</v>
      </c>
      <c r="BX301" s="3">
        <f t="shared" ca="1" si="369"/>
        <v>-3.8552779735054226E-5</v>
      </c>
      <c r="BY301" s="13">
        <f t="shared" ca="1" si="370"/>
        <v>6.2884766542405264E-5</v>
      </c>
      <c r="BZ301" s="3">
        <f t="shared" ca="1" si="371"/>
        <v>1.3507105948453897E-2</v>
      </c>
      <c r="CA301" s="3">
        <f t="shared" ca="1" si="372"/>
        <v>3.3029308951544286E-4</v>
      </c>
      <c r="CB301" s="3">
        <f t="shared" ca="1" si="373"/>
        <v>0.26456197379365032</v>
      </c>
      <c r="CC301" s="3">
        <f t="shared" ca="1" si="374"/>
        <v>6.2884766542405264E-5</v>
      </c>
      <c r="CD301" s="3">
        <f t="shared" ca="1" si="375"/>
        <v>0.1910608933610991</v>
      </c>
      <c r="CE301" s="3">
        <f t="shared" ca="1" si="376"/>
        <v>2.3001566299287095</v>
      </c>
      <c r="CG301" s="3">
        <f t="shared" ca="1" si="312"/>
        <v>8.6916168458395706</v>
      </c>
      <c r="CH301" s="3">
        <f t="shared" ca="1" si="313"/>
        <v>0.40041573461531166</v>
      </c>
      <c r="CI301" s="3">
        <f t="shared" ca="1" si="314"/>
        <v>1.5082195569424909E-4</v>
      </c>
      <c r="CJ301" s="3">
        <f t="shared" ca="1" si="315"/>
        <v>0.19103513410480999</v>
      </c>
      <c r="CK301" s="3">
        <f t="shared" ca="1" si="316"/>
        <v>0.70849452594092632</v>
      </c>
      <c r="CL301" s="3">
        <f t="shared" ca="1" si="317"/>
        <v>5.3305205417873119E-2</v>
      </c>
      <c r="CM301" s="10">
        <f t="shared" ca="1" si="318"/>
        <v>0.70849452594092632</v>
      </c>
      <c r="CN301" s="10">
        <f t="shared" ca="1" si="319"/>
        <v>0.70849452594092632</v>
      </c>
      <c r="CP301" s="3">
        <f t="shared" ca="1" si="320"/>
        <v>8.694207247345215</v>
      </c>
      <c r="CQ301" s="3">
        <f t="shared" ca="1" si="321"/>
        <v>0.40053651995022233</v>
      </c>
      <c r="CR301" s="3">
        <f t="shared" ca="1" si="322"/>
        <v>1.3229444463812274E-4</v>
      </c>
      <c r="CS301" s="3">
        <f t="shared" ca="1" si="323"/>
        <v>0.190928598916461</v>
      </c>
      <c r="CT301" s="3">
        <f t="shared" ca="1" si="324"/>
        <v>0.70821979517462919</v>
      </c>
      <c r="CU301" s="3">
        <f t="shared" ca="1" si="325"/>
        <v>5.3045271336669995E-2</v>
      </c>
      <c r="CV301" s="3">
        <f t="shared" ca="1" si="326"/>
        <v>0.70821979517462919</v>
      </c>
      <c r="CW301" s="3">
        <f t="shared" ca="1" si="327"/>
        <v>0.70821979517462919</v>
      </c>
      <c r="CY301" s="3">
        <f t="shared" ca="1" si="328"/>
        <v>8.6916168458395706</v>
      </c>
      <c r="CZ301" s="3">
        <f t="shared" ca="1" si="377"/>
        <v>0.40041573461531166</v>
      </c>
      <c r="DA301" s="3">
        <f t="shared" ca="1" si="329"/>
        <v>1.5082195569424909E-4</v>
      </c>
      <c r="DB301" s="3">
        <f t="shared" ca="1" si="330"/>
        <v>0.19103513410480999</v>
      </c>
      <c r="DC301" s="3">
        <f t="shared" ca="1" si="331"/>
        <v>0.70849452594092632</v>
      </c>
      <c r="DD301" s="3">
        <f t="shared" ca="1" si="332"/>
        <v>5.3305205417873119E-2</v>
      </c>
      <c r="DE301" s="3">
        <f t="shared" ca="1" si="333"/>
        <v>-2.5748849025094199E-5</v>
      </c>
      <c r="DF301" s="3">
        <f t="shared" ca="1" si="334"/>
        <v>-2.5748849025094199E-5</v>
      </c>
      <c r="DH301" s="3">
        <f t="shared" ca="1" si="378"/>
        <v>8.694207247345215</v>
      </c>
      <c r="DI301" s="3">
        <f t="shared" ca="1" si="379"/>
        <v>0.40053651995022233</v>
      </c>
      <c r="DJ301" s="3">
        <f t="shared" ca="1" si="335"/>
        <v>1.3229444463812274E-4</v>
      </c>
      <c r="DK301" s="3">
        <f t="shared" ca="1" si="336"/>
        <v>0.190928598916461</v>
      </c>
      <c r="DL301" s="3">
        <f t="shared" ca="1" si="337"/>
        <v>0.70821979517462919</v>
      </c>
      <c r="DM301" s="3">
        <f t="shared" ca="1" si="338"/>
        <v>5.3045271336669995E-2</v>
      </c>
      <c r="DN301" s="3">
        <f t="shared" ca="1" si="339"/>
        <v>0.70821979517462919</v>
      </c>
      <c r="DO301" s="3">
        <f t="shared" ca="1" si="340"/>
        <v>0.70821979517462919</v>
      </c>
    </row>
    <row r="302" spans="1:119" ht="15" x14ac:dyDescent="0.25">
      <c r="A302" s="71">
        <v>236</v>
      </c>
      <c r="B302" s="71">
        <v>1498730243.819</v>
      </c>
      <c r="C302" s="72">
        <v>2.9708345972891099E-4</v>
      </c>
      <c r="D302" s="72">
        <v>-1.25207337984591E-5</v>
      </c>
      <c r="E302" s="72">
        <v>-4.12175899936257E-5</v>
      </c>
      <c r="F302" s="72">
        <v>1.49691913457362E-2</v>
      </c>
      <c r="G302" s="72">
        <v>5.2923226253472305E-4</v>
      </c>
      <c r="H302" s="72">
        <v>0.27506957726313502</v>
      </c>
      <c r="I302" s="72">
        <v>-4.12175899936257E-5</v>
      </c>
      <c r="J302" s="72">
        <v>0.19864830279846299</v>
      </c>
      <c r="K302" s="72">
        <v>2.3862617707794498</v>
      </c>
      <c r="L302" s="72"/>
      <c r="M302" s="72"/>
      <c r="O302" s="13">
        <f t="shared" ca="1" si="285"/>
        <v>3.246708523071322E-5</v>
      </c>
      <c r="P302" s="13">
        <f t="shared" ca="1" si="286"/>
        <v>-2.5324664508419126E-5</v>
      </c>
      <c r="Q302" s="13">
        <f t="shared" ca="1" si="287"/>
        <v>-4.1982690223930439E-5</v>
      </c>
      <c r="R302" s="13">
        <f t="shared" ca="1" si="288"/>
        <v>1.4132699733467915E-2</v>
      </c>
      <c r="S302" s="13">
        <f t="shared" ca="1" si="289"/>
        <v>5.1758577488837589E-4</v>
      </c>
      <c r="T302" s="13">
        <f t="shared" ca="1" si="290"/>
        <v>0.27393102222455273</v>
      </c>
      <c r="U302" s="13">
        <f t="shared" ca="1" si="291"/>
        <v>-4.1982690223930439E-5</v>
      </c>
      <c r="V302" s="13">
        <f t="shared" ca="1" si="292"/>
        <v>0.19799810679276922</v>
      </c>
      <c r="W302" s="13">
        <f t="shared" ca="1" si="293"/>
        <v>2.3791389225159447</v>
      </c>
      <c r="X302" s="13"/>
      <c r="Y302" s="13">
        <f t="shared" ca="1" si="341"/>
        <v>0</v>
      </c>
      <c r="Z302" s="3">
        <f t="shared" ca="1" si="342"/>
        <v>-3.2085123108432894E-5</v>
      </c>
      <c r="AA302" s="13">
        <f t="shared" ca="1" si="343"/>
        <v>-4.1982690223930439E-5</v>
      </c>
      <c r="AB302" s="3">
        <f t="shared" ca="1" si="344"/>
        <v>1.4028206363670049E-2</v>
      </c>
      <c r="AC302" s="13">
        <f t="shared" ca="1" si="345"/>
        <v>5.1758577488837589E-4</v>
      </c>
      <c r="AD302" s="3">
        <f t="shared" ca="1" si="346"/>
        <v>0.27393081597256186</v>
      </c>
      <c r="AE302" s="3">
        <f t="shared" ca="1" si="347"/>
        <v>-4.1982690223930439E-5</v>
      </c>
      <c r="AF302" s="3">
        <f t="shared" ca="1" si="348"/>
        <v>0.19799810679276922</v>
      </c>
      <c r="AG302" s="3">
        <f t="shared" ca="1" si="349"/>
        <v>2.379129558028847</v>
      </c>
      <c r="AI302" s="3">
        <f t="shared" ca="1" si="350"/>
        <v>0</v>
      </c>
      <c r="AJ302" s="3">
        <f t="shared" ca="1" si="351"/>
        <v>-3.8859553566155129E-5</v>
      </c>
      <c r="AK302" s="13">
        <f t="shared" ca="1" si="352"/>
        <v>-4.1982690223930439E-5</v>
      </c>
      <c r="AL302" s="3">
        <f t="shared" ca="1" si="353"/>
        <v>1.3923420522553095E-2</v>
      </c>
      <c r="AM302" s="3">
        <f t="shared" ca="1" si="354"/>
        <v>5.1754056123774154E-4</v>
      </c>
      <c r="AN302" s="3">
        <f t="shared" ca="1" si="355"/>
        <v>0.27392991189703053</v>
      </c>
      <c r="AO302" s="3">
        <f t="shared" ca="1" si="356"/>
        <v>-4.1982690223930439E-5</v>
      </c>
      <c r="AP302" s="3">
        <f t="shared" ca="1" si="357"/>
        <v>0.19799810679276922</v>
      </c>
      <c r="AQ302" s="3">
        <f t="shared" ca="1" si="358"/>
        <v>2.3791190466105765</v>
      </c>
      <c r="AS302" s="3">
        <f t="shared" ca="1" si="294"/>
        <v>3.246708523071322E-5</v>
      </c>
      <c r="AT302" s="3">
        <f t="shared" ca="1" si="295"/>
        <v>-2.5324664508419126E-5</v>
      </c>
      <c r="AU302" s="13">
        <f t="shared" ca="1" si="296"/>
        <v>-4.1982690223930439E-5</v>
      </c>
      <c r="AV302" s="3">
        <f t="shared" ca="1" si="297"/>
        <v>1.4132699733467915E-2</v>
      </c>
      <c r="AW302" s="3">
        <f t="shared" ca="1" si="298"/>
        <v>5.1758577488837589E-4</v>
      </c>
      <c r="AX302" s="3">
        <f t="shared" ca="1" si="299"/>
        <v>0.27393102222455273</v>
      </c>
      <c r="AY302" s="3">
        <f t="shared" ca="1" si="300"/>
        <v>-4.1982690223930439E-5</v>
      </c>
      <c r="AZ302" s="3">
        <f t="shared" ca="1" si="301"/>
        <v>0.19799810679276922</v>
      </c>
      <c r="BA302" s="3">
        <f t="shared" ca="1" si="302"/>
        <v>2.3791389225159447</v>
      </c>
      <c r="BC302" s="3">
        <f t="shared" ca="1" si="303"/>
        <v>3.246708523071322E-5</v>
      </c>
      <c r="BD302" s="3">
        <f t="shared" ca="1" si="304"/>
        <v>-2.5324664508419126E-5</v>
      </c>
      <c r="BE302" s="13">
        <f t="shared" ca="1" si="305"/>
        <v>-4.1982690223930439E-5</v>
      </c>
      <c r="BF302" s="3">
        <f t="shared" ca="1" si="306"/>
        <v>1.4132699733467915E-2</v>
      </c>
      <c r="BG302" s="3">
        <f t="shared" ca="1" si="307"/>
        <v>5.1758577488837589E-4</v>
      </c>
      <c r="BH302" s="3">
        <f t="shared" ca="1" si="308"/>
        <v>0.27393102222455273</v>
      </c>
      <c r="BI302" s="3">
        <f t="shared" ca="1" si="309"/>
        <v>-4.1982690223930439E-5</v>
      </c>
      <c r="BJ302" s="3">
        <f t="shared" ca="1" si="310"/>
        <v>0.19799810679276922</v>
      </c>
      <c r="BK302" s="3">
        <f t="shared" ca="1" si="311"/>
        <v>2.3791389225159447</v>
      </c>
      <c r="BM302" s="3">
        <f t="shared" ca="1" si="359"/>
        <v>3.246708523071322E-5</v>
      </c>
      <c r="BN302" s="3">
        <f t="shared" ca="1" si="360"/>
        <v>-3.2085123108432894E-5</v>
      </c>
      <c r="BO302" s="13">
        <f t="shared" ca="1" si="361"/>
        <v>-4.1982690223930439E-5</v>
      </c>
      <c r="BP302" s="3">
        <f t="shared" ca="1" si="362"/>
        <v>1.4028206363670049E-2</v>
      </c>
      <c r="BQ302" s="3">
        <f t="shared" ca="1" si="363"/>
        <v>5.1758577488837589E-4</v>
      </c>
      <c r="BR302" s="3">
        <f t="shared" ca="1" si="364"/>
        <v>0.27393081597256186</v>
      </c>
      <c r="BS302" s="3">
        <f t="shared" ca="1" si="365"/>
        <v>-4.1982690223930439E-5</v>
      </c>
      <c r="BT302" s="3">
        <f t="shared" ca="1" si="366"/>
        <v>0.19799810679276922</v>
      </c>
      <c r="BU302" s="3">
        <f t="shared" ca="1" si="367"/>
        <v>2.379129558028847</v>
      </c>
      <c r="BW302" s="3">
        <f t="shared" ca="1" si="368"/>
        <v>3.246708523071322E-5</v>
      </c>
      <c r="BX302" s="3">
        <f t="shared" ca="1" si="369"/>
        <v>-3.8859553566155129E-5</v>
      </c>
      <c r="BY302" s="13">
        <f t="shared" ca="1" si="370"/>
        <v>-4.1982690223930439E-5</v>
      </c>
      <c r="BZ302" s="3">
        <f t="shared" ca="1" si="371"/>
        <v>1.3923420522553095E-2</v>
      </c>
      <c r="CA302" s="3">
        <f t="shared" ca="1" si="372"/>
        <v>5.1754056123774154E-4</v>
      </c>
      <c r="CB302" s="3">
        <f t="shared" ca="1" si="373"/>
        <v>0.27392991189703053</v>
      </c>
      <c r="CC302" s="3">
        <f t="shared" ca="1" si="374"/>
        <v>-4.1982690223930439E-5</v>
      </c>
      <c r="CD302" s="3">
        <f t="shared" ca="1" si="375"/>
        <v>0.19799796101892808</v>
      </c>
      <c r="CE302" s="3">
        <f t="shared" ca="1" si="376"/>
        <v>2.3791190466105765</v>
      </c>
      <c r="CG302" s="3">
        <f t="shared" ca="1" si="312"/>
        <v>8.6851752065002152</v>
      </c>
      <c r="CH302" s="3">
        <f t="shared" ca="1" si="313"/>
        <v>0.40011537551679571</v>
      </c>
      <c r="CI302" s="3">
        <f t="shared" ca="1" si="314"/>
        <v>2.070940266816142E-4</v>
      </c>
      <c r="CJ302" s="3">
        <f t="shared" ca="1" si="315"/>
        <v>0.1977910127660876</v>
      </c>
      <c r="CK302" s="3">
        <f t="shared" ca="1" si="316"/>
        <v>0.70895253239274003</v>
      </c>
      <c r="CL302" s="3">
        <f t="shared" ca="1" si="317"/>
        <v>5.3546834840532867E-2</v>
      </c>
      <c r="CM302" s="10">
        <f t="shared" ca="1" si="318"/>
        <v>0.70895253239274003</v>
      </c>
      <c r="CN302" s="10">
        <f t="shared" ca="1" si="319"/>
        <v>0.70895253239274003</v>
      </c>
      <c r="CP302" s="3">
        <f t="shared" ca="1" si="320"/>
        <v>8.6851752065002152</v>
      </c>
      <c r="CQ302" s="3">
        <f t="shared" ca="1" si="321"/>
        <v>0.40011537551679571</v>
      </c>
      <c r="CR302" s="3">
        <f t="shared" ca="1" si="322"/>
        <v>2.070940266816142E-4</v>
      </c>
      <c r="CS302" s="3">
        <f t="shared" ca="1" si="323"/>
        <v>0.1977910127660876</v>
      </c>
      <c r="CT302" s="3">
        <f t="shared" ca="1" si="324"/>
        <v>0.70895253239274003</v>
      </c>
      <c r="CU302" s="3">
        <f t="shared" ca="1" si="325"/>
        <v>5.3546834840532867E-2</v>
      </c>
      <c r="CV302" s="3">
        <f t="shared" ca="1" si="326"/>
        <v>0.70895253239274003</v>
      </c>
      <c r="CW302" s="3">
        <f t="shared" ca="1" si="327"/>
        <v>0.70895253239274003</v>
      </c>
      <c r="CY302" s="3">
        <f t="shared" ca="1" si="328"/>
        <v>8.6851378519950764</v>
      </c>
      <c r="CZ302" s="3">
        <f t="shared" ca="1" si="377"/>
        <v>0.40011363376843745</v>
      </c>
      <c r="DA302" s="3">
        <f t="shared" ca="1" si="329"/>
        <v>2.070750345793893E-4</v>
      </c>
      <c r="DB302" s="3">
        <f t="shared" ca="1" si="330"/>
        <v>0.19779103175818982</v>
      </c>
      <c r="DC302" s="3">
        <f t="shared" ca="1" si="331"/>
        <v>0.70895700963649366</v>
      </c>
      <c r="DD302" s="3">
        <f t="shared" ca="1" si="332"/>
        <v>5.2753886660895657E-2</v>
      </c>
      <c r="DE302" s="3">
        <f t="shared" ca="1" si="333"/>
        <v>-1.25207337984591E-5</v>
      </c>
      <c r="DF302" s="3">
        <f t="shared" ca="1" si="334"/>
        <v>-1.25207337984591E-5</v>
      </c>
      <c r="DH302" s="3">
        <f t="shared" ca="1" si="378"/>
        <v>8.6851378519950764</v>
      </c>
      <c r="DI302" s="3">
        <f t="shared" ca="1" si="379"/>
        <v>0.40011363376843745</v>
      </c>
      <c r="DJ302" s="3">
        <f t="shared" ca="1" si="335"/>
        <v>2.070750345793893E-4</v>
      </c>
      <c r="DK302" s="3">
        <f t="shared" ca="1" si="336"/>
        <v>0.19779088598434869</v>
      </c>
      <c r="DL302" s="3">
        <f t="shared" ca="1" si="337"/>
        <v>0.70895648712854376</v>
      </c>
      <c r="DM302" s="3">
        <f t="shared" ca="1" si="338"/>
        <v>5.2753886660895657E-2</v>
      </c>
      <c r="DN302" s="3">
        <f t="shared" ca="1" si="339"/>
        <v>0.70895648712854376</v>
      </c>
      <c r="DO302" s="3">
        <f t="shared" ca="1" si="340"/>
        <v>0.70895648712854376</v>
      </c>
    </row>
    <row r="303" spans="1:119" ht="15" x14ac:dyDescent="0.25">
      <c r="A303" s="71">
        <v>237</v>
      </c>
      <c r="B303" s="71">
        <v>1498730244.346</v>
      </c>
      <c r="C303" s="72">
        <v>3.5751430294537502E-4</v>
      </c>
      <c r="D303" s="72">
        <v>-2.0552110505113001E-5</v>
      </c>
      <c r="E303" s="72">
        <v>4.1882937485286798E-5</v>
      </c>
      <c r="F303" s="72">
        <v>1.48395446235609E-2</v>
      </c>
      <c r="G303" s="72">
        <v>4.77574289871502E-4</v>
      </c>
      <c r="H303" s="72">
        <v>0.27423072677197802</v>
      </c>
      <c r="I303" s="72">
        <v>4.1882937485286798E-5</v>
      </c>
      <c r="J303" s="72">
        <v>0.19800145782916401</v>
      </c>
      <c r="K303" s="72">
        <v>2.3806521671795</v>
      </c>
      <c r="L303" s="72"/>
      <c r="M303" s="72"/>
      <c r="O303" s="13">
        <f t="shared" ca="1" si="285"/>
        <v>9.2897928447177255E-5</v>
      </c>
      <c r="P303" s="13">
        <f t="shared" ca="1" si="286"/>
        <v>-3.3356041215073032E-5</v>
      </c>
      <c r="Q303" s="13">
        <f t="shared" ca="1" si="287"/>
        <v>4.111783725498206E-5</v>
      </c>
      <c r="R303" s="13">
        <f t="shared" ca="1" si="288"/>
        <v>1.4003053011292616E-2</v>
      </c>
      <c r="S303" s="13">
        <f t="shared" ca="1" si="289"/>
        <v>4.6592780222515489E-4</v>
      </c>
      <c r="T303" s="13">
        <f t="shared" ca="1" si="290"/>
        <v>0.27309217173339573</v>
      </c>
      <c r="U303" s="13">
        <f t="shared" ca="1" si="291"/>
        <v>4.111783725498206E-5</v>
      </c>
      <c r="V303" s="13">
        <f t="shared" ca="1" si="292"/>
        <v>0.19735126182347024</v>
      </c>
      <c r="W303" s="13">
        <f t="shared" ca="1" si="293"/>
        <v>2.3735293189159949</v>
      </c>
      <c r="X303" s="13"/>
      <c r="Y303" s="13">
        <f t="shared" ca="1" si="341"/>
        <v>0</v>
      </c>
      <c r="Z303" s="3">
        <f t="shared" ca="1" si="342"/>
        <v>-5.2699711730345434E-5</v>
      </c>
      <c r="AA303" s="13">
        <f t="shared" ca="1" si="343"/>
        <v>4.111783725498206E-5</v>
      </c>
      <c r="AB303" s="3">
        <f t="shared" ca="1" si="344"/>
        <v>1.3704066590993212E-2</v>
      </c>
      <c r="AC303" s="13">
        <f t="shared" ca="1" si="345"/>
        <v>4.6592780222515489E-4</v>
      </c>
      <c r="AD303" s="3">
        <f t="shared" ca="1" si="346"/>
        <v>0.27309158158547958</v>
      </c>
      <c r="AE303" s="3">
        <f t="shared" ca="1" si="347"/>
        <v>4.111783725498206E-5</v>
      </c>
      <c r="AF303" s="3">
        <f t="shared" ca="1" si="348"/>
        <v>0.19735126182347024</v>
      </c>
      <c r="AG303" s="3">
        <f t="shared" ca="1" si="349"/>
        <v>2.3735025243501702</v>
      </c>
      <c r="AI303" s="3">
        <f t="shared" ca="1" si="350"/>
        <v>0</v>
      </c>
      <c r="AJ303" s="3">
        <f t="shared" ca="1" si="351"/>
        <v>-7.2083359860745634E-5</v>
      </c>
      <c r="AK303" s="13">
        <f t="shared" ca="1" si="352"/>
        <v>4.111783725498206E-5</v>
      </c>
      <c r="AL303" s="3">
        <f t="shared" ca="1" si="353"/>
        <v>1.3404243323792387E-2</v>
      </c>
      <c r="AM303" s="3">
        <f t="shared" ca="1" si="354"/>
        <v>4.6579843260507287E-4</v>
      </c>
      <c r="AN303" s="3">
        <f t="shared" ca="1" si="355"/>
        <v>0.27308899475813042</v>
      </c>
      <c r="AO303" s="3">
        <f t="shared" ca="1" si="356"/>
        <v>4.111783725498206E-5</v>
      </c>
      <c r="AP303" s="3">
        <f t="shared" ca="1" si="357"/>
        <v>0.19735126182347024</v>
      </c>
      <c r="AQ303" s="3">
        <f t="shared" ca="1" si="358"/>
        <v>2.3734724480752156</v>
      </c>
      <c r="AS303" s="3">
        <f t="shared" ca="1" si="294"/>
        <v>9.2897928447177255E-5</v>
      </c>
      <c r="AT303" s="3">
        <f t="shared" ca="1" si="295"/>
        <v>-3.3356041215073032E-5</v>
      </c>
      <c r="AU303" s="13">
        <f t="shared" ca="1" si="296"/>
        <v>4.111783725498206E-5</v>
      </c>
      <c r="AV303" s="3">
        <f t="shared" ca="1" si="297"/>
        <v>1.4002738429068818E-2</v>
      </c>
      <c r="AW303" s="3">
        <f t="shared" ca="1" si="298"/>
        <v>4.5831348249005232E-4</v>
      </c>
      <c r="AX303" s="3">
        <f t="shared" ca="1" si="299"/>
        <v>0.27303679811241133</v>
      </c>
      <c r="AY303" s="3">
        <f t="shared" ca="1" si="300"/>
        <v>4.111783725498206E-5</v>
      </c>
      <c r="AZ303" s="3">
        <f t="shared" ca="1" si="301"/>
        <v>0.19726948831927282</v>
      </c>
      <c r="BA303" s="3">
        <f t="shared" ca="1" si="302"/>
        <v>2.3734961371302949</v>
      </c>
      <c r="BC303" s="3">
        <f t="shared" ca="1" si="303"/>
        <v>9.2897928447177255E-5</v>
      </c>
      <c r="BD303" s="3">
        <f t="shared" ca="1" si="304"/>
        <v>-3.3356041215073032E-5</v>
      </c>
      <c r="BE303" s="13">
        <f t="shared" ca="1" si="305"/>
        <v>4.111783725498206E-5</v>
      </c>
      <c r="BF303" s="3">
        <f t="shared" ca="1" si="306"/>
        <v>1.395422698899724E-2</v>
      </c>
      <c r="BG303" s="3">
        <f t="shared" ca="1" si="307"/>
        <v>4.35608102196867E-4</v>
      </c>
      <c r="BH303" s="3">
        <f t="shared" ca="1" si="308"/>
        <v>0.27303679811241133</v>
      </c>
      <c r="BI303" s="3">
        <f t="shared" ca="1" si="309"/>
        <v>4.111783725498206E-5</v>
      </c>
      <c r="BJ303" s="3">
        <f t="shared" ca="1" si="310"/>
        <v>0.19726948831927282</v>
      </c>
      <c r="BK303" s="3">
        <f t="shared" ca="1" si="311"/>
        <v>2.3734961371302949</v>
      </c>
      <c r="BM303" s="3">
        <f t="shared" ca="1" si="359"/>
        <v>9.2897928447177255E-5</v>
      </c>
      <c r="BN303" s="3">
        <f t="shared" ca="1" si="360"/>
        <v>-5.2699711730345434E-5</v>
      </c>
      <c r="BO303" s="13">
        <f t="shared" ca="1" si="361"/>
        <v>4.111783725498206E-5</v>
      </c>
      <c r="BP303" s="3">
        <f t="shared" ca="1" si="362"/>
        <v>1.3655240568697836E-2</v>
      </c>
      <c r="BQ303" s="3">
        <f t="shared" ca="1" si="363"/>
        <v>4.35608102196867E-4</v>
      </c>
      <c r="BR303" s="3">
        <f t="shared" ca="1" si="364"/>
        <v>0.27303620796449518</v>
      </c>
      <c r="BS303" s="3">
        <f t="shared" ca="1" si="365"/>
        <v>4.111783725498206E-5</v>
      </c>
      <c r="BT303" s="3">
        <f t="shared" ca="1" si="366"/>
        <v>0.19726948831927282</v>
      </c>
      <c r="BU303" s="3">
        <f t="shared" ca="1" si="367"/>
        <v>2.3734693425644702</v>
      </c>
      <c r="BW303" s="3">
        <f t="shared" ca="1" si="368"/>
        <v>9.2897928447177255E-5</v>
      </c>
      <c r="BX303" s="3">
        <f t="shared" ca="1" si="369"/>
        <v>-7.2083359860745634E-5</v>
      </c>
      <c r="BY303" s="13">
        <f t="shared" ca="1" si="370"/>
        <v>4.111783725498206E-5</v>
      </c>
      <c r="BZ303" s="3">
        <f t="shared" ca="1" si="371"/>
        <v>1.3355417301497011E-2</v>
      </c>
      <c r="CA303" s="3">
        <f t="shared" ca="1" si="372"/>
        <v>4.3547873257678498E-4</v>
      </c>
      <c r="CB303" s="3">
        <f t="shared" ca="1" si="373"/>
        <v>0.27303362113714602</v>
      </c>
      <c r="CC303" s="3">
        <f t="shared" ca="1" si="374"/>
        <v>4.111783725498206E-5</v>
      </c>
      <c r="CD303" s="3">
        <f t="shared" ca="1" si="375"/>
        <v>0.19726907121722106</v>
      </c>
      <c r="CE303" s="3">
        <f t="shared" ca="1" si="376"/>
        <v>2.3734392662895156</v>
      </c>
      <c r="CG303" s="3">
        <f t="shared" ca="1" si="312"/>
        <v>8.6913121817096091</v>
      </c>
      <c r="CH303" s="3">
        <f t="shared" ca="1" si="313"/>
        <v>0.40040152875395535</v>
      </c>
      <c r="CI303" s="3">
        <f t="shared" ca="1" si="314"/>
        <v>1.8655820429992257E-4</v>
      </c>
      <c r="CJ303" s="3">
        <f t="shared" ca="1" si="315"/>
        <v>0.19716470361917032</v>
      </c>
      <c r="CK303" s="3">
        <f t="shared" ca="1" si="316"/>
        <v>0.70862628265215255</v>
      </c>
      <c r="CL303" s="3">
        <f t="shared" ca="1" si="317"/>
        <v>5.3257070155159833E-2</v>
      </c>
      <c r="CM303" s="10">
        <f t="shared" ca="1" si="318"/>
        <v>0.70862628265215255</v>
      </c>
      <c r="CN303" s="10">
        <f t="shared" ca="1" si="319"/>
        <v>0.70862628265215255</v>
      </c>
      <c r="CP303" s="3">
        <f t="shared" ca="1" si="320"/>
        <v>8.6929533071696383</v>
      </c>
      <c r="CQ303" s="3">
        <f t="shared" ca="1" si="321"/>
        <v>0.40047805112793899</v>
      </c>
      <c r="CR303" s="3">
        <f t="shared" ca="1" si="322"/>
        <v>1.7445148382334136E-4</v>
      </c>
      <c r="CS303" s="3">
        <f t="shared" ca="1" si="323"/>
        <v>0.19709503683544949</v>
      </c>
      <c r="CT303" s="3">
        <f t="shared" ca="1" si="324"/>
        <v>0.70845219385334945</v>
      </c>
      <c r="CU303" s="3">
        <f t="shared" ca="1" si="325"/>
        <v>5.3092392175180789E-2</v>
      </c>
      <c r="CV303" s="3">
        <f t="shared" ca="1" si="326"/>
        <v>0.70845219385334945</v>
      </c>
      <c r="CW303" s="3">
        <f t="shared" ca="1" si="327"/>
        <v>0.70845219385334945</v>
      </c>
      <c r="CY303" s="3">
        <f t="shared" ca="1" si="328"/>
        <v>8.6912050417020783</v>
      </c>
      <c r="CZ303" s="3">
        <f t="shared" ca="1" si="377"/>
        <v>0.40039653303734246</v>
      </c>
      <c r="DA303" s="3">
        <f t="shared" ca="1" si="329"/>
        <v>1.865040775092994E-4</v>
      </c>
      <c r="DB303" s="3">
        <f t="shared" ca="1" si="330"/>
        <v>0.19716475774596093</v>
      </c>
      <c r="DC303" s="3">
        <f t="shared" ca="1" si="331"/>
        <v>0.70863912016996677</v>
      </c>
      <c r="DD303" s="3">
        <f t="shared" ca="1" si="332"/>
        <v>5.0979598986199019E-2</v>
      </c>
      <c r="DE303" s="3">
        <f t="shared" ca="1" si="333"/>
        <v>-2.0552110505113001E-5</v>
      </c>
      <c r="DF303" s="3">
        <f t="shared" ca="1" si="334"/>
        <v>-2.0552110505113001E-5</v>
      </c>
      <c r="DH303" s="3">
        <f t="shared" ca="1" si="378"/>
        <v>8.6928461645290422</v>
      </c>
      <c r="DI303" s="3">
        <f t="shared" ca="1" si="379"/>
        <v>0.40047305527711141</v>
      </c>
      <c r="DJ303" s="3">
        <f t="shared" ca="1" si="335"/>
        <v>1.7439749854322923E-4</v>
      </c>
      <c r="DK303" s="3">
        <f t="shared" ca="1" si="336"/>
        <v>0.19709467371867784</v>
      </c>
      <c r="DL303" s="3">
        <f t="shared" ca="1" si="337"/>
        <v>0.70846352943914936</v>
      </c>
      <c r="DM303" s="3">
        <f t="shared" ca="1" si="338"/>
        <v>5.0814019398385965E-2</v>
      </c>
      <c r="DN303" s="3">
        <f t="shared" ca="1" si="339"/>
        <v>0.70846352943914936</v>
      </c>
      <c r="DO303" s="3">
        <f t="shared" ca="1" si="340"/>
        <v>0.70846352943914936</v>
      </c>
    </row>
    <row r="304" spans="1:119" ht="15" x14ac:dyDescent="0.25">
      <c r="A304" s="71">
        <v>238</v>
      </c>
      <c r="B304" s="71">
        <v>1498730244.8729999</v>
      </c>
      <c r="C304" s="72">
        <v>3.2420551182761099E-4</v>
      </c>
      <c r="D304" s="72">
        <v>-8.2688021629118999E-6</v>
      </c>
      <c r="E304" s="72">
        <v>4.4789645212099901E-5</v>
      </c>
      <c r="F304" s="72">
        <v>1.47303939925177E-2</v>
      </c>
      <c r="G304" s="72">
        <v>4.7828843718092899E-4</v>
      </c>
      <c r="H304" s="72">
        <v>0.27061547668434399</v>
      </c>
      <c r="I304" s="72">
        <v>4.4789645212099901E-5</v>
      </c>
      <c r="J304" s="72">
        <v>0.195437244976674</v>
      </c>
      <c r="K304" s="72">
        <v>2.34993784873642</v>
      </c>
      <c r="L304" s="72"/>
      <c r="M304" s="72"/>
      <c r="O304" s="13">
        <f t="shared" ca="1" si="285"/>
        <v>5.9589137329413224E-5</v>
      </c>
      <c r="P304" s="13">
        <f t="shared" ca="1" si="286"/>
        <v>-2.1072732872871928E-5</v>
      </c>
      <c r="Q304" s="13">
        <f t="shared" ca="1" si="287"/>
        <v>4.4024544981795163E-5</v>
      </c>
      <c r="R304" s="13">
        <f t="shared" ca="1" si="288"/>
        <v>1.3893902380249415E-2</v>
      </c>
      <c r="S304" s="13">
        <f t="shared" ca="1" si="289"/>
        <v>4.6664194953458188E-4</v>
      </c>
      <c r="T304" s="13">
        <f t="shared" ca="1" si="290"/>
        <v>0.2694769216457617</v>
      </c>
      <c r="U304" s="13">
        <f t="shared" ca="1" si="291"/>
        <v>4.4024544981795163E-5</v>
      </c>
      <c r="V304" s="13">
        <f t="shared" ca="1" si="292"/>
        <v>0.19478704897098023</v>
      </c>
      <c r="W304" s="13">
        <f t="shared" ca="1" si="293"/>
        <v>2.3428150004729149</v>
      </c>
      <c r="X304" s="13"/>
      <c r="Y304" s="13">
        <f t="shared" ca="1" si="341"/>
        <v>0</v>
      </c>
      <c r="Z304" s="3">
        <f t="shared" ca="1" si="342"/>
        <v>-3.3480680585558659E-5</v>
      </c>
      <c r="AA304" s="13">
        <f t="shared" ca="1" si="343"/>
        <v>4.4024544981795163E-5</v>
      </c>
      <c r="AB304" s="3">
        <f t="shared" ca="1" si="344"/>
        <v>1.3702118309746903E-2</v>
      </c>
      <c r="AC304" s="13">
        <f t="shared" ca="1" si="345"/>
        <v>4.6664194953458188E-4</v>
      </c>
      <c r="AD304" s="3">
        <f t="shared" ca="1" si="346"/>
        <v>0.26947654309689839</v>
      </c>
      <c r="AE304" s="3">
        <f t="shared" ca="1" si="347"/>
        <v>4.4024544981795163E-5</v>
      </c>
      <c r="AF304" s="3">
        <f t="shared" ca="1" si="348"/>
        <v>0.19478704897098023</v>
      </c>
      <c r="AG304" s="3">
        <f t="shared" ca="1" si="349"/>
        <v>2.3427978131675649</v>
      </c>
      <c r="AI304" s="3">
        <f t="shared" ca="1" si="350"/>
        <v>0</v>
      </c>
      <c r="AJ304" s="3">
        <f t="shared" ca="1" si="351"/>
        <v>-4.59142718366727E-5</v>
      </c>
      <c r="AK304" s="13">
        <f t="shared" ca="1" si="352"/>
        <v>4.4024544981795163E-5</v>
      </c>
      <c r="AL304" s="3">
        <f t="shared" ca="1" si="353"/>
        <v>1.3509797445951299E-2</v>
      </c>
      <c r="AM304" s="3">
        <f t="shared" ca="1" si="354"/>
        <v>4.6655896572443477E-4</v>
      </c>
      <c r="AN304" s="3">
        <f t="shared" ca="1" si="355"/>
        <v>0.26947488378314693</v>
      </c>
      <c r="AO304" s="3">
        <f t="shared" ca="1" si="356"/>
        <v>4.4024544981795163E-5</v>
      </c>
      <c r="AP304" s="3">
        <f t="shared" ca="1" si="357"/>
        <v>0.19478704897098023</v>
      </c>
      <c r="AQ304" s="3">
        <f t="shared" ca="1" si="358"/>
        <v>2.342778520818332</v>
      </c>
      <c r="AS304" s="3">
        <f t="shared" ca="1" si="294"/>
        <v>5.9589137329413224E-5</v>
      </c>
      <c r="AT304" s="3">
        <f t="shared" ca="1" si="295"/>
        <v>-2.1072732872871928E-5</v>
      </c>
      <c r="AU304" s="13">
        <f t="shared" ca="1" si="296"/>
        <v>4.4024544981795163E-5</v>
      </c>
      <c r="AV304" s="3">
        <f t="shared" ca="1" si="297"/>
        <v>1.3893565559536395E-2</v>
      </c>
      <c r="AW304" s="3">
        <f t="shared" ca="1" si="298"/>
        <v>4.5848935727626274E-4</v>
      </c>
      <c r="AX304" s="3">
        <f t="shared" ca="1" si="299"/>
        <v>0.269417633545254</v>
      </c>
      <c r="AY304" s="3">
        <f t="shared" ca="1" si="300"/>
        <v>4.4024544981795163E-5</v>
      </c>
      <c r="AZ304" s="3">
        <f t="shared" ca="1" si="301"/>
        <v>0.19469949472313561</v>
      </c>
      <c r="BA304" s="3">
        <f t="shared" ca="1" si="302"/>
        <v>2.3427794729959208</v>
      </c>
      <c r="BC304" s="3">
        <f t="shared" ca="1" si="303"/>
        <v>5.9589137329413224E-5</v>
      </c>
      <c r="BD304" s="3">
        <f t="shared" ca="1" si="304"/>
        <v>-2.1072732872871928E-5</v>
      </c>
      <c r="BE304" s="13">
        <f t="shared" ca="1" si="305"/>
        <v>4.4024544981795163E-5</v>
      </c>
      <c r="BF304" s="3">
        <f t="shared" ca="1" si="306"/>
        <v>1.384162474216512E-2</v>
      </c>
      <c r="BG304" s="3">
        <f t="shared" ca="1" si="307"/>
        <v>4.3417888516053917E-4</v>
      </c>
      <c r="BH304" s="3">
        <f t="shared" ca="1" si="308"/>
        <v>0.269417633545254</v>
      </c>
      <c r="BI304" s="3">
        <f t="shared" ca="1" si="309"/>
        <v>4.4024544981795163E-5</v>
      </c>
      <c r="BJ304" s="3">
        <f t="shared" ca="1" si="310"/>
        <v>0.19469949472313561</v>
      </c>
      <c r="BK304" s="3">
        <f t="shared" ca="1" si="311"/>
        <v>2.3427794729959208</v>
      </c>
      <c r="BM304" s="3">
        <f t="shared" ca="1" si="359"/>
        <v>5.9589137329413224E-5</v>
      </c>
      <c r="BN304" s="3">
        <f t="shared" ca="1" si="360"/>
        <v>-3.3480680585558659E-5</v>
      </c>
      <c r="BO304" s="13">
        <f t="shared" ca="1" si="361"/>
        <v>4.4024544981795163E-5</v>
      </c>
      <c r="BP304" s="3">
        <f t="shared" ca="1" si="362"/>
        <v>1.3649840671662607E-2</v>
      </c>
      <c r="BQ304" s="3">
        <f t="shared" ca="1" si="363"/>
        <v>4.3417888516053917E-4</v>
      </c>
      <c r="BR304" s="3">
        <f t="shared" ca="1" si="364"/>
        <v>0.26941725499639069</v>
      </c>
      <c r="BS304" s="3">
        <f t="shared" ca="1" si="365"/>
        <v>4.4024544981795163E-5</v>
      </c>
      <c r="BT304" s="3">
        <f t="shared" ca="1" si="366"/>
        <v>0.19469949472313561</v>
      </c>
      <c r="BU304" s="3">
        <f t="shared" ca="1" si="367"/>
        <v>2.3427622856905708</v>
      </c>
      <c r="BW304" s="3">
        <f t="shared" ca="1" si="368"/>
        <v>5.9589137329413224E-5</v>
      </c>
      <c r="BX304" s="3">
        <f t="shared" ca="1" si="369"/>
        <v>-4.59142718366727E-5</v>
      </c>
      <c r="BY304" s="13">
        <f t="shared" ca="1" si="370"/>
        <v>4.4024544981795163E-5</v>
      </c>
      <c r="BZ304" s="3">
        <f t="shared" ca="1" si="371"/>
        <v>1.3457519807867004E-2</v>
      </c>
      <c r="CA304" s="3">
        <f t="shared" ca="1" si="372"/>
        <v>4.3409590135039207E-4</v>
      </c>
      <c r="CB304" s="3">
        <f t="shared" ca="1" si="373"/>
        <v>0.26941559568263923</v>
      </c>
      <c r="CC304" s="3">
        <f t="shared" ca="1" si="374"/>
        <v>4.4024544981795163E-5</v>
      </c>
      <c r="CD304" s="3">
        <f t="shared" ca="1" si="375"/>
        <v>0.19469922717409702</v>
      </c>
      <c r="CE304" s="3">
        <f t="shared" ca="1" si="376"/>
        <v>2.342742993341338</v>
      </c>
      <c r="CG304" s="3">
        <f t="shared" ca="1" si="312"/>
        <v>8.6939355925723394</v>
      </c>
      <c r="CH304" s="3">
        <f t="shared" ca="1" si="313"/>
        <v>0.40052385320117773</v>
      </c>
      <c r="CI304" s="3">
        <f t="shared" ca="1" si="314"/>
        <v>1.8690123169290025E-4</v>
      </c>
      <c r="CJ304" s="3">
        <f t="shared" ca="1" si="315"/>
        <v>0.19460014773928733</v>
      </c>
      <c r="CK304" s="3">
        <f t="shared" ca="1" si="316"/>
        <v>0.70868447622146669</v>
      </c>
      <c r="CL304" s="3">
        <f t="shared" ca="1" si="317"/>
        <v>5.3567400420851487E-2</v>
      </c>
      <c r="CM304" s="10">
        <f t="shared" ca="1" si="318"/>
        <v>0.70868447622146669</v>
      </c>
      <c r="CN304" s="10">
        <f t="shared" ca="1" si="319"/>
        <v>0.70868447622146669</v>
      </c>
      <c r="CP304" s="3">
        <f t="shared" ca="1" si="320"/>
        <v>8.6957169141729729</v>
      </c>
      <c r="CQ304" s="3">
        <f t="shared" ca="1" si="321"/>
        <v>0.40060691295088524</v>
      </c>
      <c r="CR304" s="3">
        <f t="shared" ca="1" si="322"/>
        <v>1.7393506285262052E-4</v>
      </c>
      <c r="CS304" s="3">
        <f t="shared" ca="1" si="323"/>
        <v>0.19452555966028298</v>
      </c>
      <c r="CT304" s="3">
        <f t="shared" ca="1" si="324"/>
        <v>0.70849563819601835</v>
      </c>
      <c r="CU304" s="3">
        <f t="shared" ca="1" si="325"/>
        <v>5.3388780692341611E-2</v>
      </c>
      <c r="CV304" s="3">
        <f t="shared" ca="1" si="326"/>
        <v>0.70849563819601835</v>
      </c>
      <c r="CW304" s="3">
        <f t="shared" ca="1" si="327"/>
        <v>0.70849563819601835</v>
      </c>
      <c r="CY304" s="3">
        <f t="shared" ca="1" si="328"/>
        <v>8.6938659660156805</v>
      </c>
      <c r="CZ304" s="3">
        <f t="shared" ca="1" si="377"/>
        <v>0.40052060664710193</v>
      </c>
      <c r="DA304" s="3">
        <f t="shared" ca="1" si="329"/>
        <v>1.8686647998859506E-4</v>
      </c>
      <c r="DB304" s="3">
        <f t="shared" ca="1" si="330"/>
        <v>0.19460018249099165</v>
      </c>
      <c r="DC304" s="3">
        <f t="shared" ca="1" si="331"/>
        <v>0.70869282032840408</v>
      </c>
      <c r="DD304" s="3">
        <f t="shared" ca="1" si="332"/>
        <v>5.2086465833476252E-2</v>
      </c>
      <c r="DE304" s="3">
        <f t="shared" ca="1" si="333"/>
        <v>-8.2688021629118999E-6</v>
      </c>
      <c r="DF304" s="3">
        <f t="shared" ca="1" si="334"/>
        <v>-8.2688021629118999E-6</v>
      </c>
      <c r="DH304" s="3">
        <f t="shared" ca="1" si="378"/>
        <v>8.6956472857681018</v>
      </c>
      <c r="DI304" s="3">
        <f t="shared" ca="1" si="379"/>
        <v>0.40060366630256339</v>
      </c>
      <c r="DJ304" s="3">
        <f t="shared" ca="1" si="335"/>
        <v>1.7390040960788293E-4</v>
      </c>
      <c r="DK304" s="3">
        <f t="shared" ca="1" si="336"/>
        <v>0.19452532676448914</v>
      </c>
      <c r="DL304" s="3">
        <f t="shared" ca="1" si="337"/>
        <v>0.70850300596797233</v>
      </c>
      <c r="DM304" s="3">
        <f t="shared" ca="1" si="338"/>
        <v>5.1907209943676813E-2</v>
      </c>
      <c r="DN304" s="3">
        <f t="shared" ca="1" si="339"/>
        <v>0.70850300596797233</v>
      </c>
      <c r="DO304" s="3">
        <f t="shared" ca="1" si="340"/>
        <v>0.70850300596797233</v>
      </c>
    </row>
    <row r="305" spans="1:119" ht="15" x14ac:dyDescent="0.25">
      <c r="A305" s="71">
        <v>239</v>
      </c>
      <c r="B305" s="71">
        <v>1498730245.3989999</v>
      </c>
      <c r="C305" s="72">
        <v>3.2039886358498201E-4</v>
      </c>
      <c r="D305" s="72">
        <v>-4.4892920784146004E-6</v>
      </c>
      <c r="E305" s="72">
        <v>-2.9670829844660699E-5</v>
      </c>
      <c r="F305" s="72">
        <v>1.42681809034547E-2</v>
      </c>
      <c r="G305" s="72">
        <v>4.4400994225263799E-4</v>
      </c>
      <c r="H305" s="72">
        <v>0.26315290461130603</v>
      </c>
      <c r="I305" s="72">
        <v>-2.9670829844660699E-5</v>
      </c>
      <c r="J305" s="72">
        <v>0.190002649660998</v>
      </c>
      <c r="K305" s="72">
        <v>2.2834298532108099</v>
      </c>
      <c r="L305" s="72"/>
      <c r="M305" s="72"/>
      <c r="O305" s="13">
        <f t="shared" ca="1" si="285"/>
        <v>5.5782489086784244E-5</v>
      </c>
      <c r="P305" s="13">
        <f t="shared" ca="1" si="286"/>
        <v>-1.7293222788374627E-5</v>
      </c>
      <c r="Q305" s="13">
        <f t="shared" ca="1" si="287"/>
        <v>-3.0435930074965441E-5</v>
      </c>
      <c r="R305" s="13">
        <f t="shared" ca="1" si="288"/>
        <v>1.3431689291186415E-2</v>
      </c>
      <c r="S305" s="13">
        <f t="shared" ca="1" si="289"/>
        <v>4.3236345460629088E-4</v>
      </c>
      <c r="T305" s="13">
        <f t="shared" ca="1" si="290"/>
        <v>0.26201434957272374</v>
      </c>
      <c r="U305" s="13">
        <f t="shared" ca="1" si="291"/>
        <v>-3.0435930074965441E-5</v>
      </c>
      <c r="V305" s="13">
        <f t="shared" ca="1" si="292"/>
        <v>0.18935245365530423</v>
      </c>
      <c r="W305" s="13">
        <f t="shared" ca="1" si="293"/>
        <v>2.2763070049473049</v>
      </c>
      <c r="X305" s="13"/>
      <c r="Y305" s="13">
        <f t="shared" ca="1" si="341"/>
        <v>0</v>
      </c>
      <c r="Z305" s="3">
        <f t="shared" ca="1" si="342"/>
        <v>-2.8908531196786398E-5</v>
      </c>
      <c r="AA305" s="13">
        <f t="shared" ca="1" si="343"/>
        <v>-3.0435930074965441E-5</v>
      </c>
      <c r="AB305" s="3">
        <f t="shared" ca="1" si="344"/>
        <v>1.3252156690123825E-2</v>
      </c>
      <c r="AC305" s="13">
        <f t="shared" ca="1" si="345"/>
        <v>4.3236345460629088E-4</v>
      </c>
      <c r="AD305" s="3">
        <f t="shared" ca="1" si="346"/>
        <v>0.26201399520615992</v>
      </c>
      <c r="AE305" s="3">
        <f t="shared" ca="1" si="347"/>
        <v>-3.0435930074965441E-5</v>
      </c>
      <c r="AF305" s="3">
        <f t="shared" ca="1" si="348"/>
        <v>0.18935245365530423</v>
      </c>
      <c r="AG305" s="3">
        <f t="shared" ca="1" si="349"/>
        <v>2.2762909155941764</v>
      </c>
      <c r="AI305" s="3">
        <f t="shared" ca="1" si="350"/>
        <v>0</v>
      </c>
      <c r="AJ305" s="3">
        <f t="shared" ca="1" si="351"/>
        <v>-4.05478449938743E-5</v>
      </c>
      <c r="AK305" s="13">
        <f t="shared" ca="1" si="352"/>
        <v>-3.0435930074965441E-5</v>
      </c>
      <c r="AL305" s="3">
        <f t="shared" ca="1" si="353"/>
        <v>1.3072121586971833E-2</v>
      </c>
      <c r="AM305" s="3">
        <f t="shared" ca="1" si="354"/>
        <v>4.3228577193304925E-4</v>
      </c>
      <c r="AN305" s="3">
        <f t="shared" ca="1" si="355"/>
        <v>0.26201244189199258</v>
      </c>
      <c r="AO305" s="3">
        <f t="shared" ca="1" si="356"/>
        <v>-3.0435930074965441E-5</v>
      </c>
      <c r="AP305" s="3">
        <f t="shared" ca="1" si="357"/>
        <v>0.18935245365530423</v>
      </c>
      <c r="AQ305" s="3">
        <f t="shared" ca="1" si="358"/>
        <v>2.2762728556706939</v>
      </c>
      <c r="AS305" s="3">
        <f t="shared" ca="1" si="294"/>
        <v>5.5782489086784244E-5</v>
      </c>
      <c r="AT305" s="3">
        <f t="shared" ca="1" si="295"/>
        <v>-1.7293222788374627E-5</v>
      </c>
      <c r="AU305" s="13">
        <f t="shared" ca="1" si="296"/>
        <v>-3.0435930074965441E-5</v>
      </c>
      <c r="AV305" s="3">
        <f t="shared" ca="1" si="297"/>
        <v>1.3431689291186415E-2</v>
      </c>
      <c r="AW305" s="3">
        <f t="shared" ca="1" si="298"/>
        <v>4.3236345460629088E-4</v>
      </c>
      <c r="AX305" s="3">
        <f t="shared" ca="1" si="299"/>
        <v>0.26201434957272374</v>
      </c>
      <c r="AY305" s="3">
        <f t="shared" ca="1" si="300"/>
        <v>-3.0435930074965441E-5</v>
      </c>
      <c r="AZ305" s="3">
        <f t="shared" ca="1" si="301"/>
        <v>0.18935245365530423</v>
      </c>
      <c r="BA305" s="3">
        <f t="shared" ca="1" si="302"/>
        <v>2.2763070049473049</v>
      </c>
      <c r="BC305" s="3">
        <f t="shared" ca="1" si="303"/>
        <v>5.5782489086784244E-5</v>
      </c>
      <c r="BD305" s="3">
        <f t="shared" ca="1" si="304"/>
        <v>-1.7293222788374627E-5</v>
      </c>
      <c r="BE305" s="13">
        <f t="shared" ca="1" si="305"/>
        <v>-3.0435930074965441E-5</v>
      </c>
      <c r="BF305" s="3">
        <f t="shared" ca="1" si="306"/>
        <v>1.3431689291186415E-2</v>
      </c>
      <c r="BG305" s="3">
        <f t="shared" ca="1" si="307"/>
        <v>4.3236345460629088E-4</v>
      </c>
      <c r="BH305" s="3">
        <f t="shared" ca="1" si="308"/>
        <v>0.26201434957272374</v>
      </c>
      <c r="BI305" s="3">
        <f t="shared" ca="1" si="309"/>
        <v>-3.0435930074965441E-5</v>
      </c>
      <c r="BJ305" s="3">
        <f t="shared" ca="1" si="310"/>
        <v>0.18935245365530423</v>
      </c>
      <c r="BK305" s="3">
        <f t="shared" ca="1" si="311"/>
        <v>2.2763070049473049</v>
      </c>
      <c r="BM305" s="3">
        <f t="shared" ca="1" si="359"/>
        <v>5.5782489086784244E-5</v>
      </c>
      <c r="BN305" s="3">
        <f t="shared" ca="1" si="360"/>
        <v>-2.8908531196786398E-5</v>
      </c>
      <c r="BO305" s="13">
        <f t="shared" ca="1" si="361"/>
        <v>-3.0435930074965441E-5</v>
      </c>
      <c r="BP305" s="3">
        <f t="shared" ca="1" si="362"/>
        <v>1.3252156690123825E-2</v>
      </c>
      <c r="BQ305" s="3">
        <f t="shared" ca="1" si="363"/>
        <v>4.3236345460629088E-4</v>
      </c>
      <c r="BR305" s="3">
        <f t="shared" ca="1" si="364"/>
        <v>0.26201399520615992</v>
      </c>
      <c r="BS305" s="3">
        <f t="shared" ca="1" si="365"/>
        <v>-3.0435930074965441E-5</v>
      </c>
      <c r="BT305" s="3">
        <f t="shared" ca="1" si="366"/>
        <v>0.18935245365530423</v>
      </c>
      <c r="BU305" s="3">
        <f t="shared" ca="1" si="367"/>
        <v>2.2762909155941764</v>
      </c>
      <c r="BW305" s="3">
        <f t="shared" ca="1" si="368"/>
        <v>5.5782489086784244E-5</v>
      </c>
      <c r="BX305" s="3">
        <f t="shared" ca="1" si="369"/>
        <v>-4.05478449938743E-5</v>
      </c>
      <c r="BY305" s="13">
        <f t="shared" ca="1" si="370"/>
        <v>-3.0435930074965441E-5</v>
      </c>
      <c r="BZ305" s="3">
        <f t="shared" ca="1" si="371"/>
        <v>1.3072121586971833E-2</v>
      </c>
      <c r="CA305" s="3">
        <f t="shared" ca="1" si="372"/>
        <v>4.3228577193304925E-4</v>
      </c>
      <c r="CB305" s="3">
        <f t="shared" ca="1" si="373"/>
        <v>0.26201244189199258</v>
      </c>
      <c r="CC305" s="3">
        <f t="shared" ca="1" si="374"/>
        <v>-3.0435930074965441E-5</v>
      </c>
      <c r="CD305" s="3">
        <f t="shared" ca="1" si="375"/>
        <v>0.18935220319772095</v>
      </c>
      <c r="CE305" s="3">
        <f t="shared" ca="1" si="376"/>
        <v>2.2762728556706939</v>
      </c>
      <c r="CG305" s="3">
        <f t="shared" ca="1" si="312"/>
        <v>8.687718854556481</v>
      </c>
      <c r="CH305" s="3">
        <f t="shared" ca="1" si="313"/>
        <v>0.40023397975993091</v>
      </c>
      <c r="CI305" s="3">
        <f t="shared" ca="1" si="314"/>
        <v>1.7304654613982802E-4</v>
      </c>
      <c r="CJ305" s="3">
        <f t="shared" ca="1" si="315"/>
        <v>0.18917940710916439</v>
      </c>
      <c r="CK305" s="3">
        <f t="shared" ca="1" si="316"/>
        <v>0.70882097646019149</v>
      </c>
      <c r="CL305" s="3">
        <f t="shared" ca="1" si="317"/>
        <v>5.3221312709880363E-2</v>
      </c>
      <c r="CM305" s="10">
        <f t="shared" ca="1" si="318"/>
        <v>0.70882097646019149</v>
      </c>
      <c r="CN305" s="10">
        <f t="shared" ca="1" si="319"/>
        <v>0.70882097646019149</v>
      </c>
      <c r="CP305" s="3">
        <f t="shared" ca="1" si="320"/>
        <v>8.687718854556481</v>
      </c>
      <c r="CQ305" s="3">
        <f t="shared" ca="1" si="321"/>
        <v>0.40023397975993091</v>
      </c>
      <c r="CR305" s="3">
        <f t="shared" ca="1" si="322"/>
        <v>1.7304654613982802E-4</v>
      </c>
      <c r="CS305" s="3">
        <f t="shared" ca="1" si="323"/>
        <v>0.18917940710916439</v>
      </c>
      <c r="CT305" s="3">
        <f t="shared" ca="1" si="324"/>
        <v>0.70882097646019149</v>
      </c>
      <c r="CU305" s="3">
        <f t="shared" ca="1" si="325"/>
        <v>5.3221312709880363E-2</v>
      </c>
      <c r="CV305" s="3">
        <f t="shared" ca="1" si="326"/>
        <v>0.70882097646019149</v>
      </c>
      <c r="CW305" s="3">
        <f t="shared" ca="1" si="327"/>
        <v>0.70882097646019149</v>
      </c>
      <c r="CY305" s="3">
        <f t="shared" ca="1" si="328"/>
        <v>8.6876517742200381</v>
      </c>
      <c r="CZ305" s="3">
        <f t="shared" ca="1" si="377"/>
        <v>0.40023085195839853</v>
      </c>
      <c r="DA305" s="3">
        <f t="shared" ca="1" si="329"/>
        <v>1.7301410279025827E-4</v>
      </c>
      <c r="DB305" s="3">
        <f t="shared" ca="1" si="330"/>
        <v>0.18917943955251398</v>
      </c>
      <c r="DC305" s="3">
        <f t="shared" ca="1" si="331"/>
        <v>0.70882901506613494</v>
      </c>
      <c r="DD305" s="3">
        <f t="shared" ca="1" si="332"/>
        <v>5.1796540579986658E-2</v>
      </c>
      <c r="DE305" s="3">
        <f t="shared" ca="1" si="333"/>
        <v>-4.4892920784146004E-6</v>
      </c>
      <c r="DF305" s="3">
        <f t="shared" ca="1" si="334"/>
        <v>-4.4892920784146004E-6</v>
      </c>
      <c r="DH305" s="3">
        <f t="shared" ca="1" si="378"/>
        <v>8.6876517742200381</v>
      </c>
      <c r="DI305" s="3">
        <f t="shared" ca="1" si="379"/>
        <v>0.40023085195839853</v>
      </c>
      <c r="DJ305" s="3">
        <f t="shared" ca="1" si="335"/>
        <v>1.7301410279025827E-4</v>
      </c>
      <c r="DK305" s="3">
        <f t="shared" ca="1" si="336"/>
        <v>0.1891791890949307</v>
      </c>
      <c r="DL305" s="3">
        <f t="shared" ca="1" si="337"/>
        <v>0.70882807663644887</v>
      </c>
      <c r="DM305" s="3">
        <f t="shared" ca="1" si="338"/>
        <v>5.1796540579986658E-2</v>
      </c>
      <c r="DN305" s="3">
        <f t="shared" ca="1" si="339"/>
        <v>0.70882807663644887</v>
      </c>
      <c r="DO305" s="3">
        <f t="shared" ca="1" si="340"/>
        <v>0.70882807663644887</v>
      </c>
    </row>
    <row r="306" spans="1:119" ht="15" x14ac:dyDescent="0.25">
      <c r="A306" s="71">
        <v>240</v>
      </c>
      <c r="B306" s="71">
        <v>1498730245.9260001</v>
      </c>
      <c r="C306" s="72">
        <v>2.6211137462781102E-4</v>
      </c>
      <c r="D306" s="72">
        <v>6.8032846187484098E-5</v>
      </c>
      <c r="E306" s="72">
        <v>6.9630109228078699E-5</v>
      </c>
      <c r="F306" s="72">
        <v>1.4854725444766299E-2</v>
      </c>
      <c r="G306" s="72">
        <v>5.1518674285817205E-4</v>
      </c>
      <c r="H306" s="72">
        <v>0.273881501096504</v>
      </c>
      <c r="I306" s="72">
        <v>6.9630109228078699E-5</v>
      </c>
      <c r="J306" s="72">
        <v>0.19764757860145701</v>
      </c>
      <c r="K306" s="72">
        <v>2.3763906764256602</v>
      </c>
      <c r="L306" s="72"/>
      <c r="M306" s="72"/>
      <c r="O306" s="13">
        <f t="shared" ca="1" si="285"/>
        <v>-2.5049998703867513E-6</v>
      </c>
      <c r="P306" s="13">
        <f t="shared" ca="1" si="286"/>
        <v>5.522891547752407E-5</v>
      </c>
      <c r="Q306" s="13">
        <f t="shared" ca="1" si="287"/>
        <v>6.886500899777396E-5</v>
      </c>
      <c r="R306" s="13">
        <f t="shared" ca="1" si="288"/>
        <v>1.4018233832498015E-2</v>
      </c>
      <c r="S306" s="13">
        <f t="shared" ca="1" si="289"/>
        <v>5.0354025521182489E-4</v>
      </c>
      <c r="T306" s="13">
        <f t="shared" ca="1" si="290"/>
        <v>0.27274294605792171</v>
      </c>
      <c r="U306" s="13">
        <f t="shared" ca="1" si="291"/>
        <v>6.886500899777396E-5</v>
      </c>
      <c r="V306" s="13">
        <f t="shared" ca="1" si="292"/>
        <v>0.19699738259576324</v>
      </c>
      <c r="W306" s="13">
        <f t="shared" ca="1" si="293"/>
        <v>2.3692678281621551</v>
      </c>
      <c r="X306" s="13"/>
      <c r="Y306" s="13">
        <f t="shared" ca="1" si="341"/>
        <v>0</v>
      </c>
      <c r="Z306" s="3">
        <f t="shared" ca="1" si="342"/>
        <v>5.522891547752407E-5</v>
      </c>
      <c r="AA306" s="13">
        <f t="shared" ca="1" si="343"/>
        <v>6.886500899777396E-5</v>
      </c>
      <c r="AB306" s="3">
        <f t="shared" ca="1" si="344"/>
        <v>1.4018233832498015E-2</v>
      </c>
      <c r="AC306" s="13">
        <f t="shared" ca="1" si="345"/>
        <v>5.0354025521182489E-4</v>
      </c>
      <c r="AD306" s="3">
        <f t="shared" ca="1" si="346"/>
        <v>0.27274294605792171</v>
      </c>
      <c r="AE306" s="3">
        <f t="shared" ca="1" si="347"/>
        <v>6.886500899777396E-5</v>
      </c>
      <c r="AF306" s="3">
        <f t="shared" ca="1" si="348"/>
        <v>0.19699738259576324</v>
      </c>
      <c r="AG306" s="3">
        <f t="shared" ca="1" si="349"/>
        <v>2.3692678281621551</v>
      </c>
      <c r="AI306" s="3">
        <f t="shared" ca="1" si="350"/>
        <v>0</v>
      </c>
      <c r="AJ306" s="3">
        <f t="shared" ca="1" si="351"/>
        <v>5.522891547752407E-5</v>
      </c>
      <c r="AK306" s="13">
        <f t="shared" ca="1" si="352"/>
        <v>6.886500899777396E-5</v>
      </c>
      <c r="AL306" s="3">
        <f t="shared" ca="1" si="353"/>
        <v>1.4018233832498015E-2</v>
      </c>
      <c r="AM306" s="3">
        <f t="shared" ca="1" si="354"/>
        <v>5.0354025521182489E-4</v>
      </c>
      <c r="AN306" s="3">
        <f t="shared" ca="1" si="355"/>
        <v>0.27274294605792171</v>
      </c>
      <c r="AO306" s="3">
        <f t="shared" ca="1" si="356"/>
        <v>6.886500899777396E-5</v>
      </c>
      <c r="AP306" s="3">
        <f t="shared" ca="1" si="357"/>
        <v>0.19699619416653633</v>
      </c>
      <c r="AQ306" s="3">
        <f t="shared" ca="1" si="358"/>
        <v>2.3692678281621551</v>
      </c>
      <c r="AS306" s="3">
        <f t="shared" ca="1" si="294"/>
        <v>-2.5049998703867513E-6</v>
      </c>
      <c r="AT306" s="3">
        <f t="shared" ca="1" si="295"/>
        <v>5.522891547752407E-5</v>
      </c>
      <c r="AU306" s="13">
        <f t="shared" ca="1" si="296"/>
        <v>6.886500899777396E-5</v>
      </c>
      <c r="AV306" s="3">
        <f t="shared" ca="1" si="297"/>
        <v>1.401770696364696E-2</v>
      </c>
      <c r="AW306" s="3">
        <f t="shared" ca="1" si="298"/>
        <v>4.9078763415789939E-4</v>
      </c>
      <c r="AX306" s="3">
        <f t="shared" ca="1" si="299"/>
        <v>0.2726502051658441</v>
      </c>
      <c r="AY306" s="3">
        <f t="shared" ca="1" si="300"/>
        <v>6.886500899777396E-5</v>
      </c>
      <c r="AZ306" s="3">
        <f t="shared" ca="1" si="301"/>
        <v>0.19686042663021933</v>
      </c>
      <c r="BA306" s="3">
        <f t="shared" ca="1" si="302"/>
        <v>2.3692122546173544</v>
      </c>
      <c r="BC306" s="3">
        <f t="shared" ca="1" si="303"/>
        <v>-2.5049998703867513E-6</v>
      </c>
      <c r="BD306" s="3">
        <f t="shared" ca="1" si="304"/>
        <v>5.522891547752407E-5</v>
      </c>
      <c r="BE306" s="13">
        <f t="shared" ca="1" si="305"/>
        <v>6.886500899777396E-5</v>
      </c>
      <c r="BF306" s="3">
        <f t="shared" ca="1" si="306"/>
        <v>1.3936458994880817E-2</v>
      </c>
      <c r="BG306" s="3">
        <f t="shared" ca="1" si="307"/>
        <v>4.5276019101949283E-4</v>
      </c>
      <c r="BH306" s="3">
        <f t="shared" ca="1" si="308"/>
        <v>0.2726502051658441</v>
      </c>
      <c r="BI306" s="3">
        <f t="shared" ca="1" si="309"/>
        <v>6.886500899777396E-5</v>
      </c>
      <c r="BJ306" s="3">
        <f t="shared" ca="1" si="310"/>
        <v>0.19686042663021933</v>
      </c>
      <c r="BK306" s="3">
        <f t="shared" ca="1" si="311"/>
        <v>2.3692122546173544</v>
      </c>
      <c r="BM306" s="3">
        <f t="shared" ca="1" si="359"/>
        <v>-2.5049998703867513E-6</v>
      </c>
      <c r="BN306" s="3">
        <f t="shared" ca="1" si="360"/>
        <v>5.522891547752407E-5</v>
      </c>
      <c r="BO306" s="13">
        <f t="shared" ca="1" si="361"/>
        <v>6.886500899777396E-5</v>
      </c>
      <c r="BP306" s="3">
        <f t="shared" ca="1" si="362"/>
        <v>1.3936458994880817E-2</v>
      </c>
      <c r="BQ306" s="3">
        <f t="shared" ca="1" si="363"/>
        <v>4.5276019101949283E-4</v>
      </c>
      <c r="BR306" s="3">
        <f t="shared" ca="1" si="364"/>
        <v>0.2726502051658441</v>
      </c>
      <c r="BS306" s="3">
        <f t="shared" ca="1" si="365"/>
        <v>6.886500899777396E-5</v>
      </c>
      <c r="BT306" s="3">
        <f t="shared" ca="1" si="366"/>
        <v>0.19686042663021933</v>
      </c>
      <c r="BU306" s="3">
        <f t="shared" ca="1" si="367"/>
        <v>2.3692122546173544</v>
      </c>
      <c r="BW306" s="3">
        <f t="shared" ca="1" si="368"/>
        <v>-2.5049998703867513E-6</v>
      </c>
      <c r="BX306" s="3">
        <f t="shared" ca="1" si="369"/>
        <v>5.522891547752407E-5</v>
      </c>
      <c r="BY306" s="13">
        <f t="shared" ca="1" si="370"/>
        <v>6.886500899777396E-5</v>
      </c>
      <c r="BZ306" s="3">
        <f t="shared" ca="1" si="371"/>
        <v>1.3936458994880817E-2</v>
      </c>
      <c r="CA306" s="3">
        <f t="shared" ca="1" si="372"/>
        <v>4.5276019101949283E-4</v>
      </c>
      <c r="CB306" s="3">
        <f t="shared" ca="1" si="373"/>
        <v>0.2726502051658441</v>
      </c>
      <c r="CC306" s="3">
        <f t="shared" ca="1" si="374"/>
        <v>6.886500899777396E-5</v>
      </c>
      <c r="CD306" s="3">
        <f t="shared" ca="1" si="375"/>
        <v>0.19686042663021933</v>
      </c>
      <c r="CE306" s="3">
        <f t="shared" ca="1" si="376"/>
        <v>2.3692122546173544</v>
      </c>
      <c r="CG306" s="3">
        <f t="shared" ca="1" si="312"/>
        <v>8.6868161483413751</v>
      </c>
      <c r="CH306" s="3">
        <f t="shared" ca="1" si="313"/>
        <v>0.40019188867354588</v>
      </c>
      <c r="CI306" s="3">
        <f t="shared" ca="1" si="314"/>
        <v>2.0151272575637952E-4</v>
      </c>
      <c r="CJ306" s="3">
        <f t="shared" ca="1" si="315"/>
        <v>0.19679586987000686</v>
      </c>
      <c r="CK306" s="3">
        <f t="shared" ca="1" si="316"/>
        <v>0.70839087239148446</v>
      </c>
      <c r="CL306" s="3">
        <f t="shared" ca="1" si="317"/>
        <v>5.3354814876400106E-2</v>
      </c>
      <c r="CM306" s="10">
        <f t="shared" ca="1" si="318"/>
        <v>0.70839087239148446</v>
      </c>
      <c r="CN306" s="10">
        <f t="shared" ca="1" si="319"/>
        <v>0.70839087239148446</v>
      </c>
      <c r="CP306" s="3">
        <f t="shared" ca="1" si="320"/>
        <v>8.6895671073353533</v>
      </c>
      <c r="CQ306" s="3">
        <f t="shared" ca="1" si="321"/>
        <v>0.4003201596437716</v>
      </c>
      <c r="CR306" s="3">
        <f t="shared" ca="1" si="322"/>
        <v>1.8124903194926788E-4</v>
      </c>
      <c r="CS306" s="3">
        <f t="shared" ca="1" si="323"/>
        <v>0.19667917759827006</v>
      </c>
      <c r="CT306" s="3">
        <f t="shared" ca="1" si="324"/>
        <v>0.7080987197496903</v>
      </c>
      <c r="CU306" s="3">
        <f t="shared" ca="1" si="325"/>
        <v>5.3078808559196701E-2</v>
      </c>
      <c r="CV306" s="3">
        <f t="shared" ca="1" si="326"/>
        <v>0.7080987197496903</v>
      </c>
      <c r="CW306" s="3">
        <f t="shared" ca="1" si="327"/>
        <v>0.7080987197496903</v>
      </c>
      <c r="CY306" s="3">
        <f t="shared" ca="1" si="328"/>
        <v>8.6868161483413751</v>
      </c>
      <c r="CZ306" s="3">
        <f t="shared" ca="1" si="377"/>
        <v>0.40019188867354588</v>
      </c>
      <c r="DA306" s="3">
        <f t="shared" ca="1" si="329"/>
        <v>2.0151272575637952E-4</v>
      </c>
      <c r="DB306" s="3">
        <f t="shared" ca="1" si="330"/>
        <v>0.19679468144077994</v>
      </c>
      <c r="DC306" s="3">
        <f t="shared" ca="1" si="331"/>
        <v>0.70838659449471053</v>
      </c>
      <c r="DD306" s="3">
        <f t="shared" ca="1" si="332"/>
        <v>5.3354814876400106E-2</v>
      </c>
      <c r="DE306" s="3">
        <f t="shared" ca="1" si="333"/>
        <v>6.8032846187484098E-5</v>
      </c>
      <c r="DF306" s="3">
        <f t="shared" ca="1" si="334"/>
        <v>6.8032846187484098E-5</v>
      </c>
      <c r="DH306" s="3">
        <f t="shared" ca="1" si="378"/>
        <v>8.6895671073353533</v>
      </c>
      <c r="DI306" s="3">
        <f t="shared" ca="1" si="379"/>
        <v>0.4003201596437716</v>
      </c>
      <c r="DJ306" s="3">
        <f t="shared" ca="1" si="335"/>
        <v>1.8124903194926788E-4</v>
      </c>
      <c r="DK306" s="3">
        <f t="shared" ca="1" si="336"/>
        <v>0.19667917759827006</v>
      </c>
      <c r="DL306" s="3">
        <f t="shared" ca="1" si="337"/>
        <v>0.7080987197496903</v>
      </c>
      <c r="DM306" s="3">
        <f t="shared" ca="1" si="338"/>
        <v>5.3078808559196701E-2</v>
      </c>
      <c r="DN306" s="3">
        <f t="shared" ca="1" si="339"/>
        <v>0.7080987197496903</v>
      </c>
      <c r="DO306" s="3">
        <f t="shared" ca="1" si="340"/>
        <v>0.7080987197496903</v>
      </c>
    </row>
    <row r="307" spans="1:119" ht="15" x14ac:dyDescent="0.25">
      <c r="A307" s="71">
        <v>241</v>
      </c>
      <c r="B307" s="71">
        <v>1498730246.4530001</v>
      </c>
      <c r="C307" s="72">
        <v>2.9779718850442901E-4</v>
      </c>
      <c r="D307" s="72">
        <v>-9.9223332974867194E-6</v>
      </c>
      <c r="E307" s="72">
        <v>-2.5845226283281301E-5</v>
      </c>
      <c r="F307" s="72">
        <v>1.45439254393593E-2</v>
      </c>
      <c r="G307" s="72">
        <v>4.1949201819213398E-4</v>
      </c>
      <c r="H307" s="72">
        <v>0.268909713922447</v>
      </c>
      <c r="I307" s="72">
        <v>-2.5845226283281301E-5</v>
      </c>
      <c r="J307" s="72">
        <v>0.194130985675601</v>
      </c>
      <c r="K307" s="72">
        <v>2.3355586430806698</v>
      </c>
      <c r="L307" s="72"/>
      <c r="M307" s="72"/>
      <c r="O307" s="13">
        <f t="shared" ca="1" si="285"/>
        <v>3.3180814006231239E-5</v>
      </c>
      <c r="P307" s="13">
        <f t="shared" ca="1" si="286"/>
        <v>-2.2726264007446749E-5</v>
      </c>
      <c r="Q307" s="13">
        <f t="shared" ca="1" si="287"/>
        <v>-2.6610326513586043E-5</v>
      </c>
      <c r="R307" s="13">
        <f t="shared" ca="1" si="288"/>
        <v>1.3707433827091015E-2</v>
      </c>
      <c r="S307" s="13">
        <f t="shared" ca="1" si="289"/>
        <v>4.0784553054578688E-4</v>
      </c>
      <c r="T307" s="13">
        <f t="shared" ca="1" si="290"/>
        <v>0.26777115888386471</v>
      </c>
      <c r="U307" s="13">
        <f t="shared" ca="1" si="291"/>
        <v>-2.6610326513586043E-5</v>
      </c>
      <c r="V307" s="13">
        <f t="shared" ca="1" si="292"/>
        <v>0.19348078966990723</v>
      </c>
      <c r="W307" s="13">
        <f t="shared" ca="1" si="293"/>
        <v>2.3284357948171648</v>
      </c>
      <c r="X307" s="13"/>
      <c r="Y307" s="13">
        <f t="shared" ca="1" si="341"/>
        <v>0</v>
      </c>
      <c r="Z307" s="3">
        <f t="shared" ca="1" si="342"/>
        <v>-2.9635338776859169E-5</v>
      </c>
      <c r="AA307" s="13">
        <f t="shared" ca="1" si="343"/>
        <v>-2.6610326513586043E-5</v>
      </c>
      <c r="AB307" s="3">
        <f t="shared" ca="1" si="344"/>
        <v>1.3600643363964764E-2</v>
      </c>
      <c r="AC307" s="13">
        <f t="shared" ca="1" si="345"/>
        <v>4.0784553054578688E-4</v>
      </c>
      <c r="AD307" s="3">
        <f t="shared" ca="1" si="346"/>
        <v>0.26777094809780555</v>
      </c>
      <c r="AE307" s="3">
        <f t="shared" ca="1" si="347"/>
        <v>-2.6610326513586043E-5</v>
      </c>
      <c r="AF307" s="3">
        <f t="shared" ca="1" si="348"/>
        <v>0.19348078966990723</v>
      </c>
      <c r="AG307" s="3">
        <f t="shared" ca="1" si="349"/>
        <v>2.3284262244691507</v>
      </c>
      <c r="AI307" s="3">
        <f t="shared" ca="1" si="350"/>
        <v>0</v>
      </c>
      <c r="AJ307" s="3">
        <f t="shared" ca="1" si="351"/>
        <v>-3.6558692549411283E-5</v>
      </c>
      <c r="AK307" s="13">
        <f t="shared" ca="1" si="352"/>
        <v>-2.6610326513586043E-5</v>
      </c>
      <c r="AL307" s="3">
        <f t="shared" ca="1" si="353"/>
        <v>1.349355400007881E-2</v>
      </c>
      <c r="AM307" s="3">
        <f t="shared" ca="1" si="354"/>
        <v>4.0779932295672921E-4</v>
      </c>
      <c r="AN307" s="3">
        <f t="shared" ca="1" si="355"/>
        <v>0.26777002414784701</v>
      </c>
      <c r="AO307" s="3">
        <f t="shared" ca="1" si="356"/>
        <v>-2.6610326513586043E-5</v>
      </c>
      <c r="AP307" s="3">
        <f t="shared" ca="1" si="357"/>
        <v>0.19348078966990723</v>
      </c>
      <c r="AQ307" s="3">
        <f t="shared" ca="1" si="358"/>
        <v>2.3284154819768053</v>
      </c>
      <c r="AS307" s="3">
        <f t="shared" ca="1" si="294"/>
        <v>3.3180814006231239E-5</v>
      </c>
      <c r="AT307" s="3">
        <f t="shared" ca="1" si="295"/>
        <v>-2.2726264007446749E-5</v>
      </c>
      <c r="AU307" s="13">
        <f t="shared" ca="1" si="296"/>
        <v>-2.6610326513586043E-5</v>
      </c>
      <c r="AV307" s="3">
        <f t="shared" ca="1" si="297"/>
        <v>1.3707433827091015E-2</v>
      </c>
      <c r="AW307" s="3">
        <f t="shared" ca="1" si="298"/>
        <v>4.0784553054578688E-4</v>
      </c>
      <c r="AX307" s="3">
        <f t="shared" ca="1" si="299"/>
        <v>0.26777115888386471</v>
      </c>
      <c r="AY307" s="3">
        <f t="shared" ca="1" si="300"/>
        <v>-2.6610326513586043E-5</v>
      </c>
      <c r="AZ307" s="3">
        <f t="shared" ca="1" si="301"/>
        <v>0.19348078966990723</v>
      </c>
      <c r="BA307" s="3">
        <f t="shared" ca="1" si="302"/>
        <v>2.3284357948171648</v>
      </c>
      <c r="BC307" s="3">
        <f t="shared" ca="1" si="303"/>
        <v>3.3180814006231239E-5</v>
      </c>
      <c r="BD307" s="3">
        <f t="shared" ca="1" si="304"/>
        <v>-2.2726264007446749E-5</v>
      </c>
      <c r="BE307" s="13">
        <f t="shared" ca="1" si="305"/>
        <v>-2.6610326513586043E-5</v>
      </c>
      <c r="BF307" s="3">
        <f t="shared" ca="1" si="306"/>
        <v>1.3707433827091015E-2</v>
      </c>
      <c r="BG307" s="3">
        <f t="shared" ca="1" si="307"/>
        <v>4.0784553054578688E-4</v>
      </c>
      <c r="BH307" s="3">
        <f t="shared" ca="1" si="308"/>
        <v>0.26777115888386471</v>
      </c>
      <c r="BI307" s="3">
        <f t="shared" ca="1" si="309"/>
        <v>-2.6610326513586043E-5</v>
      </c>
      <c r="BJ307" s="3">
        <f t="shared" ca="1" si="310"/>
        <v>0.19348078966990723</v>
      </c>
      <c r="BK307" s="3">
        <f t="shared" ca="1" si="311"/>
        <v>2.3284357948171648</v>
      </c>
      <c r="BM307" s="3">
        <f t="shared" ca="1" si="359"/>
        <v>3.3180814006231239E-5</v>
      </c>
      <c r="BN307" s="3">
        <f t="shared" ca="1" si="360"/>
        <v>-2.9635338776859169E-5</v>
      </c>
      <c r="BO307" s="13">
        <f t="shared" ca="1" si="361"/>
        <v>-2.6610326513586043E-5</v>
      </c>
      <c r="BP307" s="3">
        <f t="shared" ca="1" si="362"/>
        <v>1.3600643363964764E-2</v>
      </c>
      <c r="BQ307" s="3">
        <f t="shared" ca="1" si="363"/>
        <v>4.0784553054578688E-4</v>
      </c>
      <c r="BR307" s="3">
        <f t="shared" ca="1" si="364"/>
        <v>0.26777094809780555</v>
      </c>
      <c r="BS307" s="3">
        <f t="shared" ca="1" si="365"/>
        <v>-2.6610326513586043E-5</v>
      </c>
      <c r="BT307" s="3">
        <f t="shared" ca="1" si="366"/>
        <v>0.19348078966990723</v>
      </c>
      <c r="BU307" s="3">
        <f t="shared" ca="1" si="367"/>
        <v>2.3284262244691507</v>
      </c>
      <c r="BW307" s="3">
        <f t="shared" ca="1" si="368"/>
        <v>3.3180814006231239E-5</v>
      </c>
      <c r="BX307" s="3">
        <f t="shared" ca="1" si="369"/>
        <v>-3.6558692549411283E-5</v>
      </c>
      <c r="BY307" s="13">
        <f t="shared" ca="1" si="370"/>
        <v>-2.6610326513586043E-5</v>
      </c>
      <c r="BZ307" s="3">
        <f t="shared" ca="1" si="371"/>
        <v>1.349355400007881E-2</v>
      </c>
      <c r="CA307" s="3">
        <f t="shared" ca="1" si="372"/>
        <v>4.0779932295672921E-4</v>
      </c>
      <c r="CB307" s="3">
        <f t="shared" ca="1" si="373"/>
        <v>0.26777002414784701</v>
      </c>
      <c r="CC307" s="3">
        <f t="shared" ca="1" si="374"/>
        <v>-2.6610326513586043E-5</v>
      </c>
      <c r="CD307" s="3">
        <f t="shared" ca="1" si="375"/>
        <v>0.19348064069149801</v>
      </c>
      <c r="CE307" s="3">
        <f t="shared" ca="1" si="376"/>
        <v>2.3284154819768053</v>
      </c>
      <c r="CG307" s="3">
        <f t="shared" ca="1" si="312"/>
        <v>8.695618320220337</v>
      </c>
      <c r="CH307" s="3">
        <f t="shared" ca="1" si="313"/>
        <v>0.40060231569083038</v>
      </c>
      <c r="CI307" s="3">
        <f t="shared" ca="1" si="314"/>
        <v>1.6338386398079751E-4</v>
      </c>
      <c r="CJ307" s="3">
        <f t="shared" ca="1" si="315"/>
        <v>0.19331740580592643</v>
      </c>
      <c r="CK307" s="3">
        <f t="shared" ca="1" si="316"/>
        <v>0.70842872874252572</v>
      </c>
      <c r="CL307" s="3">
        <f t="shared" ca="1" si="317"/>
        <v>5.3195668355889299E-2</v>
      </c>
      <c r="CM307" s="10">
        <f t="shared" ca="1" si="318"/>
        <v>0.70842872874252572</v>
      </c>
      <c r="CN307" s="10">
        <f t="shared" ca="1" si="319"/>
        <v>0.70842872874252572</v>
      </c>
      <c r="CP307" s="3">
        <f t="shared" ca="1" si="320"/>
        <v>8.695618320220337</v>
      </c>
      <c r="CQ307" s="3">
        <f t="shared" ca="1" si="321"/>
        <v>0.40060231569083038</v>
      </c>
      <c r="CR307" s="3">
        <f t="shared" ca="1" si="322"/>
        <v>1.6338386398079751E-4</v>
      </c>
      <c r="CS307" s="3">
        <f t="shared" ca="1" si="323"/>
        <v>0.19331740580592643</v>
      </c>
      <c r="CT307" s="3">
        <f t="shared" ca="1" si="324"/>
        <v>0.70842872874252572</v>
      </c>
      <c r="CU307" s="3">
        <f t="shared" ca="1" si="325"/>
        <v>5.3195668355889299E-2</v>
      </c>
      <c r="CV307" s="3">
        <f t="shared" ca="1" si="326"/>
        <v>0.70842872874252572</v>
      </c>
      <c r="CW307" s="3">
        <f t="shared" ca="1" si="327"/>
        <v>0.70842872874252572</v>
      </c>
      <c r="CY307" s="3">
        <f t="shared" ca="1" si="328"/>
        <v>8.6955793105922492</v>
      </c>
      <c r="CZ307" s="3">
        <f t="shared" ca="1" si="377"/>
        <v>0.40060049674166603</v>
      </c>
      <c r="DA307" s="3">
        <f t="shared" ca="1" si="329"/>
        <v>1.633646113473808E-4</v>
      </c>
      <c r="DB307" s="3">
        <f t="shared" ca="1" si="330"/>
        <v>0.19331742505855984</v>
      </c>
      <c r="DC307" s="3">
        <f t="shared" ca="1" si="331"/>
        <v>0.70843340190470061</v>
      </c>
      <c r="DD307" s="3">
        <f t="shared" ca="1" si="332"/>
        <v>5.236562725024755E-2</v>
      </c>
      <c r="DE307" s="3">
        <f t="shared" ca="1" si="333"/>
        <v>-9.9223332974867194E-6</v>
      </c>
      <c r="DF307" s="3">
        <f t="shared" ca="1" si="334"/>
        <v>-9.9223332974867194E-6</v>
      </c>
      <c r="DH307" s="3">
        <f t="shared" ca="1" si="378"/>
        <v>8.6955793105922492</v>
      </c>
      <c r="DI307" s="3">
        <f t="shared" ca="1" si="379"/>
        <v>0.40060049674166603</v>
      </c>
      <c r="DJ307" s="3">
        <f t="shared" ca="1" si="335"/>
        <v>1.633646113473808E-4</v>
      </c>
      <c r="DK307" s="3">
        <f t="shared" ca="1" si="336"/>
        <v>0.19331727608015062</v>
      </c>
      <c r="DL307" s="3">
        <f t="shared" ca="1" si="337"/>
        <v>0.70843285595659888</v>
      </c>
      <c r="DM307" s="3">
        <f t="shared" ca="1" si="338"/>
        <v>5.236562725024755E-2</v>
      </c>
      <c r="DN307" s="3">
        <f t="shared" ca="1" si="339"/>
        <v>0.70843285595659888</v>
      </c>
      <c r="DO307" s="3">
        <f t="shared" ca="1" si="340"/>
        <v>0.70843285595659888</v>
      </c>
    </row>
    <row r="308" spans="1:119" ht="15" x14ac:dyDescent="0.25">
      <c r="A308" s="71">
        <v>242</v>
      </c>
      <c r="B308" s="71">
        <v>1498730246.98</v>
      </c>
      <c r="C308" s="72">
        <v>4.2794226209854703E-4</v>
      </c>
      <c r="D308" s="72">
        <v>7.2048884962913902E-5</v>
      </c>
      <c r="E308" s="72">
        <v>1.6938546337019701E-4</v>
      </c>
      <c r="F308" s="72">
        <v>1.43328472476979E-2</v>
      </c>
      <c r="G308" s="72">
        <v>4.0901852534862997E-4</v>
      </c>
      <c r="H308" s="72">
        <v>0.264575864689087</v>
      </c>
      <c r="I308" s="72">
        <v>1.6938546337019701E-4</v>
      </c>
      <c r="J308" s="72">
        <v>0.19102587452573899</v>
      </c>
      <c r="K308" s="72">
        <v>2.29646264743619</v>
      </c>
      <c r="L308" s="72"/>
      <c r="M308" s="72"/>
      <c r="O308" s="13">
        <f t="shared" ca="1" si="285"/>
        <v>1.6332588760034926E-4</v>
      </c>
      <c r="P308" s="13">
        <f t="shared" ca="1" si="286"/>
        <v>5.9244954252953874E-5</v>
      </c>
      <c r="Q308" s="13">
        <f t="shared" ca="1" si="287"/>
        <v>1.6862036313989226E-4</v>
      </c>
      <c r="R308" s="13">
        <f t="shared" ca="1" si="288"/>
        <v>1.3496355635429615E-2</v>
      </c>
      <c r="S308" s="13">
        <f t="shared" ca="1" si="289"/>
        <v>3.9737203770228287E-4</v>
      </c>
      <c r="T308" s="13">
        <f t="shared" ca="1" si="290"/>
        <v>0.26343730965050471</v>
      </c>
      <c r="U308" s="13">
        <f t="shared" ca="1" si="291"/>
        <v>1.6862036313989226E-4</v>
      </c>
      <c r="V308" s="13">
        <f t="shared" ca="1" si="292"/>
        <v>0.19037567852004522</v>
      </c>
      <c r="W308" s="13">
        <f t="shared" ca="1" si="293"/>
        <v>2.2893397991726849</v>
      </c>
      <c r="X308" s="13"/>
      <c r="Y308" s="13">
        <f t="shared" ca="1" si="341"/>
        <v>0</v>
      </c>
      <c r="Z308" s="3">
        <f t="shared" ca="1" si="342"/>
        <v>2.523642242490569E-5</v>
      </c>
      <c r="AA308" s="13">
        <f t="shared" ca="1" si="343"/>
        <v>1.6862036313989226E-4</v>
      </c>
      <c r="AB308" s="3">
        <f t="shared" ca="1" si="344"/>
        <v>1.2970701045579233E-2</v>
      </c>
      <c r="AC308" s="13">
        <f t="shared" ca="1" si="345"/>
        <v>3.9737203770228287E-4</v>
      </c>
      <c r="AD308" s="3">
        <f t="shared" ca="1" si="346"/>
        <v>0.26343627209849652</v>
      </c>
      <c r="AE308" s="3">
        <f t="shared" ca="1" si="347"/>
        <v>1.6862036313989226E-4</v>
      </c>
      <c r="AF308" s="3">
        <f t="shared" ca="1" si="348"/>
        <v>0.19037567852004522</v>
      </c>
      <c r="AG308" s="3">
        <f t="shared" ca="1" si="349"/>
        <v>2.2892926910582267</v>
      </c>
      <c r="AI308" s="3">
        <f t="shared" ca="1" si="350"/>
        <v>0</v>
      </c>
      <c r="AJ308" s="3">
        <f t="shared" ca="1" si="351"/>
        <v>-8.8423949260172641E-6</v>
      </c>
      <c r="AK308" s="13">
        <f t="shared" ca="1" si="352"/>
        <v>1.6862036313989226E-4</v>
      </c>
      <c r="AL308" s="3">
        <f t="shared" ca="1" si="353"/>
        <v>1.2443575176818277E-2</v>
      </c>
      <c r="AM308" s="3">
        <f t="shared" ca="1" si="354"/>
        <v>3.971445901328742E-4</v>
      </c>
      <c r="AN308" s="3">
        <f t="shared" ca="1" si="355"/>
        <v>0.26343172414053956</v>
      </c>
      <c r="AO308" s="3">
        <f t="shared" ca="1" si="356"/>
        <v>1.6862036313989226E-4</v>
      </c>
      <c r="AP308" s="3">
        <f t="shared" ca="1" si="357"/>
        <v>0.19037440367271982</v>
      </c>
      <c r="AQ308" s="3">
        <f t="shared" ca="1" si="358"/>
        <v>2.2892398132988969</v>
      </c>
      <c r="AS308" s="3">
        <f t="shared" ca="1" si="294"/>
        <v>1.6332588760034926E-4</v>
      </c>
      <c r="AT308" s="3">
        <f t="shared" ca="1" si="295"/>
        <v>5.9244954252953874E-5</v>
      </c>
      <c r="AU308" s="13">
        <f t="shared" ca="1" si="296"/>
        <v>1.6862036313989226E-4</v>
      </c>
      <c r="AV308" s="3">
        <f t="shared" ca="1" si="297"/>
        <v>1.3495065563471667E-2</v>
      </c>
      <c r="AW308" s="3">
        <f t="shared" ca="1" si="298"/>
        <v>3.6614643235649894E-4</v>
      </c>
      <c r="AX308" s="3">
        <f t="shared" ca="1" si="299"/>
        <v>0.26321022766608865</v>
      </c>
      <c r="AY308" s="3">
        <f t="shared" ca="1" si="300"/>
        <v>1.6862036313989226E-4</v>
      </c>
      <c r="AZ308" s="3">
        <f t="shared" ca="1" si="301"/>
        <v>0.19004033311052185</v>
      </c>
      <c r="BA308" s="3">
        <f t="shared" ca="1" si="302"/>
        <v>2.2892037238066658</v>
      </c>
      <c r="BC308" s="3">
        <f t="shared" ca="1" si="303"/>
        <v>1.6332588760034926E-4</v>
      </c>
      <c r="BD308" s="3">
        <f t="shared" ca="1" si="304"/>
        <v>5.9244954252953874E-5</v>
      </c>
      <c r="BE308" s="13">
        <f t="shared" ca="1" si="305"/>
        <v>1.6862036313989226E-4</v>
      </c>
      <c r="BF308" s="3">
        <f t="shared" ca="1" si="306"/>
        <v>1.3296124734201342E-2</v>
      </c>
      <c r="BG308" s="3">
        <f t="shared" ca="1" si="307"/>
        <v>2.7303381443050703E-4</v>
      </c>
      <c r="BH308" s="3">
        <f t="shared" ca="1" si="308"/>
        <v>0.26321022766608865</v>
      </c>
      <c r="BI308" s="3">
        <f t="shared" ca="1" si="309"/>
        <v>1.6862036313989226E-4</v>
      </c>
      <c r="BJ308" s="3">
        <f t="shared" ca="1" si="310"/>
        <v>0.19004033311052185</v>
      </c>
      <c r="BK308" s="3">
        <f t="shared" ca="1" si="311"/>
        <v>2.2892037238066658</v>
      </c>
      <c r="BM308" s="3">
        <f t="shared" ca="1" si="359"/>
        <v>1.6332588760034926E-4</v>
      </c>
      <c r="BN308" s="3">
        <f t="shared" ca="1" si="360"/>
        <v>2.523642242490569E-5</v>
      </c>
      <c r="BO308" s="13">
        <f t="shared" ca="1" si="361"/>
        <v>1.6862036313989226E-4</v>
      </c>
      <c r="BP308" s="3">
        <f t="shared" ca="1" si="362"/>
        <v>1.2770470144350959E-2</v>
      </c>
      <c r="BQ308" s="3">
        <f t="shared" ca="1" si="363"/>
        <v>2.7303381443050703E-4</v>
      </c>
      <c r="BR308" s="3">
        <f t="shared" ca="1" si="364"/>
        <v>0.26320919011408045</v>
      </c>
      <c r="BS308" s="3">
        <f t="shared" ca="1" si="365"/>
        <v>1.6862036313989226E-4</v>
      </c>
      <c r="BT308" s="3">
        <f t="shared" ca="1" si="366"/>
        <v>0.19004033311052185</v>
      </c>
      <c r="BU308" s="3">
        <f t="shared" ca="1" si="367"/>
        <v>2.2891566156922076</v>
      </c>
      <c r="BW308" s="3">
        <f t="shared" ca="1" si="368"/>
        <v>1.6332588760034926E-4</v>
      </c>
      <c r="BX308" s="3">
        <f t="shared" ca="1" si="369"/>
        <v>-8.8423949260172641E-6</v>
      </c>
      <c r="BY308" s="13">
        <f t="shared" ca="1" si="370"/>
        <v>1.6862036313989226E-4</v>
      </c>
      <c r="BZ308" s="3">
        <f t="shared" ca="1" si="371"/>
        <v>1.2243344275590004E-2</v>
      </c>
      <c r="CA308" s="3">
        <f t="shared" ca="1" si="372"/>
        <v>2.7280636686109836E-4</v>
      </c>
      <c r="CB308" s="3">
        <f t="shared" ca="1" si="373"/>
        <v>0.26320464215612349</v>
      </c>
      <c r="CC308" s="3">
        <f t="shared" ca="1" si="374"/>
        <v>1.6862036313989226E-4</v>
      </c>
      <c r="CD308" s="3">
        <f t="shared" ca="1" si="375"/>
        <v>0.19003959979424706</v>
      </c>
      <c r="CE308" s="3">
        <f t="shared" ca="1" si="376"/>
        <v>2.2891037379328778</v>
      </c>
      <c r="CG308" s="3">
        <f t="shared" ca="1" si="312"/>
        <v>8.6902641171438137</v>
      </c>
      <c r="CH308" s="3">
        <f t="shared" ca="1" si="313"/>
        <v>0.40035265970638251</v>
      </c>
      <c r="CI308" s="3">
        <f t="shared" ca="1" si="314"/>
        <v>1.5908895218705386E-4</v>
      </c>
      <c r="CJ308" s="3">
        <f t="shared" ca="1" si="315"/>
        <v>0.19021658956785817</v>
      </c>
      <c r="CK308" s="3">
        <f t="shared" ca="1" si="316"/>
        <v>0.70875285342647643</v>
      </c>
      <c r="CL308" s="3">
        <f t="shared" ca="1" si="317"/>
        <v>5.3204630169993383E-2</v>
      </c>
      <c r="CM308" s="10">
        <f t="shared" ca="1" si="318"/>
        <v>0.70875285342647643</v>
      </c>
      <c r="CN308" s="10">
        <f t="shared" ca="1" si="319"/>
        <v>0.70875285342647643</v>
      </c>
      <c r="CP308" s="3">
        <f t="shared" ca="1" si="320"/>
        <v>8.6972445717830329</v>
      </c>
      <c r="CQ308" s="3">
        <f t="shared" ca="1" si="321"/>
        <v>0.40067814497967946</v>
      </c>
      <c r="CR308" s="3">
        <f t="shared" ca="1" si="322"/>
        <v>1.0939868228274159E-4</v>
      </c>
      <c r="CS308" s="3">
        <f t="shared" ca="1" si="323"/>
        <v>0.18993093442823911</v>
      </c>
      <c r="CT308" s="3">
        <f t="shared" ca="1" si="324"/>
        <v>0.70801270268518235</v>
      </c>
      <c r="CU308" s="3">
        <f t="shared" ca="1" si="325"/>
        <v>5.2503630164458678E-2</v>
      </c>
      <c r="CV308" s="3">
        <f t="shared" ca="1" si="326"/>
        <v>0.70801270268518235</v>
      </c>
      <c r="CW308" s="3">
        <f t="shared" ca="1" si="327"/>
        <v>0.70801270268518235</v>
      </c>
      <c r="CY308" s="3">
        <f t="shared" ca="1" si="328"/>
        <v>8.6900688243516129</v>
      </c>
      <c r="CZ308" s="3">
        <f t="shared" ca="1" si="377"/>
        <v>0.40034355362190671</v>
      </c>
      <c r="DA308" s="3">
        <f t="shared" ca="1" si="329"/>
        <v>1.589942765155105E-4</v>
      </c>
      <c r="DB308" s="3">
        <f t="shared" ca="1" si="330"/>
        <v>0.19021540939620432</v>
      </c>
      <c r="DC308" s="3">
        <f t="shared" ca="1" si="331"/>
        <v>0.70877150482193041</v>
      </c>
      <c r="DD308" s="3">
        <f t="shared" ca="1" si="332"/>
        <v>4.9054325944804189E-2</v>
      </c>
      <c r="DE308" s="3">
        <f t="shared" ca="1" si="333"/>
        <v>7.2048884962913902E-5</v>
      </c>
      <c r="DF308" s="3">
        <f t="shared" ca="1" si="334"/>
        <v>7.2048884962913902E-5</v>
      </c>
      <c r="DH308" s="3">
        <f t="shared" ca="1" si="378"/>
        <v>8.6970492586337595</v>
      </c>
      <c r="DI308" s="3">
        <f t="shared" ca="1" si="379"/>
        <v>0.40066903785730656</v>
      </c>
      <c r="DJ308" s="3">
        <f t="shared" ca="1" si="335"/>
        <v>1.0930506453158369E-4</v>
      </c>
      <c r="DK308" s="3">
        <f t="shared" ca="1" si="336"/>
        <v>0.18993029472971548</v>
      </c>
      <c r="DL308" s="3">
        <f t="shared" ca="1" si="337"/>
        <v>0.70803335015869673</v>
      </c>
      <c r="DM308" s="3">
        <f t="shared" ca="1" si="338"/>
        <v>4.8346334166659156E-2</v>
      </c>
      <c r="DN308" s="3">
        <f t="shared" ca="1" si="339"/>
        <v>0.70803335015869673</v>
      </c>
      <c r="DO308" s="3">
        <f t="shared" ca="1" si="340"/>
        <v>0.70803335015869673</v>
      </c>
    </row>
    <row r="309" spans="1:119" ht="15" x14ac:dyDescent="0.25">
      <c r="A309" s="71">
        <v>243</v>
      </c>
      <c r="B309" s="71">
        <v>1498730247.506</v>
      </c>
      <c r="C309" s="72">
        <v>4.02244998784871E-4</v>
      </c>
      <c r="D309" s="72">
        <v>1.5426313345255101E-4</v>
      </c>
      <c r="E309" s="72">
        <v>9.3767478135869898E-5</v>
      </c>
      <c r="F309" s="72">
        <v>1.54881854116587E-2</v>
      </c>
      <c r="G309" s="72">
        <v>4.4591427222125102E-4</v>
      </c>
      <c r="H309" s="72">
        <v>0.28702277692371903</v>
      </c>
      <c r="I309" s="72">
        <v>9.3767478135869898E-5</v>
      </c>
      <c r="J309" s="72">
        <v>0.20739677879789201</v>
      </c>
      <c r="K309" s="72">
        <v>2.4914253382454699</v>
      </c>
      <c r="L309" s="72"/>
      <c r="M309" s="72"/>
      <c r="O309" s="13">
        <f t="shared" ca="1" si="285"/>
        <v>1.3762862428667324E-4</v>
      </c>
      <c r="P309" s="13">
        <f t="shared" ca="1" si="286"/>
        <v>1.4145920274259097E-4</v>
      </c>
      <c r="Q309" s="13">
        <f t="shared" ca="1" si="287"/>
        <v>9.300237790556516E-5</v>
      </c>
      <c r="R309" s="13">
        <f t="shared" ca="1" si="288"/>
        <v>1.4651693799390415E-2</v>
      </c>
      <c r="S309" s="13">
        <f t="shared" ca="1" si="289"/>
        <v>4.3426778457490391E-4</v>
      </c>
      <c r="T309" s="13">
        <f t="shared" ca="1" si="290"/>
        <v>0.28588422188513674</v>
      </c>
      <c r="U309" s="13">
        <f t="shared" ca="1" si="291"/>
        <v>9.300237790556516E-5</v>
      </c>
      <c r="V309" s="13">
        <f t="shared" ca="1" si="292"/>
        <v>0.20674658279219824</v>
      </c>
      <c r="W309" s="13">
        <f t="shared" ca="1" si="293"/>
        <v>2.4843024899819648</v>
      </c>
      <c r="X309" s="13"/>
      <c r="Y309" s="13">
        <f t="shared" ca="1" si="341"/>
        <v>0</v>
      </c>
      <c r="Z309" s="3">
        <f t="shared" ca="1" si="342"/>
        <v>1.1280148339220305E-4</v>
      </c>
      <c r="AA309" s="13">
        <f t="shared" ca="1" si="343"/>
        <v>9.300237790556516E-5</v>
      </c>
      <c r="AB309" s="3">
        <f t="shared" ca="1" si="344"/>
        <v>1.4208744312851523E-2</v>
      </c>
      <c r="AC309" s="13">
        <f t="shared" ca="1" si="345"/>
        <v>4.3426778457490391E-4</v>
      </c>
      <c r="AD309" s="3">
        <f t="shared" ca="1" si="346"/>
        <v>0.28588334757881817</v>
      </c>
      <c r="AE309" s="3">
        <f t="shared" ca="1" si="347"/>
        <v>9.300237790556516E-5</v>
      </c>
      <c r="AF309" s="3">
        <f t="shared" ca="1" si="348"/>
        <v>0.20674658279219824</v>
      </c>
      <c r="AG309" s="3">
        <f t="shared" ca="1" si="349"/>
        <v>2.4842627937336794</v>
      </c>
      <c r="AI309" s="3">
        <f t="shared" ca="1" si="350"/>
        <v>0</v>
      </c>
      <c r="AJ309" s="3">
        <f t="shared" ca="1" si="351"/>
        <v>8.408453705727123E-5</v>
      </c>
      <c r="AK309" s="13">
        <f t="shared" ca="1" si="352"/>
        <v>9.300237790556516E-5</v>
      </c>
      <c r="AL309" s="3">
        <f t="shared" ca="1" si="353"/>
        <v>1.3764555034535716E-2</v>
      </c>
      <c r="AM309" s="3">
        <f t="shared" ca="1" si="354"/>
        <v>4.3407612300468389E-4</v>
      </c>
      <c r="AN309" s="3">
        <f t="shared" ca="1" si="355"/>
        <v>0.28587951518454113</v>
      </c>
      <c r="AO309" s="3">
        <f t="shared" ca="1" si="356"/>
        <v>9.300237790556516E-5</v>
      </c>
      <c r="AP309" s="3">
        <f t="shared" ca="1" si="357"/>
        <v>0.20674353883869126</v>
      </c>
      <c r="AQ309" s="3">
        <f t="shared" ca="1" si="358"/>
        <v>2.4842182356211913</v>
      </c>
      <c r="AS309" s="3">
        <f t="shared" ca="1" si="294"/>
        <v>1.3762862428667324E-4</v>
      </c>
      <c r="AT309" s="3">
        <f t="shared" ca="1" si="295"/>
        <v>1.4145920274259097E-4</v>
      </c>
      <c r="AU309" s="13">
        <f t="shared" ca="1" si="296"/>
        <v>9.300237790556516E-5</v>
      </c>
      <c r="AV309" s="3">
        <f t="shared" ca="1" si="297"/>
        <v>1.4650982261605036E-2</v>
      </c>
      <c r="AW309" s="3">
        <f t="shared" ca="1" si="298"/>
        <v>4.1704533590605991E-4</v>
      </c>
      <c r="AX309" s="3">
        <f t="shared" ca="1" si="299"/>
        <v>0.28575897506359665</v>
      </c>
      <c r="AY309" s="3">
        <f t="shared" ca="1" si="300"/>
        <v>9.300237790556516E-5</v>
      </c>
      <c r="AZ309" s="3">
        <f t="shared" ca="1" si="301"/>
        <v>0.20656162339628284</v>
      </c>
      <c r="BA309" s="3">
        <f t="shared" ca="1" si="302"/>
        <v>2.484227437761827</v>
      </c>
      <c r="BC309" s="3">
        <f t="shared" ca="1" si="303"/>
        <v>1.3762862428667324E-4</v>
      </c>
      <c r="BD309" s="3">
        <f t="shared" ca="1" si="304"/>
        <v>1.4145920274259097E-4</v>
      </c>
      <c r="BE309" s="13">
        <f t="shared" ca="1" si="305"/>
        <v>9.300237790556516E-5</v>
      </c>
      <c r="BF309" s="3">
        <f t="shared" ca="1" si="306"/>
        <v>1.4541256663580462E-2</v>
      </c>
      <c r="BG309" s="3">
        <f t="shared" ca="1" si="307"/>
        <v>3.6568917275425083E-4</v>
      </c>
      <c r="BH309" s="3">
        <f t="shared" ca="1" si="308"/>
        <v>0.28575897506359665</v>
      </c>
      <c r="BI309" s="3">
        <f t="shared" ca="1" si="309"/>
        <v>9.300237790556516E-5</v>
      </c>
      <c r="BJ309" s="3">
        <f t="shared" ca="1" si="310"/>
        <v>0.20656162339628284</v>
      </c>
      <c r="BK309" s="3">
        <f t="shared" ca="1" si="311"/>
        <v>2.484227437761827</v>
      </c>
      <c r="BM309" s="3">
        <f t="shared" ca="1" si="359"/>
        <v>1.3762862428667324E-4</v>
      </c>
      <c r="BN309" s="3">
        <f t="shared" ca="1" si="360"/>
        <v>1.1280148339220305E-4</v>
      </c>
      <c r="BO309" s="13">
        <f t="shared" ca="1" si="361"/>
        <v>9.300237790556516E-5</v>
      </c>
      <c r="BP309" s="3">
        <f t="shared" ca="1" si="362"/>
        <v>1.409830717704157E-2</v>
      </c>
      <c r="BQ309" s="3">
        <f t="shared" ca="1" si="363"/>
        <v>3.6568917275425083E-4</v>
      </c>
      <c r="BR309" s="3">
        <f t="shared" ca="1" si="364"/>
        <v>0.28575810075727809</v>
      </c>
      <c r="BS309" s="3">
        <f t="shared" ca="1" si="365"/>
        <v>9.300237790556516E-5</v>
      </c>
      <c r="BT309" s="3">
        <f t="shared" ca="1" si="366"/>
        <v>0.20656162339628284</v>
      </c>
      <c r="BU309" s="3">
        <f t="shared" ca="1" si="367"/>
        <v>2.4841877415135416</v>
      </c>
      <c r="BW309" s="3">
        <f t="shared" ca="1" si="368"/>
        <v>1.3762862428667324E-4</v>
      </c>
      <c r="BX309" s="3">
        <f t="shared" ca="1" si="369"/>
        <v>8.408453705727123E-5</v>
      </c>
      <c r="BY309" s="13">
        <f t="shared" ca="1" si="370"/>
        <v>9.300237790556516E-5</v>
      </c>
      <c r="BZ309" s="3">
        <f t="shared" ca="1" si="371"/>
        <v>1.3654117898725763E-2</v>
      </c>
      <c r="CA309" s="3">
        <f t="shared" ca="1" si="372"/>
        <v>3.6549751118403082E-4</v>
      </c>
      <c r="CB309" s="3">
        <f t="shared" ca="1" si="373"/>
        <v>0.28575426836300105</v>
      </c>
      <c r="CC309" s="3">
        <f t="shared" ca="1" si="374"/>
        <v>9.300237790556516E-5</v>
      </c>
      <c r="CD309" s="3">
        <f t="shared" ca="1" si="375"/>
        <v>0.20656100545805181</v>
      </c>
      <c r="CE309" s="3">
        <f t="shared" ca="1" si="376"/>
        <v>2.4841431834010534</v>
      </c>
      <c r="CG309" s="3">
        <f t="shared" ca="1" si="312"/>
        <v>8.6898901716237908</v>
      </c>
      <c r="CH309" s="3">
        <f t="shared" ca="1" si="313"/>
        <v>0.40033522343015465</v>
      </c>
      <c r="CI309" s="3">
        <f t="shared" ca="1" si="314"/>
        <v>1.7385269056631241E-4</v>
      </c>
      <c r="CJ309" s="3">
        <f t="shared" ca="1" si="315"/>
        <v>0.20657273010163194</v>
      </c>
      <c r="CK309" s="3">
        <f t="shared" ca="1" si="316"/>
        <v>0.70927707915215643</v>
      </c>
      <c r="CL309" s="3">
        <f t="shared" ca="1" si="317"/>
        <v>5.3221697438320281E-2</v>
      </c>
      <c r="CM309" s="10">
        <f t="shared" ca="1" si="318"/>
        <v>0.70927707915215643</v>
      </c>
      <c r="CN309" s="10">
        <f t="shared" ca="1" si="319"/>
        <v>0.70927707915215643</v>
      </c>
      <c r="CP309" s="3">
        <f t="shared" ca="1" si="320"/>
        <v>8.6934362681310482</v>
      </c>
      <c r="CQ309" s="3">
        <f t="shared" ca="1" si="321"/>
        <v>0.40050057065796563</v>
      </c>
      <c r="CR309" s="3">
        <f t="shared" ca="1" si="322"/>
        <v>1.4645872237151682E-4</v>
      </c>
      <c r="CS309" s="3">
        <f t="shared" ca="1" si="323"/>
        <v>0.20641516467391133</v>
      </c>
      <c r="CT309" s="3">
        <f t="shared" ca="1" si="324"/>
        <v>0.70890104074992133</v>
      </c>
      <c r="CU309" s="3">
        <f t="shared" ca="1" si="325"/>
        <v>5.2865755393031004E-2</v>
      </c>
      <c r="CV309" s="3">
        <f t="shared" ca="1" si="326"/>
        <v>0.70890104074992133</v>
      </c>
      <c r="CW309" s="3">
        <f t="shared" ca="1" si="327"/>
        <v>0.70890104074992133</v>
      </c>
      <c r="CY309" s="3">
        <f t="shared" ca="1" si="328"/>
        <v>8.6897385215501615</v>
      </c>
      <c r="CZ309" s="3">
        <f t="shared" ca="1" si="377"/>
        <v>0.40032815231561442</v>
      </c>
      <c r="DA309" s="3">
        <f t="shared" ca="1" si="329"/>
        <v>1.7377289228679048E-4</v>
      </c>
      <c r="DB309" s="3">
        <f t="shared" ca="1" si="330"/>
        <v>0.20656976594640447</v>
      </c>
      <c r="DC309" s="3">
        <f t="shared" ca="1" si="331"/>
        <v>0.70928481239211238</v>
      </c>
      <c r="DD309" s="3">
        <f t="shared" ca="1" si="332"/>
        <v>4.9999131340037577E-2</v>
      </c>
      <c r="DE309" s="3">
        <f t="shared" ca="1" si="333"/>
        <v>1.5426313345255101E-4</v>
      </c>
      <c r="DF309" s="3">
        <f t="shared" ca="1" si="334"/>
        <v>1.5426313345255101E-4</v>
      </c>
      <c r="DH309" s="3">
        <f t="shared" ca="1" si="378"/>
        <v>8.6932846099970824</v>
      </c>
      <c r="DI309" s="3">
        <f t="shared" ca="1" si="379"/>
        <v>0.40049349913259635</v>
      </c>
      <c r="DJ309" s="3">
        <f t="shared" ca="1" si="335"/>
        <v>1.4637937717834777E-4</v>
      </c>
      <c r="DK309" s="3">
        <f t="shared" ca="1" si="336"/>
        <v>0.20641462608087346</v>
      </c>
      <c r="DL309" s="3">
        <f t="shared" ca="1" si="337"/>
        <v>0.70891709545963488</v>
      </c>
      <c r="DM309" s="3">
        <f t="shared" ca="1" si="338"/>
        <v>4.9640431882499073E-2</v>
      </c>
      <c r="DN309" s="3">
        <f t="shared" ca="1" si="339"/>
        <v>0.70891709545963488</v>
      </c>
      <c r="DO309" s="3">
        <f t="shared" ca="1" si="340"/>
        <v>0.70891709545963488</v>
      </c>
    </row>
    <row r="310" spans="1:119" ht="15" x14ac:dyDescent="0.25">
      <c r="A310" s="71">
        <v>244</v>
      </c>
      <c r="B310" s="71">
        <v>1498730248.033</v>
      </c>
      <c r="C310" s="72">
        <v>3.0136584003425201E-4</v>
      </c>
      <c r="D310" s="72">
        <v>3.3306600643183E-5</v>
      </c>
      <c r="E310" s="72">
        <v>3.6471489013728901E-5</v>
      </c>
      <c r="F310" s="72">
        <v>1.50063051737834E-2</v>
      </c>
      <c r="G310" s="72">
        <v>4.2496684224952803E-4</v>
      </c>
      <c r="H310" s="72">
        <v>0.27727007230059603</v>
      </c>
      <c r="I310" s="72">
        <v>3.6471489013728901E-5</v>
      </c>
      <c r="J310" s="72">
        <v>0.20031879580950601</v>
      </c>
      <c r="K310" s="72">
        <v>2.4089594626297401</v>
      </c>
      <c r="L310" s="72"/>
      <c r="M310" s="72"/>
      <c r="O310" s="13">
        <f t="shared" ca="1" si="285"/>
        <v>3.6749465536054242E-5</v>
      </c>
      <c r="P310" s="13">
        <f t="shared" ca="1" si="286"/>
        <v>2.0502669933222972E-5</v>
      </c>
      <c r="Q310" s="13">
        <f t="shared" ca="1" si="287"/>
        <v>3.5706388783424162E-5</v>
      </c>
      <c r="R310" s="13">
        <f t="shared" ca="1" si="288"/>
        <v>1.4169813561515116E-2</v>
      </c>
      <c r="S310" s="13">
        <f t="shared" ca="1" si="289"/>
        <v>4.1332035460318092E-4</v>
      </c>
      <c r="T310" s="13">
        <f t="shared" ca="1" si="290"/>
        <v>0.27613151726201374</v>
      </c>
      <c r="U310" s="13">
        <f t="shared" ca="1" si="291"/>
        <v>3.5706388783424162E-5</v>
      </c>
      <c r="V310" s="13">
        <f t="shared" ca="1" si="292"/>
        <v>0.19966859980381224</v>
      </c>
      <c r="W310" s="13">
        <f t="shared" ca="1" si="293"/>
        <v>2.4018366143662351</v>
      </c>
      <c r="X310" s="13"/>
      <c r="Y310" s="13">
        <f t="shared" ca="1" si="341"/>
        <v>0</v>
      </c>
      <c r="Z310" s="3">
        <f t="shared" ca="1" si="342"/>
        <v>1.2850512723431155E-5</v>
      </c>
      <c r="AA310" s="13">
        <f t="shared" ca="1" si="343"/>
        <v>3.5706388783424162E-5</v>
      </c>
      <c r="AB310" s="3">
        <f t="shared" ca="1" si="344"/>
        <v>1.4051537607118685E-2</v>
      </c>
      <c r="AC310" s="13">
        <f t="shared" ca="1" si="345"/>
        <v>4.1332035460318092E-4</v>
      </c>
      <c r="AD310" s="3">
        <f t="shared" ca="1" si="346"/>
        <v>0.27613128380556462</v>
      </c>
      <c r="AE310" s="3">
        <f t="shared" ca="1" si="347"/>
        <v>3.5706388783424162E-5</v>
      </c>
      <c r="AF310" s="3">
        <f t="shared" ca="1" si="348"/>
        <v>0.19966859980381224</v>
      </c>
      <c r="AG310" s="3">
        <f t="shared" ca="1" si="349"/>
        <v>2.4018260147114332</v>
      </c>
      <c r="AI310" s="3">
        <f t="shared" ca="1" si="350"/>
        <v>0</v>
      </c>
      <c r="AJ310" s="3">
        <f t="shared" ca="1" si="351"/>
        <v>5.18254078005044E-6</v>
      </c>
      <c r="AK310" s="13">
        <f t="shared" ca="1" si="352"/>
        <v>3.5706388783424162E-5</v>
      </c>
      <c r="AL310" s="3">
        <f t="shared" ca="1" si="353"/>
        <v>1.393293060469054E-2</v>
      </c>
      <c r="AM310" s="3">
        <f t="shared" ca="1" si="354"/>
        <v>4.1326917731135014E-4</v>
      </c>
      <c r="AN310" s="3">
        <f t="shared" ca="1" si="355"/>
        <v>0.27613026048325695</v>
      </c>
      <c r="AO310" s="3">
        <f t="shared" ca="1" si="356"/>
        <v>3.5706388783424162E-5</v>
      </c>
      <c r="AP310" s="3">
        <f t="shared" ca="1" si="357"/>
        <v>0.19966815862237733</v>
      </c>
      <c r="AQ310" s="3">
        <f t="shared" ca="1" si="358"/>
        <v>2.4018141168462348</v>
      </c>
      <c r="AS310" s="3">
        <f t="shared" ca="1" si="294"/>
        <v>3.6749465536054242E-5</v>
      </c>
      <c r="AT310" s="3">
        <f t="shared" ca="1" si="295"/>
        <v>2.0502669933222972E-5</v>
      </c>
      <c r="AU310" s="13">
        <f t="shared" ca="1" si="296"/>
        <v>3.5706388783424162E-5</v>
      </c>
      <c r="AV310" s="3">
        <f t="shared" ca="1" si="297"/>
        <v>1.4169540380921554E-2</v>
      </c>
      <c r="AW310" s="3">
        <f t="shared" ca="1" si="298"/>
        <v>4.0670814250902637E-4</v>
      </c>
      <c r="AX310" s="3">
        <f t="shared" ca="1" si="299"/>
        <v>0.27608343126889712</v>
      </c>
      <c r="AY310" s="3">
        <f t="shared" ca="1" si="300"/>
        <v>3.5706388783424162E-5</v>
      </c>
      <c r="AZ310" s="3">
        <f t="shared" ca="1" si="301"/>
        <v>0.19959758837111094</v>
      </c>
      <c r="BA310" s="3">
        <f t="shared" ca="1" si="302"/>
        <v>2.4018077995787892</v>
      </c>
      <c r="BC310" s="3">
        <f t="shared" ca="1" si="303"/>
        <v>3.6749465536054242E-5</v>
      </c>
      <c r="BD310" s="3">
        <f t="shared" ca="1" si="304"/>
        <v>2.0502669933222972E-5</v>
      </c>
      <c r="BE310" s="13">
        <f t="shared" ca="1" si="305"/>
        <v>3.5706388783424162E-5</v>
      </c>
      <c r="BF310" s="3">
        <f t="shared" ca="1" si="306"/>
        <v>1.4127413448785073E-2</v>
      </c>
      <c r="BG310" s="3">
        <f t="shared" ca="1" si="307"/>
        <v>3.86990978612578E-4</v>
      </c>
      <c r="BH310" s="3">
        <f t="shared" ca="1" si="308"/>
        <v>0.27608343126889712</v>
      </c>
      <c r="BI310" s="3">
        <f t="shared" ca="1" si="309"/>
        <v>3.5706388783424162E-5</v>
      </c>
      <c r="BJ310" s="3">
        <f t="shared" ca="1" si="310"/>
        <v>0.19959758837111094</v>
      </c>
      <c r="BK310" s="3">
        <f t="shared" ca="1" si="311"/>
        <v>2.4018077995787892</v>
      </c>
      <c r="BM310" s="3">
        <f t="shared" ca="1" si="359"/>
        <v>3.6749465536054242E-5</v>
      </c>
      <c r="BN310" s="3">
        <f t="shared" ca="1" si="360"/>
        <v>1.2850512723431155E-5</v>
      </c>
      <c r="BO310" s="13">
        <f t="shared" ca="1" si="361"/>
        <v>3.5706388783424162E-5</v>
      </c>
      <c r="BP310" s="3">
        <f t="shared" ca="1" si="362"/>
        <v>1.4009137494388643E-2</v>
      </c>
      <c r="BQ310" s="3">
        <f t="shared" ca="1" si="363"/>
        <v>3.86990978612578E-4</v>
      </c>
      <c r="BR310" s="3">
        <f t="shared" ca="1" si="364"/>
        <v>0.276083197812448</v>
      </c>
      <c r="BS310" s="3">
        <f t="shared" ca="1" si="365"/>
        <v>3.5706388783424162E-5</v>
      </c>
      <c r="BT310" s="3">
        <f t="shared" ca="1" si="366"/>
        <v>0.19959758837111094</v>
      </c>
      <c r="BU310" s="3">
        <f t="shared" ca="1" si="367"/>
        <v>2.4017971999239873</v>
      </c>
      <c r="BW310" s="3">
        <f t="shared" ca="1" si="368"/>
        <v>3.6749465536054242E-5</v>
      </c>
      <c r="BX310" s="3">
        <f t="shared" ca="1" si="369"/>
        <v>5.18254078005044E-6</v>
      </c>
      <c r="BY310" s="13">
        <f t="shared" ca="1" si="370"/>
        <v>3.5706388783424162E-5</v>
      </c>
      <c r="BZ310" s="3">
        <f t="shared" ca="1" si="371"/>
        <v>1.3890530491960498E-2</v>
      </c>
      <c r="CA310" s="3">
        <f t="shared" ca="1" si="372"/>
        <v>3.8693980132074721E-4</v>
      </c>
      <c r="CB310" s="3">
        <f t="shared" ca="1" si="373"/>
        <v>0.27608217449014033</v>
      </c>
      <c r="CC310" s="3">
        <f t="shared" ca="1" si="374"/>
        <v>3.5706388783424162E-5</v>
      </c>
      <c r="CD310" s="3">
        <f t="shared" ca="1" si="375"/>
        <v>0.19959742336982692</v>
      </c>
      <c r="CE310" s="3">
        <f t="shared" ca="1" si="376"/>
        <v>2.4017853020587889</v>
      </c>
      <c r="CG310" s="3">
        <f t="shared" ca="1" si="312"/>
        <v>8.698161796891867</v>
      </c>
      <c r="CH310" s="3">
        <f t="shared" ca="1" si="313"/>
        <v>0.40072091367098689</v>
      </c>
      <c r="CI310" s="3">
        <f t="shared" ca="1" si="314"/>
        <v>1.6562611013540296E-4</v>
      </c>
      <c r="CJ310" s="3">
        <f t="shared" ca="1" si="315"/>
        <v>0.19950297369367684</v>
      </c>
      <c r="CK310" s="3">
        <f t="shared" ca="1" si="316"/>
        <v>0.70885667890586379</v>
      </c>
      <c r="CL310" s="3">
        <f t="shared" ca="1" si="317"/>
        <v>5.3341108036637878E-2</v>
      </c>
      <c r="CM310" s="10">
        <f t="shared" ca="1" si="318"/>
        <v>0.70885667890586379</v>
      </c>
      <c r="CN310" s="10">
        <f t="shared" ca="1" si="319"/>
        <v>0.70885667890586379</v>
      </c>
      <c r="CP310" s="3">
        <f t="shared" ca="1" si="320"/>
        <v>8.6995724029505386</v>
      </c>
      <c r="CQ310" s="3">
        <f t="shared" ca="1" si="321"/>
        <v>0.40078668800752693</v>
      </c>
      <c r="CR310" s="3">
        <f t="shared" ca="1" si="322"/>
        <v>1.5510083260692682E-4</v>
      </c>
      <c r="CS310" s="3">
        <f t="shared" ca="1" si="323"/>
        <v>0.19944248753850402</v>
      </c>
      <c r="CT310" s="3">
        <f t="shared" ca="1" si="324"/>
        <v>0.70870731305130719</v>
      </c>
      <c r="CU310" s="3">
        <f t="shared" ca="1" si="325"/>
        <v>5.3199585671018644E-2</v>
      </c>
      <c r="CV310" s="3">
        <f t="shared" ca="1" si="326"/>
        <v>0.70870731305130719</v>
      </c>
      <c r="CW310" s="3">
        <f t="shared" ca="1" si="327"/>
        <v>0.70870731305130719</v>
      </c>
      <c r="CY310" s="3">
        <f t="shared" ca="1" si="328"/>
        <v>8.6981199113882255</v>
      </c>
      <c r="CZ310" s="3">
        <f t="shared" ca="1" si="377"/>
        <v>0.40071896061796686</v>
      </c>
      <c r="DA310" s="3">
        <f t="shared" ca="1" si="329"/>
        <v>1.6560479518764646E-4</v>
      </c>
      <c r="DB310" s="3">
        <f t="shared" ca="1" si="330"/>
        <v>0.19950255382718968</v>
      </c>
      <c r="DC310" s="3">
        <f t="shared" ca="1" si="331"/>
        <v>0.70886013236033873</v>
      </c>
      <c r="DD310" s="3">
        <f t="shared" ca="1" si="332"/>
        <v>5.2449361733784734E-2</v>
      </c>
      <c r="DE310" s="3">
        <f t="shared" ca="1" si="333"/>
        <v>3.3306600643183E-5</v>
      </c>
      <c r="DF310" s="3">
        <f t="shared" ca="1" si="334"/>
        <v>3.3306600643183E-5</v>
      </c>
      <c r="DH310" s="3">
        <f t="shared" ca="1" si="378"/>
        <v>8.6995305165729331</v>
      </c>
      <c r="DI310" s="3">
        <f t="shared" ca="1" si="379"/>
        <v>0.40078473490991412</v>
      </c>
      <c r="DJ310" s="3">
        <f t="shared" ca="1" si="335"/>
        <v>1.5507956569843051E-4</v>
      </c>
      <c r="DK310" s="3">
        <f t="shared" ca="1" si="336"/>
        <v>0.19944234380412848</v>
      </c>
      <c r="DL310" s="3">
        <f t="shared" ca="1" si="337"/>
        <v>0.708711746871032</v>
      </c>
      <c r="DM310" s="3">
        <f t="shared" ca="1" si="338"/>
        <v>5.2307536183336036E-2</v>
      </c>
      <c r="DN310" s="3">
        <f t="shared" ca="1" si="339"/>
        <v>0.708711746871032</v>
      </c>
      <c r="DO310" s="3">
        <f t="shared" ca="1" si="340"/>
        <v>0.708711746871032</v>
      </c>
    </row>
    <row r="311" spans="1:119" ht="15" x14ac:dyDescent="0.25">
      <c r="A311" s="71">
        <v>245</v>
      </c>
      <c r="B311" s="71">
        <v>1498730248.5599999</v>
      </c>
      <c r="C311" s="72">
        <v>3.4252520945271601E-4</v>
      </c>
      <c r="D311" s="72">
        <v>1.9369197628704099E-5</v>
      </c>
      <c r="E311" s="72">
        <v>-3.8431378312665603E-5</v>
      </c>
      <c r="F311" s="72">
        <v>1.4238503330107E-2</v>
      </c>
      <c r="G311" s="72">
        <v>4.2996562085787502E-4</v>
      </c>
      <c r="H311" s="72">
        <v>0.26340651724578301</v>
      </c>
      <c r="I311" s="72">
        <v>-3.8431378312665603E-5</v>
      </c>
      <c r="J311" s="72">
        <v>0.19023521268990501</v>
      </c>
      <c r="K311" s="72">
        <v>2.2884218264629301</v>
      </c>
      <c r="L311" s="72"/>
      <c r="M311" s="72"/>
      <c r="O311" s="13">
        <f t="shared" ca="1" si="285"/>
        <v>7.7908834954518245E-5</v>
      </c>
      <c r="P311" s="13">
        <f t="shared" ca="1" si="286"/>
        <v>6.5652669187440711E-6</v>
      </c>
      <c r="Q311" s="13">
        <f t="shared" ca="1" si="287"/>
        <v>-3.9196478542970342E-5</v>
      </c>
      <c r="R311" s="13">
        <f t="shared" ca="1" si="288"/>
        <v>1.3402011717838716E-2</v>
      </c>
      <c r="S311" s="13">
        <f t="shared" ca="1" si="289"/>
        <v>4.1831913321152791E-4</v>
      </c>
      <c r="T311" s="13">
        <f t="shared" ca="1" si="290"/>
        <v>0.26226796220720072</v>
      </c>
      <c r="U311" s="13">
        <f t="shared" ca="1" si="291"/>
        <v>-3.9196478542970342E-5</v>
      </c>
      <c r="V311" s="13">
        <f t="shared" ca="1" si="292"/>
        <v>0.18958501668421124</v>
      </c>
      <c r="W311" s="13">
        <f t="shared" ca="1" si="293"/>
        <v>2.2812989781994251</v>
      </c>
      <c r="X311" s="13"/>
      <c r="Y311" s="13">
        <f t="shared" ca="1" si="341"/>
        <v>0</v>
      </c>
      <c r="Z311" s="3">
        <f t="shared" ca="1" si="342"/>
        <v>-9.657299706580184E-6</v>
      </c>
      <c r="AA311" s="13">
        <f t="shared" ca="1" si="343"/>
        <v>-3.9196478542970342E-5</v>
      </c>
      <c r="AB311" s="3">
        <f t="shared" ca="1" si="344"/>
        <v>1.3151266797450168E-2</v>
      </c>
      <c r="AC311" s="13">
        <f t="shared" ca="1" si="345"/>
        <v>4.1831913321152791E-4</v>
      </c>
      <c r="AD311" s="3">
        <f t="shared" ca="1" si="346"/>
        <v>0.26226746727973177</v>
      </c>
      <c r="AE311" s="3">
        <f t="shared" ca="1" si="347"/>
        <v>-3.9196478542970342E-5</v>
      </c>
      <c r="AF311" s="3">
        <f t="shared" ca="1" si="348"/>
        <v>0.18958501668421124</v>
      </c>
      <c r="AG311" s="3">
        <f t="shared" ca="1" si="349"/>
        <v>2.2812765069404701</v>
      </c>
      <c r="AI311" s="3">
        <f t="shared" ca="1" si="350"/>
        <v>0</v>
      </c>
      <c r="AJ311" s="3">
        <f t="shared" ca="1" si="351"/>
        <v>-2.5913393553349835E-5</v>
      </c>
      <c r="AK311" s="13">
        <f t="shared" ca="1" si="352"/>
        <v>-3.9196478542970342E-5</v>
      </c>
      <c r="AL311" s="3">
        <f t="shared" ca="1" si="353"/>
        <v>1.2899820055522489E-2</v>
      </c>
      <c r="AM311" s="3">
        <f t="shared" ca="1" si="354"/>
        <v>4.1821063739738468E-4</v>
      </c>
      <c r="AN311" s="3">
        <f t="shared" ca="1" si="355"/>
        <v>0.2622652978373301</v>
      </c>
      <c r="AO311" s="3">
        <f t="shared" ca="1" si="356"/>
        <v>-3.9196478542970342E-5</v>
      </c>
      <c r="AP311" s="3">
        <f t="shared" ca="1" si="357"/>
        <v>0.18958487541120195</v>
      </c>
      <c r="AQ311" s="3">
        <f t="shared" ca="1" si="358"/>
        <v>2.2812512834766037</v>
      </c>
      <c r="AS311" s="3">
        <f t="shared" ca="1" si="294"/>
        <v>7.7908834954518245E-5</v>
      </c>
      <c r="AT311" s="3">
        <f t="shared" ca="1" si="295"/>
        <v>6.5652669187440711E-6</v>
      </c>
      <c r="AU311" s="13">
        <f t="shared" ca="1" si="296"/>
        <v>-3.9196478542970342E-5</v>
      </c>
      <c r="AV311" s="3">
        <f t="shared" ca="1" si="297"/>
        <v>1.3402011717838716E-2</v>
      </c>
      <c r="AW311" s="3">
        <f t="shared" ca="1" si="298"/>
        <v>4.1831913321152791E-4</v>
      </c>
      <c r="AX311" s="3">
        <f t="shared" ca="1" si="299"/>
        <v>0.26226796220720072</v>
      </c>
      <c r="AY311" s="3">
        <f t="shared" ca="1" si="300"/>
        <v>-3.9196478542970342E-5</v>
      </c>
      <c r="AZ311" s="3">
        <f t="shared" ca="1" si="301"/>
        <v>0.18958501668421124</v>
      </c>
      <c r="BA311" s="3">
        <f t="shared" ca="1" si="302"/>
        <v>2.2812989781994251</v>
      </c>
      <c r="BC311" s="3">
        <f t="shared" ca="1" si="303"/>
        <v>7.7908834954518245E-5</v>
      </c>
      <c r="BD311" s="3">
        <f t="shared" ca="1" si="304"/>
        <v>6.5652669187440711E-6</v>
      </c>
      <c r="BE311" s="13">
        <f t="shared" ca="1" si="305"/>
        <v>-3.9196478542970342E-5</v>
      </c>
      <c r="BF311" s="3">
        <f t="shared" ca="1" si="306"/>
        <v>1.3402011717838716E-2</v>
      </c>
      <c r="BG311" s="3">
        <f t="shared" ca="1" si="307"/>
        <v>4.1831913321152791E-4</v>
      </c>
      <c r="BH311" s="3">
        <f t="shared" ca="1" si="308"/>
        <v>0.26226796220720072</v>
      </c>
      <c r="BI311" s="3">
        <f t="shared" ca="1" si="309"/>
        <v>-3.9196478542970342E-5</v>
      </c>
      <c r="BJ311" s="3">
        <f t="shared" ca="1" si="310"/>
        <v>0.18958501668421124</v>
      </c>
      <c r="BK311" s="3">
        <f t="shared" ca="1" si="311"/>
        <v>2.2812989781994251</v>
      </c>
      <c r="BM311" s="3">
        <f t="shared" ca="1" si="359"/>
        <v>7.7908834954518245E-5</v>
      </c>
      <c r="BN311" s="3">
        <f t="shared" ca="1" si="360"/>
        <v>-9.657299706580184E-6</v>
      </c>
      <c r="BO311" s="13">
        <f t="shared" ca="1" si="361"/>
        <v>-3.9196478542970342E-5</v>
      </c>
      <c r="BP311" s="3">
        <f t="shared" ca="1" si="362"/>
        <v>1.3151266797450168E-2</v>
      </c>
      <c r="BQ311" s="3">
        <f t="shared" ca="1" si="363"/>
        <v>4.1831913321152791E-4</v>
      </c>
      <c r="BR311" s="3">
        <f t="shared" ca="1" si="364"/>
        <v>0.26226746727973177</v>
      </c>
      <c r="BS311" s="3">
        <f t="shared" ca="1" si="365"/>
        <v>-3.9196478542970342E-5</v>
      </c>
      <c r="BT311" s="3">
        <f t="shared" ca="1" si="366"/>
        <v>0.18958501668421124</v>
      </c>
      <c r="BU311" s="3">
        <f t="shared" ca="1" si="367"/>
        <v>2.2812765069404701</v>
      </c>
      <c r="BW311" s="3">
        <f t="shared" ca="1" si="368"/>
        <v>7.7908834954518245E-5</v>
      </c>
      <c r="BX311" s="3">
        <f t="shared" ca="1" si="369"/>
        <v>-2.5913393553349835E-5</v>
      </c>
      <c r="BY311" s="13">
        <f t="shared" ca="1" si="370"/>
        <v>-3.9196478542970342E-5</v>
      </c>
      <c r="BZ311" s="3">
        <f t="shared" ca="1" si="371"/>
        <v>1.2899820055522489E-2</v>
      </c>
      <c r="CA311" s="3">
        <f t="shared" ca="1" si="372"/>
        <v>4.1821063739738468E-4</v>
      </c>
      <c r="CB311" s="3">
        <f t="shared" ca="1" si="373"/>
        <v>0.2622652978373301</v>
      </c>
      <c r="CC311" s="3">
        <f t="shared" ca="1" si="374"/>
        <v>-3.9196478542970342E-5</v>
      </c>
      <c r="CD311" s="3">
        <f t="shared" ca="1" si="375"/>
        <v>0.18958466688163272</v>
      </c>
      <c r="CE311" s="3">
        <f t="shared" ca="1" si="376"/>
        <v>2.2812512834766037</v>
      </c>
      <c r="CG311" s="3">
        <f t="shared" ca="1" si="312"/>
        <v>8.698351712502042</v>
      </c>
      <c r="CH311" s="3">
        <f t="shared" ca="1" si="313"/>
        <v>0.40072976912893027</v>
      </c>
      <c r="CI311" s="3">
        <f t="shared" ca="1" si="314"/>
        <v>1.6763292967406979E-4</v>
      </c>
      <c r="CJ311" s="3">
        <f t="shared" ca="1" si="315"/>
        <v>0.18941738375453718</v>
      </c>
      <c r="CK311" s="3">
        <f t="shared" ca="1" si="316"/>
        <v>0.70858973757913235</v>
      </c>
      <c r="CL311" s="3">
        <f t="shared" ca="1" si="317"/>
        <v>5.3118809159649685E-2</v>
      </c>
      <c r="CM311" s="10">
        <f t="shared" ca="1" si="318"/>
        <v>0.70858973757913235</v>
      </c>
      <c r="CN311" s="10">
        <f t="shared" ca="1" si="319"/>
        <v>0.70858973757913235</v>
      </c>
      <c r="CP311" s="3">
        <f t="shared" ca="1" si="320"/>
        <v>8.698351712502042</v>
      </c>
      <c r="CQ311" s="3">
        <f t="shared" ca="1" si="321"/>
        <v>0.40072976912893027</v>
      </c>
      <c r="CR311" s="3">
        <f t="shared" ca="1" si="322"/>
        <v>1.6763292967406979E-4</v>
      </c>
      <c r="CS311" s="3">
        <f t="shared" ca="1" si="323"/>
        <v>0.18941738375453718</v>
      </c>
      <c r="CT311" s="3">
        <f t="shared" ca="1" si="324"/>
        <v>0.70858973757913235</v>
      </c>
      <c r="CU311" s="3">
        <f t="shared" ca="1" si="325"/>
        <v>5.3118809159649685E-2</v>
      </c>
      <c r="CV311" s="3">
        <f t="shared" ca="1" si="326"/>
        <v>0.70858973757913235</v>
      </c>
      <c r="CW311" s="3">
        <f t="shared" ca="1" si="327"/>
        <v>0.70858973757913235</v>
      </c>
      <c r="CY311" s="3">
        <f t="shared" ca="1" si="328"/>
        <v>8.6982582228303365</v>
      </c>
      <c r="CZ311" s="3">
        <f t="shared" ca="1" si="377"/>
        <v>0.40072540985635224</v>
      </c>
      <c r="DA311" s="3">
        <f t="shared" ca="1" si="329"/>
        <v>1.675876290773533E-4</v>
      </c>
      <c r="DB311" s="3">
        <f t="shared" ca="1" si="330"/>
        <v>0.1894172877821246</v>
      </c>
      <c r="DC311" s="3">
        <f t="shared" ca="1" si="331"/>
        <v>0.7086004125482519</v>
      </c>
      <c r="DD311" s="3">
        <f t="shared" ca="1" si="332"/>
        <v>5.1128332022371353E-2</v>
      </c>
      <c r="DE311" s="3">
        <f t="shared" ca="1" si="333"/>
        <v>1.9369197628704099E-5</v>
      </c>
      <c r="DF311" s="3">
        <f t="shared" ca="1" si="334"/>
        <v>1.9369197628704099E-5</v>
      </c>
      <c r="DH311" s="3">
        <f t="shared" ca="1" si="378"/>
        <v>8.6982582228303365</v>
      </c>
      <c r="DI311" s="3">
        <f t="shared" ca="1" si="379"/>
        <v>0.40072540985635224</v>
      </c>
      <c r="DJ311" s="3">
        <f t="shared" ca="1" si="335"/>
        <v>1.675876290773533E-4</v>
      </c>
      <c r="DK311" s="3">
        <f t="shared" ca="1" si="336"/>
        <v>0.18941707925255538</v>
      </c>
      <c r="DL311" s="3">
        <f t="shared" ca="1" si="337"/>
        <v>0.7085996324497692</v>
      </c>
      <c r="DM311" s="3">
        <f t="shared" ca="1" si="338"/>
        <v>5.1128332022371353E-2</v>
      </c>
      <c r="DN311" s="3">
        <f t="shared" ca="1" si="339"/>
        <v>0.7085996324497692</v>
      </c>
      <c r="DO311" s="3">
        <f t="shared" ca="1" si="340"/>
        <v>0.7085996324497692</v>
      </c>
    </row>
    <row r="312" spans="1:119" ht="15" x14ac:dyDescent="0.25">
      <c r="A312" s="71">
        <v>246</v>
      </c>
      <c r="B312" s="71">
        <v>1498730249.0869999</v>
      </c>
      <c r="C312" s="72">
        <v>2.8423642900097E-4</v>
      </c>
      <c r="D312" s="72">
        <v>8.4333339771825103E-5</v>
      </c>
      <c r="E312" s="72">
        <v>-9.8327654114837906E-6</v>
      </c>
      <c r="F312" s="72">
        <v>1.38879877586057E-2</v>
      </c>
      <c r="G312" s="72">
        <v>3.7736068056949001E-4</v>
      </c>
      <c r="H312" s="72">
        <v>0.25848744954855202</v>
      </c>
      <c r="I312" s="72">
        <v>-9.8327654114837906E-6</v>
      </c>
      <c r="J312" s="72">
        <v>0.186745466779699</v>
      </c>
      <c r="K312" s="72">
        <v>2.24409909442261</v>
      </c>
      <c r="L312" s="72"/>
      <c r="M312" s="72"/>
      <c r="O312" s="13">
        <f t="shared" ca="1" si="285"/>
        <v>1.9620054502772228E-5</v>
      </c>
      <c r="P312" s="13">
        <f t="shared" ca="1" si="286"/>
        <v>7.1529409061865082E-5</v>
      </c>
      <c r="Q312" s="13">
        <f t="shared" ca="1" si="287"/>
        <v>-1.0597865641788531E-5</v>
      </c>
      <c r="R312" s="13">
        <f t="shared" ca="1" si="288"/>
        <v>1.3051496146337415E-2</v>
      </c>
      <c r="S312" s="13">
        <f t="shared" ca="1" si="289"/>
        <v>3.657141929231429E-4</v>
      </c>
      <c r="T312" s="13">
        <f t="shared" ca="1" si="290"/>
        <v>0.25734889450996973</v>
      </c>
      <c r="U312" s="13">
        <f t="shared" ca="1" si="291"/>
        <v>-1.0597865641788531E-5</v>
      </c>
      <c r="V312" s="13">
        <f t="shared" ca="1" si="292"/>
        <v>0.18609527077400523</v>
      </c>
      <c r="W312" s="13">
        <f t="shared" ca="1" si="293"/>
        <v>2.236976246159105</v>
      </c>
      <c r="X312" s="13"/>
      <c r="Y312" s="13">
        <f t="shared" ca="1" si="341"/>
        <v>0</v>
      </c>
      <c r="Z312" s="3">
        <f t="shared" ca="1" si="342"/>
        <v>6.7444023347272818E-5</v>
      </c>
      <c r="AA312" s="13">
        <f t="shared" ca="1" si="343"/>
        <v>-1.0597865641788531E-5</v>
      </c>
      <c r="AB312" s="3">
        <f t="shared" ca="1" si="344"/>
        <v>1.2988350175701498E-2</v>
      </c>
      <c r="AC312" s="13">
        <f t="shared" ca="1" si="345"/>
        <v>3.657141929231429E-4</v>
      </c>
      <c r="AD312" s="3">
        <f t="shared" ca="1" si="346"/>
        <v>0.25734876987065353</v>
      </c>
      <c r="AE312" s="3">
        <f t="shared" ca="1" si="347"/>
        <v>-1.0597865641788531E-5</v>
      </c>
      <c r="AF312" s="3">
        <f t="shared" ca="1" si="348"/>
        <v>0.18609527077400523</v>
      </c>
      <c r="AG312" s="3">
        <f t="shared" ca="1" si="349"/>
        <v>2.2369705871433374</v>
      </c>
      <c r="AI312" s="3">
        <f t="shared" ca="1" si="350"/>
        <v>0</v>
      </c>
      <c r="AJ312" s="3">
        <f t="shared" ca="1" si="351"/>
        <v>6.3350194355195154E-5</v>
      </c>
      <c r="AK312" s="13">
        <f t="shared" ca="1" si="352"/>
        <v>-1.0597865641788531E-5</v>
      </c>
      <c r="AL312" s="3">
        <f t="shared" ca="1" si="353"/>
        <v>1.2925027462891769E-2</v>
      </c>
      <c r="AM312" s="3">
        <f t="shared" ca="1" si="354"/>
        <v>3.656868700426499E-4</v>
      </c>
      <c r="AN312" s="3">
        <f t="shared" ca="1" si="355"/>
        <v>0.25734822353238285</v>
      </c>
      <c r="AO312" s="3">
        <f t="shared" ca="1" si="356"/>
        <v>-1.0597865641788531E-5</v>
      </c>
      <c r="AP312" s="3">
        <f t="shared" ca="1" si="357"/>
        <v>0.18609373158679546</v>
      </c>
      <c r="AQ312" s="3">
        <f t="shared" ca="1" si="358"/>
        <v>2.2369642350301771</v>
      </c>
      <c r="AS312" s="3">
        <f t="shared" ca="1" si="294"/>
        <v>1.9620054502772228E-5</v>
      </c>
      <c r="AT312" s="3">
        <f t="shared" ca="1" si="295"/>
        <v>7.1529409061865082E-5</v>
      </c>
      <c r="AU312" s="13">
        <f t="shared" ca="1" si="296"/>
        <v>-1.0597865641788531E-5</v>
      </c>
      <c r="AV312" s="3">
        <f t="shared" ca="1" si="297"/>
        <v>1.3051496146337415E-2</v>
      </c>
      <c r="AW312" s="3">
        <f t="shared" ca="1" si="298"/>
        <v>3.657141929231429E-4</v>
      </c>
      <c r="AX312" s="3">
        <f t="shared" ca="1" si="299"/>
        <v>0.25734889450996973</v>
      </c>
      <c r="AY312" s="3">
        <f t="shared" ca="1" si="300"/>
        <v>-1.0597865641788531E-5</v>
      </c>
      <c r="AZ312" s="3">
        <f t="shared" ca="1" si="301"/>
        <v>0.18609527077400523</v>
      </c>
      <c r="BA312" s="3">
        <f t="shared" ca="1" si="302"/>
        <v>2.236976246159105</v>
      </c>
      <c r="BC312" s="3">
        <f t="shared" ca="1" si="303"/>
        <v>1.9620054502772228E-5</v>
      </c>
      <c r="BD312" s="3">
        <f t="shared" ca="1" si="304"/>
        <v>7.1529409061865082E-5</v>
      </c>
      <c r="BE312" s="13">
        <f t="shared" ca="1" si="305"/>
        <v>-1.0597865641788531E-5</v>
      </c>
      <c r="BF312" s="3">
        <f t="shared" ca="1" si="306"/>
        <v>1.3051496146337415E-2</v>
      </c>
      <c r="BG312" s="3">
        <f t="shared" ca="1" si="307"/>
        <v>3.657141929231429E-4</v>
      </c>
      <c r="BH312" s="3">
        <f t="shared" ca="1" si="308"/>
        <v>0.25734889450996973</v>
      </c>
      <c r="BI312" s="3">
        <f t="shared" ca="1" si="309"/>
        <v>-1.0597865641788531E-5</v>
      </c>
      <c r="BJ312" s="3">
        <f t="shared" ca="1" si="310"/>
        <v>0.18609527077400523</v>
      </c>
      <c r="BK312" s="3">
        <f t="shared" ca="1" si="311"/>
        <v>2.236976246159105</v>
      </c>
      <c r="BM312" s="3">
        <f t="shared" ca="1" si="359"/>
        <v>1.9620054502772228E-5</v>
      </c>
      <c r="BN312" s="3">
        <f t="shared" ca="1" si="360"/>
        <v>6.7444023347272818E-5</v>
      </c>
      <c r="BO312" s="13">
        <f t="shared" ca="1" si="361"/>
        <v>-1.0597865641788531E-5</v>
      </c>
      <c r="BP312" s="3">
        <f t="shared" ca="1" si="362"/>
        <v>1.2988350175701498E-2</v>
      </c>
      <c r="BQ312" s="3">
        <f t="shared" ca="1" si="363"/>
        <v>3.657141929231429E-4</v>
      </c>
      <c r="BR312" s="3">
        <f t="shared" ca="1" si="364"/>
        <v>0.25734876987065353</v>
      </c>
      <c r="BS312" s="3">
        <f t="shared" ca="1" si="365"/>
        <v>-1.0597865641788531E-5</v>
      </c>
      <c r="BT312" s="3">
        <f t="shared" ca="1" si="366"/>
        <v>0.18609527077400523</v>
      </c>
      <c r="BU312" s="3">
        <f t="shared" ca="1" si="367"/>
        <v>2.2369705871433374</v>
      </c>
      <c r="BW312" s="3">
        <f t="shared" ca="1" si="368"/>
        <v>1.9620054502772228E-5</v>
      </c>
      <c r="BX312" s="3">
        <f t="shared" ca="1" si="369"/>
        <v>6.3350194355195154E-5</v>
      </c>
      <c r="BY312" s="13">
        <f t="shared" ca="1" si="370"/>
        <v>-1.0597865641788531E-5</v>
      </c>
      <c r="BZ312" s="3">
        <f t="shared" ca="1" si="371"/>
        <v>1.2925027462891769E-2</v>
      </c>
      <c r="CA312" s="3">
        <f t="shared" ca="1" si="372"/>
        <v>3.656868700426499E-4</v>
      </c>
      <c r="CB312" s="3">
        <f t="shared" ca="1" si="373"/>
        <v>0.25734822353238285</v>
      </c>
      <c r="CC312" s="3">
        <f t="shared" ca="1" si="374"/>
        <v>-1.0597865641788531E-5</v>
      </c>
      <c r="CD312" s="3">
        <f t="shared" ca="1" si="375"/>
        <v>0.18609518268199796</v>
      </c>
      <c r="CE312" s="3">
        <f t="shared" ca="1" si="376"/>
        <v>2.2369642350301771</v>
      </c>
      <c r="CG312" s="3">
        <f t="shared" ca="1" si="312"/>
        <v>8.6923872372509621</v>
      </c>
      <c r="CH312" s="3">
        <f t="shared" ca="1" si="313"/>
        <v>0.40045165640824049</v>
      </c>
      <c r="CI312" s="3">
        <f t="shared" ca="1" si="314"/>
        <v>1.4645085432807539E-4</v>
      </c>
      <c r="CJ312" s="3">
        <f t="shared" ca="1" si="315"/>
        <v>0.18594881991967716</v>
      </c>
      <c r="CK312" s="3">
        <f t="shared" ca="1" si="316"/>
        <v>0.70915538578336368</v>
      </c>
      <c r="CL312" s="3">
        <f t="shared" ca="1" si="317"/>
        <v>5.2681331899634969E-2</v>
      </c>
      <c r="CM312" s="10">
        <f t="shared" ca="1" si="318"/>
        <v>0.70915538578336368</v>
      </c>
      <c r="CN312" s="10">
        <f t="shared" ca="1" si="319"/>
        <v>0.70915538578336368</v>
      </c>
      <c r="CP312" s="3">
        <f t="shared" ca="1" si="320"/>
        <v>8.6923872372509621</v>
      </c>
      <c r="CQ312" s="3">
        <f t="shared" ca="1" si="321"/>
        <v>0.40045165640824049</v>
      </c>
      <c r="CR312" s="3">
        <f t="shared" ca="1" si="322"/>
        <v>1.4645085432807539E-4</v>
      </c>
      <c r="CS312" s="3">
        <f t="shared" ca="1" si="323"/>
        <v>0.18594881991967716</v>
      </c>
      <c r="CT312" s="3">
        <f t="shared" ca="1" si="324"/>
        <v>0.70915538578336368</v>
      </c>
      <c r="CU312" s="3">
        <f t="shared" ca="1" si="325"/>
        <v>5.2681331899634969E-2</v>
      </c>
      <c r="CV312" s="3">
        <f t="shared" ca="1" si="326"/>
        <v>0.70915538578336368</v>
      </c>
      <c r="CW312" s="3">
        <f t="shared" ca="1" si="327"/>
        <v>0.70915538578336368</v>
      </c>
      <c r="CY312" s="3">
        <f t="shared" ca="1" si="328"/>
        <v>8.692363228023968</v>
      </c>
      <c r="CZ312" s="3">
        <f t="shared" ca="1" si="377"/>
        <v>0.40045053690597598</v>
      </c>
      <c r="DA312" s="3">
        <f t="shared" ca="1" si="329"/>
        <v>1.4643950344804502E-4</v>
      </c>
      <c r="DB312" s="3">
        <f t="shared" ca="1" si="330"/>
        <v>0.18594729208334743</v>
      </c>
      <c r="DC312" s="3">
        <f t="shared" ca="1" si="331"/>
        <v>0.70915239441568323</v>
      </c>
      <c r="DD312" s="3">
        <f t="shared" ca="1" si="332"/>
        <v>5.2170839633767389E-2</v>
      </c>
      <c r="DE312" s="3">
        <f t="shared" ca="1" si="333"/>
        <v>8.4333339771825103E-5</v>
      </c>
      <c r="DF312" s="3">
        <f t="shared" ca="1" si="334"/>
        <v>8.4333339771825103E-5</v>
      </c>
      <c r="DH312" s="3">
        <f t="shared" ca="1" si="378"/>
        <v>8.692363228023968</v>
      </c>
      <c r="DI312" s="3">
        <f t="shared" ca="1" si="379"/>
        <v>0.40045053690597598</v>
      </c>
      <c r="DJ312" s="3">
        <f t="shared" ca="1" si="335"/>
        <v>1.4643950344804502E-4</v>
      </c>
      <c r="DK312" s="3">
        <f t="shared" ca="1" si="336"/>
        <v>0.18594874317854992</v>
      </c>
      <c r="DL312" s="3">
        <f t="shared" ca="1" si="337"/>
        <v>0.70915792849808823</v>
      </c>
      <c r="DM312" s="3">
        <f t="shared" ca="1" si="338"/>
        <v>5.2170839633767389E-2</v>
      </c>
      <c r="DN312" s="3">
        <f t="shared" ca="1" si="339"/>
        <v>0.70915792849808823</v>
      </c>
      <c r="DO312" s="3">
        <f t="shared" ca="1" si="340"/>
        <v>0.70915792849808823</v>
      </c>
    </row>
    <row r="313" spans="1:119" ht="15" x14ac:dyDescent="0.25">
      <c r="A313" s="71">
        <v>247</v>
      </c>
      <c r="B313" s="71">
        <v>1498730249.6140001</v>
      </c>
      <c r="C313" s="72">
        <v>4.1771086507137397E-4</v>
      </c>
      <c r="D313" s="72">
        <v>3.5432662381292098E-5</v>
      </c>
      <c r="E313" s="72">
        <v>1.2994906553471199E-4</v>
      </c>
      <c r="F313" s="72">
        <v>1.3540969105623499E-2</v>
      </c>
      <c r="G313" s="72">
        <v>3.8354935327760499E-4</v>
      </c>
      <c r="H313" s="72">
        <v>0.24986691203729</v>
      </c>
      <c r="I313" s="72">
        <v>1.2994906553471199E-4</v>
      </c>
      <c r="J313" s="72">
        <v>0.18046352841489799</v>
      </c>
      <c r="K313" s="72">
        <v>2.1697336726238099</v>
      </c>
      <c r="L313" s="72"/>
      <c r="M313" s="72"/>
      <c r="O313" s="13">
        <f t="shared" ca="1" si="285"/>
        <v>1.5309449057317621E-4</v>
      </c>
      <c r="P313" s="13">
        <f t="shared" ca="1" si="286"/>
        <v>2.262873167133207E-5</v>
      </c>
      <c r="Q313" s="13">
        <f t="shared" ca="1" si="287"/>
        <v>1.2918396530440724E-4</v>
      </c>
      <c r="R313" s="13">
        <f t="shared" ca="1" si="288"/>
        <v>1.2704477493355215E-2</v>
      </c>
      <c r="S313" s="13">
        <f t="shared" ca="1" si="289"/>
        <v>3.7190286563125788E-4</v>
      </c>
      <c r="T313" s="13">
        <f t="shared" ca="1" si="290"/>
        <v>0.24872835699870771</v>
      </c>
      <c r="U313" s="13">
        <f t="shared" ca="1" si="291"/>
        <v>1.2918396530440724E-4</v>
      </c>
      <c r="V313" s="13">
        <f t="shared" ca="1" si="292"/>
        <v>0.17981333240920422</v>
      </c>
      <c r="W313" s="13">
        <f t="shared" ca="1" si="293"/>
        <v>2.1626108243603048</v>
      </c>
      <c r="X313" s="13"/>
      <c r="Y313" s="13">
        <f t="shared" ca="1" si="341"/>
        <v>0</v>
      </c>
      <c r="Z313" s="3">
        <f t="shared" ca="1" si="342"/>
        <v>-9.2493675807399066E-6</v>
      </c>
      <c r="AA313" s="13">
        <f t="shared" ca="1" si="343"/>
        <v>1.2918396530440724E-4</v>
      </c>
      <c r="AB313" s="3">
        <f t="shared" ca="1" si="344"/>
        <v>1.221175204221599E-2</v>
      </c>
      <c r="AC313" s="13">
        <f t="shared" ca="1" si="345"/>
        <v>3.7190286563125788E-4</v>
      </c>
      <c r="AD313" s="3">
        <f t="shared" ca="1" si="346"/>
        <v>0.24872738444317183</v>
      </c>
      <c r="AE313" s="3">
        <f t="shared" ca="1" si="347"/>
        <v>1.2918396530440724E-4</v>
      </c>
      <c r="AF313" s="3">
        <f t="shared" ca="1" si="348"/>
        <v>0.17981333240920422</v>
      </c>
      <c r="AG313" s="3">
        <f t="shared" ca="1" si="349"/>
        <v>2.162566667289489</v>
      </c>
      <c r="AI313" s="3">
        <f t="shared" ca="1" si="350"/>
        <v>0</v>
      </c>
      <c r="AJ313" s="3">
        <f t="shared" ca="1" si="351"/>
        <v>-4.1193349385034789E-5</v>
      </c>
      <c r="AK313" s="13">
        <f t="shared" ca="1" si="352"/>
        <v>1.2918396530440724E-4</v>
      </c>
      <c r="AL313" s="3">
        <f t="shared" ca="1" si="353"/>
        <v>1.171764747905347E-2</v>
      </c>
      <c r="AM313" s="3">
        <f t="shared" ca="1" si="354"/>
        <v>3.716896663014864E-4</v>
      </c>
      <c r="AN313" s="3">
        <f t="shared" ca="1" si="355"/>
        <v>0.24872312138777503</v>
      </c>
      <c r="AO313" s="3">
        <f t="shared" ca="1" si="356"/>
        <v>1.2918396530440724E-4</v>
      </c>
      <c r="AP313" s="3">
        <f t="shared" ca="1" si="357"/>
        <v>0.17981284547865609</v>
      </c>
      <c r="AQ313" s="3">
        <f t="shared" ca="1" si="358"/>
        <v>2.1625171020077927</v>
      </c>
      <c r="AS313" s="3">
        <f t="shared" ca="1" si="294"/>
        <v>1.5309449057317621E-4</v>
      </c>
      <c r="AT313" s="3">
        <f t="shared" ca="1" si="295"/>
        <v>2.262873167133207E-5</v>
      </c>
      <c r="AU313" s="13">
        <f t="shared" ca="1" si="296"/>
        <v>1.2918396530440724E-4</v>
      </c>
      <c r="AV313" s="3">
        <f t="shared" ca="1" si="297"/>
        <v>1.2703489139351272E-2</v>
      </c>
      <c r="AW313" s="3">
        <f t="shared" ca="1" si="298"/>
        <v>3.4798020621762426E-4</v>
      </c>
      <c r="AX313" s="3">
        <f t="shared" ca="1" si="299"/>
        <v>0.24855438423142265</v>
      </c>
      <c r="AY313" s="3">
        <f t="shared" ca="1" si="300"/>
        <v>1.2918396530440724E-4</v>
      </c>
      <c r="AZ313" s="3">
        <f t="shared" ca="1" si="301"/>
        <v>0.1795564165246564</v>
      </c>
      <c r="BA313" s="3">
        <f t="shared" ca="1" si="302"/>
        <v>2.162506573871009</v>
      </c>
      <c r="BC313" s="3">
        <f t="shared" ca="1" si="303"/>
        <v>1.5309449057317621E-4</v>
      </c>
      <c r="BD313" s="3">
        <f t="shared" ca="1" si="304"/>
        <v>2.262873167133207E-5</v>
      </c>
      <c r="BE313" s="13">
        <f t="shared" ca="1" si="305"/>
        <v>1.2918396530440724E-4</v>
      </c>
      <c r="BF313" s="3">
        <f t="shared" ca="1" si="306"/>
        <v>1.2551075962748359E-2</v>
      </c>
      <c r="BG313" s="3">
        <f t="shared" ca="1" si="307"/>
        <v>2.7664447321618037E-4</v>
      </c>
      <c r="BH313" s="3">
        <f t="shared" ca="1" si="308"/>
        <v>0.24855438423142265</v>
      </c>
      <c r="BI313" s="3">
        <f t="shared" ca="1" si="309"/>
        <v>1.2918396530440724E-4</v>
      </c>
      <c r="BJ313" s="3">
        <f t="shared" ca="1" si="310"/>
        <v>0.1795564165246564</v>
      </c>
      <c r="BK313" s="3">
        <f t="shared" ca="1" si="311"/>
        <v>2.162506573871009</v>
      </c>
      <c r="BM313" s="3">
        <f t="shared" ca="1" si="359"/>
        <v>1.5309449057317621E-4</v>
      </c>
      <c r="BN313" s="3">
        <f t="shared" ca="1" si="360"/>
        <v>-9.2493675807399066E-6</v>
      </c>
      <c r="BO313" s="13">
        <f t="shared" ca="1" si="361"/>
        <v>1.2918396530440724E-4</v>
      </c>
      <c r="BP313" s="3">
        <f t="shared" ca="1" si="362"/>
        <v>1.2058350511609134E-2</v>
      </c>
      <c r="BQ313" s="3">
        <f t="shared" ca="1" si="363"/>
        <v>2.7664447321618037E-4</v>
      </c>
      <c r="BR313" s="3">
        <f t="shared" ca="1" si="364"/>
        <v>0.24855341167588677</v>
      </c>
      <c r="BS313" s="3">
        <f t="shared" ca="1" si="365"/>
        <v>1.2918396530440724E-4</v>
      </c>
      <c r="BT313" s="3">
        <f t="shared" ca="1" si="366"/>
        <v>0.1795564165246564</v>
      </c>
      <c r="BU313" s="3">
        <f t="shared" ca="1" si="367"/>
        <v>2.1624624168001931</v>
      </c>
      <c r="BW313" s="3">
        <f t="shared" ca="1" si="368"/>
        <v>1.5309449057317621E-4</v>
      </c>
      <c r="BX313" s="3">
        <f t="shared" ca="1" si="369"/>
        <v>-4.1193349385034789E-5</v>
      </c>
      <c r="BY313" s="13">
        <f t="shared" ca="1" si="370"/>
        <v>1.2918396530440724E-4</v>
      </c>
      <c r="BZ313" s="3">
        <f t="shared" ca="1" si="371"/>
        <v>1.1564245948446614E-2</v>
      </c>
      <c r="CA313" s="3">
        <f t="shared" ca="1" si="372"/>
        <v>2.7643127388640888E-4</v>
      </c>
      <c r="CB313" s="3">
        <f t="shared" ca="1" si="373"/>
        <v>0.24854914862048996</v>
      </c>
      <c r="CC313" s="3">
        <f t="shared" ca="1" si="374"/>
        <v>1.2918396530440724E-4</v>
      </c>
      <c r="CD313" s="3">
        <f t="shared" ca="1" si="375"/>
        <v>0.17955572914629178</v>
      </c>
      <c r="CE313" s="3">
        <f t="shared" ca="1" si="376"/>
        <v>2.1624128515184968</v>
      </c>
      <c r="CG313" s="3">
        <f t="shared" ca="1" si="312"/>
        <v>8.6946693591979169</v>
      </c>
      <c r="CH313" s="3">
        <f t="shared" ca="1" si="313"/>
        <v>0.40055806736425331</v>
      </c>
      <c r="CI313" s="3">
        <f t="shared" ca="1" si="314"/>
        <v>1.4896869310448423E-4</v>
      </c>
      <c r="CJ313" s="3">
        <f t="shared" ca="1" si="315"/>
        <v>0.17966436371609973</v>
      </c>
      <c r="CK313" s="3">
        <f t="shared" ca="1" si="316"/>
        <v>0.70884212035737826</v>
      </c>
      <c r="CL313" s="3">
        <f t="shared" ca="1" si="317"/>
        <v>5.3072178821517692E-2</v>
      </c>
      <c r="CM313" s="10">
        <f t="shared" ca="1" si="318"/>
        <v>0.70884212035737826</v>
      </c>
      <c r="CN313" s="10">
        <f t="shared" ca="1" si="319"/>
        <v>0.70884212035737826</v>
      </c>
      <c r="CP313" s="3">
        <f t="shared" ca="1" si="320"/>
        <v>8.7003356652021644</v>
      </c>
      <c r="CQ313" s="3">
        <f t="shared" ca="1" si="321"/>
        <v>0.40082227777688673</v>
      </c>
      <c r="CR313" s="3">
        <f t="shared" ca="1" si="322"/>
        <v>1.1088526788889635E-4</v>
      </c>
      <c r="CS313" s="3">
        <f t="shared" ca="1" si="323"/>
        <v>0.17944553125676752</v>
      </c>
      <c r="CT313" s="3">
        <f t="shared" ca="1" si="324"/>
        <v>0.70824188605655425</v>
      </c>
      <c r="CU313" s="3">
        <f t="shared" ca="1" si="325"/>
        <v>5.2503040661575275E-2</v>
      </c>
      <c r="CV313" s="3">
        <f t="shared" ca="1" si="326"/>
        <v>0.70824188605655425</v>
      </c>
      <c r="CW313" s="3">
        <f t="shared" ca="1" si="327"/>
        <v>0.70824188605655425</v>
      </c>
      <c r="CY313" s="3">
        <f t="shared" ca="1" si="328"/>
        <v>8.6944755676183885</v>
      </c>
      <c r="CZ313" s="3">
        <f t="shared" ca="1" si="377"/>
        <v>0.40054903122255536</v>
      </c>
      <c r="DA313" s="3">
        <f t="shared" ca="1" si="329"/>
        <v>1.4887993575249525E-4</v>
      </c>
      <c r="DB313" s="3">
        <f t="shared" ca="1" si="330"/>
        <v>0.17966396554290359</v>
      </c>
      <c r="DC313" s="3">
        <f t="shared" ca="1" si="331"/>
        <v>0.70886342706589556</v>
      </c>
      <c r="DD313" s="3">
        <f t="shared" ca="1" si="332"/>
        <v>4.8949670687144606E-2</v>
      </c>
      <c r="DE313" s="3">
        <f t="shared" ca="1" si="333"/>
        <v>3.5432662381292098E-5</v>
      </c>
      <c r="DF313" s="3">
        <f t="shared" ca="1" si="334"/>
        <v>3.5432662381292098E-5</v>
      </c>
      <c r="DH313" s="3">
        <f t="shared" ca="1" si="378"/>
        <v>8.7001418573365861</v>
      </c>
      <c r="DI313" s="3">
        <f t="shared" ca="1" si="379"/>
        <v>0.40081324080439229</v>
      </c>
      <c r="DJ313" s="3">
        <f t="shared" ca="1" si="335"/>
        <v>1.1079731474609812E-4</v>
      </c>
      <c r="DK313" s="3">
        <f t="shared" ca="1" si="336"/>
        <v>0.1794449318315457</v>
      </c>
      <c r="DL313" s="3">
        <f t="shared" ca="1" si="337"/>
        <v>0.70826238439996936</v>
      </c>
      <c r="DM313" s="3">
        <f t="shared" ca="1" si="338"/>
        <v>4.8374898447253206E-2</v>
      </c>
      <c r="DN313" s="3">
        <f t="shared" ca="1" si="339"/>
        <v>0.70826238439996936</v>
      </c>
      <c r="DO313" s="3">
        <f t="shared" ca="1" si="340"/>
        <v>0.70826238439996936</v>
      </c>
    </row>
    <row r="314" spans="1:119" ht="15" x14ac:dyDescent="0.25">
      <c r="A314" s="71">
        <v>248</v>
      </c>
      <c r="B314" s="71">
        <v>1498730250.141</v>
      </c>
      <c r="C314" s="72">
        <v>3.7321740410907098E-4</v>
      </c>
      <c r="D314" s="72">
        <v>-5.5983878712520603E-5</v>
      </c>
      <c r="E314" s="72">
        <v>-3.0538504021311698E-6</v>
      </c>
      <c r="F314" s="72">
        <v>1.4805328369212899E-2</v>
      </c>
      <c r="G314" s="72">
        <v>4.7043284485877502E-4</v>
      </c>
      <c r="H314" s="72">
        <v>0.27523893923612502</v>
      </c>
      <c r="I314" s="72">
        <v>-3.0538504021311698E-6</v>
      </c>
      <c r="J314" s="72">
        <v>0.19860026117728</v>
      </c>
      <c r="K314" s="72">
        <v>2.3860152047454402</v>
      </c>
      <c r="L314" s="72"/>
      <c r="M314" s="72"/>
      <c r="O314" s="13">
        <f t="shared" ca="1" si="285"/>
        <v>1.0860102961087321E-4</v>
      </c>
      <c r="P314" s="13">
        <f t="shared" ca="1" si="286"/>
        <v>-6.8787809422480624E-5</v>
      </c>
      <c r="Q314" s="13">
        <f t="shared" ca="1" si="287"/>
        <v>-3.8189506324359101E-6</v>
      </c>
      <c r="R314" s="13">
        <f t="shared" ca="1" si="288"/>
        <v>1.3968836756944615E-2</v>
      </c>
      <c r="S314" s="13">
        <f t="shared" ca="1" si="289"/>
        <v>4.5878635721242791E-4</v>
      </c>
      <c r="T314" s="13">
        <f t="shared" ca="1" si="290"/>
        <v>0.27410038419754273</v>
      </c>
      <c r="U314" s="13">
        <f t="shared" ca="1" si="291"/>
        <v>-3.8189506324359101E-6</v>
      </c>
      <c r="V314" s="13">
        <f t="shared" ca="1" si="292"/>
        <v>0.19795006517158623</v>
      </c>
      <c r="W314" s="13">
        <f t="shared" ca="1" si="293"/>
        <v>2.3788923564819351</v>
      </c>
      <c r="X314" s="13"/>
      <c r="Y314" s="13">
        <f t="shared" ca="1" si="341"/>
        <v>0</v>
      </c>
      <c r="Z314" s="3">
        <f t="shared" ca="1" si="342"/>
        <v>-9.1401258070117347E-5</v>
      </c>
      <c r="AA314" s="13">
        <f t="shared" ca="1" si="343"/>
        <v>-3.8189506324359101E-6</v>
      </c>
      <c r="AB314" s="3">
        <f t="shared" ca="1" si="344"/>
        <v>1.3619310845797442E-2</v>
      </c>
      <c r="AC314" s="13">
        <f t="shared" ca="1" si="345"/>
        <v>4.5878635721242791E-4</v>
      </c>
      <c r="AD314" s="3">
        <f t="shared" ca="1" si="346"/>
        <v>0.27409969429333941</v>
      </c>
      <c r="AE314" s="3">
        <f t="shared" ca="1" si="347"/>
        <v>-3.8189506324359101E-6</v>
      </c>
      <c r="AF314" s="3">
        <f t="shared" ca="1" si="348"/>
        <v>0.19795006517158623</v>
      </c>
      <c r="AG314" s="3">
        <f t="shared" ca="1" si="349"/>
        <v>2.3788610326678823</v>
      </c>
      <c r="AI314" s="3">
        <f t="shared" ca="1" si="350"/>
        <v>0</v>
      </c>
      <c r="AJ314" s="3">
        <f t="shared" ca="1" si="351"/>
        <v>-1.1406144199201516E-4</v>
      </c>
      <c r="AK314" s="13">
        <f t="shared" ca="1" si="352"/>
        <v>-3.8189506324359101E-6</v>
      </c>
      <c r="AL314" s="3">
        <f t="shared" ca="1" si="353"/>
        <v>1.3268806630433585E-2</v>
      </c>
      <c r="AM314" s="3">
        <f t="shared" ca="1" si="354"/>
        <v>4.5863511945959406E-4</v>
      </c>
      <c r="AN314" s="3">
        <f t="shared" ca="1" si="355"/>
        <v>0.27409667019884948</v>
      </c>
      <c r="AO314" s="3">
        <f t="shared" ca="1" si="356"/>
        <v>-3.8189506324359101E-6</v>
      </c>
      <c r="AP314" s="3">
        <f t="shared" ca="1" si="357"/>
        <v>0.19795006517158623</v>
      </c>
      <c r="AQ314" s="3">
        <f t="shared" ca="1" si="358"/>
        <v>2.3788258724174707</v>
      </c>
      <c r="AS314" s="3">
        <f t="shared" ca="1" si="294"/>
        <v>1.0860102961087321E-4</v>
      </c>
      <c r="AT314" s="3">
        <f t="shared" ca="1" si="295"/>
        <v>-6.8787809422480624E-5</v>
      </c>
      <c r="AU314" s="13">
        <f t="shared" ca="1" si="296"/>
        <v>-3.8189506324359101E-6</v>
      </c>
      <c r="AV314" s="3">
        <f t="shared" ca="1" si="297"/>
        <v>1.3968836756944615E-2</v>
      </c>
      <c r="AW314" s="3">
        <f t="shared" ca="1" si="298"/>
        <v>4.5878635721242791E-4</v>
      </c>
      <c r="AX314" s="3">
        <f t="shared" ca="1" si="299"/>
        <v>0.27410038419754273</v>
      </c>
      <c r="AY314" s="3">
        <f t="shared" ca="1" si="300"/>
        <v>-3.8189506324359101E-6</v>
      </c>
      <c r="AZ314" s="3">
        <f t="shared" ca="1" si="301"/>
        <v>0.19795006517158623</v>
      </c>
      <c r="BA314" s="3">
        <f t="shared" ca="1" si="302"/>
        <v>2.3788923564819351</v>
      </c>
      <c r="BC314" s="3">
        <f t="shared" ca="1" si="303"/>
        <v>1.0860102961087321E-4</v>
      </c>
      <c r="BD314" s="3">
        <f t="shared" ca="1" si="304"/>
        <v>-6.8787809422480624E-5</v>
      </c>
      <c r="BE314" s="13">
        <f t="shared" ca="1" si="305"/>
        <v>-3.8189506324359101E-6</v>
      </c>
      <c r="BF314" s="3">
        <f t="shared" ca="1" si="306"/>
        <v>1.3968836756944615E-2</v>
      </c>
      <c r="BG314" s="3">
        <f t="shared" ca="1" si="307"/>
        <v>4.5878635721242791E-4</v>
      </c>
      <c r="BH314" s="3">
        <f t="shared" ca="1" si="308"/>
        <v>0.27410038419754273</v>
      </c>
      <c r="BI314" s="3">
        <f t="shared" ca="1" si="309"/>
        <v>-3.8189506324359101E-6</v>
      </c>
      <c r="BJ314" s="3">
        <f t="shared" ca="1" si="310"/>
        <v>0.19795006517158623</v>
      </c>
      <c r="BK314" s="3">
        <f t="shared" ca="1" si="311"/>
        <v>2.3788923564819351</v>
      </c>
      <c r="BM314" s="3">
        <f t="shared" ca="1" si="359"/>
        <v>1.0860102961087321E-4</v>
      </c>
      <c r="BN314" s="3">
        <f t="shared" ca="1" si="360"/>
        <v>-9.1401258070117347E-5</v>
      </c>
      <c r="BO314" s="13">
        <f t="shared" ca="1" si="361"/>
        <v>-3.8189506324359101E-6</v>
      </c>
      <c r="BP314" s="3">
        <f t="shared" ca="1" si="362"/>
        <v>1.3619310845797442E-2</v>
      </c>
      <c r="BQ314" s="3">
        <f t="shared" ca="1" si="363"/>
        <v>4.5878635721242791E-4</v>
      </c>
      <c r="BR314" s="3">
        <f t="shared" ca="1" si="364"/>
        <v>0.27409969429333941</v>
      </c>
      <c r="BS314" s="3">
        <f t="shared" ca="1" si="365"/>
        <v>-3.8189506324359101E-6</v>
      </c>
      <c r="BT314" s="3">
        <f t="shared" ca="1" si="366"/>
        <v>0.19795006517158623</v>
      </c>
      <c r="BU314" s="3">
        <f t="shared" ca="1" si="367"/>
        <v>2.3788610326678823</v>
      </c>
      <c r="BW314" s="3">
        <f t="shared" ca="1" si="368"/>
        <v>1.0860102961087321E-4</v>
      </c>
      <c r="BX314" s="3">
        <f t="shared" ca="1" si="369"/>
        <v>-1.1406144199201516E-4</v>
      </c>
      <c r="BY314" s="13">
        <f t="shared" ca="1" si="370"/>
        <v>-3.8189506324359101E-6</v>
      </c>
      <c r="BZ314" s="3">
        <f t="shared" ca="1" si="371"/>
        <v>1.3268806630433585E-2</v>
      </c>
      <c r="CA314" s="3">
        <f t="shared" ca="1" si="372"/>
        <v>4.5863511945959406E-4</v>
      </c>
      <c r="CB314" s="3">
        <f t="shared" ca="1" si="373"/>
        <v>0.27409667019884948</v>
      </c>
      <c r="CC314" s="3">
        <f t="shared" ca="1" si="374"/>
        <v>-3.8189506324359101E-6</v>
      </c>
      <c r="CD314" s="3">
        <f t="shared" ca="1" si="375"/>
        <v>0.19794957756424092</v>
      </c>
      <c r="CE314" s="3">
        <f t="shared" ca="1" si="376"/>
        <v>2.3788258724174707</v>
      </c>
      <c r="CG314" s="3">
        <f t="shared" ca="1" si="312"/>
        <v>8.6789092377465611</v>
      </c>
      <c r="CH314" s="3">
        <f t="shared" ca="1" si="313"/>
        <v>0.39982321013345373</v>
      </c>
      <c r="CI314" s="3">
        <f t="shared" ca="1" si="314"/>
        <v>1.8343343410610633E-4</v>
      </c>
      <c r="CJ314" s="3">
        <f t="shared" ca="1" si="315"/>
        <v>0.19776663173748013</v>
      </c>
      <c r="CK314" s="3">
        <f t="shared" ca="1" si="316"/>
        <v>0.70868467207935215</v>
      </c>
      <c r="CL314" s="3">
        <f t="shared" ca="1" si="317"/>
        <v>5.2854231665807341E-2</v>
      </c>
      <c r="CM314" s="10">
        <f t="shared" ca="1" si="318"/>
        <v>0.70868467207935215</v>
      </c>
      <c r="CN314" s="10">
        <f t="shared" ca="1" si="319"/>
        <v>0.70868467207935215</v>
      </c>
      <c r="CP314" s="3">
        <f t="shared" ca="1" si="320"/>
        <v>8.6789092377465611</v>
      </c>
      <c r="CQ314" s="3">
        <f t="shared" ca="1" si="321"/>
        <v>0.39982321013345373</v>
      </c>
      <c r="CR314" s="3">
        <f t="shared" ca="1" si="322"/>
        <v>1.8343343410610633E-4</v>
      </c>
      <c r="CS314" s="3">
        <f t="shared" ca="1" si="323"/>
        <v>0.19776663173748013</v>
      </c>
      <c r="CT314" s="3">
        <f t="shared" ca="1" si="324"/>
        <v>0.70868467207935215</v>
      </c>
      <c r="CU314" s="3">
        <f t="shared" ca="1" si="325"/>
        <v>5.2854231665807341E-2</v>
      </c>
      <c r="CV314" s="3">
        <f t="shared" ca="1" si="326"/>
        <v>0.70868467207935215</v>
      </c>
      <c r="CW314" s="3">
        <f t="shared" ca="1" si="327"/>
        <v>0.70868467207935215</v>
      </c>
      <c r="CY314" s="3">
        <f t="shared" ca="1" si="328"/>
        <v>8.6787842796182044</v>
      </c>
      <c r="CZ314" s="3">
        <f t="shared" ca="1" si="377"/>
        <v>0.39981738369576914</v>
      </c>
      <c r="DA314" s="3">
        <f t="shared" ca="1" si="329"/>
        <v>1.8337029353333143E-4</v>
      </c>
      <c r="DB314" s="3">
        <f t="shared" ca="1" si="330"/>
        <v>0.1977666948780529</v>
      </c>
      <c r="DC314" s="3">
        <f t="shared" ca="1" si="331"/>
        <v>0.70869963957053339</v>
      </c>
      <c r="DD314" s="3">
        <f t="shared" ca="1" si="332"/>
        <v>5.0205451047329527E-2</v>
      </c>
      <c r="DE314" s="3">
        <f t="shared" ca="1" si="333"/>
        <v>-5.5983878712520603E-5</v>
      </c>
      <c r="DF314" s="3">
        <f t="shared" ca="1" si="334"/>
        <v>-5.5983878712520603E-5</v>
      </c>
      <c r="DH314" s="3">
        <f t="shared" ca="1" si="378"/>
        <v>8.6787842796182044</v>
      </c>
      <c r="DI314" s="3">
        <f t="shared" ca="1" si="379"/>
        <v>0.39981738369576914</v>
      </c>
      <c r="DJ314" s="3">
        <f t="shared" ca="1" si="335"/>
        <v>1.8337029353333143E-4</v>
      </c>
      <c r="DK314" s="3">
        <f t="shared" ca="1" si="336"/>
        <v>0.19776620727070759</v>
      </c>
      <c r="DL314" s="3">
        <f t="shared" ca="1" si="337"/>
        <v>0.70869789222298296</v>
      </c>
      <c r="DM314" s="3">
        <f t="shared" ca="1" si="338"/>
        <v>5.0205451047329527E-2</v>
      </c>
      <c r="DN314" s="3">
        <f t="shared" ca="1" si="339"/>
        <v>0.70869789222298296</v>
      </c>
      <c r="DO314" s="3">
        <f t="shared" ca="1" si="340"/>
        <v>0.70869789222298296</v>
      </c>
    </row>
    <row r="315" spans="1:119" ht="15" x14ac:dyDescent="0.25">
      <c r="A315" s="71">
        <v>249</v>
      </c>
      <c r="B315" s="71">
        <v>1498730250.668</v>
      </c>
      <c r="C315" s="72">
        <v>2.5045428510016803E-4</v>
      </c>
      <c r="D315" s="72">
        <v>1.6770720415151999E-5</v>
      </c>
      <c r="E315" s="72">
        <v>-2.2271217498663701E-6</v>
      </c>
      <c r="F315" s="72">
        <v>1.55525659670444E-2</v>
      </c>
      <c r="G315" s="72">
        <v>4.8638214237255802E-4</v>
      </c>
      <c r="H315" s="72">
        <v>0.29063102799423202</v>
      </c>
      <c r="I315" s="72">
        <v>-2.2271217498663701E-6</v>
      </c>
      <c r="J315" s="72">
        <v>0.209730548685791</v>
      </c>
      <c r="K315" s="72">
        <v>2.5220674175609998</v>
      </c>
      <c r="L315" s="72"/>
      <c r="M315" s="72"/>
      <c r="O315" s="13">
        <f t="shared" ca="1" si="285"/>
        <v>-1.4162089398029741E-5</v>
      </c>
      <c r="P315" s="13">
        <f t="shared" ca="1" si="286"/>
        <v>3.9667897051919717E-6</v>
      </c>
      <c r="Q315" s="13">
        <f t="shared" ca="1" si="287"/>
        <v>-2.9922219801711104E-6</v>
      </c>
      <c r="R315" s="13">
        <f t="shared" ca="1" si="288"/>
        <v>1.4716074354776116E-2</v>
      </c>
      <c r="S315" s="13">
        <f t="shared" ca="1" si="289"/>
        <v>4.7473565472621091E-4</v>
      </c>
      <c r="T315" s="13">
        <f t="shared" ca="1" si="290"/>
        <v>0.28949247295564973</v>
      </c>
      <c r="U315" s="13">
        <f t="shared" ca="1" si="291"/>
        <v>-2.9922219801711104E-6</v>
      </c>
      <c r="V315" s="13">
        <f t="shared" ca="1" si="292"/>
        <v>0.20908035268009723</v>
      </c>
      <c r="W315" s="13">
        <f t="shared" ca="1" si="293"/>
        <v>2.5149445692974948</v>
      </c>
      <c r="X315" s="13"/>
      <c r="Y315" s="13">
        <f t="shared" ca="1" si="341"/>
        <v>0</v>
      </c>
      <c r="Z315" s="3">
        <f t="shared" ca="1" si="342"/>
        <v>3.9667897051919717E-6</v>
      </c>
      <c r="AA315" s="13">
        <f t="shared" ca="1" si="343"/>
        <v>-2.9922219801711104E-6</v>
      </c>
      <c r="AB315" s="3">
        <f t="shared" ca="1" si="344"/>
        <v>1.4716074354776116E-2</v>
      </c>
      <c r="AC315" s="13">
        <f t="shared" ca="1" si="345"/>
        <v>4.7473565472621091E-4</v>
      </c>
      <c r="AD315" s="3">
        <f t="shared" ca="1" si="346"/>
        <v>0.28949247295564973</v>
      </c>
      <c r="AE315" s="3">
        <f t="shared" ca="1" si="347"/>
        <v>-2.9922219801711104E-6</v>
      </c>
      <c r="AF315" s="3">
        <f t="shared" ca="1" si="348"/>
        <v>0.20908035268009723</v>
      </c>
      <c r="AG315" s="3">
        <f t="shared" ca="1" si="349"/>
        <v>2.5149445692974948</v>
      </c>
      <c r="AI315" s="3">
        <f t="shared" ca="1" si="350"/>
        <v>0</v>
      </c>
      <c r="AJ315" s="3">
        <f t="shared" ca="1" si="351"/>
        <v>3.9667897051919717E-6</v>
      </c>
      <c r="AK315" s="13">
        <f t="shared" ca="1" si="352"/>
        <v>-2.9922219801711104E-6</v>
      </c>
      <c r="AL315" s="3">
        <f t="shared" ca="1" si="353"/>
        <v>1.4716074354776116E-2</v>
      </c>
      <c r="AM315" s="3">
        <f t="shared" ca="1" si="354"/>
        <v>4.7473565472621091E-4</v>
      </c>
      <c r="AN315" s="3">
        <f t="shared" ca="1" si="355"/>
        <v>0.28949247295564973</v>
      </c>
      <c r="AO315" s="3">
        <f t="shared" ca="1" si="356"/>
        <v>-2.9922219801711104E-6</v>
      </c>
      <c r="AP315" s="3">
        <f t="shared" ca="1" si="357"/>
        <v>0.20908026732175219</v>
      </c>
      <c r="AQ315" s="3">
        <f t="shared" ca="1" si="358"/>
        <v>2.5149445692974948</v>
      </c>
      <c r="AS315" s="3">
        <f t="shared" ca="1" si="294"/>
        <v>-1.4162089398029741E-5</v>
      </c>
      <c r="AT315" s="3">
        <f t="shared" ca="1" si="295"/>
        <v>3.9667897051919717E-6</v>
      </c>
      <c r="AU315" s="13">
        <f t="shared" ca="1" si="296"/>
        <v>-2.9922219801711104E-6</v>
      </c>
      <c r="AV315" s="3">
        <f t="shared" ca="1" si="297"/>
        <v>1.4716074354776116E-2</v>
      </c>
      <c r="AW315" s="3">
        <f t="shared" ca="1" si="298"/>
        <v>4.7473565472621091E-4</v>
      </c>
      <c r="AX315" s="3">
        <f t="shared" ca="1" si="299"/>
        <v>0.28949247295564973</v>
      </c>
      <c r="AY315" s="3">
        <f t="shared" ca="1" si="300"/>
        <v>-2.9922219801711104E-6</v>
      </c>
      <c r="AZ315" s="3">
        <f t="shared" ca="1" si="301"/>
        <v>0.20908035268009723</v>
      </c>
      <c r="BA315" s="3">
        <f t="shared" ca="1" si="302"/>
        <v>2.5149445692974948</v>
      </c>
      <c r="BC315" s="3">
        <f t="shared" ca="1" si="303"/>
        <v>-1.4162089398029741E-5</v>
      </c>
      <c r="BD315" s="3">
        <f t="shared" ca="1" si="304"/>
        <v>3.9667897051919717E-6</v>
      </c>
      <c r="BE315" s="13">
        <f t="shared" ca="1" si="305"/>
        <v>-2.9922219801711104E-6</v>
      </c>
      <c r="BF315" s="3">
        <f t="shared" ca="1" si="306"/>
        <v>1.4716074354776116E-2</v>
      </c>
      <c r="BG315" s="3">
        <f t="shared" ca="1" si="307"/>
        <v>4.7473565472621091E-4</v>
      </c>
      <c r="BH315" s="3">
        <f t="shared" ca="1" si="308"/>
        <v>0.28949247295564973</v>
      </c>
      <c r="BI315" s="3">
        <f t="shared" ca="1" si="309"/>
        <v>-2.9922219801711104E-6</v>
      </c>
      <c r="BJ315" s="3">
        <f t="shared" ca="1" si="310"/>
        <v>0.20908035268009723</v>
      </c>
      <c r="BK315" s="3">
        <f t="shared" ca="1" si="311"/>
        <v>2.5149445692974948</v>
      </c>
      <c r="BM315" s="3">
        <f t="shared" ca="1" si="359"/>
        <v>-1.4162089398029741E-5</v>
      </c>
      <c r="BN315" s="3">
        <f t="shared" ca="1" si="360"/>
        <v>3.9667897051919717E-6</v>
      </c>
      <c r="BO315" s="13">
        <f t="shared" ca="1" si="361"/>
        <v>-2.9922219801711104E-6</v>
      </c>
      <c r="BP315" s="3">
        <f t="shared" ca="1" si="362"/>
        <v>1.4716074354776116E-2</v>
      </c>
      <c r="BQ315" s="3">
        <f t="shared" ca="1" si="363"/>
        <v>4.7473565472621091E-4</v>
      </c>
      <c r="BR315" s="3">
        <f t="shared" ca="1" si="364"/>
        <v>0.28949247295564973</v>
      </c>
      <c r="BS315" s="3">
        <f t="shared" ca="1" si="365"/>
        <v>-2.9922219801711104E-6</v>
      </c>
      <c r="BT315" s="3">
        <f t="shared" ca="1" si="366"/>
        <v>0.20908035268009723</v>
      </c>
      <c r="BU315" s="3">
        <f t="shared" ca="1" si="367"/>
        <v>2.5149445692974948</v>
      </c>
      <c r="BW315" s="3">
        <f t="shared" ca="1" si="368"/>
        <v>-1.4162089398029741E-5</v>
      </c>
      <c r="BX315" s="3">
        <f t="shared" ca="1" si="369"/>
        <v>3.9667897051919717E-6</v>
      </c>
      <c r="BY315" s="13">
        <f t="shared" ca="1" si="370"/>
        <v>-2.9922219801711104E-6</v>
      </c>
      <c r="BZ315" s="3">
        <f t="shared" ca="1" si="371"/>
        <v>1.4716074354776116E-2</v>
      </c>
      <c r="CA315" s="3">
        <f t="shared" ca="1" si="372"/>
        <v>4.7473565472621091E-4</v>
      </c>
      <c r="CB315" s="3">
        <f t="shared" ca="1" si="373"/>
        <v>0.28949247295564973</v>
      </c>
      <c r="CC315" s="3">
        <f t="shared" ca="1" si="374"/>
        <v>-2.9922219801711104E-6</v>
      </c>
      <c r="CD315" s="3">
        <f t="shared" ca="1" si="375"/>
        <v>0.20908035268009723</v>
      </c>
      <c r="CE315" s="3">
        <f t="shared" ca="1" si="376"/>
        <v>2.5149445692974948</v>
      </c>
      <c r="CG315" s="3">
        <f t="shared" ca="1" si="312"/>
        <v>8.6874264592115473</v>
      </c>
      <c r="CH315" s="3">
        <f t="shared" ca="1" si="313"/>
        <v>0.40022034604083201</v>
      </c>
      <c r="CI315" s="3">
        <f t="shared" ca="1" si="314"/>
        <v>1.8999886801244508E-4</v>
      </c>
      <c r="CJ315" s="3">
        <f t="shared" ca="1" si="315"/>
        <v>0.20889035381208479</v>
      </c>
      <c r="CK315" s="3">
        <f t="shared" ca="1" si="316"/>
        <v>0.70839624145060376</v>
      </c>
      <c r="CL315" s="3">
        <f t="shared" ca="1" si="317"/>
        <v>5.277396960036719E-2</v>
      </c>
      <c r="CM315" s="10">
        <f t="shared" ca="1" si="318"/>
        <v>0.70839624145060376</v>
      </c>
      <c r="CN315" s="10">
        <f t="shared" ca="1" si="319"/>
        <v>0.70839624145060376</v>
      </c>
      <c r="CP315" s="3">
        <f t="shared" ca="1" si="320"/>
        <v>8.6874264592115473</v>
      </c>
      <c r="CQ315" s="3">
        <f t="shared" ca="1" si="321"/>
        <v>0.40022034604083201</v>
      </c>
      <c r="CR315" s="3">
        <f t="shared" ca="1" si="322"/>
        <v>1.8999886801244508E-4</v>
      </c>
      <c r="CS315" s="3">
        <f t="shared" ca="1" si="323"/>
        <v>0.20889035381208479</v>
      </c>
      <c r="CT315" s="3">
        <f t="shared" ca="1" si="324"/>
        <v>0.70839624145060376</v>
      </c>
      <c r="CU315" s="3">
        <f t="shared" ca="1" si="325"/>
        <v>5.277396960036719E-2</v>
      </c>
      <c r="CV315" s="3">
        <f t="shared" ca="1" si="326"/>
        <v>0.70839624145060376</v>
      </c>
      <c r="CW315" s="3">
        <f t="shared" ca="1" si="327"/>
        <v>0.70839624145060376</v>
      </c>
      <c r="CY315" s="3">
        <f t="shared" ca="1" si="328"/>
        <v>8.6874264592115473</v>
      </c>
      <c r="CZ315" s="3">
        <f t="shared" ca="1" si="377"/>
        <v>0.40022034604083201</v>
      </c>
      <c r="DA315" s="3">
        <f t="shared" ca="1" si="329"/>
        <v>1.8999886801244508E-4</v>
      </c>
      <c r="DB315" s="3">
        <f t="shared" ca="1" si="330"/>
        <v>0.20889026845373976</v>
      </c>
      <c r="DC315" s="3">
        <f t="shared" ca="1" si="331"/>
        <v>0.70839595198041183</v>
      </c>
      <c r="DD315" s="3">
        <f t="shared" ca="1" si="332"/>
        <v>5.277396960036719E-2</v>
      </c>
      <c r="DE315" s="3">
        <f t="shared" ca="1" si="333"/>
        <v>1.6770720415151999E-5</v>
      </c>
      <c r="DF315" s="3">
        <f t="shared" ca="1" si="334"/>
        <v>1.6770720415151999E-5</v>
      </c>
      <c r="DH315" s="3">
        <f t="shared" ca="1" si="378"/>
        <v>8.6874264592115473</v>
      </c>
      <c r="DI315" s="3">
        <f t="shared" ca="1" si="379"/>
        <v>0.40022034604083201</v>
      </c>
      <c r="DJ315" s="3">
        <f t="shared" ca="1" si="335"/>
        <v>1.8999886801244508E-4</v>
      </c>
      <c r="DK315" s="3">
        <f t="shared" ca="1" si="336"/>
        <v>0.20889035381208479</v>
      </c>
      <c r="DL315" s="3">
        <f t="shared" ca="1" si="337"/>
        <v>0.70839624145060376</v>
      </c>
      <c r="DM315" s="3">
        <f t="shared" ca="1" si="338"/>
        <v>5.277396960036719E-2</v>
      </c>
      <c r="DN315" s="3">
        <f t="shared" ca="1" si="339"/>
        <v>0.70839624145060376</v>
      </c>
      <c r="DO315" s="3">
        <f t="shared" ca="1" si="340"/>
        <v>0.70839624145060376</v>
      </c>
    </row>
    <row r="316" spans="1:119" ht="15" x14ac:dyDescent="0.25">
      <c r="A316" s="71">
        <v>250</v>
      </c>
      <c r="B316" s="71">
        <v>1498730251.1949999</v>
      </c>
      <c r="C316" s="72">
        <v>2.2856787236993201E-4</v>
      </c>
      <c r="D316" s="72">
        <v>4.6063039408149903E-5</v>
      </c>
      <c r="E316" s="72">
        <v>-1.3092148435217499E-5</v>
      </c>
      <c r="F316" s="72">
        <v>1.4998111094727399E-2</v>
      </c>
      <c r="G316" s="72">
        <v>4.4162953489755401E-4</v>
      </c>
      <c r="H316" s="72">
        <v>0.27871665819211899</v>
      </c>
      <c r="I316" s="72">
        <v>-1.3092148435217499E-5</v>
      </c>
      <c r="J316" s="72">
        <v>0.201383614327202</v>
      </c>
      <c r="K316" s="72">
        <v>2.4220673149157101</v>
      </c>
      <c r="L316" s="72"/>
      <c r="M316" s="72"/>
      <c r="O316" s="13">
        <f t="shared" ca="1" si="285"/>
        <v>-3.6048502128265756E-5</v>
      </c>
      <c r="P316" s="13">
        <f t="shared" ca="1" si="286"/>
        <v>3.3259108698189875E-5</v>
      </c>
      <c r="Q316" s="13">
        <f t="shared" ca="1" si="287"/>
        <v>-1.385724866552224E-5</v>
      </c>
      <c r="R316" s="13">
        <f t="shared" ca="1" si="288"/>
        <v>1.4161619482459115E-2</v>
      </c>
      <c r="S316" s="13">
        <f t="shared" ca="1" si="289"/>
        <v>4.299830472512069E-4</v>
      </c>
      <c r="T316" s="13">
        <f t="shared" ca="1" si="290"/>
        <v>0.2775781031535367</v>
      </c>
      <c r="U316" s="13">
        <f t="shared" ca="1" si="291"/>
        <v>-1.385724866552224E-5</v>
      </c>
      <c r="V316" s="13">
        <f t="shared" ca="1" si="292"/>
        <v>0.20073341832150823</v>
      </c>
      <c r="W316" s="13">
        <f t="shared" ca="1" si="293"/>
        <v>2.4149444666522051</v>
      </c>
      <c r="X316" s="13"/>
      <c r="Y316" s="13">
        <f t="shared" ca="1" si="341"/>
        <v>0</v>
      </c>
      <c r="Z316" s="3">
        <f t="shared" ca="1" si="342"/>
        <v>3.3259108698189875E-5</v>
      </c>
      <c r="AA316" s="13">
        <f t="shared" ca="1" si="343"/>
        <v>-1.385724866552224E-5</v>
      </c>
      <c r="AB316" s="3">
        <f t="shared" ca="1" si="344"/>
        <v>1.4161619482459115E-2</v>
      </c>
      <c r="AC316" s="13">
        <f t="shared" ca="1" si="345"/>
        <v>4.299830472512069E-4</v>
      </c>
      <c r="AD316" s="3">
        <f t="shared" ca="1" si="346"/>
        <v>0.2775781031535367</v>
      </c>
      <c r="AE316" s="3">
        <f t="shared" ca="1" si="347"/>
        <v>-1.385724866552224E-5</v>
      </c>
      <c r="AF316" s="3">
        <f t="shared" ca="1" si="348"/>
        <v>0.20073341832150823</v>
      </c>
      <c r="AG316" s="3">
        <f t="shared" ca="1" si="349"/>
        <v>2.4149444666522051</v>
      </c>
      <c r="AI316" s="3">
        <f t="shared" ca="1" si="350"/>
        <v>0</v>
      </c>
      <c r="AJ316" s="3">
        <f t="shared" ca="1" si="351"/>
        <v>3.3259108698189875E-5</v>
      </c>
      <c r="AK316" s="13">
        <f t="shared" ca="1" si="352"/>
        <v>-1.385724866552224E-5</v>
      </c>
      <c r="AL316" s="3">
        <f t="shared" ca="1" si="353"/>
        <v>1.4161619482459115E-2</v>
      </c>
      <c r="AM316" s="3">
        <f t="shared" ca="1" si="354"/>
        <v>4.299830472512069E-4</v>
      </c>
      <c r="AN316" s="3">
        <f t="shared" ca="1" si="355"/>
        <v>0.2775781031535367</v>
      </c>
      <c r="AO316" s="3">
        <f t="shared" ca="1" si="356"/>
        <v>-1.385724866552224E-5</v>
      </c>
      <c r="AP316" s="3">
        <f t="shared" ca="1" si="357"/>
        <v>0.20073270264392348</v>
      </c>
      <c r="AQ316" s="3">
        <f t="shared" ca="1" si="358"/>
        <v>2.4149444666522051</v>
      </c>
      <c r="AS316" s="3">
        <f t="shared" ca="1" si="294"/>
        <v>-3.6048502128265756E-5</v>
      </c>
      <c r="AT316" s="3">
        <f t="shared" ca="1" si="295"/>
        <v>3.3259108698189875E-5</v>
      </c>
      <c r="AU316" s="13">
        <f t="shared" ca="1" si="296"/>
        <v>-1.385724866552224E-5</v>
      </c>
      <c r="AV316" s="3">
        <f t="shared" ca="1" si="297"/>
        <v>1.4161619482459115E-2</v>
      </c>
      <c r="AW316" s="3">
        <f t="shared" ca="1" si="298"/>
        <v>4.299830472512069E-4</v>
      </c>
      <c r="AX316" s="3">
        <f t="shared" ca="1" si="299"/>
        <v>0.2775781031535367</v>
      </c>
      <c r="AY316" s="3">
        <f t="shared" ca="1" si="300"/>
        <v>-1.385724866552224E-5</v>
      </c>
      <c r="AZ316" s="3">
        <f t="shared" ca="1" si="301"/>
        <v>0.20073341832150823</v>
      </c>
      <c r="BA316" s="3">
        <f t="shared" ca="1" si="302"/>
        <v>2.4149444666522051</v>
      </c>
      <c r="BC316" s="3">
        <f t="shared" ca="1" si="303"/>
        <v>-3.6048502128265756E-5</v>
      </c>
      <c r="BD316" s="3">
        <f t="shared" ca="1" si="304"/>
        <v>3.3259108698189875E-5</v>
      </c>
      <c r="BE316" s="13">
        <f t="shared" ca="1" si="305"/>
        <v>-1.385724866552224E-5</v>
      </c>
      <c r="BF316" s="3">
        <f t="shared" ca="1" si="306"/>
        <v>1.4161619482459115E-2</v>
      </c>
      <c r="BG316" s="3">
        <f t="shared" ca="1" si="307"/>
        <v>4.299830472512069E-4</v>
      </c>
      <c r="BH316" s="3">
        <f t="shared" ca="1" si="308"/>
        <v>0.2775781031535367</v>
      </c>
      <c r="BI316" s="3">
        <f t="shared" ca="1" si="309"/>
        <v>-1.385724866552224E-5</v>
      </c>
      <c r="BJ316" s="3">
        <f t="shared" ca="1" si="310"/>
        <v>0.20073341832150823</v>
      </c>
      <c r="BK316" s="3">
        <f t="shared" ca="1" si="311"/>
        <v>2.4149444666522051</v>
      </c>
      <c r="BM316" s="3">
        <f t="shared" ca="1" si="359"/>
        <v>-3.6048502128265756E-5</v>
      </c>
      <c r="BN316" s="3">
        <f t="shared" ca="1" si="360"/>
        <v>3.3259108698189875E-5</v>
      </c>
      <c r="BO316" s="13">
        <f t="shared" ca="1" si="361"/>
        <v>-1.385724866552224E-5</v>
      </c>
      <c r="BP316" s="3">
        <f t="shared" ca="1" si="362"/>
        <v>1.4161619482459115E-2</v>
      </c>
      <c r="BQ316" s="3">
        <f t="shared" ca="1" si="363"/>
        <v>4.299830472512069E-4</v>
      </c>
      <c r="BR316" s="3">
        <f t="shared" ca="1" si="364"/>
        <v>0.2775781031535367</v>
      </c>
      <c r="BS316" s="3">
        <f t="shared" ca="1" si="365"/>
        <v>-1.385724866552224E-5</v>
      </c>
      <c r="BT316" s="3">
        <f t="shared" ca="1" si="366"/>
        <v>0.20073341832150823</v>
      </c>
      <c r="BU316" s="3">
        <f t="shared" ca="1" si="367"/>
        <v>2.4149444666522051</v>
      </c>
      <c r="BW316" s="3">
        <f t="shared" ca="1" si="368"/>
        <v>-3.6048502128265756E-5</v>
      </c>
      <c r="BX316" s="3">
        <f t="shared" ca="1" si="369"/>
        <v>3.3259108698189875E-5</v>
      </c>
      <c r="BY316" s="13">
        <f t="shared" ca="1" si="370"/>
        <v>-1.385724866552224E-5</v>
      </c>
      <c r="BZ316" s="3">
        <f t="shared" ca="1" si="371"/>
        <v>1.4161619482459115E-2</v>
      </c>
      <c r="CA316" s="3">
        <f t="shared" ca="1" si="372"/>
        <v>4.299830472512069E-4</v>
      </c>
      <c r="CB316" s="3">
        <f t="shared" ca="1" si="373"/>
        <v>0.2775781031535367</v>
      </c>
      <c r="CC316" s="3">
        <f t="shared" ca="1" si="374"/>
        <v>-1.385724866552224E-5</v>
      </c>
      <c r="CD316" s="3">
        <f t="shared" ca="1" si="375"/>
        <v>0.20073341832150823</v>
      </c>
      <c r="CE316" s="3">
        <f t="shared" ca="1" si="376"/>
        <v>2.4149444666522051</v>
      </c>
      <c r="CG316" s="3">
        <f t="shared" ca="1" si="312"/>
        <v>8.7000539279441202</v>
      </c>
      <c r="CH316" s="3">
        <f t="shared" ca="1" si="313"/>
        <v>0.40080914078841645</v>
      </c>
      <c r="CI316" s="3">
        <f t="shared" ca="1" si="314"/>
        <v>1.7234113572234131E-4</v>
      </c>
      <c r="CJ316" s="3">
        <f t="shared" ca="1" si="315"/>
        <v>0.20056107718578589</v>
      </c>
      <c r="CK316" s="3">
        <f t="shared" ca="1" si="316"/>
        <v>0.70882482681661274</v>
      </c>
      <c r="CL316" s="3">
        <f t="shared" ca="1" si="317"/>
        <v>5.304424256440652E-2</v>
      </c>
      <c r="CM316" s="10">
        <f t="shared" ca="1" si="318"/>
        <v>0.70882482681661274</v>
      </c>
      <c r="CN316" s="10">
        <f t="shared" ca="1" si="319"/>
        <v>0.70882482681661274</v>
      </c>
      <c r="CP316" s="3">
        <f t="shared" ca="1" si="320"/>
        <v>8.7000539279441202</v>
      </c>
      <c r="CQ316" s="3">
        <f t="shared" ca="1" si="321"/>
        <v>0.40080914078841645</v>
      </c>
      <c r="CR316" s="3">
        <f t="shared" ca="1" si="322"/>
        <v>1.7234113572234131E-4</v>
      </c>
      <c r="CS316" s="3">
        <f t="shared" ca="1" si="323"/>
        <v>0.20056107718578589</v>
      </c>
      <c r="CT316" s="3">
        <f t="shared" ca="1" si="324"/>
        <v>0.70882482681661274</v>
      </c>
      <c r="CU316" s="3">
        <f t="shared" ca="1" si="325"/>
        <v>5.304424256440652E-2</v>
      </c>
      <c r="CV316" s="3">
        <f t="shared" ca="1" si="326"/>
        <v>0.70882482681661274</v>
      </c>
      <c r="CW316" s="3">
        <f t="shared" ca="1" si="327"/>
        <v>0.70882482681661274</v>
      </c>
      <c r="CY316" s="3">
        <f t="shared" ca="1" si="328"/>
        <v>8.7000539279441202</v>
      </c>
      <c r="CZ316" s="3">
        <f t="shared" ca="1" si="377"/>
        <v>0.40080914078841645</v>
      </c>
      <c r="DA316" s="3">
        <f t="shared" ca="1" si="329"/>
        <v>1.7234113572234131E-4</v>
      </c>
      <c r="DB316" s="3">
        <f t="shared" ca="1" si="330"/>
        <v>0.20056036150820114</v>
      </c>
      <c r="DC316" s="3">
        <f t="shared" ca="1" si="331"/>
        <v>0.70882229746222769</v>
      </c>
      <c r="DD316" s="3">
        <f t="shared" ca="1" si="332"/>
        <v>5.304424256440652E-2</v>
      </c>
      <c r="DE316" s="3">
        <f t="shared" ca="1" si="333"/>
        <v>4.6063039408149903E-5</v>
      </c>
      <c r="DF316" s="3">
        <f t="shared" ca="1" si="334"/>
        <v>4.6063039408149903E-5</v>
      </c>
      <c r="DH316" s="3">
        <f t="shared" ca="1" si="378"/>
        <v>8.7000539279441202</v>
      </c>
      <c r="DI316" s="3">
        <f t="shared" ca="1" si="379"/>
        <v>0.40080914078841645</v>
      </c>
      <c r="DJ316" s="3">
        <f t="shared" ca="1" si="335"/>
        <v>1.7234113572234131E-4</v>
      </c>
      <c r="DK316" s="3">
        <f t="shared" ca="1" si="336"/>
        <v>0.20056107718578589</v>
      </c>
      <c r="DL316" s="3">
        <f t="shared" ca="1" si="337"/>
        <v>0.70882482681661274</v>
      </c>
      <c r="DM316" s="3">
        <f t="shared" ca="1" si="338"/>
        <v>5.304424256440652E-2</v>
      </c>
      <c r="DN316" s="3">
        <f t="shared" ca="1" si="339"/>
        <v>0.70882482681661274</v>
      </c>
      <c r="DO316" s="3">
        <f t="shared" ca="1" si="340"/>
        <v>0.70882482681661274</v>
      </c>
    </row>
    <row r="317" spans="1:119" ht="15" x14ac:dyDescent="0.25">
      <c r="A317" s="71">
        <v>251</v>
      </c>
      <c r="B317" s="71">
        <v>1498730251.7219999</v>
      </c>
      <c r="C317" s="72">
        <v>2.9018410786537302E-4</v>
      </c>
      <c r="D317" s="72">
        <v>1.0865115693047101E-5</v>
      </c>
      <c r="E317" s="72">
        <v>-2.92693845501316E-5</v>
      </c>
      <c r="F317" s="72">
        <v>1.51492302175974E-2</v>
      </c>
      <c r="G317" s="72">
        <v>4.6519581763257401E-4</v>
      </c>
      <c r="H317" s="72">
        <v>0.28141423833859802</v>
      </c>
      <c r="I317" s="72">
        <v>-2.92693845501316E-5</v>
      </c>
      <c r="J317" s="72">
        <v>0.203348433480875</v>
      </c>
      <c r="K317" s="72">
        <v>2.4411157376047701</v>
      </c>
      <c r="L317" s="72"/>
      <c r="M317" s="72"/>
      <c r="O317" s="13">
        <f t="shared" ca="1" si="285"/>
        <v>2.556773336717525E-5</v>
      </c>
      <c r="P317" s="13">
        <f t="shared" ca="1" si="286"/>
        <v>-1.9388150169129273E-6</v>
      </c>
      <c r="Q317" s="13">
        <f t="shared" ca="1" si="287"/>
        <v>-3.0034484780436342E-5</v>
      </c>
      <c r="R317" s="13">
        <f t="shared" ca="1" si="288"/>
        <v>1.4312738605329115E-2</v>
      </c>
      <c r="S317" s="13">
        <f t="shared" ca="1" si="289"/>
        <v>4.5354932998622691E-4</v>
      </c>
      <c r="T317" s="13">
        <f t="shared" ca="1" si="290"/>
        <v>0.28027568330001573</v>
      </c>
      <c r="U317" s="13">
        <f t="shared" ca="1" si="291"/>
        <v>-3.0034484780436342E-5</v>
      </c>
      <c r="V317" s="13">
        <f t="shared" ca="1" si="292"/>
        <v>0.20269823747518123</v>
      </c>
      <c r="W317" s="13">
        <f t="shared" ca="1" si="293"/>
        <v>2.433992889341265</v>
      </c>
      <c r="X317" s="13"/>
      <c r="Y317" s="13">
        <f t="shared" ca="1" si="341"/>
        <v>0</v>
      </c>
      <c r="Z317" s="3">
        <f t="shared" ca="1" si="342"/>
        <v>-7.2626561223493543E-6</v>
      </c>
      <c r="AA317" s="13">
        <f t="shared" ca="1" si="343"/>
        <v>-3.0034484780436342E-5</v>
      </c>
      <c r="AB317" s="3">
        <f t="shared" ca="1" si="344"/>
        <v>1.4230450386394632E-2</v>
      </c>
      <c r="AC317" s="13">
        <f t="shared" ca="1" si="345"/>
        <v>4.5354932998622691E-4</v>
      </c>
      <c r="AD317" s="3">
        <f t="shared" ca="1" si="346"/>
        <v>0.28027552087718438</v>
      </c>
      <c r="AE317" s="3">
        <f t="shared" ca="1" si="347"/>
        <v>-3.0034484780436342E-5</v>
      </c>
      <c r="AF317" s="3">
        <f t="shared" ca="1" si="348"/>
        <v>0.20269823747518123</v>
      </c>
      <c r="AG317" s="3">
        <f t="shared" ca="1" si="349"/>
        <v>2.4339855148354377</v>
      </c>
      <c r="AI317" s="3">
        <f t="shared" ca="1" si="350"/>
        <v>0</v>
      </c>
      <c r="AJ317" s="3">
        <f t="shared" ca="1" si="351"/>
        <v>-1.2597500024310187E-5</v>
      </c>
      <c r="AK317" s="13">
        <f t="shared" ca="1" si="352"/>
        <v>-3.0034484780436342E-5</v>
      </c>
      <c r="AL317" s="3">
        <f t="shared" ca="1" si="353"/>
        <v>1.4147931847163427E-2</v>
      </c>
      <c r="AM317" s="3">
        <f t="shared" ca="1" si="354"/>
        <v>4.5351372437039283E-4</v>
      </c>
      <c r="AN317" s="3">
        <f t="shared" ca="1" si="355"/>
        <v>0.28027480892038364</v>
      </c>
      <c r="AO317" s="3">
        <f t="shared" ca="1" si="356"/>
        <v>-3.0034484780436342E-5</v>
      </c>
      <c r="AP317" s="3">
        <f t="shared" ca="1" si="357"/>
        <v>0.20269823747518123</v>
      </c>
      <c r="AQ317" s="3">
        <f t="shared" ca="1" si="358"/>
        <v>2.4339772371247119</v>
      </c>
      <c r="AS317" s="3">
        <f t="shared" ca="1" si="294"/>
        <v>2.556773336717525E-5</v>
      </c>
      <c r="AT317" s="3">
        <f t="shared" ca="1" si="295"/>
        <v>-1.9388150169129273E-6</v>
      </c>
      <c r="AU317" s="13">
        <f t="shared" ca="1" si="296"/>
        <v>-3.0034484780436342E-5</v>
      </c>
      <c r="AV317" s="3">
        <f t="shared" ca="1" si="297"/>
        <v>1.4312738605329115E-2</v>
      </c>
      <c r="AW317" s="3">
        <f t="shared" ca="1" si="298"/>
        <v>4.5354932998622691E-4</v>
      </c>
      <c r="AX317" s="3">
        <f t="shared" ca="1" si="299"/>
        <v>0.28027568330001573</v>
      </c>
      <c r="AY317" s="3">
        <f t="shared" ca="1" si="300"/>
        <v>-3.0034484780436342E-5</v>
      </c>
      <c r="AZ317" s="3">
        <f t="shared" ca="1" si="301"/>
        <v>0.20269823747518123</v>
      </c>
      <c r="BA317" s="3">
        <f t="shared" ca="1" si="302"/>
        <v>2.433992889341265</v>
      </c>
      <c r="BC317" s="3">
        <f t="shared" ca="1" si="303"/>
        <v>2.556773336717525E-5</v>
      </c>
      <c r="BD317" s="3">
        <f t="shared" ca="1" si="304"/>
        <v>-1.9388150169129273E-6</v>
      </c>
      <c r="BE317" s="13">
        <f t="shared" ca="1" si="305"/>
        <v>-3.0034484780436342E-5</v>
      </c>
      <c r="BF317" s="3">
        <f t="shared" ca="1" si="306"/>
        <v>1.4312738605329115E-2</v>
      </c>
      <c r="BG317" s="3">
        <f t="shared" ca="1" si="307"/>
        <v>4.5354932998622691E-4</v>
      </c>
      <c r="BH317" s="3">
        <f t="shared" ca="1" si="308"/>
        <v>0.28027568330001573</v>
      </c>
      <c r="BI317" s="3">
        <f t="shared" ca="1" si="309"/>
        <v>-3.0034484780436342E-5</v>
      </c>
      <c r="BJ317" s="3">
        <f t="shared" ca="1" si="310"/>
        <v>0.20269823747518123</v>
      </c>
      <c r="BK317" s="3">
        <f t="shared" ca="1" si="311"/>
        <v>2.433992889341265</v>
      </c>
      <c r="BM317" s="3">
        <f t="shared" ca="1" si="359"/>
        <v>2.556773336717525E-5</v>
      </c>
      <c r="BN317" s="3">
        <f t="shared" ca="1" si="360"/>
        <v>-7.2626561223493543E-6</v>
      </c>
      <c r="BO317" s="13">
        <f t="shared" ca="1" si="361"/>
        <v>-3.0034484780436342E-5</v>
      </c>
      <c r="BP317" s="3">
        <f t="shared" ca="1" si="362"/>
        <v>1.4230450386394632E-2</v>
      </c>
      <c r="BQ317" s="3">
        <f t="shared" ca="1" si="363"/>
        <v>4.5354932998622691E-4</v>
      </c>
      <c r="BR317" s="3">
        <f t="shared" ca="1" si="364"/>
        <v>0.28027552087718438</v>
      </c>
      <c r="BS317" s="3">
        <f t="shared" ca="1" si="365"/>
        <v>-3.0034484780436342E-5</v>
      </c>
      <c r="BT317" s="3">
        <f t="shared" ca="1" si="366"/>
        <v>0.20269823747518123</v>
      </c>
      <c r="BU317" s="3">
        <f t="shared" ca="1" si="367"/>
        <v>2.4339855148354377</v>
      </c>
      <c r="BW317" s="3">
        <f t="shared" ca="1" si="368"/>
        <v>2.556773336717525E-5</v>
      </c>
      <c r="BX317" s="3">
        <f t="shared" ca="1" si="369"/>
        <v>-1.2597500024310187E-5</v>
      </c>
      <c r="BY317" s="13">
        <f t="shared" ca="1" si="370"/>
        <v>-3.0034484780436342E-5</v>
      </c>
      <c r="BZ317" s="3">
        <f t="shared" ca="1" si="371"/>
        <v>1.4147931847163427E-2</v>
      </c>
      <c r="CA317" s="3">
        <f t="shared" ca="1" si="372"/>
        <v>4.5351372437039283E-4</v>
      </c>
      <c r="CB317" s="3">
        <f t="shared" ca="1" si="373"/>
        <v>0.28027480892038364</v>
      </c>
      <c r="CC317" s="3">
        <f t="shared" ca="1" si="374"/>
        <v>-3.0034484780436342E-5</v>
      </c>
      <c r="CD317" s="3">
        <f t="shared" ca="1" si="375"/>
        <v>0.20269812267871348</v>
      </c>
      <c r="CE317" s="3">
        <f t="shared" ca="1" si="376"/>
        <v>2.4339772371247119</v>
      </c>
      <c r="CG317" s="3">
        <f t="shared" ca="1" si="312"/>
        <v>8.684281350001541</v>
      </c>
      <c r="CH317" s="3">
        <f t="shared" ca="1" si="313"/>
        <v>0.40007369721983488</v>
      </c>
      <c r="CI317" s="3">
        <f t="shared" ca="1" si="314"/>
        <v>1.8145315731916872E-4</v>
      </c>
      <c r="CJ317" s="3">
        <f t="shared" ca="1" si="315"/>
        <v>0.20251678431786208</v>
      </c>
      <c r="CK317" s="3">
        <f t="shared" ca="1" si="316"/>
        <v>0.70949597308065238</v>
      </c>
      <c r="CL317" s="3">
        <f t="shared" ca="1" si="317"/>
        <v>5.2995802464074517E-2</v>
      </c>
      <c r="CM317" s="10">
        <f t="shared" ca="1" si="318"/>
        <v>0.70949597308065238</v>
      </c>
      <c r="CN317" s="10">
        <f t="shared" ca="1" si="319"/>
        <v>0.70949597308065238</v>
      </c>
      <c r="CP317" s="3">
        <f t="shared" ca="1" si="320"/>
        <v>8.684281350001541</v>
      </c>
      <c r="CQ317" s="3">
        <f t="shared" ca="1" si="321"/>
        <v>0.40007369721983488</v>
      </c>
      <c r="CR317" s="3">
        <f t="shared" ca="1" si="322"/>
        <v>1.8145315731916872E-4</v>
      </c>
      <c r="CS317" s="3">
        <f t="shared" ca="1" si="323"/>
        <v>0.20251678431786208</v>
      </c>
      <c r="CT317" s="3">
        <f t="shared" ca="1" si="324"/>
        <v>0.70949597308065238</v>
      </c>
      <c r="CU317" s="3">
        <f t="shared" ca="1" si="325"/>
        <v>5.2995802464074517E-2</v>
      </c>
      <c r="CV317" s="3" t="str">
        <f t="shared" ca="1" si="326"/>
        <v>rejected</v>
      </c>
      <c r="CW317" s="3" t="e">
        <f t="shared" ca="1" si="327"/>
        <v>#N/A</v>
      </c>
      <c r="CY317" s="3">
        <f t="shared" ca="1" si="328"/>
        <v>8.6842525965868038</v>
      </c>
      <c r="CZ317" s="3">
        <f t="shared" ca="1" si="377"/>
        <v>0.40007235652075424</v>
      </c>
      <c r="DA317" s="3">
        <f t="shared" ca="1" si="329"/>
        <v>1.8143830442336688E-4</v>
      </c>
      <c r="DB317" s="3">
        <f t="shared" ca="1" si="330"/>
        <v>0.20251679917075788</v>
      </c>
      <c r="DC317" s="3">
        <f t="shared" ca="1" si="331"/>
        <v>0.70949942155546575</v>
      </c>
      <c r="DD317" s="3">
        <f t="shared" ca="1" si="332"/>
        <v>5.2385558138094659E-2</v>
      </c>
      <c r="DE317" s="3">
        <f t="shared" ca="1" si="333"/>
        <v>1.0865115693047101E-5</v>
      </c>
      <c r="DF317" s="3">
        <f t="shared" ca="1" si="334"/>
        <v>1.0865115693047101E-5</v>
      </c>
      <c r="DH317" s="3">
        <f t="shared" ca="1" si="378"/>
        <v>8.6842525965868038</v>
      </c>
      <c r="DI317" s="3">
        <f t="shared" ca="1" si="379"/>
        <v>0.40007235652075424</v>
      </c>
      <c r="DJ317" s="3">
        <f t="shared" ca="1" si="335"/>
        <v>1.8143830442336688E-4</v>
      </c>
      <c r="DK317" s="3">
        <f t="shared" ca="1" si="336"/>
        <v>0.20251668437429013</v>
      </c>
      <c r="DL317" s="3">
        <f t="shared" ca="1" si="337"/>
        <v>0.70949901937634874</v>
      </c>
      <c r="DM317" s="3">
        <f t="shared" ca="1" si="338"/>
        <v>5.2385558138094659E-2</v>
      </c>
      <c r="DN317" s="3" t="str">
        <f t="shared" ca="1" si="339"/>
        <v>rejected</v>
      </c>
      <c r="DO317" s="3" t="e">
        <f t="shared" ca="1" si="340"/>
        <v>#N/A</v>
      </c>
    </row>
    <row r="318" spans="1:119" ht="15" x14ac:dyDescent="0.25">
      <c r="A318" s="71">
        <v>252</v>
      </c>
      <c r="B318" s="71">
        <v>1498730252.2490001</v>
      </c>
      <c r="C318" s="72">
        <v>2.3499100898127399E-4</v>
      </c>
      <c r="D318" s="72">
        <v>2.0314100121065399E-5</v>
      </c>
      <c r="E318" s="72">
        <v>-2.2633494519009599E-5</v>
      </c>
      <c r="F318" s="72">
        <v>1.48002683170727E-2</v>
      </c>
      <c r="G318" s="72">
        <v>3.7212414130450899E-4</v>
      </c>
      <c r="H318" s="72">
        <v>0.276962496222115</v>
      </c>
      <c r="I318" s="72">
        <v>-2.2633494519009599E-5</v>
      </c>
      <c r="J318" s="72">
        <v>0.20029630709786</v>
      </c>
      <c r="K318" s="72">
        <v>2.4071639607957298</v>
      </c>
      <c r="L318" s="72"/>
      <c r="M318" s="72"/>
      <c r="O318" s="13">
        <f t="shared" ca="1" si="285"/>
        <v>-2.9625365516923778E-5</v>
      </c>
      <c r="P318" s="13">
        <f t="shared" ca="1" si="286"/>
        <v>7.5101694111053707E-6</v>
      </c>
      <c r="Q318" s="13">
        <f t="shared" ca="1" si="287"/>
        <v>-2.3398594749314341E-5</v>
      </c>
      <c r="R318" s="13">
        <f t="shared" ca="1" si="288"/>
        <v>1.3963776704804415E-2</v>
      </c>
      <c r="S318" s="13">
        <f t="shared" ca="1" si="289"/>
        <v>3.6047765365816188E-4</v>
      </c>
      <c r="T318" s="13">
        <f t="shared" ca="1" si="290"/>
        <v>0.27582394118353271</v>
      </c>
      <c r="U318" s="13">
        <f t="shared" ca="1" si="291"/>
        <v>-2.3398594749314341E-5</v>
      </c>
      <c r="V318" s="13">
        <f t="shared" ca="1" si="292"/>
        <v>0.19964611109216623</v>
      </c>
      <c r="W318" s="13">
        <f t="shared" ca="1" si="293"/>
        <v>2.4000411125322247</v>
      </c>
      <c r="X318" s="13"/>
      <c r="Y318" s="13">
        <f t="shared" ca="1" si="341"/>
        <v>0</v>
      </c>
      <c r="Z318" s="3">
        <f t="shared" ca="1" si="342"/>
        <v>7.5101694111053707E-6</v>
      </c>
      <c r="AA318" s="13">
        <f t="shared" ca="1" si="343"/>
        <v>-2.3398594749314341E-5</v>
      </c>
      <c r="AB318" s="3">
        <f t="shared" ca="1" si="344"/>
        <v>1.3963776704804415E-2</v>
      </c>
      <c r="AC318" s="13">
        <f t="shared" ca="1" si="345"/>
        <v>3.6047765365816188E-4</v>
      </c>
      <c r="AD318" s="3">
        <f t="shared" ca="1" si="346"/>
        <v>0.27582394118353271</v>
      </c>
      <c r="AE318" s="3">
        <f t="shared" ca="1" si="347"/>
        <v>-2.3398594749314341E-5</v>
      </c>
      <c r="AF318" s="3">
        <f t="shared" ca="1" si="348"/>
        <v>0.19964611109216623</v>
      </c>
      <c r="AG318" s="3">
        <f t="shared" ca="1" si="349"/>
        <v>2.4000411125322247</v>
      </c>
      <c r="AI318" s="3">
        <f t="shared" ca="1" si="350"/>
        <v>0</v>
      </c>
      <c r="AJ318" s="3">
        <f t="shared" ca="1" si="351"/>
        <v>7.5101694111053707E-6</v>
      </c>
      <c r="AK318" s="13">
        <f t="shared" ca="1" si="352"/>
        <v>-2.3398594749314341E-5</v>
      </c>
      <c r="AL318" s="3">
        <f t="shared" ca="1" si="353"/>
        <v>1.3963776704804415E-2</v>
      </c>
      <c r="AM318" s="3">
        <f t="shared" ca="1" si="354"/>
        <v>3.6047765365816188E-4</v>
      </c>
      <c r="AN318" s="3">
        <f t="shared" ca="1" si="355"/>
        <v>0.27582394118353271</v>
      </c>
      <c r="AO318" s="3">
        <f t="shared" ca="1" si="356"/>
        <v>-2.3398594749314341E-5</v>
      </c>
      <c r="AP318" s="3">
        <f t="shared" ca="1" si="357"/>
        <v>0.19964594948651546</v>
      </c>
      <c r="AQ318" s="3">
        <f t="shared" ca="1" si="358"/>
        <v>2.4000411125322247</v>
      </c>
      <c r="AS318" s="3">
        <f t="shared" ca="1" si="294"/>
        <v>-2.9625365516923778E-5</v>
      </c>
      <c r="AT318" s="3">
        <f t="shared" ca="1" si="295"/>
        <v>7.5101694111053707E-6</v>
      </c>
      <c r="AU318" s="13">
        <f t="shared" ca="1" si="296"/>
        <v>-2.3398594749314341E-5</v>
      </c>
      <c r="AV318" s="3">
        <f t="shared" ca="1" si="297"/>
        <v>1.3963776704804415E-2</v>
      </c>
      <c r="AW318" s="3">
        <f t="shared" ca="1" si="298"/>
        <v>3.6047765365816188E-4</v>
      </c>
      <c r="AX318" s="3">
        <f t="shared" ca="1" si="299"/>
        <v>0.27582394118353271</v>
      </c>
      <c r="AY318" s="3">
        <f t="shared" ca="1" si="300"/>
        <v>-2.3398594749314341E-5</v>
      </c>
      <c r="AZ318" s="3">
        <f t="shared" ca="1" si="301"/>
        <v>0.19964611109216623</v>
      </c>
      <c r="BA318" s="3">
        <f t="shared" ca="1" si="302"/>
        <v>2.4000411125322247</v>
      </c>
      <c r="BC318" s="3">
        <f t="shared" ca="1" si="303"/>
        <v>-2.9625365516923778E-5</v>
      </c>
      <c r="BD318" s="3">
        <f t="shared" ca="1" si="304"/>
        <v>7.5101694111053707E-6</v>
      </c>
      <c r="BE318" s="13">
        <f t="shared" ca="1" si="305"/>
        <v>-2.3398594749314341E-5</v>
      </c>
      <c r="BF318" s="3">
        <f t="shared" ca="1" si="306"/>
        <v>1.3963776704804415E-2</v>
      </c>
      <c r="BG318" s="3">
        <f t="shared" ca="1" si="307"/>
        <v>3.6047765365816188E-4</v>
      </c>
      <c r="BH318" s="3">
        <f t="shared" ca="1" si="308"/>
        <v>0.27582394118353271</v>
      </c>
      <c r="BI318" s="3">
        <f t="shared" ca="1" si="309"/>
        <v>-2.3398594749314341E-5</v>
      </c>
      <c r="BJ318" s="3">
        <f t="shared" ca="1" si="310"/>
        <v>0.19964611109216623</v>
      </c>
      <c r="BK318" s="3">
        <f t="shared" ca="1" si="311"/>
        <v>2.4000411125322247</v>
      </c>
      <c r="BM318" s="3">
        <f t="shared" ca="1" si="359"/>
        <v>-2.9625365516923778E-5</v>
      </c>
      <c r="BN318" s="3">
        <f t="shared" ca="1" si="360"/>
        <v>7.5101694111053707E-6</v>
      </c>
      <c r="BO318" s="13">
        <f t="shared" ca="1" si="361"/>
        <v>-2.3398594749314341E-5</v>
      </c>
      <c r="BP318" s="3">
        <f t="shared" ca="1" si="362"/>
        <v>1.3963776704804415E-2</v>
      </c>
      <c r="BQ318" s="3">
        <f t="shared" ca="1" si="363"/>
        <v>3.6047765365816188E-4</v>
      </c>
      <c r="BR318" s="3">
        <f t="shared" ca="1" si="364"/>
        <v>0.27582394118353271</v>
      </c>
      <c r="BS318" s="3">
        <f t="shared" ca="1" si="365"/>
        <v>-2.3398594749314341E-5</v>
      </c>
      <c r="BT318" s="3">
        <f t="shared" ca="1" si="366"/>
        <v>0.19964611109216623</v>
      </c>
      <c r="BU318" s="3">
        <f t="shared" ca="1" si="367"/>
        <v>2.4000411125322247</v>
      </c>
      <c r="BW318" s="3">
        <f t="shared" ca="1" si="368"/>
        <v>-2.9625365516923778E-5</v>
      </c>
      <c r="BX318" s="3">
        <f t="shared" ca="1" si="369"/>
        <v>7.5101694111053707E-6</v>
      </c>
      <c r="BY318" s="13">
        <f t="shared" ca="1" si="370"/>
        <v>-2.3398594749314341E-5</v>
      </c>
      <c r="BZ318" s="3">
        <f t="shared" ca="1" si="371"/>
        <v>1.3963776704804415E-2</v>
      </c>
      <c r="CA318" s="3">
        <f t="shared" ca="1" si="372"/>
        <v>3.6047765365816188E-4</v>
      </c>
      <c r="CB318" s="3">
        <f t="shared" ca="1" si="373"/>
        <v>0.27582394118353271</v>
      </c>
      <c r="CC318" s="3">
        <f t="shared" ca="1" si="374"/>
        <v>-2.3398594749314341E-5</v>
      </c>
      <c r="CD318" s="3">
        <f t="shared" ca="1" si="375"/>
        <v>0.19964611109216623</v>
      </c>
      <c r="CE318" s="3">
        <f t="shared" ca="1" si="376"/>
        <v>2.4000411125322247</v>
      </c>
      <c r="CG318" s="3">
        <f t="shared" ca="1" si="312"/>
        <v>8.7013516746729476</v>
      </c>
      <c r="CH318" s="3">
        <f t="shared" ca="1" si="313"/>
        <v>0.40086965282720571</v>
      </c>
      <c r="CI318" s="3">
        <f t="shared" ca="1" si="314"/>
        <v>1.4450455187391305E-4</v>
      </c>
      <c r="CJ318" s="3">
        <f t="shared" ca="1" si="315"/>
        <v>0.19950160654029231</v>
      </c>
      <c r="CK318" s="3">
        <f t="shared" ca="1" si="316"/>
        <v>0.7095112516465033</v>
      </c>
      <c r="CL318" s="3">
        <f t="shared" ca="1" si="317"/>
        <v>5.2643863427557037E-2</v>
      </c>
      <c r="CM318" s="10">
        <f t="shared" ca="1" si="318"/>
        <v>0.7095112516465033</v>
      </c>
      <c r="CN318" s="10">
        <f t="shared" ca="1" si="319"/>
        <v>0.7095112516465033</v>
      </c>
      <c r="CP318" s="3">
        <f t="shared" ca="1" si="320"/>
        <v>8.7013516746729476</v>
      </c>
      <c r="CQ318" s="3">
        <f t="shared" ca="1" si="321"/>
        <v>0.40086965282720571</v>
      </c>
      <c r="CR318" s="3">
        <f t="shared" ca="1" si="322"/>
        <v>1.4450455187391305E-4</v>
      </c>
      <c r="CS318" s="3">
        <f t="shared" ca="1" si="323"/>
        <v>0.19950160654029231</v>
      </c>
      <c r="CT318" s="3">
        <f t="shared" ca="1" si="324"/>
        <v>0.7095112516465033</v>
      </c>
      <c r="CU318" s="3">
        <f t="shared" ca="1" si="325"/>
        <v>5.2643863427557037E-2</v>
      </c>
      <c r="CV318" s="3" t="str">
        <f t="shared" ca="1" si="326"/>
        <v>rejected</v>
      </c>
      <c r="CW318" s="3" t="e">
        <f t="shared" ca="1" si="327"/>
        <v>#N/A</v>
      </c>
      <c r="CY318" s="3">
        <f t="shared" ca="1" si="328"/>
        <v>8.7013516746729476</v>
      </c>
      <c r="CZ318" s="3">
        <f t="shared" ca="1" si="377"/>
        <v>0.40086965282720571</v>
      </c>
      <c r="DA318" s="3">
        <f t="shared" ca="1" si="329"/>
        <v>1.4450455187391305E-4</v>
      </c>
      <c r="DB318" s="3">
        <f t="shared" ca="1" si="330"/>
        <v>0.19950144493464153</v>
      </c>
      <c r="DC318" s="3">
        <f t="shared" ca="1" si="331"/>
        <v>0.70951067690913883</v>
      </c>
      <c r="DD318" s="3">
        <f t="shared" ca="1" si="332"/>
        <v>5.2643863427557037E-2</v>
      </c>
      <c r="DE318" s="3">
        <f t="shared" ca="1" si="333"/>
        <v>2.0314100121065399E-5</v>
      </c>
      <c r="DF318" s="3">
        <f t="shared" ca="1" si="334"/>
        <v>2.0314100121065399E-5</v>
      </c>
      <c r="DH318" s="3">
        <f t="shared" ca="1" si="378"/>
        <v>8.7013516746729476</v>
      </c>
      <c r="DI318" s="3">
        <f t="shared" ca="1" si="379"/>
        <v>0.40086965282720571</v>
      </c>
      <c r="DJ318" s="3">
        <f t="shared" ca="1" si="335"/>
        <v>1.4450455187391305E-4</v>
      </c>
      <c r="DK318" s="3">
        <f t="shared" ca="1" si="336"/>
        <v>0.19950160654029231</v>
      </c>
      <c r="DL318" s="3">
        <f t="shared" ca="1" si="337"/>
        <v>0.7095112516465033</v>
      </c>
      <c r="DM318" s="3">
        <f t="shared" ca="1" si="338"/>
        <v>5.2643863427557037E-2</v>
      </c>
      <c r="DN318" s="3" t="str">
        <f t="shared" ca="1" si="339"/>
        <v>rejected</v>
      </c>
      <c r="DO318" s="3" t="e">
        <f t="shared" ca="1" si="340"/>
        <v>#N/A</v>
      </c>
    </row>
    <row r="319" spans="1:119" ht="15" x14ac:dyDescent="0.25">
      <c r="A319" s="71">
        <v>253</v>
      </c>
      <c r="B319" s="71">
        <v>1498730252.776</v>
      </c>
      <c r="C319" s="72">
        <v>3.53707527728401E-4</v>
      </c>
      <c r="D319" s="72">
        <v>3.4251516408893398E-5</v>
      </c>
      <c r="E319" s="72">
        <v>-3.5031149516490603E-5</v>
      </c>
      <c r="F319" s="72">
        <v>1.4483429671113201E-2</v>
      </c>
      <c r="G319" s="72">
        <v>4.39487173128155E-4</v>
      </c>
      <c r="H319" s="72">
        <v>0.26875505522336002</v>
      </c>
      <c r="I319" s="72">
        <v>-3.5031149516490603E-5</v>
      </c>
      <c r="J319" s="72">
        <v>0.19397522058744199</v>
      </c>
      <c r="K319" s="72">
        <v>2.3331315700972701</v>
      </c>
      <c r="L319" s="72"/>
      <c r="M319" s="72"/>
      <c r="O319" s="13">
        <f t="shared" ca="1" si="285"/>
        <v>8.9091153230203229E-5</v>
      </c>
      <c r="P319" s="13">
        <f t="shared" ca="1" si="286"/>
        <v>2.144758569893337E-5</v>
      </c>
      <c r="Q319" s="13">
        <f t="shared" ca="1" si="287"/>
        <v>-3.5796249746795341E-5</v>
      </c>
      <c r="R319" s="13">
        <f t="shared" ca="1" si="288"/>
        <v>1.3646938058844916E-2</v>
      </c>
      <c r="S319" s="13">
        <f t="shared" ca="1" si="289"/>
        <v>4.278406854818079E-4</v>
      </c>
      <c r="T319" s="13">
        <f t="shared" ca="1" si="290"/>
        <v>0.26761650018477773</v>
      </c>
      <c r="U319" s="13">
        <f t="shared" ca="1" si="291"/>
        <v>-3.5796249746795341E-5</v>
      </c>
      <c r="V319" s="13">
        <f t="shared" ca="1" si="292"/>
        <v>0.19332502458174822</v>
      </c>
      <c r="W319" s="13">
        <f t="shared" ca="1" si="293"/>
        <v>2.3260087218337651</v>
      </c>
      <c r="X319" s="13"/>
      <c r="Y319" s="13">
        <f t="shared" ca="1" si="341"/>
        <v>0</v>
      </c>
      <c r="Z319" s="3">
        <f t="shared" ca="1" si="342"/>
        <v>2.896580927168055E-6</v>
      </c>
      <c r="AA319" s="13">
        <f t="shared" ca="1" si="343"/>
        <v>-3.5796249746795341E-5</v>
      </c>
      <c r="AB319" s="3">
        <f t="shared" ca="1" si="344"/>
        <v>1.3360203516644761E-2</v>
      </c>
      <c r="AC319" s="13">
        <f t="shared" ca="1" si="345"/>
        <v>4.278406854818079E-4</v>
      </c>
      <c r="AD319" s="3">
        <f t="shared" ca="1" si="346"/>
        <v>0.26761593421996771</v>
      </c>
      <c r="AE319" s="3">
        <f t="shared" ca="1" si="347"/>
        <v>-3.5796249746795341E-5</v>
      </c>
      <c r="AF319" s="3">
        <f t="shared" ca="1" si="348"/>
        <v>0.19332502458174822</v>
      </c>
      <c r="AG319" s="3">
        <f t="shared" ca="1" si="349"/>
        <v>2.325983025256785</v>
      </c>
      <c r="AI319" s="3">
        <f t="shared" ca="1" si="350"/>
        <v>0</v>
      </c>
      <c r="AJ319" s="3">
        <f t="shared" ca="1" si="351"/>
        <v>-1.5692763255331846E-5</v>
      </c>
      <c r="AK319" s="13">
        <f t="shared" ca="1" si="352"/>
        <v>-3.5796249746795341E-5</v>
      </c>
      <c r="AL319" s="3">
        <f t="shared" ca="1" si="353"/>
        <v>1.3072666419890688E-2</v>
      </c>
      <c r="AM319" s="3">
        <f t="shared" ca="1" si="354"/>
        <v>4.2771661717545584E-4</v>
      </c>
      <c r="AN319" s="3">
        <f t="shared" ca="1" si="355"/>
        <v>0.26761345339573844</v>
      </c>
      <c r="AO319" s="3">
        <f t="shared" ca="1" si="356"/>
        <v>-3.5796249746795341E-5</v>
      </c>
      <c r="AP319" s="3">
        <f t="shared" ca="1" si="357"/>
        <v>0.19332456306738621</v>
      </c>
      <c r="AQ319" s="3">
        <f t="shared" ca="1" si="358"/>
        <v>2.3259541814486897</v>
      </c>
      <c r="AS319" s="3">
        <f t="shared" ca="1" si="294"/>
        <v>8.9091153230203229E-5</v>
      </c>
      <c r="AT319" s="3">
        <f t="shared" ca="1" si="295"/>
        <v>2.144758569893337E-5</v>
      </c>
      <c r="AU319" s="13">
        <f t="shared" ca="1" si="296"/>
        <v>-3.5796249746795341E-5</v>
      </c>
      <c r="AV319" s="3">
        <f t="shared" ca="1" si="297"/>
        <v>1.3646938058844916E-2</v>
      </c>
      <c r="AW319" s="3">
        <f t="shared" ca="1" si="298"/>
        <v>4.278406854818079E-4</v>
      </c>
      <c r="AX319" s="3">
        <f t="shared" ca="1" si="299"/>
        <v>0.26761650018477773</v>
      </c>
      <c r="AY319" s="3">
        <f t="shared" ca="1" si="300"/>
        <v>-3.5796249746795341E-5</v>
      </c>
      <c r="AZ319" s="3">
        <f t="shared" ca="1" si="301"/>
        <v>0.19332502458174822</v>
      </c>
      <c r="BA319" s="3">
        <f t="shared" ca="1" si="302"/>
        <v>2.3260087218337651</v>
      </c>
      <c r="BC319" s="3">
        <f t="shared" ca="1" si="303"/>
        <v>8.9091153230203229E-5</v>
      </c>
      <c r="BD319" s="3">
        <f t="shared" ca="1" si="304"/>
        <v>2.144758569893337E-5</v>
      </c>
      <c r="BE319" s="13">
        <f t="shared" ca="1" si="305"/>
        <v>-3.5796249746795341E-5</v>
      </c>
      <c r="BF319" s="3">
        <f t="shared" ca="1" si="306"/>
        <v>1.3646938058844916E-2</v>
      </c>
      <c r="BG319" s="3">
        <f t="shared" ca="1" si="307"/>
        <v>4.278406854818079E-4</v>
      </c>
      <c r="BH319" s="3">
        <f t="shared" ca="1" si="308"/>
        <v>0.26761650018477773</v>
      </c>
      <c r="BI319" s="3">
        <f t="shared" ca="1" si="309"/>
        <v>-3.5796249746795341E-5</v>
      </c>
      <c r="BJ319" s="3">
        <f t="shared" ca="1" si="310"/>
        <v>0.19332502458174822</v>
      </c>
      <c r="BK319" s="3">
        <f t="shared" ca="1" si="311"/>
        <v>2.3260087218337651</v>
      </c>
      <c r="BM319" s="3">
        <f t="shared" ca="1" si="359"/>
        <v>8.9091153230203229E-5</v>
      </c>
      <c r="BN319" s="3">
        <f t="shared" ca="1" si="360"/>
        <v>2.896580927168055E-6</v>
      </c>
      <c r="BO319" s="13">
        <f t="shared" ca="1" si="361"/>
        <v>-3.5796249746795341E-5</v>
      </c>
      <c r="BP319" s="3">
        <f t="shared" ca="1" si="362"/>
        <v>1.3360203516644761E-2</v>
      </c>
      <c r="BQ319" s="3">
        <f t="shared" ca="1" si="363"/>
        <v>4.278406854818079E-4</v>
      </c>
      <c r="BR319" s="3">
        <f t="shared" ca="1" si="364"/>
        <v>0.26761593421996771</v>
      </c>
      <c r="BS319" s="3">
        <f t="shared" ca="1" si="365"/>
        <v>-3.5796249746795341E-5</v>
      </c>
      <c r="BT319" s="3">
        <f t="shared" ca="1" si="366"/>
        <v>0.19332502458174822</v>
      </c>
      <c r="BU319" s="3">
        <f t="shared" ca="1" si="367"/>
        <v>2.325983025256785</v>
      </c>
      <c r="BW319" s="3">
        <f t="shared" ca="1" si="368"/>
        <v>8.9091153230203229E-5</v>
      </c>
      <c r="BX319" s="3">
        <f t="shared" ca="1" si="369"/>
        <v>-1.5692763255331846E-5</v>
      </c>
      <c r="BY319" s="13">
        <f t="shared" ca="1" si="370"/>
        <v>-3.5796249746795341E-5</v>
      </c>
      <c r="BZ319" s="3">
        <f t="shared" ca="1" si="371"/>
        <v>1.3072666419890688E-2</v>
      </c>
      <c r="CA319" s="3">
        <f t="shared" ca="1" si="372"/>
        <v>4.2771661717545584E-4</v>
      </c>
      <c r="CB319" s="3">
        <f t="shared" ca="1" si="373"/>
        <v>0.26761345339573844</v>
      </c>
      <c r="CC319" s="3">
        <f t="shared" ca="1" si="374"/>
        <v>-3.5796249746795341E-5</v>
      </c>
      <c r="CD319" s="3">
        <f t="shared" ca="1" si="375"/>
        <v>0.19332462457172186</v>
      </c>
      <c r="CE319" s="3">
        <f t="shared" ca="1" si="376"/>
        <v>2.3259541814486897</v>
      </c>
      <c r="CG319" s="3">
        <f t="shared" ca="1" si="312"/>
        <v>8.6915743992906105</v>
      </c>
      <c r="CH319" s="3">
        <f t="shared" ca="1" si="313"/>
        <v>0.40041375541973001</v>
      </c>
      <c r="CI319" s="3">
        <f t="shared" ca="1" si="314"/>
        <v>1.7131329559512225E-4</v>
      </c>
      <c r="CJ319" s="3">
        <f t="shared" ca="1" si="315"/>
        <v>0.19315371128615311</v>
      </c>
      <c r="CK319" s="3">
        <f t="shared" ca="1" si="316"/>
        <v>0.70840384377062082</v>
      </c>
      <c r="CL319" s="3">
        <f t="shared" ca="1" si="317"/>
        <v>5.2966287033260159E-2</v>
      </c>
      <c r="CM319" s="10">
        <f t="shared" ca="1" si="318"/>
        <v>0.70840384377062082</v>
      </c>
      <c r="CN319" s="10">
        <f t="shared" ca="1" si="319"/>
        <v>0.70840384377062082</v>
      </c>
      <c r="CP319" s="3">
        <f t="shared" ca="1" si="320"/>
        <v>8.6915743992906105</v>
      </c>
      <c r="CQ319" s="3">
        <f t="shared" ca="1" si="321"/>
        <v>0.40041375541973001</v>
      </c>
      <c r="CR319" s="3">
        <f t="shared" ca="1" si="322"/>
        <v>1.7131329559512225E-4</v>
      </c>
      <c r="CS319" s="3">
        <f t="shared" ca="1" si="323"/>
        <v>0.19315371128615311</v>
      </c>
      <c r="CT319" s="3">
        <f t="shared" ca="1" si="324"/>
        <v>0.70840384377062082</v>
      </c>
      <c r="CU319" s="3">
        <f t="shared" ca="1" si="325"/>
        <v>5.2966287033260159E-2</v>
      </c>
      <c r="CV319" s="3">
        <f t="shared" ca="1" si="326"/>
        <v>0.70840384377062082</v>
      </c>
      <c r="CW319" s="3">
        <f t="shared" ca="1" si="327"/>
        <v>0.70840384377062082</v>
      </c>
      <c r="CY319" s="3">
        <f t="shared" ca="1" si="328"/>
        <v>8.6914695503336343</v>
      </c>
      <c r="CZ319" s="3">
        <f t="shared" ca="1" si="377"/>
        <v>0.40040886652826191</v>
      </c>
      <c r="DA319" s="3">
        <f t="shared" ca="1" si="329"/>
        <v>1.7126152587852679E-4</v>
      </c>
      <c r="DB319" s="3">
        <f t="shared" ca="1" si="330"/>
        <v>0.1931533015415077</v>
      </c>
      <c r="DC319" s="3">
        <f t="shared" ca="1" si="331"/>
        <v>0.70841470981766219</v>
      </c>
      <c r="DD319" s="3">
        <f t="shared" ca="1" si="332"/>
        <v>5.0737384090947059E-2</v>
      </c>
      <c r="DE319" s="3">
        <f t="shared" ca="1" si="333"/>
        <v>3.4251516408893398E-5</v>
      </c>
      <c r="DF319" s="3">
        <f t="shared" ca="1" si="334"/>
        <v>3.4251516408893398E-5</v>
      </c>
      <c r="DH319" s="3">
        <f t="shared" ca="1" si="378"/>
        <v>8.6914695503336343</v>
      </c>
      <c r="DI319" s="3">
        <f t="shared" ca="1" si="379"/>
        <v>0.40040886652826191</v>
      </c>
      <c r="DJ319" s="3">
        <f t="shared" ca="1" si="335"/>
        <v>1.7126152587852679E-4</v>
      </c>
      <c r="DK319" s="3">
        <f t="shared" ca="1" si="336"/>
        <v>0.19315336304584335</v>
      </c>
      <c r="DL319" s="3">
        <f t="shared" ca="1" si="337"/>
        <v>0.70841493539276623</v>
      </c>
      <c r="DM319" s="3">
        <f t="shared" ca="1" si="338"/>
        <v>5.0737384090947059E-2</v>
      </c>
      <c r="DN319" s="3">
        <f t="shared" ca="1" si="339"/>
        <v>0.70841493539276623</v>
      </c>
      <c r="DO319" s="3">
        <f t="shared" ca="1" si="340"/>
        <v>0.70841493539276623</v>
      </c>
    </row>
    <row r="320" spans="1:119" ht="15" x14ac:dyDescent="0.25">
      <c r="A320" s="71">
        <v>254</v>
      </c>
      <c r="B320" s="71">
        <v>1498730253.303</v>
      </c>
      <c r="C320" s="72">
        <v>2.5449856605068899E-4</v>
      </c>
      <c r="D320" s="72">
        <v>-3.5906032084649402E-5</v>
      </c>
      <c r="E320" s="72">
        <v>-3.4511659849656098E-5</v>
      </c>
      <c r="F320" s="72">
        <v>1.46330598683737E-2</v>
      </c>
      <c r="G320" s="72">
        <v>3.7617055559858997E-4</v>
      </c>
      <c r="H320" s="72">
        <v>0.26860312088534799</v>
      </c>
      <c r="I320" s="72">
        <v>-3.4511659849656098E-5</v>
      </c>
      <c r="J320" s="72">
        <v>0.19391834706873701</v>
      </c>
      <c r="K320" s="72">
        <v>2.3306797205696701</v>
      </c>
      <c r="L320" s="72"/>
      <c r="M320" s="72"/>
      <c r="O320" s="13">
        <f t="shared" ca="1" si="285"/>
        <v>-1.0117808447508779E-5</v>
      </c>
      <c r="P320" s="13">
        <f t="shared" ca="1" si="286"/>
        <v>-4.870996279460943E-5</v>
      </c>
      <c r="Q320" s="13">
        <f t="shared" ca="1" si="287"/>
        <v>-3.5276760079960837E-5</v>
      </c>
      <c r="R320" s="13">
        <f t="shared" ca="1" si="288"/>
        <v>1.3796568256105415E-2</v>
      </c>
      <c r="S320" s="13">
        <f t="shared" ca="1" si="289"/>
        <v>3.6452406795224287E-4</v>
      </c>
      <c r="T320" s="13">
        <f t="shared" ca="1" si="290"/>
        <v>0.2674645658467657</v>
      </c>
      <c r="U320" s="13">
        <f t="shared" ca="1" si="291"/>
        <v>-3.5276760079960837E-5</v>
      </c>
      <c r="V320" s="13">
        <f t="shared" ca="1" si="292"/>
        <v>0.19326815106304324</v>
      </c>
      <c r="W320" s="13">
        <f t="shared" ca="1" si="293"/>
        <v>2.323556872306165</v>
      </c>
      <c r="X320" s="13"/>
      <c r="Y320" s="13">
        <f t="shared" ca="1" si="341"/>
        <v>0</v>
      </c>
      <c r="Z320" s="3">
        <f t="shared" ca="1" si="342"/>
        <v>-4.870996279460943E-5</v>
      </c>
      <c r="AA320" s="13">
        <f t="shared" ca="1" si="343"/>
        <v>-3.5276760079960837E-5</v>
      </c>
      <c r="AB320" s="3">
        <f t="shared" ca="1" si="344"/>
        <v>1.3796568256105415E-2</v>
      </c>
      <c r="AC320" s="13">
        <f t="shared" ca="1" si="345"/>
        <v>3.6452406795224287E-4</v>
      </c>
      <c r="AD320" s="3">
        <f t="shared" ca="1" si="346"/>
        <v>0.2674645658467657</v>
      </c>
      <c r="AE320" s="3">
        <f t="shared" ca="1" si="347"/>
        <v>-3.5276760079960837E-5</v>
      </c>
      <c r="AF320" s="3">
        <f t="shared" ca="1" si="348"/>
        <v>0.19326815106304324</v>
      </c>
      <c r="AG320" s="3">
        <f t="shared" ca="1" si="349"/>
        <v>2.323556872306165</v>
      </c>
      <c r="AI320" s="3">
        <f t="shared" ca="1" si="350"/>
        <v>0</v>
      </c>
      <c r="AJ320" s="3">
        <f t="shared" ca="1" si="351"/>
        <v>-4.870996279460943E-5</v>
      </c>
      <c r="AK320" s="13">
        <f t="shared" ca="1" si="352"/>
        <v>-3.5276760079960837E-5</v>
      </c>
      <c r="AL320" s="3">
        <f t="shared" ca="1" si="353"/>
        <v>1.3796568256105415E-2</v>
      </c>
      <c r="AM320" s="3">
        <f t="shared" ca="1" si="354"/>
        <v>3.6452406795224287E-4</v>
      </c>
      <c r="AN320" s="3">
        <f t="shared" ca="1" si="355"/>
        <v>0.2674645658467657</v>
      </c>
      <c r="AO320" s="3">
        <f t="shared" ca="1" si="356"/>
        <v>-3.5276760079960837E-5</v>
      </c>
      <c r="AP320" s="3">
        <f t="shared" ca="1" si="357"/>
        <v>0.19326815106304324</v>
      </c>
      <c r="AQ320" s="3">
        <f t="shared" ca="1" si="358"/>
        <v>2.323556872306165</v>
      </c>
      <c r="AS320" s="3">
        <f t="shared" ca="1" si="294"/>
        <v>-1.0117808447508779E-5</v>
      </c>
      <c r="AT320" s="3">
        <f t="shared" ca="1" si="295"/>
        <v>-4.870996279460943E-5</v>
      </c>
      <c r="AU320" s="13">
        <f t="shared" ca="1" si="296"/>
        <v>-3.5276760079960837E-5</v>
      </c>
      <c r="AV320" s="3">
        <f t="shared" ca="1" si="297"/>
        <v>1.3796568256105415E-2</v>
      </c>
      <c r="AW320" s="3">
        <f t="shared" ca="1" si="298"/>
        <v>3.6452406795224287E-4</v>
      </c>
      <c r="AX320" s="3">
        <f t="shared" ca="1" si="299"/>
        <v>0.2674645658467657</v>
      </c>
      <c r="AY320" s="3">
        <f t="shared" ca="1" si="300"/>
        <v>-3.5276760079960837E-5</v>
      </c>
      <c r="AZ320" s="3">
        <f t="shared" ca="1" si="301"/>
        <v>0.19326815106304324</v>
      </c>
      <c r="BA320" s="3">
        <f t="shared" ca="1" si="302"/>
        <v>2.323556872306165</v>
      </c>
      <c r="BC320" s="3">
        <f t="shared" ca="1" si="303"/>
        <v>-1.0117808447508779E-5</v>
      </c>
      <c r="BD320" s="3">
        <f t="shared" ca="1" si="304"/>
        <v>-4.870996279460943E-5</v>
      </c>
      <c r="BE320" s="13">
        <f t="shared" ca="1" si="305"/>
        <v>-3.5276760079960837E-5</v>
      </c>
      <c r="BF320" s="3">
        <f t="shared" ca="1" si="306"/>
        <v>1.3796568256105415E-2</v>
      </c>
      <c r="BG320" s="3">
        <f t="shared" ca="1" si="307"/>
        <v>3.6452406795224287E-4</v>
      </c>
      <c r="BH320" s="3">
        <f t="shared" ca="1" si="308"/>
        <v>0.2674645658467657</v>
      </c>
      <c r="BI320" s="3">
        <f t="shared" ca="1" si="309"/>
        <v>-3.5276760079960837E-5</v>
      </c>
      <c r="BJ320" s="3">
        <f t="shared" ca="1" si="310"/>
        <v>0.19326815106304324</v>
      </c>
      <c r="BK320" s="3">
        <f t="shared" ca="1" si="311"/>
        <v>2.323556872306165</v>
      </c>
      <c r="BM320" s="3">
        <f t="shared" ca="1" si="359"/>
        <v>-1.0117808447508779E-5</v>
      </c>
      <c r="BN320" s="3">
        <f t="shared" ca="1" si="360"/>
        <v>-4.870996279460943E-5</v>
      </c>
      <c r="BO320" s="13">
        <f t="shared" ca="1" si="361"/>
        <v>-3.5276760079960837E-5</v>
      </c>
      <c r="BP320" s="3">
        <f t="shared" ca="1" si="362"/>
        <v>1.3796568256105415E-2</v>
      </c>
      <c r="BQ320" s="3">
        <f t="shared" ca="1" si="363"/>
        <v>3.6452406795224287E-4</v>
      </c>
      <c r="BR320" s="3">
        <f t="shared" ca="1" si="364"/>
        <v>0.2674645658467657</v>
      </c>
      <c r="BS320" s="3">
        <f t="shared" ca="1" si="365"/>
        <v>-3.5276760079960837E-5</v>
      </c>
      <c r="BT320" s="3">
        <f t="shared" ca="1" si="366"/>
        <v>0.19326815106304324</v>
      </c>
      <c r="BU320" s="3">
        <f t="shared" ca="1" si="367"/>
        <v>2.323556872306165</v>
      </c>
      <c r="BW320" s="3">
        <f t="shared" ca="1" si="368"/>
        <v>-1.0117808447508779E-5</v>
      </c>
      <c r="BX320" s="3">
        <f t="shared" ca="1" si="369"/>
        <v>-4.870996279460943E-5</v>
      </c>
      <c r="BY320" s="13">
        <f t="shared" ca="1" si="370"/>
        <v>-3.5276760079960837E-5</v>
      </c>
      <c r="BZ320" s="3">
        <f t="shared" ca="1" si="371"/>
        <v>1.3796568256105415E-2</v>
      </c>
      <c r="CA320" s="3">
        <f t="shared" ca="1" si="372"/>
        <v>3.6452406795224287E-4</v>
      </c>
      <c r="CB320" s="3">
        <f t="shared" ca="1" si="373"/>
        <v>0.2674645658467657</v>
      </c>
      <c r="CC320" s="3">
        <f t="shared" ca="1" si="374"/>
        <v>-3.5276760079960837E-5</v>
      </c>
      <c r="CD320" s="3">
        <f t="shared" ca="1" si="375"/>
        <v>0.19326815106304324</v>
      </c>
      <c r="CE320" s="3">
        <f t="shared" ca="1" si="376"/>
        <v>2.323556872306165</v>
      </c>
      <c r="CG320" s="3">
        <f t="shared" ca="1" si="312"/>
        <v>8.6873446766678022</v>
      </c>
      <c r="CH320" s="3">
        <f t="shared" ca="1" si="313"/>
        <v>0.40021653271084334</v>
      </c>
      <c r="CI320" s="3">
        <f t="shared" ca="1" si="314"/>
        <v>1.4588855856549848E-4</v>
      </c>
      <c r="CJ320" s="3">
        <f t="shared" ca="1" si="315"/>
        <v>0.19312226250447773</v>
      </c>
      <c r="CK320" s="3">
        <f t="shared" ca="1" si="316"/>
        <v>0.70886459320917539</v>
      </c>
      <c r="CL320" s="3">
        <f t="shared" ca="1" si="317"/>
        <v>5.3550767740626302E-2</v>
      </c>
      <c r="CM320" s="10">
        <f t="shared" ca="1" si="318"/>
        <v>0.70886459320917539</v>
      </c>
      <c r="CN320" s="10">
        <f t="shared" ca="1" si="319"/>
        <v>0.70886459320917539</v>
      </c>
      <c r="CP320" s="3">
        <f t="shared" ca="1" si="320"/>
        <v>8.6873446766678022</v>
      </c>
      <c r="CQ320" s="3">
        <f t="shared" ca="1" si="321"/>
        <v>0.40021653271084334</v>
      </c>
      <c r="CR320" s="3">
        <f t="shared" ca="1" si="322"/>
        <v>1.4588855856549848E-4</v>
      </c>
      <c r="CS320" s="3">
        <f t="shared" ca="1" si="323"/>
        <v>0.19312226250447773</v>
      </c>
      <c r="CT320" s="3">
        <f t="shared" ca="1" si="324"/>
        <v>0.70886459320917539</v>
      </c>
      <c r="CU320" s="3">
        <f t="shared" ca="1" si="325"/>
        <v>5.3550767740626302E-2</v>
      </c>
      <c r="CV320" s="3">
        <f t="shared" ca="1" si="326"/>
        <v>0.70886459320917539</v>
      </c>
      <c r="CW320" s="3">
        <f t="shared" ca="1" si="327"/>
        <v>0.70886459320917539</v>
      </c>
      <c r="CY320" s="3">
        <f t="shared" ca="1" si="328"/>
        <v>8.6873446766678022</v>
      </c>
      <c r="CZ320" s="3">
        <f t="shared" ca="1" si="377"/>
        <v>0.40021653271084334</v>
      </c>
      <c r="DA320" s="3">
        <f t="shared" ca="1" si="329"/>
        <v>1.4588855856549848E-4</v>
      </c>
      <c r="DB320" s="3">
        <f t="shared" ca="1" si="330"/>
        <v>0.19312226250447773</v>
      </c>
      <c r="DC320" s="3">
        <f t="shared" ca="1" si="331"/>
        <v>0.70886459320917539</v>
      </c>
      <c r="DD320" s="3">
        <f t="shared" ca="1" si="332"/>
        <v>5.3550767740626302E-2</v>
      </c>
      <c r="DE320" s="3">
        <f t="shared" ca="1" si="333"/>
        <v>-3.5906032084649402E-5</v>
      </c>
      <c r="DF320" s="3">
        <f t="shared" ca="1" si="334"/>
        <v>-3.5906032084649402E-5</v>
      </c>
      <c r="DH320" s="3">
        <f t="shared" ca="1" si="378"/>
        <v>8.6873446766678022</v>
      </c>
      <c r="DI320" s="3">
        <f t="shared" ca="1" si="379"/>
        <v>0.40021653271084334</v>
      </c>
      <c r="DJ320" s="3">
        <f t="shared" ca="1" si="335"/>
        <v>1.4588855856549848E-4</v>
      </c>
      <c r="DK320" s="3">
        <f t="shared" ca="1" si="336"/>
        <v>0.19312226250447773</v>
      </c>
      <c r="DL320" s="3">
        <f t="shared" ca="1" si="337"/>
        <v>0.70886459320917539</v>
      </c>
      <c r="DM320" s="3">
        <f t="shared" ca="1" si="338"/>
        <v>5.3550767740626302E-2</v>
      </c>
      <c r="DN320" s="3">
        <f t="shared" ca="1" si="339"/>
        <v>0.70886459320917539</v>
      </c>
      <c r="DO320" s="3">
        <f t="shared" ca="1" si="340"/>
        <v>0.70886459320917539</v>
      </c>
    </row>
    <row r="321" spans="1:119" ht="15" x14ac:dyDescent="0.25">
      <c r="A321" s="71">
        <v>255</v>
      </c>
      <c r="B321" s="71">
        <v>1498730253.829</v>
      </c>
      <c r="C321" s="72">
        <v>2.8566386869770201E-4</v>
      </c>
      <c r="D321" s="72">
        <v>1.0156445488363E-5</v>
      </c>
      <c r="E321" s="72">
        <v>2.6594584407271599E-5</v>
      </c>
      <c r="F321" s="72">
        <v>1.41596086472617E-2</v>
      </c>
      <c r="G321" s="72">
        <v>4.4734252208033099E-4</v>
      </c>
      <c r="H321" s="72">
        <v>0.26208786739963802</v>
      </c>
      <c r="I321" s="72">
        <v>2.6594584407271599E-5</v>
      </c>
      <c r="J321" s="72">
        <v>0.18927741271326501</v>
      </c>
      <c r="K321" s="72">
        <v>2.27579959219341</v>
      </c>
      <c r="L321" s="72"/>
      <c r="M321" s="72"/>
      <c r="O321" s="13">
        <f t="shared" ca="1" si="285"/>
        <v>2.104749419950424E-5</v>
      </c>
      <c r="P321" s="13">
        <f t="shared" ca="1" si="286"/>
        <v>-2.6474852215970279E-6</v>
      </c>
      <c r="Q321" s="13">
        <f t="shared" ca="1" si="287"/>
        <v>2.5829484176966857E-5</v>
      </c>
      <c r="R321" s="13">
        <f t="shared" ca="1" si="288"/>
        <v>1.3323117034993415E-2</v>
      </c>
      <c r="S321" s="13">
        <f t="shared" ca="1" si="289"/>
        <v>4.3569603443398389E-4</v>
      </c>
      <c r="T321" s="13">
        <f t="shared" ca="1" si="290"/>
        <v>0.26094931236105573</v>
      </c>
      <c r="U321" s="13">
        <f t="shared" ca="1" si="291"/>
        <v>2.5829484176966857E-5</v>
      </c>
      <c r="V321" s="13">
        <f t="shared" ca="1" si="292"/>
        <v>0.18862721670757124</v>
      </c>
      <c r="W321" s="13">
        <f t="shared" ca="1" si="293"/>
        <v>2.2686767439299049</v>
      </c>
      <c r="X321" s="13"/>
      <c r="Y321" s="13">
        <f t="shared" ca="1" si="341"/>
        <v>0</v>
      </c>
      <c r="Z321" s="3">
        <f t="shared" ca="1" si="342"/>
        <v>-7.0300995572742631E-6</v>
      </c>
      <c r="AA321" s="13">
        <f t="shared" ca="1" si="343"/>
        <v>2.5829484176966857E-5</v>
      </c>
      <c r="AB321" s="3">
        <f t="shared" ca="1" si="344"/>
        <v>1.3255376935163736E-2</v>
      </c>
      <c r="AC321" s="13">
        <f t="shared" ca="1" si="345"/>
        <v>4.3569603443398389E-4</v>
      </c>
      <c r="AD321" s="3">
        <f t="shared" ca="1" si="346"/>
        <v>0.26094917865371642</v>
      </c>
      <c r="AE321" s="3">
        <f t="shared" ca="1" si="347"/>
        <v>2.5829484176966857E-5</v>
      </c>
      <c r="AF321" s="3">
        <f t="shared" ca="1" si="348"/>
        <v>0.18862721670757124</v>
      </c>
      <c r="AG321" s="3">
        <f t="shared" ca="1" si="349"/>
        <v>2.2686706731974549</v>
      </c>
      <c r="AI321" s="3">
        <f t="shared" ca="1" si="350"/>
        <v>0</v>
      </c>
      <c r="AJ321" s="3">
        <f t="shared" ca="1" si="351"/>
        <v>-1.1421771453615952E-5</v>
      </c>
      <c r="AK321" s="13">
        <f t="shared" ca="1" si="352"/>
        <v>2.5829484176966857E-5</v>
      </c>
      <c r="AL321" s="3">
        <f t="shared" ca="1" si="353"/>
        <v>1.3187447234439849E-2</v>
      </c>
      <c r="AM321" s="3">
        <f t="shared" ca="1" si="354"/>
        <v>4.3566672370150814E-4</v>
      </c>
      <c r="AN321" s="3">
        <f t="shared" ca="1" si="355"/>
        <v>0.26094859256708847</v>
      </c>
      <c r="AO321" s="3">
        <f t="shared" ca="1" si="356"/>
        <v>2.5829484176966857E-5</v>
      </c>
      <c r="AP321" s="3">
        <f t="shared" ca="1" si="357"/>
        <v>0.18862721670757124</v>
      </c>
      <c r="AQ321" s="3">
        <f t="shared" ca="1" si="358"/>
        <v>2.2686638589419248</v>
      </c>
      <c r="AS321" s="3">
        <f t="shared" ca="1" si="294"/>
        <v>2.104749419950424E-5</v>
      </c>
      <c r="AT321" s="3">
        <f t="shared" ca="1" si="295"/>
        <v>-2.6474852215970279E-6</v>
      </c>
      <c r="AU321" s="13">
        <f t="shared" ca="1" si="296"/>
        <v>2.5829484176966857E-5</v>
      </c>
      <c r="AV321" s="3">
        <f t="shared" ca="1" si="297"/>
        <v>1.3322919420111058E-2</v>
      </c>
      <c r="AW321" s="3">
        <f t="shared" ca="1" si="298"/>
        <v>4.3091285603146786E-4</v>
      </c>
      <c r="AX321" s="3">
        <f t="shared" ca="1" si="299"/>
        <v>0.26091452765051348</v>
      </c>
      <c r="AY321" s="3">
        <f t="shared" ca="1" si="300"/>
        <v>2.5829484176966857E-5</v>
      </c>
      <c r="AZ321" s="3">
        <f t="shared" ca="1" si="301"/>
        <v>0.18857584806627661</v>
      </c>
      <c r="BA321" s="3">
        <f t="shared" ca="1" si="302"/>
        <v>2.2686558997302599</v>
      </c>
      <c r="BC321" s="3">
        <f t="shared" ca="1" si="303"/>
        <v>2.104749419950424E-5</v>
      </c>
      <c r="BD321" s="3">
        <f t="shared" ca="1" si="304"/>
        <v>-2.6474852215970279E-6</v>
      </c>
      <c r="BE321" s="13">
        <f t="shared" ca="1" si="305"/>
        <v>2.5829484176966857E-5</v>
      </c>
      <c r="BF321" s="3">
        <f t="shared" ca="1" si="306"/>
        <v>1.3292445407921157E-2</v>
      </c>
      <c r="BG321" s="3">
        <f t="shared" ca="1" si="307"/>
        <v>4.1664974541652945E-4</v>
      </c>
      <c r="BH321" s="3">
        <f t="shared" ca="1" si="308"/>
        <v>0.26091452765051348</v>
      </c>
      <c r="BI321" s="3">
        <f t="shared" ca="1" si="309"/>
        <v>2.5829484176966857E-5</v>
      </c>
      <c r="BJ321" s="3">
        <f t="shared" ca="1" si="310"/>
        <v>0.18857584806627661</v>
      </c>
      <c r="BK321" s="3">
        <f t="shared" ca="1" si="311"/>
        <v>2.2686558997302599</v>
      </c>
      <c r="BM321" s="3">
        <f t="shared" ca="1" si="359"/>
        <v>2.104749419950424E-5</v>
      </c>
      <c r="BN321" s="3">
        <f t="shared" ca="1" si="360"/>
        <v>-7.0300995572742631E-6</v>
      </c>
      <c r="BO321" s="13">
        <f t="shared" ca="1" si="361"/>
        <v>2.5829484176966857E-5</v>
      </c>
      <c r="BP321" s="3">
        <f t="shared" ca="1" si="362"/>
        <v>1.3224705308091477E-2</v>
      </c>
      <c r="BQ321" s="3">
        <f t="shared" ca="1" si="363"/>
        <v>4.1664974541652945E-4</v>
      </c>
      <c r="BR321" s="3">
        <f t="shared" ca="1" si="364"/>
        <v>0.26091439394317417</v>
      </c>
      <c r="BS321" s="3">
        <f t="shared" ca="1" si="365"/>
        <v>2.5829484176966857E-5</v>
      </c>
      <c r="BT321" s="3">
        <f t="shared" ca="1" si="366"/>
        <v>0.18857584806627661</v>
      </c>
      <c r="BU321" s="3">
        <f t="shared" ca="1" si="367"/>
        <v>2.2686498289978099</v>
      </c>
      <c r="BW321" s="3">
        <f t="shared" ca="1" si="368"/>
        <v>2.104749419950424E-5</v>
      </c>
      <c r="BX321" s="3">
        <f t="shared" ca="1" si="369"/>
        <v>-1.1421771453615952E-5</v>
      </c>
      <c r="BY321" s="13">
        <f t="shared" ca="1" si="370"/>
        <v>2.5829484176966857E-5</v>
      </c>
      <c r="BZ321" s="3">
        <f t="shared" ca="1" si="371"/>
        <v>1.3156775607367591E-2</v>
      </c>
      <c r="CA321" s="3">
        <f t="shared" ca="1" si="372"/>
        <v>4.166204346840537E-4</v>
      </c>
      <c r="CB321" s="3">
        <f t="shared" ca="1" si="373"/>
        <v>0.26091380785654622</v>
      </c>
      <c r="CC321" s="3">
        <f t="shared" ca="1" si="374"/>
        <v>2.5829484176966857E-5</v>
      </c>
      <c r="CD321" s="3">
        <f t="shared" ca="1" si="375"/>
        <v>0.18857575356521333</v>
      </c>
      <c r="CE321" s="3">
        <f t="shared" ca="1" si="376"/>
        <v>2.2686430147422798</v>
      </c>
      <c r="CG321" s="3">
        <f t="shared" ca="1" si="312"/>
        <v>8.6939364714282501</v>
      </c>
      <c r="CH321" s="3">
        <f t="shared" ca="1" si="313"/>
        <v>0.40052389418056128</v>
      </c>
      <c r="CI321" s="3">
        <f t="shared" ca="1" si="314"/>
        <v>1.7450667239052715E-4</v>
      </c>
      <c r="CJ321" s="3">
        <f t="shared" ca="1" si="315"/>
        <v>0.18845271003518071</v>
      </c>
      <c r="CK321" s="3">
        <f t="shared" ca="1" si="316"/>
        <v>0.70872465281118424</v>
      </c>
      <c r="CL321" s="3">
        <f t="shared" ca="1" si="317"/>
        <v>5.3045388736370935E-2</v>
      </c>
      <c r="CM321" s="10">
        <f t="shared" ca="1" si="318"/>
        <v>0.70872465281118424</v>
      </c>
      <c r="CN321" s="10">
        <f t="shared" ca="1" si="319"/>
        <v>0.70872465281118424</v>
      </c>
      <c r="CP321" s="3">
        <f t="shared" ca="1" si="320"/>
        <v>8.6950156442382944</v>
      </c>
      <c r="CQ321" s="3">
        <f t="shared" ca="1" si="321"/>
        <v>0.40057421399910204</v>
      </c>
      <c r="CR321" s="3">
        <f t="shared" ca="1" si="322"/>
        <v>1.6689914428315224E-4</v>
      </c>
      <c r="CS321" s="3">
        <f t="shared" ca="1" si="323"/>
        <v>0.18840894892199347</v>
      </c>
      <c r="CT321" s="3">
        <f t="shared" ca="1" si="324"/>
        <v>0.70861024767943337</v>
      </c>
      <c r="CU321" s="3">
        <f t="shared" ca="1" si="325"/>
        <v>5.2937049662856443E-2</v>
      </c>
      <c r="CV321" s="3">
        <f t="shared" ca="1" si="326"/>
        <v>0.70861024767943337</v>
      </c>
      <c r="CW321" s="3">
        <f t="shared" ca="1" si="327"/>
        <v>0.70861024767943337</v>
      </c>
      <c r="CY321" s="3">
        <f t="shared" ca="1" si="328"/>
        <v>8.6939110750661115</v>
      </c>
      <c r="CZ321" s="3">
        <f t="shared" ca="1" si="377"/>
        <v>0.40052270999639933</v>
      </c>
      <c r="DA321" s="3">
        <f t="shared" ca="1" si="329"/>
        <v>1.7449441683218059E-4</v>
      </c>
      <c r="DB321" s="3">
        <f t="shared" ca="1" si="330"/>
        <v>0.18845272229073906</v>
      </c>
      <c r="DC321" s="3">
        <f t="shared" ca="1" si="331"/>
        <v>0.70872769642231337</v>
      </c>
      <c r="DD321" s="3">
        <f t="shared" ca="1" si="332"/>
        <v>5.2505213439519409E-2</v>
      </c>
      <c r="DE321" s="3">
        <f t="shared" ca="1" si="333"/>
        <v>1.0156445488363E-5</v>
      </c>
      <c r="DF321" s="3">
        <f t="shared" ca="1" si="334"/>
        <v>1.0156445488363E-5</v>
      </c>
      <c r="DH321" s="3">
        <f t="shared" ca="1" si="378"/>
        <v>8.6949902474675049</v>
      </c>
      <c r="DI321" s="3">
        <f t="shared" ca="1" si="379"/>
        <v>0.40057302979410259</v>
      </c>
      <c r="DJ321" s="3">
        <f t="shared" ca="1" si="335"/>
        <v>1.6688690979552742E-4</v>
      </c>
      <c r="DK321" s="3">
        <f t="shared" ca="1" si="336"/>
        <v>0.18840886665541781</v>
      </c>
      <c r="DL321" s="3">
        <f t="shared" ca="1" si="337"/>
        <v>0.70861293545658099</v>
      </c>
      <c r="DM321" s="3">
        <f t="shared" ca="1" si="338"/>
        <v>5.2396733795216414E-2</v>
      </c>
      <c r="DN321" s="3">
        <f t="shared" ca="1" si="339"/>
        <v>0.70861293545658099</v>
      </c>
      <c r="DO321" s="3">
        <f t="shared" ca="1" si="340"/>
        <v>0.70861293545658099</v>
      </c>
    </row>
    <row r="322" spans="1:119" ht="15" x14ac:dyDescent="0.25">
      <c r="A322" s="71">
        <v>256</v>
      </c>
      <c r="B322" s="71">
        <v>1498730254.3559999</v>
      </c>
      <c r="C322" s="72">
        <v>3.86541441166314E-4</v>
      </c>
      <c r="D322" s="72">
        <v>7.2521361181747195E-5</v>
      </c>
      <c r="E322" s="72">
        <v>5.5708283826028797E-5</v>
      </c>
      <c r="F322" s="72">
        <v>1.4536042272512199E-2</v>
      </c>
      <c r="G322" s="72">
        <v>5.95891658830424E-4</v>
      </c>
      <c r="H322" s="72">
        <v>0.26782565471516401</v>
      </c>
      <c r="I322" s="72">
        <v>5.5708283826028797E-5</v>
      </c>
      <c r="J322" s="72">
        <v>0.193499713273833</v>
      </c>
      <c r="K322" s="72">
        <v>2.3246579561930201</v>
      </c>
      <c r="L322" s="72"/>
      <c r="M322" s="72"/>
      <c r="O322" s="13">
        <f t="shared" ca="1" si="285"/>
        <v>1.2192506666811623E-4</v>
      </c>
      <c r="P322" s="13">
        <f t="shared" ca="1" si="286"/>
        <v>5.9717430471787167E-5</v>
      </c>
      <c r="Q322" s="13">
        <f t="shared" ca="1" si="287"/>
        <v>5.4943183595724058E-5</v>
      </c>
      <c r="R322" s="13">
        <f t="shared" ca="1" si="288"/>
        <v>1.3699550660243915E-2</v>
      </c>
      <c r="S322" s="13">
        <f t="shared" ca="1" si="289"/>
        <v>5.8424517118407684E-4</v>
      </c>
      <c r="T322" s="13">
        <f t="shared" ca="1" si="290"/>
        <v>0.26668709967658172</v>
      </c>
      <c r="U322" s="13">
        <f t="shared" ca="1" si="291"/>
        <v>5.4943183595724058E-5</v>
      </c>
      <c r="V322" s="13">
        <f t="shared" ca="1" si="292"/>
        <v>0.19284951726813923</v>
      </c>
      <c r="W322" s="13">
        <f t="shared" ca="1" si="293"/>
        <v>2.317535107929515</v>
      </c>
      <c r="X322" s="13"/>
      <c r="Y322" s="13">
        <f t="shared" ca="1" si="341"/>
        <v>0</v>
      </c>
      <c r="Z322" s="3">
        <f t="shared" ca="1" si="342"/>
        <v>3.4329584299073876E-5</v>
      </c>
      <c r="AA322" s="13">
        <f t="shared" ca="1" si="343"/>
        <v>5.4943183595724058E-5</v>
      </c>
      <c r="AB322" s="3">
        <f t="shared" ca="1" si="344"/>
        <v>1.3307142133625431E-2</v>
      </c>
      <c r="AC322" s="13">
        <f t="shared" ca="1" si="345"/>
        <v>5.8424517118407684E-4</v>
      </c>
      <c r="AD322" s="3">
        <f t="shared" ca="1" si="346"/>
        <v>0.26668632512945001</v>
      </c>
      <c r="AE322" s="3">
        <f t="shared" ca="1" si="347"/>
        <v>5.4943183595724058E-5</v>
      </c>
      <c r="AF322" s="3">
        <f t="shared" ca="1" si="348"/>
        <v>0.19284951726813923</v>
      </c>
      <c r="AG322" s="3">
        <f t="shared" ca="1" si="349"/>
        <v>2.3174999410611128</v>
      </c>
      <c r="AI322" s="3">
        <f t="shared" ca="1" si="350"/>
        <v>0</v>
      </c>
      <c r="AJ322" s="3">
        <f t="shared" ca="1" si="351"/>
        <v>8.8892689973803828E-6</v>
      </c>
      <c r="AK322" s="13">
        <f t="shared" ca="1" si="352"/>
        <v>5.4943183595724058E-5</v>
      </c>
      <c r="AL322" s="3">
        <f t="shared" ca="1" si="353"/>
        <v>1.291363527665715E-2</v>
      </c>
      <c r="AM322" s="3">
        <f t="shared" ca="1" si="354"/>
        <v>5.8407537838226756E-4</v>
      </c>
      <c r="AN322" s="3">
        <f t="shared" ca="1" si="355"/>
        <v>0.26668293001502413</v>
      </c>
      <c r="AO322" s="3">
        <f t="shared" ca="1" si="356"/>
        <v>5.4943183595724058E-5</v>
      </c>
      <c r="AP322" s="3">
        <f t="shared" ca="1" si="357"/>
        <v>0.19284823225395573</v>
      </c>
      <c r="AQ322" s="3">
        <f t="shared" ca="1" si="358"/>
        <v>2.3174604670718617</v>
      </c>
      <c r="AS322" s="3">
        <f t="shared" ca="1" si="294"/>
        <v>1.2192506666811623E-4</v>
      </c>
      <c r="AT322" s="3">
        <f t="shared" ca="1" si="295"/>
        <v>5.9717430471787167E-5</v>
      </c>
      <c r="AU322" s="13">
        <f t="shared" ca="1" si="296"/>
        <v>5.4943183595724058E-5</v>
      </c>
      <c r="AV322" s="3">
        <f t="shared" ca="1" si="297"/>
        <v>1.3699130303774997E-2</v>
      </c>
      <c r="AW322" s="3">
        <f t="shared" ca="1" si="298"/>
        <v>5.7407063392502888E-4</v>
      </c>
      <c r="AX322" s="3">
        <f t="shared" ca="1" si="299"/>
        <v>0.26661310738449595</v>
      </c>
      <c r="AY322" s="3">
        <f t="shared" ca="1" si="300"/>
        <v>5.4943183595724058E-5</v>
      </c>
      <c r="AZ322" s="3">
        <f t="shared" ca="1" si="301"/>
        <v>0.19274024847011073</v>
      </c>
      <c r="BA322" s="3">
        <f t="shared" ca="1" si="302"/>
        <v>2.3174907691932032</v>
      </c>
      <c r="BC322" s="3">
        <f t="shared" ca="1" si="303"/>
        <v>1.2192506666811623E-4</v>
      </c>
      <c r="BD322" s="3">
        <f t="shared" ca="1" si="304"/>
        <v>5.9717430471787167E-5</v>
      </c>
      <c r="BE322" s="13">
        <f t="shared" ca="1" si="305"/>
        <v>5.4943183595724058E-5</v>
      </c>
      <c r="BF322" s="3">
        <f t="shared" ca="1" si="306"/>
        <v>1.3634307513076717E-2</v>
      </c>
      <c r="BG322" s="3">
        <f t="shared" ca="1" si="307"/>
        <v>5.4373086020777044E-4</v>
      </c>
      <c r="BH322" s="3">
        <f t="shared" ca="1" si="308"/>
        <v>0.26661310738449595</v>
      </c>
      <c r="BI322" s="3">
        <f t="shared" ca="1" si="309"/>
        <v>5.4943183595724058E-5</v>
      </c>
      <c r="BJ322" s="3">
        <f t="shared" ca="1" si="310"/>
        <v>0.19274024847011073</v>
      </c>
      <c r="BK322" s="3">
        <f t="shared" ca="1" si="311"/>
        <v>2.3174907691932032</v>
      </c>
      <c r="BM322" s="3">
        <f t="shared" ca="1" si="359"/>
        <v>1.2192506666811623E-4</v>
      </c>
      <c r="BN322" s="3">
        <f t="shared" ca="1" si="360"/>
        <v>3.4329584299073876E-5</v>
      </c>
      <c r="BO322" s="13">
        <f t="shared" ca="1" si="361"/>
        <v>5.4943183595724058E-5</v>
      </c>
      <c r="BP322" s="3">
        <f t="shared" ca="1" si="362"/>
        <v>1.3241898986458233E-2</v>
      </c>
      <c r="BQ322" s="3">
        <f t="shared" ca="1" si="363"/>
        <v>5.4373086020777044E-4</v>
      </c>
      <c r="BR322" s="3">
        <f t="shared" ca="1" si="364"/>
        <v>0.26661233283736424</v>
      </c>
      <c r="BS322" s="3">
        <f t="shared" ca="1" si="365"/>
        <v>5.4943183595724058E-5</v>
      </c>
      <c r="BT322" s="3">
        <f t="shared" ca="1" si="366"/>
        <v>0.19274024847011073</v>
      </c>
      <c r="BU322" s="3">
        <f t="shared" ca="1" si="367"/>
        <v>2.317455602324801</v>
      </c>
      <c r="BW322" s="3">
        <f t="shared" ca="1" si="368"/>
        <v>1.2192506666811623E-4</v>
      </c>
      <c r="BX322" s="3">
        <f t="shared" ca="1" si="369"/>
        <v>8.8892689973803828E-6</v>
      </c>
      <c r="BY322" s="13">
        <f t="shared" ca="1" si="370"/>
        <v>5.4943183595724058E-5</v>
      </c>
      <c r="BZ322" s="3">
        <f t="shared" ca="1" si="371"/>
        <v>1.2848392129489952E-2</v>
      </c>
      <c r="CA322" s="3">
        <f t="shared" ca="1" si="372"/>
        <v>5.4356106740596115E-4</v>
      </c>
      <c r="CB322" s="3">
        <f t="shared" ca="1" si="373"/>
        <v>0.26660893772293837</v>
      </c>
      <c r="CC322" s="3">
        <f t="shared" ca="1" si="374"/>
        <v>5.4943183595724058E-5</v>
      </c>
      <c r="CD322" s="3">
        <f t="shared" ca="1" si="375"/>
        <v>0.19273970103922267</v>
      </c>
      <c r="CE322" s="3">
        <f t="shared" ca="1" si="376"/>
        <v>2.3174161283355499</v>
      </c>
      <c r="CG322" s="3">
        <f t="shared" ca="1" si="312"/>
        <v>8.690090787068625</v>
      </c>
      <c r="CH322" s="3">
        <f t="shared" ca="1" si="313"/>
        <v>0.40034457769622089</v>
      </c>
      <c r="CI322" s="3">
        <f t="shared" ca="1" si="314"/>
        <v>2.3389938632874553E-4</v>
      </c>
      <c r="CJ322" s="3">
        <f t="shared" ca="1" si="315"/>
        <v>0.19261561788181047</v>
      </c>
      <c r="CK322" s="3">
        <f t="shared" ca="1" si="316"/>
        <v>0.70895319514281574</v>
      </c>
      <c r="CL322" s="3">
        <f t="shared" ca="1" si="317"/>
        <v>5.3346465269495373E-2</v>
      </c>
      <c r="CM322" s="10">
        <f t="shared" ca="1" si="318"/>
        <v>0.70895319514281574</v>
      </c>
      <c r="CN322" s="10">
        <f t="shared" ca="1" si="319"/>
        <v>0.70895319514281574</v>
      </c>
      <c r="CP322" s="3">
        <f t="shared" ca="1" si="320"/>
        <v>8.6923362168051064</v>
      </c>
      <c r="CQ322" s="3">
        <f t="shared" ca="1" si="321"/>
        <v>0.40044927742687608</v>
      </c>
      <c r="CR322" s="3">
        <f t="shared" ca="1" si="322"/>
        <v>2.1773663008489545E-4</v>
      </c>
      <c r="CS322" s="3">
        <f t="shared" ca="1" si="323"/>
        <v>0.19252251184002583</v>
      </c>
      <c r="CT322" s="3">
        <f t="shared" ca="1" si="324"/>
        <v>0.70871494718284134</v>
      </c>
      <c r="CU322" s="3">
        <f t="shared" ca="1" si="325"/>
        <v>5.3121182475462138E-2</v>
      </c>
      <c r="CV322" s="3">
        <f t="shared" ca="1" si="326"/>
        <v>0.70871494718284134</v>
      </c>
      <c r="CW322" s="3">
        <f t="shared" ca="1" si="327"/>
        <v>0.70871494718284134</v>
      </c>
      <c r="CY322" s="3">
        <f t="shared" ca="1" si="328"/>
        <v>8.6899467729010738</v>
      </c>
      <c r="CZ322" s="3">
        <f t="shared" ca="1" si="377"/>
        <v>0.40033786262552978</v>
      </c>
      <c r="DA322" s="3">
        <f t="shared" ca="1" si="329"/>
        <v>2.3382748859375455E-4</v>
      </c>
      <c r="DB322" s="3">
        <f t="shared" ca="1" si="330"/>
        <v>0.19261440476536199</v>
      </c>
      <c r="DC322" s="3">
        <f t="shared" ca="1" si="331"/>
        <v>0.70896573149324704</v>
      </c>
      <c r="DD322" s="3">
        <f t="shared" ca="1" si="332"/>
        <v>5.0286020453588334E-2</v>
      </c>
      <c r="DE322" s="3">
        <f t="shared" ca="1" si="333"/>
        <v>7.2521361181747195E-5</v>
      </c>
      <c r="DF322" s="3">
        <f t="shared" ca="1" si="334"/>
        <v>7.2521361181747195E-5</v>
      </c>
      <c r="DH322" s="3">
        <f t="shared" ca="1" si="378"/>
        <v>8.6921921977867935</v>
      </c>
      <c r="DI322" s="3">
        <f t="shared" ca="1" si="379"/>
        <v>0.40044256210896134</v>
      </c>
      <c r="DJ322" s="3">
        <f t="shared" ca="1" si="335"/>
        <v>2.1766498649472492E-4</v>
      </c>
      <c r="DK322" s="3">
        <f t="shared" ca="1" si="336"/>
        <v>0.19252203605272794</v>
      </c>
      <c r="DL322" s="3">
        <f t="shared" ca="1" si="337"/>
        <v>0.70873019323350195</v>
      </c>
      <c r="DM322" s="3">
        <f t="shared" ca="1" si="338"/>
        <v>5.0059079647573633E-2</v>
      </c>
      <c r="DN322" s="3">
        <f t="shared" ca="1" si="339"/>
        <v>0.70873019323350195</v>
      </c>
      <c r="DO322" s="3">
        <f t="shared" ca="1" si="340"/>
        <v>0.70873019323350195</v>
      </c>
    </row>
    <row r="323" spans="1:119" ht="15" x14ac:dyDescent="0.25">
      <c r="A323" s="71">
        <v>257</v>
      </c>
      <c r="B323" s="71">
        <v>1498730254.8829999</v>
      </c>
      <c r="C323" s="72">
        <v>2.8447433547538402E-4</v>
      </c>
      <c r="D323" s="72">
        <v>-4.20475341868896E-5</v>
      </c>
      <c r="E323" s="72">
        <v>-5.2101954780058002E-5</v>
      </c>
      <c r="F323" s="72">
        <v>1.53266492272503E-2</v>
      </c>
      <c r="G323" s="72">
        <v>3.8521554094276899E-4</v>
      </c>
      <c r="H323" s="72">
        <v>0.28496740952511501</v>
      </c>
      <c r="I323" s="72">
        <v>-5.2101954780058002E-5</v>
      </c>
      <c r="J323" s="72">
        <v>0.20570742367476999</v>
      </c>
      <c r="K323" s="72">
        <v>2.4742979440867598</v>
      </c>
      <c r="L323" s="72"/>
      <c r="M323" s="72"/>
      <c r="O323" s="13">
        <f t="shared" ref="O323:O386" ca="1" si="380">C323-AVERAGE(OFFSET(C$67,$L$2,0,$L$3))</f>
        <v>1.985796097718625E-5</v>
      </c>
      <c r="P323" s="13">
        <f t="shared" ref="P323:P386" ca="1" si="381">D323-AVERAGE(OFFSET(D$67,$L$2,0,$L$3))</f>
        <v>-5.4851464896849628E-5</v>
      </c>
      <c r="Q323" s="13">
        <f t="shared" ref="Q323:Q386" ca="1" si="382">E323-AVERAGE(OFFSET(E$67,$L$2,0,$L$3))</f>
        <v>-5.2867055010362741E-5</v>
      </c>
      <c r="R323" s="13">
        <f t="shared" ref="R323:R386" ca="1" si="383">F323-AVERAGE(OFFSET(F$67,$L$2,0,$L$3))</f>
        <v>1.4490157614982015E-2</v>
      </c>
      <c r="S323" s="13">
        <f t="shared" ref="S323:S386" ca="1" si="384">G323-AVERAGE(OFFSET(G$67,$L$2,0,$L$3))</f>
        <v>3.7356905329642188E-4</v>
      </c>
      <c r="T323" s="13">
        <f t="shared" ref="T323:T386" ca="1" si="385">H323-AVERAGE(OFFSET(H$67,$L$2,0,$L$3))</f>
        <v>0.28382885448653272</v>
      </c>
      <c r="U323" s="13">
        <f t="shared" ref="U323:U386" ca="1" si="386">I323-AVERAGE(OFFSET(I$67,$L$2,0,$L$3))</f>
        <v>-5.2867055010362741E-5</v>
      </c>
      <c r="V323" s="13">
        <f t="shared" ref="V323:V386" ca="1" si="387">J323-AVERAGE(OFFSET(J$67,$L$2,0,$L$3))</f>
        <v>0.20505722766907622</v>
      </c>
      <c r="W323" s="13">
        <f t="shared" ref="W323:W386" ca="1" si="388">K323-AVERAGE(OFFSET(K$67,$L$2,0,$L$3))</f>
        <v>2.4671750958232548</v>
      </c>
      <c r="X323" s="13"/>
      <c r="Y323" s="13">
        <f t="shared" ca="1" si="341"/>
        <v>0</v>
      </c>
      <c r="Z323" s="3">
        <f t="shared" ca="1" si="342"/>
        <v>-5.8986388685448912E-5</v>
      </c>
      <c r="AA323" s="13">
        <f t="shared" ca="1" si="343"/>
        <v>-5.2867055010362741E-5</v>
      </c>
      <c r="AB323" s="3">
        <f t="shared" ca="1" si="344"/>
        <v>1.4426245956603216E-2</v>
      </c>
      <c r="AC323" s="13">
        <f t="shared" ca="1" si="345"/>
        <v>3.7356905329642188E-4</v>
      </c>
      <c r="AD323" s="3">
        <f t="shared" ca="1" si="346"/>
        <v>0.28382872833588024</v>
      </c>
      <c r="AE323" s="3">
        <f t="shared" ca="1" si="347"/>
        <v>-5.2867055010362741E-5</v>
      </c>
      <c r="AF323" s="3">
        <f t="shared" ca="1" si="348"/>
        <v>0.20505722766907622</v>
      </c>
      <c r="AG323" s="3">
        <f t="shared" ca="1" si="349"/>
        <v>2.4671693681880811</v>
      </c>
      <c r="AI323" s="3">
        <f t="shared" ca="1" si="350"/>
        <v>0</v>
      </c>
      <c r="AJ323" s="3">
        <f t="shared" ca="1" si="351"/>
        <v>-6.3129858132002453E-5</v>
      </c>
      <c r="AK323" s="13">
        <f t="shared" ca="1" si="352"/>
        <v>-5.2867055010362741E-5</v>
      </c>
      <c r="AL323" s="3">
        <f t="shared" ca="1" si="353"/>
        <v>1.4362155412931815E-2</v>
      </c>
      <c r="AM323" s="3">
        <f t="shared" ca="1" si="354"/>
        <v>3.7354139910746243E-4</v>
      </c>
      <c r="AN323" s="3">
        <f t="shared" ca="1" si="355"/>
        <v>0.28382817537288729</v>
      </c>
      <c r="AO323" s="3">
        <f t="shared" ca="1" si="356"/>
        <v>-5.2867055010362741E-5</v>
      </c>
      <c r="AP323" s="3">
        <f t="shared" ca="1" si="357"/>
        <v>0.20505722766907622</v>
      </c>
      <c r="AQ323" s="3">
        <f t="shared" ca="1" si="358"/>
        <v>2.4671629390512386</v>
      </c>
      <c r="AS323" s="3">
        <f t="shared" ref="AS323:AS386" ca="1" si="389">O323</f>
        <v>1.985796097718625E-5</v>
      </c>
      <c r="AT323" s="3">
        <f t="shared" ref="AT323:AT386" ca="1" si="390">P323</f>
        <v>-5.4851464896849628E-5</v>
      </c>
      <c r="AU323" s="13">
        <f t="shared" ref="AU323:AU386" ca="1" si="391">Q323</f>
        <v>-5.2867055010362741E-5</v>
      </c>
      <c r="AV323" s="3">
        <f t="shared" ref="AV323:AV386" ca="1" si="392">IF($U323&gt;0,R323-($B$14/$B$18*$U323), R323)</f>
        <v>1.4490157614982015E-2</v>
      </c>
      <c r="AW323" s="3">
        <f t="shared" ref="AW323:AW386" ca="1" si="393">IF($U323&gt;0,S323-($B$15/$B$18*$U323), S323)</f>
        <v>3.7356905329642188E-4</v>
      </c>
      <c r="AX323" s="3">
        <f t="shared" ref="AX323:AX386" ca="1" si="394">IF($U323&gt;0,T323-($B$17/$B$18*$U323), T323)</f>
        <v>0.28382885448653272</v>
      </c>
      <c r="AY323" s="3">
        <f t="shared" ref="AY323:AY386" ca="1" si="395">U323</f>
        <v>-5.2867055010362741E-5</v>
      </c>
      <c r="AZ323" s="3">
        <f t="shared" ref="AZ323:AZ386" ca="1" si="396">IF($U323&gt;0,V323-($B$19/$B$18*$U323), V323)</f>
        <v>0.20505722766907622</v>
      </c>
      <c r="BA323" s="3">
        <f t="shared" ref="BA323:BA386" ca="1" si="397">IF($U323&gt;0,W323-($B$20/$B$18*$U323), W323)</f>
        <v>2.4671750958232548</v>
      </c>
      <c r="BC323" s="3">
        <f t="shared" ref="BC323:BC386" ca="1" si="398">AS323</f>
        <v>1.985796097718625E-5</v>
      </c>
      <c r="BD323" s="3">
        <f t="shared" ref="BD323:BD386" ca="1" si="399">AT323</f>
        <v>-5.4851464896849628E-5</v>
      </c>
      <c r="BE323" s="13">
        <f t="shared" ref="BE323:BE386" ca="1" si="400">AU323</f>
        <v>-5.2867055010362741E-5</v>
      </c>
      <c r="BF323" s="3">
        <f t="shared" ref="BF323:BF386" ca="1" si="401">IF($BE323&gt;0,AV323-($B$25/$B$24*$BE323),AV323)</f>
        <v>1.4490157614982015E-2</v>
      </c>
      <c r="BG323" s="3">
        <f t="shared" ref="BG323:BG386" ca="1" si="402">IF($BE323&gt;0,AW323-($B$26/$B$25*$BE323),AW323)</f>
        <v>3.7356905329642188E-4</v>
      </c>
      <c r="BH323" s="3">
        <f t="shared" ref="BH323:BH386" ca="1" si="403">AX323</f>
        <v>0.28382885448653272</v>
      </c>
      <c r="BI323" s="3">
        <f t="shared" ref="BI323:BI386" ca="1" si="404">AY323</f>
        <v>-5.2867055010362741E-5</v>
      </c>
      <c r="BJ323" s="3">
        <f t="shared" ref="BJ323:BJ386" ca="1" si="405">AZ323</f>
        <v>0.20505722766907622</v>
      </c>
      <c r="BK323" s="3">
        <f t="shared" ref="BK323:BK386" ca="1" si="406">BA323</f>
        <v>2.4671750958232548</v>
      </c>
      <c r="BM323" s="3">
        <f t="shared" ca="1" si="359"/>
        <v>1.985796097718625E-5</v>
      </c>
      <c r="BN323" s="3">
        <f t="shared" ca="1" si="360"/>
        <v>-5.8986388685448912E-5</v>
      </c>
      <c r="BO323" s="13">
        <f t="shared" ca="1" si="361"/>
        <v>-5.2867055010362741E-5</v>
      </c>
      <c r="BP323" s="3">
        <f t="shared" ca="1" si="362"/>
        <v>1.4426245956603216E-2</v>
      </c>
      <c r="BQ323" s="3">
        <f t="shared" ca="1" si="363"/>
        <v>3.7356905329642188E-4</v>
      </c>
      <c r="BR323" s="3">
        <f t="shared" ca="1" si="364"/>
        <v>0.28382872833588024</v>
      </c>
      <c r="BS323" s="3">
        <f t="shared" ca="1" si="365"/>
        <v>-5.2867055010362741E-5</v>
      </c>
      <c r="BT323" s="3">
        <f t="shared" ca="1" si="366"/>
        <v>0.20505722766907622</v>
      </c>
      <c r="BU323" s="3">
        <f t="shared" ca="1" si="367"/>
        <v>2.4671693681880811</v>
      </c>
      <c r="BW323" s="3">
        <f t="shared" ca="1" si="368"/>
        <v>1.985796097718625E-5</v>
      </c>
      <c r="BX323" s="3">
        <f t="shared" ca="1" si="369"/>
        <v>-6.3129858132002453E-5</v>
      </c>
      <c r="BY323" s="13">
        <f t="shared" ca="1" si="370"/>
        <v>-5.2867055010362741E-5</v>
      </c>
      <c r="BZ323" s="3">
        <f t="shared" ca="1" si="371"/>
        <v>1.4362155412931815E-2</v>
      </c>
      <c r="CA323" s="3">
        <f t="shared" ca="1" si="372"/>
        <v>3.7354139910746243E-4</v>
      </c>
      <c r="CB323" s="3">
        <f t="shared" ca="1" si="373"/>
        <v>0.28382817537288729</v>
      </c>
      <c r="CC323" s="3">
        <f t="shared" ca="1" si="374"/>
        <v>-5.2867055010362741E-5</v>
      </c>
      <c r="CD323" s="3">
        <f t="shared" ca="1" si="375"/>
        <v>0.20505713850889357</v>
      </c>
      <c r="CE323" s="3">
        <f t="shared" ca="1" si="376"/>
        <v>2.4671629390512386</v>
      </c>
      <c r="CG323" s="3">
        <f t="shared" ref="CG323:CG386" ca="1" si="407">IF(AND(T323&gt;0,W323&gt;0),W323/T323, #N/A)</f>
        <v>8.6924745557901648</v>
      </c>
      <c r="CH323" s="3">
        <f t="shared" ref="CH323:CH386" ca="1" si="408">$B$8*((CG323/$B$10)^$B$11)</f>
        <v>0.40045572789750516</v>
      </c>
      <c r="CI323" s="3">
        <f t="shared" ref="CI323:CI386" ca="1" si="409">CH323*S323</f>
        <v>1.4959786715780052E-4</v>
      </c>
      <c r="CJ323" s="3">
        <f t="shared" ref="CJ323:CJ386" ca="1" si="410">V323-CI323</f>
        <v>0.20490762980191843</v>
      </c>
      <c r="CK323" s="3">
        <f t="shared" ref="CK323:CK386" ca="1" si="411">(CJ323/T323)/((CG323/$B$10)^$B$12)</f>
        <v>0.70854864912617166</v>
      </c>
      <c r="CL323" s="3">
        <f t="shared" ref="CL323:CL386" ca="1" si="412">(R323/T323)/((CG323/$B$10)^$B$13)</f>
        <v>5.3032216989843922E-2</v>
      </c>
      <c r="CM323" s="10">
        <f t="shared" ref="CM323:CM386" ca="1" si="413">IF(AND(CK323&lt;$O$3,CK323&gt;$O$4),CK323,"rejected")</f>
        <v>0.70854864912617166</v>
      </c>
      <c r="CN323" s="10">
        <f t="shared" ref="CN323:CN386" ca="1" si="414">IF(AND(CK323&lt;$O$3,CK323&gt;$O$4),CK323,#N/A)</f>
        <v>0.70854864912617166</v>
      </c>
      <c r="CP323" s="3">
        <f t="shared" ref="CP323:CP386" ca="1" si="415">IF(AND(BK323&gt;0, BH323&gt;0),BK323/BH323, #N/A)</f>
        <v>8.6924745557901648</v>
      </c>
      <c r="CQ323" s="3">
        <f t="shared" ref="CQ323:CQ386" ca="1" si="416">$B$8*((CP323/$B$10)^$B$11)</f>
        <v>0.40045572789750516</v>
      </c>
      <c r="CR323" s="3">
        <f t="shared" ref="CR323:CR386" ca="1" si="417">CQ323*BG323</f>
        <v>1.4959786715780052E-4</v>
      </c>
      <c r="CS323" s="3">
        <f t="shared" ref="CS323:CS386" ca="1" si="418">BJ323-CR323</f>
        <v>0.20490762980191843</v>
      </c>
      <c r="CT323" s="3">
        <f t="shared" ref="CT323:CT386" ca="1" si="419">(CS323/BH323)/((CP323/$B$10)^$B$12)</f>
        <v>0.70854864912617166</v>
      </c>
      <c r="CU323" s="3">
        <f t="shared" ref="CU323:CU386" ca="1" si="420">(BF323/BH323)/((CP323/$B$10)^$B$13)</f>
        <v>5.3032216989843922E-2</v>
      </c>
      <c r="CV323" s="3">
        <f t="shared" ref="CV323:CV386" ca="1" si="421">IF(AND(CT323&lt;$R$3,CT323&gt;$R$4),CT323,"rejected")</f>
        <v>0.70854864912617166</v>
      </c>
      <c r="CW323" s="3">
        <f t="shared" ref="CW323:CW386" ca="1" si="422">IF(AND(CT323&lt;$R$3,CT323&gt;$R$4),CT323,#N/A)</f>
        <v>0.70854864912617166</v>
      </c>
      <c r="CY323" s="3">
        <f t="shared" ref="CY323:CY386" ca="1" si="423">IF(AND(AQ323&gt;0, AN323&gt;0),AQ323/AN323, #N/A)</f>
        <v>8.6924525227628777</v>
      </c>
      <c r="CZ323" s="3">
        <f t="shared" ca="1" si="377"/>
        <v>0.40045470054135629</v>
      </c>
      <c r="DA323" s="3">
        <f t="shared" ref="DA323:DA386" ca="1" si="424">CZ323*AM323</f>
        <v>1.4958640911937813E-4</v>
      </c>
      <c r="DB323" s="3">
        <f t="shared" ref="DB323:DB386" ca="1" si="425">AP323-DA323</f>
        <v>0.20490764125995684</v>
      </c>
      <c r="DC323" s="3">
        <f t="shared" ref="DC323:DC386" ca="1" si="426">(DB323/AN323)/((CY323/$B$10)^$B$12)</f>
        <v>0.70855128853139948</v>
      </c>
      <c r="DD323" s="3">
        <f t="shared" ref="DD323:DD386" ca="1" si="427">(AL323/AN323)/((CY323/$B$10)^$B$13)</f>
        <v>5.2563733912862329E-2</v>
      </c>
      <c r="DE323" s="3">
        <f t="shared" ref="DE323:DE386" ca="1" si="428">IF(AND(DC323&lt;$X$3,DC323&gt;$X$4),D323,"rejected")</f>
        <v>-4.20475341868896E-5</v>
      </c>
      <c r="DF323" s="3">
        <f t="shared" ref="DF323:DF386" ca="1" si="429">IF(AND(DC323&lt;$X$3,DC323&gt;$X$4),D323,#N/A)</f>
        <v>-4.20475341868896E-5</v>
      </c>
      <c r="DH323" s="3">
        <f t="shared" ca="1" si="378"/>
        <v>8.6924525227628777</v>
      </c>
      <c r="DI323" s="3">
        <f t="shared" ca="1" si="379"/>
        <v>0.40045470054135629</v>
      </c>
      <c r="DJ323" s="3">
        <f t="shared" ref="DJ323:DJ386" ca="1" si="430">DI323*CA323</f>
        <v>1.4958640911937813E-4</v>
      </c>
      <c r="DK323" s="3">
        <f t="shared" ref="DK323:DK386" ca="1" si="431">CD323-DJ323</f>
        <v>0.20490755209977418</v>
      </c>
      <c r="DL323" s="3">
        <f t="shared" ref="DL323:DL386" ca="1" si="432">(DK323/CB323)/((DH323/$B$10)^$B$12)</f>
        <v>0.70855098022390095</v>
      </c>
      <c r="DM323" s="3">
        <f t="shared" ref="DM323:DM386" ca="1" si="433">(BZ323/CB323)/((DH323/$B$10)^$B$13)</f>
        <v>5.2563733912862329E-2</v>
      </c>
      <c r="DN323" s="3">
        <f t="shared" ref="DN323:DN386" ca="1" si="434">IF(AND(DL323&lt;$U$3,DL323&gt;$U$4),DL323,"rejected")</f>
        <v>0.70855098022390095</v>
      </c>
      <c r="DO323" s="3">
        <f t="shared" ref="DO323:DO386" ca="1" si="435">IF(AND(DL323&lt;$U$3,DL323&gt;$U$4),DL323,#N/A)</f>
        <v>0.70855098022390095</v>
      </c>
    </row>
    <row r="324" spans="1:119" ht="15" x14ac:dyDescent="0.25">
      <c r="A324" s="71">
        <v>258</v>
      </c>
      <c r="B324" s="71">
        <v>1498730255.4100001</v>
      </c>
      <c r="C324" s="72">
        <v>3.2396759588747899E-4</v>
      </c>
      <c r="D324" s="72">
        <v>-1.16214980815825E-4</v>
      </c>
      <c r="E324" s="72">
        <v>-4.3460669631029602E-5</v>
      </c>
      <c r="F324" s="72">
        <v>1.49212345826354E-2</v>
      </c>
      <c r="G324" s="72">
        <v>4.0973262364478002E-4</v>
      </c>
      <c r="H324" s="72">
        <v>0.27853051134290102</v>
      </c>
      <c r="I324" s="72">
        <v>-4.3460669631029602E-5</v>
      </c>
      <c r="J324" s="72">
        <v>0.20104705145264301</v>
      </c>
      <c r="K324" s="72">
        <v>2.41847384520951</v>
      </c>
      <c r="L324" s="72"/>
      <c r="M324" s="72"/>
      <c r="O324" s="13">
        <f t="shared" ca="1" si="380"/>
        <v>5.9351221389281224E-5</v>
      </c>
      <c r="P324" s="13">
        <f t="shared" ca="1" si="381"/>
        <v>-1.2901891152578503E-4</v>
      </c>
      <c r="Q324" s="13">
        <f t="shared" ca="1" si="382"/>
        <v>-4.4225769861334341E-5</v>
      </c>
      <c r="R324" s="13">
        <f t="shared" ca="1" si="383"/>
        <v>1.4084742970367116E-2</v>
      </c>
      <c r="S324" s="13">
        <f t="shared" ca="1" si="384"/>
        <v>3.9808613599843292E-4</v>
      </c>
      <c r="T324" s="13">
        <f t="shared" ca="1" si="385"/>
        <v>0.27739195630431873</v>
      </c>
      <c r="U324" s="13">
        <f t="shared" ca="1" si="386"/>
        <v>-4.4225769861334341E-5</v>
      </c>
      <c r="V324" s="13">
        <f t="shared" ca="1" si="387"/>
        <v>0.20039685544694924</v>
      </c>
      <c r="W324" s="13">
        <f t="shared" ca="1" si="388"/>
        <v>2.411350996946005</v>
      </c>
      <c r="X324" s="13"/>
      <c r="Y324" s="13">
        <f t="shared" ref="Y324:Y387" ca="1" si="436">O324-O324</f>
        <v>0</v>
      </c>
      <c r="Z324" s="3">
        <f t="shared" ref="Z324:Z387" ca="1" si="437">IF(O324&gt;0,P324-(O324*$BP$63/$BO$63), P324)</f>
        <v>-1.413773191934657E-4</v>
      </c>
      <c r="AA324" s="13">
        <f t="shared" ref="AA324:AA387" ca="1" si="438">Q324</f>
        <v>-4.4225769861334341E-5</v>
      </c>
      <c r="AB324" s="3">
        <f t="shared" ref="AB324:AB387" ca="1" si="439">IF(O324&gt;0,R324-(O324*$BQ$63/$BO$63),R324)</f>
        <v>1.3893724618072331E-2</v>
      </c>
      <c r="AC324" s="13">
        <f t="shared" ref="AC324:AC387" ca="1" si="440">S324</f>
        <v>3.9808613599843292E-4</v>
      </c>
      <c r="AD324" s="3">
        <f t="shared" ref="AD324:AD387" ca="1" si="441">IF(O324&gt;0,T324-(O324*$BS$63/$BO$63),T324)</f>
        <v>0.27739157926685182</v>
      </c>
      <c r="AE324" s="3">
        <f t="shared" ref="AE324:AE387" ca="1" si="442">U324</f>
        <v>-4.4225769861334341E-5</v>
      </c>
      <c r="AF324" s="3">
        <f t="shared" ref="AF324:AF387" ca="1" si="443">V324</f>
        <v>0.20039685544694924</v>
      </c>
      <c r="AG324" s="3">
        <f t="shared" ref="AG324:AG387" ca="1" si="444">IF(O324&gt;0,W324-(O324*$BU$63/$BO$63),W324)</f>
        <v>2.4113338782627913</v>
      </c>
      <c r="AI324" s="3">
        <f t="shared" ref="AI324:AI387" ca="1" si="445">Y324</f>
        <v>0</v>
      </c>
      <c r="AJ324" s="3">
        <f t="shared" ref="AJ324:AJ387" ca="1" si="446">IF(O324&gt;0, Z324-(O324*$BZ$63/$BY$63), Z324)</f>
        <v>-1.5376126801503132E-4</v>
      </c>
      <c r="AK324" s="13">
        <f t="shared" ref="AK324:AK387" ca="1" si="447">AA324</f>
        <v>-4.4225769861334341E-5</v>
      </c>
      <c r="AL324" s="3">
        <f t="shared" ref="AL324:AL387" ca="1" si="448">IF(O324&gt;0, AB324-(O324*$CA$63/$BY$63), AB324)</f>
        <v>1.3702171615688515E-2</v>
      </c>
      <c r="AM324" s="3">
        <f t="shared" ref="AM324:AM387" ca="1" si="449">IF(O324&gt;0, AC324-(O324*$CB$63/$BY$63), AC324)</f>
        <v>3.980034835099342E-4</v>
      </c>
      <c r="AN324" s="3">
        <f t="shared" ref="AN324:AN387" ca="1" si="450">IF(O324&gt;0, AD324-(O324*$CC$63/$BY$63), AD324)</f>
        <v>0.2773899265780862</v>
      </c>
      <c r="AO324" s="3">
        <f t="shared" ref="AO324:AO387" ca="1" si="451">AE324</f>
        <v>-4.4225769861334341E-5</v>
      </c>
      <c r="AP324" s="3">
        <f t="shared" ref="AP324:AP387" ca="1" si="452">IF(P324&gt;0, AF324-(P324*$CD$63/$BZ$63), AF324)</f>
        <v>0.20039685544694924</v>
      </c>
      <c r="AQ324" s="3">
        <f t="shared" ref="AQ324:AQ387" ca="1" si="453">IF(O324&gt;0, AG324-(O324*$CE$63/$BY$63), AG324)</f>
        <v>2.4113146629403053</v>
      </c>
      <c r="AS324" s="3">
        <f t="shared" ca="1" si="389"/>
        <v>5.9351221389281224E-5</v>
      </c>
      <c r="AT324" s="3">
        <f t="shared" ca="1" si="390"/>
        <v>-1.2901891152578503E-4</v>
      </c>
      <c r="AU324" s="13">
        <f t="shared" ca="1" si="391"/>
        <v>-4.4225769861334341E-5</v>
      </c>
      <c r="AV324" s="3">
        <f t="shared" ca="1" si="392"/>
        <v>1.4084742970367116E-2</v>
      </c>
      <c r="AW324" s="3">
        <f t="shared" ca="1" si="393"/>
        <v>3.9808613599843292E-4</v>
      </c>
      <c r="AX324" s="3">
        <f t="shared" ca="1" si="394"/>
        <v>0.27739195630431873</v>
      </c>
      <c r="AY324" s="3">
        <f t="shared" ca="1" si="395"/>
        <v>-4.4225769861334341E-5</v>
      </c>
      <c r="AZ324" s="3">
        <f t="shared" ca="1" si="396"/>
        <v>0.20039685544694924</v>
      </c>
      <c r="BA324" s="3">
        <f t="shared" ca="1" si="397"/>
        <v>2.411350996946005</v>
      </c>
      <c r="BC324" s="3">
        <f t="shared" ca="1" si="398"/>
        <v>5.9351221389281224E-5</v>
      </c>
      <c r="BD324" s="3">
        <f t="shared" ca="1" si="399"/>
        <v>-1.2901891152578503E-4</v>
      </c>
      <c r="BE324" s="13">
        <f t="shared" ca="1" si="400"/>
        <v>-4.4225769861334341E-5</v>
      </c>
      <c r="BF324" s="3">
        <f t="shared" ca="1" si="401"/>
        <v>1.4084742970367116E-2</v>
      </c>
      <c r="BG324" s="3">
        <f t="shared" ca="1" si="402"/>
        <v>3.9808613599843292E-4</v>
      </c>
      <c r="BH324" s="3">
        <f t="shared" ca="1" si="403"/>
        <v>0.27739195630431873</v>
      </c>
      <c r="BI324" s="3">
        <f t="shared" ca="1" si="404"/>
        <v>-4.4225769861334341E-5</v>
      </c>
      <c r="BJ324" s="3">
        <f t="shared" ca="1" si="405"/>
        <v>0.20039685544694924</v>
      </c>
      <c r="BK324" s="3">
        <f t="shared" ca="1" si="406"/>
        <v>2.411350996946005</v>
      </c>
      <c r="BM324" s="3">
        <f t="shared" ref="BM324:BM387" ca="1" si="454">BC324</f>
        <v>5.9351221389281224E-5</v>
      </c>
      <c r="BN324" s="3">
        <f t="shared" ref="BN324:BN387" ca="1" si="455">IF(BC324&gt;0,BD324-(BC324*$BP$63/$BO$63), BD324)</f>
        <v>-1.413773191934657E-4</v>
      </c>
      <c r="BO324" s="13">
        <f t="shared" ref="BO324:BO387" ca="1" si="456">BE324</f>
        <v>-4.4225769861334341E-5</v>
      </c>
      <c r="BP324" s="3">
        <f t="shared" ref="BP324:BP387" ca="1" si="457">IF(BC324&gt;0,BF324-(BC324*$BQ$63/$BO$63),BF324)</f>
        <v>1.3893724618072331E-2</v>
      </c>
      <c r="BQ324" s="3">
        <f t="shared" ref="BQ324:BQ387" ca="1" si="458">BG324</f>
        <v>3.9808613599843292E-4</v>
      </c>
      <c r="BR324" s="3">
        <f t="shared" ref="BR324:BR387" ca="1" si="459">IF(BC324&gt;0,BH324-(BC324*$BS$63/$BO$63),BH324)</f>
        <v>0.27739157926685182</v>
      </c>
      <c r="BS324" s="3">
        <f t="shared" ref="BS324:BS387" ca="1" si="460">BI324</f>
        <v>-4.4225769861334341E-5</v>
      </c>
      <c r="BT324" s="3">
        <f t="shared" ref="BT324:BT387" ca="1" si="461">BJ324</f>
        <v>0.20039685544694924</v>
      </c>
      <c r="BU324" s="3">
        <f t="shared" ref="BU324:BU387" ca="1" si="462">IF(BC324&gt;0,BK324-(BC324*$BU$63/$BO$63),BK324)</f>
        <v>2.4113338782627913</v>
      </c>
      <c r="BW324" s="3">
        <f t="shared" ref="BW324:BW387" ca="1" si="463">BM324</f>
        <v>5.9351221389281224E-5</v>
      </c>
      <c r="BX324" s="3">
        <f t="shared" ref="BX324:BX387" ca="1" si="464">IF(BC324&gt;0, BN324-(BC324*$BZ$63/$BY$63), BN324)</f>
        <v>-1.5376126801503132E-4</v>
      </c>
      <c r="BY324" s="13">
        <f t="shared" ref="BY324:BY387" ca="1" si="465">BO324</f>
        <v>-4.4225769861334341E-5</v>
      </c>
      <c r="BZ324" s="3">
        <f t="shared" ref="BZ324:BZ387" ca="1" si="466">IF(BC324&gt;0, BP324-(BC324*$CA$63/$BY$63), BP324)</f>
        <v>1.3702171615688515E-2</v>
      </c>
      <c r="CA324" s="3">
        <f t="shared" ref="CA324:CA387" ca="1" si="467">IF(BC324&gt;0, BQ324-(BC324*$CB$63/$BY$63), BQ324)</f>
        <v>3.980034835099342E-4</v>
      </c>
      <c r="CB324" s="3">
        <f t="shared" ref="CB324:CB387" ca="1" si="468">IF(BC324&gt;0, BR324-(BC324*$CC$63/$BY$63), BR324)</f>
        <v>0.2773899265780862</v>
      </c>
      <c r="CC324" s="3">
        <f t="shared" ref="CC324:CC387" ca="1" si="469">BS324</f>
        <v>-4.4225769861334341E-5</v>
      </c>
      <c r="CD324" s="3">
        <f t="shared" ref="CD324:CD387" ca="1" si="470">IF(BC324&gt;0, BT324-(BC324*$CD$63/$BY$63), BT324)</f>
        <v>0.20039658896612852</v>
      </c>
      <c r="CE324" s="3">
        <f t="shared" ref="CE324:CE387" ca="1" si="471">IF(BC324&gt;0, BU324-(BC324*$CE$63/$BY$63), BU324)</f>
        <v>2.4113146629403053</v>
      </c>
      <c r="CG324" s="3">
        <f t="shared" ca="1" si="407"/>
        <v>8.6929377083327584</v>
      </c>
      <c r="CH324" s="3">
        <f t="shared" ca="1" si="408"/>
        <v>0.40047732378477585</v>
      </c>
      <c r="CI324" s="3">
        <f t="shared" ca="1" si="409"/>
        <v>1.5942447038047472E-4</v>
      </c>
      <c r="CJ324" s="3">
        <f t="shared" ca="1" si="410"/>
        <v>0.20023743097656876</v>
      </c>
      <c r="CK324" s="3">
        <f t="shared" ca="1" si="411"/>
        <v>0.70844776964449618</v>
      </c>
      <c r="CL324" s="3">
        <f t="shared" ca="1" si="412"/>
        <v>5.2747509378357219E-2</v>
      </c>
      <c r="CM324" s="10">
        <f t="shared" ca="1" si="413"/>
        <v>0.70844776964449618</v>
      </c>
      <c r="CN324" s="10">
        <f t="shared" ca="1" si="414"/>
        <v>0.70844776964449618</v>
      </c>
      <c r="CP324" s="3">
        <f t="shared" ca="1" si="415"/>
        <v>8.6929377083327584</v>
      </c>
      <c r="CQ324" s="3">
        <f t="shared" ca="1" si="416"/>
        <v>0.40047732378477585</v>
      </c>
      <c r="CR324" s="3">
        <f t="shared" ca="1" si="417"/>
        <v>1.5942447038047472E-4</v>
      </c>
      <c r="CS324" s="3">
        <f t="shared" ca="1" si="418"/>
        <v>0.20023743097656876</v>
      </c>
      <c r="CT324" s="3">
        <f t="shared" ca="1" si="419"/>
        <v>0.70844776964449618</v>
      </c>
      <c r="CU324" s="3">
        <f t="shared" ca="1" si="420"/>
        <v>5.2747509378357219E-2</v>
      </c>
      <c r="CV324" s="3">
        <f t="shared" ca="1" si="421"/>
        <v>0.70844776964449618</v>
      </c>
      <c r="CW324" s="3">
        <f t="shared" ca="1" si="422"/>
        <v>0.70844776964449618</v>
      </c>
      <c r="CY324" s="3">
        <f t="shared" ca="1" si="423"/>
        <v>8.6928703312573692</v>
      </c>
      <c r="CZ324" s="3">
        <f t="shared" ref="CZ324:CZ387" ca="1" si="472">$B$8*((CY324/$B$10)^$B$11)</f>
        <v>0.40047418212410757</v>
      </c>
      <c r="DA324" s="3">
        <f t="shared" ca="1" si="424"/>
        <v>1.5939011954118663E-4</v>
      </c>
      <c r="DB324" s="3">
        <f t="shared" ca="1" si="425"/>
        <v>0.20023746532740805</v>
      </c>
      <c r="DC324" s="3">
        <f t="shared" ca="1" si="426"/>
        <v>0.70845584033633835</v>
      </c>
      <c r="DD324" s="3">
        <f t="shared" ca="1" si="427"/>
        <v>5.1314744165531626E-2</v>
      </c>
      <c r="DE324" s="3">
        <f t="shared" ca="1" si="428"/>
        <v>-1.16214980815825E-4</v>
      </c>
      <c r="DF324" s="3">
        <f t="shared" ca="1" si="429"/>
        <v>-1.16214980815825E-4</v>
      </c>
      <c r="DH324" s="3">
        <f t="shared" ref="DH324:DH387" ca="1" si="473">IF(AND(CE324&gt;0, CB324&gt;0),CE324/CB324, #N/A)</f>
        <v>8.6928703312573692</v>
      </c>
      <c r="DI324" s="3">
        <f t="shared" ref="DI324:DI387" ca="1" si="474">$B$8*((DH324/$B$10)^$B$11)</f>
        <v>0.40047418212410757</v>
      </c>
      <c r="DJ324" s="3">
        <f t="shared" ca="1" si="430"/>
        <v>1.5939011954118663E-4</v>
      </c>
      <c r="DK324" s="3">
        <f t="shared" ca="1" si="431"/>
        <v>0.20023719884658733</v>
      </c>
      <c r="DL324" s="3">
        <f t="shared" ca="1" si="432"/>
        <v>0.70845489750631663</v>
      </c>
      <c r="DM324" s="3">
        <f t="shared" ca="1" si="433"/>
        <v>5.1314744165531626E-2</v>
      </c>
      <c r="DN324" s="3">
        <f t="shared" ca="1" si="434"/>
        <v>0.70845489750631663</v>
      </c>
      <c r="DO324" s="3">
        <f t="shared" ca="1" si="435"/>
        <v>0.70845489750631663</v>
      </c>
    </row>
    <row r="325" spans="1:119" ht="15" x14ac:dyDescent="0.25">
      <c r="A325" s="71">
        <v>259</v>
      </c>
      <c r="B325" s="71">
        <v>1498730255.937</v>
      </c>
      <c r="C325" s="72">
        <v>3.5251791344923498E-4</v>
      </c>
      <c r="D325" s="72">
        <v>9.7326678636920202E-5</v>
      </c>
      <c r="E325" s="72">
        <v>-2.8560947712859701E-5</v>
      </c>
      <c r="F325" s="72">
        <v>1.49961830857629E-2</v>
      </c>
      <c r="G325" s="72">
        <v>5.0280780450639398E-4</v>
      </c>
      <c r="H325" s="72">
        <v>0.27773389696803502</v>
      </c>
      <c r="I325" s="72">
        <v>-2.8560947712859701E-5</v>
      </c>
      <c r="J325" s="72">
        <v>0.20081026305012001</v>
      </c>
      <c r="K325" s="72">
        <v>2.4132209428132398</v>
      </c>
      <c r="L325" s="72"/>
      <c r="M325" s="72"/>
      <c r="O325" s="13">
        <f t="shared" ca="1" si="380"/>
        <v>8.7901538951037212E-5</v>
      </c>
      <c r="P325" s="13">
        <f t="shared" ca="1" si="381"/>
        <v>8.4522747926960181E-5</v>
      </c>
      <c r="Q325" s="13">
        <f t="shared" ca="1" si="382"/>
        <v>-2.9326047943164443E-5</v>
      </c>
      <c r="R325" s="13">
        <f t="shared" ca="1" si="383"/>
        <v>1.4159691473494615E-2</v>
      </c>
      <c r="S325" s="13">
        <f t="shared" ca="1" si="384"/>
        <v>4.9116131686004682E-4</v>
      </c>
      <c r="T325" s="13">
        <f t="shared" ca="1" si="385"/>
        <v>0.27659534192945273</v>
      </c>
      <c r="U325" s="13">
        <f t="shared" ca="1" si="386"/>
        <v>-2.9326047943164443E-5</v>
      </c>
      <c r="V325" s="13">
        <f t="shared" ca="1" si="387"/>
        <v>0.20016006704442624</v>
      </c>
      <c r="W325" s="13">
        <f t="shared" ca="1" si="388"/>
        <v>2.4060980945497348</v>
      </c>
      <c r="X325" s="13"/>
      <c r="Y325" s="13">
        <f t="shared" ca="1" si="436"/>
        <v>0</v>
      </c>
      <c r="Z325" s="3">
        <f t="shared" ca="1" si="437"/>
        <v>6.6219450580334448E-5</v>
      </c>
      <c r="AA325" s="13">
        <f t="shared" ca="1" si="438"/>
        <v>-2.9326047943164443E-5</v>
      </c>
      <c r="AB325" s="3">
        <f t="shared" ca="1" si="439"/>
        <v>1.3876785633621953E-2</v>
      </c>
      <c r="AC325" s="13">
        <f t="shared" ca="1" si="440"/>
        <v>4.9116131686004682E-4</v>
      </c>
      <c r="AD325" s="3">
        <f t="shared" ca="1" si="441"/>
        <v>0.27659478352184447</v>
      </c>
      <c r="AE325" s="3">
        <f t="shared" ca="1" si="442"/>
        <v>-2.9326047943164443E-5</v>
      </c>
      <c r="AF325" s="3">
        <f t="shared" ca="1" si="443"/>
        <v>0.20016006704442624</v>
      </c>
      <c r="AG325" s="3">
        <f t="shared" ca="1" si="444"/>
        <v>2.4060727410934102</v>
      </c>
      <c r="AI325" s="3">
        <f t="shared" ca="1" si="445"/>
        <v>0</v>
      </c>
      <c r="AJ325" s="3">
        <f t="shared" ca="1" si="446"/>
        <v>4.7878325760566252E-5</v>
      </c>
      <c r="AK325" s="13">
        <f t="shared" ca="1" si="447"/>
        <v>-2.9326047943164443E-5</v>
      </c>
      <c r="AL325" s="3">
        <f t="shared" ca="1" si="448"/>
        <v>1.3593087955527158E-2</v>
      </c>
      <c r="AM325" s="3">
        <f t="shared" ca="1" si="449"/>
        <v>4.9103890521009076E-4</v>
      </c>
      <c r="AN325" s="3">
        <f t="shared" ca="1" si="450"/>
        <v>0.27659233582350723</v>
      </c>
      <c r="AO325" s="3">
        <f t="shared" ca="1" si="451"/>
        <v>-2.9326047943164443E-5</v>
      </c>
      <c r="AP325" s="3">
        <f t="shared" ca="1" si="452"/>
        <v>0.20015824826339265</v>
      </c>
      <c r="AQ325" s="3">
        <f t="shared" ca="1" si="453"/>
        <v>2.406044282430245</v>
      </c>
      <c r="AS325" s="3">
        <f t="shared" ca="1" si="389"/>
        <v>8.7901538951037212E-5</v>
      </c>
      <c r="AT325" s="3">
        <f t="shared" ca="1" si="390"/>
        <v>8.4522747926960181E-5</v>
      </c>
      <c r="AU325" s="13">
        <f t="shared" ca="1" si="391"/>
        <v>-2.9326047943164443E-5</v>
      </c>
      <c r="AV325" s="3">
        <f t="shared" ca="1" si="392"/>
        <v>1.4159691473494615E-2</v>
      </c>
      <c r="AW325" s="3">
        <f t="shared" ca="1" si="393"/>
        <v>4.9116131686004682E-4</v>
      </c>
      <c r="AX325" s="3">
        <f t="shared" ca="1" si="394"/>
        <v>0.27659534192945273</v>
      </c>
      <c r="AY325" s="3">
        <f t="shared" ca="1" si="395"/>
        <v>-2.9326047943164443E-5</v>
      </c>
      <c r="AZ325" s="3">
        <f t="shared" ca="1" si="396"/>
        <v>0.20016006704442624</v>
      </c>
      <c r="BA325" s="3">
        <f t="shared" ca="1" si="397"/>
        <v>2.4060980945497348</v>
      </c>
      <c r="BC325" s="3">
        <f t="shared" ca="1" si="398"/>
        <v>8.7901538951037212E-5</v>
      </c>
      <c r="BD325" s="3">
        <f t="shared" ca="1" si="399"/>
        <v>8.4522747926960181E-5</v>
      </c>
      <c r="BE325" s="13">
        <f t="shared" ca="1" si="400"/>
        <v>-2.9326047943164443E-5</v>
      </c>
      <c r="BF325" s="3">
        <f t="shared" ca="1" si="401"/>
        <v>1.4159691473494615E-2</v>
      </c>
      <c r="BG325" s="3">
        <f t="shared" ca="1" si="402"/>
        <v>4.9116131686004682E-4</v>
      </c>
      <c r="BH325" s="3">
        <f t="shared" ca="1" si="403"/>
        <v>0.27659534192945273</v>
      </c>
      <c r="BI325" s="3">
        <f t="shared" ca="1" si="404"/>
        <v>-2.9326047943164443E-5</v>
      </c>
      <c r="BJ325" s="3">
        <f t="shared" ca="1" si="405"/>
        <v>0.20016006704442624</v>
      </c>
      <c r="BK325" s="3">
        <f t="shared" ca="1" si="406"/>
        <v>2.4060980945497348</v>
      </c>
      <c r="BM325" s="3">
        <f t="shared" ca="1" si="454"/>
        <v>8.7901538951037212E-5</v>
      </c>
      <c r="BN325" s="3">
        <f t="shared" ca="1" si="455"/>
        <v>6.6219450580334448E-5</v>
      </c>
      <c r="BO325" s="13">
        <f t="shared" ca="1" si="456"/>
        <v>-2.9326047943164443E-5</v>
      </c>
      <c r="BP325" s="3">
        <f t="shared" ca="1" si="457"/>
        <v>1.3876785633621953E-2</v>
      </c>
      <c r="BQ325" s="3">
        <f t="shared" ca="1" si="458"/>
        <v>4.9116131686004682E-4</v>
      </c>
      <c r="BR325" s="3">
        <f t="shared" ca="1" si="459"/>
        <v>0.27659478352184447</v>
      </c>
      <c r="BS325" s="3">
        <f t="shared" ca="1" si="460"/>
        <v>-2.9326047943164443E-5</v>
      </c>
      <c r="BT325" s="3">
        <f t="shared" ca="1" si="461"/>
        <v>0.20016006704442624</v>
      </c>
      <c r="BU325" s="3">
        <f t="shared" ca="1" si="462"/>
        <v>2.4060727410934102</v>
      </c>
      <c r="BW325" s="3">
        <f t="shared" ca="1" si="463"/>
        <v>8.7901538951037212E-5</v>
      </c>
      <c r="BX325" s="3">
        <f t="shared" ca="1" si="464"/>
        <v>4.7878325760566252E-5</v>
      </c>
      <c r="BY325" s="13">
        <f t="shared" ca="1" si="465"/>
        <v>-2.9326047943164443E-5</v>
      </c>
      <c r="BZ325" s="3">
        <f t="shared" ca="1" si="466"/>
        <v>1.3593087955527158E-2</v>
      </c>
      <c r="CA325" s="3">
        <f t="shared" ca="1" si="467"/>
        <v>4.9103890521009076E-4</v>
      </c>
      <c r="CB325" s="3">
        <f t="shared" ca="1" si="468"/>
        <v>0.27659233582350723</v>
      </c>
      <c r="CC325" s="3">
        <f t="shared" ca="1" si="469"/>
        <v>-2.9326047943164443E-5</v>
      </c>
      <c r="CD325" s="3">
        <f t="shared" ca="1" si="470"/>
        <v>0.20015967237564447</v>
      </c>
      <c r="CE325" s="3">
        <f t="shared" ca="1" si="471"/>
        <v>2.406044282430245</v>
      </c>
      <c r="CG325" s="3">
        <f t="shared" ca="1" si="407"/>
        <v>8.6989827007405793</v>
      </c>
      <c r="CH325" s="3">
        <f t="shared" ca="1" si="408"/>
        <v>0.40075919110747082</v>
      </c>
      <c r="CI325" s="3">
        <f t="shared" ca="1" si="409"/>
        <v>1.9683741204811254E-4</v>
      </c>
      <c r="CJ325" s="3">
        <f t="shared" ca="1" si="410"/>
        <v>0.19996322963237811</v>
      </c>
      <c r="CK325" s="3">
        <f t="shared" ca="1" si="411"/>
        <v>0.70926688250192038</v>
      </c>
      <c r="CL325" s="3">
        <f t="shared" ca="1" si="412"/>
        <v>5.3218758978541926E-2</v>
      </c>
      <c r="CM325" s="10">
        <f t="shared" ca="1" si="413"/>
        <v>0.70926688250192038</v>
      </c>
      <c r="CN325" s="10">
        <f t="shared" ca="1" si="414"/>
        <v>0.70926688250192038</v>
      </c>
      <c r="CP325" s="3">
        <f t="shared" ca="1" si="415"/>
        <v>8.6989827007405793</v>
      </c>
      <c r="CQ325" s="3">
        <f t="shared" ca="1" si="416"/>
        <v>0.40075919110747082</v>
      </c>
      <c r="CR325" s="3">
        <f t="shared" ca="1" si="417"/>
        <v>1.9683741204811254E-4</v>
      </c>
      <c r="CS325" s="3">
        <f t="shared" ca="1" si="418"/>
        <v>0.19996322963237811</v>
      </c>
      <c r="CT325" s="3">
        <f t="shared" ca="1" si="419"/>
        <v>0.70926688250192038</v>
      </c>
      <c r="CU325" s="3">
        <f t="shared" ca="1" si="420"/>
        <v>5.3218758978541926E-2</v>
      </c>
      <c r="CV325" s="3">
        <f t="shared" ca="1" si="421"/>
        <v>0.70926688250192038</v>
      </c>
      <c r="CW325" s="3">
        <f t="shared" ca="1" si="422"/>
        <v>0.70926688250192038</v>
      </c>
      <c r="CY325" s="3">
        <f t="shared" ca="1" si="423"/>
        <v>8.6988826905367862</v>
      </c>
      <c r="CZ325" s="3">
        <f t="shared" ca="1" si="472"/>
        <v>0.40075452778891851</v>
      </c>
      <c r="DA325" s="3">
        <f t="shared" ca="1" si="424"/>
        <v>1.9678606458345743E-4</v>
      </c>
      <c r="DB325" s="3">
        <f t="shared" ca="1" si="425"/>
        <v>0.1999614621988092</v>
      </c>
      <c r="DC325" s="3">
        <f t="shared" ca="1" si="426"/>
        <v>0.70927242842442384</v>
      </c>
      <c r="DD325" s="3">
        <f t="shared" ca="1" si="427"/>
        <v>5.1089151552304833E-2</v>
      </c>
      <c r="DE325" s="3">
        <f t="shared" ca="1" si="428"/>
        <v>9.7326678636920202E-5</v>
      </c>
      <c r="DF325" s="3">
        <f t="shared" ca="1" si="429"/>
        <v>9.7326678636920202E-5</v>
      </c>
      <c r="DH325" s="3">
        <f t="shared" ca="1" si="473"/>
        <v>8.6988826905367862</v>
      </c>
      <c r="DI325" s="3">
        <f t="shared" ca="1" si="474"/>
        <v>0.40075452778891851</v>
      </c>
      <c r="DJ325" s="3">
        <f t="shared" ca="1" si="430"/>
        <v>1.9678606458345743E-4</v>
      </c>
      <c r="DK325" s="3">
        <f t="shared" ca="1" si="431"/>
        <v>0.19996288631106102</v>
      </c>
      <c r="DL325" s="3">
        <f t="shared" ca="1" si="432"/>
        <v>0.70927747981554734</v>
      </c>
      <c r="DM325" s="3">
        <f t="shared" ca="1" si="433"/>
        <v>5.1089151552304833E-2</v>
      </c>
      <c r="DN325" s="3">
        <f t="shared" ca="1" si="434"/>
        <v>0.70927747981554734</v>
      </c>
      <c r="DO325" s="3">
        <f t="shared" ca="1" si="435"/>
        <v>0.70927747981554734</v>
      </c>
    </row>
    <row r="326" spans="1:119" ht="15" x14ac:dyDescent="0.25">
      <c r="A326" s="71">
        <v>260</v>
      </c>
      <c r="B326" s="71">
        <v>1498730256.464</v>
      </c>
      <c r="C326" s="72">
        <v>2.0477883739978601E-4</v>
      </c>
      <c r="D326" s="72">
        <v>-2.85834221997351E-5</v>
      </c>
      <c r="E326" s="72">
        <v>-7.0420877343876402E-5</v>
      </c>
      <c r="F326" s="72">
        <v>1.4559583622142399E-2</v>
      </c>
      <c r="G326" s="72">
        <v>4.74955754105173E-4</v>
      </c>
      <c r="H326" s="72">
        <v>0.26893594310105601</v>
      </c>
      <c r="I326" s="72">
        <v>-7.0420877343876402E-5</v>
      </c>
      <c r="J326" s="72">
        <v>0.194372176932152</v>
      </c>
      <c r="K326" s="72">
        <v>2.3368930305529201</v>
      </c>
      <c r="L326" s="72"/>
      <c r="M326" s="72"/>
      <c r="O326" s="13">
        <f t="shared" ca="1" si="380"/>
        <v>-5.9837537098411756E-5</v>
      </c>
      <c r="P326" s="13">
        <f t="shared" ca="1" si="381"/>
        <v>-4.1387352909695128E-5</v>
      </c>
      <c r="Q326" s="13">
        <f t="shared" ca="1" si="382"/>
        <v>-7.1185977574181141E-5</v>
      </c>
      <c r="R326" s="13">
        <f t="shared" ca="1" si="383"/>
        <v>1.3723092009874115E-2</v>
      </c>
      <c r="S326" s="13">
        <f t="shared" ca="1" si="384"/>
        <v>4.6330926645882589E-4</v>
      </c>
      <c r="T326" s="13">
        <f t="shared" ca="1" si="385"/>
        <v>0.26779738806247372</v>
      </c>
      <c r="U326" s="13">
        <f t="shared" ca="1" si="386"/>
        <v>-7.1185977574181141E-5</v>
      </c>
      <c r="V326" s="13">
        <f t="shared" ca="1" si="387"/>
        <v>0.19372198092645823</v>
      </c>
      <c r="W326" s="13">
        <f t="shared" ca="1" si="388"/>
        <v>2.329770182289415</v>
      </c>
      <c r="X326" s="13"/>
      <c r="Y326" s="13">
        <f t="shared" ca="1" si="436"/>
        <v>0</v>
      </c>
      <c r="Z326" s="3">
        <f t="shared" ca="1" si="437"/>
        <v>-4.1387352909695128E-5</v>
      </c>
      <c r="AA326" s="13">
        <f t="shared" ca="1" si="438"/>
        <v>-7.1185977574181141E-5</v>
      </c>
      <c r="AB326" s="3">
        <f t="shared" ca="1" si="439"/>
        <v>1.3723092009874115E-2</v>
      </c>
      <c r="AC326" s="13">
        <f t="shared" ca="1" si="440"/>
        <v>4.6330926645882589E-4</v>
      </c>
      <c r="AD326" s="3">
        <f t="shared" ca="1" si="441"/>
        <v>0.26779738806247372</v>
      </c>
      <c r="AE326" s="3">
        <f t="shared" ca="1" si="442"/>
        <v>-7.1185977574181141E-5</v>
      </c>
      <c r="AF326" s="3">
        <f t="shared" ca="1" si="443"/>
        <v>0.19372198092645823</v>
      </c>
      <c r="AG326" s="3">
        <f t="shared" ca="1" si="444"/>
        <v>2.329770182289415</v>
      </c>
      <c r="AI326" s="3">
        <f t="shared" ca="1" si="445"/>
        <v>0</v>
      </c>
      <c r="AJ326" s="3">
        <f t="shared" ca="1" si="446"/>
        <v>-4.1387352909695128E-5</v>
      </c>
      <c r="AK326" s="13">
        <f t="shared" ca="1" si="447"/>
        <v>-7.1185977574181141E-5</v>
      </c>
      <c r="AL326" s="3">
        <f t="shared" ca="1" si="448"/>
        <v>1.3723092009874115E-2</v>
      </c>
      <c r="AM326" s="3">
        <f t="shared" ca="1" si="449"/>
        <v>4.6330926645882589E-4</v>
      </c>
      <c r="AN326" s="3">
        <f t="shared" ca="1" si="450"/>
        <v>0.26779738806247372</v>
      </c>
      <c r="AO326" s="3">
        <f t="shared" ca="1" si="451"/>
        <v>-7.1185977574181141E-5</v>
      </c>
      <c r="AP326" s="3">
        <f t="shared" ca="1" si="452"/>
        <v>0.19372198092645823</v>
      </c>
      <c r="AQ326" s="3">
        <f t="shared" ca="1" si="453"/>
        <v>2.329770182289415</v>
      </c>
      <c r="AS326" s="3">
        <f t="shared" ca="1" si="389"/>
        <v>-5.9837537098411756E-5</v>
      </c>
      <c r="AT326" s="3">
        <f t="shared" ca="1" si="390"/>
        <v>-4.1387352909695128E-5</v>
      </c>
      <c r="AU326" s="13">
        <f t="shared" ca="1" si="391"/>
        <v>-7.1185977574181141E-5</v>
      </c>
      <c r="AV326" s="3">
        <f t="shared" ca="1" si="392"/>
        <v>1.3723092009874115E-2</v>
      </c>
      <c r="AW326" s="3">
        <f t="shared" ca="1" si="393"/>
        <v>4.6330926645882589E-4</v>
      </c>
      <c r="AX326" s="3">
        <f t="shared" ca="1" si="394"/>
        <v>0.26779738806247372</v>
      </c>
      <c r="AY326" s="3">
        <f t="shared" ca="1" si="395"/>
        <v>-7.1185977574181141E-5</v>
      </c>
      <c r="AZ326" s="3">
        <f t="shared" ca="1" si="396"/>
        <v>0.19372198092645823</v>
      </c>
      <c r="BA326" s="3">
        <f t="shared" ca="1" si="397"/>
        <v>2.329770182289415</v>
      </c>
      <c r="BC326" s="3">
        <f t="shared" ca="1" si="398"/>
        <v>-5.9837537098411756E-5</v>
      </c>
      <c r="BD326" s="3">
        <f t="shared" ca="1" si="399"/>
        <v>-4.1387352909695128E-5</v>
      </c>
      <c r="BE326" s="13">
        <f t="shared" ca="1" si="400"/>
        <v>-7.1185977574181141E-5</v>
      </c>
      <c r="BF326" s="3">
        <f t="shared" ca="1" si="401"/>
        <v>1.3723092009874115E-2</v>
      </c>
      <c r="BG326" s="3">
        <f t="shared" ca="1" si="402"/>
        <v>4.6330926645882589E-4</v>
      </c>
      <c r="BH326" s="3">
        <f t="shared" ca="1" si="403"/>
        <v>0.26779738806247372</v>
      </c>
      <c r="BI326" s="3">
        <f t="shared" ca="1" si="404"/>
        <v>-7.1185977574181141E-5</v>
      </c>
      <c r="BJ326" s="3">
        <f t="shared" ca="1" si="405"/>
        <v>0.19372198092645823</v>
      </c>
      <c r="BK326" s="3">
        <f t="shared" ca="1" si="406"/>
        <v>2.329770182289415</v>
      </c>
      <c r="BM326" s="3">
        <f t="shared" ca="1" si="454"/>
        <v>-5.9837537098411756E-5</v>
      </c>
      <c r="BN326" s="3">
        <f t="shared" ca="1" si="455"/>
        <v>-4.1387352909695128E-5</v>
      </c>
      <c r="BO326" s="13">
        <f t="shared" ca="1" si="456"/>
        <v>-7.1185977574181141E-5</v>
      </c>
      <c r="BP326" s="3">
        <f t="shared" ca="1" si="457"/>
        <v>1.3723092009874115E-2</v>
      </c>
      <c r="BQ326" s="3">
        <f t="shared" ca="1" si="458"/>
        <v>4.6330926645882589E-4</v>
      </c>
      <c r="BR326" s="3">
        <f t="shared" ca="1" si="459"/>
        <v>0.26779738806247372</v>
      </c>
      <c r="BS326" s="3">
        <f t="shared" ca="1" si="460"/>
        <v>-7.1185977574181141E-5</v>
      </c>
      <c r="BT326" s="3">
        <f t="shared" ca="1" si="461"/>
        <v>0.19372198092645823</v>
      </c>
      <c r="BU326" s="3">
        <f t="shared" ca="1" si="462"/>
        <v>2.329770182289415</v>
      </c>
      <c r="BW326" s="3">
        <f t="shared" ca="1" si="463"/>
        <v>-5.9837537098411756E-5</v>
      </c>
      <c r="BX326" s="3">
        <f t="shared" ca="1" si="464"/>
        <v>-4.1387352909695128E-5</v>
      </c>
      <c r="BY326" s="13">
        <f t="shared" ca="1" si="465"/>
        <v>-7.1185977574181141E-5</v>
      </c>
      <c r="BZ326" s="3">
        <f t="shared" ca="1" si="466"/>
        <v>1.3723092009874115E-2</v>
      </c>
      <c r="CA326" s="3">
        <f t="shared" ca="1" si="467"/>
        <v>4.6330926645882589E-4</v>
      </c>
      <c r="CB326" s="3">
        <f t="shared" ca="1" si="468"/>
        <v>0.26779738806247372</v>
      </c>
      <c r="CC326" s="3">
        <f t="shared" ca="1" si="469"/>
        <v>-7.1185977574181141E-5</v>
      </c>
      <c r="CD326" s="3">
        <f t="shared" ca="1" si="470"/>
        <v>0.19372198092645823</v>
      </c>
      <c r="CE326" s="3">
        <f t="shared" ca="1" si="471"/>
        <v>2.329770182289415</v>
      </c>
      <c r="CG326" s="3">
        <f t="shared" ca="1" si="407"/>
        <v>8.6997494603864816</v>
      </c>
      <c r="CH326" s="3">
        <f t="shared" ca="1" si="408"/>
        <v>0.40079494392575205</v>
      </c>
      <c r="CI326" s="3">
        <f t="shared" ca="1" si="409"/>
        <v>1.8569201147064642E-4</v>
      </c>
      <c r="CJ326" s="3">
        <f t="shared" ca="1" si="410"/>
        <v>0.19353628891498759</v>
      </c>
      <c r="CK326" s="3">
        <f t="shared" ca="1" si="411"/>
        <v>0.70899177497273447</v>
      </c>
      <c r="CL326" s="3">
        <f t="shared" ca="1" si="412"/>
        <v>5.3277105413862103E-2</v>
      </c>
      <c r="CM326" s="10">
        <f t="shared" ca="1" si="413"/>
        <v>0.70899177497273447</v>
      </c>
      <c r="CN326" s="10">
        <f t="shared" ca="1" si="414"/>
        <v>0.70899177497273447</v>
      </c>
      <c r="CP326" s="3">
        <f t="shared" ca="1" si="415"/>
        <v>8.6997494603864816</v>
      </c>
      <c r="CQ326" s="3">
        <f t="shared" ca="1" si="416"/>
        <v>0.40079494392575205</v>
      </c>
      <c r="CR326" s="3">
        <f t="shared" ca="1" si="417"/>
        <v>1.8569201147064642E-4</v>
      </c>
      <c r="CS326" s="3">
        <f t="shared" ca="1" si="418"/>
        <v>0.19353628891498759</v>
      </c>
      <c r="CT326" s="3">
        <f t="shared" ca="1" si="419"/>
        <v>0.70899177497273447</v>
      </c>
      <c r="CU326" s="3">
        <f t="shared" ca="1" si="420"/>
        <v>5.3277105413862103E-2</v>
      </c>
      <c r="CV326" s="3">
        <f t="shared" ca="1" si="421"/>
        <v>0.70899177497273447</v>
      </c>
      <c r="CW326" s="3">
        <f t="shared" ca="1" si="422"/>
        <v>0.70899177497273447</v>
      </c>
      <c r="CY326" s="3">
        <f t="shared" ca="1" si="423"/>
        <v>8.6997494603864816</v>
      </c>
      <c r="CZ326" s="3">
        <f t="shared" ca="1" si="472"/>
        <v>0.40079494392575205</v>
      </c>
      <c r="DA326" s="3">
        <f t="shared" ca="1" si="424"/>
        <v>1.8569201147064642E-4</v>
      </c>
      <c r="DB326" s="3">
        <f t="shared" ca="1" si="425"/>
        <v>0.19353628891498759</v>
      </c>
      <c r="DC326" s="3">
        <f t="shared" ca="1" si="426"/>
        <v>0.70899177497273447</v>
      </c>
      <c r="DD326" s="3">
        <f t="shared" ca="1" si="427"/>
        <v>5.3277105413862103E-2</v>
      </c>
      <c r="DE326" s="3">
        <f t="shared" ca="1" si="428"/>
        <v>-2.85834221997351E-5</v>
      </c>
      <c r="DF326" s="3">
        <f t="shared" ca="1" si="429"/>
        <v>-2.85834221997351E-5</v>
      </c>
      <c r="DH326" s="3">
        <f t="shared" ca="1" si="473"/>
        <v>8.6997494603864816</v>
      </c>
      <c r="DI326" s="3">
        <f t="shared" ca="1" si="474"/>
        <v>0.40079494392575205</v>
      </c>
      <c r="DJ326" s="3">
        <f t="shared" ca="1" si="430"/>
        <v>1.8569201147064642E-4</v>
      </c>
      <c r="DK326" s="3">
        <f t="shared" ca="1" si="431"/>
        <v>0.19353628891498759</v>
      </c>
      <c r="DL326" s="3">
        <f t="shared" ca="1" si="432"/>
        <v>0.70899177497273447</v>
      </c>
      <c r="DM326" s="3">
        <f t="shared" ca="1" si="433"/>
        <v>5.3277105413862103E-2</v>
      </c>
      <c r="DN326" s="3">
        <f t="shared" ca="1" si="434"/>
        <v>0.70899177497273447</v>
      </c>
      <c r="DO326" s="3">
        <f t="shared" ca="1" si="435"/>
        <v>0.70899177497273447</v>
      </c>
    </row>
    <row r="327" spans="1:119" ht="15" x14ac:dyDescent="0.25">
      <c r="A327" s="71">
        <v>261</v>
      </c>
      <c r="B327" s="71">
        <v>1498730256.9909999</v>
      </c>
      <c r="C327" s="72">
        <v>2.8613968238333601E-4</v>
      </c>
      <c r="D327" s="72">
        <v>-4.9842462877650903E-5</v>
      </c>
      <c r="E327" s="72">
        <v>4.5734934370463799E-5</v>
      </c>
      <c r="F327" s="72">
        <v>1.53630528943742E-2</v>
      </c>
      <c r="G327" s="72">
        <v>4.7638404549036202E-4</v>
      </c>
      <c r="H327" s="72">
        <v>0.28481702921560398</v>
      </c>
      <c r="I327" s="72">
        <v>4.5734934370463799E-5</v>
      </c>
      <c r="J327" s="72">
        <v>0.205607978787817</v>
      </c>
      <c r="K327" s="72">
        <v>2.4714601665658402</v>
      </c>
      <c r="L327" s="72"/>
      <c r="M327" s="72"/>
      <c r="O327" s="13">
        <f t="shared" ca="1" si="380"/>
        <v>2.1523307885138246E-5</v>
      </c>
      <c r="P327" s="13">
        <f t="shared" ca="1" si="381"/>
        <v>-6.2646393587610931E-5</v>
      </c>
      <c r="Q327" s="13">
        <f t="shared" ca="1" si="382"/>
        <v>4.4969834140159061E-5</v>
      </c>
      <c r="R327" s="13">
        <f t="shared" ca="1" si="383"/>
        <v>1.4526561282105915E-2</v>
      </c>
      <c r="S327" s="13">
        <f t="shared" ca="1" si="384"/>
        <v>4.6473755784401491E-4</v>
      </c>
      <c r="T327" s="13">
        <f t="shared" ca="1" si="385"/>
        <v>0.28367847417702169</v>
      </c>
      <c r="U327" s="13">
        <f t="shared" ca="1" si="386"/>
        <v>4.4969834140159061E-5</v>
      </c>
      <c r="V327" s="13">
        <f t="shared" ca="1" si="387"/>
        <v>0.20495778278212323</v>
      </c>
      <c r="W327" s="13">
        <f t="shared" ca="1" si="388"/>
        <v>2.4643373183023352</v>
      </c>
      <c r="X327" s="13"/>
      <c r="Y327" s="13">
        <f t="shared" ca="1" si="436"/>
        <v>0</v>
      </c>
      <c r="Z327" s="3">
        <f t="shared" ca="1" si="437"/>
        <v>-6.7128084224723616E-5</v>
      </c>
      <c r="AA327" s="13">
        <f t="shared" ca="1" si="438"/>
        <v>4.4969834140159061E-5</v>
      </c>
      <c r="AB327" s="3">
        <f t="shared" ca="1" si="439"/>
        <v>1.4457289804419106E-2</v>
      </c>
      <c r="AC327" s="13">
        <f t="shared" ca="1" si="440"/>
        <v>4.6473755784401491E-4</v>
      </c>
      <c r="AD327" s="3">
        <f t="shared" ca="1" si="441"/>
        <v>0.2836783374470051</v>
      </c>
      <c r="AE327" s="3">
        <f t="shared" ca="1" si="442"/>
        <v>4.4969834140159061E-5</v>
      </c>
      <c r="AF327" s="3">
        <f t="shared" ca="1" si="443"/>
        <v>0.20495778278212323</v>
      </c>
      <c r="AG327" s="3">
        <f t="shared" ca="1" si="444"/>
        <v>2.4643311103308601</v>
      </c>
      <c r="AI327" s="3">
        <f t="shared" ca="1" si="445"/>
        <v>0</v>
      </c>
      <c r="AJ327" s="3">
        <f t="shared" ca="1" si="446"/>
        <v>-7.1619037183755552E-5</v>
      </c>
      <c r="AK327" s="13">
        <f t="shared" ca="1" si="447"/>
        <v>4.4969834140159061E-5</v>
      </c>
      <c r="AL327" s="3">
        <f t="shared" ca="1" si="448"/>
        <v>1.4387824439593874E-2</v>
      </c>
      <c r="AM327" s="3">
        <f t="shared" ca="1" si="449"/>
        <v>4.6470758449358018E-4</v>
      </c>
      <c r="AN327" s="3">
        <f t="shared" ca="1" si="450"/>
        <v>0.28367773811091213</v>
      </c>
      <c r="AO327" s="3">
        <f t="shared" ca="1" si="451"/>
        <v>4.4969834140159061E-5</v>
      </c>
      <c r="AP327" s="3">
        <f t="shared" ca="1" si="452"/>
        <v>0.20495778278212323</v>
      </c>
      <c r="AQ327" s="3">
        <f t="shared" ca="1" si="453"/>
        <v>2.4643241420277269</v>
      </c>
      <c r="AS327" s="3">
        <f t="shared" ca="1" si="389"/>
        <v>2.1523307885138246E-5</v>
      </c>
      <c r="AT327" s="3">
        <f t="shared" ca="1" si="390"/>
        <v>-6.2646393587610931E-5</v>
      </c>
      <c r="AU327" s="13">
        <f t="shared" ca="1" si="391"/>
        <v>4.4969834140159061E-5</v>
      </c>
      <c r="AV327" s="3">
        <f t="shared" ca="1" si="392"/>
        <v>1.4526217229223468E-2</v>
      </c>
      <c r="AW327" s="3">
        <f t="shared" ca="1" si="393"/>
        <v>4.564099142120237E-4</v>
      </c>
      <c r="AX327" s="3">
        <f t="shared" ca="1" si="394"/>
        <v>0.28361791305032708</v>
      </c>
      <c r="AY327" s="3">
        <f t="shared" ca="1" si="395"/>
        <v>4.4969834140159061E-5</v>
      </c>
      <c r="AZ327" s="3">
        <f t="shared" ca="1" si="396"/>
        <v>0.20486834858114586</v>
      </c>
      <c r="BA327" s="3">
        <f t="shared" ca="1" si="397"/>
        <v>2.4643010279840931</v>
      </c>
      <c r="BC327" s="3">
        <f t="shared" ca="1" si="398"/>
        <v>2.1523307885138246E-5</v>
      </c>
      <c r="BD327" s="3">
        <f t="shared" ca="1" si="399"/>
        <v>-6.2646393587610931E-5</v>
      </c>
      <c r="BE327" s="13">
        <f t="shared" ca="1" si="400"/>
        <v>4.4969834140159061E-5</v>
      </c>
      <c r="BF327" s="3">
        <f t="shared" ca="1" si="401"/>
        <v>1.4473161145548863E-2</v>
      </c>
      <c r="BG327" s="3">
        <f t="shared" ca="1" si="402"/>
        <v>4.315774508812812E-4</v>
      </c>
      <c r="BH327" s="3">
        <f t="shared" ca="1" si="403"/>
        <v>0.28361791305032708</v>
      </c>
      <c r="BI327" s="3">
        <f t="shared" ca="1" si="404"/>
        <v>4.4969834140159061E-5</v>
      </c>
      <c r="BJ327" s="3">
        <f t="shared" ca="1" si="405"/>
        <v>0.20486834858114586</v>
      </c>
      <c r="BK327" s="3">
        <f t="shared" ca="1" si="406"/>
        <v>2.4643010279840931</v>
      </c>
      <c r="BM327" s="3">
        <f t="shared" ca="1" si="454"/>
        <v>2.1523307885138246E-5</v>
      </c>
      <c r="BN327" s="3">
        <f t="shared" ca="1" si="455"/>
        <v>-6.7128084224723616E-5</v>
      </c>
      <c r="BO327" s="13">
        <f t="shared" ca="1" si="456"/>
        <v>4.4969834140159061E-5</v>
      </c>
      <c r="BP327" s="3">
        <f t="shared" ca="1" si="457"/>
        <v>1.4403889667862053E-2</v>
      </c>
      <c r="BQ327" s="3">
        <f t="shared" ca="1" si="458"/>
        <v>4.315774508812812E-4</v>
      </c>
      <c r="BR327" s="3">
        <f t="shared" ca="1" si="459"/>
        <v>0.28361777632031049</v>
      </c>
      <c r="BS327" s="3">
        <f t="shared" ca="1" si="460"/>
        <v>4.4969834140159061E-5</v>
      </c>
      <c r="BT327" s="3">
        <f t="shared" ca="1" si="461"/>
        <v>0.20486834858114586</v>
      </c>
      <c r="BU327" s="3">
        <f t="shared" ca="1" si="462"/>
        <v>2.464294820012618</v>
      </c>
      <c r="BW327" s="3">
        <f t="shared" ca="1" si="463"/>
        <v>2.1523307885138246E-5</v>
      </c>
      <c r="BX327" s="3">
        <f t="shared" ca="1" si="464"/>
        <v>-7.1619037183755552E-5</v>
      </c>
      <c r="BY327" s="13">
        <f t="shared" ca="1" si="465"/>
        <v>4.4969834140159061E-5</v>
      </c>
      <c r="BZ327" s="3">
        <f t="shared" ca="1" si="466"/>
        <v>1.4334424303036821E-2</v>
      </c>
      <c r="CA327" s="3">
        <f t="shared" ca="1" si="467"/>
        <v>4.3154747753084647E-4</v>
      </c>
      <c r="CB327" s="3">
        <f t="shared" ca="1" si="468"/>
        <v>0.28361717698421751</v>
      </c>
      <c r="CC327" s="3">
        <f t="shared" ca="1" si="469"/>
        <v>4.4969834140159061E-5</v>
      </c>
      <c r="CD327" s="3">
        <f t="shared" ca="1" si="470"/>
        <v>0.20486825194372854</v>
      </c>
      <c r="CE327" s="3">
        <f t="shared" ca="1" si="471"/>
        <v>2.4642878517094848</v>
      </c>
      <c r="CG327" s="3">
        <f t="shared" ca="1" si="407"/>
        <v>8.687079008908281</v>
      </c>
      <c r="CH327" s="3">
        <f t="shared" ca="1" si="408"/>
        <v>0.40020414524351494</v>
      </c>
      <c r="CI327" s="3">
        <f t="shared" ca="1" si="409"/>
        <v>1.8598989709952258E-4</v>
      </c>
      <c r="CJ327" s="3">
        <f t="shared" ca="1" si="410"/>
        <v>0.2047717928850237</v>
      </c>
      <c r="CK327" s="3">
        <f t="shared" ca="1" si="411"/>
        <v>0.70867585566443514</v>
      </c>
      <c r="CL327" s="3">
        <f t="shared" ca="1" si="412"/>
        <v>5.3159847922818262E-2</v>
      </c>
      <c r="CM327" s="10">
        <f t="shared" ca="1" si="413"/>
        <v>0.70867585566443514</v>
      </c>
      <c r="CN327" s="10">
        <f t="shared" ca="1" si="414"/>
        <v>0.70867585566443514</v>
      </c>
      <c r="CP327" s="3">
        <f t="shared" ca="1" si="415"/>
        <v>8.6888060118643171</v>
      </c>
      <c r="CQ327" s="3">
        <f t="shared" ca="1" si="416"/>
        <v>0.40028467144118063</v>
      </c>
      <c r="CR327" s="3">
        <f t="shared" ca="1" si="417"/>
        <v>1.7275383812743591E-4</v>
      </c>
      <c r="CS327" s="3">
        <f t="shared" ca="1" si="418"/>
        <v>0.20469559474301843</v>
      </c>
      <c r="CT327" s="3">
        <f t="shared" ca="1" si="419"/>
        <v>0.70849248901465967</v>
      </c>
      <c r="CU327" s="3">
        <f t="shared" ca="1" si="420"/>
        <v>5.2986516571878743E-2</v>
      </c>
      <c r="CV327" s="3">
        <f t="shared" ca="1" si="421"/>
        <v>0.70849248901465967</v>
      </c>
      <c r="CW327" s="3">
        <f t="shared" ca="1" si="422"/>
        <v>0.70849248901465967</v>
      </c>
      <c r="CY327" s="3">
        <f t="shared" ca="1" si="423"/>
        <v>8.6870551014624464</v>
      </c>
      <c r="CZ327" s="3">
        <f t="shared" ca="1" si="472"/>
        <v>0.4002030304953616</v>
      </c>
      <c r="DA327" s="3">
        <f t="shared" ca="1" si="424"/>
        <v>1.8597738360851009E-4</v>
      </c>
      <c r="DB327" s="3">
        <f t="shared" ca="1" si="425"/>
        <v>0.20477180539851472</v>
      </c>
      <c r="DC327" s="3">
        <f t="shared" ca="1" si="426"/>
        <v>0.70867871996663401</v>
      </c>
      <c r="DD327" s="3">
        <f t="shared" ca="1" si="427"/>
        <v>5.2652129778319991E-2</v>
      </c>
      <c r="DE327" s="3">
        <f t="shared" ca="1" si="428"/>
        <v>-4.9842462877650903E-5</v>
      </c>
      <c r="DF327" s="3">
        <f t="shared" ca="1" si="429"/>
        <v>-4.9842462877650903E-5</v>
      </c>
      <c r="DH327" s="3">
        <f t="shared" ca="1" si="473"/>
        <v>8.6887821037955515</v>
      </c>
      <c r="DI327" s="3">
        <f t="shared" ca="1" si="474"/>
        <v>0.40028355666129389</v>
      </c>
      <c r="DJ327" s="3">
        <f t="shared" ca="1" si="430"/>
        <v>1.7274135917425703E-4</v>
      </c>
      <c r="DK327" s="3">
        <f t="shared" ca="1" si="431"/>
        <v>0.20469551058455429</v>
      </c>
      <c r="DL327" s="3">
        <f t="shared" ca="1" si="432"/>
        <v>0.70849501821245675</v>
      </c>
      <c r="DM327" s="3">
        <f t="shared" ca="1" si="433"/>
        <v>5.2478586807721606E-2</v>
      </c>
      <c r="DN327" s="3">
        <f t="shared" ca="1" si="434"/>
        <v>0.70849501821245675</v>
      </c>
      <c r="DO327" s="3">
        <f t="shared" ca="1" si="435"/>
        <v>0.70849501821245675</v>
      </c>
    </row>
    <row r="328" spans="1:119" ht="15" x14ac:dyDescent="0.25">
      <c r="A328" s="71">
        <v>262</v>
      </c>
      <c r="B328" s="71">
        <v>1498730257.517</v>
      </c>
      <c r="C328" s="72">
        <v>2.3951101877151999E-4</v>
      </c>
      <c r="D328" s="72">
        <v>2.6692215481083099E-5</v>
      </c>
      <c r="E328" s="72">
        <v>-3.50264307022272E-6</v>
      </c>
      <c r="F328" s="72">
        <v>1.46255915474078E-2</v>
      </c>
      <c r="G328" s="72">
        <v>3.8592962222172301E-4</v>
      </c>
      <c r="H328" s="72">
        <v>0.27039380932216001</v>
      </c>
      <c r="I328" s="72">
        <v>-3.50264307022272E-6</v>
      </c>
      <c r="J328" s="72">
        <v>0.19536970255973701</v>
      </c>
      <c r="K328" s="72">
        <v>2.3528249548266902</v>
      </c>
      <c r="L328" s="72"/>
      <c r="M328" s="72"/>
      <c r="O328" s="13">
        <f t="shared" ca="1" si="380"/>
        <v>-2.510535572667778E-5</v>
      </c>
      <c r="P328" s="13">
        <f t="shared" ca="1" si="381"/>
        <v>1.3888284771123071E-5</v>
      </c>
      <c r="Q328" s="13">
        <f t="shared" ca="1" si="382"/>
        <v>-4.2677433005274607E-6</v>
      </c>
      <c r="R328" s="13">
        <f t="shared" ca="1" si="383"/>
        <v>1.3789099935139515E-2</v>
      </c>
      <c r="S328" s="13">
        <f t="shared" ca="1" si="384"/>
        <v>3.742831345753759E-4</v>
      </c>
      <c r="T328" s="13">
        <f t="shared" ca="1" si="385"/>
        <v>0.26925525428357772</v>
      </c>
      <c r="U328" s="13">
        <f t="shared" ca="1" si="386"/>
        <v>-4.2677433005274607E-6</v>
      </c>
      <c r="V328" s="13">
        <f t="shared" ca="1" si="387"/>
        <v>0.19471950655404324</v>
      </c>
      <c r="W328" s="13">
        <f t="shared" ca="1" si="388"/>
        <v>2.3457021065631851</v>
      </c>
      <c r="X328" s="13"/>
      <c r="Y328" s="13">
        <f t="shared" ca="1" si="436"/>
        <v>0</v>
      </c>
      <c r="Z328" s="3">
        <f t="shared" ca="1" si="437"/>
        <v>1.3888284771123071E-5</v>
      </c>
      <c r="AA328" s="13">
        <f t="shared" ca="1" si="438"/>
        <v>-4.2677433005274607E-6</v>
      </c>
      <c r="AB328" s="3">
        <f t="shared" ca="1" si="439"/>
        <v>1.3789099935139515E-2</v>
      </c>
      <c r="AC328" s="13">
        <f t="shared" ca="1" si="440"/>
        <v>3.742831345753759E-4</v>
      </c>
      <c r="AD328" s="3">
        <f t="shared" ca="1" si="441"/>
        <v>0.26925525428357772</v>
      </c>
      <c r="AE328" s="3">
        <f t="shared" ca="1" si="442"/>
        <v>-4.2677433005274607E-6</v>
      </c>
      <c r="AF328" s="3">
        <f t="shared" ca="1" si="443"/>
        <v>0.19471950655404324</v>
      </c>
      <c r="AG328" s="3">
        <f t="shared" ca="1" si="444"/>
        <v>2.3457021065631851</v>
      </c>
      <c r="AI328" s="3">
        <f t="shared" ca="1" si="445"/>
        <v>0</v>
      </c>
      <c r="AJ328" s="3">
        <f t="shared" ca="1" si="446"/>
        <v>1.3888284771123071E-5</v>
      </c>
      <c r="AK328" s="13">
        <f t="shared" ca="1" si="447"/>
        <v>-4.2677433005274607E-6</v>
      </c>
      <c r="AL328" s="3">
        <f t="shared" ca="1" si="448"/>
        <v>1.3789099935139515E-2</v>
      </c>
      <c r="AM328" s="3">
        <f t="shared" ca="1" si="449"/>
        <v>3.742831345753759E-4</v>
      </c>
      <c r="AN328" s="3">
        <f t="shared" ca="1" si="450"/>
        <v>0.26925525428357772</v>
      </c>
      <c r="AO328" s="3">
        <f t="shared" ca="1" si="451"/>
        <v>-4.2677433005274607E-6</v>
      </c>
      <c r="AP328" s="3">
        <f t="shared" ca="1" si="452"/>
        <v>0.19471920770255591</v>
      </c>
      <c r="AQ328" s="3">
        <f t="shared" ca="1" si="453"/>
        <v>2.3457021065631851</v>
      </c>
      <c r="AS328" s="3">
        <f t="shared" ca="1" si="389"/>
        <v>-2.510535572667778E-5</v>
      </c>
      <c r="AT328" s="3">
        <f t="shared" ca="1" si="390"/>
        <v>1.3888284771123071E-5</v>
      </c>
      <c r="AU328" s="13">
        <f t="shared" ca="1" si="391"/>
        <v>-4.2677433005274607E-6</v>
      </c>
      <c r="AV328" s="3">
        <f t="shared" ca="1" si="392"/>
        <v>1.3789099935139515E-2</v>
      </c>
      <c r="AW328" s="3">
        <f t="shared" ca="1" si="393"/>
        <v>3.742831345753759E-4</v>
      </c>
      <c r="AX328" s="3">
        <f t="shared" ca="1" si="394"/>
        <v>0.26925525428357772</v>
      </c>
      <c r="AY328" s="3">
        <f t="shared" ca="1" si="395"/>
        <v>-4.2677433005274607E-6</v>
      </c>
      <c r="AZ328" s="3">
        <f t="shared" ca="1" si="396"/>
        <v>0.19471950655404324</v>
      </c>
      <c r="BA328" s="3">
        <f t="shared" ca="1" si="397"/>
        <v>2.3457021065631851</v>
      </c>
      <c r="BC328" s="3">
        <f t="shared" ca="1" si="398"/>
        <v>-2.510535572667778E-5</v>
      </c>
      <c r="BD328" s="3">
        <f t="shared" ca="1" si="399"/>
        <v>1.3888284771123071E-5</v>
      </c>
      <c r="BE328" s="13">
        <f t="shared" ca="1" si="400"/>
        <v>-4.2677433005274607E-6</v>
      </c>
      <c r="BF328" s="3">
        <f t="shared" ca="1" si="401"/>
        <v>1.3789099935139515E-2</v>
      </c>
      <c r="BG328" s="3">
        <f t="shared" ca="1" si="402"/>
        <v>3.742831345753759E-4</v>
      </c>
      <c r="BH328" s="3">
        <f t="shared" ca="1" si="403"/>
        <v>0.26925525428357772</v>
      </c>
      <c r="BI328" s="3">
        <f t="shared" ca="1" si="404"/>
        <v>-4.2677433005274607E-6</v>
      </c>
      <c r="BJ328" s="3">
        <f t="shared" ca="1" si="405"/>
        <v>0.19471950655404324</v>
      </c>
      <c r="BK328" s="3">
        <f t="shared" ca="1" si="406"/>
        <v>2.3457021065631851</v>
      </c>
      <c r="BM328" s="3">
        <f t="shared" ca="1" si="454"/>
        <v>-2.510535572667778E-5</v>
      </c>
      <c r="BN328" s="3">
        <f t="shared" ca="1" si="455"/>
        <v>1.3888284771123071E-5</v>
      </c>
      <c r="BO328" s="13">
        <f t="shared" ca="1" si="456"/>
        <v>-4.2677433005274607E-6</v>
      </c>
      <c r="BP328" s="3">
        <f t="shared" ca="1" si="457"/>
        <v>1.3789099935139515E-2</v>
      </c>
      <c r="BQ328" s="3">
        <f t="shared" ca="1" si="458"/>
        <v>3.742831345753759E-4</v>
      </c>
      <c r="BR328" s="3">
        <f t="shared" ca="1" si="459"/>
        <v>0.26925525428357772</v>
      </c>
      <c r="BS328" s="3">
        <f t="shared" ca="1" si="460"/>
        <v>-4.2677433005274607E-6</v>
      </c>
      <c r="BT328" s="3">
        <f t="shared" ca="1" si="461"/>
        <v>0.19471950655404324</v>
      </c>
      <c r="BU328" s="3">
        <f t="shared" ca="1" si="462"/>
        <v>2.3457021065631851</v>
      </c>
      <c r="BW328" s="3">
        <f t="shared" ca="1" si="463"/>
        <v>-2.510535572667778E-5</v>
      </c>
      <c r="BX328" s="3">
        <f t="shared" ca="1" si="464"/>
        <v>1.3888284771123071E-5</v>
      </c>
      <c r="BY328" s="13">
        <f t="shared" ca="1" si="465"/>
        <v>-4.2677433005274607E-6</v>
      </c>
      <c r="BZ328" s="3">
        <f t="shared" ca="1" si="466"/>
        <v>1.3789099935139515E-2</v>
      </c>
      <c r="CA328" s="3">
        <f t="shared" ca="1" si="467"/>
        <v>3.742831345753759E-4</v>
      </c>
      <c r="CB328" s="3">
        <f t="shared" ca="1" si="468"/>
        <v>0.26925525428357772</v>
      </c>
      <c r="CC328" s="3">
        <f t="shared" ca="1" si="469"/>
        <v>-4.2677433005274607E-6</v>
      </c>
      <c r="CD328" s="3">
        <f t="shared" ca="1" si="470"/>
        <v>0.19471950655404324</v>
      </c>
      <c r="CE328" s="3">
        <f t="shared" ca="1" si="471"/>
        <v>2.3457021065631851</v>
      </c>
      <c r="CG328" s="3">
        <f t="shared" ca="1" si="407"/>
        <v>8.7118155328278508</v>
      </c>
      <c r="CH328" s="3">
        <f t="shared" ca="1" si="408"/>
        <v>0.40135757128239824</v>
      </c>
      <c r="CI328" s="3">
        <f t="shared" ca="1" si="409"/>
        <v>1.5022136986513588E-4</v>
      </c>
      <c r="CJ328" s="3">
        <f t="shared" ca="1" si="410"/>
        <v>0.1945692851841781</v>
      </c>
      <c r="CK328" s="3">
        <f t="shared" ca="1" si="411"/>
        <v>0.70842209120491972</v>
      </c>
      <c r="CL328" s="3">
        <f t="shared" ca="1" si="412"/>
        <v>5.331907853511518E-2</v>
      </c>
      <c r="CM328" s="10">
        <f t="shared" ca="1" si="413"/>
        <v>0.70842209120491972</v>
      </c>
      <c r="CN328" s="10">
        <f t="shared" ca="1" si="414"/>
        <v>0.70842209120491972</v>
      </c>
      <c r="CP328" s="3">
        <f t="shared" ca="1" si="415"/>
        <v>8.7118155328278508</v>
      </c>
      <c r="CQ328" s="3">
        <f t="shared" ca="1" si="416"/>
        <v>0.40135757128239824</v>
      </c>
      <c r="CR328" s="3">
        <f t="shared" ca="1" si="417"/>
        <v>1.5022136986513588E-4</v>
      </c>
      <c r="CS328" s="3">
        <f t="shared" ca="1" si="418"/>
        <v>0.1945692851841781</v>
      </c>
      <c r="CT328" s="3">
        <f t="shared" ca="1" si="419"/>
        <v>0.70842209120491972</v>
      </c>
      <c r="CU328" s="3">
        <f t="shared" ca="1" si="420"/>
        <v>5.331907853511518E-2</v>
      </c>
      <c r="CV328" s="3">
        <f t="shared" ca="1" si="421"/>
        <v>0.70842209120491972</v>
      </c>
      <c r="CW328" s="3">
        <f t="shared" ca="1" si="422"/>
        <v>0.70842209120491972</v>
      </c>
      <c r="CY328" s="3">
        <f t="shared" ca="1" si="423"/>
        <v>8.7118155328278508</v>
      </c>
      <c r="CZ328" s="3">
        <f t="shared" ca="1" si="472"/>
        <v>0.40135757128239824</v>
      </c>
      <c r="DA328" s="3">
        <f t="shared" ca="1" si="424"/>
        <v>1.5022136986513588E-4</v>
      </c>
      <c r="DB328" s="3">
        <f t="shared" ca="1" si="425"/>
        <v>0.19456898633269076</v>
      </c>
      <c r="DC328" s="3">
        <f t="shared" ca="1" si="426"/>
        <v>0.70842100309383671</v>
      </c>
      <c r="DD328" s="3">
        <f t="shared" ca="1" si="427"/>
        <v>5.331907853511518E-2</v>
      </c>
      <c r="DE328" s="3">
        <f t="shared" ca="1" si="428"/>
        <v>2.6692215481083099E-5</v>
      </c>
      <c r="DF328" s="3">
        <f t="shared" ca="1" si="429"/>
        <v>2.6692215481083099E-5</v>
      </c>
      <c r="DH328" s="3">
        <f t="shared" ca="1" si="473"/>
        <v>8.7118155328278508</v>
      </c>
      <c r="DI328" s="3">
        <f t="shared" ca="1" si="474"/>
        <v>0.40135757128239824</v>
      </c>
      <c r="DJ328" s="3">
        <f t="shared" ca="1" si="430"/>
        <v>1.5022136986513588E-4</v>
      </c>
      <c r="DK328" s="3">
        <f t="shared" ca="1" si="431"/>
        <v>0.1945692851841781</v>
      </c>
      <c r="DL328" s="3">
        <f t="shared" ca="1" si="432"/>
        <v>0.70842209120491972</v>
      </c>
      <c r="DM328" s="3">
        <f t="shared" ca="1" si="433"/>
        <v>5.331907853511518E-2</v>
      </c>
      <c r="DN328" s="3">
        <f t="shared" ca="1" si="434"/>
        <v>0.70842209120491972</v>
      </c>
      <c r="DO328" s="3">
        <f t="shared" ca="1" si="435"/>
        <v>0.70842209120491972</v>
      </c>
    </row>
    <row r="329" spans="1:119" ht="15" x14ac:dyDescent="0.25">
      <c r="A329" s="71">
        <v>263</v>
      </c>
      <c r="B329" s="71">
        <v>1498730258.0439999</v>
      </c>
      <c r="C329" s="72">
        <v>2.5901866414353402E-4</v>
      </c>
      <c r="D329" s="72">
        <v>7.0755779606853303E-7</v>
      </c>
      <c r="E329" s="72">
        <v>-2.0437176881162201E-5</v>
      </c>
      <c r="F329" s="72">
        <v>1.3150685205713599E-2</v>
      </c>
      <c r="G329" s="72">
        <v>3.6188916655593599E-4</v>
      </c>
      <c r="H329" s="72">
        <v>0.24504936979983399</v>
      </c>
      <c r="I329" s="72">
        <v>-2.0437176881162201E-5</v>
      </c>
      <c r="J329" s="72">
        <v>0.177044564635296</v>
      </c>
      <c r="K329" s="72">
        <v>2.1286025616200401</v>
      </c>
      <c r="L329" s="72"/>
      <c r="M329" s="72"/>
      <c r="O329" s="13">
        <f t="shared" ca="1" si="380"/>
        <v>-5.5977103546637434E-6</v>
      </c>
      <c r="P329" s="13">
        <f t="shared" ca="1" si="381"/>
        <v>-1.2096372913891496E-5</v>
      </c>
      <c r="Q329" s="13">
        <f t="shared" ca="1" si="382"/>
        <v>-2.1202277111466943E-5</v>
      </c>
      <c r="R329" s="13">
        <f t="shared" ca="1" si="383"/>
        <v>1.2314193593445315E-2</v>
      </c>
      <c r="S329" s="13">
        <f t="shared" ca="1" si="384"/>
        <v>3.5024267890958888E-4</v>
      </c>
      <c r="T329" s="13">
        <f t="shared" ca="1" si="385"/>
        <v>0.2439108147612517</v>
      </c>
      <c r="U329" s="13">
        <f t="shared" ca="1" si="386"/>
        <v>-2.1202277111466943E-5</v>
      </c>
      <c r="V329" s="13">
        <f t="shared" ca="1" si="387"/>
        <v>0.17639436862960223</v>
      </c>
      <c r="W329" s="13">
        <f t="shared" ca="1" si="388"/>
        <v>2.1214797133565351</v>
      </c>
      <c r="X329" s="13"/>
      <c r="Y329" s="13">
        <f t="shared" ca="1" si="436"/>
        <v>0</v>
      </c>
      <c r="Z329" s="3">
        <f t="shared" ca="1" si="437"/>
        <v>-1.2096372913891496E-5</v>
      </c>
      <c r="AA329" s="13">
        <f t="shared" ca="1" si="438"/>
        <v>-2.1202277111466943E-5</v>
      </c>
      <c r="AB329" s="3">
        <f t="shared" ca="1" si="439"/>
        <v>1.2314193593445315E-2</v>
      </c>
      <c r="AC329" s="13">
        <f t="shared" ca="1" si="440"/>
        <v>3.5024267890958888E-4</v>
      </c>
      <c r="AD329" s="3">
        <f t="shared" ca="1" si="441"/>
        <v>0.2439108147612517</v>
      </c>
      <c r="AE329" s="3">
        <f t="shared" ca="1" si="442"/>
        <v>-2.1202277111466943E-5</v>
      </c>
      <c r="AF329" s="3">
        <f t="shared" ca="1" si="443"/>
        <v>0.17639436862960223</v>
      </c>
      <c r="AG329" s="3">
        <f t="shared" ca="1" si="444"/>
        <v>2.1214797133565351</v>
      </c>
      <c r="AI329" s="3">
        <f t="shared" ca="1" si="445"/>
        <v>0</v>
      </c>
      <c r="AJ329" s="3">
        <f t="shared" ca="1" si="446"/>
        <v>-1.2096372913891496E-5</v>
      </c>
      <c r="AK329" s="13">
        <f t="shared" ca="1" si="447"/>
        <v>-2.1202277111466943E-5</v>
      </c>
      <c r="AL329" s="3">
        <f t="shared" ca="1" si="448"/>
        <v>1.2314193593445315E-2</v>
      </c>
      <c r="AM329" s="3">
        <f t="shared" ca="1" si="449"/>
        <v>3.5024267890958888E-4</v>
      </c>
      <c r="AN329" s="3">
        <f t="shared" ca="1" si="450"/>
        <v>0.2439108147612517</v>
      </c>
      <c r="AO329" s="3">
        <f t="shared" ca="1" si="451"/>
        <v>-2.1202277111466943E-5</v>
      </c>
      <c r="AP329" s="3">
        <f t="shared" ca="1" si="452"/>
        <v>0.17639436862960223</v>
      </c>
      <c r="AQ329" s="3">
        <f t="shared" ca="1" si="453"/>
        <v>2.1214797133565351</v>
      </c>
      <c r="AS329" s="3">
        <f t="shared" ca="1" si="389"/>
        <v>-5.5977103546637434E-6</v>
      </c>
      <c r="AT329" s="3">
        <f t="shared" ca="1" si="390"/>
        <v>-1.2096372913891496E-5</v>
      </c>
      <c r="AU329" s="13">
        <f t="shared" ca="1" si="391"/>
        <v>-2.1202277111466943E-5</v>
      </c>
      <c r="AV329" s="3">
        <f t="shared" ca="1" si="392"/>
        <v>1.2314193593445315E-2</v>
      </c>
      <c r="AW329" s="3">
        <f t="shared" ca="1" si="393"/>
        <v>3.5024267890958888E-4</v>
      </c>
      <c r="AX329" s="3">
        <f t="shared" ca="1" si="394"/>
        <v>0.2439108147612517</v>
      </c>
      <c r="AY329" s="3">
        <f t="shared" ca="1" si="395"/>
        <v>-2.1202277111466943E-5</v>
      </c>
      <c r="AZ329" s="3">
        <f t="shared" ca="1" si="396"/>
        <v>0.17639436862960223</v>
      </c>
      <c r="BA329" s="3">
        <f t="shared" ca="1" si="397"/>
        <v>2.1214797133565351</v>
      </c>
      <c r="BC329" s="3">
        <f t="shared" ca="1" si="398"/>
        <v>-5.5977103546637434E-6</v>
      </c>
      <c r="BD329" s="3">
        <f t="shared" ca="1" si="399"/>
        <v>-1.2096372913891496E-5</v>
      </c>
      <c r="BE329" s="13">
        <f t="shared" ca="1" si="400"/>
        <v>-2.1202277111466943E-5</v>
      </c>
      <c r="BF329" s="3">
        <f t="shared" ca="1" si="401"/>
        <v>1.2314193593445315E-2</v>
      </c>
      <c r="BG329" s="3">
        <f t="shared" ca="1" si="402"/>
        <v>3.5024267890958888E-4</v>
      </c>
      <c r="BH329" s="3">
        <f t="shared" ca="1" si="403"/>
        <v>0.2439108147612517</v>
      </c>
      <c r="BI329" s="3">
        <f t="shared" ca="1" si="404"/>
        <v>-2.1202277111466943E-5</v>
      </c>
      <c r="BJ329" s="3">
        <f t="shared" ca="1" si="405"/>
        <v>0.17639436862960223</v>
      </c>
      <c r="BK329" s="3">
        <f t="shared" ca="1" si="406"/>
        <v>2.1214797133565351</v>
      </c>
      <c r="BM329" s="3">
        <f t="shared" ca="1" si="454"/>
        <v>-5.5977103546637434E-6</v>
      </c>
      <c r="BN329" s="3">
        <f t="shared" ca="1" si="455"/>
        <v>-1.2096372913891496E-5</v>
      </c>
      <c r="BO329" s="13">
        <f t="shared" ca="1" si="456"/>
        <v>-2.1202277111466943E-5</v>
      </c>
      <c r="BP329" s="3">
        <f t="shared" ca="1" si="457"/>
        <v>1.2314193593445315E-2</v>
      </c>
      <c r="BQ329" s="3">
        <f t="shared" ca="1" si="458"/>
        <v>3.5024267890958888E-4</v>
      </c>
      <c r="BR329" s="3">
        <f t="shared" ca="1" si="459"/>
        <v>0.2439108147612517</v>
      </c>
      <c r="BS329" s="3">
        <f t="shared" ca="1" si="460"/>
        <v>-2.1202277111466943E-5</v>
      </c>
      <c r="BT329" s="3">
        <f t="shared" ca="1" si="461"/>
        <v>0.17639436862960223</v>
      </c>
      <c r="BU329" s="3">
        <f t="shared" ca="1" si="462"/>
        <v>2.1214797133565351</v>
      </c>
      <c r="BW329" s="3">
        <f t="shared" ca="1" si="463"/>
        <v>-5.5977103546637434E-6</v>
      </c>
      <c r="BX329" s="3">
        <f t="shared" ca="1" si="464"/>
        <v>-1.2096372913891496E-5</v>
      </c>
      <c r="BY329" s="13">
        <f t="shared" ca="1" si="465"/>
        <v>-2.1202277111466943E-5</v>
      </c>
      <c r="BZ329" s="3">
        <f t="shared" ca="1" si="466"/>
        <v>1.2314193593445315E-2</v>
      </c>
      <c r="CA329" s="3">
        <f t="shared" ca="1" si="467"/>
        <v>3.5024267890958888E-4</v>
      </c>
      <c r="CB329" s="3">
        <f t="shared" ca="1" si="468"/>
        <v>0.2439108147612517</v>
      </c>
      <c r="CC329" s="3">
        <f t="shared" ca="1" si="469"/>
        <v>-2.1202277111466943E-5</v>
      </c>
      <c r="CD329" s="3">
        <f t="shared" ca="1" si="470"/>
        <v>0.17639436862960223</v>
      </c>
      <c r="CE329" s="3">
        <f t="shared" ca="1" si="471"/>
        <v>2.1214797133565351</v>
      </c>
      <c r="CG329" s="3">
        <f t="shared" ca="1" si="407"/>
        <v>8.6977681388712202</v>
      </c>
      <c r="CH329" s="3">
        <f t="shared" ca="1" si="408"/>
        <v>0.40070255804121874</v>
      </c>
      <c r="CI329" s="3">
        <f t="shared" ca="1" si="409"/>
        <v>1.4034313737428149E-4</v>
      </c>
      <c r="CJ329" s="3">
        <f t="shared" ca="1" si="410"/>
        <v>0.17625402549222793</v>
      </c>
      <c r="CK329" s="3">
        <f t="shared" ca="1" si="411"/>
        <v>0.70899460034194728</v>
      </c>
      <c r="CL329" s="3">
        <f t="shared" ca="1" si="412"/>
        <v>5.2476961828546206E-2</v>
      </c>
      <c r="CM329" s="10">
        <f t="shared" ca="1" si="413"/>
        <v>0.70899460034194728</v>
      </c>
      <c r="CN329" s="10">
        <f t="shared" ca="1" si="414"/>
        <v>0.70899460034194728</v>
      </c>
      <c r="CP329" s="3">
        <f t="shared" ca="1" si="415"/>
        <v>8.6977681388712202</v>
      </c>
      <c r="CQ329" s="3">
        <f t="shared" ca="1" si="416"/>
        <v>0.40070255804121874</v>
      </c>
      <c r="CR329" s="3">
        <f t="shared" ca="1" si="417"/>
        <v>1.4034313737428149E-4</v>
      </c>
      <c r="CS329" s="3">
        <f t="shared" ca="1" si="418"/>
        <v>0.17625402549222793</v>
      </c>
      <c r="CT329" s="3">
        <f t="shared" ca="1" si="419"/>
        <v>0.70899460034194728</v>
      </c>
      <c r="CU329" s="3">
        <f t="shared" ca="1" si="420"/>
        <v>5.2476961828546206E-2</v>
      </c>
      <c r="CV329" s="3">
        <f t="shared" ca="1" si="421"/>
        <v>0.70899460034194728</v>
      </c>
      <c r="CW329" s="3">
        <f t="shared" ca="1" si="422"/>
        <v>0.70899460034194728</v>
      </c>
      <c r="CY329" s="3">
        <f t="shared" ca="1" si="423"/>
        <v>8.6977681388712202</v>
      </c>
      <c r="CZ329" s="3">
        <f t="shared" ca="1" si="472"/>
        <v>0.40070255804121874</v>
      </c>
      <c r="DA329" s="3">
        <f t="shared" ca="1" si="424"/>
        <v>1.4034313737428149E-4</v>
      </c>
      <c r="DB329" s="3">
        <f t="shared" ca="1" si="425"/>
        <v>0.17625402549222793</v>
      </c>
      <c r="DC329" s="3">
        <f t="shared" ca="1" si="426"/>
        <v>0.70899460034194728</v>
      </c>
      <c r="DD329" s="3">
        <f t="shared" ca="1" si="427"/>
        <v>5.2476961828546206E-2</v>
      </c>
      <c r="DE329" s="3">
        <f t="shared" ca="1" si="428"/>
        <v>7.0755779606853303E-7</v>
      </c>
      <c r="DF329" s="3">
        <f t="shared" ca="1" si="429"/>
        <v>7.0755779606853303E-7</v>
      </c>
      <c r="DH329" s="3">
        <f t="shared" ca="1" si="473"/>
        <v>8.6977681388712202</v>
      </c>
      <c r="DI329" s="3">
        <f t="shared" ca="1" si="474"/>
        <v>0.40070255804121874</v>
      </c>
      <c r="DJ329" s="3">
        <f t="shared" ca="1" si="430"/>
        <v>1.4034313737428149E-4</v>
      </c>
      <c r="DK329" s="3">
        <f t="shared" ca="1" si="431"/>
        <v>0.17625402549222793</v>
      </c>
      <c r="DL329" s="3">
        <f t="shared" ca="1" si="432"/>
        <v>0.70899460034194728</v>
      </c>
      <c r="DM329" s="3">
        <f t="shared" ca="1" si="433"/>
        <v>5.2476961828546206E-2</v>
      </c>
      <c r="DN329" s="3">
        <f t="shared" ca="1" si="434"/>
        <v>0.70899460034194728</v>
      </c>
      <c r="DO329" s="3">
        <f t="shared" ca="1" si="435"/>
        <v>0.70899460034194728</v>
      </c>
    </row>
    <row r="330" spans="1:119" ht="15" x14ac:dyDescent="0.25">
      <c r="A330" s="71">
        <v>264</v>
      </c>
      <c r="B330" s="71">
        <v>1498730258.5710001</v>
      </c>
      <c r="C330" s="72">
        <v>2.9541809456972199E-4</v>
      </c>
      <c r="D330" s="72">
        <v>7.2757599375407997E-5</v>
      </c>
      <c r="E330" s="72">
        <v>-3.7604944539125897E-5</v>
      </c>
      <c r="F330" s="72">
        <v>1.37430405476122E-2</v>
      </c>
      <c r="G330" s="72">
        <v>4.0782836265613098E-4</v>
      </c>
      <c r="H330" s="72">
        <v>0.25725256987579598</v>
      </c>
      <c r="I330" s="72">
        <v>-3.7604944539125897E-5</v>
      </c>
      <c r="J330" s="72">
        <v>0.185743001593595</v>
      </c>
      <c r="K330" s="72">
        <v>2.2305811525251298</v>
      </c>
      <c r="L330" s="72"/>
      <c r="M330" s="72"/>
      <c r="O330" s="13">
        <f t="shared" ca="1" si="380"/>
        <v>3.0801720071524223E-5</v>
      </c>
      <c r="P330" s="13">
        <f t="shared" ca="1" si="381"/>
        <v>5.995366866544797E-5</v>
      </c>
      <c r="Q330" s="13">
        <f t="shared" ca="1" si="382"/>
        <v>-3.8370044769430635E-5</v>
      </c>
      <c r="R330" s="13">
        <f t="shared" ca="1" si="383"/>
        <v>1.2906548935343915E-2</v>
      </c>
      <c r="S330" s="13">
        <f t="shared" ca="1" si="384"/>
        <v>3.9618187500978387E-4</v>
      </c>
      <c r="T330" s="13">
        <f t="shared" ca="1" si="385"/>
        <v>0.25611401483721369</v>
      </c>
      <c r="U330" s="13">
        <f t="shared" ca="1" si="386"/>
        <v>-3.8370044769430635E-5</v>
      </c>
      <c r="V330" s="13">
        <f t="shared" ca="1" si="387"/>
        <v>0.18509280558790123</v>
      </c>
      <c r="W330" s="13">
        <f t="shared" ca="1" si="388"/>
        <v>2.2234583042616247</v>
      </c>
      <c r="X330" s="13"/>
      <c r="Y330" s="13">
        <f t="shared" ca="1" si="436"/>
        <v>0</v>
      </c>
      <c r="Z330" s="3">
        <f t="shared" ca="1" si="437"/>
        <v>5.3539980714311298E-5</v>
      </c>
      <c r="AA330" s="13">
        <f t="shared" ca="1" si="438"/>
        <v>-3.8370044769430635E-5</v>
      </c>
      <c r="AB330" s="3">
        <f t="shared" ca="1" si="439"/>
        <v>1.2807415443594572E-2</v>
      </c>
      <c r="AC330" s="13">
        <f t="shared" ca="1" si="440"/>
        <v>3.9618187500978387E-4</v>
      </c>
      <c r="AD330" s="3">
        <f t="shared" ca="1" si="441"/>
        <v>0.25611381916470283</v>
      </c>
      <c r="AE330" s="3">
        <f t="shared" ca="1" si="442"/>
        <v>-3.8370044769430635E-5</v>
      </c>
      <c r="AF330" s="3">
        <f t="shared" ca="1" si="443"/>
        <v>0.18509280558790123</v>
      </c>
      <c r="AG330" s="3">
        <f t="shared" ca="1" si="444"/>
        <v>2.2234494201160926</v>
      </c>
      <c r="AI330" s="3">
        <f t="shared" ca="1" si="445"/>
        <v>0</v>
      </c>
      <c r="AJ330" s="3">
        <f t="shared" ca="1" si="446"/>
        <v>4.711303757728538E-5</v>
      </c>
      <c r="AK330" s="13">
        <f t="shared" ca="1" si="447"/>
        <v>-3.8370044769430635E-5</v>
      </c>
      <c r="AL330" s="3">
        <f t="shared" ca="1" si="448"/>
        <v>1.2708004482536374E-2</v>
      </c>
      <c r="AM330" s="3">
        <f t="shared" ca="1" si="449"/>
        <v>3.9613898054604142E-4</v>
      </c>
      <c r="AN330" s="3">
        <f t="shared" ca="1" si="450"/>
        <v>0.25611296146277973</v>
      </c>
      <c r="AO330" s="3">
        <f t="shared" ca="1" si="451"/>
        <v>-3.8370044769430635E-5</v>
      </c>
      <c r="AP330" s="3">
        <f t="shared" ca="1" si="452"/>
        <v>0.18509151549028685</v>
      </c>
      <c r="AQ330" s="3">
        <f t="shared" ca="1" si="453"/>
        <v>2.2234394478700219</v>
      </c>
      <c r="AS330" s="3">
        <f t="shared" ca="1" si="389"/>
        <v>3.0801720071524223E-5</v>
      </c>
      <c r="AT330" s="3">
        <f t="shared" ca="1" si="390"/>
        <v>5.995366866544797E-5</v>
      </c>
      <c r="AU330" s="13">
        <f t="shared" ca="1" si="391"/>
        <v>-3.8370044769430635E-5</v>
      </c>
      <c r="AV330" s="3">
        <f t="shared" ca="1" si="392"/>
        <v>1.2906548935343915E-2</v>
      </c>
      <c r="AW330" s="3">
        <f t="shared" ca="1" si="393"/>
        <v>3.9618187500978387E-4</v>
      </c>
      <c r="AX330" s="3">
        <f t="shared" ca="1" si="394"/>
        <v>0.25611401483721369</v>
      </c>
      <c r="AY330" s="3">
        <f t="shared" ca="1" si="395"/>
        <v>-3.8370044769430635E-5</v>
      </c>
      <c r="AZ330" s="3">
        <f t="shared" ca="1" si="396"/>
        <v>0.18509280558790123</v>
      </c>
      <c r="BA330" s="3">
        <f t="shared" ca="1" si="397"/>
        <v>2.2234583042616247</v>
      </c>
      <c r="BC330" s="3">
        <f t="shared" ca="1" si="398"/>
        <v>3.0801720071524223E-5</v>
      </c>
      <c r="BD330" s="3">
        <f t="shared" ca="1" si="399"/>
        <v>5.995366866544797E-5</v>
      </c>
      <c r="BE330" s="13">
        <f t="shared" ca="1" si="400"/>
        <v>-3.8370044769430635E-5</v>
      </c>
      <c r="BF330" s="3">
        <f t="shared" ca="1" si="401"/>
        <v>1.2906548935343915E-2</v>
      </c>
      <c r="BG330" s="3">
        <f t="shared" ca="1" si="402"/>
        <v>3.9618187500978387E-4</v>
      </c>
      <c r="BH330" s="3">
        <f t="shared" ca="1" si="403"/>
        <v>0.25611401483721369</v>
      </c>
      <c r="BI330" s="3">
        <f t="shared" ca="1" si="404"/>
        <v>-3.8370044769430635E-5</v>
      </c>
      <c r="BJ330" s="3">
        <f t="shared" ca="1" si="405"/>
        <v>0.18509280558790123</v>
      </c>
      <c r="BK330" s="3">
        <f t="shared" ca="1" si="406"/>
        <v>2.2234583042616247</v>
      </c>
      <c r="BM330" s="3">
        <f t="shared" ca="1" si="454"/>
        <v>3.0801720071524223E-5</v>
      </c>
      <c r="BN330" s="3">
        <f t="shared" ca="1" si="455"/>
        <v>5.3539980714311298E-5</v>
      </c>
      <c r="BO330" s="13">
        <f t="shared" ca="1" si="456"/>
        <v>-3.8370044769430635E-5</v>
      </c>
      <c r="BP330" s="3">
        <f t="shared" ca="1" si="457"/>
        <v>1.2807415443594572E-2</v>
      </c>
      <c r="BQ330" s="3">
        <f t="shared" ca="1" si="458"/>
        <v>3.9618187500978387E-4</v>
      </c>
      <c r="BR330" s="3">
        <f t="shared" ca="1" si="459"/>
        <v>0.25611381916470283</v>
      </c>
      <c r="BS330" s="3">
        <f t="shared" ca="1" si="460"/>
        <v>-3.8370044769430635E-5</v>
      </c>
      <c r="BT330" s="3">
        <f t="shared" ca="1" si="461"/>
        <v>0.18509280558790123</v>
      </c>
      <c r="BU330" s="3">
        <f t="shared" ca="1" si="462"/>
        <v>2.2234494201160926</v>
      </c>
      <c r="BW330" s="3">
        <f t="shared" ca="1" si="463"/>
        <v>3.0801720071524223E-5</v>
      </c>
      <c r="BX330" s="3">
        <f t="shared" ca="1" si="464"/>
        <v>4.711303757728538E-5</v>
      </c>
      <c r="BY330" s="13">
        <f t="shared" ca="1" si="465"/>
        <v>-3.8370044769430635E-5</v>
      </c>
      <c r="BZ330" s="3">
        <f t="shared" ca="1" si="466"/>
        <v>1.2708004482536374E-2</v>
      </c>
      <c r="CA330" s="3">
        <f t="shared" ca="1" si="467"/>
        <v>3.9613898054604142E-4</v>
      </c>
      <c r="CB330" s="3">
        <f t="shared" ca="1" si="468"/>
        <v>0.25611296146277973</v>
      </c>
      <c r="CC330" s="3">
        <f t="shared" ca="1" si="469"/>
        <v>-3.8370044769430635E-5</v>
      </c>
      <c r="CD330" s="3">
        <f t="shared" ca="1" si="470"/>
        <v>0.18509266729137672</v>
      </c>
      <c r="CE330" s="3">
        <f t="shared" ca="1" si="471"/>
        <v>2.2234394478700219</v>
      </c>
      <c r="CG330" s="3">
        <f t="shared" ca="1" si="407"/>
        <v>8.6815175095937516</v>
      </c>
      <c r="CH330" s="3">
        <f t="shared" ca="1" si="408"/>
        <v>0.3999448265709219</v>
      </c>
      <c r="CI330" s="3">
        <f t="shared" ca="1" si="409"/>
        <v>1.5845089129133067E-4</v>
      </c>
      <c r="CJ330" s="3">
        <f t="shared" ca="1" si="410"/>
        <v>0.1849343546966099</v>
      </c>
      <c r="CK330" s="3">
        <f t="shared" ca="1" si="411"/>
        <v>0.70913382401036318</v>
      </c>
      <c r="CL330" s="3">
        <f t="shared" ca="1" si="412"/>
        <v>5.228047049343422E-2</v>
      </c>
      <c r="CM330" s="10">
        <f t="shared" ca="1" si="413"/>
        <v>0.70913382401036318</v>
      </c>
      <c r="CN330" s="10">
        <f t="shared" ca="1" si="414"/>
        <v>0.70913382401036318</v>
      </c>
      <c r="CP330" s="3">
        <f t="shared" ca="1" si="415"/>
        <v>8.6815175095937516</v>
      </c>
      <c r="CQ330" s="3">
        <f t="shared" ca="1" si="416"/>
        <v>0.3999448265709219</v>
      </c>
      <c r="CR330" s="3">
        <f t="shared" ca="1" si="417"/>
        <v>1.5845089129133067E-4</v>
      </c>
      <c r="CS330" s="3">
        <f t="shared" ca="1" si="418"/>
        <v>0.1849343546966099</v>
      </c>
      <c r="CT330" s="3">
        <f t="shared" ca="1" si="419"/>
        <v>0.70913382401036318</v>
      </c>
      <c r="CU330" s="3">
        <f t="shared" ca="1" si="420"/>
        <v>5.228047049343422E-2</v>
      </c>
      <c r="CV330" s="3">
        <f t="shared" ca="1" si="421"/>
        <v>0.70913382401036318</v>
      </c>
      <c r="CW330" s="3">
        <f t="shared" ca="1" si="422"/>
        <v>0.70913382401036318</v>
      </c>
      <c r="CY330" s="3">
        <f t="shared" ca="1" si="423"/>
        <v>8.681479590767017</v>
      </c>
      <c r="CZ330" s="3">
        <f t="shared" ca="1" si="472"/>
        <v>0.39994305851867445</v>
      </c>
      <c r="DA330" s="3">
        <f t="shared" ca="1" si="424"/>
        <v>1.584330354780535E-4</v>
      </c>
      <c r="DB330" s="3">
        <f t="shared" ca="1" si="425"/>
        <v>0.1849330824548088</v>
      </c>
      <c r="DC330" s="3">
        <f t="shared" ca="1" si="426"/>
        <v>0.70913342197058693</v>
      </c>
      <c r="DD330" s="3">
        <f t="shared" ca="1" si="427"/>
        <v>5.1476209474616202E-2</v>
      </c>
      <c r="DE330" s="3">
        <f t="shared" ca="1" si="428"/>
        <v>7.2757599375407997E-5</v>
      </c>
      <c r="DF330" s="3">
        <f t="shared" ca="1" si="429"/>
        <v>7.2757599375407997E-5</v>
      </c>
      <c r="DH330" s="3">
        <f t="shared" ca="1" si="473"/>
        <v>8.681479590767017</v>
      </c>
      <c r="DI330" s="3">
        <f t="shared" ca="1" si="474"/>
        <v>0.39994305851867445</v>
      </c>
      <c r="DJ330" s="3">
        <f t="shared" ca="1" si="430"/>
        <v>1.584330354780535E-4</v>
      </c>
      <c r="DK330" s="3">
        <f t="shared" ca="1" si="431"/>
        <v>0.18493423425589867</v>
      </c>
      <c r="DL330" s="3">
        <f t="shared" ca="1" si="432"/>
        <v>0.70913783859868518</v>
      </c>
      <c r="DM330" s="3">
        <f t="shared" ca="1" si="433"/>
        <v>5.1476209474616202E-2</v>
      </c>
      <c r="DN330" s="3">
        <f t="shared" ca="1" si="434"/>
        <v>0.70913783859868518</v>
      </c>
      <c r="DO330" s="3">
        <f t="shared" ca="1" si="435"/>
        <v>0.70913783859868518</v>
      </c>
    </row>
    <row r="331" spans="1:119" ht="15" x14ac:dyDescent="0.25">
      <c r="A331" s="71">
        <v>265</v>
      </c>
      <c r="B331" s="71">
        <v>1498730259.098</v>
      </c>
      <c r="C331" s="72">
        <v>2.1262915628633599E-4</v>
      </c>
      <c r="D331" s="72">
        <v>6.9922744762781298E-5</v>
      </c>
      <c r="E331" s="72">
        <v>2.34993932535906E-5</v>
      </c>
      <c r="F331" s="72">
        <v>1.4147304526309299E-2</v>
      </c>
      <c r="G331" s="72">
        <v>5.2470910752038002E-4</v>
      </c>
      <c r="H331" s="72">
        <v>0.26177048963101202</v>
      </c>
      <c r="I331" s="72">
        <v>2.34993932535906E-5</v>
      </c>
      <c r="J331" s="72">
        <v>0.18911634323634</v>
      </c>
      <c r="K331" s="72">
        <v>2.2733780794454099</v>
      </c>
      <c r="L331" s="72"/>
      <c r="M331" s="72"/>
      <c r="O331" s="13">
        <f t="shared" ca="1" si="380"/>
        <v>-5.1987218211861777E-5</v>
      </c>
      <c r="P331" s="13">
        <f t="shared" ca="1" si="381"/>
        <v>5.711881405282127E-5</v>
      </c>
      <c r="Q331" s="13">
        <f t="shared" ca="1" si="382"/>
        <v>2.2734293023285858E-5</v>
      </c>
      <c r="R331" s="13">
        <f t="shared" ca="1" si="383"/>
        <v>1.3310812914041015E-2</v>
      </c>
      <c r="S331" s="13">
        <f t="shared" ca="1" si="384"/>
        <v>5.1306261987403286E-4</v>
      </c>
      <c r="T331" s="13">
        <f t="shared" ca="1" si="385"/>
        <v>0.26063193459242973</v>
      </c>
      <c r="U331" s="13">
        <f t="shared" ca="1" si="386"/>
        <v>2.2734293023285858E-5</v>
      </c>
      <c r="V331" s="13">
        <f t="shared" ca="1" si="387"/>
        <v>0.18846614723064622</v>
      </c>
      <c r="W331" s="13">
        <f t="shared" ca="1" si="388"/>
        <v>2.2662552311819049</v>
      </c>
      <c r="X331" s="13"/>
      <c r="Y331" s="13">
        <f t="shared" ca="1" si="436"/>
        <v>0</v>
      </c>
      <c r="Z331" s="3">
        <f t="shared" ca="1" si="437"/>
        <v>5.711881405282127E-5</v>
      </c>
      <c r="AA331" s="13">
        <f t="shared" ca="1" si="438"/>
        <v>2.2734293023285858E-5</v>
      </c>
      <c r="AB331" s="3">
        <f t="shared" ca="1" si="439"/>
        <v>1.3310812914041015E-2</v>
      </c>
      <c r="AC331" s="13">
        <f t="shared" ca="1" si="440"/>
        <v>5.1306261987403286E-4</v>
      </c>
      <c r="AD331" s="3">
        <f t="shared" ca="1" si="441"/>
        <v>0.26063193459242973</v>
      </c>
      <c r="AE331" s="3">
        <f t="shared" ca="1" si="442"/>
        <v>2.2734293023285858E-5</v>
      </c>
      <c r="AF331" s="3">
        <f t="shared" ca="1" si="443"/>
        <v>0.18846614723064622</v>
      </c>
      <c r="AG331" s="3">
        <f t="shared" ca="1" si="444"/>
        <v>2.2662552311819049</v>
      </c>
      <c r="AI331" s="3">
        <f t="shared" ca="1" si="445"/>
        <v>0</v>
      </c>
      <c r="AJ331" s="3">
        <f t="shared" ca="1" si="446"/>
        <v>5.711881405282127E-5</v>
      </c>
      <c r="AK331" s="13">
        <f t="shared" ca="1" si="447"/>
        <v>2.2734293023285858E-5</v>
      </c>
      <c r="AL331" s="3">
        <f t="shared" ca="1" si="448"/>
        <v>1.3310812914041015E-2</v>
      </c>
      <c r="AM331" s="3">
        <f t="shared" ca="1" si="449"/>
        <v>5.1306261987403286E-4</v>
      </c>
      <c r="AN331" s="3">
        <f t="shared" ca="1" si="450"/>
        <v>0.26063193459242973</v>
      </c>
      <c r="AO331" s="3">
        <f t="shared" ca="1" si="451"/>
        <v>2.2734293023285858E-5</v>
      </c>
      <c r="AP331" s="3">
        <f t="shared" ca="1" si="452"/>
        <v>0.18846491813412242</v>
      </c>
      <c r="AQ331" s="3">
        <f t="shared" ca="1" si="453"/>
        <v>2.2662552311819049</v>
      </c>
      <c r="AS331" s="3">
        <f t="shared" ca="1" si="389"/>
        <v>-5.1987218211861777E-5</v>
      </c>
      <c r="AT331" s="3">
        <f t="shared" ca="1" si="390"/>
        <v>5.711881405282127E-5</v>
      </c>
      <c r="AU331" s="13">
        <f t="shared" ca="1" si="391"/>
        <v>2.2734293023285858E-5</v>
      </c>
      <c r="AV331" s="3">
        <f t="shared" ca="1" si="392"/>
        <v>1.3310638979687138E-2</v>
      </c>
      <c r="AW331" s="3">
        <f t="shared" ca="1" si="393"/>
        <v>5.0885261789952881E-4</v>
      </c>
      <c r="AX331" s="3">
        <f t="shared" ca="1" si="394"/>
        <v>0.26060131819309401</v>
      </c>
      <c r="AY331" s="3">
        <f t="shared" ca="1" si="395"/>
        <v>2.2734293023285858E-5</v>
      </c>
      <c r="AZ331" s="3">
        <f t="shared" ca="1" si="396"/>
        <v>0.18842093418127215</v>
      </c>
      <c r="BA331" s="3">
        <f t="shared" ca="1" si="397"/>
        <v>2.2662368847782632</v>
      </c>
      <c r="BC331" s="3">
        <f t="shared" ca="1" si="398"/>
        <v>-5.1987218211861777E-5</v>
      </c>
      <c r="BD331" s="3">
        <f t="shared" ca="1" si="399"/>
        <v>5.711881405282127E-5</v>
      </c>
      <c r="BE331" s="13">
        <f t="shared" ca="1" si="400"/>
        <v>2.2734293023285858E-5</v>
      </c>
      <c r="BF331" s="3">
        <f t="shared" ca="1" si="401"/>
        <v>1.3283816720366212E-2</v>
      </c>
      <c r="BG331" s="3">
        <f t="shared" ca="1" si="402"/>
        <v>4.9629868016225469E-4</v>
      </c>
      <c r="BH331" s="3">
        <f t="shared" ca="1" si="403"/>
        <v>0.26060131819309401</v>
      </c>
      <c r="BI331" s="3">
        <f t="shared" ca="1" si="404"/>
        <v>2.2734293023285858E-5</v>
      </c>
      <c r="BJ331" s="3">
        <f t="shared" ca="1" si="405"/>
        <v>0.18842093418127215</v>
      </c>
      <c r="BK331" s="3">
        <f t="shared" ca="1" si="406"/>
        <v>2.2662368847782632</v>
      </c>
      <c r="BM331" s="3">
        <f t="shared" ca="1" si="454"/>
        <v>-5.1987218211861777E-5</v>
      </c>
      <c r="BN331" s="3">
        <f t="shared" ca="1" si="455"/>
        <v>5.711881405282127E-5</v>
      </c>
      <c r="BO331" s="13">
        <f t="shared" ca="1" si="456"/>
        <v>2.2734293023285858E-5</v>
      </c>
      <c r="BP331" s="3">
        <f t="shared" ca="1" si="457"/>
        <v>1.3283816720366212E-2</v>
      </c>
      <c r="BQ331" s="3">
        <f t="shared" ca="1" si="458"/>
        <v>4.9629868016225469E-4</v>
      </c>
      <c r="BR331" s="3">
        <f t="shared" ca="1" si="459"/>
        <v>0.26060131819309401</v>
      </c>
      <c r="BS331" s="3">
        <f t="shared" ca="1" si="460"/>
        <v>2.2734293023285858E-5</v>
      </c>
      <c r="BT331" s="3">
        <f t="shared" ca="1" si="461"/>
        <v>0.18842093418127215</v>
      </c>
      <c r="BU331" s="3">
        <f t="shared" ca="1" si="462"/>
        <v>2.2662368847782632</v>
      </c>
      <c r="BW331" s="3">
        <f t="shared" ca="1" si="463"/>
        <v>-5.1987218211861777E-5</v>
      </c>
      <c r="BX331" s="3">
        <f t="shared" ca="1" si="464"/>
        <v>5.711881405282127E-5</v>
      </c>
      <c r="BY331" s="13">
        <f t="shared" ca="1" si="465"/>
        <v>2.2734293023285858E-5</v>
      </c>
      <c r="BZ331" s="3">
        <f t="shared" ca="1" si="466"/>
        <v>1.3283816720366212E-2</v>
      </c>
      <c r="CA331" s="3">
        <f t="shared" ca="1" si="467"/>
        <v>4.9629868016225469E-4</v>
      </c>
      <c r="CB331" s="3">
        <f t="shared" ca="1" si="468"/>
        <v>0.26060131819309401</v>
      </c>
      <c r="CC331" s="3">
        <f t="shared" ca="1" si="469"/>
        <v>2.2734293023285858E-5</v>
      </c>
      <c r="CD331" s="3">
        <f t="shared" ca="1" si="470"/>
        <v>0.18842093418127215</v>
      </c>
      <c r="CE331" s="3">
        <f t="shared" ca="1" si="471"/>
        <v>2.2662368847782632</v>
      </c>
      <c r="CG331" s="3">
        <f t="shared" ca="1" si="407"/>
        <v>8.6952323579450201</v>
      </c>
      <c r="CH331" s="3">
        <f t="shared" ca="1" si="408"/>
        <v>0.40058431896482466</v>
      </c>
      <c r="CI331" s="3">
        <f t="shared" ca="1" si="409"/>
        <v>2.0552484016854816E-4</v>
      </c>
      <c r="CJ331" s="3">
        <f t="shared" ca="1" si="410"/>
        <v>0.18826062239047767</v>
      </c>
      <c r="CK331" s="3">
        <f t="shared" ca="1" si="411"/>
        <v>0.70881120533399999</v>
      </c>
      <c r="CL331" s="3">
        <f t="shared" ca="1" si="412"/>
        <v>5.3069028398045059E-2</v>
      </c>
      <c r="CM331" s="10">
        <f t="shared" ca="1" si="413"/>
        <v>0.70881120533399999</v>
      </c>
      <c r="CN331" s="10">
        <f t="shared" ca="1" si="414"/>
        <v>0.70881120533399999</v>
      </c>
      <c r="CP331" s="3">
        <f t="shared" ca="1" si="415"/>
        <v>8.6961835054843508</v>
      </c>
      <c r="CQ331" s="3">
        <f t="shared" ca="1" si="416"/>
        <v>0.40062866927960439</v>
      </c>
      <c r="CR331" s="3">
        <f t="shared" ca="1" si="417"/>
        <v>1.9883147979862808E-4</v>
      </c>
      <c r="CS331" s="3">
        <f t="shared" ca="1" si="418"/>
        <v>0.18822210270147352</v>
      </c>
      <c r="CT331" s="3">
        <f t="shared" ca="1" si="419"/>
        <v>0.70871039392402846</v>
      </c>
      <c r="CU331" s="3">
        <f t="shared" ca="1" si="420"/>
        <v>5.2973547774247384E-2</v>
      </c>
      <c r="CV331" s="3">
        <f t="shared" ca="1" si="421"/>
        <v>0.70871039392402846</v>
      </c>
      <c r="CW331" s="3">
        <f t="shared" ca="1" si="422"/>
        <v>0.70871039392402846</v>
      </c>
      <c r="CY331" s="3">
        <f t="shared" ca="1" si="423"/>
        <v>8.6952323579450201</v>
      </c>
      <c r="CZ331" s="3">
        <f t="shared" ca="1" si="472"/>
        <v>0.40058431896482466</v>
      </c>
      <c r="DA331" s="3">
        <f t="shared" ca="1" si="424"/>
        <v>2.0552484016854816E-4</v>
      </c>
      <c r="DB331" s="3">
        <f t="shared" ca="1" si="425"/>
        <v>0.18825939329395386</v>
      </c>
      <c r="DC331" s="3">
        <f t="shared" ca="1" si="426"/>
        <v>0.70880657772054878</v>
      </c>
      <c r="DD331" s="3">
        <f t="shared" ca="1" si="427"/>
        <v>5.3069028398045059E-2</v>
      </c>
      <c r="DE331" s="3">
        <f t="shared" ca="1" si="428"/>
        <v>6.9922744762781298E-5</v>
      </c>
      <c r="DF331" s="3">
        <f t="shared" ca="1" si="429"/>
        <v>6.9922744762781298E-5</v>
      </c>
      <c r="DH331" s="3">
        <f t="shared" ca="1" si="473"/>
        <v>8.6961835054843508</v>
      </c>
      <c r="DI331" s="3">
        <f t="shared" ca="1" si="474"/>
        <v>0.40062866927960439</v>
      </c>
      <c r="DJ331" s="3">
        <f t="shared" ca="1" si="430"/>
        <v>1.9883147979862808E-4</v>
      </c>
      <c r="DK331" s="3">
        <f t="shared" ca="1" si="431"/>
        <v>0.18822210270147352</v>
      </c>
      <c r="DL331" s="3">
        <f t="shared" ca="1" si="432"/>
        <v>0.70871039392402846</v>
      </c>
      <c r="DM331" s="3">
        <f t="shared" ca="1" si="433"/>
        <v>5.2973547774247384E-2</v>
      </c>
      <c r="DN331" s="3">
        <f t="shared" ca="1" si="434"/>
        <v>0.70871039392402846</v>
      </c>
      <c r="DO331" s="3">
        <f t="shared" ca="1" si="435"/>
        <v>0.70871039392402846</v>
      </c>
    </row>
    <row r="332" spans="1:119" ht="15" x14ac:dyDescent="0.25">
      <c r="A332" s="71">
        <v>266</v>
      </c>
      <c r="B332" s="71">
        <v>1498730259.625</v>
      </c>
      <c r="C332" s="72">
        <v>1.8289342576774701E-4</v>
      </c>
      <c r="D332" s="72">
        <v>1.7715620432701799E-5</v>
      </c>
      <c r="E332" s="72">
        <v>-6.4661168557451006E-5</v>
      </c>
      <c r="F332" s="72">
        <v>1.3872069079992701E-2</v>
      </c>
      <c r="G332" s="72">
        <v>4.7019479757100599E-4</v>
      </c>
      <c r="H332" s="72">
        <v>0.25610780277282602</v>
      </c>
      <c r="I332" s="72">
        <v>-6.4661168557451006E-5</v>
      </c>
      <c r="J332" s="72">
        <v>0.184907158540318</v>
      </c>
      <c r="K332" s="72">
        <v>2.2238554904825198</v>
      </c>
      <c r="L332" s="72"/>
      <c r="M332" s="72"/>
      <c r="O332" s="13">
        <f t="shared" ca="1" si="380"/>
        <v>-8.1722948730450756E-5</v>
      </c>
      <c r="P332" s="13">
        <f t="shared" ca="1" si="381"/>
        <v>4.911689722741771E-6</v>
      </c>
      <c r="Q332" s="13">
        <f t="shared" ca="1" si="382"/>
        <v>-6.5426268787755745E-5</v>
      </c>
      <c r="R332" s="13">
        <f t="shared" ca="1" si="383"/>
        <v>1.3035577467724416E-2</v>
      </c>
      <c r="S332" s="13">
        <f t="shared" ca="1" si="384"/>
        <v>4.5854830992465888E-4</v>
      </c>
      <c r="T332" s="13">
        <f t="shared" ca="1" si="385"/>
        <v>0.25496924773424373</v>
      </c>
      <c r="U332" s="13">
        <f t="shared" ca="1" si="386"/>
        <v>-6.5426268787755745E-5</v>
      </c>
      <c r="V332" s="13">
        <f t="shared" ca="1" si="387"/>
        <v>0.18425696253462423</v>
      </c>
      <c r="W332" s="13">
        <f t="shared" ca="1" si="388"/>
        <v>2.2167326422190148</v>
      </c>
      <c r="X332" s="13"/>
      <c r="Y332" s="13">
        <f t="shared" ca="1" si="436"/>
        <v>0</v>
      </c>
      <c r="Z332" s="3">
        <f t="shared" ca="1" si="437"/>
        <v>4.911689722741771E-6</v>
      </c>
      <c r="AA332" s="13">
        <f t="shared" ca="1" si="438"/>
        <v>-6.5426268787755745E-5</v>
      </c>
      <c r="AB332" s="3">
        <f t="shared" ca="1" si="439"/>
        <v>1.3035577467724416E-2</v>
      </c>
      <c r="AC332" s="13">
        <f t="shared" ca="1" si="440"/>
        <v>4.5854830992465888E-4</v>
      </c>
      <c r="AD332" s="3">
        <f t="shared" ca="1" si="441"/>
        <v>0.25496924773424373</v>
      </c>
      <c r="AE332" s="3">
        <f t="shared" ca="1" si="442"/>
        <v>-6.5426268787755745E-5</v>
      </c>
      <c r="AF332" s="3">
        <f t="shared" ca="1" si="443"/>
        <v>0.18425696253462423</v>
      </c>
      <c r="AG332" s="3">
        <f t="shared" ca="1" si="444"/>
        <v>2.2167326422190148</v>
      </c>
      <c r="AI332" s="3">
        <f t="shared" ca="1" si="445"/>
        <v>0</v>
      </c>
      <c r="AJ332" s="3">
        <f t="shared" ca="1" si="446"/>
        <v>4.911689722741771E-6</v>
      </c>
      <c r="AK332" s="13">
        <f t="shared" ca="1" si="447"/>
        <v>-6.5426268787755745E-5</v>
      </c>
      <c r="AL332" s="3">
        <f t="shared" ca="1" si="448"/>
        <v>1.3035577467724416E-2</v>
      </c>
      <c r="AM332" s="3">
        <f t="shared" ca="1" si="449"/>
        <v>4.5854830992465888E-4</v>
      </c>
      <c r="AN332" s="3">
        <f t="shared" ca="1" si="450"/>
        <v>0.25496924773424373</v>
      </c>
      <c r="AO332" s="3">
        <f t="shared" ca="1" si="451"/>
        <v>-6.5426268787755745E-5</v>
      </c>
      <c r="AP332" s="3">
        <f t="shared" ca="1" si="452"/>
        <v>0.18425685684369097</v>
      </c>
      <c r="AQ332" s="3">
        <f t="shared" ca="1" si="453"/>
        <v>2.2167326422190148</v>
      </c>
      <c r="AS332" s="3">
        <f t="shared" ca="1" si="389"/>
        <v>-8.1722948730450756E-5</v>
      </c>
      <c r="AT332" s="3">
        <f t="shared" ca="1" si="390"/>
        <v>4.911689722741771E-6</v>
      </c>
      <c r="AU332" s="13">
        <f t="shared" ca="1" si="391"/>
        <v>-6.5426268787755745E-5</v>
      </c>
      <c r="AV332" s="3">
        <f t="shared" ca="1" si="392"/>
        <v>1.3035577467724416E-2</v>
      </c>
      <c r="AW332" s="3">
        <f t="shared" ca="1" si="393"/>
        <v>4.5854830992465888E-4</v>
      </c>
      <c r="AX332" s="3">
        <f t="shared" ca="1" si="394"/>
        <v>0.25496924773424373</v>
      </c>
      <c r="AY332" s="3">
        <f t="shared" ca="1" si="395"/>
        <v>-6.5426268787755745E-5</v>
      </c>
      <c r="AZ332" s="3">
        <f t="shared" ca="1" si="396"/>
        <v>0.18425696253462423</v>
      </c>
      <c r="BA332" s="3">
        <f t="shared" ca="1" si="397"/>
        <v>2.2167326422190148</v>
      </c>
      <c r="BC332" s="3">
        <f t="shared" ca="1" si="398"/>
        <v>-8.1722948730450756E-5</v>
      </c>
      <c r="BD332" s="3">
        <f t="shared" ca="1" si="399"/>
        <v>4.911689722741771E-6</v>
      </c>
      <c r="BE332" s="13">
        <f t="shared" ca="1" si="400"/>
        <v>-6.5426268787755745E-5</v>
      </c>
      <c r="BF332" s="3">
        <f t="shared" ca="1" si="401"/>
        <v>1.3035577467724416E-2</v>
      </c>
      <c r="BG332" s="3">
        <f t="shared" ca="1" si="402"/>
        <v>4.5854830992465888E-4</v>
      </c>
      <c r="BH332" s="3">
        <f t="shared" ca="1" si="403"/>
        <v>0.25496924773424373</v>
      </c>
      <c r="BI332" s="3">
        <f t="shared" ca="1" si="404"/>
        <v>-6.5426268787755745E-5</v>
      </c>
      <c r="BJ332" s="3">
        <f t="shared" ca="1" si="405"/>
        <v>0.18425696253462423</v>
      </c>
      <c r="BK332" s="3">
        <f t="shared" ca="1" si="406"/>
        <v>2.2167326422190148</v>
      </c>
      <c r="BM332" s="3">
        <f t="shared" ca="1" si="454"/>
        <v>-8.1722948730450756E-5</v>
      </c>
      <c r="BN332" s="3">
        <f t="shared" ca="1" si="455"/>
        <v>4.911689722741771E-6</v>
      </c>
      <c r="BO332" s="13">
        <f t="shared" ca="1" si="456"/>
        <v>-6.5426268787755745E-5</v>
      </c>
      <c r="BP332" s="3">
        <f t="shared" ca="1" si="457"/>
        <v>1.3035577467724416E-2</v>
      </c>
      <c r="BQ332" s="3">
        <f t="shared" ca="1" si="458"/>
        <v>4.5854830992465888E-4</v>
      </c>
      <c r="BR332" s="3">
        <f t="shared" ca="1" si="459"/>
        <v>0.25496924773424373</v>
      </c>
      <c r="BS332" s="3">
        <f t="shared" ca="1" si="460"/>
        <v>-6.5426268787755745E-5</v>
      </c>
      <c r="BT332" s="3">
        <f t="shared" ca="1" si="461"/>
        <v>0.18425696253462423</v>
      </c>
      <c r="BU332" s="3">
        <f t="shared" ca="1" si="462"/>
        <v>2.2167326422190148</v>
      </c>
      <c r="BW332" s="3">
        <f t="shared" ca="1" si="463"/>
        <v>-8.1722948730450756E-5</v>
      </c>
      <c r="BX332" s="3">
        <f t="shared" ca="1" si="464"/>
        <v>4.911689722741771E-6</v>
      </c>
      <c r="BY332" s="13">
        <f t="shared" ca="1" si="465"/>
        <v>-6.5426268787755745E-5</v>
      </c>
      <c r="BZ332" s="3">
        <f t="shared" ca="1" si="466"/>
        <v>1.3035577467724416E-2</v>
      </c>
      <c r="CA332" s="3">
        <f t="shared" ca="1" si="467"/>
        <v>4.5854830992465888E-4</v>
      </c>
      <c r="CB332" s="3">
        <f t="shared" ca="1" si="468"/>
        <v>0.25496924773424373</v>
      </c>
      <c r="CC332" s="3">
        <f t="shared" ca="1" si="469"/>
        <v>-6.5426268787755745E-5</v>
      </c>
      <c r="CD332" s="3">
        <f t="shared" ca="1" si="470"/>
        <v>0.18425696253462423</v>
      </c>
      <c r="CE332" s="3">
        <f t="shared" ca="1" si="471"/>
        <v>2.2167326422190148</v>
      </c>
      <c r="CG332" s="3">
        <f t="shared" ca="1" si="407"/>
        <v>8.6941176707299661</v>
      </c>
      <c r="CH332" s="3">
        <f t="shared" ca="1" si="408"/>
        <v>0.40053234316128644</v>
      </c>
      <c r="CI332" s="3">
        <f t="shared" ca="1" si="409"/>
        <v>1.8366342902677139E-4</v>
      </c>
      <c r="CJ332" s="3">
        <f t="shared" ca="1" si="410"/>
        <v>0.18407329910559747</v>
      </c>
      <c r="CK332" s="3">
        <f t="shared" ca="1" si="411"/>
        <v>0.70848350712422092</v>
      </c>
      <c r="CL332" s="3">
        <f t="shared" ca="1" si="412"/>
        <v>5.3118974797961849E-2</v>
      </c>
      <c r="CM332" s="10">
        <f t="shared" ca="1" si="413"/>
        <v>0.70848350712422092</v>
      </c>
      <c r="CN332" s="10">
        <f t="shared" ca="1" si="414"/>
        <v>0.70848350712422092</v>
      </c>
      <c r="CP332" s="3">
        <f t="shared" ca="1" si="415"/>
        <v>8.6941176707299661</v>
      </c>
      <c r="CQ332" s="3">
        <f t="shared" ca="1" si="416"/>
        <v>0.40053234316128644</v>
      </c>
      <c r="CR332" s="3">
        <f t="shared" ca="1" si="417"/>
        <v>1.8366342902677139E-4</v>
      </c>
      <c r="CS332" s="3">
        <f t="shared" ca="1" si="418"/>
        <v>0.18407329910559747</v>
      </c>
      <c r="CT332" s="3">
        <f t="shared" ca="1" si="419"/>
        <v>0.70848350712422092</v>
      </c>
      <c r="CU332" s="3">
        <f t="shared" ca="1" si="420"/>
        <v>5.3118974797961849E-2</v>
      </c>
      <c r="CV332" s="3">
        <f t="shared" ca="1" si="421"/>
        <v>0.70848350712422092</v>
      </c>
      <c r="CW332" s="3">
        <f t="shared" ca="1" si="422"/>
        <v>0.70848350712422092</v>
      </c>
      <c r="CY332" s="3">
        <f t="shared" ca="1" si="423"/>
        <v>8.6941176707299661</v>
      </c>
      <c r="CZ332" s="3">
        <f t="shared" ca="1" si="472"/>
        <v>0.40053234316128644</v>
      </c>
      <c r="DA332" s="3">
        <f t="shared" ca="1" si="424"/>
        <v>1.8366342902677139E-4</v>
      </c>
      <c r="DB332" s="3">
        <f t="shared" ca="1" si="425"/>
        <v>0.18407319341466422</v>
      </c>
      <c r="DC332" s="3">
        <f t="shared" ca="1" si="426"/>
        <v>0.70848310032821393</v>
      </c>
      <c r="DD332" s="3">
        <f t="shared" ca="1" si="427"/>
        <v>5.3118974797961849E-2</v>
      </c>
      <c r="DE332" s="3">
        <f t="shared" ca="1" si="428"/>
        <v>1.7715620432701799E-5</v>
      </c>
      <c r="DF332" s="3">
        <f t="shared" ca="1" si="429"/>
        <v>1.7715620432701799E-5</v>
      </c>
      <c r="DH332" s="3">
        <f t="shared" ca="1" si="473"/>
        <v>8.6941176707299661</v>
      </c>
      <c r="DI332" s="3">
        <f t="shared" ca="1" si="474"/>
        <v>0.40053234316128644</v>
      </c>
      <c r="DJ332" s="3">
        <f t="shared" ca="1" si="430"/>
        <v>1.8366342902677139E-4</v>
      </c>
      <c r="DK332" s="3">
        <f t="shared" ca="1" si="431"/>
        <v>0.18407329910559747</v>
      </c>
      <c r="DL332" s="3">
        <f t="shared" ca="1" si="432"/>
        <v>0.70848350712422092</v>
      </c>
      <c r="DM332" s="3">
        <f t="shared" ca="1" si="433"/>
        <v>5.3118974797961849E-2</v>
      </c>
      <c r="DN332" s="3">
        <f t="shared" ca="1" si="434"/>
        <v>0.70848350712422092</v>
      </c>
      <c r="DO332" s="3">
        <f t="shared" ca="1" si="435"/>
        <v>0.70848350712422092</v>
      </c>
    </row>
    <row r="333" spans="1:119" ht="15" x14ac:dyDescent="0.25">
      <c r="A333" s="71">
        <v>267</v>
      </c>
      <c r="B333" s="71">
        <v>1498730260.152</v>
      </c>
      <c r="C333" s="72">
        <v>2.38797331654983E-4</v>
      </c>
      <c r="D333" s="72">
        <v>-4.20475341868896E-5</v>
      </c>
      <c r="E333" s="72">
        <v>-5.4392005206858697E-5</v>
      </c>
      <c r="F333" s="72">
        <v>1.35216803858484E-2</v>
      </c>
      <c r="G333" s="72">
        <v>3.5855687182779702E-4</v>
      </c>
      <c r="H333" s="72">
        <v>0.25070713633477898</v>
      </c>
      <c r="I333" s="72">
        <v>-5.4392005206858697E-5</v>
      </c>
      <c r="J333" s="72">
        <v>0.181068543157898</v>
      </c>
      <c r="K333" s="72">
        <v>2.1774595329081601</v>
      </c>
      <c r="L333" s="72"/>
      <c r="M333" s="72"/>
      <c r="O333" s="13">
        <f t="shared" ca="1" si="380"/>
        <v>-2.5819042843214766E-5</v>
      </c>
      <c r="P333" s="13">
        <f t="shared" ca="1" si="381"/>
        <v>-5.4851464896849628E-5</v>
      </c>
      <c r="Q333" s="13">
        <f t="shared" ca="1" si="382"/>
        <v>-5.5157105437163436E-5</v>
      </c>
      <c r="R333" s="13">
        <f t="shared" ca="1" si="383"/>
        <v>1.2685188773580115E-2</v>
      </c>
      <c r="S333" s="13">
        <f t="shared" ca="1" si="384"/>
        <v>3.4691038418144992E-4</v>
      </c>
      <c r="T333" s="13">
        <f t="shared" ca="1" si="385"/>
        <v>0.24956858129619669</v>
      </c>
      <c r="U333" s="13">
        <f t="shared" ca="1" si="386"/>
        <v>-5.5157105437163436E-5</v>
      </c>
      <c r="V333" s="13">
        <f t="shared" ca="1" si="387"/>
        <v>0.18041834715220423</v>
      </c>
      <c r="W333" s="13">
        <f t="shared" ca="1" si="388"/>
        <v>2.170336684644655</v>
      </c>
      <c r="X333" s="13"/>
      <c r="Y333" s="13">
        <f t="shared" ca="1" si="436"/>
        <v>0</v>
      </c>
      <c r="Z333" s="3">
        <f t="shared" ca="1" si="437"/>
        <v>-5.4851464896849628E-5</v>
      </c>
      <c r="AA333" s="13">
        <f t="shared" ca="1" si="438"/>
        <v>-5.5157105437163436E-5</v>
      </c>
      <c r="AB333" s="3">
        <f t="shared" ca="1" si="439"/>
        <v>1.2685188773580115E-2</v>
      </c>
      <c r="AC333" s="13">
        <f t="shared" ca="1" si="440"/>
        <v>3.4691038418144992E-4</v>
      </c>
      <c r="AD333" s="3">
        <f t="shared" ca="1" si="441"/>
        <v>0.24956858129619669</v>
      </c>
      <c r="AE333" s="3">
        <f t="shared" ca="1" si="442"/>
        <v>-5.5157105437163436E-5</v>
      </c>
      <c r="AF333" s="3">
        <f t="shared" ca="1" si="443"/>
        <v>0.18041834715220423</v>
      </c>
      <c r="AG333" s="3">
        <f t="shared" ca="1" si="444"/>
        <v>2.170336684644655</v>
      </c>
      <c r="AI333" s="3">
        <f t="shared" ca="1" si="445"/>
        <v>0</v>
      </c>
      <c r="AJ333" s="3">
        <f t="shared" ca="1" si="446"/>
        <v>-5.4851464896849628E-5</v>
      </c>
      <c r="AK333" s="13">
        <f t="shared" ca="1" si="447"/>
        <v>-5.5157105437163436E-5</v>
      </c>
      <c r="AL333" s="3">
        <f t="shared" ca="1" si="448"/>
        <v>1.2685188773580115E-2</v>
      </c>
      <c r="AM333" s="3">
        <f t="shared" ca="1" si="449"/>
        <v>3.4691038418144992E-4</v>
      </c>
      <c r="AN333" s="3">
        <f t="shared" ca="1" si="450"/>
        <v>0.24956858129619669</v>
      </c>
      <c r="AO333" s="3">
        <f t="shared" ca="1" si="451"/>
        <v>-5.5157105437163436E-5</v>
      </c>
      <c r="AP333" s="3">
        <f t="shared" ca="1" si="452"/>
        <v>0.18041834715220423</v>
      </c>
      <c r="AQ333" s="3">
        <f t="shared" ca="1" si="453"/>
        <v>2.170336684644655</v>
      </c>
      <c r="AS333" s="3">
        <f t="shared" ca="1" si="389"/>
        <v>-2.5819042843214766E-5</v>
      </c>
      <c r="AT333" s="3">
        <f t="shared" ca="1" si="390"/>
        <v>-5.4851464896849628E-5</v>
      </c>
      <c r="AU333" s="13">
        <f t="shared" ca="1" si="391"/>
        <v>-5.5157105437163436E-5</v>
      </c>
      <c r="AV333" s="3">
        <f t="shared" ca="1" si="392"/>
        <v>1.2685188773580115E-2</v>
      </c>
      <c r="AW333" s="3">
        <f t="shared" ca="1" si="393"/>
        <v>3.4691038418144992E-4</v>
      </c>
      <c r="AX333" s="3">
        <f t="shared" ca="1" si="394"/>
        <v>0.24956858129619669</v>
      </c>
      <c r="AY333" s="3">
        <f t="shared" ca="1" si="395"/>
        <v>-5.5157105437163436E-5</v>
      </c>
      <c r="AZ333" s="3">
        <f t="shared" ca="1" si="396"/>
        <v>0.18041834715220423</v>
      </c>
      <c r="BA333" s="3">
        <f t="shared" ca="1" si="397"/>
        <v>2.170336684644655</v>
      </c>
      <c r="BC333" s="3">
        <f t="shared" ca="1" si="398"/>
        <v>-2.5819042843214766E-5</v>
      </c>
      <c r="BD333" s="3">
        <f t="shared" ca="1" si="399"/>
        <v>-5.4851464896849628E-5</v>
      </c>
      <c r="BE333" s="13">
        <f t="shared" ca="1" si="400"/>
        <v>-5.5157105437163436E-5</v>
      </c>
      <c r="BF333" s="3">
        <f t="shared" ca="1" si="401"/>
        <v>1.2685188773580115E-2</v>
      </c>
      <c r="BG333" s="3">
        <f t="shared" ca="1" si="402"/>
        <v>3.4691038418144992E-4</v>
      </c>
      <c r="BH333" s="3">
        <f t="shared" ca="1" si="403"/>
        <v>0.24956858129619669</v>
      </c>
      <c r="BI333" s="3">
        <f t="shared" ca="1" si="404"/>
        <v>-5.5157105437163436E-5</v>
      </c>
      <c r="BJ333" s="3">
        <f t="shared" ca="1" si="405"/>
        <v>0.18041834715220423</v>
      </c>
      <c r="BK333" s="3">
        <f t="shared" ca="1" si="406"/>
        <v>2.170336684644655</v>
      </c>
      <c r="BM333" s="3">
        <f t="shared" ca="1" si="454"/>
        <v>-2.5819042843214766E-5</v>
      </c>
      <c r="BN333" s="3">
        <f t="shared" ca="1" si="455"/>
        <v>-5.4851464896849628E-5</v>
      </c>
      <c r="BO333" s="13">
        <f t="shared" ca="1" si="456"/>
        <v>-5.5157105437163436E-5</v>
      </c>
      <c r="BP333" s="3">
        <f t="shared" ca="1" si="457"/>
        <v>1.2685188773580115E-2</v>
      </c>
      <c r="BQ333" s="3">
        <f t="shared" ca="1" si="458"/>
        <v>3.4691038418144992E-4</v>
      </c>
      <c r="BR333" s="3">
        <f t="shared" ca="1" si="459"/>
        <v>0.24956858129619669</v>
      </c>
      <c r="BS333" s="3">
        <f t="shared" ca="1" si="460"/>
        <v>-5.5157105437163436E-5</v>
      </c>
      <c r="BT333" s="3">
        <f t="shared" ca="1" si="461"/>
        <v>0.18041834715220423</v>
      </c>
      <c r="BU333" s="3">
        <f t="shared" ca="1" si="462"/>
        <v>2.170336684644655</v>
      </c>
      <c r="BW333" s="3">
        <f t="shared" ca="1" si="463"/>
        <v>-2.5819042843214766E-5</v>
      </c>
      <c r="BX333" s="3">
        <f t="shared" ca="1" si="464"/>
        <v>-5.4851464896849628E-5</v>
      </c>
      <c r="BY333" s="13">
        <f t="shared" ca="1" si="465"/>
        <v>-5.5157105437163436E-5</v>
      </c>
      <c r="BZ333" s="3">
        <f t="shared" ca="1" si="466"/>
        <v>1.2685188773580115E-2</v>
      </c>
      <c r="CA333" s="3">
        <f t="shared" ca="1" si="467"/>
        <v>3.4691038418144992E-4</v>
      </c>
      <c r="CB333" s="3">
        <f t="shared" ca="1" si="468"/>
        <v>0.24956858129619669</v>
      </c>
      <c r="CC333" s="3">
        <f t="shared" ca="1" si="469"/>
        <v>-5.5157105437163436E-5</v>
      </c>
      <c r="CD333" s="3">
        <f t="shared" ca="1" si="470"/>
        <v>0.18041834715220423</v>
      </c>
      <c r="CE333" s="3">
        <f t="shared" ca="1" si="471"/>
        <v>2.170336684644655</v>
      </c>
      <c r="CG333" s="3">
        <f t="shared" ca="1" si="407"/>
        <v>8.6963538173453969</v>
      </c>
      <c r="CH333" s="3">
        <f t="shared" ca="1" si="408"/>
        <v>0.40063661062439382</v>
      </c>
      <c r="CI333" s="3">
        <f t="shared" ca="1" si="409"/>
        <v>1.3898500050886243E-4</v>
      </c>
      <c r="CJ333" s="3">
        <f t="shared" ca="1" si="410"/>
        <v>0.18027936215169538</v>
      </c>
      <c r="CK333" s="3">
        <f t="shared" ca="1" si="411"/>
        <v>0.70880473299554791</v>
      </c>
      <c r="CL333" s="3">
        <f t="shared" ca="1" si="412"/>
        <v>5.282366383428877E-2</v>
      </c>
      <c r="CM333" s="10">
        <f t="shared" ca="1" si="413"/>
        <v>0.70880473299554791</v>
      </c>
      <c r="CN333" s="10">
        <f t="shared" ca="1" si="414"/>
        <v>0.70880473299554791</v>
      </c>
      <c r="CP333" s="3">
        <f t="shared" ca="1" si="415"/>
        <v>8.6963538173453969</v>
      </c>
      <c r="CQ333" s="3">
        <f t="shared" ca="1" si="416"/>
        <v>0.40063661062439382</v>
      </c>
      <c r="CR333" s="3">
        <f t="shared" ca="1" si="417"/>
        <v>1.3898500050886243E-4</v>
      </c>
      <c r="CS333" s="3">
        <f t="shared" ca="1" si="418"/>
        <v>0.18027936215169538</v>
      </c>
      <c r="CT333" s="3">
        <f t="shared" ca="1" si="419"/>
        <v>0.70880473299554791</v>
      </c>
      <c r="CU333" s="3">
        <f t="shared" ca="1" si="420"/>
        <v>5.282366383428877E-2</v>
      </c>
      <c r="CV333" s="3">
        <f t="shared" ca="1" si="421"/>
        <v>0.70880473299554791</v>
      </c>
      <c r="CW333" s="3">
        <f t="shared" ca="1" si="422"/>
        <v>0.70880473299554791</v>
      </c>
      <c r="CY333" s="3">
        <f t="shared" ca="1" si="423"/>
        <v>8.6963538173453969</v>
      </c>
      <c r="CZ333" s="3">
        <f t="shared" ca="1" si="472"/>
        <v>0.40063661062439382</v>
      </c>
      <c r="DA333" s="3">
        <f t="shared" ca="1" si="424"/>
        <v>1.3898500050886243E-4</v>
      </c>
      <c r="DB333" s="3">
        <f t="shared" ca="1" si="425"/>
        <v>0.18027936215169538</v>
      </c>
      <c r="DC333" s="3">
        <f t="shared" ca="1" si="426"/>
        <v>0.70880473299554791</v>
      </c>
      <c r="DD333" s="3">
        <f t="shared" ca="1" si="427"/>
        <v>5.282366383428877E-2</v>
      </c>
      <c r="DE333" s="3">
        <f t="shared" ca="1" si="428"/>
        <v>-4.20475341868896E-5</v>
      </c>
      <c r="DF333" s="3">
        <f t="shared" ca="1" si="429"/>
        <v>-4.20475341868896E-5</v>
      </c>
      <c r="DH333" s="3">
        <f t="shared" ca="1" si="473"/>
        <v>8.6963538173453969</v>
      </c>
      <c r="DI333" s="3">
        <f t="shared" ca="1" si="474"/>
        <v>0.40063661062439382</v>
      </c>
      <c r="DJ333" s="3">
        <f t="shared" ca="1" si="430"/>
        <v>1.3898500050886243E-4</v>
      </c>
      <c r="DK333" s="3">
        <f t="shared" ca="1" si="431"/>
        <v>0.18027936215169538</v>
      </c>
      <c r="DL333" s="3">
        <f t="shared" ca="1" si="432"/>
        <v>0.70880473299554791</v>
      </c>
      <c r="DM333" s="3">
        <f t="shared" ca="1" si="433"/>
        <v>5.282366383428877E-2</v>
      </c>
      <c r="DN333" s="3">
        <f t="shared" ca="1" si="434"/>
        <v>0.70880473299554791</v>
      </c>
      <c r="DO333" s="3">
        <f t="shared" ca="1" si="435"/>
        <v>0.70880473299554791</v>
      </c>
    </row>
    <row r="334" spans="1:119" ht="15" x14ac:dyDescent="0.25">
      <c r="A334" s="71">
        <v>268</v>
      </c>
      <c r="B334" s="71">
        <v>1498730260.6789999</v>
      </c>
      <c r="C334" s="72">
        <v>2.6591780068102301E-4</v>
      </c>
      <c r="D334" s="72">
        <v>-1.32293872993001E-5</v>
      </c>
      <c r="E334" s="72">
        <v>-4.4145389095653299E-5</v>
      </c>
      <c r="F334" s="72">
        <v>1.35703851112681E-2</v>
      </c>
      <c r="G334" s="72">
        <v>4.3139384791217501E-4</v>
      </c>
      <c r="H334" s="72">
        <v>0.251850503991218</v>
      </c>
      <c r="I334" s="72">
        <v>-4.4145389095653299E-5</v>
      </c>
      <c r="J334" s="72">
        <v>0.18178074095796001</v>
      </c>
      <c r="K334" s="72">
        <v>2.1847529877199001</v>
      </c>
      <c r="L334" s="72"/>
      <c r="M334" s="72"/>
      <c r="O334" s="13">
        <f t="shared" ca="1" si="380"/>
        <v>1.3014261828252433E-6</v>
      </c>
      <c r="P334" s="13">
        <f t="shared" ca="1" si="381"/>
        <v>-2.6033318009260126E-5</v>
      </c>
      <c r="Q334" s="13">
        <f t="shared" ca="1" si="382"/>
        <v>-4.4910489325958037E-5</v>
      </c>
      <c r="R334" s="13">
        <f t="shared" ca="1" si="383"/>
        <v>1.2733893498999815E-2</v>
      </c>
      <c r="S334" s="13">
        <f t="shared" ca="1" si="384"/>
        <v>4.197473602658279E-4</v>
      </c>
      <c r="T334" s="13">
        <f t="shared" ca="1" si="385"/>
        <v>0.25071194895263571</v>
      </c>
      <c r="U334" s="13">
        <f t="shared" ca="1" si="386"/>
        <v>-4.4910489325958037E-5</v>
      </c>
      <c r="V334" s="13">
        <f t="shared" ca="1" si="387"/>
        <v>0.18113054495226624</v>
      </c>
      <c r="W334" s="13">
        <f t="shared" ca="1" si="388"/>
        <v>2.1776301394563951</v>
      </c>
      <c r="X334" s="13"/>
      <c r="Y334" s="13">
        <f t="shared" ca="1" si="436"/>
        <v>0</v>
      </c>
      <c r="Z334" s="3">
        <f t="shared" ca="1" si="437"/>
        <v>-2.6304307467274085E-5</v>
      </c>
      <c r="AA334" s="13">
        <f t="shared" ca="1" si="438"/>
        <v>-4.4910489325958037E-5</v>
      </c>
      <c r="AB334" s="3">
        <f t="shared" ca="1" si="439"/>
        <v>1.2729704936755307E-2</v>
      </c>
      <c r="AC334" s="13">
        <f t="shared" ca="1" si="440"/>
        <v>4.197473602658279E-4</v>
      </c>
      <c r="AD334" s="3">
        <f t="shared" ca="1" si="441"/>
        <v>0.2507119406851322</v>
      </c>
      <c r="AE334" s="3">
        <f t="shared" ca="1" si="442"/>
        <v>-4.4910489325958037E-5</v>
      </c>
      <c r="AF334" s="3">
        <f t="shared" ca="1" si="443"/>
        <v>0.18113054495226624</v>
      </c>
      <c r="AG334" s="3">
        <f t="shared" ca="1" si="444"/>
        <v>2.1776297640858124</v>
      </c>
      <c r="AI334" s="3">
        <f t="shared" ca="1" si="445"/>
        <v>0</v>
      </c>
      <c r="AJ334" s="3">
        <f t="shared" ca="1" si="446"/>
        <v>-2.6575856979919227E-5</v>
      </c>
      <c r="AK334" s="13">
        <f t="shared" ca="1" si="447"/>
        <v>-4.4910489325958037E-5</v>
      </c>
      <c r="AL334" s="3">
        <f t="shared" ca="1" si="448"/>
        <v>1.2725504650950471E-2</v>
      </c>
      <c r="AM334" s="3">
        <f t="shared" ca="1" si="449"/>
        <v>4.1974554790021707E-4</v>
      </c>
      <c r="AN334" s="3">
        <f t="shared" ca="1" si="450"/>
        <v>0.25071190444573593</v>
      </c>
      <c r="AO334" s="3">
        <f t="shared" ca="1" si="451"/>
        <v>-4.4910489325958037E-5</v>
      </c>
      <c r="AP334" s="3">
        <f t="shared" ca="1" si="452"/>
        <v>0.18113054495226624</v>
      </c>
      <c r="AQ334" s="3">
        <f t="shared" ca="1" si="453"/>
        <v>2.177629342741092</v>
      </c>
      <c r="AS334" s="3">
        <f t="shared" ca="1" si="389"/>
        <v>1.3014261828252433E-6</v>
      </c>
      <c r="AT334" s="3">
        <f t="shared" ca="1" si="390"/>
        <v>-2.6033318009260126E-5</v>
      </c>
      <c r="AU334" s="13">
        <f t="shared" ca="1" si="391"/>
        <v>-4.4910489325958037E-5</v>
      </c>
      <c r="AV334" s="3">
        <f t="shared" ca="1" si="392"/>
        <v>1.2733893498999815E-2</v>
      </c>
      <c r="AW334" s="3">
        <f t="shared" ca="1" si="393"/>
        <v>4.197473602658279E-4</v>
      </c>
      <c r="AX334" s="3">
        <f t="shared" ca="1" si="394"/>
        <v>0.25071194895263571</v>
      </c>
      <c r="AY334" s="3">
        <f t="shared" ca="1" si="395"/>
        <v>-4.4910489325958037E-5</v>
      </c>
      <c r="AZ334" s="3">
        <f t="shared" ca="1" si="396"/>
        <v>0.18113054495226624</v>
      </c>
      <c r="BA334" s="3">
        <f t="shared" ca="1" si="397"/>
        <v>2.1776301394563951</v>
      </c>
      <c r="BC334" s="3">
        <f t="shared" ca="1" si="398"/>
        <v>1.3014261828252433E-6</v>
      </c>
      <c r="BD334" s="3">
        <f t="shared" ca="1" si="399"/>
        <v>-2.6033318009260126E-5</v>
      </c>
      <c r="BE334" s="13">
        <f t="shared" ca="1" si="400"/>
        <v>-4.4910489325958037E-5</v>
      </c>
      <c r="BF334" s="3">
        <f t="shared" ca="1" si="401"/>
        <v>1.2733893498999815E-2</v>
      </c>
      <c r="BG334" s="3">
        <f t="shared" ca="1" si="402"/>
        <v>4.197473602658279E-4</v>
      </c>
      <c r="BH334" s="3">
        <f t="shared" ca="1" si="403"/>
        <v>0.25071194895263571</v>
      </c>
      <c r="BI334" s="3">
        <f t="shared" ca="1" si="404"/>
        <v>-4.4910489325958037E-5</v>
      </c>
      <c r="BJ334" s="3">
        <f t="shared" ca="1" si="405"/>
        <v>0.18113054495226624</v>
      </c>
      <c r="BK334" s="3">
        <f t="shared" ca="1" si="406"/>
        <v>2.1776301394563951</v>
      </c>
      <c r="BM334" s="3">
        <f t="shared" ca="1" si="454"/>
        <v>1.3014261828252433E-6</v>
      </c>
      <c r="BN334" s="3">
        <f t="shared" ca="1" si="455"/>
        <v>-2.6304307467274085E-5</v>
      </c>
      <c r="BO334" s="13">
        <f t="shared" ca="1" si="456"/>
        <v>-4.4910489325958037E-5</v>
      </c>
      <c r="BP334" s="3">
        <f t="shared" ca="1" si="457"/>
        <v>1.2729704936755307E-2</v>
      </c>
      <c r="BQ334" s="3">
        <f t="shared" ca="1" si="458"/>
        <v>4.197473602658279E-4</v>
      </c>
      <c r="BR334" s="3">
        <f t="shared" ca="1" si="459"/>
        <v>0.2507119406851322</v>
      </c>
      <c r="BS334" s="3">
        <f t="shared" ca="1" si="460"/>
        <v>-4.4910489325958037E-5</v>
      </c>
      <c r="BT334" s="3">
        <f t="shared" ca="1" si="461"/>
        <v>0.18113054495226624</v>
      </c>
      <c r="BU334" s="3">
        <f t="shared" ca="1" si="462"/>
        <v>2.1776297640858124</v>
      </c>
      <c r="BW334" s="3">
        <f t="shared" ca="1" si="463"/>
        <v>1.3014261828252433E-6</v>
      </c>
      <c r="BX334" s="3">
        <f t="shared" ca="1" si="464"/>
        <v>-2.6575856979919227E-5</v>
      </c>
      <c r="BY334" s="13">
        <f t="shared" ca="1" si="465"/>
        <v>-4.4910489325958037E-5</v>
      </c>
      <c r="BZ334" s="3">
        <f t="shared" ca="1" si="466"/>
        <v>1.2725504650950471E-2</v>
      </c>
      <c r="CA334" s="3">
        <f t="shared" ca="1" si="467"/>
        <v>4.1974554790021707E-4</v>
      </c>
      <c r="CB334" s="3">
        <f t="shared" ca="1" si="468"/>
        <v>0.25071190444573593</v>
      </c>
      <c r="CC334" s="3">
        <f t="shared" ca="1" si="469"/>
        <v>-4.4910489325958037E-5</v>
      </c>
      <c r="CD334" s="3">
        <f t="shared" ca="1" si="470"/>
        <v>0.18113053910899782</v>
      </c>
      <c r="CE334" s="3">
        <f t="shared" ca="1" si="471"/>
        <v>2.177629342741092</v>
      </c>
      <c r="CG334" s="3">
        <f t="shared" ca="1" si="407"/>
        <v>8.6857852150788037</v>
      </c>
      <c r="CH334" s="3">
        <f t="shared" ca="1" si="408"/>
        <v>0.40014381872375576</v>
      </c>
      <c r="CI334" s="3">
        <f t="shared" ca="1" si="409"/>
        <v>1.6795931163598446E-4</v>
      </c>
      <c r="CJ334" s="3">
        <f t="shared" ca="1" si="410"/>
        <v>0.18096258564063025</v>
      </c>
      <c r="CK334" s="3">
        <f t="shared" ca="1" si="411"/>
        <v>0.70868007347755646</v>
      </c>
      <c r="CL334" s="3">
        <f t="shared" ca="1" si="412"/>
        <v>5.2719014392699097E-2</v>
      </c>
      <c r="CM334" s="10">
        <f t="shared" ca="1" si="413"/>
        <v>0.70868007347755646</v>
      </c>
      <c r="CN334" s="10">
        <f t="shared" ca="1" si="414"/>
        <v>0.70868007347755646</v>
      </c>
      <c r="CP334" s="3">
        <f t="shared" ca="1" si="415"/>
        <v>8.6857852150788037</v>
      </c>
      <c r="CQ334" s="3">
        <f t="shared" ca="1" si="416"/>
        <v>0.40014381872375576</v>
      </c>
      <c r="CR334" s="3">
        <f t="shared" ca="1" si="417"/>
        <v>1.6795931163598446E-4</v>
      </c>
      <c r="CS334" s="3">
        <f t="shared" ca="1" si="418"/>
        <v>0.18096258564063025</v>
      </c>
      <c r="CT334" s="3">
        <f t="shared" ca="1" si="419"/>
        <v>0.70868007347755646</v>
      </c>
      <c r="CU334" s="3">
        <f t="shared" ca="1" si="420"/>
        <v>5.2719014392699097E-2</v>
      </c>
      <c r="CV334" s="3">
        <f t="shared" ca="1" si="421"/>
        <v>0.70868007347755646</v>
      </c>
      <c r="CW334" s="3">
        <f t="shared" ca="1" si="422"/>
        <v>0.70868007347755646</v>
      </c>
      <c r="CY334" s="3">
        <f t="shared" ca="1" si="423"/>
        <v>8.6857835791854789</v>
      </c>
      <c r="CZ334" s="3">
        <f t="shared" ca="1" si="472"/>
        <v>0.40014374244602169</v>
      </c>
      <c r="DA334" s="3">
        <f t="shared" ca="1" si="424"/>
        <v>1.6795855441184871E-4</v>
      </c>
      <c r="DB334" s="3">
        <f t="shared" ca="1" si="425"/>
        <v>0.1809625863978544</v>
      </c>
      <c r="DC334" s="3">
        <f t="shared" ca="1" si="426"/>
        <v>0.70868026946588469</v>
      </c>
      <c r="DD334" s="3">
        <f t="shared" ca="1" si="427"/>
        <v>5.2684283303001962E-2</v>
      </c>
      <c r="DE334" s="3">
        <f t="shared" ca="1" si="428"/>
        <v>-1.32293872993001E-5</v>
      </c>
      <c r="DF334" s="3">
        <f t="shared" ca="1" si="429"/>
        <v>-1.32293872993001E-5</v>
      </c>
      <c r="DH334" s="3">
        <f t="shared" ca="1" si="473"/>
        <v>8.6857835791854789</v>
      </c>
      <c r="DI334" s="3">
        <f t="shared" ca="1" si="474"/>
        <v>0.40014374244602169</v>
      </c>
      <c r="DJ334" s="3">
        <f t="shared" ca="1" si="430"/>
        <v>1.6795855441184871E-4</v>
      </c>
      <c r="DK334" s="3">
        <f t="shared" ca="1" si="431"/>
        <v>0.18096258055458597</v>
      </c>
      <c r="DL334" s="3">
        <f t="shared" ca="1" si="432"/>
        <v>0.70868024658265161</v>
      </c>
      <c r="DM334" s="3">
        <f t="shared" ca="1" si="433"/>
        <v>5.2684283303001962E-2</v>
      </c>
      <c r="DN334" s="3">
        <f t="shared" ca="1" si="434"/>
        <v>0.70868024658265161</v>
      </c>
      <c r="DO334" s="3">
        <f t="shared" ca="1" si="435"/>
        <v>0.70868024658265161</v>
      </c>
    </row>
    <row r="335" spans="1:119" ht="15" x14ac:dyDescent="0.25">
      <c r="A335" s="71">
        <v>269</v>
      </c>
      <c r="B335" s="71">
        <v>1498730261.2060001</v>
      </c>
      <c r="C335" s="72">
        <v>1.83607072929209E-4</v>
      </c>
      <c r="D335" s="72">
        <v>-1.8754277235581501E-4</v>
      </c>
      <c r="E335" s="72">
        <v>-3.9278131982223797E-6</v>
      </c>
      <c r="F335" s="72">
        <v>1.421823621909E-2</v>
      </c>
      <c r="G335" s="72">
        <v>4.3496442448255401E-4</v>
      </c>
      <c r="H335" s="72">
        <v>0.26300227322200398</v>
      </c>
      <c r="I335" s="72">
        <v>-3.9278131982223797E-6</v>
      </c>
      <c r="J335" s="72">
        <v>0.189771958552751</v>
      </c>
      <c r="K335" s="72">
        <v>2.2818010760116998</v>
      </c>
      <c r="L335" s="72"/>
      <c r="M335" s="72"/>
      <c r="O335" s="13">
        <f t="shared" ca="1" si="380"/>
        <v>-8.1009301568988771E-5</v>
      </c>
      <c r="P335" s="13">
        <f t="shared" ca="1" si="381"/>
        <v>-2.0034670306577504E-4</v>
      </c>
      <c r="Q335" s="13">
        <f t="shared" ca="1" si="382"/>
        <v>-4.69291342852712E-6</v>
      </c>
      <c r="R335" s="13">
        <f t="shared" ca="1" si="383"/>
        <v>1.3381744606821715E-2</v>
      </c>
      <c r="S335" s="13">
        <f t="shared" ca="1" si="384"/>
        <v>4.233179368362069E-4</v>
      </c>
      <c r="T335" s="13">
        <f t="shared" ca="1" si="385"/>
        <v>0.26186371818342169</v>
      </c>
      <c r="U335" s="13">
        <f t="shared" ca="1" si="386"/>
        <v>-4.69291342852712E-6</v>
      </c>
      <c r="V335" s="13">
        <f t="shared" ca="1" si="387"/>
        <v>0.18912176254705723</v>
      </c>
      <c r="W335" s="13">
        <f t="shared" ca="1" si="388"/>
        <v>2.2746782277481947</v>
      </c>
      <c r="X335" s="13"/>
      <c r="Y335" s="13">
        <f t="shared" ca="1" si="436"/>
        <v>0</v>
      </c>
      <c r="Z335" s="3">
        <f t="shared" ca="1" si="437"/>
        <v>-2.0034670306577504E-4</v>
      </c>
      <c r="AA335" s="13">
        <f t="shared" ca="1" si="438"/>
        <v>-4.69291342852712E-6</v>
      </c>
      <c r="AB335" s="3">
        <f t="shared" ca="1" si="439"/>
        <v>1.3381744606821715E-2</v>
      </c>
      <c r="AC335" s="13">
        <f t="shared" ca="1" si="440"/>
        <v>4.233179368362069E-4</v>
      </c>
      <c r="AD335" s="3">
        <f t="shared" ca="1" si="441"/>
        <v>0.26186371818342169</v>
      </c>
      <c r="AE335" s="3">
        <f t="shared" ca="1" si="442"/>
        <v>-4.69291342852712E-6</v>
      </c>
      <c r="AF335" s="3">
        <f t="shared" ca="1" si="443"/>
        <v>0.18912176254705723</v>
      </c>
      <c r="AG335" s="3">
        <f t="shared" ca="1" si="444"/>
        <v>2.2746782277481947</v>
      </c>
      <c r="AI335" s="3">
        <f t="shared" ca="1" si="445"/>
        <v>0</v>
      </c>
      <c r="AJ335" s="3">
        <f t="shared" ca="1" si="446"/>
        <v>-2.0034670306577504E-4</v>
      </c>
      <c r="AK335" s="13">
        <f t="shared" ca="1" si="447"/>
        <v>-4.69291342852712E-6</v>
      </c>
      <c r="AL335" s="3">
        <f t="shared" ca="1" si="448"/>
        <v>1.3381744606821715E-2</v>
      </c>
      <c r="AM335" s="3">
        <f t="shared" ca="1" si="449"/>
        <v>4.233179368362069E-4</v>
      </c>
      <c r="AN335" s="3">
        <f t="shared" ca="1" si="450"/>
        <v>0.26186371818342169</v>
      </c>
      <c r="AO335" s="3">
        <f t="shared" ca="1" si="451"/>
        <v>-4.69291342852712E-6</v>
      </c>
      <c r="AP335" s="3">
        <f t="shared" ca="1" si="452"/>
        <v>0.18912176254705723</v>
      </c>
      <c r="AQ335" s="3">
        <f t="shared" ca="1" si="453"/>
        <v>2.2746782277481947</v>
      </c>
      <c r="AS335" s="3">
        <f t="shared" ca="1" si="389"/>
        <v>-8.1009301568988771E-5</v>
      </c>
      <c r="AT335" s="3">
        <f t="shared" ca="1" si="390"/>
        <v>-2.0034670306577504E-4</v>
      </c>
      <c r="AU335" s="13">
        <f t="shared" ca="1" si="391"/>
        <v>-4.69291342852712E-6</v>
      </c>
      <c r="AV335" s="3">
        <f t="shared" ca="1" si="392"/>
        <v>1.3381744606821715E-2</v>
      </c>
      <c r="AW335" s="3">
        <f t="shared" ca="1" si="393"/>
        <v>4.233179368362069E-4</v>
      </c>
      <c r="AX335" s="3">
        <f t="shared" ca="1" si="394"/>
        <v>0.26186371818342169</v>
      </c>
      <c r="AY335" s="3">
        <f t="shared" ca="1" si="395"/>
        <v>-4.69291342852712E-6</v>
      </c>
      <c r="AZ335" s="3">
        <f t="shared" ca="1" si="396"/>
        <v>0.18912176254705723</v>
      </c>
      <c r="BA335" s="3">
        <f t="shared" ca="1" si="397"/>
        <v>2.2746782277481947</v>
      </c>
      <c r="BC335" s="3">
        <f t="shared" ca="1" si="398"/>
        <v>-8.1009301568988771E-5</v>
      </c>
      <c r="BD335" s="3">
        <f t="shared" ca="1" si="399"/>
        <v>-2.0034670306577504E-4</v>
      </c>
      <c r="BE335" s="13">
        <f t="shared" ca="1" si="400"/>
        <v>-4.69291342852712E-6</v>
      </c>
      <c r="BF335" s="3">
        <f t="shared" ca="1" si="401"/>
        <v>1.3381744606821715E-2</v>
      </c>
      <c r="BG335" s="3">
        <f t="shared" ca="1" si="402"/>
        <v>4.233179368362069E-4</v>
      </c>
      <c r="BH335" s="3">
        <f t="shared" ca="1" si="403"/>
        <v>0.26186371818342169</v>
      </c>
      <c r="BI335" s="3">
        <f t="shared" ca="1" si="404"/>
        <v>-4.69291342852712E-6</v>
      </c>
      <c r="BJ335" s="3">
        <f t="shared" ca="1" si="405"/>
        <v>0.18912176254705723</v>
      </c>
      <c r="BK335" s="3">
        <f t="shared" ca="1" si="406"/>
        <v>2.2746782277481947</v>
      </c>
      <c r="BM335" s="3">
        <f t="shared" ca="1" si="454"/>
        <v>-8.1009301568988771E-5</v>
      </c>
      <c r="BN335" s="3">
        <f t="shared" ca="1" si="455"/>
        <v>-2.0034670306577504E-4</v>
      </c>
      <c r="BO335" s="13">
        <f t="shared" ca="1" si="456"/>
        <v>-4.69291342852712E-6</v>
      </c>
      <c r="BP335" s="3">
        <f t="shared" ca="1" si="457"/>
        <v>1.3381744606821715E-2</v>
      </c>
      <c r="BQ335" s="3">
        <f t="shared" ca="1" si="458"/>
        <v>4.233179368362069E-4</v>
      </c>
      <c r="BR335" s="3">
        <f t="shared" ca="1" si="459"/>
        <v>0.26186371818342169</v>
      </c>
      <c r="BS335" s="3">
        <f t="shared" ca="1" si="460"/>
        <v>-4.69291342852712E-6</v>
      </c>
      <c r="BT335" s="3">
        <f t="shared" ca="1" si="461"/>
        <v>0.18912176254705723</v>
      </c>
      <c r="BU335" s="3">
        <f t="shared" ca="1" si="462"/>
        <v>2.2746782277481947</v>
      </c>
      <c r="BW335" s="3">
        <f t="shared" ca="1" si="463"/>
        <v>-8.1009301568988771E-5</v>
      </c>
      <c r="BX335" s="3">
        <f t="shared" ca="1" si="464"/>
        <v>-2.0034670306577504E-4</v>
      </c>
      <c r="BY335" s="13">
        <f t="shared" ca="1" si="465"/>
        <v>-4.69291342852712E-6</v>
      </c>
      <c r="BZ335" s="3">
        <f t="shared" ca="1" si="466"/>
        <v>1.3381744606821715E-2</v>
      </c>
      <c r="CA335" s="3">
        <f t="shared" ca="1" si="467"/>
        <v>4.233179368362069E-4</v>
      </c>
      <c r="CB335" s="3">
        <f t="shared" ca="1" si="468"/>
        <v>0.26186371818342169</v>
      </c>
      <c r="CC335" s="3">
        <f t="shared" ca="1" si="469"/>
        <v>-4.69291342852712E-6</v>
      </c>
      <c r="CD335" s="3">
        <f t="shared" ca="1" si="470"/>
        <v>0.18912176254705723</v>
      </c>
      <c r="CE335" s="3">
        <f t="shared" ca="1" si="471"/>
        <v>2.2746782277481947</v>
      </c>
      <c r="CG335" s="3">
        <f t="shared" ca="1" si="407"/>
        <v>8.6864963330082361</v>
      </c>
      <c r="CH335" s="3">
        <f t="shared" ca="1" si="408"/>
        <v>0.40017697644285483</v>
      </c>
      <c r="CI335" s="3">
        <f t="shared" ca="1" si="409"/>
        <v>1.6940209203714069E-4</v>
      </c>
      <c r="CJ335" s="3">
        <f t="shared" ca="1" si="410"/>
        <v>0.18895236045502009</v>
      </c>
      <c r="CK335" s="3">
        <f t="shared" ca="1" si="411"/>
        <v>0.70842772257548925</v>
      </c>
      <c r="CL335" s="3">
        <f t="shared" ca="1" si="412"/>
        <v>5.304627476214014E-2</v>
      </c>
      <c r="CM335" s="10">
        <f t="shared" ca="1" si="413"/>
        <v>0.70842772257548925</v>
      </c>
      <c r="CN335" s="10">
        <f t="shared" ca="1" si="414"/>
        <v>0.70842772257548925</v>
      </c>
      <c r="CP335" s="3">
        <f t="shared" ca="1" si="415"/>
        <v>8.6864963330082361</v>
      </c>
      <c r="CQ335" s="3">
        <f t="shared" ca="1" si="416"/>
        <v>0.40017697644285483</v>
      </c>
      <c r="CR335" s="3">
        <f t="shared" ca="1" si="417"/>
        <v>1.6940209203714069E-4</v>
      </c>
      <c r="CS335" s="3">
        <f t="shared" ca="1" si="418"/>
        <v>0.18895236045502009</v>
      </c>
      <c r="CT335" s="3">
        <f t="shared" ca="1" si="419"/>
        <v>0.70842772257548925</v>
      </c>
      <c r="CU335" s="3">
        <f t="shared" ca="1" si="420"/>
        <v>5.304627476214014E-2</v>
      </c>
      <c r="CV335" s="3">
        <f t="shared" ca="1" si="421"/>
        <v>0.70842772257548925</v>
      </c>
      <c r="CW335" s="3">
        <f t="shared" ca="1" si="422"/>
        <v>0.70842772257548925</v>
      </c>
      <c r="CY335" s="3">
        <f t="shared" ca="1" si="423"/>
        <v>8.6864963330082361</v>
      </c>
      <c r="CZ335" s="3">
        <f t="shared" ca="1" si="472"/>
        <v>0.40017697644285483</v>
      </c>
      <c r="DA335" s="3">
        <f t="shared" ca="1" si="424"/>
        <v>1.6940209203714069E-4</v>
      </c>
      <c r="DB335" s="3">
        <f t="shared" ca="1" si="425"/>
        <v>0.18895236045502009</v>
      </c>
      <c r="DC335" s="3">
        <f t="shared" ca="1" si="426"/>
        <v>0.70842772257548925</v>
      </c>
      <c r="DD335" s="3">
        <f t="shared" ca="1" si="427"/>
        <v>5.304627476214014E-2</v>
      </c>
      <c r="DE335" s="3">
        <f t="shared" ca="1" si="428"/>
        <v>-1.8754277235581501E-4</v>
      </c>
      <c r="DF335" s="3">
        <f t="shared" ca="1" si="429"/>
        <v>-1.8754277235581501E-4</v>
      </c>
      <c r="DH335" s="3">
        <f t="shared" ca="1" si="473"/>
        <v>8.6864963330082361</v>
      </c>
      <c r="DI335" s="3">
        <f t="shared" ca="1" si="474"/>
        <v>0.40017697644285483</v>
      </c>
      <c r="DJ335" s="3">
        <f t="shared" ca="1" si="430"/>
        <v>1.6940209203714069E-4</v>
      </c>
      <c r="DK335" s="3">
        <f t="shared" ca="1" si="431"/>
        <v>0.18895236045502009</v>
      </c>
      <c r="DL335" s="3">
        <f t="shared" ca="1" si="432"/>
        <v>0.70842772257548925</v>
      </c>
      <c r="DM335" s="3">
        <f t="shared" ca="1" si="433"/>
        <v>5.304627476214014E-2</v>
      </c>
      <c r="DN335" s="3">
        <f t="shared" ca="1" si="434"/>
        <v>0.70842772257548925</v>
      </c>
      <c r="DO335" s="3">
        <f t="shared" ca="1" si="435"/>
        <v>0.70842772257548925</v>
      </c>
    </row>
    <row r="336" spans="1:119" ht="15" x14ac:dyDescent="0.25">
      <c r="A336" s="71">
        <v>270</v>
      </c>
      <c r="B336" s="71">
        <v>1498730261.733</v>
      </c>
      <c r="C336" s="72">
        <v>2.64252487497463E-4</v>
      </c>
      <c r="D336" s="72">
        <v>-2.81109938995702E-5</v>
      </c>
      <c r="E336" s="72">
        <v>-4.6931440225201102E-5</v>
      </c>
      <c r="F336" s="72">
        <v>1.4153335939458099E-2</v>
      </c>
      <c r="G336" s="72">
        <v>4.6614800235873099E-4</v>
      </c>
      <c r="H336" s="72">
        <v>0.26339789186533002</v>
      </c>
      <c r="I336" s="72">
        <v>-4.6931440225201102E-5</v>
      </c>
      <c r="J336" s="72">
        <v>0.190318561995314</v>
      </c>
      <c r="K336" s="72">
        <v>2.2869263614551101</v>
      </c>
      <c r="L336" s="72"/>
      <c r="M336" s="72"/>
      <c r="O336" s="13">
        <f t="shared" ca="1" si="380"/>
        <v>-3.6388700073476665E-7</v>
      </c>
      <c r="P336" s="13">
        <f t="shared" ca="1" si="381"/>
        <v>-4.0914924609530224E-5</v>
      </c>
      <c r="Q336" s="13">
        <f t="shared" ca="1" si="382"/>
        <v>-4.7696540455505841E-5</v>
      </c>
      <c r="R336" s="13">
        <f t="shared" ca="1" si="383"/>
        <v>1.3316844327189815E-2</v>
      </c>
      <c r="S336" s="13">
        <f t="shared" ca="1" si="384"/>
        <v>4.5450151471238388E-4</v>
      </c>
      <c r="T336" s="13">
        <f t="shared" ca="1" si="385"/>
        <v>0.26225933682674774</v>
      </c>
      <c r="U336" s="13">
        <f t="shared" ca="1" si="386"/>
        <v>-4.7696540455505841E-5</v>
      </c>
      <c r="V336" s="13">
        <f t="shared" ca="1" si="387"/>
        <v>0.18966836598962022</v>
      </c>
      <c r="W336" s="13">
        <f t="shared" ca="1" si="388"/>
        <v>2.279803513191605</v>
      </c>
      <c r="X336" s="13"/>
      <c r="Y336" s="13">
        <f t="shared" ca="1" si="436"/>
        <v>0</v>
      </c>
      <c r="Z336" s="3">
        <f t="shared" ca="1" si="437"/>
        <v>-4.0914924609530224E-5</v>
      </c>
      <c r="AA336" s="13">
        <f t="shared" ca="1" si="438"/>
        <v>-4.7696540455505841E-5</v>
      </c>
      <c r="AB336" s="3">
        <f t="shared" ca="1" si="439"/>
        <v>1.3316844327189815E-2</v>
      </c>
      <c r="AC336" s="13">
        <f t="shared" ca="1" si="440"/>
        <v>4.5450151471238388E-4</v>
      </c>
      <c r="AD336" s="3">
        <f t="shared" ca="1" si="441"/>
        <v>0.26225933682674774</v>
      </c>
      <c r="AE336" s="3">
        <f t="shared" ca="1" si="442"/>
        <v>-4.7696540455505841E-5</v>
      </c>
      <c r="AF336" s="3">
        <f t="shared" ca="1" si="443"/>
        <v>0.18966836598962022</v>
      </c>
      <c r="AG336" s="3">
        <f t="shared" ca="1" si="444"/>
        <v>2.279803513191605</v>
      </c>
      <c r="AI336" s="3">
        <f t="shared" ca="1" si="445"/>
        <v>0</v>
      </c>
      <c r="AJ336" s="3">
        <f t="shared" ca="1" si="446"/>
        <v>-4.0914924609530224E-5</v>
      </c>
      <c r="AK336" s="13">
        <f t="shared" ca="1" si="447"/>
        <v>-4.7696540455505841E-5</v>
      </c>
      <c r="AL336" s="3">
        <f t="shared" ca="1" si="448"/>
        <v>1.3316844327189815E-2</v>
      </c>
      <c r="AM336" s="3">
        <f t="shared" ca="1" si="449"/>
        <v>4.5450151471238388E-4</v>
      </c>
      <c r="AN336" s="3">
        <f t="shared" ca="1" si="450"/>
        <v>0.26225933682674774</v>
      </c>
      <c r="AO336" s="3">
        <f t="shared" ca="1" si="451"/>
        <v>-4.7696540455505841E-5</v>
      </c>
      <c r="AP336" s="3">
        <f t="shared" ca="1" si="452"/>
        <v>0.18966836598962022</v>
      </c>
      <c r="AQ336" s="3">
        <f t="shared" ca="1" si="453"/>
        <v>2.279803513191605</v>
      </c>
      <c r="AS336" s="3">
        <f t="shared" ca="1" si="389"/>
        <v>-3.6388700073476665E-7</v>
      </c>
      <c r="AT336" s="3">
        <f t="shared" ca="1" si="390"/>
        <v>-4.0914924609530224E-5</v>
      </c>
      <c r="AU336" s="13">
        <f t="shared" ca="1" si="391"/>
        <v>-4.7696540455505841E-5</v>
      </c>
      <c r="AV336" s="3">
        <f t="shared" ca="1" si="392"/>
        <v>1.3316844327189815E-2</v>
      </c>
      <c r="AW336" s="3">
        <f t="shared" ca="1" si="393"/>
        <v>4.5450151471238388E-4</v>
      </c>
      <c r="AX336" s="3">
        <f t="shared" ca="1" si="394"/>
        <v>0.26225933682674774</v>
      </c>
      <c r="AY336" s="3">
        <f t="shared" ca="1" si="395"/>
        <v>-4.7696540455505841E-5</v>
      </c>
      <c r="AZ336" s="3">
        <f t="shared" ca="1" si="396"/>
        <v>0.18966836598962022</v>
      </c>
      <c r="BA336" s="3">
        <f t="shared" ca="1" si="397"/>
        <v>2.279803513191605</v>
      </c>
      <c r="BC336" s="3">
        <f t="shared" ca="1" si="398"/>
        <v>-3.6388700073476665E-7</v>
      </c>
      <c r="BD336" s="3">
        <f t="shared" ca="1" si="399"/>
        <v>-4.0914924609530224E-5</v>
      </c>
      <c r="BE336" s="13">
        <f t="shared" ca="1" si="400"/>
        <v>-4.7696540455505841E-5</v>
      </c>
      <c r="BF336" s="3">
        <f t="shared" ca="1" si="401"/>
        <v>1.3316844327189815E-2</v>
      </c>
      <c r="BG336" s="3">
        <f t="shared" ca="1" si="402"/>
        <v>4.5450151471238388E-4</v>
      </c>
      <c r="BH336" s="3">
        <f t="shared" ca="1" si="403"/>
        <v>0.26225933682674774</v>
      </c>
      <c r="BI336" s="3">
        <f t="shared" ca="1" si="404"/>
        <v>-4.7696540455505841E-5</v>
      </c>
      <c r="BJ336" s="3">
        <f t="shared" ca="1" si="405"/>
        <v>0.18966836598962022</v>
      </c>
      <c r="BK336" s="3">
        <f t="shared" ca="1" si="406"/>
        <v>2.279803513191605</v>
      </c>
      <c r="BM336" s="3">
        <f t="shared" ca="1" si="454"/>
        <v>-3.6388700073476665E-7</v>
      </c>
      <c r="BN336" s="3">
        <f t="shared" ca="1" si="455"/>
        <v>-4.0914924609530224E-5</v>
      </c>
      <c r="BO336" s="13">
        <f t="shared" ca="1" si="456"/>
        <v>-4.7696540455505841E-5</v>
      </c>
      <c r="BP336" s="3">
        <f t="shared" ca="1" si="457"/>
        <v>1.3316844327189815E-2</v>
      </c>
      <c r="BQ336" s="3">
        <f t="shared" ca="1" si="458"/>
        <v>4.5450151471238388E-4</v>
      </c>
      <c r="BR336" s="3">
        <f t="shared" ca="1" si="459"/>
        <v>0.26225933682674774</v>
      </c>
      <c r="BS336" s="3">
        <f t="shared" ca="1" si="460"/>
        <v>-4.7696540455505841E-5</v>
      </c>
      <c r="BT336" s="3">
        <f t="shared" ca="1" si="461"/>
        <v>0.18966836598962022</v>
      </c>
      <c r="BU336" s="3">
        <f t="shared" ca="1" si="462"/>
        <v>2.279803513191605</v>
      </c>
      <c r="BW336" s="3">
        <f t="shared" ca="1" si="463"/>
        <v>-3.6388700073476665E-7</v>
      </c>
      <c r="BX336" s="3">
        <f t="shared" ca="1" si="464"/>
        <v>-4.0914924609530224E-5</v>
      </c>
      <c r="BY336" s="13">
        <f t="shared" ca="1" si="465"/>
        <v>-4.7696540455505841E-5</v>
      </c>
      <c r="BZ336" s="3">
        <f t="shared" ca="1" si="466"/>
        <v>1.3316844327189815E-2</v>
      </c>
      <c r="CA336" s="3">
        <f t="shared" ca="1" si="467"/>
        <v>4.5450151471238388E-4</v>
      </c>
      <c r="CB336" s="3">
        <f t="shared" ca="1" si="468"/>
        <v>0.26225933682674774</v>
      </c>
      <c r="CC336" s="3">
        <f t="shared" ca="1" si="469"/>
        <v>-4.7696540455505841E-5</v>
      </c>
      <c r="CD336" s="3">
        <f t="shared" ca="1" si="470"/>
        <v>0.18966836598962022</v>
      </c>
      <c r="CE336" s="3">
        <f t="shared" ca="1" si="471"/>
        <v>2.279803513191605</v>
      </c>
      <c r="CG336" s="3">
        <f t="shared" ca="1" si="407"/>
        <v>8.6929355529396304</v>
      </c>
      <c r="CH336" s="3">
        <f t="shared" ca="1" si="408"/>
        <v>0.40047722328302382</v>
      </c>
      <c r="CI336" s="3">
        <f t="shared" ca="1" si="409"/>
        <v>1.8201750458994389E-4</v>
      </c>
      <c r="CJ336" s="3">
        <f t="shared" ca="1" si="410"/>
        <v>0.18948634848503029</v>
      </c>
      <c r="CK336" s="3">
        <f t="shared" ca="1" si="411"/>
        <v>0.70909342497082162</v>
      </c>
      <c r="CL336" s="3">
        <f t="shared" ca="1" si="412"/>
        <v>5.2749354495732509E-2</v>
      </c>
      <c r="CM336" s="10">
        <f t="shared" ca="1" si="413"/>
        <v>0.70909342497082162</v>
      </c>
      <c r="CN336" s="10">
        <f t="shared" ca="1" si="414"/>
        <v>0.70909342497082162</v>
      </c>
      <c r="CP336" s="3">
        <f t="shared" ca="1" si="415"/>
        <v>8.6929355529396304</v>
      </c>
      <c r="CQ336" s="3">
        <f t="shared" ca="1" si="416"/>
        <v>0.40047722328302382</v>
      </c>
      <c r="CR336" s="3">
        <f t="shared" ca="1" si="417"/>
        <v>1.8201750458994389E-4</v>
      </c>
      <c r="CS336" s="3">
        <f t="shared" ca="1" si="418"/>
        <v>0.18948634848503029</v>
      </c>
      <c r="CT336" s="3">
        <f t="shared" ca="1" si="419"/>
        <v>0.70909342497082162</v>
      </c>
      <c r="CU336" s="3">
        <f t="shared" ca="1" si="420"/>
        <v>5.2749354495732509E-2</v>
      </c>
      <c r="CV336" s="3">
        <f t="shared" ca="1" si="421"/>
        <v>0.70909342497082162</v>
      </c>
      <c r="CW336" s="3">
        <f t="shared" ca="1" si="422"/>
        <v>0.70909342497082162</v>
      </c>
      <c r="CY336" s="3">
        <f t="shared" ca="1" si="423"/>
        <v>8.6929355529396304</v>
      </c>
      <c r="CZ336" s="3">
        <f t="shared" ca="1" si="472"/>
        <v>0.40047722328302382</v>
      </c>
      <c r="DA336" s="3">
        <f t="shared" ca="1" si="424"/>
        <v>1.8201750458994389E-4</v>
      </c>
      <c r="DB336" s="3">
        <f t="shared" ca="1" si="425"/>
        <v>0.18948634848503029</v>
      </c>
      <c r="DC336" s="3">
        <f t="shared" ca="1" si="426"/>
        <v>0.70909342497082162</v>
      </c>
      <c r="DD336" s="3">
        <f t="shared" ca="1" si="427"/>
        <v>5.2749354495732509E-2</v>
      </c>
      <c r="DE336" s="3">
        <f t="shared" ca="1" si="428"/>
        <v>-2.81109938995702E-5</v>
      </c>
      <c r="DF336" s="3">
        <f t="shared" ca="1" si="429"/>
        <v>-2.81109938995702E-5</v>
      </c>
      <c r="DH336" s="3">
        <f t="shared" ca="1" si="473"/>
        <v>8.6929355529396304</v>
      </c>
      <c r="DI336" s="3">
        <f t="shared" ca="1" si="474"/>
        <v>0.40047722328302382</v>
      </c>
      <c r="DJ336" s="3">
        <f t="shared" ca="1" si="430"/>
        <v>1.8201750458994389E-4</v>
      </c>
      <c r="DK336" s="3">
        <f t="shared" ca="1" si="431"/>
        <v>0.18948634848503029</v>
      </c>
      <c r="DL336" s="3">
        <f t="shared" ca="1" si="432"/>
        <v>0.70909342497082162</v>
      </c>
      <c r="DM336" s="3">
        <f t="shared" ca="1" si="433"/>
        <v>5.2749354495732509E-2</v>
      </c>
      <c r="DN336" s="3">
        <f t="shared" ca="1" si="434"/>
        <v>0.70909342497082162</v>
      </c>
      <c r="DO336" s="3">
        <f t="shared" ca="1" si="435"/>
        <v>0.70909342497082162</v>
      </c>
    </row>
    <row r="337" spans="1:119" ht="15" x14ac:dyDescent="0.25">
      <c r="A337" s="71">
        <v>271</v>
      </c>
      <c r="B337" s="71">
        <v>1498730262.26</v>
      </c>
      <c r="C337" s="72">
        <v>1.3769681126437101E-4</v>
      </c>
      <c r="D337" s="72">
        <v>-9.14143816104181E-5</v>
      </c>
      <c r="E337" s="72">
        <v>-6.4991652700430204E-5</v>
      </c>
      <c r="F337" s="72">
        <v>1.38899173124232E-2</v>
      </c>
      <c r="G337" s="72">
        <v>3.5831885120115399E-4</v>
      </c>
      <c r="H337" s="72">
        <v>0.25780161161305198</v>
      </c>
      <c r="I337" s="72">
        <v>-6.4991652700430204E-5</v>
      </c>
      <c r="J337" s="72">
        <v>0.186192096747991</v>
      </c>
      <c r="K337" s="72">
        <v>2.24020623306488</v>
      </c>
      <c r="L337" s="72"/>
      <c r="M337" s="72"/>
      <c r="O337" s="13">
        <f t="shared" ca="1" si="380"/>
        <v>-1.2691956323382676E-4</v>
      </c>
      <c r="P337" s="13">
        <f t="shared" ca="1" si="381"/>
        <v>-1.0421831232037813E-4</v>
      </c>
      <c r="Q337" s="13">
        <f t="shared" ca="1" si="382"/>
        <v>-6.5756752930734943E-5</v>
      </c>
      <c r="R337" s="13">
        <f t="shared" ca="1" si="383"/>
        <v>1.3053425700154915E-2</v>
      </c>
      <c r="S337" s="13">
        <f t="shared" ca="1" si="384"/>
        <v>3.4667236355480688E-4</v>
      </c>
      <c r="T337" s="13">
        <f t="shared" ca="1" si="385"/>
        <v>0.25666305657446969</v>
      </c>
      <c r="U337" s="13">
        <f t="shared" ca="1" si="386"/>
        <v>-6.5756752930734943E-5</v>
      </c>
      <c r="V337" s="13">
        <f t="shared" ca="1" si="387"/>
        <v>0.18554190074229723</v>
      </c>
      <c r="W337" s="13">
        <f t="shared" ca="1" si="388"/>
        <v>2.2330833848013749</v>
      </c>
      <c r="X337" s="13"/>
      <c r="Y337" s="13">
        <f t="shared" ca="1" si="436"/>
        <v>0</v>
      </c>
      <c r="Z337" s="3">
        <f t="shared" ca="1" si="437"/>
        <v>-1.0421831232037813E-4</v>
      </c>
      <c r="AA337" s="13">
        <f t="shared" ca="1" si="438"/>
        <v>-6.5756752930734943E-5</v>
      </c>
      <c r="AB337" s="3">
        <f t="shared" ca="1" si="439"/>
        <v>1.3053425700154915E-2</v>
      </c>
      <c r="AC337" s="13">
        <f t="shared" ca="1" si="440"/>
        <v>3.4667236355480688E-4</v>
      </c>
      <c r="AD337" s="3">
        <f t="shared" ca="1" si="441"/>
        <v>0.25666305657446969</v>
      </c>
      <c r="AE337" s="3">
        <f t="shared" ca="1" si="442"/>
        <v>-6.5756752930734943E-5</v>
      </c>
      <c r="AF337" s="3">
        <f t="shared" ca="1" si="443"/>
        <v>0.18554190074229723</v>
      </c>
      <c r="AG337" s="3">
        <f t="shared" ca="1" si="444"/>
        <v>2.2330833848013749</v>
      </c>
      <c r="AI337" s="3">
        <f t="shared" ca="1" si="445"/>
        <v>0</v>
      </c>
      <c r="AJ337" s="3">
        <f t="shared" ca="1" si="446"/>
        <v>-1.0421831232037813E-4</v>
      </c>
      <c r="AK337" s="13">
        <f t="shared" ca="1" si="447"/>
        <v>-6.5756752930734943E-5</v>
      </c>
      <c r="AL337" s="3">
        <f t="shared" ca="1" si="448"/>
        <v>1.3053425700154915E-2</v>
      </c>
      <c r="AM337" s="3">
        <f t="shared" ca="1" si="449"/>
        <v>3.4667236355480688E-4</v>
      </c>
      <c r="AN337" s="3">
        <f t="shared" ca="1" si="450"/>
        <v>0.25666305657446969</v>
      </c>
      <c r="AO337" s="3">
        <f t="shared" ca="1" si="451"/>
        <v>-6.5756752930734943E-5</v>
      </c>
      <c r="AP337" s="3">
        <f t="shared" ca="1" si="452"/>
        <v>0.18554190074229723</v>
      </c>
      <c r="AQ337" s="3">
        <f t="shared" ca="1" si="453"/>
        <v>2.2330833848013749</v>
      </c>
      <c r="AS337" s="3">
        <f t="shared" ca="1" si="389"/>
        <v>-1.2691956323382676E-4</v>
      </c>
      <c r="AT337" s="3">
        <f t="shared" ca="1" si="390"/>
        <v>-1.0421831232037813E-4</v>
      </c>
      <c r="AU337" s="13">
        <f t="shared" ca="1" si="391"/>
        <v>-6.5756752930734943E-5</v>
      </c>
      <c r="AV337" s="3">
        <f t="shared" ca="1" si="392"/>
        <v>1.3053425700154915E-2</v>
      </c>
      <c r="AW337" s="3">
        <f t="shared" ca="1" si="393"/>
        <v>3.4667236355480688E-4</v>
      </c>
      <c r="AX337" s="3">
        <f t="shared" ca="1" si="394"/>
        <v>0.25666305657446969</v>
      </c>
      <c r="AY337" s="3">
        <f t="shared" ca="1" si="395"/>
        <v>-6.5756752930734943E-5</v>
      </c>
      <c r="AZ337" s="3">
        <f t="shared" ca="1" si="396"/>
        <v>0.18554190074229723</v>
      </c>
      <c r="BA337" s="3">
        <f t="shared" ca="1" si="397"/>
        <v>2.2330833848013749</v>
      </c>
      <c r="BC337" s="3">
        <f t="shared" ca="1" si="398"/>
        <v>-1.2691956323382676E-4</v>
      </c>
      <c r="BD337" s="3">
        <f t="shared" ca="1" si="399"/>
        <v>-1.0421831232037813E-4</v>
      </c>
      <c r="BE337" s="13">
        <f t="shared" ca="1" si="400"/>
        <v>-6.5756752930734943E-5</v>
      </c>
      <c r="BF337" s="3">
        <f t="shared" ca="1" si="401"/>
        <v>1.3053425700154915E-2</v>
      </c>
      <c r="BG337" s="3">
        <f t="shared" ca="1" si="402"/>
        <v>3.4667236355480688E-4</v>
      </c>
      <c r="BH337" s="3">
        <f t="shared" ca="1" si="403"/>
        <v>0.25666305657446969</v>
      </c>
      <c r="BI337" s="3">
        <f t="shared" ca="1" si="404"/>
        <v>-6.5756752930734943E-5</v>
      </c>
      <c r="BJ337" s="3">
        <f t="shared" ca="1" si="405"/>
        <v>0.18554190074229723</v>
      </c>
      <c r="BK337" s="3">
        <f t="shared" ca="1" si="406"/>
        <v>2.2330833848013749</v>
      </c>
      <c r="BM337" s="3">
        <f t="shared" ca="1" si="454"/>
        <v>-1.2691956323382676E-4</v>
      </c>
      <c r="BN337" s="3">
        <f t="shared" ca="1" si="455"/>
        <v>-1.0421831232037813E-4</v>
      </c>
      <c r="BO337" s="13">
        <f t="shared" ca="1" si="456"/>
        <v>-6.5756752930734943E-5</v>
      </c>
      <c r="BP337" s="3">
        <f t="shared" ca="1" si="457"/>
        <v>1.3053425700154915E-2</v>
      </c>
      <c r="BQ337" s="3">
        <f t="shared" ca="1" si="458"/>
        <v>3.4667236355480688E-4</v>
      </c>
      <c r="BR337" s="3">
        <f t="shared" ca="1" si="459"/>
        <v>0.25666305657446969</v>
      </c>
      <c r="BS337" s="3">
        <f t="shared" ca="1" si="460"/>
        <v>-6.5756752930734943E-5</v>
      </c>
      <c r="BT337" s="3">
        <f t="shared" ca="1" si="461"/>
        <v>0.18554190074229723</v>
      </c>
      <c r="BU337" s="3">
        <f t="shared" ca="1" si="462"/>
        <v>2.2330833848013749</v>
      </c>
      <c r="BW337" s="3">
        <f t="shared" ca="1" si="463"/>
        <v>-1.2691956323382676E-4</v>
      </c>
      <c r="BX337" s="3">
        <f t="shared" ca="1" si="464"/>
        <v>-1.0421831232037813E-4</v>
      </c>
      <c r="BY337" s="13">
        <f t="shared" ca="1" si="465"/>
        <v>-6.5756752930734943E-5</v>
      </c>
      <c r="BZ337" s="3">
        <f t="shared" ca="1" si="466"/>
        <v>1.3053425700154915E-2</v>
      </c>
      <c r="CA337" s="3">
        <f t="shared" ca="1" si="467"/>
        <v>3.4667236355480688E-4</v>
      </c>
      <c r="CB337" s="3">
        <f t="shared" ca="1" si="468"/>
        <v>0.25666305657446969</v>
      </c>
      <c r="CC337" s="3">
        <f t="shared" ca="1" si="469"/>
        <v>-6.5756752930734943E-5</v>
      </c>
      <c r="CD337" s="3">
        <f t="shared" ca="1" si="470"/>
        <v>0.18554190074229723</v>
      </c>
      <c r="CE337" s="3">
        <f t="shared" ca="1" si="471"/>
        <v>2.2330833848013749</v>
      </c>
      <c r="CG337" s="3">
        <f t="shared" ca="1" si="407"/>
        <v>8.7004472502004013</v>
      </c>
      <c r="CH337" s="3">
        <f t="shared" ca="1" si="408"/>
        <v>0.40082748082048614</v>
      </c>
      <c r="CI337" s="3">
        <f t="shared" ca="1" si="409"/>
        <v>1.3895581015375695E-4</v>
      </c>
      <c r="CJ337" s="3">
        <f t="shared" ca="1" si="410"/>
        <v>0.18540294493214349</v>
      </c>
      <c r="CK337" s="3">
        <f t="shared" ca="1" si="411"/>
        <v>0.70863214591704238</v>
      </c>
      <c r="CL337" s="3">
        <f t="shared" ca="1" si="412"/>
        <v>5.2880038768650599E-2</v>
      </c>
      <c r="CM337" s="10">
        <f t="shared" ca="1" si="413"/>
        <v>0.70863214591704238</v>
      </c>
      <c r="CN337" s="10">
        <f t="shared" ca="1" si="414"/>
        <v>0.70863214591704238</v>
      </c>
      <c r="CP337" s="3">
        <f t="shared" ca="1" si="415"/>
        <v>8.7004472502004013</v>
      </c>
      <c r="CQ337" s="3">
        <f t="shared" ca="1" si="416"/>
        <v>0.40082748082048614</v>
      </c>
      <c r="CR337" s="3">
        <f t="shared" ca="1" si="417"/>
        <v>1.3895581015375695E-4</v>
      </c>
      <c r="CS337" s="3">
        <f t="shared" ca="1" si="418"/>
        <v>0.18540294493214349</v>
      </c>
      <c r="CT337" s="3">
        <f t="shared" ca="1" si="419"/>
        <v>0.70863214591704238</v>
      </c>
      <c r="CU337" s="3">
        <f t="shared" ca="1" si="420"/>
        <v>5.2880038768650599E-2</v>
      </c>
      <c r="CV337" s="3">
        <f t="shared" ca="1" si="421"/>
        <v>0.70863214591704238</v>
      </c>
      <c r="CW337" s="3">
        <f t="shared" ca="1" si="422"/>
        <v>0.70863214591704238</v>
      </c>
      <c r="CY337" s="3">
        <f t="shared" ca="1" si="423"/>
        <v>8.7004472502004013</v>
      </c>
      <c r="CZ337" s="3">
        <f t="shared" ca="1" si="472"/>
        <v>0.40082748082048614</v>
      </c>
      <c r="DA337" s="3">
        <f t="shared" ca="1" si="424"/>
        <v>1.3895581015375695E-4</v>
      </c>
      <c r="DB337" s="3">
        <f t="shared" ca="1" si="425"/>
        <v>0.18540294493214349</v>
      </c>
      <c r="DC337" s="3">
        <f t="shared" ca="1" si="426"/>
        <v>0.70863214591704238</v>
      </c>
      <c r="DD337" s="3">
        <f t="shared" ca="1" si="427"/>
        <v>5.2880038768650599E-2</v>
      </c>
      <c r="DE337" s="3">
        <f t="shared" ca="1" si="428"/>
        <v>-9.14143816104181E-5</v>
      </c>
      <c r="DF337" s="3">
        <f t="shared" ca="1" si="429"/>
        <v>-9.14143816104181E-5</v>
      </c>
      <c r="DH337" s="3">
        <f t="shared" ca="1" si="473"/>
        <v>8.7004472502004013</v>
      </c>
      <c r="DI337" s="3">
        <f t="shared" ca="1" si="474"/>
        <v>0.40082748082048614</v>
      </c>
      <c r="DJ337" s="3">
        <f t="shared" ca="1" si="430"/>
        <v>1.3895581015375695E-4</v>
      </c>
      <c r="DK337" s="3">
        <f t="shared" ca="1" si="431"/>
        <v>0.18540294493214349</v>
      </c>
      <c r="DL337" s="3">
        <f t="shared" ca="1" si="432"/>
        <v>0.70863214591704238</v>
      </c>
      <c r="DM337" s="3">
        <f t="shared" ca="1" si="433"/>
        <v>5.2880038768650599E-2</v>
      </c>
      <c r="DN337" s="3">
        <f t="shared" ca="1" si="434"/>
        <v>0.70863214591704238</v>
      </c>
      <c r="DO337" s="3">
        <f t="shared" ca="1" si="435"/>
        <v>0.70863214591704238</v>
      </c>
    </row>
    <row r="338" spans="1:119" ht="15" x14ac:dyDescent="0.25">
      <c r="A338" s="71">
        <v>272</v>
      </c>
      <c r="B338" s="71">
        <v>1498730262.7869999</v>
      </c>
      <c r="C338" s="72">
        <v>3.39670169533975E-4</v>
      </c>
      <c r="D338" s="72">
        <v>-6.4723520319397401E-5</v>
      </c>
      <c r="E338" s="72">
        <v>-3.2480901402093498E-5</v>
      </c>
      <c r="F338" s="72">
        <v>1.3479246496681301E-2</v>
      </c>
      <c r="G338" s="72">
        <v>3.54748548608701E-4</v>
      </c>
      <c r="H338" s="72">
        <v>0.249958886793376</v>
      </c>
      <c r="I338" s="72">
        <v>-3.2480901402093498E-5</v>
      </c>
      <c r="J338" s="72">
        <v>0.18035551621995899</v>
      </c>
      <c r="K338" s="72">
        <v>2.1696457515485901</v>
      </c>
      <c r="L338" s="72"/>
      <c r="M338" s="72"/>
      <c r="O338" s="13">
        <f t="shared" ca="1" si="380"/>
        <v>7.5053795035777231E-5</v>
      </c>
      <c r="P338" s="13">
        <f t="shared" ca="1" si="381"/>
        <v>-7.7527451029357422E-5</v>
      </c>
      <c r="Q338" s="13">
        <f t="shared" ca="1" si="382"/>
        <v>-3.3246001632398237E-5</v>
      </c>
      <c r="R338" s="13">
        <f t="shared" ca="1" si="383"/>
        <v>1.2642754884413016E-2</v>
      </c>
      <c r="S338" s="13">
        <f t="shared" ca="1" si="384"/>
        <v>3.4310206096235389E-4</v>
      </c>
      <c r="T338" s="13">
        <f t="shared" ca="1" si="385"/>
        <v>0.24882033175479371</v>
      </c>
      <c r="U338" s="13">
        <f t="shared" ca="1" si="386"/>
        <v>-3.3246001632398237E-5</v>
      </c>
      <c r="V338" s="13">
        <f t="shared" ca="1" si="387"/>
        <v>0.17970532021426522</v>
      </c>
      <c r="W338" s="13">
        <f t="shared" ca="1" si="388"/>
        <v>2.162522903285085</v>
      </c>
      <c r="X338" s="13"/>
      <c r="Y338" s="13">
        <f t="shared" ca="1" si="436"/>
        <v>0</v>
      </c>
      <c r="Z338" s="3">
        <f t="shared" ca="1" si="437"/>
        <v>-9.3155526987137046E-5</v>
      </c>
      <c r="AA338" s="13">
        <f t="shared" ca="1" si="438"/>
        <v>-3.3246001632398237E-5</v>
      </c>
      <c r="AB338" s="3">
        <f t="shared" ca="1" si="439"/>
        <v>1.2401198739052984E-2</v>
      </c>
      <c r="AC338" s="13">
        <f t="shared" ca="1" si="440"/>
        <v>3.4310206096235389E-4</v>
      </c>
      <c r="AD338" s="3">
        <f t="shared" ca="1" si="441"/>
        <v>0.24881985496439074</v>
      </c>
      <c r="AE338" s="3">
        <f t="shared" ca="1" si="442"/>
        <v>-3.3246001632398237E-5</v>
      </c>
      <c r="AF338" s="3">
        <f t="shared" ca="1" si="443"/>
        <v>0.17970532021426522</v>
      </c>
      <c r="AG338" s="3">
        <f t="shared" ca="1" si="444"/>
        <v>2.1625012555057954</v>
      </c>
      <c r="AI338" s="3">
        <f t="shared" ca="1" si="445"/>
        <v>0</v>
      </c>
      <c r="AJ338" s="3">
        <f t="shared" ca="1" si="446"/>
        <v>-1.0881590153092364E-4</v>
      </c>
      <c r="AK338" s="13">
        <f t="shared" ca="1" si="447"/>
        <v>-3.3246001632398237E-5</v>
      </c>
      <c r="AL338" s="3">
        <f t="shared" ca="1" si="448"/>
        <v>1.215896649104066E-2</v>
      </c>
      <c r="AM338" s="3">
        <f t="shared" ca="1" si="449"/>
        <v>3.4299754107572356E-4</v>
      </c>
      <c r="AN338" s="3">
        <f t="shared" ca="1" si="450"/>
        <v>0.24881776502317351</v>
      </c>
      <c r="AO338" s="3">
        <f t="shared" ca="1" si="451"/>
        <v>-3.3246001632398237E-5</v>
      </c>
      <c r="AP338" s="3">
        <f t="shared" ca="1" si="452"/>
        <v>0.17970532021426522</v>
      </c>
      <c r="AQ338" s="3">
        <f t="shared" ca="1" si="453"/>
        <v>2.1624769563786392</v>
      </c>
      <c r="AS338" s="3">
        <f t="shared" ca="1" si="389"/>
        <v>7.5053795035777231E-5</v>
      </c>
      <c r="AT338" s="3">
        <f t="shared" ca="1" si="390"/>
        <v>-7.7527451029357422E-5</v>
      </c>
      <c r="AU338" s="13">
        <f t="shared" ca="1" si="391"/>
        <v>-3.3246001632398237E-5</v>
      </c>
      <c r="AV338" s="3">
        <f t="shared" ca="1" si="392"/>
        <v>1.2642754884413016E-2</v>
      </c>
      <c r="AW338" s="3">
        <f t="shared" ca="1" si="393"/>
        <v>3.4310206096235389E-4</v>
      </c>
      <c r="AX338" s="3">
        <f t="shared" ca="1" si="394"/>
        <v>0.24882033175479371</v>
      </c>
      <c r="AY338" s="3">
        <f t="shared" ca="1" si="395"/>
        <v>-3.3246001632398237E-5</v>
      </c>
      <c r="AZ338" s="3">
        <f t="shared" ca="1" si="396"/>
        <v>0.17970532021426522</v>
      </c>
      <c r="BA338" s="3">
        <f t="shared" ca="1" si="397"/>
        <v>2.162522903285085</v>
      </c>
      <c r="BC338" s="3">
        <f t="shared" ca="1" si="398"/>
        <v>7.5053795035777231E-5</v>
      </c>
      <c r="BD338" s="3">
        <f t="shared" ca="1" si="399"/>
        <v>-7.7527451029357422E-5</v>
      </c>
      <c r="BE338" s="13">
        <f t="shared" ca="1" si="400"/>
        <v>-3.3246001632398237E-5</v>
      </c>
      <c r="BF338" s="3">
        <f t="shared" ca="1" si="401"/>
        <v>1.2642754884413016E-2</v>
      </c>
      <c r="BG338" s="3">
        <f t="shared" ca="1" si="402"/>
        <v>3.4310206096235389E-4</v>
      </c>
      <c r="BH338" s="3">
        <f t="shared" ca="1" si="403"/>
        <v>0.24882033175479371</v>
      </c>
      <c r="BI338" s="3">
        <f t="shared" ca="1" si="404"/>
        <v>-3.3246001632398237E-5</v>
      </c>
      <c r="BJ338" s="3">
        <f t="shared" ca="1" si="405"/>
        <v>0.17970532021426522</v>
      </c>
      <c r="BK338" s="3">
        <f t="shared" ca="1" si="406"/>
        <v>2.162522903285085</v>
      </c>
      <c r="BM338" s="3">
        <f t="shared" ca="1" si="454"/>
        <v>7.5053795035777231E-5</v>
      </c>
      <c r="BN338" s="3">
        <f t="shared" ca="1" si="455"/>
        <v>-9.3155526987137046E-5</v>
      </c>
      <c r="BO338" s="13">
        <f t="shared" ca="1" si="456"/>
        <v>-3.3246001632398237E-5</v>
      </c>
      <c r="BP338" s="3">
        <f t="shared" ca="1" si="457"/>
        <v>1.2401198739052984E-2</v>
      </c>
      <c r="BQ338" s="3">
        <f t="shared" ca="1" si="458"/>
        <v>3.4310206096235389E-4</v>
      </c>
      <c r="BR338" s="3">
        <f t="shared" ca="1" si="459"/>
        <v>0.24881985496439074</v>
      </c>
      <c r="BS338" s="3">
        <f t="shared" ca="1" si="460"/>
        <v>-3.3246001632398237E-5</v>
      </c>
      <c r="BT338" s="3">
        <f t="shared" ca="1" si="461"/>
        <v>0.17970532021426522</v>
      </c>
      <c r="BU338" s="3">
        <f t="shared" ca="1" si="462"/>
        <v>2.1625012555057954</v>
      </c>
      <c r="BW338" s="3">
        <f t="shared" ca="1" si="463"/>
        <v>7.5053795035777231E-5</v>
      </c>
      <c r="BX338" s="3">
        <f t="shared" ca="1" si="464"/>
        <v>-1.0881590153092364E-4</v>
      </c>
      <c r="BY338" s="13">
        <f t="shared" ca="1" si="465"/>
        <v>-3.3246001632398237E-5</v>
      </c>
      <c r="BZ338" s="3">
        <f t="shared" ca="1" si="466"/>
        <v>1.215896649104066E-2</v>
      </c>
      <c r="CA338" s="3">
        <f t="shared" ca="1" si="467"/>
        <v>3.4299754107572356E-4</v>
      </c>
      <c r="CB338" s="3">
        <f t="shared" ca="1" si="468"/>
        <v>0.24881776502317351</v>
      </c>
      <c r="CC338" s="3">
        <f t="shared" ca="1" si="469"/>
        <v>-3.3246001632398237E-5</v>
      </c>
      <c r="CD338" s="3">
        <f t="shared" ca="1" si="470"/>
        <v>0.17970498323051945</v>
      </c>
      <c r="CE338" s="3">
        <f t="shared" ca="1" si="471"/>
        <v>2.1624769563786392</v>
      </c>
      <c r="CG338" s="3">
        <f t="shared" ca="1" si="407"/>
        <v>8.6911020817068838</v>
      </c>
      <c r="CH338" s="3">
        <f t="shared" ca="1" si="408"/>
        <v>0.4003917322267499</v>
      </c>
      <c r="CI338" s="3">
        <f t="shared" ca="1" si="409"/>
        <v>1.3737522851928481E-4</v>
      </c>
      <c r="CJ338" s="3">
        <f t="shared" ca="1" si="410"/>
        <v>0.17956794498574594</v>
      </c>
      <c r="CK338" s="3">
        <f t="shared" ca="1" si="411"/>
        <v>0.70834620534884241</v>
      </c>
      <c r="CL338" s="3">
        <f t="shared" ca="1" si="412"/>
        <v>5.2772649581038035E-2</v>
      </c>
      <c r="CM338" s="10">
        <f t="shared" ca="1" si="413"/>
        <v>0.70834620534884241</v>
      </c>
      <c r="CN338" s="10">
        <f t="shared" ca="1" si="414"/>
        <v>0.70834620534884241</v>
      </c>
      <c r="CP338" s="3">
        <f t="shared" ca="1" si="415"/>
        <v>8.6911020817068838</v>
      </c>
      <c r="CQ338" s="3">
        <f t="shared" ca="1" si="416"/>
        <v>0.4003917322267499</v>
      </c>
      <c r="CR338" s="3">
        <f t="shared" ca="1" si="417"/>
        <v>1.3737522851928481E-4</v>
      </c>
      <c r="CS338" s="3">
        <f t="shared" ca="1" si="418"/>
        <v>0.17956794498574594</v>
      </c>
      <c r="CT338" s="3">
        <f t="shared" ca="1" si="419"/>
        <v>0.70834620534884241</v>
      </c>
      <c r="CU338" s="3">
        <f t="shared" ca="1" si="420"/>
        <v>5.2772649581038035E-2</v>
      </c>
      <c r="CV338" s="3">
        <f t="shared" ca="1" si="421"/>
        <v>0.70834620534884241</v>
      </c>
      <c r="CW338" s="3">
        <f t="shared" ca="1" si="422"/>
        <v>0.70834620534884241</v>
      </c>
      <c r="CY338" s="3">
        <f t="shared" ca="1" si="423"/>
        <v>8.6910070757095585</v>
      </c>
      <c r="CZ338" s="3">
        <f t="shared" ca="1" si="472"/>
        <v>0.40038730229515906</v>
      </c>
      <c r="DA338" s="3">
        <f t="shared" ca="1" si="424"/>
        <v>1.3733186016518198E-4</v>
      </c>
      <c r="DB338" s="3">
        <f t="shared" ca="1" si="425"/>
        <v>0.17956798835410004</v>
      </c>
      <c r="DC338" s="3">
        <f t="shared" ca="1" si="426"/>
        <v>0.7083575830282286</v>
      </c>
      <c r="DD338" s="3">
        <f t="shared" ca="1" si="427"/>
        <v>5.0753204150254118E-2</v>
      </c>
      <c r="DE338" s="3">
        <f t="shared" ca="1" si="428"/>
        <v>-6.4723520319397401E-5</v>
      </c>
      <c r="DF338" s="3">
        <f t="shared" ca="1" si="429"/>
        <v>-6.4723520319397401E-5</v>
      </c>
      <c r="DH338" s="3">
        <f t="shared" ca="1" si="473"/>
        <v>8.6910070757095585</v>
      </c>
      <c r="DI338" s="3">
        <f t="shared" ca="1" si="474"/>
        <v>0.40038730229515906</v>
      </c>
      <c r="DJ338" s="3">
        <f t="shared" ca="1" si="430"/>
        <v>1.3733186016518198E-4</v>
      </c>
      <c r="DK338" s="3">
        <f t="shared" ca="1" si="431"/>
        <v>0.17956765137035427</v>
      </c>
      <c r="DL338" s="3">
        <f t="shared" ca="1" si="432"/>
        <v>0.70835625369890964</v>
      </c>
      <c r="DM338" s="3">
        <f t="shared" ca="1" si="433"/>
        <v>5.0753204150254118E-2</v>
      </c>
      <c r="DN338" s="3">
        <f t="shared" ca="1" si="434"/>
        <v>0.70835625369890964</v>
      </c>
      <c r="DO338" s="3">
        <f t="shared" ca="1" si="435"/>
        <v>0.70835625369890964</v>
      </c>
    </row>
    <row r="339" spans="1:119" ht="15" x14ac:dyDescent="0.25">
      <c r="A339" s="71">
        <v>273</v>
      </c>
      <c r="B339" s="71">
        <v>1498730263.313</v>
      </c>
      <c r="C339" s="72">
        <v>3.8796902710938098E-4</v>
      </c>
      <c r="D339" s="72">
        <v>4.37007235592758E-5</v>
      </c>
      <c r="E339" s="72">
        <v>-2.9198541094154899E-5</v>
      </c>
      <c r="F339" s="72">
        <v>1.34259655538849E-2</v>
      </c>
      <c r="G339" s="72">
        <v>4.1068475550040798E-4</v>
      </c>
      <c r="H339" s="72">
        <v>0.248501850994092</v>
      </c>
      <c r="I339" s="72">
        <v>-2.9198541094154899E-5</v>
      </c>
      <c r="J339" s="72">
        <v>0.17945945469285399</v>
      </c>
      <c r="K339" s="72">
        <v>2.15681272668989</v>
      </c>
      <c r="L339" s="72"/>
      <c r="M339" s="72"/>
      <c r="O339" s="13">
        <f t="shared" ca="1" si="380"/>
        <v>1.2335265261118321E-4</v>
      </c>
      <c r="P339" s="13">
        <f t="shared" ca="1" si="381"/>
        <v>3.0896792849315772E-5</v>
      </c>
      <c r="Q339" s="13">
        <f t="shared" ca="1" si="382"/>
        <v>-2.9963641324459641E-5</v>
      </c>
      <c r="R339" s="13">
        <f t="shared" ca="1" si="383"/>
        <v>1.2589473941616615E-2</v>
      </c>
      <c r="S339" s="13">
        <f t="shared" ca="1" si="384"/>
        <v>3.9903826785406087E-4</v>
      </c>
      <c r="T339" s="13">
        <f t="shared" ca="1" si="385"/>
        <v>0.24736329595550971</v>
      </c>
      <c r="U339" s="13">
        <f t="shared" ca="1" si="386"/>
        <v>-2.9963641324459641E-5</v>
      </c>
      <c r="V339" s="13">
        <f t="shared" ca="1" si="387"/>
        <v>0.17880925868716022</v>
      </c>
      <c r="W339" s="13">
        <f t="shared" ca="1" si="388"/>
        <v>2.1496898784263849</v>
      </c>
      <c r="X339" s="13"/>
      <c r="Y339" s="13">
        <f t="shared" ca="1" si="436"/>
        <v>0</v>
      </c>
      <c r="Z339" s="3">
        <f t="shared" ca="1" si="437"/>
        <v>5.2116876033754199E-6</v>
      </c>
      <c r="AA339" s="13">
        <f t="shared" ca="1" si="438"/>
        <v>-2.9963641324459641E-5</v>
      </c>
      <c r="AB339" s="3">
        <f t="shared" ca="1" si="439"/>
        <v>1.2192470815119297E-2</v>
      </c>
      <c r="AC339" s="13">
        <f t="shared" ca="1" si="440"/>
        <v>3.9903826785406087E-4</v>
      </c>
      <c r="AD339" s="3">
        <f t="shared" ca="1" si="441"/>
        <v>0.24736251233942586</v>
      </c>
      <c r="AE339" s="3">
        <f t="shared" ca="1" si="442"/>
        <v>-2.9963641324459641E-5</v>
      </c>
      <c r="AF339" s="3">
        <f t="shared" ca="1" si="443"/>
        <v>0.17880925868716022</v>
      </c>
      <c r="AG339" s="3">
        <f t="shared" ca="1" si="444"/>
        <v>2.1496542997991184</v>
      </c>
      <c r="AI339" s="3">
        <f t="shared" ca="1" si="445"/>
        <v>0</v>
      </c>
      <c r="AJ339" s="3">
        <f t="shared" ca="1" si="446"/>
        <v>-2.0526501117659721E-5</v>
      </c>
      <c r="AK339" s="13">
        <f t="shared" ca="1" si="447"/>
        <v>-2.9963641324459641E-5</v>
      </c>
      <c r="AL339" s="3">
        <f t="shared" ca="1" si="448"/>
        <v>1.1794356498234364E-2</v>
      </c>
      <c r="AM339" s="3">
        <f t="shared" ca="1" si="449"/>
        <v>3.9886648699660624E-4</v>
      </c>
      <c r="AN339" s="3">
        <f t="shared" ca="1" si="450"/>
        <v>0.24735907747257038</v>
      </c>
      <c r="AO339" s="3">
        <f t="shared" ca="1" si="451"/>
        <v>-2.9963641324459641E-5</v>
      </c>
      <c r="AP339" s="3">
        <f t="shared" ca="1" si="452"/>
        <v>0.17880859384246206</v>
      </c>
      <c r="AQ339" s="3">
        <f t="shared" ca="1" si="453"/>
        <v>2.1496143636201497</v>
      </c>
      <c r="AS339" s="3">
        <f t="shared" ca="1" si="389"/>
        <v>1.2335265261118321E-4</v>
      </c>
      <c r="AT339" s="3">
        <f t="shared" ca="1" si="390"/>
        <v>3.0896792849315772E-5</v>
      </c>
      <c r="AU339" s="13">
        <f t="shared" ca="1" si="391"/>
        <v>-2.9963641324459641E-5</v>
      </c>
      <c r="AV339" s="3">
        <f t="shared" ca="1" si="392"/>
        <v>1.2589473941616615E-2</v>
      </c>
      <c r="AW339" s="3">
        <f t="shared" ca="1" si="393"/>
        <v>3.9903826785406087E-4</v>
      </c>
      <c r="AX339" s="3">
        <f t="shared" ca="1" si="394"/>
        <v>0.24736329595550971</v>
      </c>
      <c r="AY339" s="3">
        <f t="shared" ca="1" si="395"/>
        <v>-2.9963641324459641E-5</v>
      </c>
      <c r="AZ339" s="3">
        <f t="shared" ca="1" si="396"/>
        <v>0.17880925868716022</v>
      </c>
      <c r="BA339" s="3">
        <f t="shared" ca="1" si="397"/>
        <v>2.1496898784263849</v>
      </c>
      <c r="BC339" s="3">
        <f t="shared" ca="1" si="398"/>
        <v>1.2335265261118321E-4</v>
      </c>
      <c r="BD339" s="3">
        <f t="shared" ca="1" si="399"/>
        <v>3.0896792849315772E-5</v>
      </c>
      <c r="BE339" s="13">
        <f t="shared" ca="1" si="400"/>
        <v>-2.9963641324459641E-5</v>
      </c>
      <c r="BF339" s="3">
        <f t="shared" ca="1" si="401"/>
        <v>1.2589473941616615E-2</v>
      </c>
      <c r="BG339" s="3">
        <f t="shared" ca="1" si="402"/>
        <v>3.9903826785406087E-4</v>
      </c>
      <c r="BH339" s="3">
        <f t="shared" ca="1" si="403"/>
        <v>0.24736329595550971</v>
      </c>
      <c r="BI339" s="3">
        <f t="shared" ca="1" si="404"/>
        <v>-2.9963641324459641E-5</v>
      </c>
      <c r="BJ339" s="3">
        <f t="shared" ca="1" si="405"/>
        <v>0.17880925868716022</v>
      </c>
      <c r="BK339" s="3">
        <f t="shared" ca="1" si="406"/>
        <v>2.1496898784263849</v>
      </c>
      <c r="BM339" s="3">
        <f t="shared" ca="1" si="454"/>
        <v>1.2335265261118321E-4</v>
      </c>
      <c r="BN339" s="3">
        <f t="shared" ca="1" si="455"/>
        <v>5.2116876033754199E-6</v>
      </c>
      <c r="BO339" s="13">
        <f t="shared" ca="1" si="456"/>
        <v>-2.9963641324459641E-5</v>
      </c>
      <c r="BP339" s="3">
        <f t="shared" ca="1" si="457"/>
        <v>1.2192470815119297E-2</v>
      </c>
      <c r="BQ339" s="3">
        <f t="shared" ca="1" si="458"/>
        <v>3.9903826785406087E-4</v>
      </c>
      <c r="BR339" s="3">
        <f t="shared" ca="1" si="459"/>
        <v>0.24736251233942586</v>
      </c>
      <c r="BS339" s="3">
        <f t="shared" ca="1" si="460"/>
        <v>-2.9963641324459641E-5</v>
      </c>
      <c r="BT339" s="3">
        <f t="shared" ca="1" si="461"/>
        <v>0.17880925868716022</v>
      </c>
      <c r="BU339" s="3">
        <f t="shared" ca="1" si="462"/>
        <v>2.1496542997991184</v>
      </c>
      <c r="BW339" s="3">
        <f t="shared" ca="1" si="463"/>
        <v>1.2335265261118321E-4</v>
      </c>
      <c r="BX339" s="3">
        <f t="shared" ca="1" si="464"/>
        <v>-2.0526501117659721E-5</v>
      </c>
      <c r="BY339" s="13">
        <f t="shared" ca="1" si="465"/>
        <v>-2.9963641324459641E-5</v>
      </c>
      <c r="BZ339" s="3">
        <f t="shared" ca="1" si="466"/>
        <v>1.1794356498234364E-2</v>
      </c>
      <c r="CA339" s="3">
        <f t="shared" ca="1" si="467"/>
        <v>3.9886648699660624E-4</v>
      </c>
      <c r="CB339" s="3">
        <f t="shared" ca="1" si="468"/>
        <v>0.24735907747257038</v>
      </c>
      <c r="CC339" s="3">
        <f t="shared" ca="1" si="469"/>
        <v>-2.9963641324459641E-5</v>
      </c>
      <c r="CD339" s="3">
        <f t="shared" ca="1" si="470"/>
        <v>0.17880870484655953</v>
      </c>
      <c r="CE339" s="3">
        <f t="shared" ca="1" si="471"/>
        <v>2.1496143636201497</v>
      </c>
      <c r="CG339" s="3">
        <f t="shared" ca="1" si="407"/>
        <v>8.6904157309297165</v>
      </c>
      <c r="CH339" s="3">
        <f t="shared" ca="1" si="408"/>
        <v>0.4003597291340904</v>
      </c>
      <c r="CI339" s="3">
        <f t="shared" ca="1" si="409"/>
        <v>1.5975885283218841E-4</v>
      </c>
      <c r="CJ339" s="3">
        <f t="shared" ca="1" si="410"/>
        <v>0.17864949983432804</v>
      </c>
      <c r="CK339" s="3">
        <f t="shared" ca="1" si="411"/>
        <v>0.7089023924817287</v>
      </c>
      <c r="CL339" s="3">
        <f t="shared" ca="1" si="412"/>
        <v>5.2855510876176376E-2</v>
      </c>
      <c r="CM339" s="10">
        <f t="shared" ca="1" si="413"/>
        <v>0.7089023924817287</v>
      </c>
      <c r="CN339" s="10">
        <f t="shared" ca="1" si="414"/>
        <v>0.7089023924817287</v>
      </c>
      <c r="CP339" s="3">
        <f t="shared" ca="1" si="415"/>
        <v>8.6904157309297165</v>
      </c>
      <c r="CQ339" s="3">
        <f t="shared" ca="1" si="416"/>
        <v>0.4003597291340904</v>
      </c>
      <c r="CR339" s="3">
        <f t="shared" ca="1" si="417"/>
        <v>1.5975885283218841E-4</v>
      </c>
      <c r="CS339" s="3">
        <f t="shared" ca="1" si="418"/>
        <v>0.17864949983432804</v>
      </c>
      <c r="CT339" s="3">
        <f t="shared" ca="1" si="419"/>
        <v>0.7089023924817287</v>
      </c>
      <c r="CU339" s="3">
        <f t="shared" ca="1" si="420"/>
        <v>5.2855510876176376E-2</v>
      </c>
      <c r="CV339" s="3">
        <f t="shared" ca="1" si="421"/>
        <v>0.7089023924817287</v>
      </c>
      <c r="CW339" s="3">
        <f t="shared" ca="1" si="422"/>
        <v>0.7089023924817287</v>
      </c>
      <c r="CY339" s="3">
        <f t="shared" ca="1" si="423"/>
        <v>8.6902586538734159</v>
      </c>
      <c r="CZ339" s="3">
        <f t="shared" ca="1" si="472"/>
        <v>0.40035240496575542</v>
      </c>
      <c r="DA339" s="3">
        <f t="shared" ca="1" si="424"/>
        <v>1.5968715732933353E-4</v>
      </c>
      <c r="DB339" s="3">
        <f t="shared" ca="1" si="425"/>
        <v>0.17864890668513272</v>
      </c>
      <c r="DC339" s="3">
        <f t="shared" ca="1" si="426"/>
        <v>0.70891858127083329</v>
      </c>
      <c r="DD339" s="3">
        <f t="shared" ca="1" si="427"/>
        <v>4.9517227058919325E-2</v>
      </c>
      <c r="DE339" s="3">
        <f t="shared" ca="1" si="428"/>
        <v>4.37007235592758E-5</v>
      </c>
      <c r="DF339" s="3">
        <f t="shared" ca="1" si="429"/>
        <v>4.37007235592758E-5</v>
      </c>
      <c r="DH339" s="3">
        <f t="shared" ca="1" si="473"/>
        <v>8.6902586538734159</v>
      </c>
      <c r="DI339" s="3">
        <f t="shared" ca="1" si="474"/>
        <v>0.40035240496575542</v>
      </c>
      <c r="DJ339" s="3">
        <f t="shared" ca="1" si="430"/>
        <v>1.5968715732933353E-4</v>
      </c>
      <c r="DK339" s="3">
        <f t="shared" ca="1" si="431"/>
        <v>0.17864901768923019</v>
      </c>
      <c r="DL339" s="3">
        <f t="shared" ca="1" si="432"/>
        <v>0.70891902175977184</v>
      </c>
      <c r="DM339" s="3">
        <f t="shared" ca="1" si="433"/>
        <v>4.9517227058919325E-2</v>
      </c>
      <c r="DN339" s="3">
        <f t="shared" ca="1" si="434"/>
        <v>0.70891902175977184</v>
      </c>
      <c r="DO339" s="3">
        <f t="shared" ca="1" si="435"/>
        <v>0.70891902175977184</v>
      </c>
    </row>
    <row r="340" spans="1:119" ht="15" x14ac:dyDescent="0.25">
      <c r="A340" s="71">
        <v>274</v>
      </c>
      <c r="B340" s="71">
        <v>1498730263.8399999</v>
      </c>
      <c r="C340" s="72">
        <v>3.0683779714986398E-4</v>
      </c>
      <c r="D340" s="72">
        <v>-4.6299321064777302E-5</v>
      </c>
      <c r="E340" s="72">
        <v>-7.7542623299443804E-6</v>
      </c>
      <c r="F340" s="72">
        <v>1.3326402806084599E-2</v>
      </c>
      <c r="G340" s="72">
        <v>3.2571056153301301E-4</v>
      </c>
      <c r="H340" s="72">
        <v>0.247568914657671</v>
      </c>
      <c r="I340" s="72">
        <v>-7.7542623299443804E-6</v>
      </c>
      <c r="J340" s="72">
        <v>0.17871610506886301</v>
      </c>
      <c r="K340" s="72">
        <v>2.14871621873215</v>
      </c>
      <c r="L340" s="72"/>
      <c r="M340" s="72"/>
      <c r="O340" s="13">
        <f t="shared" ca="1" si="380"/>
        <v>4.2221422651666216E-5</v>
      </c>
      <c r="P340" s="13">
        <f t="shared" ca="1" si="381"/>
        <v>-5.910325177473733E-5</v>
      </c>
      <c r="Q340" s="13">
        <f t="shared" ca="1" si="382"/>
        <v>-8.5193625602491207E-6</v>
      </c>
      <c r="R340" s="13">
        <f t="shared" ca="1" si="383"/>
        <v>1.2489911193816315E-2</v>
      </c>
      <c r="S340" s="13">
        <f t="shared" ca="1" si="384"/>
        <v>3.140640738866659E-4</v>
      </c>
      <c r="T340" s="13">
        <f t="shared" ca="1" si="385"/>
        <v>0.24643035961908871</v>
      </c>
      <c r="U340" s="13">
        <f t="shared" ca="1" si="386"/>
        <v>-8.5193625602491207E-6</v>
      </c>
      <c r="V340" s="13">
        <f t="shared" ca="1" si="387"/>
        <v>0.17806590906316924</v>
      </c>
      <c r="W340" s="13">
        <f t="shared" ca="1" si="388"/>
        <v>2.141593370468645</v>
      </c>
      <c r="X340" s="13"/>
      <c r="Y340" s="13">
        <f t="shared" ca="1" si="436"/>
        <v>0</v>
      </c>
      <c r="Z340" s="3">
        <f t="shared" ca="1" si="437"/>
        <v>-6.7894807217486346E-5</v>
      </c>
      <c r="AA340" s="13">
        <f t="shared" ca="1" si="438"/>
        <v>-8.5193625602491207E-6</v>
      </c>
      <c r="AB340" s="3">
        <f t="shared" ca="1" si="439"/>
        <v>1.2354024073085224E-2</v>
      </c>
      <c r="AC340" s="13">
        <f t="shared" ca="1" si="440"/>
        <v>3.140640738866659E-4</v>
      </c>
      <c r="AD340" s="3">
        <f t="shared" ca="1" si="441"/>
        <v>0.24643009140121766</v>
      </c>
      <c r="AE340" s="3">
        <f t="shared" ca="1" si="442"/>
        <v>-8.5193625602491207E-6</v>
      </c>
      <c r="AF340" s="3">
        <f t="shared" ca="1" si="443"/>
        <v>0.17806590906316924</v>
      </c>
      <c r="AG340" s="3">
        <f t="shared" ca="1" si="444"/>
        <v>2.1415811925362909</v>
      </c>
      <c r="AI340" s="3">
        <f t="shared" ca="1" si="445"/>
        <v>0</v>
      </c>
      <c r="AJ340" s="3">
        <f t="shared" ca="1" si="446"/>
        <v>-7.6704532191172495E-5</v>
      </c>
      <c r="AK340" s="13">
        <f t="shared" ca="1" si="447"/>
        <v>-8.5193625602491207E-6</v>
      </c>
      <c r="AL340" s="3">
        <f t="shared" ca="1" si="448"/>
        <v>1.2217756611615536E-2</v>
      </c>
      <c r="AM340" s="3">
        <f t="shared" ca="1" si="449"/>
        <v>3.1400527634942187E-4</v>
      </c>
      <c r="AN340" s="3">
        <f t="shared" ca="1" si="450"/>
        <v>0.24642891570728498</v>
      </c>
      <c r="AO340" s="3">
        <f t="shared" ca="1" si="451"/>
        <v>-8.5193625602491207E-6</v>
      </c>
      <c r="AP340" s="3">
        <f t="shared" ca="1" si="452"/>
        <v>0.17806590906316924</v>
      </c>
      <c r="AQ340" s="3">
        <f t="shared" ca="1" si="453"/>
        <v>2.1415675230913651</v>
      </c>
      <c r="AS340" s="3">
        <f t="shared" ca="1" si="389"/>
        <v>4.2221422651666216E-5</v>
      </c>
      <c r="AT340" s="3">
        <f t="shared" ca="1" si="390"/>
        <v>-5.910325177473733E-5</v>
      </c>
      <c r="AU340" s="13">
        <f t="shared" ca="1" si="391"/>
        <v>-8.5193625602491207E-6</v>
      </c>
      <c r="AV340" s="3">
        <f t="shared" ca="1" si="392"/>
        <v>1.2489911193816315E-2</v>
      </c>
      <c r="AW340" s="3">
        <f t="shared" ca="1" si="393"/>
        <v>3.140640738866659E-4</v>
      </c>
      <c r="AX340" s="3">
        <f t="shared" ca="1" si="394"/>
        <v>0.24643035961908871</v>
      </c>
      <c r="AY340" s="3">
        <f t="shared" ca="1" si="395"/>
        <v>-8.5193625602491207E-6</v>
      </c>
      <c r="AZ340" s="3">
        <f t="shared" ca="1" si="396"/>
        <v>0.17806590906316924</v>
      </c>
      <c r="BA340" s="3">
        <f t="shared" ca="1" si="397"/>
        <v>2.141593370468645</v>
      </c>
      <c r="BC340" s="3">
        <f t="shared" ca="1" si="398"/>
        <v>4.2221422651666216E-5</v>
      </c>
      <c r="BD340" s="3">
        <f t="shared" ca="1" si="399"/>
        <v>-5.910325177473733E-5</v>
      </c>
      <c r="BE340" s="13">
        <f t="shared" ca="1" si="400"/>
        <v>-8.5193625602491207E-6</v>
      </c>
      <c r="BF340" s="3">
        <f t="shared" ca="1" si="401"/>
        <v>1.2489911193816315E-2</v>
      </c>
      <c r="BG340" s="3">
        <f t="shared" ca="1" si="402"/>
        <v>3.140640738866659E-4</v>
      </c>
      <c r="BH340" s="3">
        <f t="shared" ca="1" si="403"/>
        <v>0.24643035961908871</v>
      </c>
      <c r="BI340" s="3">
        <f t="shared" ca="1" si="404"/>
        <v>-8.5193625602491207E-6</v>
      </c>
      <c r="BJ340" s="3">
        <f t="shared" ca="1" si="405"/>
        <v>0.17806590906316924</v>
      </c>
      <c r="BK340" s="3">
        <f t="shared" ca="1" si="406"/>
        <v>2.141593370468645</v>
      </c>
      <c r="BM340" s="3">
        <f t="shared" ca="1" si="454"/>
        <v>4.2221422651666216E-5</v>
      </c>
      <c r="BN340" s="3">
        <f t="shared" ca="1" si="455"/>
        <v>-6.7894807217486346E-5</v>
      </c>
      <c r="BO340" s="13">
        <f t="shared" ca="1" si="456"/>
        <v>-8.5193625602491207E-6</v>
      </c>
      <c r="BP340" s="3">
        <f t="shared" ca="1" si="457"/>
        <v>1.2354024073085224E-2</v>
      </c>
      <c r="BQ340" s="3">
        <f t="shared" ca="1" si="458"/>
        <v>3.140640738866659E-4</v>
      </c>
      <c r="BR340" s="3">
        <f t="shared" ca="1" si="459"/>
        <v>0.24643009140121766</v>
      </c>
      <c r="BS340" s="3">
        <f t="shared" ca="1" si="460"/>
        <v>-8.5193625602491207E-6</v>
      </c>
      <c r="BT340" s="3">
        <f t="shared" ca="1" si="461"/>
        <v>0.17806590906316924</v>
      </c>
      <c r="BU340" s="3">
        <f t="shared" ca="1" si="462"/>
        <v>2.1415811925362909</v>
      </c>
      <c r="BW340" s="3">
        <f t="shared" ca="1" si="463"/>
        <v>4.2221422651666216E-5</v>
      </c>
      <c r="BX340" s="3">
        <f t="shared" ca="1" si="464"/>
        <v>-7.6704532191172495E-5</v>
      </c>
      <c r="BY340" s="13">
        <f t="shared" ca="1" si="465"/>
        <v>-8.5193625602491207E-6</v>
      </c>
      <c r="BZ340" s="3">
        <f t="shared" ca="1" si="466"/>
        <v>1.2217756611615536E-2</v>
      </c>
      <c r="CA340" s="3">
        <f t="shared" ca="1" si="467"/>
        <v>3.1400527634942187E-4</v>
      </c>
      <c r="CB340" s="3">
        <f t="shared" ca="1" si="468"/>
        <v>0.24642891570728498</v>
      </c>
      <c r="CC340" s="3">
        <f t="shared" ca="1" si="469"/>
        <v>-8.5193625602491207E-6</v>
      </c>
      <c r="CD340" s="3">
        <f t="shared" ca="1" si="470"/>
        <v>0.178065719493366</v>
      </c>
      <c r="CE340" s="3">
        <f t="shared" ca="1" si="471"/>
        <v>2.1415675230913651</v>
      </c>
      <c r="CG340" s="3">
        <f t="shared" ca="1" si="407"/>
        <v>8.69046076051238</v>
      </c>
      <c r="CH340" s="3">
        <f t="shared" ca="1" si="408"/>
        <v>0.40036182876784837</v>
      </c>
      <c r="CI340" s="3">
        <f t="shared" ca="1" si="409"/>
        <v>1.2573926697154623E-4</v>
      </c>
      <c r="CJ340" s="3">
        <f t="shared" ca="1" si="410"/>
        <v>0.1779401697961977</v>
      </c>
      <c r="CK340" s="3">
        <f t="shared" ca="1" si="411"/>
        <v>0.70875894495717306</v>
      </c>
      <c r="CL340" s="3">
        <f t="shared" ca="1" si="412"/>
        <v>5.2636304767934489E-2</v>
      </c>
      <c r="CM340" s="10">
        <f t="shared" ca="1" si="413"/>
        <v>0.70875894495717306</v>
      </c>
      <c r="CN340" s="10">
        <f t="shared" ca="1" si="414"/>
        <v>0.70875894495717306</v>
      </c>
      <c r="CP340" s="3">
        <f t="shared" ca="1" si="415"/>
        <v>8.69046076051238</v>
      </c>
      <c r="CQ340" s="3">
        <f t="shared" ca="1" si="416"/>
        <v>0.40036182876784837</v>
      </c>
      <c r="CR340" s="3">
        <f t="shared" ca="1" si="417"/>
        <v>1.2573926697154623E-4</v>
      </c>
      <c r="CS340" s="3">
        <f t="shared" ca="1" si="418"/>
        <v>0.1779401697961977</v>
      </c>
      <c r="CT340" s="3">
        <f t="shared" ca="1" si="419"/>
        <v>0.70875894495717306</v>
      </c>
      <c r="CU340" s="3">
        <f t="shared" ca="1" si="420"/>
        <v>5.2636304767934489E-2</v>
      </c>
      <c r="CV340" s="3">
        <f t="shared" ca="1" si="421"/>
        <v>0.70875894495717306</v>
      </c>
      <c r="CW340" s="3">
        <f t="shared" ca="1" si="422"/>
        <v>0.70875894495717306</v>
      </c>
      <c r="CY340" s="3">
        <f t="shared" ca="1" si="423"/>
        <v>8.6904067931507587</v>
      </c>
      <c r="CZ340" s="3">
        <f t="shared" ca="1" si="472"/>
        <v>0.40035931238446493</v>
      </c>
      <c r="DA340" s="3">
        <f t="shared" ca="1" si="424"/>
        <v>1.2571493652434844E-4</v>
      </c>
      <c r="DB340" s="3">
        <f t="shared" ca="1" si="425"/>
        <v>0.17794019412664488</v>
      </c>
      <c r="DC340" s="3">
        <f t="shared" ca="1" si="426"/>
        <v>0.70876541125084791</v>
      </c>
      <c r="DD340" s="3">
        <f t="shared" ca="1" si="427"/>
        <v>5.1489336653936402E-2</v>
      </c>
      <c r="DE340" s="3">
        <f t="shared" ca="1" si="428"/>
        <v>-4.6299321064777302E-5</v>
      </c>
      <c r="DF340" s="3">
        <f t="shared" ca="1" si="429"/>
        <v>-4.6299321064777302E-5</v>
      </c>
      <c r="DH340" s="3">
        <f t="shared" ca="1" si="473"/>
        <v>8.6904067931507587</v>
      </c>
      <c r="DI340" s="3">
        <f t="shared" ca="1" si="474"/>
        <v>0.40035931238446493</v>
      </c>
      <c r="DJ340" s="3">
        <f t="shared" ca="1" si="430"/>
        <v>1.2571493652434844E-4</v>
      </c>
      <c r="DK340" s="3">
        <f t="shared" ca="1" si="431"/>
        <v>0.17794000455684164</v>
      </c>
      <c r="DL340" s="3">
        <f t="shared" ca="1" si="432"/>
        <v>0.70876465616276785</v>
      </c>
      <c r="DM340" s="3">
        <f t="shared" ca="1" si="433"/>
        <v>5.1489336653936402E-2</v>
      </c>
      <c r="DN340" s="3">
        <f t="shared" ca="1" si="434"/>
        <v>0.70876465616276785</v>
      </c>
      <c r="DO340" s="3">
        <f t="shared" ca="1" si="435"/>
        <v>0.70876465616276785</v>
      </c>
    </row>
    <row r="341" spans="1:119" ht="15" x14ac:dyDescent="0.25">
      <c r="A341" s="71">
        <v>275</v>
      </c>
      <c r="B341" s="71">
        <v>1498730264.3670001</v>
      </c>
      <c r="C341" s="72">
        <v>2.5045428510016803E-4</v>
      </c>
      <c r="D341" s="72">
        <v>-7.7963641897405203E-6</v>
      </c>
      <c r="E341" s="72">
        <v>5.7334467781098103E-6</v>
      </c>
      <c r="F341" s="72">
        <v>1.27063450697766E-2</v>
      </c>
      <c r="G341" s="72">
        <v>4.3139384791217501E-4</v>
      </c>
      <c r="H341" s="72">
        <v>0.23416090205492501</v>
      </c>
      <c r="I341" s="72">
        <v>5.7334467781098103E-6</v>
      </c>
      <c r="J341" s="72">
        <v>0.169306229356704</v>
      </c>
      <c r="K341" s="72">
        <v>2.0350447647901602</v>
      </c>
      <c r="L341" s="72"/>
      <c r="M341" s="72"/>
      <c r="O341" s="13">
        <f t="shared" ca="1" si="380"/>
        <v>-1.4162089398029741E-5</v>
      </c>
      <c r="P341" s="13">
        <f t="shared" ca="1" si="381"/>
        <v>-2.0600294899700548E-5</v>
      </c>
      <c r="Q341" s="13">
        <f t="shared" ca="1" si="382"/>
        <v>4.96834654780507E-6</v>
      </c>
      <c r="R341" s="13">
        <f t="shared" ca="1" si="383"/>
        <v>1.1869853457508316E-2</v>
      </c>
      <c r="S341" s="13">
        <f t="shared" ca="1" si="384"/>
        <v>4.197473602658279E-4</v>
      </c>
      <c r="T341" s="13">
        <f t="shared" ca="1" si="385"/>
        <v>0.23302234701634272</v>
      </c>
      <c r="U341" s="13">
        <f t="shared" ca="1" si="386"/>
        <v>4.96834654780507E-6</v>
      </c>
      <c r="V341" s="13">
        <f t="shared" ca="1" si="387"/>
        <v>0.16865603335101023</v>
      </c>
      <c r="W341" s="13">
        <f t="shared" ca="1" si="388"/>
        <v>2.0279219165266551</v>
      </c>
      <c r="X341" s="13"/>
      <c r="Y341" s="13">
        <f t="shared" ca="1" si="436"/>
        <v>0</v>
      </c>
      <c r="Z341" s="3">
        <f t="shared" ca="1" si="437"/>
        <v>-2.0600294899700548E-5</v>
      </c>
      <c r="AA341" s="13">
        <f t="shared" ca="1" si="438"/>
        <v>4.96834654780507E-6</v>
      </c>
      <c r="AB341" s="3">
        <f t="shared" ca="1" si="439"/>
        <v>1.1869853457508316E-2</v>
      </c>
      <c r="AC341" s="13">
        <f t="shared" ca="1" si="440"/>
        <v>4.197473602658279E-4</v>
      </c>
      <c r="AD341" s="3">
        <f t="shared" ca="1" si="441"/>
        <v>0.23302234701634272</v>
      </c>
      <c r="AE341" s="3">
        <f t="shared" ca="1" si="442"/>
        <v>4.96834654780507E-6</v>
      </c>
      <c r="AF341" s="3">
        <f t="shared" ca="1" si="443"/>
        <v>0.16865603335101023</v>
      </c>
      <c r="AG341" s="3">
        <f t="shared" ca="1" si="444"/>
        <v>2.0279219165266551</v>
      </c>
      <c r="AI341" s="3">
        <f t="shared" ca="1" si="445"/>
        <v>0</v>
      </c>
      <c r="AJ341" s="3">
        <f t="shared" ca="1" si="446"/>
        <v>-2.0600294899700548E-5</v>
      </c>
      <c r="AK341" s="13">
        <f t="shared" ca="1" si="447"/>
        <v>4.96834654780507E-6</v>
      </c>
      <c r="AL341" s="3">
        <f t="shared" ca="1" si="448"/>
        <v>1.1869853457508316E-2</v>
      </c>
      <c r="AM341" s="3">
        <f t="shared" ca="1" si="449"/>
        <v>4.197473602658279E-4</v>
      </c>
      <c r="AN341" s="3">
        <f t="shared" ca="1" si="450"/>
        <v>0.23302234701634272</v>
      </c>
      <c r="AO341" s="3">
        <f t="shared" ca="1" si="451"/>
        <v>4.96834654780507E-6</v>
      </c>
      <c r="AP341" s="3">
        <f t="shared" ca="1" si="452"/>
        <v>0.16865603335101023</v>
      </c>
      <c r="AQ341" s="3">
        <f t="shared" ca="1" si="453"/>
        <v>2.0279219165266551</v>
      </c>
      <c r="AS341" s="3">
        <f t="shared" ca="1" si="389"/>
        <v>-1.4162089398029741E-5</v>
      </c>
      <c r="AT341" s="3">
        <f t="shared" ca="1" si="390"/>
        <v>-2.0600294899700548E-5</v>
      </c>
      <c r="AU341" s="13">
        <f t="shared" ca="1" si="391"/>
        <v>4.96834654780507E-6</v>
      </c>
      <c r="AV341" s="3">
        <f t="shared" ca="1" si="392"/>
        <v>1.1869815445939373E-2</v>
      </c>
      <c r="AW341" s="3">
        <f t="shared" ca="1" si="393"/>
        <v>4.1882730751754781E-4</v>
      </c>
      <c r="AX341" s="3">
        <f t="shared" ca="1" si="394"/>
        <v>0.23301565611630945</v>
      </c>
      <c r="AY341" s="3">
        <f t="shared" ca="1" si="395"/>
        <v>4.96834654780507E-6</v>
      </c>
      <c r="AZ341" s="3">
        <f t="shared" ca="1" si="396"/>
        <v>0.16864615250283327</v>
      </c>
      <c r="BA341" s="3">
        <f t="shared" ca="1" si="397"/>
        <v>2.027917907108324</v>
      </c>
      <c r="BC341" s="3">
        <f t="shared" ca="1" si="398"/>
        <v>-1.4162089398029741E-5</v>
      </c>
      <c r="BD341" s="3">
        <f t="shared" ca="1" si="399"/>
        <v>-2.0600294899700548E-5</v>
      </c>
      <c r="BE341" s="13">
        <f t="shared" ca="1" si="400"/>
        <v>4.96834654780507E-6</v>
      </c>
      <c r="BF341" s="3">
        <f t="shared" ca="1" si="401"/>
        <v>1.1863953716288709E-2</v>
      </c>
      <c r="BG341" s="3">
        <f t="shared" ca="1" si="402"/>
        <v>4.1608377319455567E-4</v>
      </c>
      <c r="BH341" s="3">
        <f t="shared" ca="1" si="403"/>
        <v>0.23301565611630945</v>
      </c>
      <c r="BI341" s="3">
        <f t="shared" ca="1" si="404"/>
        <v>4.96834654780507E-6</v>
      </c>
      <c r="BJ341" s="3">
        <f t="shared" ca="1" si="405"/>
        <v>0.16864615250283327</v>
      </c>
      <c r="BK341" s="3">
        <f t="shared" ca="1" si="406"/>
        <v>2.027917907108324</v>
      </c>
      <c r="BM341" s="3">
        <f t="shared" ca="1" si="454"/>
        <v>-1.4162089398029741E-5</v>
      </c>
      <c r="BN341" s="3">
        <f t="shared" ca="1" si="455"/>
        <v>-2.0600294899700548E-5</v>
      </c>
      <c r="BO341" s="13">
        <f t="shared" ca="1" si="456"/>
        <v>4.96834654780507E-6</v>
      </c>
      <c r="BP341" s="3">
        <f t="shared" ca="1" si="457"/>
        <v>1.1863953716288709E-2</v>
      </c>
      <c r="BQ341" s="3">
        <f t="shared" ca="1" si="458"/>
        <v>4.1608377319455567E-4</v>
      </c>
      <c r="BR341" s="3">
        <f t="shared" ca="1" si="459"/>
        <v>0.23301565611630945</v>
      </c>
      <c r="BS341" s="3">
        <f t="shared" ca="1" si="460"/>
        <v>4.96834654780507E-6</v>
      </c>
      <c r="BT341" s="3">
        <f t="shared" ca="1" si="461"/>
        <v>0.16864615250283327</v>
      </c>
      <c r="BU341" s="3">
        <f t="shared" ca="1" si="462"/>
        <v>2.027917907108324</v>
      </c>
      <c r="BW341" s="3">
        <f t="shared" ca="1" si="463"/>
        <v>-1.4162089398029741E-5</v>
      </c>
      <c r="BX341" s="3">
        <f t="shared" ca="1" si="464"/>
        <v>-2.0600294899700548E-5</v>
      </c>
      <c r="BY341" s="13">
        <f t="shared" ca="1" si="465"/>
        <v>4.96834654780507E-6</v>
      </c>
      <c r="BZ341" s="3">
        <f t="shared" ca="1" si="466"/>
        <v>1.1863953716288709E-2</v>
      </c>
      <c r="CA341" s="3">
        <f t="shared" ca="1" si="467"/>
        <v>4.1608377319455567E-4</v>
      </c>
      <c r="CB341" s="3">
        <f t="shared" ca="1" si="468"/>
        <v>0.23301565611630945</v>
      </c>
      <c r="CC341" s="3">
        <f t="shared" ca="1" si="469"/>
        <v>4.96834654780507E-6</v>
      </c>
      <c r="CD341" s="3">
        <f t="shared" ca="1" si="470"/>
        <v>0.16864615250283327</v>
      </c>
      <c r="CE341" s="3">
        <f t="shared" ca="1" si="471"/>
        <v>2.027917907108324</v>
      </c>
      <c r="CG341" s="3">
        <f t="shared" ca="1" si="407"/>
        <v>8.7026928639785321</v>
      </c>
      <c r="CH341" s="3">
        <f t="shared" ca="1" si="408"/>
        <v>0.40093219064506069</v>
      </c>
      <c r="CI341" s="3">
        <f t="shared" ca="1" si="409"/>
        <v>1.6829022866885989E-4</v>
      </c>
      <c r="CJ341" s="3">
        <f t="shared" ca="1" si="410"/>
        <v>0.16848774312234138</v>
      </c>
      <c r="CK341" s="3">
        <f t="shared" ca="1" si="411"/>
        <v>0.7092214826984562</v>
      </c>
      <c r="CL341" s="3">
        <f t="shared" ca="1" si="412"/>
        <v>5.297769938133607E-2</v>
      </c>
      <c r="CM341" s="10">
        <f t="shared" ca="1" si="413"/>
        <v>0.7092214826984562</v>
      </c>
      <c r="CN341" s="10">
        <f t="shared" ca="1" si="414"/>
        <v>0.7092214826984562</v>
      </c>
      <c r="CP341" s="3">
        <f t="shared" ca="1" si="415"/>
        <v>8.7029255497583033</v>
      </c>
      <c r="CQ341" s="3">
        <f t="shared" ca="1" si="416"/>
        <v>0.4009430404757387</v>
      </c>
      <c r="CR341" s="3">
        <f t="shared" ca="1" si="417"/>
        <v>1.6682589311724282E-4</v>
      </c>
      <c r="CS341" s="3">
        <f t="shared" ca="1" si="418"/>
        <v>0.16847932660971601</v>
      </c>
      <c r="CT341" s="3">
        <f t="shared" ca="1" si="419"/>
        <v>0.70919686956108563</v>
      </c>
      <c r="CU341" s="3">
        <f t="shared" ca="1" si="420"/>
        <v>5.2954336769359393E-2</v>
      </c>
      <c r="CV341" s="3">
        <f t="shared" ca="1" si="421"/>
        <v>0.70919686956108563</v>
      </c>
      <c r="CW341" s="3">
        <f t="shared" ca="1" si="422"/>
        <v>0.70919686956108563</v>
      </c>
      <c r="CY341" s="3">
        <f t="shared" ca="1" si="423"/>
        <v>8.7026928639785321</v>
      </c>
      <c r="CZ341" s="3">
        <f t="shared" ca="1" si="472"/>
        <v>0.40093219064506069</v>
      </c>
      <c r="DA341" s="3">
        <f t="shared" ca="1" si="424"/>
        <v>1.6829022866885989E-4</v>
      </c>
      <c r="DB341" s="3">
        <f t="shared" ca="1" si="425"/>
        <v>0.16848774312234138</v>
      </c>
      <c r="DC341" s="3">
        <f t="shared" ca="1" si="426"/>
        <v>0.7092214826984562</v>
      </c>
      <c r="DD341" s="3">
        <f t="shared" ca="1" si="427"/>
        <v>5.297769938133607E-2</v>
      </c>
      <c r="DE341" s="3">
        <f t="shared" ca="1" si="428"/>
        <v>-7.7963641897405203E-6</v>
      </c>
      <c r="DF341" s="3">
        <f t="shared" ca="1" si="429"/>
        <v>-7.7963641897405203E-6</v>
      </c>
      <c r="DH341" s="3">
        <f t="shared" ca="1" si="473"/>
        <v>8.7029255497583033</v>
      </c>
      <c r="DI341" s="3">
        <f t="shared" ca="1" si="474"/>
        <v>0.4009430404757387</v>
      </c>
      <c r="DJ341" s="3">
        <f t="shared" ca="1" si="430"/>
        <v>1.6682589311724282E-4</v>
      </c>
      <c r="DK341" s="3">
        <f t="shared" ca="1" si="431"/>
        <v>0.16847932660971601</v>
      </c>
      <c r="DL341" s="3">
        <f t="shared" ca="1" si="432"/>
        <v>0.70919686956108563</v>
      </c>
      <c r="DM341" s="3">
        <f t="shared" ca="1" si="433"/>
        <v>5.2954336769359393E-2</v>
      </c>
      <c r="DN341" s="3">
        <f t="shared" ca="1" si="434"/>
        <v>0.70919686956108563</v>
      </c>
      <c r="DO341" s="3">
        <f t="shared" ca="1" si="435"/>
        <v>0.70919686956108563</v>
      </c>
    </row>
    <row r="342" spans="1:119" ht="15" x14ac:dyDescent="0.25">
      <c r="A342" s="71">
        <v>276</v>
      </c>
      <c r="B342" s="71">
        <v>1498730264.8940001</v>
      </c>
      <c r="C342" s="72">
        <v>4.4364647076105098E-4</v>
      </c>
      <c r="D342" s="72">
        <v>1.6891121452513599E-4</v>
      </c>
      <c r="E342" s="72">
        <v>-3.16071902047031E-5</v>
      </c>
      <c r="F342" s="72">
        <v>1.27205590039222E-2</v>
      </c>
      <c r="G342" s="72">
        <v>3.5974697581148699E-4</v>
      </c>
      <c r="H342" s="72">
        <v>0.233948750016433</v>
      </c>
      <c r="I342" s="72">
        <v>-3.16071902047031E-5</v>
      </c>
      <c r="J342" s="72">
        <v>0.168888519446527</v>
      </c>
      <c r="K342" s="72">
        <v>2.02991688069676</v>
      </c>
      <c r="L342" s="72"/>
      <c r="M342" s="72"/>
      <c r="O342" s="13">
        <f t="shared" ca="1" si="380"/>
        <v>1.7903009626285321E-4</v>
      </c>
      <c r="P342" s="13">
        <f t="shared" ca="1" si="381"/>
        <v>1.5610728381517595E-4</v>
      </c>
      <c r="Q342" s="13">
        <f t="shared" ca="1" si="382"/>
        <v>-3.2372290435007839E-5</v>
      </c>
      <c r="R342" s="13">
        <f t="shared" ca="1" si="383"/>
        <v>1.1884067391653916E-2</v>
      </c>
      <c r="S342" s="13">
        <f t="shared" ca="1" si="384"/>
        <v>3.4810048816513988E-4</v>
      </c>
      <c r="T342" s="13">
        <f t="shared" ca="1" si="385"/>
        <v>0.23281019497785072</v>
      </c>
      <c r="U342" s="13">
        <f t="shared" ca="1" si="386"/>
        <v>-3.2372290435007839E-5</v>
      </c>
      <c r="V342" s="13">
        <f t="shared" ca="1" si="387"/>
        <v>0.16823832344083323</v>
      </c>
      <c r="W342" s="13">
        <f t="shared" ca="1" si="388"/>
        <v>2.022794032433255</v>
      </c>
      <c r="X342" s="13"/>
      <c r="Y342" s="13">
        <f t="shared" ca="1" si="436"/>
        <v>0</v>
      </c>
      <c r="Z342" s="3">
        <f t="shared" ca="1" si="437"/>
        <v>1.1882874324583174E-4</v>
      </c>
      <c r="AA342" s="13">
        <f t="shared" ca="1" si="438"/>
        <v>-3.2372290435007839E-5</v>
      </c>
      <c r="AB342" s="3">
        <f t="shared" ca="1" si="439"/>
        <v>1.1307869746537164E-2</v>
      </c>
      <c r="AC342" s="13">
        <f t="shared" ca="1" si="440"/>
        <v>3.4810048816513988E-4</v>
      </c>
      <c r="AD342" s="3">
        <f t="shared" ca="1" si="441"/>
        <v>0.23280905766251977</v>
      </c>
      <c r="AE342" s="3">
        <f t="shared" ca="1" si="442"/>
        <v>-3.2372290435007839E-5</v>
      </c>
      <c r="AF342" s="3">
        <f t="shared" ca="1" si="443"/>
        <v>0.16823832344083323</v>
      </c>
      <c r="AG342" s="3">
        <f t="shared" ca="1" si="444"/>
        <v>2.0227423947511332</v>
      </c>
      <c r="AI342" s="3">
        <f t="shared" ca="1" si="445"/>
        <v>0</v>
      </c>
      <c r="AJ342" s="3">
        <f t="shared" ca="1" si="446"/>
        <v>8.147315901787936E-5</v>
      </c>
      <c r="AK342" s="13">
        <f t="shared" ca="1" si="447"/>
        <v>-3.2372290435007839E-5</v>
      </c>
      <c r="AL342" s="3">
        <f t="shared" ca="1" si="448"/>
        <v>1.0730059355217961E-2</v>
      </c>
      <c r="AM342" s="3">
        <f t="shared" ca="1" si="449"/>
        <v>3.478511709206769E-4</v>
      </c>
      <c r="AN342" s="3">
        <f t="shared" ca="1" si="450"/>
        <v>0.23280407240658271</v>
      </c>
      <c r="AO342" s="3">
        <f t="shared" ca="1" si="451"/>
        <v>-3.2372290435007839E-5</v>
      </c>
      <c r="AP342" s="3">
        <f t="shared" ca="1" si="452"/>
        <v>0.16823496428635742</v>
      </c>
      <c r="AQ342" s="3">
        <f t="shared" ca="1" si="453"/>
        <v>2.0226844326577869</v>
      </c>
      <c r="AS342" s="3">
        <f t="shared" ca="1" si="389"/>
        <v>1.7903009626285321E-4</v>
      </c>
      <c r="AT342" s="3">
        <f t="shared" ca="1" si="390"/>
        <v>1.5610728381517595E-4</v>
      </c>
      <c r="AU342" s="13">
        <f t="shared" ca="1" si="391"/>
        <v>-3.2372290435007839E-5</v>
      </c>
      <c r="AV342" s="3">
        <f t="shared" ca="1" si="392"/>
        <v>1.1884067391653916E-2</v>
      </c>
      <c r="AW342" s="3">
        <f t="shared" ca="1" si="393"/>
        <v>3.4810048816513988E-4</v>
      </c>
      <c r="AX342" s="3">
        <f t="shared" ca="1" si="394"/>
        <v>0.23281019497785072</v>
      </c>
      <c r="AY342" s="3">
        <f t="shared" ca="1" si="395"/>
        <v>-3.2372290435007839E-5</v>
      </c>
      <c r="AZ342" s="3">
        <f t="shared" ca="1" si="396"/>
        <v>0.16823832344083323</v>
      </c>
      <c r="BA342" s="3">
        <f t="shared" ca="1" si="397"/>
        <v>2.022794032433255</v>
      </c>
      <c r="BC342" s="3">
        <f t="shared" ca="1" si="398"/>
        <v>1.7903009626285321E-4</v>
      </c>
      <c r="BD342" s="3">
        <f t="shared" ca="1" si="399"/>
        <v>1.5610728381517595E-4</v>
      </c>
      <c r="BE342" s="13">
        <f t="shared" ca="1" si="400"/>
        <v>-3.2372290435007839E-5</v>
      </c>
      <c r="BF342" s="3">
        <f t="shared" ca="1" si="401"/>
        <v>1.1884067391653916E-2</v>
      </c>
      <c r="BG342" s="3">
        <f t="shared" ca="1" si="402"/>
        <v>3.4810048816513988E-4</v>
      </c>
      <c r="BH342" s="3">
        <f t="shared" ca="1" si="403"/>
        <v>0.23281019497785072</v>
      </c>
      <c r="BI342" s="3">
        <f t="shared" ca="1" si="404"/>
        <v>-3.2372290435007839E-5</v>
      </c>
      <c r="BJ342" s="3">
        <f t="shared" ca="1" si="405"/>
        <v>0.16823832344083323</v>
      </c>
      <c r="BK342" s="3">
        <f t="shared" ca="1" si="406"/>
        <v>2.022794032433255</v>
      </c>
      <c r="BM342" s="3">
        <f t="shared" ca="1" si="454"/>
        <v>1.7903009626285321E-4</v>
      </c>
      <c r="BN342" s="3">
        <f t="shared" ca="1" si="455"/>
        <v>1.1882874324583174E-4</v>
      </c>
      <c r="BO342" s="13">
        <f t="shared" ca="1" si="456"/>
        <v>-3.2372290435007839E-5</v>
      </c>
      <c r="BP342" s="3">
        <f t="shared" ca="1" si="457"/>
        <v>1.1307869746537164E-2</v>
      </c>
      <c r="BQ342" s="3">
        <f t="shared" ca="1" si="458"/>
        <v>3.4810048816513988E-4</v>
      </c>
      <c r="BR342" s="3">
        <f t="shared" ca="1" si="459"/>
        <v>0.23280905766251977</v>
      </c>
      <c r="BS342" s="3">
        <f t="shared" ca="1" si="460"/>
        <v>-3.2372290435007839E-5</v>
      </c>
      <c r="BT342" s="3">
        <f t="shared" ca="1" si="461"/>
        <v>0.16823832344083323</v>
      </c>
      <c r="BU342" s="3">
        <f t="shared" ca="1" si="462"/>
        <v>2.0227423947511332</v>
      </c>
      <c r="BW342" s="3">
        <f t="shared" ca="1" si="463"/>
        <v>1.7903009626285321E-4</v>
      </c>
      <c r="BX342" s="3">
        <f t="shared" ca="1" si="464"/>
        <v>8.147315901787936E-5</v>
      </c>
      <c r="BY342" s="13">
        <f t="shared" ca="1" si="465"/>
        <v>-3.2372290435007839E-5</v>
      </c>
      <c r="BZ342" s="3">
        <f t="shared" ca="1" si="466"/>
        <v>1.0730059355217961E-2</v>
      </c>
      <c r="CA342" s="3">
        <f t="shared" ca="1" si="467"/>
        <v>3.478511709206769E-4</v>
      </c>
      <c r="CB342" s="3">
        <f t="shared" ca="1" si="468"/>
        <v>0.23280407240658271</v>
      </c>
      <c r="CC342" s="3">
        <f t="shared" ca="1" si="469"/>
        <v>-3.2372290435007839E-5</v>
      </c>
      <c r="CD342" s="3">
        <f t="shared" ca="1" si="470"/>
        <v>0.16823751961429234</v>
      </c>
      <c r="CE342" s="3">
        <f t="shared" ca="1" si="471"/>
        <v>2.0226844326577869</v>
      </c>
      <c r="CG342" s="3">
        <f t="shared" ca="1" si="407"/>
        <v>8.6885973040214211</v>
      </c>
      <c r="CH342" s="3">
        <f t="shared" ca="1" si="408"/>
        <v>0.40027493986153051</v>
      </c>
      <c r="CI342" s="3">
        <f t="shared" ca="1" si="409"/>
        <v>1.3933590196607077E-4</v>
      </c>
      <c r="CJ342" s="3">
        <f t="shared" ca="1" si="410"/>
        <v>0.16809898753886715</v>
      </c>
      <c r="CK342" s="3">
        <f t="shared" ca="1" si="411"/>
        <v>0.70880825663185354</v>
      </c>
      <c r="CL342" s="3">
        <f t="shared" ca="1" si="412"/>
        <v>5.3001488355551102E-2</v>
      </c>
      <c r="CM342" s="10">
        <f t="shared" ca="1" si="413"/>
        <v>0.70880825663185354</v>
      </c>
      <c r="CN342" s="10">
        <f t="shared" ca="1" si="414"/>
        <v>0.70880825663185354</v>
      </c>
      <c r="CP342" s="3">
        <f t="shared" ca="1" si="415"/>
        <v>8.6885973040214211</v>
      </c>
      <c r="CQ342" s="3">
        <f t="shared" ca="1" si="416"/>
        <v>0.40027493986153051</v>
      </c>
      <c r="CR342" s="3">
        <f t="shared" ca="1" si="417"/>
        <v>1.3933590196607077E-4</v>
      </c>
      <c r="CS342" s="3">
        <f t="shared" ca="1" si="418"/>
        <v>0.16809898753886715</v>
      </c>
      <c r="CT342" s="3">
        <f t="shared" ca="1" si="419"/>
        <v>0.70880825663185354</v>
      </c>
      <c r="CU342" s="3">
        <f t="shared" ca="1" si="420"/>
        <v>5.3001488355551102E-2</v>
      </c>
      <c r="CV342" s="3">
        <f t="shared" ca="1" si="421"/>
        <v>0.70880825663185354</v>
      </c>
      <c r="CW342" s="3">
        <f t="shared" ca="1" si="422"/>
        <v>0.70880825663185354</v>
      </c>
      <c r="CY342" s="3">
        <f t="shared" ca="1" si="423"/>
        <v>8.6883550263899672</v>
      </c>
      <c r="CZ342" s="3">
        <f t="shared" ca="1" si="472"/>
        <v>0.40026364300132139</v>
      </c>
      <c r="DA342" s="3">
        <f t="shared" ca="1" si="424"/>
        <v>1.3923217689498546E-4</v>
      </c>
      <c r="DB342" s="3">
        <f t="shared" ca="1" si="425"/>
        <v>0.16809573210946244</v>
      </c>
      <c r="DC342" s="3">
        <f t="shared" ca="1" si="426"/>
        <v>0.70882312420725091</v>
      </c>
      <c r="DD342" s="3">
        <f t="shared" ca="1" si="427"/>
        <v>4.7854646605201626E-2</v>
      </c>
      <c r="DE342" s="3">
        <f t="shared" ca="1" si="428"/>
        <v>1.6891121452513599E-4</v>
      </c>
      <c r="DF342" s="3">
        <f t="shared" ca="1" si="429"/>
        <v>1.6891121452513599E-4</v>
      </c>
      <c r="DH342" s="3">
        <f t="shared" ca="1" si="473"/>
        <v>8.6883550263899672</v>
      </c>
      <c r="DI342" s="3">
        <f t="shared" ca="1" si="474"/>
        <v>0.40026364300132139</v>
      </c>
      <c r="DJ342" s="3">
        <f t="shared" ca="1" si="430"/>
        <v>1.3923217689498546E-4</v>
      </c>
      <c r="DK342" s="3">
        <f t="shared" ca="1" si="431"/>
        <v>0.16809828743739735</v>
      </c>
      <c r="DL342" s="3">
        <f t="shared" ca="1" si="432"/>
        <v>0.70883389946910602</v>
      </c>
      <c r="DM342" s="3">
        <f t="shared" ca="1" si="433"/>
        <v>4.7854646605201626E-2</v>
      </c>
      <c r="DN342" s="3">
        <f t="shared" ca="1" si="434"/>
        <v>0.70883389946910602</v>
      </c>
      <c r="DO342" s="3">
        <f t="shared" ca="1" si="435"/>
        <v>0.70883389946910602</v>
      </c>
    </row>
    <row r="343" spans="1:119" ht="15" x14ac:dyDescent="0.25">
      <c r="A343" s="71">
        <v>277</v>
      </c>
      <c r="B343" s="71">
        <v>1498730265.421</v>
      </c>
      <c r="C343" s="72">
        <v>2.9589391290330398E-4</v>
      </c>
      <c r="D343" s="72">
        <v>1.05359009585302E-4</v>
      </c>
      <c r="E343" s="72">
        <v>5.8804480138165698E-5</v>
      </c>
      <c r="F343" s="72">
        <v>1.30318701619972E-2</v>
      </c>
      <c r="G343" s="72">
        <v>4.7281332085645099E-4</v>
      </c>
      <c r="H343" s="72">
        <v>0.23961075217528099</v>
      </c>
      <c r="I343" s="72">
        <v>5.8804480138165698E-5</v>
      </c>
      <c r="J343" s="72">
        <v>0.173034825592882</v>
      </c>
      <c r="K343" s="72">
        <v>2.0795270416893898</v>
      </c>
      <c r="L343" s="72"/>
      <c r="M343" s="72"/>
      <c r="O343" s="13">
        <f t="shared" ca="1" si="380"/>
        <v>3.1277538405106216E-5</v>
      </c>
      <c r="P343" s="13">
        <f t="shared" ca="1" si="381"/>
        <v>9.2555078875341965E-5</v>
      </c>
      <c r="Q343" s="13">
        <f t="shared" ca="1" si="382"/>
        <v>5.8039379907860959E-5</v>
      </c>
      <c r="R343" s="13">
        <f t="shared" ca="1" si="383"/>
        <v>1.2195378549728915E-2</v>
      </c>
      <c r="S343" s="13">
        <f t="shared" ca="1" si="384"/>
        <v>4.6116683321010388E-4</v>
      </c>
      <c r="T343" s="13">
        <f t="shared" ca="1" si="385"/>
        <v>0.2384721971366987</v>
      </c>
      <c r="U343" s="13">
        <f t="shared" ca="1" si="386"/>
        <v>5.8039379907860959E-5</v>
      </c>
      <c r="V343" s="13">
        <f t="shared" ca="1" si="387"/>
        <v>0.17238462958718823</v>
      </c>
      <c r="W343" s="13">
        <f t="shared" ca="1" si="388"/>
        <v>2.0724041934258848</v>
      </c>
      <c r="X343" s="13"/>
      <c r="Y343" s="13">
        <f t="shared" ca="1" si="436"/>
        <v>0</v>
      </c>
      <c r="Z343" s="3">
        <f t="shared" ca="1" si="437"/>
        <v>8.6042313654950903E-5</v>
      </c>
      <c r="AA343" s="13">
        <f t="shared" ca="1" si="438"/>
        <v>5.8039379907860959E-5</v>
      </c>
      <c r="AB343" s="3">
        <f t="shared" ca="1" si="439"/>
        <v>1.2094713665163299E-2</v>
      </c>
      <c r="AC343" s="13">
        <f t="shared" ca="1" si="440"/>
        <v>4.6116683321010388E-4</v>
      </c>
      <c r="AD343" s="3">
        <f t="shared" ca="1" si="441"/>
        <v>0.23847199844148106</v>
      </c>
      <c r="AE343" s="3">
        <f t="shared" ca="1" si="442"/>
        <v>5.8039379907860959E-5</v>
      </c>
      <c r="AF343" s="3">
        <f t="shared" ca="1" si="443"/>
        <v>0.17238462958718823</v>
      </c>
      <c r="AG343" s="3">
        <f t="shared" ca="1" si="444"/>
        <v>2.0723951720399869</v>
      </c>
      <c r="AI343" s="3">
        <f t="shared" ca="1" si="445"/>
        <v>0</v>
      </c>
      <c r="AJ343" s="3">
        <f t="shared" ca="1" si="446"/>
        <v>7.9516088485415598E-5</v>
      </c>
      <c r="AK343" s="13">
        <f t="shared" ca="1" si="447"/>
        <v>5.8039379907860959E-5</v>
      </c>
      <c r="AL343" s="3">
        <f t="shared" ca="1" si="448"/>
        <v>1.1993767025002744E-2</v>
      </c>
      <c r="AM343" s="3">
        <f t="shared" ca="1" si="449"/>
        <v>4.6112327612192976E-4</v>
      </c>
      <c r="AN343" s="3">
        <f t="shared" ca="1" si="450"/>
        <v>0.23847112748996349</v>
      </c>
      <c r="AO343" s="3">
        <f t="shared" ca="1" si="451"/>
        <v>5.8039379907860959E-5</v>
      </c>
      <c r="AP343" s="3">
        <f t="shared" ca="1" si="452"/>
        <v>0.17238263796450501</v>
      </c>
      <c r="AQ343" s="3">
        <f t="shared" ca="1" si="453"/>
        <v>2.0723850457448081</v>
      </c>
      <c r="AS343" s="3">
        <f t="shared" ca="1" si="389"/>
        <v>3.1277538405106216E-5</v>
      </c>
      <c r="AT343" s="3">
        <f t="shared" ca="1" si="390"/>
        <v>9.2555078875341965E-5</v>
      </c>
      <c r="AU343" s="13">
        <f t="shared" ca="1" si="391"/>
        <v>5.8039379907860959E-5</v>
      </c>
      <c r="AV343" s="3">
        <f t="shared" ca="1" si="392"/>
        <v>1.2194934505041301E-2</v>
      </c>
      <c r="AW343" s="3">
        <f t="shared" ca="1" si="393"/>
        <v>4.5041893338490106E-4</v>
      </c>
      <c r="AX343" s="3">
        <f t="shared" ca="1" si="394"/>
        <v>0.23839403517975391</v>
      </c>
      <c r="AY343" s="3">
        <f t="shared" ca="1" si="395"/>
        <v>5.8039379907860959E-5</v>
      </c>
      <c r="AZ343" s="3">
        <f t="shared" ca="1" si="396"/>
        <v>0.17226920319822037</v>
      </c>
      <c r="BA343" s="3">
        <f t="shared" ca="1" si="397"/>
        <v>2.0723573560824144</v>
      </c>
      <c r="BC343" s="3">
        <f t="shared" ca="1" si="398"/>
        <v>3.1277538405106216E-5</v>
      </c>
      <c r="BD343" s="3">
        <f t="shared" ca="1" si="399"/>
        <v>9.2555078875341965E-5</v>
      </c>
      <c r="BE343" s="13">
        <f t="shared" ca="1" si="400"/>
        <v>5.8039379907860959E-5</v>
      </c>
      <c r="BF343" s="3">
        <f t="shared" ca="1" si="401"/>
        <v>1.2126458775573052E-2</v>
      </c>
      <c r="BG343" s="3">
        <f t="shared" ca="1" si="402"/>
        <v>4.1836943173877622E-4</v>
      </c>
      <c r="BH343" s="3">
        <f t="shared" ca="1" si="403"/>
        <v>0.23839403517975391</v>
      </c>
      <c r="BI343" s="3">
        <f t="shared" ca="1" si="404"/>
        <v>5.8039379907860959E-5</v>
      </c>
      <c r="BJ343" s="3">
        <f t="shared" ca="1" si="405"/>
        <v>0.17226920319822037</v>
      </c>
      <c r="BK343" s="3">
        <f t="shared" ca="1" si="406"/>
        <v>2.0723573560824144</v>
      </c>
      <c r="BM343" s="3">
        <f t="shared" ca="1" si="454"/>
        <v>3.1277538405106216E-5</v>
      </c>
      <c r="BN343" s="3">
        <f t="shared" ca="1" si="455"/>
        <v>8.6042313654950903E-5</v>
      </c>
      <c r="BO343" s="13">
        <f t="shared" ca="1" si="456"/>
        <v>5.8039379907860959E-5</v>
      </c>
      <c r="BP343" s="3">
        <f t="shared" ca="1" si="457"/>
        <v>1.2025793891007438E-2</v>
      </c>
      <c r="BQ343" s="3">
        <f t="shared" ca="1" si="458"/>
        <v>4.1836943173877622E-4</v>
      </c>
      <c r="BR343" s="3">
        <f t="shared" ca="1" si="459"/>
        <v>0.23839383648453627</v>
      </c>
      <c r="BS343" s="3">
        <f t="shared" ca="1" si="460"/>
        <v>5.8039379907860959E-5</v>
      </c>
      <c r="BT343" s="3">
        <f t="shared" ca="1" si="461"/>
        <v>0.17226920319822037</v>
      </c>
      <c r="BU343" s="3">
        <f t="shared" ca="1" si="462"/>
        <v>2.0723483346965166</v>
      </c>
      <c r="BW343" s="3">
        <f t="shared" ca="1" si="463"/>
        <v>3.1277538405106216E-5</v>
      </c>
      <c r="BX343" s="3">
        <f t="shared" ca="1" si="464"/>
        <v>7.9516088485415598E-5</v>
      </c>
      <c r="BY343" s="13">
        <f t="shared" ca="1" si="465"/>
        <v>5.8039379907860959E-5</v>
      </c>
      <c r="BZ343" s="3">
        <f t="shared" ca="1" si="466"/>
        <v>1.1924847250846882E-2</v>
      </c>
      <c r="CA343" s="3">
        <f t="shared" ca="1" si="467"/>
        <v>4.183258746506021E-4</v>
      </c>
      <c r="CB343" s="3">
        <f t="shared" ca="1" si="468"/>
        <v>0.2383929655330187</v>
      </c>
      <c r="CC343" s="3">
        <f t="shared" ca="1" si="469"/>
        <v>5.8039379907860959E-5</v>
      </c>
      <c r="CD343" s="3">
        <f t="shared" ca="1" si="470"/>
        <v>0.17226906276532095</v>
      </c>
      <c r="CE343" s="3">
        <f t="shared" ca="1" si="471"/>
        <v>2.0723382084013378</v>
      </c>
      <c r="CG343" s="3">
        <f t="shared" ca="1" si="407"/>
        <v>8.6903388248564948</v>
      </c>
      <c r="CH343" s="3">
        <f t="shared" ca="1" si="408"/>
        <v>0.4003561431676162</v>
      </c>
      <c r="CI343" s="3">
        <f t="shared" ca="1" si="409"/>
        <v>1.8463097470082052E-4</v>
      </c>
      <c r="CJ343" s="3">
        <f t="shared" ca="1" si="410"/>
        <v>0.17219999861248741</v>
      </c>
      <c r="CK343" s="3">
        <f t="shared" ca="1" si="411"/>
        <v>0.70878941371951132</v>
      </c>
      <c r="CL343" s="3">
        <f t="shared" ca="1" si="412"/>
        <v>5.310941900143739E-2</v>
      </c>
      <c r="CM343" s="10">
        <f t="shared" ca="1" si="413"/>
        <v>0.70878941371951132</v>
      </c>
      <c r="CN343" s="10">
        <f t="shared" ca="1" si="414"/>
        <v>0.70878941371951132</v>
      </c>
      <c r="CP343" s="3">
        <f t="shared" ca="1" si="415"/>
        <v>8.6929916451970595</v>
      </c>
      <c r="CQ343" s="3">
        <f t="shared" ca="1" si="416"/>
        <v>0.4004798387550163</v>
      </c>
      <c r="CR343" s="3">
        <f t="shared" ca="1" si="417"/>
        <v>1.675485225627729E-4</v>
      </c>
      <c r="CS343" s="3">
        <f t="shared" ca="1" si="418"/>
        <v>0.17210165467565761</v>
      </c>
      <c r="CT343" s="3">
        <f t="shared" ca="1" si="419"/>
        <v>0.70850797035983704</v>
      </c>
      <c r="CU343" s="3">
        <f t="shared" ca="1" si="420"/>
        <v>5.2843097004490032E-2</v>
      </c>
      <c r="CV343" s="3">
        <f t="shared" ca="1" si="421"/>
        <v>0.70850797035983704</v>
      </c>
      <c r="CW343" s="3">
        <f t="shared" ca="1" si="422"/>
        <v>0.70850797035983704</v>
      </c>
      <c r="CY343" s="3">
        <f t="shared" ca="1" si="423"/>
        <v>8.6902975113078558</v>
      </c>
      <c r="CZ343" s="3">
        <f t="shared" ca="1" si="472"/>
        <v>0.40035421680495165</v>
      </c>
      <c r="DA343" s="3">
        <f t="shared" ca="1" si="424"/>
        <v>1.8461264806232864E-4</v>
      </c>
      <c r="DB343" s="3">
        <f t="shared" ca="1" si="425"/>
        <v>0.17219802531644268</v>
      </c>
      <c r="DC343" s="3">
        <f t="shared" ca="1" si="426"/>
        <v>0.70878616754378121</v>
      </c>
      <c r="DD343" s="3">
        <f t="shared" ca="1" si="427"/>
        <v>5.2231405058159708E-2</v>
      </c>
      <c r="DE343" s="3">
        <f t="shared" ca="1" si="428"/>
        <v>1.05359009585302E-4</v>
      </c>
      <c r="DF343" s="3">
        <f t="shared" ca="1" si="429"/>
        <v>1.05359009585302E-4</v>
      </c>
      <c r="DH343" s="3">
        <f t="shared" ca="1" si="473"/>
        <v>8.6929503300058908</v>
      </c>
      <c r="DI343" s="3">
        <f t="shared" ca="1" si="474"/>
        <v>0.40047791230863261</v>
      </c>
      <c r="DJ343" s="3">
        <f t="shared" ca="1" si="430"/>
        <v>1.6753027294475587E-4</v>
      </c>
      <c r="DK343" s="3">
        <f t="shared" ca="1" si="431"/>
        <v>0.1721015324923762</v>
      </c>
      <c r="DL343" s="3">
        <f t="shared" ca="1" si="432"/>
        <v>0.70851234213749248</v>
      </c>
      <c r="DM343" s="3">
        <f t="shared" ca="1" si="433"/>
        <v>5.1964521099377478E-2</v>
      </c>
      <c r="DN343" s="3">
        <f t="shared" ca="1" si="434"/>
        <v>0.70851234213749248</v>
      </c>
      <c r="DO343" s="3">
        <f t="shared" ca="1" si="435"/>
        <v>0.70851234213749248</v>
      </c>
    </row>
    <row r="344" spans="1:119" ht="15" x14ac:dyDescent="0.25">
      <c r="A344" s="71">
        <v>278</v>
      </c>
      <c r="B344" s="71">
        <v>1498730265.947</v>
      </c>
      <c r="C344" s="72">
        <v>2.9232528092850801E-4</v>
      </c>
      <c r="D344" s="72">
        <v>-4.0168523055249501E-6</v>
      </c>
      <c r="E344" s="72">
        <v>5.4479286126852E-5</v>
      </c>
      <c r="F344" s="72">
        <v>1.30340390742521E-2</v>
      </c>
      <c r="G344" s="72">
        <v>3.7974093476547601E-4</v>
      </c>
      <c r="H344" s="72">
        <v>0.23828187488313399</v>
      </c>
      <c r="I344" s="72">
        <v>5.4479286126852E-5</v>
      </c>
      <c r="J344" s="72">
        <v>0.172042094886837</v>
      </c>
      <c r="K344" s="72">
        <v>2.0684768124493602</v>
      </c>
      <c r="L344" s="72"/>
      <c r="M344" s="72"/>
      <c r="O344" s="13">
        <f t="shared" ca="1" si="380"/>
        <v>2.7708906430310245E-5</v>
      </c>
      <c r="P344" s="13">
        <f t="shared" ca="1" si="381"/>
        <v>-1.6820783015484979E-5</v>
      </c>
      <c r="Q344" s="13">
        <f t="shared" ca="1" si="382"/>
        <v>5.3714185896547262E-5</v>
      </c>
      <c r="R344" s="13">
        <f t="shared" ca="1" si="383"/>
        <v>1.2197547461983815E-2</v>
      </c>
      <c r="S344" s="13">
        <f t="shared" ca="1" si="384"/>
        <v>3.680944471191289E-4</v>
      </c>
      <c r="T344" s="13">
        <f t="shared" ca="1" si="385"/>
        <v>0.2371433198445517</v>
      </c>
      <c r="U344" s="13">
        <f t="shared" ca="1" si="386"/>
        <v>5.3714185896547262E-5</v>
      </c>
      <c r="V344" s="13">
        <f t="shared" ca="1" si="387"/>
        <v>0.17139189888114323</v>
      </c>
      <c r="W344" s="13">
        <f t="shared" ca="1" si="388"/>
        <v>2.0613539641858551</v>
      </c>
      <c r="X344" s="13"/>
      <c r="Y344" s="13">
        <f t="shared" ca="1" si="436"/>
        <v>0</v>
      </c>
      <c r="Z344" s="3">
        <f t="shared" ca="1" si="437"/>
        <v>-2.2590469867342014E-5</v>
      </c>
      <c r="AA344" s="13">
        <f t="shared" ca="1" si="438"/>
        <v>5.3714185896547262E-5</v>
      </c>
      <c r="AB344" s="3">
        <f t="shared" ca="1" si="439"/>
        <v>1.2108368005751696E-2</v>
      </c>
      <c r="AC344" s="13">
        <f t="shared" ca="1" si="440"/>
        <v>3.680944471191289E-4</v>
      </c>
      <c r="AD344" s="3">
        <f t="shared" ca="1" si="441"/>
        <v>0.23714314381959978</v>
      </c>
      <c r="AE344" s="3">
        <f t="shared" ca="1" si="442"/>
        <v>5.3714185896547262E-5</v>
      </c>
      <c r="AF344" s="3">
        <f t="shared" ca="1" si="443"/>
        <v>0.17139189888114323</v>
      </c>
      <c r="AG344" s="3">
        <f t="shared" ca="1" si="444"/>
        <v>2.0613459721011047</v>
      </c>
      <c r="AI344" s="3">
        <f t="shared" ca="1" si="445"/>
        <v>0</v>
      </c>
      <c r="AJ344" s="3">
        <f t="shared" ca="1" si="446"/>
        <v>-2.8372080946309377E-5</v>
      </c>
      <c r="AK344" s="13">
        <f t="shared" ca="1" si="447"/>
        <v>5.3714185896547262E-5</v>
      </c>
      <c r="AL344" s="3">
        <f t="shared" ca="1" si="448"/>
        <v>1.2018938941020489E-2</v>
      </c>
      <c r="AM344" s="3">
        <f t="shared" ca="1" si="449"/>
        <v>3.6805585970649555E-4</v>
      </c>
      <c r="AN344" s="3">
        <f t="shared" ca="1" si="450"/>
        <v>0.2371423722398868</v>
      </c>
      <c r="AO344" s="3">
        <f t="shared" ca="1" si="451"/>
        <v>5.3714185896547262E-5</v>
      </c>
      <c r="AP344" s="3">
        <f t="shared" ca="1" si="452"/>
        <v>0.17139189888114323</v>
      </c>
      <c r="AQ344" s="3">
        <f t="shared" ca="1" si="453"/>
        <v>2.0613370011724479</v>
      </c>
      <c r="AS344" s="3">
        <f t="shared" ca="1" si="389"/>
        <v>2.7708906430310245E-5</v>
      </c>
      <c r="AT344" s="3">
        <f t="shared" ca="1" si="390"/>
        <v>-1.6820783015484979E-5</v>
      </c>
      <c r="AU344" s="13">
        <f t="shared" ca="1" si="391"/>
        <v>5.3714185896547262E-5</v>
      </c>
      <c r="AV344" s="3">
        <f t="shared" ca="1" si="392"/>
        <v>1.2197136508266964E-2</v>
      </c>
      <c r="AW344" s="3">
        <f t="shared" ca="1" si="393"/>
        <v>3.5814749919988999E-4</v>
      </c>
      <c r="AX344" s="3">
        <f t="shared" ca="1" si="394"/>
        <v>0.2370709826505287</v>
      </c>
      <c r="AY344" s="3">
        <f t="shared" ca="1" si="395"/>
        <v>5.3714185896547262E-5</v>
      </c>
      <c r="AZ344" s="3">
        <f t="shared" ca="1" si="396"/>
        <v>0.17128507426440492</v>
      </c>
      <c r="BA344" s="3">
        <f t="shared" ca="1" si="397"/>
        <v>2.0613106172414519</v>
      </c>
      <c r="BC344" s="3">
        <f t="shared" ca="1" si="398"/>
        <v>2.7708906430310245E-5</v>
      </c>
      <c r="BD344" s="3">
        <f t="shared" ca="1" si="399"/>
        <v>-1.6820783015484979E-5</v>
      </c>
      <c r="BE344" s="13">
        <f t="shared" ca="1" si="400"/>
        <v>5.3714185896547262E-5</v>
      </c>
      <c r="BF344" s="3">
        <f t="shared" ca="1" si="401"/>
        <v>1.2133763707456576E-2</v>
      </c>
      <c r="BG344" s="3">
        <f t="shared" ca="1" si="402"/>
        <v>3.2848638131674588E-4</v>
      </c>
      <c r="BH344" s="3">
        <f t="shared" ca="1" si="403"/>
        <v>0.2370709826505287</v>
      </c>
      <c r="BI344" s="3">
        <f t="shared" ca="1" si="404"/>
        <v>5.3714185896547262E-5</v>
      </c>
      <c r="BJ344" s="3">
        <f t="shared" ca="1" si="405"/>
        <v>0.17128507426440492</v>
      </c>
      <c r="BK344" s="3">
        <f t="shared" ca="1" si="406"/>
        <v>2.0613106172414519</v>
      </c>
      <c r="BM344" s="3">
        <f t="shared" ca="1" si="454"/>
        <v>2.7708906430310245E-5</v>
      </c>
      <c r="BN344" s="3">
        <f t="shared" ca="1" si="455"/>
        <v>-2.2590469867342014E-5</v>
      </c>
      <c r="BO344" s="13">
        <f t="shared" ca="1" si="456"/>
        <v>5.3714185896547262E-5</v>
      </c>
      <c r="BP344" s="3">
        <f t="shared" ca="1" si="457"/>
        <v>1.2044584251224457E-2</v>
      </c>
      <c r="BQ344" s="3">
        <f t="shared" ca="1" si="458"/>
        <v>3.2848638131674588E-4</v>
      </c>
      <c r="BR344" s="3">
        <f t="shared" ca="1" si="459"/>
        <v>0.23707080662557678</v>
      </c>
      <c r="BS344" s="3">
        <f t="shared" ca="1" si="460"/>
        <v>5.3714185896547262E-5</v>
      </c>
      <c r="BT344" s="3">
        <f t="shared" ca="1" si="461"/>
        <v>0.17128507426440492</v>
      </c>
      <c r="BU344" s="3">
        <f t="shared" ca="1" si="462"/>
        <v>2.0613026251567015</v>
      </c>
      <c r="BW344" s="3">
        <f t="shared" ca="1" si="463"/>
        <v>2.7708906430310245E-5</v>
      </c>
      <c r="BX344" s="3">
        <f t="shared" ca="1" si="464"/>
        <v>-2.8372080946309377E-5</v>
      </c>
      <c r="BY344" s="13">
        <f t="shared" ca="1" si="465"/>
        <v>5.3714185896547262E-5</v>
      </c>
      <c r="BZ344" s="3">
        <f t="shared" ca="1" si="466"/>
        <v>1.195515518649325E-2</v>
      </c>
      <c r="CA344" s="3">
        <f t="shared" ca="1" si="467"/>
        <v>3.2844779390411253E-4</v>
      </c>
      <c r="CB344" s="3">
        <f t="shared" ca="1" si="468"/>
        <v>0.2370700350458638</v>
      </c>
      <c r="CC344" s="3">
        <f t="shared" ca="1" si="469"/>
        <v>5.3714185896547262E-5</v>
      </c>
      <c r="CD344" s="3">
        <f t="shared" ca="1" si="470"/>
        <v>0.17128494985429249</v>
      </c>
      <c r="CE344" s="3">
        <f t="shared" ca="1" si="471"/>
        <v>2.0612936542280447</v>
      </c>
      <c r="CG344" s="3">
        <f t="shared" ca="1" si="407"/>
        <v>8.6924395152141756</v>
      </c>
      <c r="CH344" s="3">
        <f t="shared" ca="1" si="408"/>
        <v>0.4004540940253003</v>
      </c>
      <c r="CI344" s="3">
        <f t="shared" ca="1" si="409"/>
        <v>1.4740492833683458E-4</v>
      </c>
      <c r="CJ344" s="3">
        <f t="shared" ca="1" si="410"/>
        <v>0.17124449395280639</v>
      </c>
      <c r="CK344" s="3">
        <f t="shared" ca="1" si="411"/>
        <v>0.70872000494104415</v>
      </c>
      <c r="CL344" s="3">
        <f t="shared" ca="1" si="412"/>
        <v>5.3429738398415486E-2</v>
      </c>
      <c r="CM344" s="10">
        <f t="shared" ca="1" si="413"/>
        <v>0.70872000494104415</v>
      </c>
      <c r="CN344" s="10">
        <f t="shared" ca="1" si="414"/>
        <v>0.70872000494104415</v>
      </c>
      <c r="CP344" s="3">
        <f t="shared" ca="1" si="415"/>
        <v>8.6949089854664887</v>
      </c>
      <c r="CQ344" s="3">
        <f t="shared" ca="1" si="416"/>
        <v>0.4005692406958149</v>
      </c>
      <c r="CR344" s="3">
        <f t="shared" ca="1" si="417"/>
        <v>1.3158154034296482E-4</v>
      </c>
      <c r="CS344" s="3">
        <f t="shared" ca="1" si="418"/>
        <v>0.17115349272406197</v>
      </c>
      <c r="CT344" s="3">
        <f t="shared" ca="1" si="419"/>
        <v>0.70845816879986234</v>
      </c>
      <c r="CU344" s="3">
        <f t="shared" ca="1" si="420"/>
        <v>5.3182015362089587E-2</v>
      </c>
      <c r="CV344" s="3">
        <f t="shared" ca="1" si="421"/>
        <v>0.70845816879986234</v>
      </c>
      <c r="CW344" s="3">
        <f t="shared" ca="1" si="422"/>
        <v>0.70845816879986234</v>
      </c>
      <c r="CY344" s="3">
        <f t="shared" ca="1" si="423"/>
        <v>8.6924027186809756</v>
      </c>
      <c r="CZ344" s="3">
        <f t="shared" ca="1" si="472"/>
        <v>0.40045237827639713</v>
      </c>
      <c r="DA344" s="3">
        <f t="shared" ca="1" si="424"/>
        <v>1.4738884435803011E-4</v>
      </c>
      <c r="DB344" s="3">
        <f t="shared" ca="1" si="425"/>
        <v>0.1712445100367852</v>
      </c>
      <c r="DC344" s="3">
        <f t="shared" ca="1" si="426"/>
        <v>0.70872441435952627</v>
      </c>
      <c r="DD344" s="3">
        <f t="shared" ca="1" si="427"/>
        <v>5.264734979612485E-2</v>
      </c>
      <c r="DE344" s="3">
        <f t="shared" ca="1" si="428"/>
        <v>-4.0168523055249501E-6</v>
      </c>
      <c r="DF344" s="3">
        <f t="shared" ca="1" si="429"/>
        <v>-4.0168523055249501E-6</v>
      </c>
      <c r="DH344" s="3">
        <f t="shared" ca="1" si="473"/>
        <v>8.6948721875764043</v>
      </c>
      <c r="DI344" s="3">
        <f t="shared" ca="1" si="474"/>
        <v>0.40056752487773167</v>
      </c>
      <c r="DJ344" s="3">
        <f t="shared" ca="1" si="430"/>
        <v>1.3156551985572169E-4</v>
      </c>
      <c r="DK344" s="3">
        <f t="shared" ca="1" si="431"/>
        <v>0.17115338433443678</v>
      </c>
      <c r="DL344" s="3">
        <f t="shared" ca="1" si="432"/>
        <v>0.70846206187663174</v>
      </c>
      <c r="DM344" s="3">
        <f t="shared" ca="1" si="433"/>
        <v>5.2399160734284224E-2</v>
      </c>
      <c r="DN344" s="3">
        <f t="shared" ca="1" si="434"/>
        <v>0.70846206187663174</v>
      </c>
      <c r="DO344" s="3">
        <f t="shared" ca="1" si="435"/>
        <v>0.70846206187663174</v>
      </c>
    </row>
    <row r="345" spans="1:119" ht="15" x14ac:dyDescent="0.25">
      <c r="A345" s="71">
        <v>279</v>
      </c>
      <c r="B345" s="71">
        <v>1498730266.474</v>
      </c>
      <c r="C345" s="72">
        <v>3.4109768847293399E-4</v>
      </c>
      <c r="D345" s="72">
        <v>1.60620459923281E-5</v>
      </c>
      <c r="E345" s="72">
        <v>-5.5103748780188604E-6</v>
      </c>
      <c r="F345" s="72">
        <v>1.31277887263751E-2</v>
      </c>
      <c r="G345" s="72">
        <v>5.3518381349542505E-4</v>
      </c>
      <c r="H345" s="72">
        <v>0.24230294005632799</v>
      </c>
      <c r="I345" s="72">
        <v>-5.5103748780188604E-6</v>
      </c>
      <c r="J345" s="72">
        <v>0.17499198133911201</v>
      </c>
      <c r="K345" s="72">
        <v>2.1031711357203702</v>
      </c>
      <c r="L345" s="72"/>
      <c r="M345" s="72"/>
      <c r="O345" s="13">
        <f t="shared" ca="1" si="380"/>
        <v>7.6481313974736227E-5</v>
      </c>
      <c r="P345" s="13">
        <f t="shared" ca="1" si="381"/>
        <v>3.2581152823680718E-6</v>
      </c>
      <c r="Q345" s="13">
        <f t="shared" ca="1" si="382"/>
        <v>-6.2754751083236007E-6</v>
      </c>
      <c r="R345" s="13">
        <f t="shared" ca="1" si="383"/>
        <v>1.2291297114106816E-2</v>
      </c>
      <c r="S345" s="13">
        <f t="shared" ca="1" si="384"/>
        <v>5.2353732584907789E-4</v>
      </c>
      <c r="T345" s="13">
        <f t="shared" ca="1" si="385"/>
        <v>0.2411643850177457</v>
      </c>
      <c r="U345" s="13">
        <f t="shared" ca="1" si="386"/>
        <v>-6.2754751083236007E-6</v>
      </c>
      <c r="V345" s="13">
        <f t="shared" ca="1" si="387"/>
        <v>0.17434178533341824</v>
      </c>
      <c r="W345" s="13">
        <f t="shared" ca="1" si="388"/>
        <v>2.0960482874568651</v>
      </c>
      <c r="X345" s="13"/>
      <c r="Y345" s="13">
        <f t="shared" ca="1" si="436"/>
        <v>0</v>
      </c>
      <c r="Z345" s="3">
        <f t="shared" ca="1" si="437"/>
        <v>-1.2667205796708684E-5</v>
      </c>
      <c r="AA345" s="13">
        <f t="shared" ca="1" si="438"/>
        <v>-6.2754751083236007E-6</v>
      </c>
      <c r="AB345" s="3">
        <f t="shared" ca="1" si="439"/>
        <v>1.2045146584516659E-2</v>
      </c>
      <c r="AC345" s="13">
        <f t="shared" ca="1" si="440"/>
        <v>5.2353732584907789E-4</v>
      </c>
      <c r="AD345" s="3">
        <f t="shared" ca="1" si="441"/>
        <v>0.24116389915881623</v>
      </c>
      <c r="AE345" s="3">
        <f t="shared" ca="1" si="442"/>
        <v>-6.2754751083236007E-6</v>
      </c>
      <c r="AF345" s="3">
        <f t="shared" ca="1" si="443"/>
        <v>0.17434178533341824</v>
      </c>
      <c r="AG345" s="3">
        <f t="shared" ca="1" si="444"/>
        <v>2.0960262279380371</v>
      </c>
      <c r="AI345" s="3">
        <f t="shared" ca="1" si="445"/>
        <v>0</v>
      </c>
      <c r="AJ345" s="3">
        <f t="shared" ca="1" si="446"/>
        <v>-2.8625439779072504E-5</v>
      </c>
      <c r="AK345" s="13">
        <f t="shared" ca="1" si="447"/>
        <v>-6.2754751083236007E-6</v>
      </c>
      <c r="AL345" s="3">
        <f t="shared" ca="1" si="448"/>
        <v>1.1798307092839981E-2</v>
      </c>
      <c r="AM345" s="3">
        <f t="shared" ca="1" si="449"/>
        <v>5.2343081800011217E-4</v>
      </c>
      <c r="AN345" s="3">
        <f t="shared" ca="1" si="450"/>
        <v>0.24116176946703519</v>
      </c>
      <c r="AO345" s="3">
        <f t="shared" ca="1" si="451"/>
        <v>-6.2754751083236007E-6</v>
      </c>
      <c r="AP345" s="3">
        <f t="shared" ca="1" si="452"/>
        <v>0.17434171522450168</v>
      </c>
      <c r="AQ345" s="3">
        <f t="shared" ca="1" si="453"/>
        <v>2.0960014666428561</v>
      </c>
      <c r="AS345" s="3">
        <f t="shared" ca="1" si="389"/>
        <v>7.6481313974736227E-5</v>
      </c>
      <c r="AT345" s="3">
        <f t="shared" ca="1" si="390"/>
        <v>3.2581152823680718E-6</v>
      </c>
      <c r="AU345" s="13">
        <f t="shared" ca="1" si="391"/>
        <v>-6.2754751083236007E-6</v>
      </c>
      <c r="AV345" s="3">
        <f t="shared" ca="1" si="392"/>
        <v>1.2291297114106816E-2</v>
      </c>
      <c r="AW345" s="3">
        <f t="shared" ca="1" si="393"/>
        <v>5.2353732584907789E-4</v>
      </c>
      <c r="AX345" s="3">
        <f t="shared" ca="1" si="394"/>
        <v>0.2411643850177457</v>
      </c>
      <c r="AY345" s="3">
        <f t="shared" ca="1" si="395"/>
        <v>-6.2754751083236007E-6</v>
      </c>
      <c r="AZ345" s="3">
        <f t="shared" ca="1" si="396"/>
        <v>0.17434178533341824</v>
      </c>
      <c r="BA345" s="3">
        <f t="shared" ca="1" si="397"/>
        <v>2.0960482874568651</v>
      </c>
      <c r="BC345" s="3">
        <f t="shared" ca="1" si="398"/>
        <v>7.6481313974736227E-5</v>
      </c>
      <c r="BD345" s="3">
        <f t="shared" ca="1" si="399"/>
        <v>3.2581152823680718E-6</v>
      </c>
      <c r="BE345" s="13">
        <f t="shared" ca="1" si="400"/>
        <v>-6.2754751083236007E-6</v>
      </c>
      <c r="BF345" s="3">
        <f t="shared" ca="1" si="401"/>
        <v>1.2291297114106816E-2</v>
      </c>
      <c r="BG345" s="3">
        <f t="shared" ca="1" si="402"/>
        <v>5.2353732584907789E-4</v>
      </c>
      <c r="BH345" s="3">
        <f t="shared" ca="1" si="403"/>
        <v>0.2411643850177457</v>
      </c>
      <c r="BI345" s="3">
        <f t="shared" ca="1" si="404"/>
        <v>-6.2754751083236007E-6</v>
      </c>
      <c r="BJ345" s="3">
        <f t="shared" ca="1" si="405"/>
        <v>0.17434178533341824</v>
      </c>
      <c r="BK345" s="3">
        <f t="shared" ca="1" si="406"/>
        <v>2.0960482874568651</v>
      </c>
      <c r="BM345" s="3">
        <f t="shared" ca="1" si="454"/>
        <v>7.6481313974736227E-5</v>
      </c>
      <c r="BN345" s="3">
        <f t="shared" ca="1" si="455"/>
        <v>-1.2667205796708684E-5</v>
      </c>
      <c r="BO345" s="13">
        <f t="shared" ca="1" si="456"/>
        <v>-6.2754751083236007E-6</v>
      </c>
      <c r="BP345" s="3">
        <f t="shared" ca="1" si="457"/>
        <v>1.2045146584516659E-2</v>
      </c>
      <c r="BQ345" s="3">
        <f t="shared" ca="1" si="458"/>
        <v>5.2353732584907789E-4</v>
      </c>
      <c r="BR345" s="3">
        <f t="shared" ca="1" si="459"/>
        <v>0.24116389915881623</v>
      </c>
      <c r="BS345" s="3">
        <f t="shared" ca="1" si="460"/>
        <v>-6.2754751083236007E-6</v>
      </c>
      <c r="BT345" s="3">
        <f t="shared" ca="1" si="461"/>
        <v>0.17434178533341824</v>
      </c>
      <c r="BU345" s="3">
        <f t="shared" ca="1" si="462"/>
        <v>2.0960262279380371</v>
      </c>
      <c r="BW345" s="3">
        <f t="shared" ca="1" si="463"/>
        <v>7.6481313974736227E-5</v>
      </c>
      <c r="BX345" s="3">
        <f t="shared" ca="1" si="464"/>
        <v>-2.8625439779072504E-5</v>
      </c>
      <c r="BY345" s="13">
        <f t="shared" ca="1" si="465"/>
        <v>-6.2754751083236007E-6</v>
      </c>
      <c r="BZ345" s="3">
        <f t="shared" ca="1" si="466"/>
        <v>1.1798307092839981E-2</v>
      </c>
      <c r="CA345" s="3">
        <f t="shared" ca="1" si="467"/>
        <v>5.2343081800011217E-4</v>
      </c>
      <c r="CB345" s="3">
        <f t="shared" ca="1" si="468"/>
        <v>0.24116176946703519</v>
      </c>
      <c r="CC345" s="3">
        <f t="shared" ca="1" si="469"/>
        <v>-6.2754751083236007E-6</v>
      </c>
      <c r="CD345" s="3">
        <f t="shared" ca="1" si="470"/>
        <v>0.17434144194026069</v>
      </c>
      <c r="CE345" s="3">
        <f t="shared" ca="1" si="471"/>
        <v>2.0960014666428561</v>
      </c>
      <c r="CG345" s="3">
        <f t="shared" ca="1" si="407"/>
        <v>8.6913674558647234</v>
      </c>
      <c r="CH345" s="3">
        <f t="shared" ca="1" si="408"/>
        <v>0.40040410607360105</v>
      </c>
      <c r="CI345" s="3">
        <f t="shared" ca="1" si="409"/>
        <v>2.0962649495276362E-4</v>
      </c>
      <c r="CJ345" s="3">
        <f t="shared" ca="1" si="410"/>
        <v>0.17413215883846547</v>
      </c>
      <c r="CK345" s="3">
        <f t="shared" ca="1" si="411"/>
        <v>0.70869889964876231</v>
      </c>
      <c r="CL345" s="3">
        <f t="shared" ca="1" si="412"/>
        <v>5.2936004699233589E-2</v>
      </c>
      <c r="CM345" s="10">
        <f t="shared" ca="1" si="413"/>
        <v>0.70869889964876231</v>
      </c>
      <c r="CN345" s="10">
        <f t="shared" ca="1" si="414"/>
        <v>0.70869889964876231</v>
      </c>
      <c r="CP345" s="3">
        <f t="shared" ca="1" si="415"/>
        <v>8.6913674558647234</v>
      </c>
      <c r="CQ345" s="3">
        <f t="shared" ca="1" si="416"/>
        <v>0.40040410607360105</v>
      </c>
      <c r="CR345" s="3">
        <f t="shared" ca="1" si="417"/>
        <v>2.0962649495276362E-4</v>
      </c>
      <c r="CS345" s="3">
        <f t="shared" ca="1" si="418"/>
        <v>0.17413215883846547</v>
      </c>
      <c r="CT345" s="3">
        <f t="shared" ca="1" si="419"/>
        <v>0.70869889964876231</v>
      </c>
      <c r="CU345" s="3">
        <f t="shared" ca="1" si="420"/>
        <v>5.2936004699233589E-2</v>
      </c>
      <c r="CV345" s="3">
        <f t="shared" ca="1" si="421"/>
        <v>0.70869889964876231</v>
      </c>
      <c r="CW345" s="3">
        <f t="shared" ca="1" si="422"/>
        <v>0.70869889964876231</v>
      </c>
      <c r="CY345" s="3">
        <f t="shared" ca="1" si="423"/>
        <v>8.6912675722814434</v>
      </c>
      <c r="CZ345" s="3">
        <f t="shared" ca="1" si="472"/>
        <v>0.40039944870863675</v>
      </c>
      <c r="DA345" s="3">
        <f t="shared" ca="1" si="424"/>
        <v>2.095814109643557E-4</v>
      </c>
      <c r="DB345" s="3">
        <f t="shared" ca="1" si="425"/>
        <v>0.17413213381353732</v>
      </c>
      <c r="DC345" s="3">
        <f t="shared" ca="1" si="426"/>
        <v>0.70871058570956891</v>
      </c>
      <c r="DD345" s="3">
        <f t="shared" ca="1" si="427"/>
        <v>5.0812754999264534E-2</v>
      </c>
      <c r="DE345" s="3">
        <f t="shared" ca="1" si="428"/>
        <v>1.60620459923281E-5</v>
      </c>
      <c r="DF345" s="3">
        <f t="shared" ca="1" si="429"/>
        <v>1.60620459923281E-5</v>
      </c>
      <c r="DH345" s="3">
        <f t="shared" ca="1" si="473"/>
        <v>8.6912675722814434</v>
      </c>
      <c r="DI345" s="3">
        <f t="shared" ca="1" si="474"/>
        <v>0.40039944870863675</v>
      </c>
      <c r="DJ345" s="3">
        <f t="shared" ca="1" si="430"/>
        <v>2.095814109643557E-4</v>
      </c>
      <c r="DK345" s="3">
        <f t="shared" ca="1" si="431"/>
        <v>0.17413186052929633</v>
      </c>
      <c r="DL345" s="3">
        <f t="shared" ca="1" si="432"/>
        <v>0.70870947345400603</v>
      </c>
      <c r="DM345" s="3">
        <f t="shared" ca="1" si="433"/>
        <v>5.0812754999264534E-2</v>
      </c>
      <c r="DN345" s="3">
        <f t="shared" ca="1" si="434"/>
        <v>0.70870947345400603</v>
      </c>
      <c r="DO345" s="3">
        <f t="shared" ca="1" si="435"/>
        <v>0.70870947345400603</v>
      </c>
    </row>
    <row r="346" spans="1:119" ht="15" x14ac:dyDescent="0.25">
      <c r="A346" s="71">
        <v>280</v>
      </c>
      <c r="B346" s="71">
        <v>1498730267.0009999</v>
      </c>
      <c r="C346" s="72">
        <v>2.5045428510016803E-4</v>
      </c>
      <c r="D346" s="72">
        <v>4.5118112393689303E-5</v>
      </c>
      <c r="E346" s="72">
        <v>3.0493245058031099E-5</v>
      </c>
      <c r="F346" s="72">
        <v>1.3130439871137701E-2</v>
      </c>
      <c r="G346" s="72">
        <v>5.4922961435516996E-4</v>
      </c>
      <c r="H346" s="72">
        <v>0.24311367793581601</v>
      </c>
      <c r="I346" s="72">
        <v>3.0493245058031099E-5</v>
      </c>
      <c r="J346" s="72">
        <v>0.17570132822796899</v>
      </c>
      <c r="K346" s="72">
        <v>2.1106045776592199</v>
      </c>
      <c r="L346" s="72"/>
      <c r="M346" s="72"/>
      <c r="O346" s="13">
        <f t="shared" ca="1" si="380"/>
        <v>-1.4162089398029741E-5</v>
      </c>
      <c r="P346" s="13">
        <f t="shared" ca="1" si="381"/>
        <v>3.2314181683729275E-5</v>
      </c>
      <c r="Q346" s="13">
        <f t="shared" ca="1" si="382"/>
        <v>2.9728144827726357E-5</v>
      </c>
      <c r="R346" s="13">
        <f t="shared" ca="1" si="383"/>
        <v>1.2293948258869416E-2</v>
      </c>
      <c r="S346" s="13">
        <f t="shared" ca="1" si="384"/>
        <v>5.375831267088228E-4</v>
      </c>
      <c r="T346" s="13">
        <f t="shared" ca="1" si="385"/>
        <v>0.24197512289723372</v>
      </c>
      <c r="U346" s="13">
        <f t="shared" ca="1" si="386"/>
        <v>2.9728144827726357E-5</v>
      </c>
      <c r="V346" s="13">
        <f t="shared" ca="1" si="387"/>
        <v>0.17505113222227522</v>
      </c>
      <c r="W346" s="13">
        <f t="shared" ca="1" si="388"/>
        <v>2.1034817293957149</v>
      </c>
      <c r="X346" s="13"/>
      <c r="Y346" s="13">
        <f t="shared" ca="1" si="436"/>
        <v>0</v>
      </c>
      <c r="Z346" s="3">
        <f t="shared" ca="1" si="437"/>
        <v>3.2314181683729275E-5</v>
      </c>
      <c r="AA346" s="13">
        <f t="shared" ca="1" si="438"/>
        <v>2.9728144827726357E-5</v>
      </c>
      <c r="AB346" s="3">
        <f t="shared" ca="1" si="439"/>
        <v>1.2293948258869416E-2</v>
      </c>
      <c r="AC346" s="13">
        <f t="shared" ca="1" si="440"/>
        <v>5.375831267088228E-4</v>
      </c>
      <c r="AD346" s="3">
        <f t="shared" ca="1" si="441"/>
        <v>0.24197512289723372</v>
      </c>
      <c r="AE346" s="3">
        <f t="shared" ca="1" si="442"/>
        <v>2.9728144827726357E-5</v>
      </c>
      <c r="AF346" s="3">
        <f t="shared" ca="1" si="443"/>
        <v>0.17505113222227522</v>
      </c>
      <c r="AG346" s="3">
        <f t="shared" ca="1" si="444"/>
        <v>2.1034817293957149</v>
      </c>
      <c r="AI346" s="3">
        <f t="shared" ca="1" si="445"/>
        <v>0</v>
      </c>
      <c r="AJ346" s="3">
        <f t="shared" ca="1" si="446"/>
        <v>3.2314181683729275E-5</v>
      </c>
      <c r="AK346" s="13">
        <f t="shared" ca="1" si="447"/>
        <v>2.9728144827726357E-5</v>
      </c>
      <c r="AL346" s="3">
        <f t="shared" ca="1" si="448"/>
        <v>1.2293948258869416E-2</v>
      </c>
      <c r="AM346" s="3">
        <f t="shared" ca="1" si="449"/>
        <v>5.375831267088228E-4</v>
      </c>
      <c r="AN346" s="3">
        <f t="shared" ca="1" si="450"/>
        <v>0.24197512289723372</v>
      </c>
      <c r="AO346" s="3">
        <f t="shared" ca="1" si="451"/>
        <v>2.9728144827726357E-5</v>
      </c>
      <c r="AP346" s="3">
        <f t="shared" ca="1" si="452"/>
        <v>0.17505043687785962</v>
      </c>
      <c r="AQ346" s="3">
        <f t="shared" ca="1" si="453"/>
        <v>2.1034817293957149</v>
      </c>
      <c r="AS346" s="3">
        <f t="shared" ca="1" si="389"/>
        <v>-1.4162089398029741E-5</v>
      </c>
      <c r="AT346" s="3">
        <f t="shared" ca="1" si="390"/>
        <v>3.2314181683729275E-5</v>
      </c>
      <c r="AU346" s="13">
        <f t="shared" ca="1" si="391"/>
        <v>2.9728144827726357E-5</v>
      </c>
      <c r="AV346" s="3">
        <f t="shared" ca="1" si="392"/>
        <v>1.2293720816315683E-2</v>
      </c>
      <c r="AW346" s="3">
        <f t="shared" ca="1" si="393"/>
        <v>5.320779830786744E-4</v>
      </c>
      <c r="AX346" s="3">
        <f t="shared" ca="1" si="394"/>
        <v>0.2419350878386276</v>
      </c>
      <c r="AY346" s="3">
        <f t="shared" ca="1" si="395"/>
        <v>2.9728144827726357E-5</v>
      </c>
      <c r="AZ346" s="3">
        <f t="shared" ca="1" si="396"/>
        <v>0.17499201008117679</v>
      </c>
      <c r="BA346" s="3">
        <f t="shared" ca="1" si="397"/>
        <v>2.1034577390062199</v>
      </c>
      <c r="BC346" s="3">
        <f t="shared" ca="1" si="398"/>
        <v>-1.4162089398029741E-5</v>
      </c>
      <c r="BD346" s="3">
        <f t="shared" ca="1" si="399"/>
        <v>3.2314181683729275E-5</v>
      </c>
      <c r="BE346" s="13">
        <f t="shared" ca="1" si="400"/>
        <v>2.9728144827726357E-5</v>
      </c>
      <c r="BF346" s="3">
        <f t="shared" ca="1" si="401"/>
        <v>1.2258647105913401E-2</v>
      </c>
      <c r="BG346" s="3">
        <f t="shared" ca="1" si="402"/>
        <v>5.1566202156935086E-4</v>
      </c>
      <c r="BH346" s="3">
        <f t="shared" ca="1" si="403"/>
        <v>0.2419350878386276</v>
      </c>
      <c r="BI346" s="3">
        <f t="shared" ca="1" si="404"/>
        <v>2.9728144827726357E-5</v>
      </c>
      <c r="BJ346" s="3">
        <f t="shared" ca="1" si="405"/>
        <v>0.17499201008117679</v>
      </c>
      <c r="BK346" s="3">
        <f t="shared" ca="1" si="406"/>
        <v>2.1034577390062199</v>
      </c>
      <c r="BM346" s="3">
        <f t="shared" ca="1" si="454"/>
        <v>-1.4162089398029741E-5</v>
      </c>
      <c r="BN346" s="3">
        <f t="shared" ca="1" si="455"/>
        <v>3.2314181683729275E-5</v>
      </c>
      <c r="BO346" s="13">
        <f t="shared" ca="1" si="456"/>
        <v>2.9728144827726357E-5</v>
      </c>
      <c r="BP346" s="3">
        <f t="shared" ca="1" si="457"/>
        <v>1.2258647105913401E-2</v>
      </c>
      <c r="BQ346" s="3">
        <f t="shared" ca="1" si="458"/>
        <v>5.1566202156935086E-4</v>
      </c>
      <c r="BR346" s="3">
        <f t="shared" ca="1" si="459"/>
        <v>0.2419350878386276</v>
      </c>
      <c r="BS346" s="3">
        <f t="shared" ca="1" si="460"/>
        <v>2.9728144827726357E-5</v>
      </c>
      <c r="BT346" s="3">
        <f t="shared" ca="1" si="461"/>
        <v>0.17499201008117679</v>
      </c>
      <c r="BU346" s="3">
        <f t="shared" ca="1" si="462"/>
        <v>2.1034577390062199</v>
      </c>
      <c r="BW346" s="3">
        <f t="shared" ca="1" si="463"/>
        <v>-1.4162089398029741E-5</v>
      </c>
      <c r="BX346" s="3">
        <f t="shared" ca="1" si="464"/>
        <v>3.2314181683729275E-5</v>
      </c>
      <c r="BY346" s="13">
        <f t="shared" ca="1" si="465"/>
        <v>2.9728144827726357E-5</v>
      </c>
      <c r="BZ346" s="3">
        <f t="shared" ca="1" si="466"/>
        <v>1.2258647105913401E-2</v>
      </c>
      <c r="CA346" s="3">
        <f t="shared" ca="1" si="467"/>
        <v>5.1566202156935086E-4</v>
      </c>
      <c r="CB346" s="3">
        <f t="shared" ca="1" si="468"/>
        <v>0.2419350878386276</v>
      </c>
      <c r="CC346" s="3">
        <f t="shared" ca="1" si="469"/>
        <v>2.9728144827726357E-5</v>
      </c>
      <c r="CD346" s="3">
        <f t="shared" ca="1" si="470"/>
        <v>0.17499201008117679</v>
      </c>
      <c r="CE346" s="3">
        <f t="shared" ca="1" si="471"/>
        <v>2.1034577390062199</v>
      </c>
      <c r="CG346" s="3">
        <f t="shared" ca="1" si="407"/>
        <v>8.6929668810998351</v>
      </c>
      <c r="CH346" s="3">
        <f t="shared" ca="1" si="408"/>
        <v>0.40047868405368864</v>
      </c>
      <c r="CI346" s="3">
        <f t="shared" ca="1" si="409"/>
        <v>2.1529058315381672E-4</v>
      </c>
      <c r="CJ346" s="3">
        <f t="shared" ca="1" si="410"/>
        <v>0.17483584163912141</v>
      </c>
      <c r="CK346" s="3">
        <f t="shared" ca="1" si="411"/>
        <v>0.70911300702785052</v>
      </c>
      <c r="CL346" s="3">
        <f t="shared" ca="1" si="412"/>
        <v>5.2779959013716758E-2</v>
      </c>
      <c r="CM346" s="10">
        <f t="shared" ca="1" si="413"/>
        <v>0.70911300702785052</v>
      </c>
      <c r="CN346" s="10">
        <f t="shared" ca="1" si="414"/>
        <v>0.70911300702785052</v>
      </c>
      <c r="CP346" s="3">
        <f t="shared" ca="1" si="415"/>
        <v>8.6943062198949868</v>
      </c>
      <c r="CQ346" s="3">
        <f t="shared" ca="1" si="416"/>
        <v>0.4005411348545036</v>
      </c>
      <c r="CR346" s="3">
        <f t="shared" ca="1" si="417"/>
        <v>2.065438513207553E-4</v>
      </c>
      <c r="CS346" s="3">
        <f t="shared" ca="1" si="418"/>
        <v>0.17478546622985602</v>
      </c>
      <c r="CT346" s="3">
        <f t="shared" ca="1" si="419"/>
        <v>0.70897099309617517</v>
      </c>
      <c r="CU346" s="3">
        <f t="shared" ca="1" si="420"/>
        <v>5.264541263374551E-2</v>
      </c>
      <c r="CV346" s="3">
        <f t="shared" ca="1" si="421"/>
        <v>0.70897099309617517</v>
      </c>
      <c r="CW346" s="3">
        <f t="shared" ca="1" si="422"/>
        <v>0.70897099309617517</v>
      </c>
      <c r="CY346" s="3">
        <f t="shared" ca="1" si="423"/>
        <v>8.6929668810998351</v>
      </c>
      <c r="CZ346" s="3">
        <f t="shared" ca="1" si="472"/>
        <v>0.40047868405368864</v>
      </c>
      <c r="DA346" s="3">
        <f t="shared" ca="1" si="424"/>
        <v>2.1529058315381672E-4</v>
      </c>
      <c r="DB346" s="3">
        <f t="shared" ca="1" si="425"/>
        <v>0.17483514629470581</v>
      </c>
      <c r="DC346" s="3">
        <f t="shared" ca="1" si="426"/>
        <v>0.70911018679508331</v>
      </c>
      <c r="DD346" s="3">
        <f t="shared" ca="1" si="427"/>
        <v>5.2779959013716758E-2</v>
      </c>
      <c r="DE346" s="3">
        <f t="shared" ca="1" si="428"/>
        <v>4.5118112393689303E-5</v>
      </c>
      <c r="DF346" s="3">
        <f t="shared" ca="1" si="429"/>
        <v>4.5118112393689303E-5</v>
      </c>
      <c r="DH346" s="3">
        <f t="shared" ca="1" si="473"/>
        <v>8.6943062198949868</v>
      </c>
      <c r="DI346" s="3">
        <f t="shared" ca="1" si="474"/>
        <v>0.4005411348545036</v>
      </c>
      <c r="DJ346" s="3">
        <f t="shared" ca="1" si="430"/>
        <v>2.065438513207553E-4</v>
      </c>
      <c r="DK346" s="3">
        <f t="shared" ca="1" si="431"/>
        <v>0.17478546622985602</v>
      </c>
      <c r="DL346" s="3">
        <f t="shared" ca="1" si="432"/>
        <v>0.70897099309617517</v>
      </c>
      <c r="DM346" s="3">
        <f t="shared" ca="1" si="433"/>
        <v>5.264541263374551E-2</v>
      </c>
      <c r="DN346" s="3">
        <f t="shared" ca="1" si="434"/>
        <v>0.70897099309617517</v>
      </c>
      <c r="DO346" s="3">
        <f t="shared" ca="1" si="435"/>
        <v>0.70897099309617517</v>
      </c>
    </row>
    <row r="347" spans="1:119" ht="15" x14ac:dyDescent="0.25">
      <c r="A347" s="71">
        <v>281</v>
      </c>
      <c r="B347" s="71">
        <v>1498730267.5280001</v>
      </c>
      <c r="C347" s="72">
        <v>3.00652108707989E-4</v>
      </c>
      <c r="D347" s="72">
        <v>-5.24407588318906E-5</v>
      </c>
      <c r="E347" s="72">
        <v>5.8043152426973898E-6</v>
      </c>
      <c r="F347" s="72">
        <v>1.3154300486667599E-2</v>
      </c>
      <c r="G347" s="72">
        <v>3.9783105202761699E-4</v>
      </c>
      <c r="H347" s="72">
        <v>0.242946025345777</v>
      </c>
      <c r="I347" s="72">
        <v>5.8043152426973898E-6</v>
      </c>
      <c r="J347" s="72">
        <v>0.175594633406916</v>
      </c>
      <c r="K347" s="72">
        <v>2.11122874827208</v>
      </c>
      <c r="L347" s="72"/>
      <c r="M347" s="72"/>
      <c r="O347" s="13">
        <f t="shared" ca="1" si="380"/>
        <v>3.6035734209791234E-5</v>
      </c>
      <c r="P347" s="13">
        <f t="shared" ca="1" si="381"/>
        <v>-6.5244689541850621E-5</v>
      </c>
      <c r="Q347" s="13">
        <f t="shared" ca="1" si="382"/>
        <v>5.0392150123926495E-6</v>
      </c>
      <c r="R347" s="13">
        <f t="shared" ca="1" si="383"/>
        <v>1.2317808874399315E-2</v>
      </c>
      <c r="S347" s="13">
        <f t="shared" ca="1" si="384"/>
        <v>3.8618456438126988E-4</v>
      </c>
      <c r="T347" s="13">
        <f t="shared" ca="1" si="385"/>
        <v>0.24180747030719471</v>
      </c>
      <c r="U347" s="13">
        <f t="shared" ca="1" si="386"/>
        <v>5.0392150123926495E-6</v>
      </c>
      <c r="V347" s="13">
        <f t="shared" ca="1" si="387"/>
        <v>0.17494443740122223</v>
      </c>
      <c r="W347" s="13">
        <f t="shared" ca="1" si="388"/>
        <v>2.1041059000085749</v>
      </c>
      <c r="X347" s="13"/>
      <c r="Y347" s="13">
        <f t="shared" ca="1" si="436"/>
        <v>0</v>
      </c>
      <c r="Z347" s="3">
        <f t="shared" ca="1" si="437"/>
        <v>-7.2748230051114933E-5</v>
      </c>
      <c r="AA347" s="13">
        <f t="shared" ca="1" si="438"/>
        <v>5.0392150123926495E-6</v>
      </c>
      <c r="AB347" s="3">
        <f t="shared" ca="1" si="439"/>
        <v>1.220183002154069E-2</v>
      </c>
      <c r="AC347" s="13">
        <f t="shared" ca="1" si="440"/>
        <v>3.8618456438126988E-4</v>
      </c>
      <c r="AD347" s="3">
        <f t="shared" ca="1" si="441"/>
        <v>0.24180724138483006</v>
      </c>
      <c r="AE347" s="3">
        <f t="shared" ca="1" si="442"/>
        <v>5.0392150123926495E-6</v>
      </c>
      <c r="AF347" s="3">
        <f t="shared" ca="1" si="443"/>
        <v>0.17494443740122223</v>
      </c>
      <c r="AG347" s="3">
        <f t="shared" ca="1" si="444"/>
        <v>2.1040955062154252</v>
      </c>
      <c r="AI347" s="3">
        <f t="shared" ca="1" si="445"/>
        <v>0</v>
      </c>
      <c r="AJ347" s="3">
        <f t="shared" ca="1" si="446"/>
        <v>-8.0267278147439227E-5</v>
      </c>
      <c r="AK347" s="13">
        <f t="shared" ca="1" si="447"/>
        <v>5.0392150123926495E-6</v>
      </c>
      <c r="AL347" s="3">
        <f t="shared" ca="1" si="448"/>
        <v>1.2085526550113945E-2</v>
      </c>
      <c r="AM347" s="3">
        <f t="shared" ca="1" si="449"/>
        <v>3.8613438103141459E-4</v>
      </c>
      <c r="AN347" s="3">
        <f t="shared" ca="1" si="450"/>
        <v>0.24180623793702063</v>
      </c>
      <c r="AO347" s="3">
        <f t="shared" ca="1" si="451"/>
        <v>5.0392150123926495E-6</v>
      </c>
      <c r="AP347" s="3">
        <f t="shared" ca="1" si="452"/>
        <v>0.17494443740122223</v>
      </c>
      <c r="AQ347" s="3">
        <f t="shared" ca="1" si="453"/>
        <v>2.1040838394251273</v>
      </c>
      <c r="AS347" s="3">
        <f t="shared" ca="1" si="389"/>
        <v>3.6035734209791234E-5</v>
      </c>
      <c r="AT347" s="3">
        <f t="shared" ca="1" si="390"/>
        <v>-6.5244689541850621E-5</v>
      </c>
      <c r="AU347" s="13">
        <f t="shared" ca="1" si="391"/>
        <v>5.0392150123926495E-6</v>
      </c>
      <c r="AV347" s="3">
        <f t="shared" ca="1" si="392"/>
        <v>1.2317770320633586E-2</v>
      </c>
      <c r="AW347" s="3">
        <f t="shared" ca="1" si="393"/>
        <v>3.8525138800624939E-4</v>
      </c>
      <c r="AX347" s="3">
        <f t="shared" ca="1" si="394"/>
        <v>0.24180068396820453</v>
      </c>
      <c r="AY347" s="3">
        <f t="shared" ca="1" si="395"/>
        <v>5.0392150123926495E-6</v>
      </c>
      <c r="AZ347" s="3">
        <f t="shared" ca="1" si="396"/>
        <v>0.17493441561268769</v>
      </c>
      <c r="BA347" s="3">
        <f t="shared" ca="1" si="397"/>
        <v>2.1041018333999251</v>
      </c>
      <c r="BC347" s="3">
        <f t="shared" ca="1" si="398"/>
        <v>3.6035734209791234E-5</v>
      </c>
      <c r="BD347" s="3">
        <f t="shared" ca="1" si="399"/>
        <v>-6.5244689541850621E-5</v>
      </c>
      <c r="BE347" s="13">
        <f t="shared" ca="1" si="400"/>
        <v>5.0392150123926495E-6</v>
      </c>
      <c r="BF347" s="3">
        <f t="shared" ca="1" si="401"/>
        <v>1.2311824979307252E-2</v>
      </c>
      <c r="BG347" s="3">
        <f t="shared" ca="1" si="402"/>
        <v>3.8246871992655507E-4</v>
      </c>
      <c r="BH347" s="3">
        <f t="shared" ca="1" si="403"/>
        <v>0.24180068396820453</v>
      </c>
      <c r="BI347" s="3">
        <f t="shared" ca="1" si="404"/>
        <v>5.0392150123926495E-6</v>
      </c>
      <c r="BJ347" s="3">
        <f t="shared" ca="1" si="405"/>
        <v>0.17493441561268769</v>
      </c>
      <c r="BK347" s="3">
        <f t="shared" ca="1" si="406"/>
        <v>2.1041018333999251</v>
      </c>
      <c r="BM347" s="3">
        <f t="shared" ca="1" si="454"/>
        <v>3.6035734209791234E-5</v>
      </c>
      <c r="BN347" s="3">
        <f t="shared" ca="1" si="455"/>
        <v>-7.2748230051114933E-5</v>
      </c>
      <c r="BO347" s="13">
        <f t="shared" ca="1" si="456"/>
        <v>5.0392150123926495E-6</v>
      </c>
      <c r="BP347" s="3">
        <f t="shared" ca="1" si="457"/>
        <v>1.2195846126448627E-2</v>
      </c>
      <c r="BQ347" s="3">
        <f t="shared" ca="1" si="458"/>
        <v>3.8246871992655507E-4</v>
      </c>
      <c r="BR347" s="3">
        <f t="shared" ca="1" si="459"/>
        <v>0.24180045504583988</v>
      </c>
      <c r="BS347" s="3">
        <f t="shared" ca="1" si="460"/>
        <v>5.0392150123926495E-6</v>
      </c>
      <c r="BT347" s="3">
        <f t="shared" ca="1" si="461"/>
        <v>0.17493441561268769</v>
      </c>
      <c r="BU347" s="3">
        <f t="shared" ca="1" si="462"/>
        <v>2.1040914396067754</v>
      </c>
      <c r="BW347" s="3">
        <f t="shared" ca="1" si="463"/>
        <v>3.6035734209791234E-5</v>
      </c>
      <c r="BX347" s="3">
        <f t="shared" ca="1" si="464"/>
        <v>-8.0267278147439227E-5</v>
      </c>
      <c r="BY347" s="13">
        <f t="shared" ca="1" si="465"/>
        <v>5.0392150123926495E-6</v>
      </c>
      <c r="BZ347" s="3">
        <f t="shared" ca="1" si="466"/>
        <v>1.2079542655021883E-2</v>
      </c>
      <c r="CA347" s="3">
        <f t="shared" ca="1" si="467"/>
        <v>3.8241853657669978E-4</v>
      </c>
      <c r="CB347" s="3">
        <f t="shared" ca="1" si="468"/>
        <v>0.24179945159803046</v>
      </c>
      <c r="CC347" s="3">
        <f t="shared" ca="1" si="469"/>
        <v>5.0392150123926495E-6</v>
      </c>
      <c r="CD347" s="3">
        <f t="shared" ca="1" si="470"/>
        <v>0.17493425381598321</v>
      </c>
      <c r="CE347" s="3">
        <f t="shared" ca="1" si="471"/>
        <v>2.1040797728164775</v>
      </c>
      <c r="CG347" s="3">
        <f t="shared" ca="1" si="407"/>
        <v>8.701575254625082</v>
      </c>
      <c r="CH347" s="3">
        <f t="shared" ca="1" si="408"/>
        <v>0.40088007804560999</v>
      </c>
      <c r="CI347" s="3">
        <f t="shared" ca="1" si="409"/>
        <v>1.5481369830917335E-4</v>
      </c>
      <c r="CJ347" s="3">
        <f t="shared" ca="1" si="410"/>
        <v>0.17478962370291307</v>
      </c>
      <c r="CK347" s="3">
        <f t="shared" ca="1" si="411"/>
        <v>0.70906355470905591</v>
      </c>
      <c r="CL347" s="3">
        <f t="shared" ca="1" si="412"/>
        <v>5.2972684723505178E-2</v>
      </c>
      <c r="CM347" s="10">
        <f t="shared" ca="1" si="413"/>
        <v>0.70906355470905591</v>
      </c>
      <c r="CN347" s="10">
        <f t="shared" ca="1" si="414"/>
        <v>0.70906355470905591</v>
      </c>
      <c r="CP347" s="3">
        <f t="shared" ca="1" si="415"/>
        <v>8.7018026536128534</v>
      </c>
      <c r="CQ347" s="3">
        <f t="shared" ca="1" si="416"/>
        <v>0.40089068134360223</v>
      </c>
      <c r="CR347" s="3">
        <f t="shared" ca="1" si="417"/>
        <v>1.5332814572397203E-4</v>
      </c>
      <c r="CS347" s="3">
        <f t="shared" ca="1" si="418"/>
        <v>0.17478108746696372</v>
      </c>
      <c r="CT347" s="3">
        <f t="shared" ca="1" si="419"/>
        <v>0.70903949430636748</v>
      </c>
      <c r="CU347" s="3">
        <f t="shared" ca="1" si="420"/>
        <v>5.294985288680977E-2</v>
      </c>
      <c r="CV347" s="3">
        <f t="shared" ca="1" si="421"/>
        <v>0.70903949430636748</v>
      </c>
      <c r="CW347" s="3">
        <f t="shared" ca="1" si="422"/>
        <v>0.70903949430636748</v>
      </c>
      <c r="CY347" s="3">
        <f t="shared" ca="1" si="423"/>
        <v>8.7015283698890524</v>
      </c>
      <c r="CZ347" s="3">
        <f t="shared" ca="1" si="472"/>
        <v>0.40087789187610573</v>
      </c>
      <c r="DA347" s="3">
        <f t="shared" ca="1" si="424"/>
        <v>1.5479273664875844E-4</v>
      </c>
      <c r="DB347" s="3">
        <f t="shared" ca="1" si="425"/>
        <v>0.17478964466457347</v>
      </c>
      <c r="DC347" s="3">
        <f t="shared" ca="1" si="426"/>
        <v>0.70906917748973497</v>
      </c>
      <c r="DD347" s="3">
        <f t="shared" ca="1" si="427"/>
        <v>5.197373390924527E-2</v>
      </c>
      <c r="DE347" s="3">
        <f t="shared" ca="1" si="428"/>
        <v>-5.24407588318906E-5</v>
      </c>
      <c r="DF347" s="3">
        <f t="shared" ca="1" si="429"/>
        <v>-5.24407588318906E-5</v>
      </c>
      <c r="DH347" s="3">
        <f t="shared" ca="1" si="473"/>
        <v>8.7017557687199325</v>
      </c>
      <c r="DI347" s="3">
        <f t="shared" ca="1" si="474"/>
        <v>0.40088849516608926</v>
      </c>
      <c r="DJ347" s="3">
        <f t="shared" ca="1" si="430"/>
        <v>1.5330719165185125E-4</v>
      </c>
      <c r="DK347" s="3">
        <f t="shared" ca="1" si="431"/>
        <v>0.17478094662433136</v>
      </c>
      <c r="DL347" s="3">
        <f t="shared" ca="1" si="432"/>
        <v>0.70904446055670289</v>
      </c>
      <c r="DM347" s="3">
        <f t="shared" ca="1" si="433"/>
        <v>5.1950847347451604E-2</v>
      </c>
      <c r="DN347" s="3">
        <f t="shared" ca="1" si="434"/>
        <v>0.70904446055670289</v>
      </c>
      <c r="DO347" s="3">
        <f t="shared" ca="1" si="435"/>
        <v>0.70904446055670289</v>
      </c>
    </row>
    <row r="348" spans="1:119" ht="15" x14ac:dyDescent="0.25">
      <c r="A348" s="71">
        <v>282</v>
      </c>
      <c r="B348" s="71">
        <v>1498730268.0550001</v>
      </c>
      <c r="C348" s="72">
        <v>2.7162746696639598E-4</v>
      </c>
      <c r="D348" s="72">
        <v>4.7244199441543701E-5</v>
      </c>
      <c r="E348" s="72">
        <v>3.0115186407025699E-5</v>
      </c>
      <c r="F348" s="72">
        <v>1.2999578018494501E-2</v>
      </c>
      <c r="G348" s="72">
        <v>4.1615953128405899E-4</v>
      </c>
      <c r="H348" s="72">
        <v>0.238758481252</v>
      </c>
      <c r="I348" s="72">
        <v>3.0115186407025699E-5</v>
      </c>
      <c r="J348" s="72">
        <v>0.17207124193880999</v>
      </c>
      <c r="K348" s="72">
        <v>2.0702957098518402</v>
      </c>
      <c r="L348" s="72"/>
      <c r="M348" s="72"/>
      <c r="O348" s="13">
        <f t="shared" ca="1" si="380"/>
        <v>7.0110924681982098E-6</v>
      </c>
      <c r="P348" s="13">
        <f t="shared" ca="1" si="381"/>
        <v>3.4440268731583673E-5</v>
      </c>
      <c r="Q348" s="13">
        <f t="shared" ca="1" si="382"/>
        <v>2.9350086176720957E-5</v>
      </c>
      <c r="R348" s="13">
        <f t="shared" ca="1" si="383"/>
        <v>1.2163086406226216E-2</v>
      </c>
      <c r="S348" s="13">
        <f t="shared" ca="1" si="384"/>
        <v>4.0451304363771189E-4</v>
      </c>
      <c r="T348" s="13">
        <f t="shared" ca="1" si="385"/>
        <v>0.23761992621341771</v>
      </c>
      <c r="U348" s="13">
        <f t="shared" ca="1" si="386"/>
        <v>2.9350086176720957E-5</v>
      </c>
      <c r="V348" s="13">
        <f t="shared" ca="1" si="387"/>
        <v>0.17142104593311622</v>
      </c>
      <c r="W348" s="13">
        <f t="shared" ca="1" si="388"/>
        <v>2.0631728615883351</v>
      </c>
      <c r="X348" s="13"/>
      <c r="Y348" s="13">
        <f t="shared" ca="1" si="436"/>
        <v>0</v>
      </c>
      <c r="Z348" s="3">
        <f t="shared" ca="1" si="437"/>
        <v>3.2980384050365517E-5</v>
      </c>
      <c r="AA348" s="13">
        <f t="shared" ca="1" si="438"/>
        <v>2.9350086176720957E-5</v>
      </c>
      <c r="AB348" s="3">
        <f t="shared" ca="1" si="439"/>
        <v>1.2140521624917378E-2</v>
      </c>
      <c r="AC348" s="13">
        <f t="shared" ca="1" si="440"/>
        <v>4.0451304363771189E-4</v>
      </c>
      <c r="AD348" s="3">
        <f t="shared" ca="1" si="441"/>
        <v>0.23761988167440937</v>
      </c>
      <c r="AE348" s="3">
        <f t="shared" ca="1" si="442"/>
        <v>2.9350086176720957E-5</v>
      </c>
      <c r="AF348" s="3">
        <f t="shared" ca="1" si="443"/>
        <v>0.17142104593311622</v>
      </c>
      <c r="AG348" s="3">
        <f t="shared" ca="1" si="444"/>
        <v>2.0631708393777024</v>
      </c>
      <c r="AI348" s="3">
        <f t="shared" ca="1" si="445"/>
        <v>0</v>
      </c>
      <c r="AJ348" s="3">
        <f t="shared" ca="1" si="446"/>
        <v>3.1517482221607002E-5</v>
      </c>
      <c r="AK348" s="13">
        <f t="shared" ca="1" si="447"/>
        <v>2.9350086176720957E-5</v>
      </c>
      <c r="AL348" s="3">
        <f t="shared" ca="1" si="448"/>
        <v>1.2117893685999907E-2</v>
      </c>
      <c r="AM348" s="3">
        <f t="shared" ca="1" si="449"/>
        <v>4.0450327999298768E-4</v>
      </c>
      <c r="AN348" s="3">
        <f t="shared" ca="1" si="450"/>
        <v>0.23761968644415993</v>
      </c>
      <c r="AO348" s="3">
        <f t="shared" ca="1" si="451"/>
        <v>2.9350086176720957E-5</v>
      </c>
      <c r="AP348" s="3">
        <f t="shared" ca="1" si="452"/>
        <v>0.17142030483904278</v>
      </c>
      <c r="AQ348" s="3">
        <f t="shared" ca="1" si="453"/>
        <v>2.0631685694934507</v>
      </c>
      <c r="AS348" s="3">
        <f t="shared" ca="1" si="389"/>
        <v>7.0110924681982098E-6</v>
      </c>
      <c r="AT348" s="3">
        <f t="shared" ca="1" si="390"/>
        <v>3.4440268731583673E-5</v>
      </c>
      <c r="AU348" s="13">
        <f t="shared" ca="1" si="391"/>
        <v>2.9350086176720957E-5</v>
      </c>
      <c r="AV348" s="3">
        <f t="shared" ca="1" si="392"/>
        <v>1.2162861856104067E-2</v>
      </c>
      <c r="AW348" s="3">
        <f t="shared" ca="1" si="393"/>
        <v>3.9907790999932266E-4</v>
      </c>
      <c r="AX348" s="3">
        <f t="shared" ca="1" si="394"/>
        <v>0.23758040028850755</v>
      </c>
      <c r="AY348" s="3">
        <f t="shared" ca="1" si="395"/>
        <v>2.9350086176720957E-5</v>
      </c>
      <c r="AZ348" s="3">
        <f t="shared" ca="1" si="396"/>
        <v>0.17136267565988703</v>
      </c>
      <c r="BA348" s="3">
        <f t="shared" ca="1" si="397"/>
        <v>2.0631491762893308</v>
      </c>
      <c r="BC348" s="3">
        <f t="shared" ca="1" si="398"/>
        <v>7.0110924681982098E-6</v>
      </c>
      <c r="BD348" s="3">
        <f t="shared" ca="1" si="399"/>
        <v>3.4440268731583673E-5</v>
      </c>
      <c r="BE348" s="13">
        <f t="shared" ca="1" si="400"/>
        <v>2.9350086176720957E-5</v>
      </c>
      <c r="BF348" s="3">
        <f t="shared" ca="1" si="401"/>
        <v>1.2128234184959103E-2</v>
      </c>
      <c r="BG348" s="3">
        <f t="shared" ca="1" si="402"/>
        <v>3.8287071349363911E-4</v>
      </c>
      <c r="BH348" s="3">
        <f t="shared" ca="1" si="403"/>
        <v>0.23758040028850755</v>
      </c>
      <c r="BI348" s="3">
        <f t="shared" ca="1" si="404"/>
        <v>2.9350086176720957E-5</v>
      </c>
      <c r="BJ348" s="3">
        <f t="shared" ca="1" si="405"/>
        <v>0.17136267565988703</v>
      </c>
      <c r="BK348" s="3">
        <f t="shared" ca="1" si="406"/>
        <v>2.0631491762893308</v>
      </c>
      <c r="BM348" s="3">
        <f t="shared" ca="1" si="454"/>
        <v>7.0110924681982098E-6</v>
      </c>
      <c r="BN348" s="3">
        <f t="shared" ca="1" si="455"/>
        <v>3.2980384050365517E-5</v>
      </c>
      <c r="BO348" s="13">
        <f t="shared" ca="1" si="456"/>
        <v>2.9350086176720957E-5</v>
      </c>
      <c r="BP348" s="3">
        <f t="shared" ca="1" si="457"/>
        <v>1.2105669403650265E-2</v>
      </c>
      <c r="BQ348" s="3">
        <f t="shared" ca="1" si="458"/>
        <v>3.8287071349363911E-4</v>
      </c>
      <c r="BR348" s="3">
        <f t="shared" ca="1" si="459"/>
        <v>0.23758035574949921</v>
      </c>
      <c r="BS348" s="3">
        <f t="shared" ca="1" si="460"/>
        <v>2.9350086176720957E-5</v>
      </c>
      <c r="BT348" s="3">
        <f t="shared" ca="1" si="461"/>
        <v>0.17136267565988703</v>
      </c>
      <c r="BU348" s="3">
        <f t="shared" ca="1" si="462"/>
        <v>2.0631471540786981</v>
      </c>
      <c r="BW348" s="3">
        <f t="shared" ca="1" si="463"/>
        <v>7.0110924681982098E-6</v>
      </c>
      <c r="BX348" s="3">
        <f t="shared" ca="1" si="464"/>
        <v>3.1517482221607002E-5</v>
      </c>
      <c r="BY348" s="13">
        <f t="shared" ca="1" si="465"/>
        <v>2.9350086176720957E-5</v>
      </c>
      <c r="BZ348" s="3">
        <f t="shared" ca="1" si="466"/>
        <v>1.2083041464732795E-2</v>
      </c>
      <c r="CA348" s="3">
        <f t="shared" ca="1" si="467"/>
        <v>3.8286094984891491E-4</v>
      </c>
      <c r="CB348" s="3">
        <f t="shared" ca="1" si="468"/>
        <v>0.23758016051924977</v>
      </c>
      <c r="CC348" s="3">
        <f t="shared" ca="1" si="469"/>
        <v>2.9350086176720957E-5</v>
      </c>
      <c r="CD348" s="3">
        <f t="shared" ca="1" si="470"/>
        <v>0.1713626441808099</v>
      </c>
      <c r="CE348" s="3">
        <f t="shared" ca="1" si="471"/>
        <v>2.0631448841944464</v>
      </c>
      <c r="CG348" s="3">
        <f t="shared" ca="1" si="407"/>
        <v>8.6826592974164214</v>
      </c>
      <c r="CH348" s="3">
        <f t="shared" ca="1" si="408"/>
        <v>0.39999806509023561</v>
      </c>
      <c r="CI348" s="3">
        <f t="shared" ca="1" si="409"/>
        <v>1.618044347588468E-4</v>
      </c>
      <c r="CJ348" s="3">
        <f t="shared" ca="1" si="410"/>
        <v>0.17125924149835736</v>
      </c>
      <c r="CK348" s="3">
        <f t="shared" ca="1" si="411"/>
        <v>0.70776054022069312</v>
      </c>
      <c r="CL348" s="3">
        <f t="shared" ca="1" si="412"/>
        <v>5.3110706269796561E-2</v>
      </c>
      <c r="CM348" s="10" t="str">
        <f t="shared" ca="1" si="413"/>
        <v>rejected</v>
      </c>
      <c r="CN348" s="10" t="e">
        <f t="shared" ca="1" si="414"/>
        <v>#N/A</v>
      </c>
      <c r="CP348" s="3">
        <f t="shared" ca="1" si="415"/>
        <v>8.6840041256935763</v>
      </c>
      <c r="CQ348" s="3">
        <f t="shared" ca="1" si="416"/>
        <v>0.40006077095303411</v>
      </c>
      <c r="CR348" s="3">
        <f t="shared" ca="1" si="417"/>
        <v>1.531715528156035E-4</v>
      </c>
      <c r="CS348" s="3">
        <f t="shared" ca="1" si="418"/>
        <v>0.17120950410707142</v>
      </c>
      <c r="CT348" s="3">
        <f t="shared" ca="1" si="419"/>
        <v>0.70761751422071451</v>
      </c>
      <c r="CU348" s="3">
        <f t="shared" ca="1" si="420"/>
        <v>5.2975727687989055E-2</v>
      </c>
      <c r="CV348" s="3" t="str">
        <f t="shared" ca="1" si="421"/>
        <v>rejected</v>
      </c>
      <c r="CW348" s="3" t="e">
        <f t="shared" ca="1" si="422"/>
        <v>#N/A</v>
      </c>
      <c r="CY348" s="3">
        <f t="shared" ca="1" si="423"/>
        <v>8.6826499957455781</v>
      </c>
      <c r="CZ348" s="3">
        <f t="shared" ca="1" si="472"/>
        <v>0.39999763137780259</v>
      </c>
      <c r="DA348" s="3">
        <f t="shared" ca="1" si="424"/>
        <v>1.6180035388174715E-4</v>
      </c>
      <c r="DB348" s="3">
        <f t="shared" ca="1" si="425"/>
        <v>0.17125850448516103</v>
      </c>
      <c r="DC348" s="3">
        <f t="shared" ca="1" si="426"/>
        <v>0.70775859037014632</v>
      </c>
      <c r="DD348" s="3">
        <f t="shared" ca="1" si="427"/>
        <v>5.2913365454985338E-2</v>
      </c>
      <c r="DE348" s="3" t="str">
        <f t="shared" ca="1" si="428"/>
        <v>rejected</v>
      </c>
      <c r="DF348" s="3" t="e">
        <f t="shared" ca="1" si="429"/>
        <v>#N/A</v>
      </c>
      <c r="DH348" s="3">
        <f t="shared" ca="1" si="473"/>
        <v>8.6839948238324443</v>
      </c>
      <c r="DI348" s="3">
        <f t="shared" ca="1" si="474"/>
        <v>0.40006033723091383</v>
      </c>
      <c r="DJ348" s="3">
        <f t="shared" ca="1" si="430"/>
        <v>1.5316748070910488E-4</v>
      </c>
      <c r="DK348" s="3">
        <f t="shared" ca="1" si="431"/>
        <v>0.17120947670010081</v>
      </c>
      <c r="DL348" s="3">
        <f t="shared" ca="1" si="432"/>
        <v>0.70761849678987532</v>
      </c>
      <c r="DM348" s="3">
        <f t="shared" ca="1" si="433"/>
        <v>5.2778322790377113E-2</v>
      </c>
      <c r="DN348" s="3" t="str">
        <f t="shared" ca="1" si="434"/>
        <v>rejected</v>
      </c>
      <c r="DO348" s="3" t="e">
        <f t="shared" ca="1" si="435"/>
        <v>#N/A</v>
      </c>
    </row>
    <row r="349" spans="1:119" ht="15" x14ac:dyDescent="0.25">
      <c r="A349" s="71">
        <v>283</v>
      </c>
      <c r="B349" s="71">
        <v>1498730268.582</v>
      </c>
      <c r="C349" s="72">
        <v>2.43317358674578E-4</v>
      </c>
      <c r="D349" s="72">
        <v>3.04718587458871E-5</v>
      </c>
      <c r="E349" s="72">
        <v>-6.1686761697508702E-5</v>
      </c>
      <c r="F349" s="72">
        <v>1.2385018920495299E-2</v>
      </c>
      <c r="G349" s="72">
        <v>3.44037717404187E-4</v>
      </c>
      <c r="H349" s="72">
        <v>0.22981576450895799</v>
      </c>
      <c r="I349" s="72">
        <v>-6.1686761697508702E-5</v>
      </c>
      <c r="J349" s="72">
        <v>0.16594151800446599</v>
      </c>
      <c r="K349" s="72">
        <v>1.99602487422555</v>
      </c>
      <c r="L349" s="72"/>
      <c r="M349" s="72"/>
      <c r="O349" s="13">
        <f t="shared" ca="1" si="380"/>
        <v>-2.1299015823619772E-5</v>
      </c>
      <c r="P349" s="13">
        <f t="shared" ca="1" si="381"/>
        <v>1.7667928035927072E-5</v>
      </c>
      <c r="Q349" s="13">
        <f t="shared" ca="1" si="382"/>
        <v>-6.245186192781344E-5</v>
      </c>
      <c r="R349" s="13">
        <f t="shared" ca="1" si="383"/>
        <v>1.1548527308227014E-2</v>
      </c>
      <c r="S349" s="13">
        <f t="shared" ca="1" si="384"/>
        <v>3.3239122975783989E-4</v>
      </c>
      <c r="T349" s="13">
        <f t="shared" ca="1" si="385"/>
        <v>0.2286772094703757</v>
      </c>
      <c r="U349" s="13">
        <f t="shared" ca="1" si="386"/>
        <v>-6.245186192781344E-5</v>
      </c>
      <c r="V349" s="13">
        <f t="shared" ca="1" si="387"/>
        <v>0.16529132199877222</v>
      </c>
      <c r="W349" s="13">
        <f t="shared" ca="1" si="388"/>
        <v>1.9889020259620449</v>
      </c>
      <c r="X349" s="13"/>
      <c r="Y349" s="13">
        <f t="shared" ca="1" si="436"/>
        <v>0</v>
      </c>
      <c r="Z349" s="3">
        <f t="shared" ca="1" si="437"/>
        <v>1.7667928035927072E-5</v>
      </c>
      <c r="AA349" s="13">
        <f t="shared" ca="1" si="438"/>
        <v>-6.245186192781344E-5</v>
      </c>
      <c r="AB349" s="3">
        <f t="shared" ca="1" si="439"/>
        <v>1.1548527308227014E-2</v>
      </c>
      <c r="AC349" s="13">
        <f t="shared" ca="1" si="440"/>
        <v>3.3239122975783989E-4</v>
      </c>
      <c r="AD349" s="3">
        <f t="shared" ca="1" si="441"/>
        <v>0.2286772094703757</v>
      </c>
      <c r="AE349" s="3">
        <f t="shared" ca="1" si="442"/>
        <v>-6.245186192781344E-5</v>
      </c>
      <c r="AF349" s="3">
        <f t="shared" ca="1" si="443"/>
        <v>0.16529132199877222</v>
      </c>
      <c r="AG349" s="3">
        <f t="shared" ca="1" si="444"/>
        <v>1.9889020259620449</v>
      </c>
      <c r="AI349" s="3">
        <f t="shared" ca="1" si="445"/>
        <v>0</v>
      </c>
      <c r="AJ349" s="3">
        <f t="shared" ca="1" si="446"/>
        <v>1.7667928035927072E-5</v>
      </c>
      <c r="AK349" s="13">
        <f t="shared" ca="1" si="447"/>
        <v>-6.245186192781344E-5</v>
      </c>
      <c r="AL349" s="3">
        <f t="shared" ca="1" si="448"/>
        <v>1.1548527308227014E-2</v>
      </c>
      <c r="AM349" s="3">
        <f t="shared" ca="1" si="449"/>
        <v>3.3239122975783989E-4</v>
      </c>
      <c r="AN349" s="3">
        <f t="shared" ca="1" si="450"/>
        <v>0.2286772094703757</v>
      </c>
      <c r="AO349" s="3">
        <f t="shared" ca="1" si="451"/>
        <v>-6.245186192781344E-5</v>
      </c>
      <c r="AP349" s="3">
        <f t="shared" ca="1" si="452"/>
        <v>0.16529094181600246</v>
      </c>
      <c r="AQ349" s="3">
        <f t="shared" ca="1" si="453"/>
        <v>1.9889020259620449</v>
      </c>
      <c r="AS349" s="3">
        <f t="shared" ca="1" si="389"/>
        <v>-2.1299015823619772E-5</v>
      </c>
      <c r="AT349" s="3">
        <f t="shared" ca="1" si="390"/>
        <v>1.7667928035927072E-5</v>
      </c>
      <c r="AU349" s="13">
        <f t="shared" ca="1" si="391"/>
        <v>-6.245186192781344E-5</v>
      </c>
      <c r="AV349" s="3">
        <f t="shared" ca="1" si="392"/>
        <v>1.1548527308227014E-2</v>
      </c>
      <c r="AW349" s="3">
        <f t="shared" ca="1" si="393"/>
        <v>3.3239122975783989E-4</v>
      </c>
      <c r="AX349" s="3">
        <f t="shared" ca="1" si="394"/>
        <v>0.2286772094703757</v>
      </c>
      <c r="AY349" s="3">
        <f t="shared" ca="1" si="395"/>
        <v>-6.245186192781344E-5</v>
      </c>
      <c r="AZ349" s="3">
        <f t="shared" ca="1" si="396"/>
        <v>0.16529132199877222</v>
      </c>
      <c r="BA349" s="3">
        <f t="shared" ca="1" si="397"/>
        <v>1.9889020259620449</v>
      </c>
      <c r="BC349" s="3">
        <f t="shared" ca="1" si="398"/>
        <v>-2.1299015823619772E-5</v>
      </c>
      <c r="BD349" s="3">
        <f t="shared" ca="1" si="399"/>
        <v>1.7667928035927072E-5</v>
      </c>
      <c r="BE349" s="13">
        <f t="shared" ca="1" si="400"/>
        <v>-6.245186192781344E-5</v>
      </c>
      <c r="BF349" s="3">
        <f t="shared" ca="1" si="401"/>
        <v>1.1548527308227014E-2</v>
      </c>
      <c r="BG349" s="3">
        <f t="shared" ca="1" si="402"/>
        <v>3.3239122975783989E-4</v>
      </c>
      <c r="BH349" s="3">
        <f t="shared" ca="1" si="403"/>
        <v>0.2286772094703757</v>
      </c>
      <c r="BI349" s="3">
        <f t="shared" ca="1" si="404"/>
        <v>-6.245186192781344E-5</v>
      </c>
      <c r="BJ349" s="3">
        <f t="shared" ca="1" si="405"/>
        <v>0.16529132199877222</v>
      </c>
      <c r="BK349" s="3">
        <f t="shared" ca="1" si="406"/>
        <v>1.9889020259620449</v>
      </c>
      <c r="BM349" s="3">
        <f t="shared" ca="1" si="454"/>
        <v>-2.1299015823619772E-5</v>
      </c>
      <c r="BN349" s="3">
        <f t="shared" ca="1" si="455"/>
        <v>1.7667928035927072E-5</v>
      </c>
      <c r="BO349" s="13">
        <f t="shared" ca="1" si="456"/>
        <v>-6.245186192781344E-5</v>
      </c>
      <c r="BP349" s="3">
        <f t="shared" ca="1" si="457"/>
        <v>1.1548527308227014E-2</v>
      </c>
      <c r="BQ349" s="3">
        <f t="shared" ca="1" si="458"/>
        <v>3.3239122975783989E-4</v>
      </c>
      <c r="BR349" s="3">
        <f t="shared" ca="1" si="459"/>
        <v>0.2286772094703757</v>
      </c>
      <c r="BS349" s="3">
        <f t="shared" ca="1" si="460"/>
        <v>-6.245186192781344E-5</v>
      </c>
      <c r="BT349" s="3">
        <f t="shared" ca="1" si="461"/>
        <v>0.16529132199877222</v>
      </c>
      <c r="BU349" s="3">
        <f t="shared" ca="1" si="462"/>
        <v>1.9889020259620449</v>
      </c>
      <c r="BW349" s="3">
        <f t="shared" ca="1" si="463"/>
        <v>-2.1299015823619772E-5</v>
      </c>
      <c r="BX349" s="3">
        <f t="shared" ca="1" si="464"/>
        <v>1.7667928035927072E-5</v>
      </c>
      <c r="BY349" s="13">
        <f t="shared" ca="1" si="465"/>
        <v>-6.245186192781344E-5</v>
      </c>
      <c r="BZ349" s="3">
        <f t="shared" ca="1" si="466"/>
        <v>1.1548527308227014E-2</v>
      </c>
      <c r="CA349" s="3">
        <f t="shared" ca="1" si="467"/>
        <v>3.3239122975783989E-4</v>
      </c>
      <c r="CB349" s="3">
        <f t="shared" ca="1" si="468"/>
        <v>0.2286772094703757</v>
      </c>
      <c r="CC349" s="3">
        <f t="shared" ca="1" si="469"/>
        <v>-6.245186192781344E-5</v>
      </c>
      <c r="CD349" s="3">
        <f t="shared" ca="1" si="470"/>
        <v>0.16529132199877222</v>
      </c>
      <c r="CE349" s="3">
        <f t="shared" ca="1" si="471"/>
        <v>1.9889020259620449</v>
      </c>
      <c r="CG349" s="3">
        <f t="shared" ca="1" si="407"/>
        <v>8.6974212715312138</v>
      </c>
      <c r="CH349" s="3">
        <f t="shared" ca="1" si="408"/>
        <v>0.40068638419272468</v>
      </c>
      <c r="CI349" s="3">
        <f t="shared" ca="1" si="409"/>
        <v>1.3318463998904204E-4</v>
      </c>
      <c r="CJ349" s="3">
        <f t="shared" ca="1" si="410"/>
        <v>0.16515813735878318</v>
      </c>
      <c r="CK349" s="3">
        <f t="shared" ca="1" si="411"/>
        <v>0.70863199090762596</v>
      </c>
      <c r="CL349" s="3">
        <f t="shared" ca="1" si="412"/>
        <v>5.2490385517389063E-2</v>
      </c>
      <c r="CM349" s="10">
        <f t="shared" ca="1" si="413"/>
        <v>0.70863199090762596</v>
      </c>
      <c r="CN349" s="10">
        <f t="shared" ca="1" si="414"/>
        <v>0.70863199090762596</v>
      </c>
      <c r="CP349" s="3">
        <f t="shared" ca="1" si="415"/>
        <v>8.6974212715312138</v>
      </c>
      <c r="CQ349" s="3">
        <f t="shared" ca="1" si="416"/>
        <v>0.40068638419272468</v>
      </c>
      <c r="CR349" s="3">
        <f t="shared" ca="1" si="417"/>
        <v>1.3318463998904204E-4</v>
      </c>
      <c r="CS349" s="3">
        <f t="shared" ca="1" si="418"/>
        <v>0.16515813735878318</v>
      </c>
      <c r="CT349" s="3">
        <f t="shared" ca="1" si="419"/>
        <v>0.70863199090762596</v>
      </c>
      <c r="CU349" s="3">
        <f t="shared" ca="1" si="420"/>
        <v>5.2490385517389063E-2</v>
      </c>
      <c r="CV349" s="3">
        <f t="shared" ca="1" si="421"/>
        <v>0.70863199090762596</v>
      </c>
      <c r="CW349" s="3">
        <f t="shared" ca="1" si="422"/>
        <v>0.70863199090762596</v>
      </c>
      <c r="CY349" s="3">
        <f t="shared" ca="1" si="423"/>
        <v>8.6974212715312138</v>
      </c>
      <c r="CZ349" s="3">
        <f t="shared" ca="1" si="472"/>
        <v>0.40068638419272468</v>
      </c>
      <c r="DA349" s="3">
        <f t="shared" ca="1" si="424"/>
        <v>1.3318463998904204E-4</v>
      </c>
      <c r="DB349" s="3">
        <f t="shared" ca="1" si="425"/>
        <v>0.16515775717601341</v>
      </c>
      <c r="DC349" s="3">
        <f t="shared" ca="1" si="426"/>
        <v>0.7086303596851059</v>
      </c>
      <c r="DD349" s="3">
        <f t="shared" ca="1" si="427"/>
        <v>5.2490385517389063E-2</v>
      </c>
      <c r="DE349" s="3">
        <f t="shared" ca="1" si="428"/>
        <v>3.04718587458871E-5</v>
      </c>
      <c r="DF349" s="3">
        <f t="shared" ca="1" si="429"/>
        <v>3.04718587458871E-5</v>
      </c>
      <c r="DH349" s="3">
        <f t="shared" ca="1" si="473"/>
        <v>8.6974212715312138</v>
      </c>
      <c r="DI349" s="3">
        <f t="shared" ca="1" si="474"/>
        <v>0.40068638419272468</v>
      </c>
      <c r="DJ349" s="3">
        <f t="shared" ca="1" si="430"/>
        <v>1.3318463998904204E-4</v>
      </c>
      <c r="DK349" s="3">
        <f t="shared" ca="1" si="431"/>
        <v>0.16515813735878318</v>
      </c>
      <c r="DL349" s="3">
        <f t="shared" ca="1" si="432"/>
        <v>0.70863199090762596</v>
      </c>
      <c r="DM349" s="3">
        <f t="shared" ca="1" si="433"/>
        <v>5.2490385517389063E-2</v>
      </c>
      <c r="DN349" s="3">
        <f t="shared" ca="1" si="434"/>
        <v>0.70863199090762596</v>
      </c>
      <c r="DO349" s="3">
        <f t="shared" ca="1" si="435"/>
        <v>0.70863199090762596</v>
      </c>
    </row>
    <row r="350" spans="1:119" ht="15" x14ac:dyDescent="0.25">
      <c r="A350" s="71">
        <v>284</v>
      </c>
      <c r="B350" s="71">
        <v>1498730269.108</v>
      </c>
      <c r="C350" s="72">
        <v>3.3348427771249302E-4</v>
      </c>
      <c r="D350" s="72">
        <v>6.3308115497967606E-5</v>
      </c>
      <c r="E350" s="72">
        <v>3.0587759945912002E-5</v>
      </c>
      <c r="F350" s="72">
        <v>1.25167647452782E-2</v>
      </c>
      <c r="G350" s="72">
        <v>4.55197932809704E-4</v>
      </c>
      <c r="H350" s="72">
        <v>0.22962319729135</v>
      </c>
      <c r="I350" s="72">
        <v>3.0587759945912002E-5</v>
      </c>
      <c r="J350" s="72">
        <v>0.16601436122324101</v>
      </c>
      <c r="K350" s="72">
        <v>1.99405978855726</v>
      </c>
      <c r="L350" s="72"/>
      <c r="M350" s="72"/>
      <c r="O350" s="13">
        <f t="shared" ca="1" si="380"/>
        <v>6.8867903214295256E-5</v>
      </c>
      <c r="P350" s="13">
        <f t="shared" ca="1" si="381"/>
        <v>5.0504184788007578E-5</v>
      </c>
      <c r="Q350" s="13">
        <f t="shared" ca="1" si="382"/>
        <v>2.982265971560726E-5</v>
      </c>
      <c r="R350" s="13">
        <f t="shared" ca="1" si="383"/>
        <v>1.1680273133009915E-2</v>
      </c>
      <c r="S350" s="13">
        <f t="shared" ca="1" si="384"/>
        <v>4.435514451633569E-4</v>
      </c>
      <c r="T350" s="13">
        <f t="shared" ca="1" si="385"/>
        <v>0.22848464225276771</v>
      </c>
      <c r="U350" s="13">
        <f t="shared" ca="1" si="386"/>
        <v>2.982265971560726E-5</v>
      </c>
      <c r="V350" s="13">
        <f t="shared" ca="1" si="387"/>
        <v>0.16536416521754724</v>
      </c>
      <c r="W350" s="13">
        <f t="shared" ca="1" si="388"/>
        <v>1.9869369402937549</v>
      </c>
      <c r="X350" s="13"/>
      <c r="Y350" s="13">
        <f t="shared" ca="1" si="436"/>
        <v>0</v>
      </c>
      <c r="Z350" s="3">
        <f t="shared" ca="1" si="437"/>
        <v>3.6164166112429945E-5</v>
      </c>
      <c r="AA350" s="13">
        <f t="shared" ca="1" si="438"/>
        <v>2.982265971560726E-5</v>
      </c>
      <c r="AB350" s="3">
        <f t="shared" ca="1" si="439"/>
        <v>1.1458625910087438E-2</v>
      </c>
      <c r="AC350" s="13">
        <f t="shared" ca="1" si="440"/>
        <v>4.435514451633569E-4</v>
      </c>
      <c r="AD350" s="3">
        <f t="shared" ca="1" si="441"/>
        <v>0.22848420475916317</v>
      </c>
      <c r="AE350" s="3">
        <f t="shared" ca="1" si="442"/>
        <v>2.982265971560726E-5</v>
      </c>
      <c r="AF350" s="3">
        <f t="shared" ca="1" si="443"/>
        <v>0.16536416521754724</v>
      </c>
      <c r="AG350" s="3">
        <f t="shared" ca="1" si="444"/>
        <v>1.9869170767123303</v>
      </c>
      <c r="AI350" s="3">
        <f t="shared" ca="1" si="445"/>
        <v>0</v>
      </c>
      <c r="AJ350" s="3">
        <f t="shared" ca="1" si="446"/>
        <v>2.179451088224469E-5</v>
      </c>
      <c r="AK350" s="13">
        <f t="shared" ca="1" si="447"/>
        <v>2.982265971560726E-5</v>
      </c>
      <c r="AL350" s="3">
        <f t="shared" ca="1" si="448"/>
        <v>1.1236358308515234E-2</v>
      </c>
      <c r="AM350" s="3">
        <f t="shared" ca="1" si="449"/>
        <v>4.434555397473417E-4</v>
      </c>
      <c r="AN350" s="3">
        <f t="shared" ca="1" si="450"/>
        <v>0.2284822870697325</v>
      </c>
      <c r="AO350" s="3">
        <f t="shared" ca="1" si="451"/>
        <v>2.982265971560726E-5</v>
      </c>
      <c r="AP350" s="3">
        <f t="shared" ca="1" si="452"/>
        <v>0.16536307845622367</v>
      </c>
      <c r="AQ350" s="3">
        <f t="shared" ca="1" si="453"/>
        <v>1.9868947803056478</v>
      </c>
      <c r="AS350" s="3">
        <f t="shared" ca="1" si="389"/>
        <v>6.8867903214295256E-5</v>
      </c>
      <c r="AT350" s="3">
        <f t="shared" ca="1" si="390"/>
        <v>5.0504184788007578E-5</v>
      </c>
      <c r="AU350" s="13">
        <f t="shared" ca="1" si="391"/>
        <v>2.982265971560726E-5</v>
      </c>
      <c r="AV350" s="3">
        <f t="shared" ca="1" si="392"/>
        <v>1.1680044967346563E-2</v>
      </c>
      <c r="AW350" s="3">
        <f t="shared" ca="1" si="393"/>
        <v>4.3802879899357852E-4</v>
      </c>
      <c r="AX350" s="3">
        <f t="shared" ca="1" si="394"/>
        <v>0.22844447991043443</v>
      </c>
      <c r="AY350" s="3">
        <f t="shared" ca="1" si="395"/>
        <v>2.982265971560726E-5</v>
      </c>
      <c r="AZ350" s="3">
        <f t="shared" ca="1" si="396"/>
        <v>0.16530485510903378</v>
      </c>
      <c r="BA350" s="3">
        <f t="shared" ca="1" si="397"/>
        <v>1.9869128736314556</v>
      </c>
      <c r="BC350" s="3">
        <f t="shared" ca="1" si="398"/>
        <v>6.8867903214295256E-5</v>
      </c>
      <c r="BD350" s="3">
        <f t="shared" ca="1" si="399"/>
        <v>5.0504184788007578E-5</v>
      </c>
      <c r="BE350" s="13">
        <f t="shared" ca="1" si="400"/>
        <v>2.982265971560726E-5</v>
      </c>
      <c r="BF350" s="3">
        <f t="shared" ca="1" si="401"/>
        <v>1.164485974686434E-2</v>
      </c>
      <c r="BG350" s="3">
        <f t="shared" ca="1" si="402"/>
        <v>4.2156064610902779E-4</v>
      </c>
      <c r="BH350" s="3">
        <f t="shared" ca="1" si="403"/>
        <v>0.22844447991043443</v>
      </c>
      <c r="BI350" s="3">
        <f t="shared" ca="1" si="404"/>
        <v>2.982265971560726E-5</v>
      </c>
      <c r="BJ350" s="3">
        <f t="shared" ca="1" si="405"/>
        <v>0.16530485510903378</v>
      </c>
      <c r="BK350" s="3">
        <f t="shared" ca="1" si="406"/>
        <v>1.9869128736314556</v>
      </c>
      <c r="BM350" s="3">
        <f t="shared" ca="1" si="454"/>
        <v>6.8867903214295256E-5</v>
      </c>
      <c r="BN350" s="3">
        <f t="shared" ca="1" si="455"/>
        <v>3.6164166112429945E-5</v>
      </c>
      <c r="BO350" s="13">
        <f t="shared" ca="1" si="456"/>
        <v>2.982265971560726E-5</v>
      </c>
      <c r="BP350" s="3">
        <f t="shared" ca="1" si="457"/>
        <v>1.1423212523941862E-2</v>
      </c>
      <c r="BQ350" s="3">
        <f t="shared" ca="1" si="458"/>
        <v>4.2156064610902779E-4</v>
      </c>
      <c r="BR350" s="3">
        <f t="shared" ca="1" si="459"/>
        <v>0.22844404241682989</v>
      </c>
      <c r="BS350" s="3">
        <f t="shared" ca="1" si="460"/>
        <v>2.982265971560726E-5</v>
      </c>
      <c r="BT350" s="3">
        <f t="shared" ca="1" si="461"/>
        <v>0.16530485510903378</v>
      </c>
      <c r="BU350" s="3">
        <f t="shared" ca="1" si="462"/>
        <v>1.986893010050031</v>
      </c>
      <c r="BW350" s="3">
        <f t="shared" ca="1" si="463"/>
        <v>6.8867903214295256E-5</v>
      </c>
      <c r="BX350" s="3">
        <f t="shared" ca="1" si="464"/>
        <v>2.179451088224469E-5</v>
      </c>
      <c r="BY350" s="13">
        <f t="shared" ca="1" si="465"/>
        <v>2.982265971560726E-5</v>
      </c>
      <c r="BZ350" s="3">
        <f t="shared" ca="1" si="466"/>
        <v>1.1200944922369659E-2</v>
      </c>
      <c r="CA350" s="3">
        <f t="shared" ca="1" si="467"/>
        <v>4.214647406930126E-4</v>
      </c>
      <c r="CB350" s="3">
        <f t="shared" ca="1" si="468"/>
        <v>0.22844212472739922</v>
      </c>
      <c r="CC350" s="3">
        <f t="shared" ca="1" si="469"/>
        <v>2.982265971560726E-5</v>
      </c>
      <c r="CD350" s="3">
        <f t="shared" ca="1" si="470"/>
        <v>0.16530454589929991</v>
      </c>
      <c r="CE350" s="3">
        <f t="shared" ca="1" si="471"/>
        <v>1.9868707136433486</v>
      </c>
      <c r="CG350" s="3">
        <f t="shared" ca="1" si="407"/>
        <v>8.6961509565953623</v>
      </c>
      <c r="CH350" s="3">
        <f t="shared" ca="1" si="408"/>
        <v>0.40062715158194179</v>
      </c>
      <c r="CI350" s="3">
        <f t="shared" ca="1" si="409"/>
        <v>1.7769875205584951E-4</v>
      </c>
      <c r="CJ350" s="3">
        <f t="shared" ca="1" si="410"/>
        <v>0.1651864664654914</v>
      </c>
      <c r="CK350" s="3">
        <f t="shared" ca="1" si="411"/>
        <v>0.70940305981502294</v>
      </c>
      <c r="CL350" s="3">
        <f t="shared" ca="1" si="412"/>
        <v>5.312599953754793E-2</v>
      </c>
      <c r="CM350" s="10">
        <f t="shared" ca="1" si="413"/>
        <v>0.70940305981502294</v>
      </c>
      <c r="CN350" s="10">
        <f t="shared" ca="1" si="414"/>
        <v>0.70940305981502294</v>
      </c>
      <c r="CP350" s="3">
        <f t="shared" ca="1" si="415"/>
        <v>8.6975744583999521</v>
      </c>
      <c r="CQ350" s="3">
        <f t="shared" ca="1" si="416"/>
        <v>0.40069352704126043</v>
      </c>
      <c r="CR350" s="3">
        <f t="shared" ca="1" si="417"/>
        <v>1.6891662215121894E-4</v>
      </c>
      <c r="CS350" s="3">
        <f t="shared" ca="1" si="418"/>
        <v>0.16513593848688257</v>
      </c>
      <c r="CT350" s="3">
        <f t="shared" ca="1" si="419"/>
        <v>0.70925228019101061</v>
      </c>
      <c r="CU350" s="3">
        <f t="shared" ca="1" si="420"/>
        <v>5.2983111789058367E-2</v>
      </c>
      <c r="CV350" s="3">
        <f t="shared" ca="1" si="421"/>
        <v>0.70925228019101061</v>
      </c>
      <c r="CW350" s="3">
        <f t="shared" ca="1" si="422"/>
        <v>0.70925228019101061</v>
      </c>
      <c r="CY350" s="3">
        <f t="shared" ca="1" si="423"/>
        <v>8.6960560741378181</v>
      </c>
      <c r="CZ350" s="3">
        <f t="shared" ca="1" si="472"/>
        <v>0.40062272737958943</v>
      </c>
      <c r="DA350" s="3">
        <f t="shared" ca="1" si="424"/>
        <v>1.7765836780516797E-4</v>
      </c>
      <c r="DB350" s="3">
        <f t="shared" ca="1" si="425"/>
        <v>0.16518542008841849</v>
      </c>
      <c r="DC350" s="3">
        <f t="shared" ca="1" si="426"/>
        <v>0.70940977648655823</v>
      </c>
      <c r="DD350" s="3">
        <f t="shared" ca="1" si="427"/>
        <v>5.1106874650879063E-2</v>
      </c>
      <c r="DE350" s="3">
        <f t="shared" ca="1" si="428"/>
        <v>6.3308115497967606E-5</v>
      </c>
      <c r="DF350" s="3">
        <f t="shared" ca="1" si="429"/>
        <v>6.3308115497967606E-5</v>
      </c>
      <c r="DH350" s="3">
        <f t="shared" ca="1" si="473"/>
        <v>8.6974795739371107</v>
      </c>
      <c r="DI350" s="3">
        <f t="shared" ca="1" si="474"/>
        <v>0.40068910273662123</v>
      </c>
      <c r="DJ350" s="3">
        <f t="shared" ca="1" si="430"/>
        <v>1.6887632878340595E-4</v>
      </c>
      <c r="DK350" s="3">
        <f t="shared" ca="1" si="431"/>
        <v>0.16513566957051651</v>
      </c>
      <c r="DL350" s="3">
        <f t="shared" ca="1" si="432"/>
        <v>0.70926233400564076</v>
      </c>
      <c r="DM350" s="3">
        <f t="shared" ca="1" si="433"/>
        <v>5.0963293973762112E-2</v>
      </c>
      <c r="DN350" s="3">
        <f t="shared" ca="1" si="434"/>
        <v>0.70926233400564076</v>
      </c>
      <c r="DO350" s="3">
        <f t="shared" ca="1" si="435"/>
        <v>0.70926233400564076</v>
      </c>
    </row>
    <row r="351" spans="1:119" ht="15" x14ac:dyDescent="0.25">
      <c r="A351" s="71">
        <v>285</v>
      </c>
      <c r="B351" s="71">
        <v>1498730269.6359999</v>
      </c>
      <c r="C351" s="72">
        <v>2.4284156539331099E-4</v>
      </c>
      <c r="D351" s="72">
        <v>-8.3383578513957995E-5</v>
      </c>
      <c r="E351" s="72">
        <v>-8.1160424228515004E-5</v>
      </c>
      <c r="F351" s="72">
        <v>1.3122727469303701E-2</v>
      </c>
      <c r="G351" s="72">
        <v>3.7974093476547601E-4</v>
      </c>
      <c r="H351" s="72">
        <v>0.242426141393738</v>
      </c>
      <c r="I351" s="72">
        <v>-8.1160424228515004E-5</v>
      </c>
      <c r="J351" s="72">
        <v>0.17524878696711399</v>
      </c>
      <c r="K351" s="72">
        <v>2.1043847118388799</v>
      </c>
      <c r="L351" s="72"/>
      <c r="M351" s="72"/>
      <c r="O351" s="13">
        <f t="shared" ca="1" si="380"/>
        <v>-2.177480910488678E-5</v>
      </c>
      <c r="P351" s="13">
        <f t="shared" ca="1" si="381"/>
        <v>-9.6187509223918016E-5</v>
      </c>
      <c r="Q351" s="13">
        <f t="shared" ca="1" si="382"/>
        <v>-8.1925524458819742E-5</v>
      </c>
      <c r="R351" s="13">
        <f t="shared" ca="1" si="383"/>
        <v>1.2286235857035416E-2</v>
      </c>
      <c r="S351" s="13">
        <f t="shared" ca="1" si="384"/>
        <v>3.680944471191289E-4</v>
      </c>
      <c r="T351" s="13">
        <f t="shared" ca="1" si="385"/>
        <v>0.24128758635515571</v>
      </c>
      <c r="U351" s="13">
        <f t="shared" ca="1" si="386"/>
        <v>-8.1925524458819742E-5</v>
      </c>
      <c r="V351" s="13">
        <f t="shared" ca="1" si="387"/>
        <v>0.17459859096142022</v>
      </c>
      <c r="W351" s="13">
        <f t="shared" ca="1" si="388"/>
        <v>2.0972618635753748</v>
      </c>
      <c r="X351" s="13"/>
      <c r="Y351" s="13">
        <f t="shared" ca="1" si="436"/>
        <v>0</v>
      </c>
      <c r="Z351" s="3">
        <f t="shared" ca="1" si="437"/>
        <v>-9.6187509223918016E-5</v>
      </c>
      <c r="AA351" s="13">
        <f t="shared" ca="1" si="438"/>
        <v>-8.1925524458819742E-5</v>
      </c>
      <c r="AB351" s="3">
        <f t="shared" ca="1" si="439"/>
        <v>1.2286235857035416E-2</v>
      </c>
      <c r="AC351" s="13">
        <f t="shared" ca="1" si="440"/>
        <v>3.680944471191289E-4</v>
      </c>
      <c r="AD351" s="3">
        <f t="shared" ca="1" si="441"/>
        <v>0.24128758635515571</v>
      </c>
      <c r="AE351" s="3">
        <f t="shared" ca="1" si="442"/>
        <v>-8.1925524458819742E-5</v>
      </c>
      <c r="AF351" s="3">
        <f t="shared" ca="1" si="443"/>
        <v>0.17459859096142022</v>
      </c>
      <c r="AG351" s="3">
        <f t="shared" ca="1" si="444"/>
        <v>2.0972618635753748</v>
      </c>
      <c r="AI351" s="3">
        <f t="shared" ca="1" si="445"/>
        <v>0</v>
      </c>
      <c r="AJ351" s="3">
        <f t="shared" ca="1" si="446"/>
        <v>-9.6187509223918016E-5</v>
      </c>
      <c r="AK351" s="13">
        <f t="shared" ca="1" si="447"/>
        <v>-8.1925524458819742E-5</v>
      </c>
      <c r="AL351" s="3">
        <f t="shared" ca="1" si="448"/>
        <v>1.2286235857035416E-2</v>
      </c>
      <c r="AM351" s="3">
        <f t="shared" ca="1" si="449"/>
        <v>3.680944471191289E-4</v>
      </c>
      <c r="AN351" s="3">
        <f t="shared" ca="1" si="450"/>
        <v>0.24128758635515571</v>
      </c>
      <c r="AO351" s="3">
        <f t="shared" ca="1" si="451"/>
        <v>-8.1925524458819742E-5</v>
      </c>
      <c r="AP351" s="3">
        <f t="shared" ca="1" si="452"/>
        <v>0.17459859096142022</v>
      </c>
      <c r="AQ351" s="3">
        <f t="shared" ca="1" si="453"/>
        <v>2.0972618635753748</v>
      </c>
      <c r="AS351" s="3">
        <f t="shared" ca="1" si="389"/>
        <v>-2.177480910488678E-5</v>
      </c>
      <c r="AT351" s="3">
        <f t="shared" ca="1" si="390"/>
        <v>-9.6187509223918016E-5</v>
      </c>
      <c r="AU351" s="13">
        <f t="shared" ca="1" si="391"/>
        <v>-8.1925524458819742E-5</v>
      </c>
      <c r="AV351" s="3">
        <f t="shared" ca="1" si="392"/>
        <v>1.2286235857035416E-2</v>
      </c>
      <c r="AW351" s="3">
        <f t="shared" ca="1" si="393"/>
        <v>3.680944471191289E-4</v>
      </c>
      <c r="AX351" s="3">
        <f t="shared" ca="1" si="394"/>
        <v>0.24128758635515571</v>
      </c>
      <c r="AY351" s="3">
        <f t="shared" ca="1" si="395"/>
        <v>-8.1925524458819742E-5</v>
      </c>
      <c r="AZ351" s="3">
        <f t="shared" ca="1" si="396"/>
        <v>0.17459859096142022</v>
      </c>
      <c r="BA351" s="3">
        <f t="shared" ca="1" si="397"/>
        <v>2.0972618635753748</v>
      </c>
      <c r="BC351" s="3">
        <f t="shared" ca="1" si="398"/>
        <v>-2.177480910488678E-5</v>
      </c>
      <c r="BD351" s="3">
        <f t="shared" ca="1" si="399"/>
        <v>-9.6187509223918016E-5</v>
      </c>
      <c r="BE351" s="13">
        <f t="shared" ca="1" si="400"/>
        <v>-8.1925524458819742E-5</v>
      </c>
      <c r="BF351" s="3">
        <f t="shared" ca="1" si="401"/>
        <v>1.2286235857035416E-2</v>
      </c>
      <c r="BG351" s="3">
        <f t="shared" ca="1" si="402"/>
        <v>3.680944471191289E-4</v>
      </c>
      <c r="BH351" s="3">
        <f t="shared" ca="1" si="403"/>
        <v>0.24128758635515571</v>
      </c>
      <c r="BI351" s="3">
        <f t="shared" ca="1" si="404"/>
        <v>-8.1925524458819742E-5</v>
      </c>
      <c r="BJ351" s="3">
        <f t="shared" ca="1" si="405"/>
        <v>0.17459859096142022</v>
      </c>
      <c r="BK351" s="3">
        <f t="shared" ca="1" si="406"/>
        <v>2.0972618635753748</v>
      </c>
      <c r="BM351" s="3">
        <f t="shared" ca="1" si="454"/>
        <v>-2.177480910488678E-5</v>
      </c>
      <c r="BN351" s="3">
        <f t="shared" ca="1" si="455"/>
        <v>-9.6187509223918016E-5</v>
      </c>
      <c r="BO351" s="13">
        <f t="shared" ca="1" si="456"/>
        <v>-8.1925524458819742E-5</v>
      </c>
      <c r="BP351" s="3">
        <f t="shared" ca="1" si="457"/>
        <v>1.2286235857035416E-2</v>
      </c>
      <c r="BQ351" s="3">
        <f t="shared" ca="1" si="458"/>
        <v>3.680944471191289E-4</v>
      </c>
      <c r="BR351" s="3">
        <f t="shared" ca="1" si="459"/>
        <v>0.24128758635515571</v>
      </c>
      <c r="BS351" s="3">
        <f t="shared" ca="1" si="460"/>
        <v>-8.1925524458819742E-5</v>
      </c>
      <c r="BT351" s="3">
        <f t="shared" ca="1" si="461"/>
        <v>0.17459859096142022</v>
      </c>
      <c r="BU351" s="3">
        <f t="shared" ca="1" si="462"/>
        <v>2.0972618635753748</v>
      </c>
      <c r="BW351" s="3">
        <f t="shared" ca="1" si="463"/>
        <v>-2.177480910488678E-5</v>
      </c>
      <c r="BX351" s="3">
        <f t="shared" ca="1" si="464"/>
        <v>-9.6187509223918016E-5</v>
      </c>
      <c r="BY351" s="13">
        <f t="shared" ca="1" si="465"/>
        <v>-8.1925524458819742E-5</v>
      </c>
      <c r="BZ351" s="3">
        <f t="shared" ca="1" si="466"/>
        <v>1.2286235857035416E-2</v>
      </c>
      <c r="CA351" s="3">
        <f t="shared" ca="1" si="467"/>
        <v>3.680944471191289E-4</v>
      </c>
      <c r="CB351" s="3">
        <f t="shared" ca="1" si="468"/>
        <v>0.24128758635515571</v>
      </c>
      <c r="CC351" s="3">
        <f t="shared" ca="1" si="469"/>
        <v>-8.1925524458819742E-5</v>
      </c>
      <c r="CD351" s="3">
        <f t="shared" ca="1" si="470"/>
        <v>0.17459859096142022</v>
      </c>
      <c r="CE351" s="3">
        <f t="shared" ca="1" si="471"/>
        <v>2.0972618635753748</v>
      </c>
      <c r="CG351" s="3">
        <f t="shared" ca="1" si="407"/>
        <v>8.6919592311242067</v>
      </c>
      <c r="CH351" s="3">
        <f t="shared" ca="1" si="408"/>
        <v>0.40043169934368472</v>
      </c>
      <c r="CI351" s="3">
        <f t="shared" ca="1" si="409"/>
        <v>1.4739668497888687E-4</v>
      </c>
      <c r="CJ351" s="3">
        <f t="shared" ca="1" si="410"/>
        <v>0.17445119427644135</v>
      </c>
      <c r="CK351" s="3">
        <f t="shared" ca="1" si="411"/>
        <v>0.70961048368396673</v>
      </c>
      <c r="CL351" s="3">
        <f t="shared" ca="1" si="412"/>
        <v>5.2890873663745425E-2</v>
      </c>
      <c r="CM351" s="10" t="str">
        <f t="shared" ca="1" si="413"/>
        <v>rejected</v>
      </c>
      <c r="CN351" s="10" t="e">
        <f t="shared" ca="1" si="414"/>
        <v>#N/A</v>
      </c>
      <c r="CP351" s="3">
        <f t="shared" ca="1" si="415"/>
        <v>8.6919592311242067</v>
      </c>
      <c r="CQ351" s="3">
        <f t="shared" ca="1" si="416"/>
        <v>0.40043169934368472</v>
      </c>
      <c r="CR351" s="3">
        <f t="shared" ca="1" si="417"/>
        <v>1.4739668497888687E-4</v>
      </c>
      <c r="CS351" s="3">
        <f t="shared" ca="1" si="418"/>
        <v>0.17445119427644135</v>
      </c>
      <c r="CT351" s="3">
        <f t="shared" ca="1" si="419"/>
        <v>0.70961048368396673</v>
      </c>
      <c r="CU351" s="3">
        <f t="shared" ca="1" si="420"/>
        <v>5.2890873663745425E-2</v>
      </c>
      <c r="CV351" s="3" t="str">
        <f t="shared" ca="1" si="421"/>
        <v>rejected</v>
      </c>
      <c r="CW351" s="3" t="e">
        <f t="shared" ca="1" si="422"/>
        <v>#N/A</v>
      </c>
      <c r="CY351" s="3">
        <f t="shared" ca="1" si="423"/>
        <v>8.6919592311242067</v>
      </c>
      <c r="CZ351" s="3">
        <f t="shared" ca="1" si="472"/>
        <v>0.40043169934368472</v>
      </c>
      <c r="DA351" s="3">
        <f t="shared" ca="1" si="424"/>
        <v>1.4739668497888687E-4</v>
      </c>
      <c r="DB351" s="3">
        <f t="shared" ca="1" si="425"/>
        <v>0.17445119427644135</v>
      </c>
      <c r="DC351" s="3">
        <f t="shared" ca="1" si="426"/>
        <v>0.70961048368396673</v>
      </c>
      <c r="DD351" s="3">
        <f t="shared" ca="1" si="427"/>
        <v>5.2890873663745425E-2</v>
      </c>
      <c r="DE351" s="3" t="str">
        <f t="shared" ca="1" si="428"/>
        <v>rejected</v>
      </c>
      <c r="DF351" s="3" t="e">
        <f t="shared" ca="1" si="429"/>
        <v>#N/A</v>
      </c>
      <c r="DH351" s="3">
        <f t="shared" ca="1" si="473"/>
        <v>8.6919592311242067</v>
      </c>
      <c r="DI351" s="3">
        <f t="shared" ca="1" si="474"/>
        <v>0.40043169934368472</v>
      </c>
      <c r="DJ351" s="3">
        <f t="shared" ca="1" si="430"/>
        <v>1.4739668497888687E-4</v>
      </c>
      <c r="DK351" s="3">
        <f t="shared" ca="1" si="431"/>
        <v>0.17445119427644135</v>
      </c>
      <c r="DL351" s="3">
        <f t="shared" ca="1" si="432"/>
        <v>0.70961048368396673</v>
      </c>
      <c r="DM351" s="3">
        <f t="shared" ca="1" si="433"/>
        <v>5.2890873663745425E-2</v>
      </c>
      <c r="DN351" s="3" t="str">
        <f t="shared" ca="1" si="434"/>
        <v>rejected</v>
      </c>
      <c r="DO351" s="3" t="e">
        <f t="shared" ca="1" si="435"/>
        <v>#N/A</v>
      </c>
    </row>
    <row r="352" spans="1:119" ht="15" x14ac:dyDescent="0.25">
      <c r="A352" s="71">
        <v>286</v>
      </c>
      <c r="B352" s="71">
        <v>1498730270.1619999</v>
      </c>
      <c r="C352" s="72">
        <v>2.8590177551221502E-4</v>
      </c>
      <c r="D352" s="72">
        <v>2.8335496812268602E-6</v>
      </c>
      <c r="E352" s="72">
        <v>-3.1748873624547902E-5</v>
      </c>
      <c r="F352" s="72">
        <v>1.40401926161643E-2</v>
      </c>
      <c r="G352" s="72">
        <v>4.3829697413083201E-4</v>
      </c>
      <c r="H352" s="72">
        <v>0.26197210437312402</v>
      </c>
      <c r="I352" s="72">
        <v>-3.1748873624547902E-5</v>
      </c>
      <c r="J352" s="72">
        <v>0.18906768879364</v>
      </c>
      <c r="K352" s="72">
        <v>2.2714426260084202</v>
      </c>
      <c r="L352" s="72"/>
      <c r="M352" s="72"/>
      <c r="O352" s="13">
        <f t="shared" ca="1" si="380"/>
        <v>2.1285401014017251E-5</v>
      </c>
      <c r="P352" s="13">
        <f t="shared" ca="1" si="381"/>
        <v>-9.9703810287331668E-6</v>
      </c>
      <c r="Q352" s="13">
        <f t="shared" ca="1" si="382"/>
        <v>-3.251397385485264E-5</v>
      </c>
      <c r="R352" s="13">
        <f t="shared" ca="1" si="383"/>
        <v>1.3203701003896015E-2</v>
      </c>
      <c r="S352" s="13">
        <f t="shared" ca="1" si="384"/>
        <v>4.266504864844849E-4</v>
      </c>
      <c r="T352" s="13">
        <f t="shared" ca="1" si="385"/>
        <v>0.26083354933454173</v>
      </c>
      <c r="U352" s="13">
        <f t="shared" ca="1" si="386"/>
        <v>-3.251397385485264E-5</v>
      </c>
      <c r="V352" s="13">
        <f t="shared" ca="1" si="387"/>
        <v>0.18841749278794623</v>
      </c>
      <c r="W352" s="13">
        <f t="shared" ca="1" si="388"/>
        <v>2.2643197777449151</v>
      </c>
      <c r="X352" s="13"/>
      <c r="Y352" s="13">
        <f t="shared" ca="1" si="436"/>
        <v>0</v>
      </c>
      <c r="Z352" s="3">
        <f t="shared" ca="1" si="437"/>
        <v>-1.4402533509234531E-5</v>
      </c>
      <c r="AA352" s="13">
        <f t="shared" ca="1" si="438"/>
        <v>-3.251397385485264E-5</v>
      </c>
      <c r="AB352" s="3">
        <f t="shared" ca="1" si="439"/>
        <v>1.3135195215228867E-2</v>
      </c>
      <c r="AC352" s="13">
        <f t="shared" ca="1" si="440"/>
        <v>4.266504864844849E-4</v>
      </c>
      <c r="AD352" s="3">
        <f t="shared" ca="1" si="441"/>
        <v>0.26083341411586397</v>
      </c>
      <c r="AE352" s="3">
        <f t="shared" ca="1" si="442"/>
        <v>-3.251397385485264E-5</v>
      </c>
      <c r="AF352" s="3">
        <f t="shared" ca="1" si="443"/>
        <v>0.18841749278794623</v>
      </c>
      <c r="AG352" s="3">
        <f t="shared" ca="1" si="444"/>
        <v>2.2643136383929607</v>
      </c>
      <c r="AI352" s="3">
        <f t="shared" ca="1" si="445"/>
        <v>0</v>
      </c>
      <c r="AJ352" s="3">
        <f t="shared" ca="1" si="446"/>
        <v>-1.8843845931015567E-5</v>
      </c>
      <c r="AK352" s="13">
        <f t="shared" ca="1" si="447"/>
        <v>-3.251397385485264E-5</v>
      </c>
      <c r="AL352" s="3">
        <f t="shared" ca="1" si="448"/>
        <v>1.3066497682545657E-2</v>
      </c>
      <c r="AM352" s="3">
        <f t="shared" ca="1" si="449"/>
        <v>4.2662084444306908E-4</v>
      </c>
      <c r="AN352" s="3">
        <f t="shared" ca="1" si="450"/>
        <v>0.26083282140450431</v>
      </c>
      <c r="AO352" s="3">
        <f t="shared" ca="1" si="451"/>
        <v>-3.251397385485264E-5</v>
      </c>
      <c r="AP352" s="3">
        <f t="shared" ca="1" si="452"/>
        <v>0.18841749278794623</v>
      </c>
      <c r="AQ352" s="3">
        <f t="shared" ca="1" si="453"/>
        <v>2.264306747113638</v>
      </c>
      <c r="AS352" s="3">
        <f t="shared" ca="1" si="389"/>
        <v>2.1285401014017251E-5</v>
      </c>
      <c r="AT352" s="3">
        <f t="shared" ca="1" si="390"/>
        <v>-9.9703810287331668E-6</v>
      </c>
      <c r="AU352" s="13">
        <f t="shared" ca="1" si="391"/>
        <v>-3.251397385485264E-5</v>
      </c>
      <c r="AV352" s="3">
        <f t="shared" ca="1" si="392"/>
        <v>1.3203701003896015E-2</v>
      </c>
      <c r="AW352" s="3">
        <f t="shared" ca="1" si="393"/>
        <v>4.266504864844849E-4</v>
      </c>
      <c r="AX352" s="3">
        <f t="shared" ca="1" si="394"/>
        <v>0.26083354933454173</v>
      </c>
      <c r="AY352" s="3">
        <f t="shared" ca="1" si="395"/>
        <v>-3.251397385485264E-5</v>
      </c>
      <c r="AZ352" s="3">
        <f t="shared" ca="1" si="396"/>
        <v>0.18841749278794623</v>
      </c>
      <c r="BA352" s="3">
        <f t="shared" ca="1" si="397"/>
        <v>2.2643197777449151</v>
      </c>
      <c r="BC352" s="3">
        <f t="shared" ca="1" si="398"/>
        <v>2.1285401014017251E-5</v>
      </c>
      <c r="BD352" s="3">
        <f t="shared" ca="1" si="399"/>
        <v>-9.9703810287331668E-6</v>
      </c>
      <c r="BE352" s="13">
        <f t="shared" ca="1" si="400"/>
        <v>-3.251397385485264E-5</v>
      </c>
      <c r="BF352" s="3">
        <f t="shared" ca="1" si="401"/>
        <v>1.3203701003896015E-2</v>
      </c>
      <c r="BG352" s="3">
        <f t="shared" ca="1" si="402"/>
        <v>4.266504864844849E-4</v>
      </c>
      <c r="BH352" s="3">
        <f t="shared" ca="1" si="403"/>
        <v>0.26083354933454173</v>
      </c>
      <c r="BI352" s="3">
        <f t="shared" ca="1" si="404"/>
        <v>-3.251397385485264E-5</v>
      </c>
      <c r="BJ352" s="3">
        <f t="shared" ca="1" si="405"/>
        <v>0.18841749278794623</v>
      </c>
      <c r="BK352" s="3">
        <f t="shared" ca="1" si="406"/>
        <v>2.2643197777449151</v>
      </c>
      <c r="BM352" s="3">
        <f t="shared" ca="1" si="454"/>
        <v>2.1285401014017251E-5</v>
      </c>
      <c r="BN352" s="3">
        <f t="shared" ca="1" si="455"/>
        <v>-1.4402533509234531E-5</v>
      </c>
      <c r="BO352" s="13">
        <f t="shared" ca="1" si="456"/>
        <v>-3.251397385485264E-5</v>
      </c>
      <c r="BP352" s="3">
        <f t="shared" ca="1" si="457"/>
        <v>1.3135195215228867E-2</v>
      </c>
      <c r="BQ352" s="3">
        <f t="shared" ca="1" si="458"/>
        <v>4.266504864844849E-4</v>
      </c>
      <c r="BR352" s="3">
        <f t="shared" ca="1" si="459"/>
        <v>0.26083341411586397</v>
      </c>
      <c r="BS352" s="3">
        <f t="shared" ca="1" si="460"/>
        <v>-3.251397385485264E-5</v>
      </c>
      <c r="BT352" s="3">
        <f t="shared" ca="1" si="461"/>
        <v>0.18841749278794623</v>
      </c>
      <c r="BU352" s="3">
        <f t="shared" ca="1" si="462"/>
        <v>2.2643136383929607</v>
      </c>
      <c r="BW352" s="3">
        <f t="shared" ca="1" si="463"/>
        <v>2.1285401014017251E-5</v>
      </c>
      <c r="BX352" s="3">
        <f t="shared" ca="1" si="464"/>
        <v>-1.8843845931015567E-5</v>
      </c>
      <c r="BY352" s="13">
        <f t="shared" ca="1" si="465"/>
        <v>-3.251397385485264E-5</v>
      </c>
      <c r="BZ352" s="3">
        <f t="shared" ca="1" si="466"/>
        <v>1.3066497682545657E-2</v>
      </c>
      <c r="CA352" s="3">
        <f t="shared" ca="1" si="467"/>
        <v>4.2662084444306908E-4</v>
      </c>
      <c r="CB352" s="3">
        <f t="shared" ca="1" si="468"/>
        <v>0.26083282140450431</v>
      </c>
      <c r="CC352" s="3">
        <f t="shared" ca="1" si="469"/>
        <v>-3.251397385485264E-5</v>
      </c>
      <c r="CD352" s="3">
        <f t="shared" ca="1" si="470"/>
        <v>0.18841739721870604</v>
      </c>
      <c r="CE352" s="3">
        <f t="shared" ca="1" si="471"/>
        <v>2.264306747113638</v>
      </c>
      <c r="CG352" s="3">
        <f t="shared" ca="1" si="407"/>
        <v>8.6810910004553445</v>
      </c>
      <c r="CH352" s="3">
        <f t="shared" ca="1" si="408"/>
        <v>0.39992493960972225</v>
      </c>
      <c r="CI352" s="3">
        <f t="shared" ca="1" si="409"/>
        <v>1.7062817004176624E-4</v>
      </c>
      <c r="CJ352" s="3">
        <f t="shared" ca="1" si="410"/>
        <v>0.18824686461790446</v>
      </c>
      <c r="CK352" s="3">
        <f t="shared" ca="1" si="411"/>
        <v>0.7087923049978706</v>
      </c>
      <c r="CL352" s="3">
        <f t="shared" ca="1" si="412"/>
        <v>5.2513757750184922E-2</v>
      </c>
      <c r="CM352" s="10">
        <f t="shared" ca="1" si="413"/>
        <v>0.7087923049978706</v>
      </c>
      <c r="CN352" s="10">
        <f t="shared" ca="1" si="414"/>
        <v>0.7087923049978706</v>
      </c>
      <c r="CP352" s="3">
        <f t="shared" ca="1" si="415"/>
        <v>8.6810910004553445</v>
      </c>
      <c r="CQ352" s="3">
        <f t="shared" ca="1" si="416"/>
        <v>0.39992493960972225</v>
      </c>
      <c r="CR352" s="3">
        <f t="shared" ca="1" si="417"/>
        <v>1.7062817004176624E-4</v>
      </c>
      <c r="CS352" s="3">
        <f t="shared" ca="1" si="418"/>
        <v>0.18824686461790446</v>
      </c>
      <c r="CT352" s="3">
        <f t="shared" ca="1" si="419"/>
        <v>0.7087923049978706</v>
      </c>
      <c r="CU352" s="3">
        <f t="shared" ca="1" si="420"/>
        <v>5.2513757750184922E-2</v>
      </c>
      <c r="CV352" s="3">
        <f t="shared" ca="1" si="421"/>
        <v>0.7087923049978706</v>
      </c>
      <c r="CW352" s="3">
        <f t="shared" ca="1" si="422"/>
        <v>0.7087923049978706</v>
      </c>
      <c r="CY352" s="3">
        <f t="shared" ca="1" si="423"/>
        <v>8.6810652697810209</v>
      </c>
      <c r="CZ352" s="3">
        <f t="shared" ca="1" si="472"/>
        <v>0.39992373985873408</v>
      </c>
      <c r="DA352" s="3">
        <f t="shared" ca="1" si="424"/>
        <v>1.7061580361136343E-4</v>
      </c>
      <c r="DB352" s="3">
        <f t="shared" ca="1" si="425"/>
        <v>0.18824687698433487</v>
      </c>
      <c r="DC352" s="3">
        <f t="shared" ca="1" si="426"/>
        <v>0.70879538763332972</v>
      </c>
      <c r="DD352" s="3">
        <f t="shared" ca="1" si="427"/>
        <v>5.1968060137467374E-2</v>
      </c>
      <c r="DE352" s="3">
        <f t="shared" ca="1" si="428"/>
        <v>2.8335496812268602E-6</v>
      </c>
      <c r="DF352" s="3">
        <f t="shared" ca="1" si="429"/>
        <v>2.8335496812268602E-6</v>
      </c>
      <c r="DH352" s="3">
        <f t="shared" ca="1" si="473"/>
        <v>8.6810652697810209</v>
      </c>
      <c r="DI352" s="3">
        <f t="shared" ca="1" si="474"/>
        <v>0.39992373985873408</v>
      </c>
      <c r="DJ352" s="3">
        <f t="shared" ca="1" si="430"/>
        <v>1.7061580361136343E-4</v>
      </c>
      <c r="DK352" s="3">
        <f t="shared" ca="1" si="431"/>
        <v>0.18824678141509468</v>
      </c>
      <c r="DL352" s="3">
        <f t="shared" ca="1" si="432"/>
        <v>0.70879502779184012</v>
      </c>
      <c r="DM352" s="3">
        <f t="shared" ca="1" si="433"/>
        <v>5.1968060137467374E-2</v>
      </c>
      <c r="DN352" s="3">
        <f t="shared" ca="1" si="434"/>
        <v>0.70879502779184012</v>
      </c>
      <c r="DO352" s="3">
        <f t="shared" ca="1" si="435"/>
        <v>0.70879502779184012</v>
      </c>
    </row>
    <row r="353" spans="1:119" ht="15" x14ac:dyDescent="0.25">
      <c r="A353" s="71">
        <v>287</v>
      </c>
      <c r="B353" s="71">
        <v>1498730270.6889999</v>
      </c>
      <c r="C353" s="72">
        <v>3.8344834529065099E-4</v>
      </c>
      <c r="D353" s="72">
        <v>2.4093719088649999E-5</v>
      </c>
      <c r="E353" s="72">
        <v>-1.5288628748940201E-5</v>
      </c>
      <c r="F353" s="72">
        <v>1.40812025938509E-2</v>
      </c>
      <c r="G353" s="72">
        <v>4.3091777200044898E-4</v>
      </c>
      <c r="H353" s="72">
        <v>0.25924929318283202</v>
      </c>
      <c r="I353" s="72">
        <v>-1.5288628748940201E-5</v>
      </c>
      <c r="J353" s="72">
        <v>0.187254451241431</v>
      </c>
      <c r="K353" s="72">
        <v>2.2515966651278401</v>
      </c>
      <c r="L353" s="72"/>
      <c r="M353" s="72"/>
      <c r="O353" s="13">
        <f t="shared" ca="1" si="380"/>
        <v>1.1883197079245322E-4</v>
      </c>
      <c r="P353" s="13">
        <f t="shared" ca="1" si="381"/>
        <v>1.1289788378689971E-5</v>
      </c>
      <c r="Q353" s="13">
        <f t="shared" ca="1" si="382"/>
        <v>-1.6053728979244943E-5</v>
      </c>
      <c r="R353" s="13">
        <f t="shared" ca="1" si="383"/>
        <v>1.3244710981582615E-2</v>
      </c>
      <c r="S353" s="13">
        <f t="shared" ca="1" si="384"/>
        <v>4.1927128435410187E-4</v>
      </c>
      <c r="T353" s="13">
        <f t="shared" ca="1" si="385"/>
        <v>0.25811073814424973</v>
      </c>
      <c r="U353" s="13">
        <f t="shared" ca="1" si="386"/>
        <v>-1.6053728979244943E-5</v>
      </c>
      <c r="V353" s="13">
        <f t="shared" ca="1" si="387"/>
        <v>0.18660425523573723</v>
      </c>
      <c r="W353" s="13">
        <f t="shared" ca="1" si="388"/>
        <v>2.244473816864335</v>
      </c>
      <c r="X353" s="13"/>
      <c r="Y353" s="13">
        <f t="shared" ca="1" si="436"/>
        <v>0</v>
      </c>
      <c r="Z353" s="3">
        <f t="shared" ca="1" si="437"/>
        <v>-1.3453997926477464E-5</v>
      </c>
      <c r="AA353" s="13">
        <f t="shared" ca="1" si="438"/>
        <v>-1.6053728979244943E-5</v>
      </c>
      <c r="AB353" s="3">
        <f t="shared" ca="1" si="439"/>
        <v>1.286225739883603E-2</v>
      </c>
      <c r="AC353" s="13">
        <f t="shared" ca="1" si="440"/>
        <v>4.1927128435410187E-4</v>
      </c>
      <c r="AD353" s="3">
        <f t="shared" ca="1" si="441"/>
        <v>0.25810998324646994</v>
      </c>
      <c r="AE353" s="3">
        <f t="shared" ca="1" si="442"/>
        <v>-1.6053728979244943E-5</v>
      </c>
      <c r="AF353" s="3">
        <f t="shared" ca="1" si="443"/>
        <v>0.18660425523573723</v>
      </c>
      <c r="AG353" s="3">
        <f t="shared" ca="1" si="444"/>
        <v>2.2444395421381196</v>
      </c>
      <c r="AI353" s="3">
        <f t="shared" ca="1" si="445"/>
        <v>0</v>
      </c>
      <c r="AJ353" s="3">
        <f t="shared" ca="1" si="446"/>
        <v>-3.824892228038965E-5</v>
      </c>
      <c r="AK353" s="13">
        <f t="shared" ca="1" si="447"/>
        <v>-1.6053728979244943E-5</v>
      </c>
      <c r="AL353" s="3">
        <f t="shared" ca="1" si="448"/>
        <v>1.2478733349091851E-2</v>
      </c>
      <c r="AM353" s="3">
        <f t="shared" ca="1" si="449"/>
        <v>4.1910579899644124E-4</v>
      </c>
      <c r="AN353" s="3">
        <f t="shared" ca="1" si="450"/>
        <v>0.25810667426211326</v>
      </c>
      <c r="AO353" s="3">
        <f t="shared" ca="1" si="451"/>
        <v>-1.6053728979244943E-5</v>
      </c>
      <c r="AP353" s="3">
        <f t="shared" ca="1" si="452"/>
        <v>0.18660401229932685</v>
      </c>
      <c r="AQ353" s="3">
        <f t="shared" ca="1" si="453"/>
        <v>2.2444010695576577</v>
      </c>
      <c r="AS353" s="3">
        <f t="shared" ca="1" si="389"/>
        <v>1.1883197079245322E-4</v>
      </c>
      <c r="AT353" s="3">
        <f t="shared" ca="1" si="390"/>
        <v>1.1289788378689971E-5</v>
      </c>
      <c r="AU353" s="13">
        <f t="shared" ca="1" si="391"/>
        <v>-1.6053728979244943E-5</v>
      </c>
      <c r="AV353" s="3">
        <f t="shared" ca="1" si="392"/>
        <v>1.3244710981582615E-2</v>
      </c>
      <c r="AW353" s="3">
        <f t="shared" ca="1" si="393"/>
        <v>4.1927128435410187E-4</v>
      </c>
      <c r="AX353" s="3">
        <f t="shared" ca="1" si="394"/>
        <v>0.25811073814424973</v>
      </c>
      <c r="AY353" s="3">
        <f t="shared" ca="1" si="395"/>
        <v>-1.6053728979244943E-5</v>
      </c>
      <c r="AZ353" s="3">
        <f t="shared" ca="1" si="396"/>
        <v>0.18660425523573723</v>
      </c>
      <c r="BA353" s="3">
        <f t="shared" ca="1" si="397"/>
        <v>2.244473816864335</v>
      </c>
      <c r="BC353" s="3">
        <f t="shared" ca="1" si="398"/>
        <v>1.1883197079245322E-4</v>
      </c>
      <c r="BD353" s="3">
        <f t="shared" ca="1" si="399"/>
        <v>1.1289788378689971E-5</v>
      </c>
      <c r="BE353" s="13">
        <f t="shared" ca="1" si="400"/>
        <v>-1.6053728979244943E-5</v>
      </c>
      <c r="BF353" s="3">
        <f t="shared" ca="1" si="401"/>
        <v>1.3244710981582615E-2</v>
      </c>
      <c r="BG353" s="3">
        <f t="shared" ca="1" si="402"/>
        <v>4.1927128435410187E-4</v>
      </c>
      <c r="BH353" s="3">
        <f t="shared" ca="1" si="403"/>
        <v>0.25811073814424973</v>
      </c>
      <c r="BI353" s="3">
        <f t="shared" ca="1" si="404"/>
        <v>-1.6053728979244943E-5</v>
      </c>
      <c r="BJ353" s="3">
        <f t="shared" ca="1" si="405"/>
        <v>0.18660425523573723</v>
      </c>
      <c r="BK353" s="3">
        <f t="shared" ca="1" si="406"/>
        <v>2.244473816864335</v>
      </c>
      <c r="BM353" s="3">
        <f t="shared" ca="1" si="454"/>
        <v>1.1883197079245322E-4</v>
      </c>
      <c r="BN353" s="3">
        <f t="shared" ca="1" si="455"/>
        <v>-1.3453997926477464E-5</v>
      </c>
      <c r="BO353" s="13">
        <f t="shared" ca="1" si="456"/>
        <v>-1.6053728979244943E-5</v>
      </c>
      <c r="BP353" s="3">
        <f t="shared" ca="1" si="457"/>
        <v>1.286225739883603E-2</v>
      </c>
      <c r="BQ353" s="3">
        <f t="shared" ca="1" si="458"/>
        <v>4.1927128435410187E-4</v>
      </c>
      <c r="BR353" s="3">
        <f t="shared" ca="1" si="459"/>
        <v>0.25810998324646994</v>
      </c>
      <c r="BS353" s="3">
        <f t="shared" ca="1" si="460"/>
        <v>-1.6053728979244943E-5</v>
      </c>
      <c r="BT353" s="3">
        <f t="shared" ca="1" si="461"/>
        <v>0.18660425523573723</v>
      </c>
      <c r="BU353" s="3">
        <f t="shared" ca="1" si="462"/>
        <v>2.2444395421381196</v>
      </c>
      <c r="BW353" s="3">
        <f t="shared" ca="1" si="463"/>
        <v>1.1883197079245322E-4</v>
      </c>
      <c r="BX353" s="3">
        <f t="shared" ca="1" si="464"/>
        <v>-3.824892228038965E-5</v>
      </c>
      <c r="BY353" s="13">
        <f t="shared" ca="1" si="465"/>
        <v>-1.6053728979244943E-5</v>
      </c>
      <c r="BZ353" s="3">
        <f t="shared" ca="1" si="466"/>
        <v>1.2478733349091851E-2</v>
      </c>
      <c r="CA353" s="3">
        <f t="shared" ca="1" si="467"/>
        <v>4.1910579899644124E-4</v>
      </c>
      <c r="CB353" s="3">
        <f t="shared" ca="1" si="468"/>
        <v>0.25810667426211326</v>
      </c>
      <c r="CC353" s="3">
        <f t="shared" ca="1" si="469"/>
        <v>-1.6053728979244943E-5</v>
      </c>
      <c r="CD353" s="3">
        <f t="shared" ca="1" si="470"/>
        <v>0.18660372169252845</v>
      </c>
      <c r="CE353" s="3">
        <f t="shared" ca="1" si="471"/>
        <v>2.2444010695576577</v>
      </c>
      <c r="CG353" s="3">
        <f t="shared" ca="1" si="407"/>
        <v>8.6957785367688629</v>
      </c>
      <c r="CH353" s="3">
        <f t="shared" ca="1" si="408"/>
        <v>0.40060978630287741</v>
      </c>
      <c r="CI353" s="3">
        <f t="shared" ca="1" si="409"/>
        <v>1.679641796280297E-4</v>
      </c>
      <c r="CJ353" s="3">
        <f t="shared" ca="1" si="410"/>
        <v>0.1864362910561092</v>
      </c>
      <c r="CK353" s="3">
        <f t="shared" ca="1" si="411"/>
        <v>0.70877657612155476</v>
      </c>
      <c r="CL353" s="3">
        <f t="shared" ca="1" si="412"/>
        <v>5.3324711047077658E-2</v>
      </c>
      <c r="CM353" s="10">
        <f t="shared" ca="1" si="413"/>
        <v>0.70877657612155476</v>
      </c>
      <c r="CN353" s="10">
        <f t="shared" ca="1" si="414"/>
        <v>0.70877657612155476</v>
      </c>
      <c r="CP353" s="3">
        <f t="shared" ca="1" si="415"/>
        <v>8.6957785367688629</v>
      </c>
      <c r="CQ353" s="3">
        <f t="shared" ca="1" si="416"/>
        <v>0.40060978630287741</v>
      </c>
      <c r="CR353" s="3">
        <f t="shared" ca="1" si="417"/>
        <v>1.679641796280297E-4</v>
      </c>
      <c r="CS353" s="3">
        <f t="shared" ca="1" si="418"/>
        <v>0.1864362910561092</v>
      </c>
      <c r="CT353" s="3">
        <f t="shared" ca="1" si="419"/>
        <v>0.70877657612155476</v>
      </c>
      <c r="CU353" s="3">
        <f t="shared" ca="1" si="420"/>
        <v>5.3324711047077658E-2</v>
      </c>
      <c r="CV353" s="3">
        <f t="shared" ca="1" si="421"/>
        <v>0.70877657612155476</v>
      </c>
      <c r="CW353" s="3">
        <f t="shared" ca="1" si="422"/>
        <v>0.70877657612155476</v>
      </c>
      <c r="CY353" s="3">
        <f t="shared" ca="1" si="423"/>
        <v>8.6956336017813189</v>
      </c>
      <c r="CZ353" s="3">
        <f t="shared" ca="1" si="472"/>
        <v>0.40060302824270516</v>
      </c>
      <c r="DA353" s="3">
        <f t="shared" ca="1" si="424"/>
        <v>1.6789505223205288E-4</v>
      </c>
      <c r="DB353" s="3">
        <f t="shared" ca="1" si="425"/>
        <v>0.1864361172470948</v>
      </c>
      <c r="DC353" s="3">
        <f t="shared" ca="1" si="426"/>
        <v>0.70879302430745528</v>
      </c>
      <c r="DD353" s="3">
        <f t="shared" ca="1" si="427"/>
        <v>5.0240732261179338E-2</v>
      </c>
      <c r="DE353" s="3">
        <f t="shared" ca="1" si="428"/>
        <v>2.4093719088649999E-5</v>
      </c>
      <c r="DF353" s="3">
        <f t="shared" ca="1" si="429"/>
        <v>2.4093719088649999E-5</v>
      </c>
      <c r="DH353" s="3">
        <f t="shared" ca="1" si="473"/>
        <v>8.6956336017813189</v>
      </c>
      <c r="DI353" s="3">
        <f t="shared" ca="1" si="474"/>
        <v>0.40060302824270516</v>
      </c>
      <c r="DJ353" s="3">
        <f t="shared" ca="1" si="430"/>
        <v>1.6789505223205288E-4</v>
      </c>
      <c r="DK353" s="3">
        <f t="shared" ca="1" si="431"/>
        <v>0.1864358266402964</v>
      </c>
      <c r="DL353" s="3">
        <f t="shared" ca="1" si="432"/>
        <v>0.70879191947822717</v>
      </c>
      <c r="DM353" s="3">
        <f t="shared" ca="1" si="433"/>
        <v>5.0240732261179338E-2</v>
      </c>
      <c r="DN353" s="3">
        <f t="shared" ca="1" si="434"/>
        <v>0.70879191947822717</v>
      </c>
      <c r="DO353" s="3">
        <f t="shared" ca="1" si="435"/>
        <v>0.70879191947822717</v>
      </c>
    </row>
    <row r="354" spans="1:119" ht="15" x14ac:dyDescent="0.25">
      <c r="A354" s="71">
        <v>288</v>
      </c>
      <c r="B354" s="71">
        <v>1498730271.2160001</v>
      </c>
      <c r="C354" s="72">
        <v>2.8899456925852898E-4</v>
      </c>
      <c r="D354" s="72">
        <v>2.3511577347360301E-7</v>
      </c>
      <c r="E354" s="72">
        <v>2.3554420332809001E-6</v>
      </c>
      <c r="F354" s="72">
        <v>1.41977282460408E-2</v>
      </c>
      <c r="G354" s="72">
        <v>4.6019686271229202E-4</v>
      </c>
      <c r="H354" s="72">
        <v>0.26125114290176099</v>
      </c>
      <c r="I354" s="72">
        <v>2.3554420332809001E-6</v>
      </c>
      <c r="J354" s="72">
        <v>0.18871494388173099</v>
      </c>
      <c r="K354" s="72">
        <v>2.2669698989892901</v>
      </c>
      <c r="L354" s="72"/>
      <c r="M354" s="72"/>
      <c r="O354" s="13">
        <f t="shared" ca="1" si="380"/>
        <v>2.437819476033121E-5</v>
      </c>
      <c r="P354" s="13">
        <f t="shared" ca="1" si="381"/>
        <v>-1.2568814936486425E-5</v>
      </c>
      <c r="Q354" s="13">
        <f t="shared" ca="1" si="382"/>
        <v>1.5903418029761598E-6</v>
      </c>
      <c r="R354" s="13">
        <f t="shared" ca="1" si="383"/>
        <v>1.3361236633772516E-2</v>
      </c>
      <c r="S354" s="13">
        <f t="shared" ca="1" si="384"/>
        <v>4.4855037506594492E-4</v>
      </c>
      <c r="T354" s="13">
        <f t="shared" ca="1" si="385"/>
        <v>0.2601125878631787</v>
      </c>
      <c r="U354" s="13">
        <f t="shared" ca="1" si="386"/>
        <v>1.5903418029761598E-6</v>
      </c>
      <c r="V354" s="13">
        <f t="shared" ca="1" si="387"/>
        <v>0.18806474787603722</v>
      </c>
      <c r="W354" s="13">
        <f t="shared" ca="1" si="388"/>
        <v>2.2598470507257851</v>
      </c>
      <c r="X354" s="13"/>
      <c r="Y354" s="13">
        <f t="shared" ca="1" si="436"/>
        <v>0</v>
      </c>
      <c r="Z354" s="3">
        <f t="shared" ca="1" si="437"/>
        <v>-1.7644964373652003E-5</v>
      </c>
      <c r="AA354" s="13">
        <f t="shared" ca="1" si="438"/>
        <v>1.5903418029761598E-6</v>
      </c>
      <c r="AB354" s="3">
        <f t="shared" ca="1" si="439"/>
        <v>1.3282776873618686E-2</v>
      </c>
      <c r="AC354" s="13">
        <f t="shared" ca="1" si="440"/>
        <v>4.4855037506594492E-4</v>
      </c>
      <c r="AD354" s="3">
        <f t="shared" ca="1" si="441"/>
        <v>0.26011243299706838</v>
      </c>
      <c r="AE354" s="3">
        <f t="shared" ca="1" si="442"/>
        <v>1.5903418029761598E-6</v>
      </c>
      <c r="AF354" s="3">
        <f t="shared" ca="1" si="443"/>
        <v>0.18806474787603722</v>
      </c>
      <c r="AG354" s="3">
        <f t="shared" ca="1" si="444"/>
        <v>2.2598400193187871</v>
      </c>
      <c r="AI354" s="3">
        <f t="shared" ca="1" si="445"/>
        <v>0</v>
      </c>
      <c r="AJ354" s="3">
        <f t="shared" ca="1" si="446"/>
        <v>-2.2731604702314619E-5</v>
      </c>
      <c r="AK354" s="13">
        <f t="shared" ca="1" si="447"/>
        <v>1.5903418029761598E-6</v>
      </c>
      <c r="AL354" s="3">
        <f t="shared" ca="1" si="448"/>
        <v>1.3204097508818246E-2</v>
      </c>
      <c r="AM354" s="3">
        <f t="shared" ca="1" si="449"/>
        <v>4.4851642600112564E-4</v>
      </c>
      <c r="AN354" s="3">
        <f t="shared" ca="1" si="450"/>
        <v>0.26011175416405258</v>
      </c>
      <c r="AO354" s="3">
        <f t="shared" ca="1" si="451"/>
        <v>1.5903418029761598E-6</v>
      </c>
      <c r="AP354" s="3">
        <f t="shared" ca="1" si="452"/>
        <v>0.18806474787603722</v>
      </c>
      <c r="AQ354" s="3">
        <f t="shared" ca="1" si="453"/>
        <v>2.259832126728492</v>
      </c>
      <c r="AS354" s="3">
        <f t="shared" ca="1" si="389"/>
        <v>2.437819476033121E-5</v>
      </c>
      <c r="AT354" s="3">
        <f t="shared" ca="1" si="390"/>
        <v>-1.2568814936486425E-5</v>
      </c>
      <c r="AU354" s="13">
        <f t="shared" ca="1" si="391"/>
        <v>1.5903418029761598E-6</v>
      </c>
      <c r="AV354" s="3">
        <f t="shared" ca="1" si="392"/>
        <v>1.3361224466467658E-2</v>
      </c>
      <c r="AW354" s="3">
        <f t="shared" ca="1" si="393"/>
        <v>4.4825587098245272E-4</v>
      </c>
      <c r="AX354" s="3">
        <f t="shared" ca="1" si="394"/>
        <v>0.26011044614099404</v>
      </c>
      <c r="AY354" s="3">
        <f t="shared" ca="1" si="395"/>
        <v>1.5903418029761598E-6</v>
      </c>
      <c r="AZ354" s="3">
        <f t="shared" ca="1" si="396"/>
        <v>0.18806158506809831</v>
      </c>
      <c r="BA354" s="3">
        <f t="shared" ca="1" si="397"/>
        <v>2.2598457673319001</v>
      </c>
      <c r="BC354" s="3">
        <f t="shared" ca="1" si="398"/>
        <v>2.437819476033121E-5</v>
      </c>
      <c r="BD354" s="3">
        <f t="shared" ca="1" si="399"/>
        <v>-1.2568814936486425E-5</v>
      </c>
      <c r="BE354" s="13">
        <f t="shared" ca="1" si="400"/>
        <v>1.5903418029761598E-6</v>
      </c>
      <c r="BF354" s="3">
        <f t="shared" ca="1" si="401"/>
        <v>1.3359348157395515E-2</v>
      </c>
      <c r="BG354" s="3">
        <f t="shared" ca="1" si="402"/>
        <v>4.4737767996260895E-4</v>
      </c>
      <c r="BH354" s="3">
        <f t="shared" ca="1" si="403"/>
        <v>0.26011044614099404</v>
      </c>
      <c r="BI354" s="3">
        <f t="shared" ca="1" si="404"/>
        <v>1.5903418029761598E-6</v>
      </c>
      <c r="BJ354" s="3">
        <f t="shared" ca="1" si="405"/>
        <v>0.18806158506809831</v>
      </c>
      <c r="BK354" s="3">
        <f t="shared" ca="1" si="406"/>
        <v>2.2598457673319001</v>
      </c>
      <c r="BM354" s="3">
        <f t="shared" ca="1" si="454"/>
        <v>2.437819476033121E-5</v>
      </c>
      <c r="BN354" s="3">
        <f t="shared" ca="1" si="455"/>
        <v>-1.7644964373652003E-5</v>
      </c>
      <c r="BO354" s="13">
        <f t="shared" ca="1" si="456"/>
        <v>1.5903418029761598E-6</v>
      </c>
      <c r="BP354" s="3">
        <f t="shared" ca="1" si="457"/>
        <v>1.3280888397241685E-2</v>
      </c>
      <c r="BQ354" s="3">
        <f t="shared" ca="1" si="458"/>
        <v>4.4737767996260895E-4</v>
      </c>
      <c r="BR354" s="3">
        <f t="shared" ca="1" si="459"/>
        <v>0.26011029127488372</v>
      </c>
      <c r="BS354" s="3">
        <f t="shared" ca="1" si="460"/>
        <v>1.5903418029761598E-6</v>
      </c>
      <c r="BT354" s="3">
        <f t="shared" ca="1" si="461"/>
        <v>0.18806158506809831</v>
      </c>
      <c r="BU354" s="3">
        <f t="shared" ca="1" si="462"/>
        <v>2.2598387359249021</v>
      </c>
      <c r="BW354" s="3">
        <f t="shared" ca="1" si="463"/>
        <v>2.437819476033121E-5</v>
      </c>
      <c r="BX354" s="3">
        <f t="shared" ca="1" si="464"/>
        <v>-2.2731604702314619E-5</v>
      </c>
      <c r="BY354" s="13">
        <f t="shared" ca="1" si="465"/>
        <v>1.5903418029761598E-6</v>
      </c>
      <c r="BZ354" s="3">
        <f t="shared" ca="1" si="466"/>
        <v>1.3202209032441245E-2</v>
      </c>
      <c r="CA354" s="3">
        <f t="shared" ca="1" si="467"/>
        <v>4.4734373089778967E-4</v>
      </c>
      <c r="CB354" s="3">
        <f t="shared" ca="1" si="468"/>
        <v>0.26010961244186792</v>
      </c>
      <c r="CC354" s="3">
        <f t="shared" ca="1" si="469"/>
        <v>1.5903418029761598E-6</v>
      </c>
      <c r="CD354" s="3">
        <f t="shared" ca="1" si="470"/>
        <v>0.18806147561253539</v>
      </c>
      <c r="CE354" s="3">
        <f t="shared" ca="1" si="471"/>
        <v>2.259830843334607</v>
      </c>
      <c r="CG354" s="3">
        <f t="shared" ca="1" si="407"/>
        <v>8.6879572776173468</v>
      </c>
      <c r="CH354" s="3">
        <f t="shared" ca="1" si="408"/>
        <v>0.40024509688029319</v>
      </c>
      <c r="CI354" s="3">
        <f t="shared" ca="1" si="409"/>
        <v>1.7953008832396098E-4</v>
      </c>
      <c r="CJ354" s="3">
        <f t="shared" ca="1" si="410"/>
        <v>0.18788521778771325</v>
      </c>
      <c r="CK354" s="3">
        <f t="shared" ca="1" si="411"/>
        <v>0.70910903442529838</v>
      </c>
      <c r="CL354" s="3">
        <f t="shared" ca="1" si="412"/>
        <v>5.3330726921935606E-2</v>
      </c>
      <c r="CM354" s="10">
        <f t="shared" ca="1" si="413"/>
        <v>0.70910903442529838</v>
      </c>
      <c r="CN354" s="10">
        <f t="shared" ca="1" si="414"/>
        <v>0.70910903442529838</v>
      </c>
      <c r="CP354" s="3">
        <f t="shared" ca="1" si="415"/>
        <v>8.6880238793137146</v>
      </c>
      <c r="CQ354" s="3">
        <f t="shared" ca="1" si="416"/>
        <v>0.4002482023652652</v>
      </c>
      <c r="CR354" s="3">
        <f t="shared" ca="1" si="417"/>
        <v>1.7906211218337716E-4</v>
      </c>
      <c r="CS354" s="3">
        <f t="shared" ca="1" si="418"/>
        <v>0.18788252295591493</v>
      </c>
      <c r="CT354" s="3">
        <f t="shared" ca="1" si="419"/>
        <v>0.70910196483431587</v>
      </c>
      <c r="CU354" s="3">
        <f t="shared" ca="1" si="420"/>
        <v>5.3324046499894764E-2</v>
      </c>
      <c r="CV354" s="3">
        <f t="shared" ca="1" si="421"/>
        <v>0.70910196483431587</v>
      </c>
      <c r="CW354" s="3">
        <f t="shared" ca="1" si="422"/>
        <v>0.70910196483431587</v>
      </c>
      <c r="CY354" s="3">
        <f t="shared" ca="1" si="423"/>
        <v>8.6879277485600088</v>
      </c>
      <c r="CZ354" s="3">
        <f t="shared" ca="1" si="472"/>
        <v>0.40024372000789127</v>
      </c>
      <c r="DA354" s="3">
        <f t="shared" ca="1" si="424"/>
        <v>1.7951588282733461E-4</v>
      </c>
      <c r="DB354" s="3">
        <f t="shared" ca="1" si="425"/>
        <v>0.18788523199320989</v>
      </c>
      <c r="DC354" s="3">
        <f t="shared" ca="1" si="426"/>
        <v>0.70911257459024424</v>
      </c>
      <c r="DD354" s="3">
        <f t="shared" ca="1" si="427"/>
        <v>5.2703499364943986E-2</v>
      </c>
      <c r="DE354" s="3">
        <f t="shared" ca="1" si="428"/>
        <v>2.3511577347360301E-7</v>
      </c>
      <c r="DF354" s="3">
        <f t="shared" ca="1" si="429"/>
        <v>2.3511577347360301E-7</v>
      </c>
      <c r="DH354" s="3">
        <f t="shared" ca="1" si="473"/>
        <v>8.6879943502267079</v>
      </c>
      <c r="DI354" s="3">
        <f t="shared" ca="1" si="474"/>
        <v>0.40024682549135199</v>
      </c>
      <c r="DJ354" s="3">
        <f t="shared" ca="1" si="430"/>
        <v>1.7904790819529793E-4</v>
      </c>
      <c r="DK354" s="3">
        <f t="shared" ca="1" si="431"/>
        <v>0.1878824277043401</v>
      </c>
      <c r="DL354" s="3">
        <f t="shared" ca="1" si="432"/>
        <v>0.70910509186293291</v>
      </c>
      <c r="DM354" s="3">
        <f t="shared" ca="1" si="433"/>
        <v>5.2696808862894816E-2</v>
      </c>
      <c r="DN354" s="3">
        <f t="shared" ca="1" si="434"/>
        <v>0.70910509186293291</v>
      </c>
      <c r="DO354" s="3">
        <f t="shared" ca="1" si="435"/>
        <v>0.70910509186293291</v>
      </c>
    </row>
    <row r="355" spans="1:119" ht="15" x14ac:dyDescent="0.25">
      <c r="A355" s="71">
        <v>289</v>
      </c>
      <c r="B355" s="71">
        <v>1498730271.743</v>
      </c>
      <c r="C355" s="72">
        <v>3.5870392317650501E-4</v>
      </c>
      <c r="D355" s="72">
        <v>5.1957682297995899E-6</v>
      </c>
      <c r="E355" s="72">
        <v>1.7970818860375902E-5</v>
      </c>
      <c r="F355" s="72">
        <v>1.3697221289199899E-2</v>
      </c>
      <c r="G355" s="72">
        <v>4.7852648639766401E-4</v>
      </c>
      <c r="H355" s="72">
        <v>0.25283935692486798</v>
      </c>
      <c r="I355" s="72">
        <v>1.7970818860375902E-5</v>
      </c>
      <c r="J355" s="72">
        <v>0.18270571201126801</v>
      </c>
      <c r="K355" s="72">
        <v>2.1966309128105999</v>
      </c>
      <c r="L355" s="72"/>
      <c r="M355" s="72"/>
      <c r="O355" s="13">
        <f t="shared" ca="1" si="380"/>
        <v>9.4087548678307238E-5</v>
      </c>
      <c r="P355" s="13">
        <f t="shared" ca="1" si="381"/>
        <v>-7.6081624801604379E-6</v>
      </c>
      <c r="Q355" s="13">
        <f t="shared" ca="1" si="382"/>
        <v>1.720571863007116E-5</v>
      </c>
      <c r="R355" s="13">
        <f t="shared" ca="1" si="383"/>
        <v>1.2860729676931614E-2</v>
      </c>
      <c r="S355" s="13">
        <f t="shared" ca="1" si="384"/>
        <v>4.6687999875131691E-4</v>
      </c>
      <c r="T355" s="13">
        <f t="shared" ca="1" si="385"/>
        <v>0.25170080188628569</v>
      </c>
      <c r="U355" s="13">
        <f t="shared" ca="1" si="386"/>
        <v>1.720571863007116E-5</v>
      </c>
      <c r="V355" s="13">
        <f t="shared" ca="1" si="387"/>
        <v>0.18205551600557424</v>
      </c>
      <c r="W355" s="13">
        <f t="shared" ca="1" si="388"/>
        <v>2.1895080645470948</v>
      </c>
      <c r="X355" s="13"/>
      <c r="Y355" s="13">
        <f t="shared" ca="1" si="436"/>
        <v>0</v>
      </c>
      <c r="Z355" s="3">
        <f t="shared" ca="1" si="437"/>
        <v>-2.7199541659920074E-5</v>
      </c>
      <c r="AA355" s="13">
        <f t="shared" ca="1" si="438"/>
        <v>1.720571863007116E-5</v>
      </c>
      <c r="AB355" s="3">
        <f t="shared" ca="1" si="439"/>
        <v>1.2557914535148679E-2</v>
      </c>
      <c r="AC355" s="13">
        <f t="shared" ca="1" si="440"/>
        <v>4.6687999875131691E-4</v>
      </c>
      <c r="AD355" s="3">
        <f t="shared" ca="1" si="441"/>
        <v>0.25170020418112998</v>
      </c>
      <c r="AE355" s="3">
        <f t="shared" ca="1" si="442"/>
        <v>1.720571863007116E-5</v>
      </c>
      <c r="AF355" s="3">
        <f t="shared" ca="1" si="443"/>
        <v>0.18205551600557424</v>
      </c>
      <c r="AG355" s="3">
        <f t="shared" ca="1" si="444"/>
        <v>2.1894809268588977</v>
      </c>
      <c r="AI355" s="3">
        <f t="shared" ca="1" si="445"/>
        <v>0</v>
      </c>
      <c r="AJ355" s="3">
        <f t="shared" ca="1" si="446"/>
        <v>-4.6831410394961002E-5</v>
      </c>
      <c r="AK355" s="13">
        <f t="shared" ca="1" si="447"/>
        <v>1.720571863007116E-5</v>
      </c>
      <c r="AL355" s="3">
        <f t="shared" ca="1" si="448"/>
        <v>1.225425183007892E-2</v>
      </c>
      <c r="AM355" s="3">
        <f t="shared" ca="1" si="449"/>
        <v>4.6674897246655017E-4</v>
      </c>
      <c r="AN355" s="3">
        <f t="shared" ca="1" si="450"/>
        <v>0.25169758422772304</v>
      </c>
      <c r="AO355" s="3">
        <f t="shared" ca="1" si="451"/>
        <v>1.720571863007116E-5</v>
      </c>
      <c r="AP355" s="3">
        <f t="shared" ca="1" si="452"/>
        <v>0.18205551600557424</v>
      </c>
      <c r="AQ355" s="3">
        <f t="shared" ca="1" si="453"/>
        <v>2.1894504654370861</v>
      </c>
      <c r="AS355" s="3">
        <f t="shared" ca="1" si="389"/>
        <v>9.4087548678307238E-5</v>
      </c>
      <c r="AT355" s="3">
        <f t="shared" ca="1" si="390"/>
        <v>-7.6081624801604379E-6</v>
      </c>
      <c r="AU355" s="13">
        <f t="shared" ca="1" si="391"/>
        <v>1.720571863007116E-5</v>
      </c>
      <c r="AV355" s="3">
        <f t="shared" ca="1" si="392"/>
        <v>1.2860598040308922E-2</v>
      </c>
      <c r="AW355" s="3">
        <f t="shared" ca="1" si="393"/>
        <v>4.6369379413386223E-4</v>
      </c>
      <c r="AX355" s="3">
        <f t="shared" ca="1" si="394"/>
        <v>0.25167763084895028</v>
      </c>
      <c r="AY355" s="3">
        <f t="shared" ca="1" si="395"/>
        <v>1.720571863007116E-5</v>
      </c>
      <c r="AZ355" s="3">
        <f t="shared" ca="1" si="396"/>
        <v>0.18202129796302763</v>
      </c>
      <c r="BA355" s="3">
        <f t="shared" ca="1" si="397"/>
        <v>2.1894941796614464</v>
      </c>
      <c r="BC355" s="3">
        <f t="shared" ca="1" si="398"/>
        <v>9.4087548678307238E-5</v>
      </c>
      <c r="BD355" s="3">
        <f t="shared" ca="1" si="399"/>
        <v>-7.6081624801604379E-6</v>
      </c>
      <c r="BE355" s="13">
        <f t="shared" ca="1" si="400"/>
        <v>1.720571863007116E-5</v>
      </c>
      <c r="BF355" s="3">
        <f t="shared" ca="1" si="401"/>
        <v>1.2840298475839246E-2</v>
      </c>
      <c r="BG355" s="3">
        <f t="shared" ca="1" si="402"/>
        <v>4.5419275004220165E-4</v>
      </c>
      <c r="BH355" s="3">
        <f t="shared" ca="1" si="403"/>
        <v>0.25167763084895028</v>
      </c>
      <c r="BI355" s="3">
        <f t="shared" ca="1" si="404"/>
        <v>1.720571863007116E-5</v>
      </c>
      <c r="BJ355" s="3">
        <f t="shared" ca="1" si="405"/>
        <v>0.18202129796302763</v>
      </c>
      <c r="BK355" s="3">
        <f t="shared" ca="1" si="406"/>
        <v>2.1894941796614464</v>
      </c>
      <c r="BM355" s="3">
        <f t="shared" ca="1" si="454"/>
        <v>9.4087548678307238E-5</v>
      </c>
      <c r="BN355" s="3">
        <f t="shared" ca="1" si="455"/>
        <v>-2.7199541659920074E-5</v>
      </c>
      <c r="BO355" s="13">
        <f t="shared" ca="1" si="456"/>
        <v>1.720571863007116E-5</v>
      </c>
      <c r="BP355" s="3">
        <f t="shared" ca="1" si="457"/>
        <v>1.2537483334056311E-2</v>
      </c>
      <c r="BQ355" s="3">
        <f t="shared" ca="1" si="458"/>
        <v>4.5419275004220165E-4</v>
      </c>
      <c r="BR355" s="3">
        <f t="shared" ca="1" si="459"/>
        <v>0.25167703314379458</v>
      </c>
      <c r="BS355" s="3">
        <f t="shared" ca="1" si="460"/>
        <v>1.720571863007116E-5</v>
      </c>
      <c r="BT355" s="3">
        <f t="shared" ca="1" si="461"/>
        <v>0.18202129796302763</v>
      </c>
      <c r="BU355" s="3">
        <f t="shared" ca="1" si="462"/>
        <v>2.1894670419732494</v>
      </c>
      <c r="BW355" s="3">
        <f t="shared" ca="1" si="463"/>
        <v>9.4087548678307238E-5</v>
      </c>
      <c r="BX355" s="3">
        <f t="shared" ca="1" si="464"/>
        <v>-4.6831410394961002E-5</v>
      </c>
      <c r="BY355" s="13">
        <f t="shared" ca="1" si="465"/>
        <v>1.720571863007116E-5</v>
      </c>
      <c r="BZ355" s="3">
        <f t="shared" ca="1" si="466"/>
        <v>1.2233820628986551E-2</v>
      </c>
      <c r="CA355" s="3">
        <f t="shared" ca="1" si="467"/>
        <v>4.5406172375743491E-4</v>
      </c>
      <c r="CB355" s="3">
        <f t="shared" ca="1" si="468"/>
        <v>0.25167441319038764</v>
      </c>
      <c r="CC355" s="3">
        <f t="shared" ca="1" si="469"/>
        <v>1.720571863007116E-5</v>
      </c>
      <c r="CD355" s="3">
        <f t="shared" ca="1" si="470"/>
        <v>0.18202087551970456</v>
      </c>
      <c r="CE355" s="3">
        <f t="shared" ca="1" si="471"/>
        <v>2.1894365805514377</v>
      </c>
      <c r="CG355" s="3">
        <f t="shared" ca="1" si="407"/>
        <v>8.6988521615289844</v>
      </c>
      <c r="CH355" s="3">
        <f t="shared" ca="1" si="408"/>
        <v>0.4007531042694164</v>
      </c>
      <c r="CI355" s="3">
        <f t="shared" ca="1" si="409"/>
        <v>1.871036088208915E-4</v>
      </c>
      <c r="CJ355" s="3">
        <f t="shared" ca="1" si="410"/>
        <v>0.18186841239675333</v>
      </c>
      <c r="CK355" s="3">
        <f t="shared" ca="1" si="411"/>
        <v>0.70889246482150459</v>
      </c>
      <c r="CL355" s="3">
        <f t="shared" ca="1" si="412"/>
        <v>5.3116586328842433E-2</v>
      </c>
      <c r="CM355" s="10">
        <f t="shared" ca="1" si="413"/>
        <v>0.70889246482150459</v>
      </c>
      <c r="CN355" s="10">
        <f t="shared" ca="1" si="414"/>
        <v>0.70889246482150459</v>
      </c>
      <c r="CP355" s="3">
        <f t="shared" ca="1" si="415"/>
        <v>8.6995978636477158</v>
      </c>
      <c r="CQ355" s="3">
        <f t="shared" ca="1" si="416"/>
        <v>0.40078787520088321</v>
      </c>
      <c r="CR355" s="3">
        <f t="shared" ca="1" si="417"/>
        <v>1.8203494722105986E-4</v>
      </c>
      <c r="CS355" s="3">
        <f t="shared" ca="1" si="418"/>
        <v>0.18183926301580658</v>
      </c>
      <c r="CT355" s="3">
        <f t="shared" ca="1" si="419"/>
        <v>0.70881350119096742</v>
      </c>
      <c r="CU355" s="3">
        <f t="shared" ca="1" si="420"/>
        <v>5.3041737408489588E-2</v>
      </c>
      <c r="CV355" s="3">
        <f t="shared" ca="1" si="421"/>
        <v>0.70881350119096742</v>
      </c>
      <c r="CW355" s="3">
        <f t="shared" ca="1" si="422"/>
        <v>0.70881350119096742</v>
      </c>
      <c r="CY355" s="3">
        <f t="shared" ca="1" si="423"/>
        <v>8.6987345236344567</v>
      </c>
      <c r="CZ355" s="3">
        <f t="shared" ca="1" si="472"/>
        <v>0.4007476190004276</v>
      </c>
      <c r="DA355" s="3">
        <f t="shared" ca="1" si="424"/>
        <v>1.8704853938686611E-4</v>
      </c>
      <c r="DB355" s="3">
        <f t="shared" ca="1" si="425"/>
        <v>0.18186846746618737</v>
      </c>
      <c r="DC355" s="3">
        <f t="shared" ca="1" si="426"/>
        <v>0.70890656970615817</v>
      </c>
      <c r="DD355" s="3">
        <f t="shared" ca="1" si="427"/>
        <v>5.0611695870004164E-2</v>
      </c>
      <c r="DE355" s="3">
        <f t="shared" ca="1" si="428"/>
        <v>5.1957682297995899E-6</v>
      </c>
      <c r="DF355" s="3">
        <f t="shared" ca="1" si="429"/>
        <v>5.1957682297995899E-6</v>
      </c>
      <c r="DH355" s="3">
        <f t="shared" ca="1" si="473"/>
        <v>8.6994802244563658</v>
      </c>
      <c r="DI355" s="3">
        <f t="shared" ca="1" si="474"/>
        <v>0.40078238986572262</v>
      </c>
      <c r="DJ355" s="3">
        <f t="shared" ca="1" si="430"/>
        <v>1.8197994279405433E-4</v>
      </c>
      <c r="DK355" s="3">
        <f t="shared" ca="1" si="431"/>
        <v>0.18183889557691049</v>
      </c>
      <c r="DL355" s="3">
        <f t="shared" ca="1" si="432"/>
        <v>0.70882595803340542</v>
      </c>
      <c r="DM355" s="3">
        <f t="shared" ca="1" si="433"/>
        <v>5.0536396791509966E-2</v>
      </c>
      <c r="DN355" s="3">
        <f t="shared" ca="1" si="434"/>
        <v>0.70882595803340542</v>
      </c>
      <c r="DO355" s="3">
        <f t="shared" ca="1" si="435"/>
        <v>0.70882595803340542</v>
      </c>
    </row>
    <row r="356" spans="1:119" ht="15" x14ac:dyDescent="0.25">
      <c r="A356" s="71">
        <v>290</v>
      </c>
      <c r="B356" s="71">
        <v>1498730272.27</v>
      </c>
      <c r="C356" s="72">
        <v>2.1096393197145099E-4</v>
      </c>
      <c r="D356" s="72">
        <v>5.9044348909844097E-6</v>
      </c>
      <c r="E356" s="72">
        <v>-1.9672913215475398E-6</v>
      </c>
      <c r="F356" s="72">
        <v>1.35416924397684E-2</v>
      </c>
      <c r="G356" s="72">
        <v>4.3924913321524901E-4</v>
      </c>
      <c r="H356" s="72">
        <v>0.25037581440102102</v>
      </c>
      <c r="I356" s="72">
        <v>-1.9672913215475398E-6</v>
      </c>
      <c r="J356" s="72">
        <v>0.180804212671449</v>
      </c>
      <c r="K356" s="72">
        <v>2.17313097970223</v>
      </c>
      <c r="L356" s="72"/>
      <c r="M356" s="72"/>
      <c r="O356" s="13">
        <f t="shared" ca="1" si="380"/>
        <v>-5.3652442526746781E-5</v>
      </c>
      <c r="P356" s="13">
        <f t="shared" ca="1" si="381"/>
        <v>-6.8994958189756181E-6</v>
      </c>
      <c r="Q356" s="13">
        <f t="shared" ca="1" si="382"/>
        <v>-2.7323915518522801E-6</v>
      </c>
      <c r="R356" s="13">
        <f t="shared" ca="1" si="383"/>
        <v>1.2705200827500115E-2</v>
      </c>
      <c r="S356" s="13">
        <f t="shared" ca="1" si="384"/>
        <v>4.276026455689019E-4</v>
      </c>
      <c r="T356" s="13">
        <f t="shared" ca="1" si="385"/>
        <v>0.24923725936243873</v>
      </c>
      <c r="U356" s="13">
        <f t="shared" ca="1" si="386"/>
        <v>-2.7323915518522801E-6</v>
      </c>
      <c r="V356" s="13">
        <f t="shared" ca="1" si="387"/>
        <v>0.18015401666575523</v>
      </c>
      <c r="W356" s="13">
        <f t="shared" ca="1" si="388"/>
        <v>2.1660081314387249</v>
      </c>
      <c r="X356" s="13"/>
      <c r="Y356" s="13">
        <f t="shared" ca="1" si="436"/>
        <v>0</v>
      </c>
      <c r="Z356" s="3">
        <f t="shared" ca="1" si="437"/>
        <v>-6.8994958189756181E-6</v>
      </c>
      <c r="AA356" s="13">
        <f t="shared" ca="1" si="438"/>
        <v>-2.7323915518522801E-6</v>
      </c>
      <c r="AB356" s="3">
        <f t="shared" ca="1" si="439"/>
        <v>1.2705200827500115E-2</v>
      </c>
      <c r="AC356" s="13">
        <f t="shared" ca="1" si="440"/>
        <v>4.276026455689019E-4</v>
      </c>
      <c r="AD356" s="3">
        <f t="shared" ca="1" si="441"/>
        <v>0.24923725936243873</v>
      </c>
      <c r="AE356" s="3">
        <f t="shared" ca="1" si="442"/>
        <v>-2.7323915518522801E-6</v>
      </c>
      <c r="AF356" s="3">
        <f t="shared" ca="1" si="443"/>
        <v>0.18015401666575523</v>
      </c>
      <c r="AG356" s="3">
        <f t="shared" ca="1" si="444"/>
        <v>2.1660081314387249</v>
      </c>
      <c r="AI356" s="3">
        <f t="shared" ca="1" si="445"/>
        <v>0</v>
      </c>
      <c r="AJ356" s="3">
        <f t="shared" ca="1" si="446"/>
        <v>-6.8994958189756181E-6</v>
      </c>
      <c r="AK356" s="13">
        <f t="shared" ca="1" si="447"/>
        <v>-2.7323915518522801E-6</v>
      </c>
      <c r="AL356" s="3">
        <f t="shared" ca="1" si="448"/>
        <v>1.2705200827500115E-2</v>
      </c>
      <c r="AM356" s="3">
        <f t="shared" ca="1" si="449"/>
        <v>4.276026455689019E-4</v>
      </c>
      <c r="AN356" s="3">
        <f t="shared" ca="1" si="450"/>
        <v>0.24923725936243873</v>
      </c>
      <c r="AO356" s="3">
        <f t="shared" ca="1" si="451"/>
        <v>-2.7323915518522801E-6</v>
      </c>
      <c r="AP356" s="3">
        <f t="shared" ca="1" si="452"/>
        <v>0.18015401666575523</v>
      </c>
      <c r="AQ356" s="3">
        <f t="shared" ca="1" si="453"/>
        <v>2.1660081314387249</v>
      </c>
      <c r="AS356" s="3">
        <f t="shared" ca="1" si="389"/>
        <v>-5.3652442526746781E-5</v>
      </c>
      <c r="AT356" s="3">
        <f t="shared" ca="1" si="390"/>
        <v>-6.8994958189756181E-6</v>
      </c>
      <c r="AU356" s="13">
        <f t="shared" ca="1" si="391"/>
        <v>-2.7323915518522801E-6</v>
      </c>
      <c r="AV356" s="3">
        <f t="shared" ca="1" si="392"/>
        <v>1.2705200827500115E-2</v>
      </c>
      <c r="AW356" s="3">
        <f t="shared" ca="1" si="393"/>
        <v>4.276026455689019E-4</v>
      </c>
      <c r="AX356" s="3">
        <f t="shared" ca="1" si="394"/>
        <v>0.24923725936243873</v>
      </c>
      <c r="AY356" s="3">
        <f t="shared" ca="1" si="395"/>
        <v>-2.7323915518522801E-6</v>
      </c>
      <c r="AZ356" s="3">
        <f t="shared" ca="1" si="396"/>
        <v>0.18015401666575523</v>
      </c>
      <c r="BA356" s="3">
        <f t="shared" ca="1" si="397"/>
        <v>2.1660081314387249</v>
      </c>
      <c r="BC356" s="3">
        <f t="shared" ca="1" si="398"/>
        <v>-5.3652442526746781E-5</v>
      </c>
      <c r="BD356" s="3">
        <f t="shared" ca="1" si="399"/>
        <v>-6.8994958189756181E-6</v>
      </c>
      <c r="BE356" s="13">
        <f t="shared" ca="1" si="400"/>
        <v>-2.7323915518522801E-6</v>
      </c>
      <c r="BF356" s="3">
        <f t="shared" ca="1" si="401"/>
        <v>1.2705200827500115E-2</v>
      </c>
      <c r="BG356" s="3">
        <f t="shared" ca="1" si="402"/>
        <v>4.276026455689019E-4</v>
      </c>
      <c r="BH356" s="3">
        <f t="shared" ca="1" si="403"/>
        <v>0.24923725936243873</v>
      </c>
      <c r="BI356" s="3">
        <f t="shared" ca="1" si="404"/>
        <v>-2.7323915518522801E-6</v>
      </c>
      <c r="BJ356" s="3">
        <f t="shared" ca="1" si="405"/>
        <v>0.18015401666575523</v>
      </c>
      <c r="BK356" s="3">
        <f t="shared" ca="1" si="406"/>
        <v>2.1660081314387249</v>
      </c>
      <c r="BM356" s="3">
        <f t="shared" ca="1" si="454"/>
        <v>-5.3652442526746781E-5</v>
      </c>
      <c r="BN356" s="3">
        <f t="shared" ca="1" si="455"/>
        <v>-6.8994958189756181E-6</v>
      </c>
      <c r="BO356" s="13">
        <f t="shared" ca="1" si="456"/>
        <v>-2.7323915518522801E-6</v>
      </c>
      <c r="BP356" s="3">
        <f t="shared" ca="1" si="457"/>
        <v>1.2705200827500115E-2</v>
      </c>
      <c r="BQ356" s="3">
        <f t="shared" ca="1" si="458"/>
        <v>4.276026455689019E-4</v>
      </c>
      <c r="BR356" s="3">
        <f t="shared" ca="1" si="459"/>
        <v>0.24923725936243873</v>
      </c>
      <c r="BS356" s="3">
        <f t="shared" ca="1" si="460"/>
        <v>-2.7323915518522801E-6</v>
      </c>
      <c r="BT356" s="3">
        <f t="shared" ca="1" si="461"/>
        <v>0.18015401666575523</v>
      </c>
      <c r="BU356" s="3">
        <f t="shared" ca="1" si="462"/>
        <v>2.1660081314387249</v>
      </c>
      <c r="BW356" s="3">
        <f t="shared" ca="1" si="463"/>
        <v>-5.3652442526746781E-5</v>
      </c>
      <c r="BX356" s="3">
        <f t="shared" ca="1" si="464"/>
        <v>-6.8994958189756181E-6</v>
      </c>
      <c r="BY356" s="13">
        <f t="shared" ca="1" si="465"/>
        <v>-2.7323915518522801E-6</v>
      </c>
      <c r="BZ356" s="3">
        <f t="shared" ca="1" si="466"/>
        <v>1.2705200827500115E-2</v>
      </c>
      <c r="CA356" s="3">
        <f t="shared" ca="1" si="467"/>
        <v>4.276026455689019E-4</v>
      </c>
      <c r="CB356" s="3">
        <f t="shared" ca="1" si="468"/>
        <v>0.24923725936243873</v>
      </c>
      <c r="CC356" s="3">
        <f t="shared" ca="1" si="469"/>
        <v>-2.7323915518522801E-6</v>
      </c>
      <c r="CD356" s="3">
        <f t="shared" ca="1" si="470"/>
        <v>0.18015401666575523</v>
      </c>
      <c r="CE356" s="3">
        <f t="shared" ca="1" si="471"/>
        <v>2.1660081314387249</v>
      </c>
      <c r="CG356" s="3">
        <f t="shared" ca="1" si="407"/>
        <v>8.6905470593741931</v>
      </c>
      <c r="CH356" s="3">
        <f t="shared" ca="1" si="408"/>
        <v>0.40036585270077013</v>
      </c>
      <c r="CI356" s="3">
        <f t="shared" ca="1" si="409"/>
        <v>1.7119749781029859E-4</v>
      </c>
      <c r="CJ356" s="3">
        <f t="shared" ca="1" si="410"/>
        <v>0.17998281916794492</v>
      </c>
      <c r="CK356" s="3">
        <f t="shared" ca="1" si="411"/>
        <v>0.70881789672143458</v>
      </c>
      <c r="CL356" s="3">
        <f t="shared" ca="1" si="412"/>
        <v>5.2941133222631755E-2</v>
      </c>
      <c r="CM356" s="10">
        <f t="shared" ca="1" si="413"/>
        <v>0.70881789672143458</v>
      </c>
      <c r="CN356" s="10">
        <f t="shared" ca="1" si="414"/>
        <v>0.70881789672143458</v>
      </c>
      <c r="CP356" s="3">
        <f t="shared" ca="1" si="415"/>
        <v>8.6905470593741931</v>
      </c>
      <c r="CQ356" s="3">
        <f t="shared" ca="1" si="416"/>
        <v>0.40036585270077013</v>
      </c>
      <c r="CR356" s="3">
        <f t="shared" ca="1" si="417"/>
        <v>1.7119749781029859E-4</v>
      </c>
      <c r="CS356" s="3">
        <f t="shared" ca="1" si="418"/>
        <v>0.17998281916794492</v>
      </c>
      <c r="CT356" s="3">
        <f t="shared" ca="1" si="419"/>
        <v>0.70881789672143458</v>
      </c>
      <c r="CU356" s="3">
        <f t="shared" ca="1" si="420"/>
        <v>5.2941133222631755E-2</v>
      </c>
      <c r="CV356" s="3">
        <f t="shared" ca="1" si="421"/>
        <v>0.70881789672143458</v>
      </c>
      <c r="CW356" s="3">
        <f t="shared" ca="1" si="422"/>
        <v>0.70881789672143458</v>
      </c>
      <c r="CY356" s="3">
        <f t="shared" ca="1" si="423"/>
        <v>8.6905470593741931</v>
      </c>
      <c r="CZ356" s="3">
        <f t="shared" ca="1" si="472"/>
        <v>0.40036585270077013</v>
      </c>
      <c r="DA356" s="3">
        <f t="shared" ca="1" si="424"/>
        <v>1.7119749781029859E-4</v>
      </c>
      <c r="DB356" s="3">
        <f t="shared" ca="1" si="425"/>
        <v>0.17998281916794492</v>
      </c>
      <c r="DC356" s="3">
        <f t="shared" ca="1" si="426"/>
        <v>0.70881789672143458</v>
      </c>
      <c r="DD356" s="3">
        <f t="shared" ca="1" si="427"/>
        <v>5.2941133222631755E-2</v>
      </c>
      <c r="DE356" s="3">
        <f t="shared" ca="1" si="428"/>
        <v>5.9044348909844097E-6</v>
      </c>
      <c r="DF356" s="3">
        <f t="shared" ca="1" si="429"/>
        <v>5.9044348909844097E-6</v>
      </c>
      <c r="DH356" s="3">
        <f t="shared" ca="1" si="473"/>
        <v>8.6905470593741931</v>
      </c>
      <c r="DI356" s="3">
        <f t="shared" ca="1" si="474"/>
        <v>0.40036585270077013</v>
      </c>
      <c r="DJ356" s="3">
        <f t="shared" ca="1" si="430"/>
        <v>1.7119749781029859E-4</v>
      </c>
      <c r="DK356" s="3">
        <f t="shared" ca="1" si="431"/>
        <v>0.17998281916794492</v>
      </c>
      <c r="DL356" s="3">
        <f t="shared" ca="1" si="432"/>
        <v>0.70881789672143458</v>
      </c>
      <c r="DM356" s="3">
        <f t="shared" ca="1" si="433"/>
        <v>5.2941133222631755E-2</v>
      </c>
      <c r="DN356" s="3">
        <f t="shared" ca="1" si="434"/>
        <v>0.70881789672143458</v>
      </c>
      <c r="DO356" s="3">
        <f t="shared" ca="1" si="435"/>
        <v>0.70881789672143458</v>
      </c>
    </row>
    <row r="357" spans="1:119" ht="15" x14ac:dyDescent="0.25">
      <c r="A357" s="71">
        <v>291</v>
      </c>
      <c r="B357" s="71">
        <v>1498730272.7969999</v>
      </c>
      <c r="C357" s="72">
        <v>1.9407395656154499E-4</v>
      </c>
      <c r="D357" s="72">
        <v>-8.2674975119891397E-5</v>
      </c>
      <c r="E357" s="72">
        <v>-6.6677547456872304E-6</v>
      </c>
      <c r="F357" s="72">
        <v>1.36345246133535E-2</v>
      </c>
      <c r="G357" s="72">
        <v>4.6067295257919301E-4</v>
      </c>
      <c r="H357" s="72">
        <v>0.25253370166783401</v>
      </c>
      <c r="I357" s="72">
        <v>-6.6677547456872304E-6</v>
      </c>
      <c r="J357" s="72">
        <v>0.18237896345197099</v>
      </c>
      <c r="K357" s="72">
        <v>2.19397904178423</v>
      </c>
      <c r="L357" s="72"/>
      <c r="M357" s="72"/>
      <c r="O357" s="13">
        <f t="shared" ca="1" si="380"/>
        <v>-7.0542417936652778E-5</v>
      </c>
      <c r="P357" s="13">
        <f t="shared" ca="1" si="381"/>
        <v>-9.5478905829851418E-5</v>
      </c>
      <c r="Q357" s="13">
        <f t="shared" ca="1" si="382"/>
        <v>-7.4328549759919707E-6</v>
      </c>
      <c r="R357" s="13">
        <f t="shared" ca="1" si="383"/>
        <v>1.2798033001085216E-2</v>
      </c>
      <c r="S357" s="13">
        <f t="shared" ca="1" si="384"/>
        <v>4.4902646493284591E-4</v>
      </c>
      <c r="T357" s="13">
        <f t="shared" ca="1" si="385"/>
        <v>0.25139514662925172</v>
      </c>
      <c r="U357" s="13">
        <f t="shared" ca="1" si="386"/>
        <v>-7.4328549759919707E-6</v>
      </c>
      <c r="V357" s="13">
        <f t="shared" ca="1" si="387"/>
        <v>0.18172876744627722</v>
      </c>
      <c r="W357" s="13">
        <f t="shared" ca="1" si="388"/>
        <v>2.1868561935207249</v>
      </c>
      <c r="X357" s="13"/>
      <c r="Y357" s="13">
        <f t="shared" ca="1" si="436"/>
        <v>0</v>
      </c>
      <c r="Z357" s="3">
        <f t="shared" ca="1" si="437"/>
        <v>-9.5478905829851418E-5</v>
      </c>
      <c r="AA357" s="13">
        <f t="shared" ca="1" si="438"/>
        <v>-7.4328549759919707E-6</v>
      </c>
      <c r="AB357" s="3">
        <f t="shared" ca="1" si="439"/>
        <v>1.2798033001085216E-2</v>
      </c>
      <c r="AC357" s="13">
        <f t="shared" ca="1" si="440"/>
        <v>4.4902646493284591E-4</v>
      </c>
      <c r="AD357" s="3">
        <f t="shared" ca="1" si="441"/>
        <v>0.25139514662925172</v>
      </c>
      <c r="AE357" s="3">
        <f t="shared" ca="1" si="442"/>
        <v>-7.4328549759919707E-6</v>
      </c>
      <c r="AF357" s="3">
        <f t="shared" ca="1" si="443"/>
        <v>0.18172876744627722</v>
      </c>
      <c r="AG357" s="3">
        <f t="shared" ca="1" si="444"/>
        <v>2.1868561935207249</v>
      </c>
      <c r="AI357" s="3">
        <f t="shared" ca="1" si="445"/>
        <v>0</v>
      </c>
      <c r="AJ357" s="3">
        <f t="shared" ca="1" si="446"/>
        <v>-9.5478905829851418E-5</v>
      </c>
      <c r="AK357" s="13">
        <f t="shared" ca="1" si="447"/>
        <v>-7.4328549759919707E-6</v>
      </c>
      <c r="AL357" s="3">
        <f t="shared" ca="1" si="448"/>
        <v>1.2798033001085216E-2</v>
      </c>
      <c r="AM357" s="3">
        <f t="shared" ca="1" si="449"/>
        <v>4.4902646493284591E-4</v>
      </c>
      <c r="AN357" s="3">
        <f t="shared" ca="1" si="450"/>
        <v>0.25139514662925172</v>
      </c>
      <c r="AO357" s="3">
        <f t="shared" ca="1" si="451"/>
        <v>-7.4328549759919707E-6</v>
      </c>
      <c r="AP357" s="3">
        <f t="shared" ca="1" si="452"/>
        <v>0.18172876744627722</v>
      </c>
      <c r="AQ357" s="3">
        <f t="shared" ca="1" si="453"/>
        <v>2.1868561935207249</v>
      </c>
      <c r="AS357" s="3">
        <f t="shared" ca="1" si="389"/>
        <v>-7.0542417936652778E-5</v>
      </c>
      <c r="AT357" s="3">
        <f t="shared" ca="1" si="390"/>
        <v>-9.5478905829851418E-5</v>
      </c>
      <c r="AU357" s="13">
        <f t="shared" ca="1" si="391"/>
        <v>-7.4328549759919707E-6</v>
      </c>
      <c r="AV357" s="3">
        <f t="shared" ca="1" si="392"/>
        <v>1.2798033001085216E-2</v>
      </c>
      <c r="AW357" s="3">
        <f t="shared" ca="1" si="393"/>
        <v>4.4902646493284591E-4</v>
      </c>
      <c r="AX357" s="3">
        <f t="shared" ca="1" si="394"/>
        <v>0.25139514662925172</v>
      </c>
      <c r="AY357" s="3">
        <f t="shared" ca="1" si="395"/>
        <v>-7.4328549759919707E-6</v>
      </c>
      <c r="AZ357" s="3">
        <f t="shared" ca="1" si="396"/>
        <v>0.18172876744627722</v>
      </c>
      <c r="BA357" s="3">
        <f t="shared" ca="1" si="397"/>
        <v>2.1868561935207249</v>
      </c>
      <c r="BC357" s="3">
        <f t="shared" ca="1" si="398"/>
        <v>-7.0542417936652778E-5</v>
      </c>
      <c r="BD357" s="3">
        <f t="shared" ca="1" si="399"/>
        <v>-9.5478905829851418E-5</v>
      </c>
      <c r="BE357" s="13">
        <f t="shared" ca="1" si="400"/>
        <v>-7.4328549759919707E-6</v>
      </c>
      <c r="BF357" s="3">
        <f t="shared" ca="1" si="401"/>
        <v>1.2798033001085216E-2</v>
      </c>
      <c r="BG357" s="3">
        <f t="shared" ca="1" si="402"/>
        <v>4.4902646493284591E-4</v>
      </c>
      <c r="BH357" s="3">
        <f t="shared" ca="1" si="403"/>
        <v>0.25139514662925172</v>
      </c>
      <c r="BI357" s="3">
        <f t="shared" ca="1" si="404"/>
        <v>-7.4328549759919707E-6</v>
      </c>
      <c r="BJ357" s="3">
        <f t="shared" ca="1" si="405"/>
        <v>0.18172876744627722</v>
      </c>
      <c r="BK357" s="3">
        <f t="shared" ca="1" si="406"/>
        <v>2.1868561935207249</v>
      </c>
      <c r="BM357" s="3">
        <f t="shared" ca="1" si="454"/>
        <v>-7.0542417936652778E-5</v>
      </c>
      <c r="BN357" s="3">
        <f t="shared" ca="1" si="455"/>
        <v>-9.5478905829851418E-5</v>
      </c>
      <c r="BO357" s="13">
        <f t="shared" ca="1" si="456"/>
        <v>-7.4328549759919707E-6</v>
      </c>
      <c r="BP357" s="3">
        <f t="shared" ca="1" si="457"/>
        <v>1.2798033001085216E-2</v>
      </c>
      <c r="BQ357" s="3">
        <f t="shared" ca="1" si="458"/>
        <v>4.4902646493284591E-4</v>
      </c>
      <c r="BR357" s="3">
        <f t="shared" ca="1" si="459"/>
        <v>0.25139514662925172</v>
      </c>
      <c r="BS357" s="3">
        <f t="shared" ca="1" si="460"/>
        <v>-7.4328549759919707E-6</v>
      </c>
      <c r="BT357" s="3">
        <f t="shared" ca="1" si="461"/>
        <v>0.18172876744627722</v>
      </c>
      <c r="BU357" s="3">
        <f t="shared" ca="1" si="462"/>
        <v>2.1868561935207249</v>
      </c>
      <c r="BW357" s="3">
        <f t="shared" ca="1" si="463"/>
        <v>-7.0542417936652778E-5</v>
      </c>
      <c r="BX357" s="3">
        <f t="shared" ca="1" si="464"/>
        <v>-9.5478905829851418E-5</v>
      </c>
      <c r="BY357" s="13">
        <f t="shared" ca="1" si="465"/>
        <v>-7.4328549759919707E-6</v>
      </c>
      <c r="BZ357" s="3">
        <f t="shared" ca="1" si="466"/>
        <v>1.2798033001085216E-2</v>
      </c>
      <c r="CA357" s="3">
        <f t="shared" ca="1" si="467"/>
        <v>4.4902646493284591E-4</v>
      </c>
      <c r="CB357" s="3">
        <f t="shared" ca="1" si="468"/>
        <v>0.25139514662925172</v>
      </c>
      <c r="CC357" s="3">
        <f t="shared" ca="1" si="469"/>
        <v>-7.4328549759919707E-6</v>
      </c>
      <c r="CD357" s="3">
        <f t="shared" ca="1" si="470"/>
        <v>0.18172876744627722</v>
      </c>
      <c r="CE357" s="3">
        <f t="shared" ca="1" si="471"/>
        <v>2.1868561935207249</v>
      </c>
      <c r="CG357" s="3">
        <f t="shared" ca="1" si="407"/>
        <v>8.6988799220766957</v>
      </c>
      <c r="CH357" s="3">
        <f t="shared" ca="1" si="408"/>
        <v>0.40075439869998664</v>
      </c>
      <c r="CI357" s="3">
        <f t="shared" ca="1" si="409"/>
        <v>1.7994933095454331E-4</v>
      </c>
      <c r="CJ357" s="3">
        <f t="shared" ca="1" si="410"/>
        <v>0.18154881811532267</v>
      </c>
      <c r="CK357" s="3">
        <f t="shared" ca="1" si="411"/>
        <v>0.70850598379669916</v>
      </c>
      <c r="CL357" s="3">
        <f t="shared" ca="1" si="412"/>
        <v>5.2922079450596508E-2</v>
      </c>
      <c r="CM357" s="10">
        <f t="shared" ca="1" si="413"/>
        <v>0.70850598379669916</v>
      </c>
      <c r="CN357" s="10">
        <f t="shared" ca="1" si="414"/>
        <v>0.70850598379669916</v>
      </c>
      <c r="CP357" s="3">
        <f t="shared" ca="1" si="415"/>
        <v>8.6988799220766957</v>
      </c>
      <c r="CQ357" s="3">
        <f t="shared" ca="1" si="416"/>
        <v>0.40075439869998664</v>
      </c>
      <c r="CR357" s="3">
        <f t="shared" ca="1" si="417"/>
        <v>1.7994933095454331E-4</v>
      </c>
      <c r="CS357" s="3">
        <f t="shared" ca="1" si="418"/>
        <v>0.18154881811532267</v>
      </c>
      <c r="CT357" s="3">
        <f t="shared" ca="1" si="419"/>
        <v>0.70850598379669916</v>
      </c>
      <c r="CU357" s="3">
        <f t="shared" ca="1" si="420"/>
        <v>5.2922079450596508E-2</v>
      </c>
      <c r="CV357" s="3">
        <f t="shared" ca="1" si="421"/>
        <v>0.70850598379669916</v>
      </c>
      <c r="CW357" s="3">
        <f t="shared" ca="1" si="422"/>
        <v>0.70850598379669916</v>
      </c>
      <c r="CY357" s="3">
        <f t="shared" ca="1" si="423"/>
        <v>8.6988799220766957</v>
      </c>
      <c r="CZ357" s="3">
        <f t="shared" ca="1" si="472"/>
        <v>0.40075439869998664</v>
      </c>
      <c r="DA357" s="3">
        <f t="shared" ca="1" si="424"/>
        <v>1.7994933095454331E-4</v>
      </c>
      <c r="DB357" s="3">
        <f t="shared" ca="1" si="425"/>
        <v>0.18154881811532267</v>
      </c>
      <c r="DC357" s="3">
        <f t="shared" ca="1" si="426"/>
        <v>0.70850598379669916</v>
      </c>
      <c r="DD357" s="3">
        <f t="shared" ca="1" si="427"/>
        <v>5.2922079450596508E-2</v>
      </c>
      <c r="DE357" s="3">
        <f t="shared" ca="1" si="428"/>
        <v>-8.2674975119891397E-5</v>
      </c>
      <c r="DF357" s="3">
        <f t="shared" ca="1" si="429"/>
        <v>-8.2674975119891397E-5</v>
      </c>
      <c r="DH357" s="3">
        <f t="shared" ca="1" si="473"/>
        <v>8.6988799220766957</v>
      </c>
      <c r="DI357" s="3">
        <f t="shared" ca="1" si="474"/>
        <v>0.40075439869998664</v>
      </c>
      <c r="DJ357" s="3">
        <f t="shared" ca="1" si="430"/>
        <v>1.7994933095454331E-4</v>
      </c>
      <c r="DK357" s="3">
        <f t="shared" ca="1" si="431"/>
        <v>0.18154881811532267</v>
      </c>
      <c r="DL357" s="3">
        <f t="shared" ca="1" si="432"/>
        <v>0.70850598379669916</v>
      </c>
      <c r="DM357" s="3">
        <f t="shared" ca="1" si="433"/>
        <v>5.2922079450596508E-2</v>
      </c>
      <c r="DN357" s="3">
        <f t="shared" ca="1" si="434"/>
        <v>0.70850598379669916</v>
      </c>
      <c r="DO357" s="3">
        <f t="shared" ca="1" si="435"/>
        <v>0.70850598379669916</v>
      </c>
    </row>
    <row r="358" spans="1:119" ht="15" x14ac:dyDescent="0.25">
      <c r="A358" s="71">
        <v>292</v>
      </c>
      <c r="B358" s="71">
        <v>1498730273.323</v>
      </c>
      <c r="C358" s="72">
        <v>3.7583461164366602E-4</v>
      </c>
      <c r="D358" s="72">
        <v>2.78733524546623E-5</v>
      </c>
      <c r="E358" s="72">
        <v>5.3699353176251301E-5</v>
      </c>
      <c r="F358" s="72">
        <v>1.3465745177885E-2</v>
      </c>
      <c r="G358" s="72">
        <v>4.3853501381685401E-4</v>
      </c>
      <c r="H358" s="72">
        <v>0.24885461431028599</v>
      </c>
      <c r="I358" s="72">
        <v>5.3699353176251301E-5</v>
      </c>
      <c r="J358" s="72">
        <v>0.179783774248643</v>
      </c>
      <c r="K358" s="72">
        <v>2.1629672635908102</v>
      </c>
      <c r="L358" s="72"/>
      <c r="M358" s="72"/>
      <c r="O358" s="13">
        <f t="shared" ca="1" si="380"/>
        <v>1.1121823714546825E-4</v>
      </c>
      <c r="P358" s="13">
        <f t="shared" ca="1" si="381"/>
        <v>1.5069421744702273E-5</v>
      </c>
      <c r="Q358" s="13">
        <f t="shared" ca="1" si="382"/>
        <v>5.2934252945946562E-5</v>
      </c>
      <c r="R358" s="13">
        <f t="shared" ca="1" si="383"/>
        <v>1.2629253565616715E-2</v>
      </c>
      <c r="S358" s="13">
        <f t="shared" ca="1" si="384"/>
        <v>4.268885261705069E-4</v>
      </c>
      <c r="T358" s="13">
        <f t="shared" ca="1" si="385"/>
        <v>0.2477160592717037</v>
      </c>
      <c r="U358" s="13">
        <f t="shared" ca="1" si="386"/>
        <v>5.2934252945946562E-5</v>
      </c>
      <c r="V358" s="13">
        <f t="shared" ca="1" si="387"/>
        <v>0.17913357824294923</v>
      </c>
      <c r="W358" s="13">
        <f t="shared" ca="1" si="388"/>
        <v>2.1558444153273051</v>
      </c>
      <c r="X358" s="13"/>
      <c r="Y358" s="13">
        <f t="shared" ca="1" si="436"/>
        <v>0</v>
      </c>
      <c r="Z358" s="3">
        <f t="shared" ca="1" si="437"/>
        <v>-8.0889949239176233E-6</v>
      </c>
      <c r="AA358" s="13">
        <f t="shared" ca="1" si="438"/>
        <v>5.2934252945946562E-5</v>
      </c>
      <c r="AB358" s="3">
        <f t="shared" ca="1" si="439"/>
        <v>1.2271304328728817E-2</v>
      </c>
      <c r="AC358" s="13">
        <f t="shared" ca="1" si="440"/>
        <v>4.268885261705069E-4</v>
      </c>
      <c r="AD358" s="3">
        <f t="shared" ca="1" si="441"/>
        <v>0.24771535274130002</v>
      </c>
      <c r="AE358" s="3">
        <f t="shared" ca="1" si="442"/>
        <v>5.2934252945946562E-5</v>
      </c>
      <c r="AF358" s="3">
        <f t="shared" ca="1" si="443"/>
        <v>0.17913357824294923</v>
      </c>
      <c r="AG358" s="3">
        <f t="shared" ca="1" si="444"/>
        <v>2.1558123366316235</v>
      </c>
      <c r="AI358" s="3">
        <f t="shared" ca="1" si="445"/>
        <v>0</v>
      </c>
      <c r="AJ358" s="3">
        <f t="shared" ca="1" si="446"/>
        <v>-3.1295273153652113E-5</v>
      </c>
      <c r="AK358" s="13">
        <f t="shared" ca="1" si="447"/>
        <v>5.2934252945946562E-5</v>
      </c>
      <c r="AL358" s="3">
        <f t="shared" ca="1" si="448"/>
        <v>1.1912353211188761E-2</v>
      </c>
      <c r="AM358" s="3">
        <f t="shared" ca="1" si="449"/>
        <v>4.267336436954485E-4</v>
      </c>
      <c r="AN358" s="3">
        <f t="shared" ca="1" si="450"/>
        <v>0.24771225576828479</v>
      </c>
      <c r="AO358" s="3">
        <f t="shared" ca="1" si="451"/>
        <v>5.2934252945946562E-5</v>
      </c>
      <c r="AP358" s="3">
        <f t="shared" ca="1" si="452"/>
        <v>0.17913325397546942</v>
      </c>
      <c r="AQ358" s="3">
        <f t="shared" ca="1" si="453"/>
        <v>2.1557763290441967</v>
      </c>
      <c r="AS358" s="3">
        <f t="shared" ca="1" si="389"/>
        <v>1.1121823714546825E-4</v>
      </c>
      <c r="AT358" s="3">
        <f t="shared" ca="1" si="390"/>
        <v>1.5069421744702273E-5</v>
      </c>
      <c r="AU358" s="13">
        <f t="shared" ca="1" si="391"/>
        <v>5.2934252945946562E-5</v>
      </c>
      <c r="AV358" s="3">
        <f t="shared" ca="1" si="392"/>
        <v>1.2628848578970566E-2</v>
      </c>
      <c r="AW358" s="3">
        <f t="shared" ca="1" si="393"/>
        <v>4.1708600848530458E-4</v>
      </c>
      <c r="AX358" s="3">
        <f t="shared" ca="1" si="394"/>
        <v>0.24764477241773949</v>
      </c>
      <c r="AY358" s="3">
        <f t="shared" ca="1" si="395"/>
        <v>5.2934252945946562E-5</v>
      </c>
      <c r="AZ358" s="3">
        <f t="shared" ca="1" si="396"/>
        <v>0.17902830472555534</v>
      </c>
      <c r="BA358" s="3">
        <f t="shared" ca="1" si="397"/>
        <v>2.1558016977829326</v>
      </c>
      <c r="BC358" s="3">
        <f t="shared" ca="1" si="398"/>
        <v>1.1121823714546825E-4</v>
      </c>
      <c r="BD358" s="3">
        <f t="shared" ca="1" si="399"/>
        <v>1.5069421744702273E-5</v>
      </c>
      <c r="BE358" s="13">
        <f t="shared" ca="1" si="400"/>
        <v>5.2934252945946562E-5</v>
      </c>
      <c r="BF358" s="3">
        <f t="shared" ca="1" si="401"/>
        <v>1.2566395954733627E-2</v>
      </c>
      <c r="BG358" s="3">
        <f t="shared" ca="1" si="402"/>
        <v>3.8785557167462934E-4</v>
      </c>
      <c r="BH358" s="3">
        <f t="shared" ca="1" si="403"/>
        <v>0.24764477241773949</v>
      </c>
      <c r="BI358" s="3">
        <f t="shared" ca="1" si="404"/>
        <v>5.2934252945946562E-5</v>
      </c>
      <c r="BJ358" s="3">
        <f t="shared" ca="1" si="405"/>
        <v>0.17902830472555534</v>
      </c>
      <c r="BK358" s="3">
        <f t="shared" ca="1" si="406"/>
        <v>2.1558016977829326</v>
      </c>
      <c r="BM358" s="3">
        <f t="shared" ca="1" si="454"/>
        <v>1.1121823714546825E-4</v>
      </c>
      <c r="BN358" s="3">
        <f t="shared" ca="1" si="455"/>
        <v>-8.0889949239176233E-6</v>
      </c>
      <c r="BO358" s="13">
        <f t="shared" ca="1" si="456"/>
        <v>5.2934252945946562E-5</v>
      </c>
      <c r="BP358" s="3">
        <f t="shared" ca="1" si="457"/>
        <v>1.2208446717845729E-2</v>
      </c>
      <c r="BQ358" s="3">
        <f t="shared" ca="1" si="458"/>
        <v>3.8785557167462934E-4</v>
      </c>
      <c r="BR358" s="3">
        <f t="shared" ca="1" si="459"/>
        <v>0.24764406588733581</v>
      </c>
      <c r="BS358" s="3">
        <f t="shared" ca="1" si="460"/>
        <v>5.2934252945946562E-5</v>
      </c>
      <c r="BT358" s="3">
        <f t="shared" ca="1" si="461"/>
        <v>0.17902830472555534</v>
      </c>
      <c r="BU358" s="3">
        <f t="shared" ca="1" si="462"/>
        <v>2.1557696190872511</v>
      </c>
      <c r="BW358" s="3">
        <f t="shared" ca="1" si="463"/>
        <v>1.1121823714546825E-4</v>
      </c>
      <c r="BX358" s="3">
        <f t="shared" ca="1" si="464"/>
        <v>-3.1295273153652113E-5</v>
      </c>
      <c r="BY358" s="13">
        <f t="shared" ca="1" si="465"/>
        <v>5.2934252945946562E-5</v>
      </c>
      <c r="BZ358" s="3">
        <f t="shared" ca="1" si="466"/>
        <v>1.1849495600305673E-2</v>
      </c>
      <c r="CA358" s="3">
        <f t="shared" ca="1" si="467"/>
        <v>3.8770068919957094E-4</v>
      </c>
      <c r="CB358" s="3">
        <f t="shared" ca="1" si="468"/>
        <v>0.24764096891432058</v>
      </c>
      <c r="CC358" s="3">
        <f t="shared" ca="1" si="469"/>
        <v>5.2934252945946562E-5</v>
      </c>
      <c r="CD358" s="3">
        <f t="shared" ca="1" si="470"/>
        <v>0.17902780536721999</v>
      </c>
      <c r="CE358" s="3">
        <f t="shared" ca="1" si="471"/>
        <v>2.1557336114998242</v>
      </c>
      <c r="CG358" s="3">
        <f t="shared" ca="1" si="407"/>
        <v>8.7028851567620773</v>
      </c>
      <c r="CH358" s="3">
        <f t="shared" ca="1" si="408"/>
        <v>0.40094115700340632</v>
      </c>
      <c r="CI358" s="3">
        <f t="shared" ca="1" si="409"/>
        <v>1.7115717959428193E-4</v>
      </c>
      <c r="CJ358" s="3">
        <f t="shared" ca="1" si="410"/>
        <v>0.17896242106335494</v>
      </c>
      <c r="CK358" s="3">
        <f t="shared" ca="1" si="411"/>
        <v>0.70862095795729652</v>
      </c>
      <c r="CL358" s="3">
        <f t="shared" ca="1" si="412"/>
        <v>5.302475237222895E-2</v>
      </c>
      <c r="CM358" s="10">
        <f t="shared" ca="1" si="413"/>
        <v>0.70862095795729652</v>
      </c>
      <c r="CN358" s="10">
        <f t="shared" ca="1" si="414"/>
        <v>0.70862095795729652</v>
      </c>
      <c r="CP358" s="3">
        <f t="shared" ca="1" si="415"/>
        <v>8.7052178680615118</v>
      </c>
      <c r="CQ358" s="3">
        <f t="shared" ca="1" si="416"/>
        <v>0.40104992843954829</v>
      </c>
      <c r="CR358" s="3">
        <f t="shared" ca="1" si="417"/>
        <v>1.555494492649902E-4</v>
      </c>
      <c r="CS358" s="3">
        <f t="shared" ca="1" si="418"/>
        <v>0.17887275527629035</v>
      </c>
      <c r="CT358" s="3">
        <f t="shared" ca="1" si="419"/>
        <v>0.7083741857631406</v>
      </c>
      <c r="CU358" s="3">
        <f t="shared" ca="1" si="420"/>
        <v>5.2790503227408282E-2</v>
      </c>
      <c r="CV358" s="3">
        <f t="shared" ca="1" si="421"/>
        <v>0.7083741857631406</v>
      </c>
      <c r="CW358" s="3">
        <f t="shared" ca="1" si="422"/>
        <v>0.7083741857631406</v>
      </c>
      <c r="CY358" s="3">
        <f t="shared" ca="1" si="423"/>
        <v>8.7027439250351613</v>
      </c>
      <c r="CZ358" s="3">
        <f t="shared" ca="1" si="472"/>
        <v>0.40093457155441015</v>
      </c>
      <c r="DA358" s="3">
        <f t="shared" ca="1" si="424"/>
        <v>1.7109227060288696E-4</v>
      </c>
      <c r="DB358" s="3">
        <f t="shared" ca="1" si="425"/>
        <v>0.17896216170486653</v>
      </c>
      <c r="DC358" s="3">
        <f t="shared" ca="1" si="426"/>
        <v>0.70863660279646656</v>
      </c>
      <c r="DD358" s="3">
        <f t="shared" ca="1" si="427"/>
        <v>5.0014736468582573E-2</v>
      </c>
      <c r="DE358" s="3">
        <f t="shared" ca="1" si="428"/>
        <v>2.78733524546623E-5</v>
      </c>
      <c r="DF358" s="3">
        <f t="shared" ca="1" si="429"/>
        <v>2.78733524546623E-5</v>
      </c>
      <c r="DH358" s="3">
        <f t="shared" ca="1" si="473"/>
        <v>8.7050766315070831</v>
      </c>
      <c r="DI358" s="3">
        <f t="shared" ca="1" si="474"/>
        <v>0.40104334274404446</v>
      </c>
      <c r="DJ358" s="3">
        <f t="shared" ca="1" si="430"/>
        <v>1.5548478038076579E-4</v>
      </c>
      <c r="DK358" s="3">
        <f t="shared" ca="1" si="431"/>
        <v>0.17887232058683922</v>
      </c>
      <c r="DL358" s="3">
        <f t="shared" ca="1" si="432"/>
        <v>0.70838913205273457</v>
      </c>
      <c r="DM358" s="3">
        <f t="shared" ca="1" si="433"/>
        <v>4.9778795806405575E-2</v>
      </c>
      <c r="DN358" s="3">
        <f t="shared" ca="1" si="434"/>
        <v>0.70838913205273457</v>
      </c>
      <c r="DO358" s="3">
        <f t="shared" ca="1" si="435"/>
        <v>0.70838913205273457</v>
      </c>
    </row>
    <row r="359" spans="1:119" ht="15" x14ac:dyDescent="0.25">
      <c r="A359" s="71">
        <v>293</v>
      </c>
      <c r="B359" s="71">
        <v>1498730273.8499999</v>
      </c>
      <c r="C359" s="72">
        <v>4.16521174545628E-4</v>
      </c>
      <c r="D359" s="72">
        <v>7.0158982337740504E-5</v>
      </c>
      <c r="E359" s="72">
        <v>5.7362727848824299E-5</v>
      </c>
      <c r="F359" s="72">
        <v>1.3221547067614E-2</v>
      </c>
      <c r="G359" s="72">
        <v>4.4305777862986199E-4</v>
      </c>
      <c r="H359" s="72">
        <v>0.24278106685200701</v>
      </c>
      <c r="I359" s="72">
        <v>5.7362727848824299E-5</v>
      </c>
      <c r="J359" s="72">
        <v>0.175171232136099</v>
      </c>
      <c r="K359" s="72">
        <v>2.1075602423636002</v>
      </c>
      <c r="L359" s="72"/>
      <c r="M359" s="72"/>
      <c r="O359" s="13">
        <f t="shared" ca="1" si="380"/>
        <v>1.5190480004743023E-4</v>
      </c>
      <c r="P359" s="13">
        <f t="shared" ca="1" si="381"/>
        <v>5.7355051627780476E-5</v>
      </c>
      <c r="Q359" s="13">
        <f t="shared" ca="1" si="382"/>
        <v>5.6597627618519561E-5</v>
      </c>
      <c r="R359" s="13">
        <f t="shared" ca="1" si="383"/>
        <v>1.2385055455345715E-2</v>
      </c>
      <c r="S359" s="13">
        <f t="shared" ca="1" si="384"/>
        <v>4.3141129098351488E-4</v>
      </c>
      <c r="T359" s="13">
        <f t="shared" ca="1" si="385"/>
        <v>0.24164251181342472</v>
      </c>
      <c r="U359" s="13">
        <f t="shared" ca="1" si="386"/>
        <v>5.6597627618519561E-5</v>
      </c>
      <c r="V359" s="13">
        <f t="shared" ca="1" si="387"/>
        <v>0.17452103613040523</v>
      </c>
      <c r="W359" s="13">
        <f t="shared" ca="1" si="388"/>
        <v>2.1004373941000951</v>
      </c>
      <c r="X359" s="13"/>
      <c r="Y359" s="13">
        <f t="shared" ca="1" si="436"/>
        <v>0</v>
      </c>
      <c r="Z359" s="3">
        <f t="shared" ca="1" si="437"/>
        <v>2.5724675677291664E-5</v>
      </c>
      <c r="AA359" s="13">
        <f t="shared" ca="1" si="438"/>
        <v>5.6597627618519561E-5</v>
      </c>
      <c r="AB359" s="3">
        <f t="shared" ca="1" si="439"/>
        <v>1.1896158951929036E-2</v>
      </c>
      <c r="AC359" s="13">
        <f t="shared" ca="1" si="440"/>
        <v>4.3141129098351488E-4</v>
      </c>
      <c r="AD359" s="3">
        <f t="shared" ca="1" si="441"/>
        <v>0.24164154681557495</v>
      </c>
      <c r="AE359" s="3">
        <f t="shared" ca="1" si="442"/>
        <v>5.6597627618519561E-5</v>
      </c>
      <c r="AF359" s="3">
        <f t="shared" ca="1" si="443"/>
        <v>0.17452103613040523</v>
      </c>
      <c r="AG359" s="3">
        <f t="shared" ca="1" si="444"/>
        <v>2.1003935801719265</v>
      </c>
      <c r="AI359" s="3">
        <f t="shared" ca="1" si="445"/>
        <v>0</v>
      </c>
      <c r="AJ359" s="3">
        <f t="shared" ca="1" si="446"/>
        <v>-5.9710708550160353E-6</v>
      </c>
      <c r="AK359" s="13">
        <f t="shared" ca="1" si="447"/>
        <v>5.6597627618519561E-5</v>
      </c>
      <c r="AL359" s="3">
        <f t="shared" ca="1" si="448"/>
        <v>1.1405894053507693E-2</v>
      </c>
      <c r="AM359" s="3">
        <f t="shared" ca="1" si="449"/>
        <v>4.3119974841632035E-4</v>
      </c>
      <c r="AN359" s="3">
        <f t="shared" ca="1" si="450"/>
        <v>0.2416373168881934</v>
      </c>
      <c r="AO359" s="3">
        <f t="shared" ca="1" si="451"/>
        <v>5.6597627618519561E-5</v>
      </c>
      <c r="AP359" s="3">
        <f t="shared" ca="1" si="452"/>
        <v>0.17451980195046388</v>
      </c>
      <c r="AQ359" s="3">
        <f t="shared" ca="1" si="453"/>
        <v>2.1003444000598455</v>
      </c>
      <c r="AS359" s="3">
        <f t="shared" ca="1" si="389"/>
        <v>1.5190480004743023E-4</v>
      </c>
      <c r="AT359" s="3">
        <f t="shared" ca="1" si="390"/>
        <v>5.7355051627780476E-5</v>
      </c>
      <c r="AU359" s="13">
        <f t="shared" ca="1" si="391"/>
        <v>5.6597627618519561E-5</v>
      </c>
      <c r="AV359" s="3">
        <f t="shared" ca="1" si="392"/>
        <v>1.2384622441141989E-2</v>
      </c>
      <c r="AW359" s="3">
        <f t="shared" ca="1" si="393"/>
        <v>4.2093037900696234E-4</v>
      </c>
      <c r="AX359" s="3">
        <f t="shared" ca="1" si="394"/>
        <v>0.24156629147233702</v>
      </c>
      <c r="AY359" s="3">
        <f t="shared" ca="1" si="395"/>
        <v>5.6597627618519561E-5</v>
      </c>
      <c r="AZ359" s="3">
        <f t="shared" ca="1" si="396"/>
        <v>0.17440847704051621</v>
      </c>
      <c r="BA359" s="3">
        <f t="shared" ca="1" si="397"/>
        <v>2.1003917202398887</v>
      </c>
      <c r="BC359" s="3">
        <f t="shared" ca="1" si="398"/>
        <v>1.5190480004743023E-4</v>
      </c>
      <c r="BD359" s="3">
        <f t="shared" ca="1" si="399"/>
        <v>5.7355051627780476E-5</v>
      </c>
      <c r="BE359" s="13">
        <f t="shared" ca="1" si="400"/>
        <v>5.6597627618519561E-5</v>
      </c>
      <c r="BF359" s="3">
        <f t="shared" ca="1" si="401"/>
        <v>1.2317847712612788E-2</v>
      </c>
      <c r="BG359" s="3">
        <f t="shared" ca="1" si="402"/>
        <v>3.8967701685171257E-4</v>
      </c>
      <c r="BH359" s="3">
        <f t="shared" ca="1" si="403"/>
        <v>0.24156629147233702</v>
      </c>
      <c r="BI359" s="3">
        <f t="shared" ca="1" si="404"/>
        <v>5.6597627618519561E-5</v>
      </c>
      <c r="BJ359" s="3">
        <f t="shared" ca="1" si="405"/>
        <v>0.17440847704051621</v>
      </c>
      <c r="BK359" s="3">
        <f t="shared" ca="1" si="406"/>
        <v>2.1003917202398887</v>
      </c>
      <c r="BM359" s="3">
        <f t="shared" ca="1" si="454"/>
        <v>1.5190480004743023E-4</v>
      </c>
      <c r="BN359" s="3">
        <f t="shared" ca="1" si="455"/>
        <v>2.5724675677291664E-5</v>
      </c>
      <c r="BO359" s="13">
        <f t="shared" ca="1" si="456"/>
        <v>5.6597627618519561E-5</v>
      </c>
      <c r="BP359" s="3">
        <f t="shared" ca="1" si="457"/>
        <v>1.1828951209196109E-2</v>
      </c>
      <c r="BQ359" s="3">
        <f t="shared" ca="1" si="458"/>
        <v>3.8967701685171257E-4</v>
      </c>
      <c r="BR359" s="3">
        <f t="shared" ca="1" si="459"/>
        <v>0.24156532647448725</v>
      </c>
      <c r="BS359" s="3">
        <f t="shared" ca="1" si="460"/>
        <v>5.6597627618519561E-5</v>
      </c>
      <c r="BT359" s="3">
        <f t="shared" ca="1" si="461"/>
        <v>0.17440847704051621</v>
      </c>
      <c r="BU359" s="3">
        <f t="shared" ca="1" si="462"/>
        <v>2.1003479063117201</v>
      </c>
      <c r="BW359" s="3">
        <f t="shared" ca="1" si="463"/>
        <v>1.5190480004743023E-4</v>
      </c>
      <c r="BX359" s="3">
        <f t="shared" ca="1" si="464"/>
        <v>-5.9710708550160353E-6</v>
      </c>
      <c r="BY359" s="13">
        <f t="shared" ca="1" si="465"/>
        <v>5.6597627618519561E-5</v>
      </c>
      <c r="BZ359" s="3">
        <f t="shared" ca="1" si="466"/>
        <v>1.1338686310774766E-2</v>
      </c>
      <c r="CA359" s="3">
        <f t="shared" ca="1" si="467"/>
        <v>3.8946547428451804E-4</v>
      </c>
      <c r="CB359" s="3">
        <f t="shared" ca="1" si="468"/>
        <v>0.2415610965471057</v>
      </c>
      <c r="CC359" s="3">
        <f t="shared" ca="1" si="469"/>
        <v>5.6597627618519561E-5</v>
      </c>
      <c r="CD359" s="3">
        <f t="shared" ca="1" si="470"/>
        <v>0.17440779500373851</v>
      </c>
      <c r="CE359" s="3">
        <f t="shared" ca="1" si="471"/>
        <v>2.1002987261996391</v>
      </c>
      <c r="CG359" s="3">
        <f t="shared" ca="1" si="407"/>
        <v>8.6923338875150815</v>
      </c>
      <c r="CH359" s="3">
        <f t="shared" ca="1" si="408"/>
        <v>0.40044916881674408</v>
      </c>
      <c r="CI359" s="3">
        <f t="shared" ca="1" si="409"/>
        <v>1.7275829289250706E-4</v>
      </c>
      <c r="CJ359" s="3">
        <f t="shared" ca="1" si="410"/>
        <v>0.17434827783751272</v>
      </c>
      <c r="CK359" s="3">
        <f t="shared" ca="1" si="411"/>
        <v>0.70813481831631919</v>
      </c>
      <c r="CL359" s="3">
        <f t="shared" ca="1" si="412"/>
        <v>5.324031795515425E-2</v>
      </c>
      <c r="CM359" s="10">
        <f t="shared" ca="1" si="413"/>
        <v>0.70813481831631919</v>
      </c>
      <c r="CN359" s="10">
        <f t="shared" ca="1" si="414"/>
        <v>0.70813481831631919</v>
      </c>
      <c r="CP359" s="3">
        <f t="shared" ca="1" si="415"/>
        <v>8.6948874672789991</v>
      </c>
      <c r="CQ359" s="3">
        <f t="shared" ca="1" si="416"/>
        <v>0.40056823734221164</v>
      </c>
      <c r="CR359" s="3">
        <f t="shared" ca="1" si="417"/>
        <v>1.5609223577306181E-4</v>
      </c>
      <c r="CS359" s="3">
        <f t="shared" ca="1" si="418"/>
        <v>0.17425238480474314</v>
      </c>
      <c r="CT359" s="3">
        <f t="shared" ca="1" si="419"/>
        <v>0.70786393437608752</v>
      </c>
      <c r="CU359" s="3">
        <f t="shared" ca="1" si="420"/>
        <v>5.2984038354317538E-2</v>
      </c>
      <c r="CV359" s="3">
        <f t="shared" ca="1" si="421"/>
        <v>0.70786393437608752</v>
      </c>
      <c r="CW359" s="3">
        <f t="shared" ca="1" si="422"/>
        <v>0.70786393437608752</v>
      </c>
      <c r="CY359" s="3">
        <f t="shared" ca="1" si="423"/>
        <v>8.6921359130621525</v>
      </c>
      <c r="CZ359" s="3">
        <f t="shared" ca="1" si="472"/>
        <v>0.4004399376655281</v>
      </c>
      <c r="DA359" s="3">
        <f t="shared" ca="1" si="424"/>
        <v>1.7266960037722273E-4</v>
      </c>
      <c r="DB359" s="3">
        <f t="shared" ca="1" si="425"/>
        <v>0.17434713235008664</v>
      </c>
      <c r="DC359" s="3">
        <f t="shared" ca="1" si="426"/>
        <v>0.70815351214502331</v>
      </c>
      <c r="DD359" s="3">
        <f t="shared" ca="1" si="427"/>
        <v>4.9031054474432109E-2</v>
      </c>
      <c r="DE359" s="3">
        <f t="shared" ca="1" si="428"/>
        <v>7.0158982337740504E-5</v>
      </c>
      <c r="DF359" s="3">
        <f t="shared" ca="1" si="429"/>
        <v>7.0158982337740504E-5</v>
      </c>
      <c r="DH359" s="3">
        <f t="shared" ca="1" si="473"/>
        <v>8.6946894852750827</v>
      </c>
      <c r="DI359" s="3">
        <f t="shared" ca="1" si="474"/>
        <v>0.40055900580601972</v>
      </c>
      <c r="DJ359" s="3">
        <f t="shared" ca="1" si="430"/>
        <v>1.5600390317517648E-4</v>
      </c>
      <c r="DK359" s="3">
        <f t="shared" ca="1" si="431"/>
        <v>0.17425179110056332</v>
      </c>
      <c r="DL359" s="3">
        <f t="shared" ca="1" si="432"/>
        <v>0.70788486279942575</v>
      </c>
      <c r="DM359" s="3">
        <f t="shared" ca="1" si="433"/>
        <v>4.8772182161384535E-2</v>
      </c>
      <c r="DN359" s="3">
        <f t="shared" ca="1" si="434"/>
        <v>0.70788486279942575</v>
      </c>
      <c r="DO359" s="3">
        <f t="shared" ca="1" si="435"/>
        <v>0.70788486279942575</v>
      </c>
    </row>
    <row r="360" spans="1:119" ht="15" x14ac:dyDescent="0.25">
      <c r="A360" s="71">
        <v>294</v>
      </c>
      <c r="B360" s="71">
        <v>1498730274.3759999</v>
      </c>
      <c r="C360" s="72">
        <v>2.30708913316312E-4</v>
      </c>
      <c r="D360" s="72">
        <v>-2.5512634228454201E-5</v>
      </c>
      <c r="E360" s="72">
        <v>2.96426151195706E-5</v>
      </c>
      <c r="F360" s="72">
        <v>1.28501800266885E-2</v>
      </c>
      <c r="G360" s="72">
        <v>2.5526124918215999E-4</v>
      </c>
      <c r="H360" s="72">
        <v>0.23863168213571301</v>
      </c>
      <c r="I360" s="72">
        <v>2.96426151195706E-5</v>
      </c>
      <c r="J360" s="72">
        <v>0.172384686780444</v>
      </c>
      <c r="K360" s="72">
        <v>2.0719395924269799</v>
      </c>
      <c r="L360" s="72"/>
      <c r="M360" s="72"/>
      <c r="O360" s="13">
        <f t="shared" ca="1" si="380"/>
        <v>-3.390746118188577E-5</v>
      </c>
      <c r="P360" s="13">
        <f t="shared" ca="1" si="381"/>
        <v>-3.8316564938414229E-5</v>
      </c>
      <c r="Q360" s="13">
        <f t="shared" ca="1" si="382"/>
        <v>2.8877514889265858E-5</v>
      </c>
      <c r="R360" s="13">
        <f t="shared" ca="1" si="383"/>
        <v>1.2013688414420215E-2</v>
      </c>
      <c r="S360" s="13">
        <f t="shared" ca="1" si="384"/>
        <v>2.4361476153581286E-4</v>
      </c>
      <c r="T360" s="13">
        <f t="shared" ca="1" si="385"/>
        <v>0.23749312709713072</v>
      </c>
      <c r="U360" s="13">
        <f t="shared" ca="1" si="386"/>
        <v>2.8877514889265858E-5</v>
      </c>
      <c r="V360" s="13">
        <f t="shared" ca="1" si="387"/>
        <v>0.17173449077475023</v>
      </c>
      <c r="W360" s="13">
        <f t="shared" ca="1" si="388"/>
        <v>2.0648167441634748</v>
      </c>
      <c r="X360" s="13"/>
      <c r="Y360" s="13">
        <f t="shared" ca="1" si="436"/>
        <v>0</v>
      </c>
      <c r="Z360" s="3">
        <f t="shared" ca="1" si="437"/>
        <v>-3.8316564938414229E-5</v>
      </c>
      <c r="AA360" s="13">
        <f t="shared" ca="1" si="438"/>
        <v>2.8877514889265858E-5</v>
      </c>
      <c r="AB360" s="3">
        <f t="shared" ca="1" si="439"/>
        <v>1.2013688414420215E-2</v>
      </c>
      <c r="AC360" s="13">
        <f t="shared" ca="1" si="440"/>
        <v>2.4361476153581286E-4</v>
      </c>
      <c r="AD360" s="3">
        <f t="shared" ca="1" si="441"/>
        <v>0.23749312709713072</v>
      </c>
      <c r="AE360" s="3">
        <f t="shared" ca="1" si="442"/>
        <v>2.8877514889265858E-5</v>
      </c>
      <c r="AF360" s="3">
        <f t="shared" ca="1" si="443"/>
        <v>0.17173449077475023</v>
      </c>
      <c r="AG360" s="3">
        <f t="shared" ca="1" si="444"/>
        <v>2.0648167441634748</v>
      </c>
      <c r="AI360" s="3">
        <f t="shared" ca="1" si="445"/>
        <v>0</v>
      </c>
      <c r="AJ360" s="3">
        <f t="shared" ca="1" si="446"/>
        <v>-3.8316564938414229E-5</v>
      </c>
      <c r="AK360" s="13">
        <f t="shared" ca="1" si="447"/>
        <v>2.8877514889265858E-5</v>
      </c>
      <c r="AL360" s="3">
        <f t="shared" ca="1" si="448"/>
        <v>1.2013688414420215E-2</v>
      </c>
      <c r="AM360" s="3">
        <f t="shared" ca="1" si="449"/>
        <v>2.4361476153581286E-4</v>
      </c>
      <c r="AN360" s="3">
        <f t="shared" ca="1" si="450"/>
        <v>0.23749312709713072</v>
      </c>
      <c r="AO360" s="3">
        <f t="shared" ca="1" si="451"/>
        <v>2.8877514889265858E-5</v>
      </c>
      <c r="AP360" s="3">
        <f t="shared" ca="1" si="452"/>
        <v>0.17173449077475023</v>
      </c>
      <c r="AQ360" s="3">
        <f t="shared" ca="1" si="453"/>
        <v>2.0648167441634748</v>
      </c>
      <c r="AS360" s="3">
        <f t="shared" ca="1" si="389"/>
        <v>-3.390746118188577E-5</v>
      </c>
      <c r="AT360" s="3">
        <f t="shared" ca="1" si="390"/>
        <v>-3.8316564938414229E-5</v>
      </c>
      <c r="AU360" s="13">
        <f t="shared" ca="1" si="391"/>
        <v>2.8877514889265858E-5</v>
      </c>
      <c r="AV360" s="3">
        <f t="shared" ca="1" si="392"/>
        <v>1.2013467479822043E-2</v>
      </c>
      <c r="AW360" s="3">
        <f t="shared" ca="1" si="393"/>
        <v>2.3826714001188621E-4</v>
      </c>
      <c r="AX360" s="3">
        <f t="shared" ca="1" si="394"/>
        <v>0.23745423758661163</v>
      </c>
      <c r="AY360" s="3">
        <f t="shared" ca="1" si="395"/>
        <v>2.8877514889265858E-5</v>
      </c>
      <c r="AZ360" s="3">
        <f t="shared" ca="1" si="396"/>
        <v>0.17167706033232777</v>
      </c>
      <c r="BA360" s="3">
        <f t="shared" ca="1" si="397"/>
        <v>2.0647934402259485</v>
      </c>
      <c r="BC360" s="3">
        <f t="shared" ca="1" si="398"/>
        <v>-3.390746118188577E-5</v>
      </c>
      <c r="BD360" s="3">
        <f t="shared" ca="1" si="399"/>
        <v>-3.8316564938414229E-5</v>
      </c>
      <c r="BE360" s="13">
        <f t="shared" ca="1" si="400"/>
        <v>2.8877514889265858E-5</v>
      </c>
      <c r="BF360" s="3">
        <f t="shared" ca="1" si="401"/>
        <v>1.1979397355358069E-2</v>
      </c>
      <c r="BG360" s="3">
        <f t="shared" ca="1" si="402"/>
        <v>2.2232089864182347E-4</v>
      </c>
      <c r="BH360" s="3">
        <f t="shared" ca="1" si="403"/>
        <v>0.23745423758661163</v>
      </c>
      <c r="BI360" s="3">
        <f t="shared" ca="1" si="404"/>
        <v>2.8877514889265858E-5</v>
      </c>
      <c r="BJ360" s="3">
        <f t="shared" ca="1" si="405"/>
        <v>0.17167706033232777</v>
      </c>
      <c r="BK360" s="3">
        <f t="shared" ca="1" si="406"/>
        <v>2.0647934402259485</v>
      </c>
      <c r="BM360" s="3">
        <f t="shared" ca="1" si="454"/>
        <v>-3.390746118188577E-5</v>
      </c>
      <c r="BN360" s="3">
        <f t="shared" ca="1" si="455"/>
        <v>-3.8316564938414229E-5</v>
      </c>
      <c r="BO360" s="13">
        <f t="shared" ca="1" si="456"/>
        <v>2.8877514889265858E-5</v>
      </c>
      <c r="BP360" s="3">
        <f t="shared" ca="1" si="457"/>
        <v>1.1979397355358069E-2</v>
      </c>
      <c r="BQ360" s="3">
        <f t="shared" ca="1" si="458"/>
        <v>2.2232089864182347E-4</v>
      </c>
      <c r="BR360" s="3">
        <f t="shared" ca="1" si="459"/>
        <v>0.23745423758661163</v>
      </c>
      <c r="BS360" s="3">
        <f t="shared" ca="1" si="460"/>
        <v>2.8877514889265858E-5</v>
      </c>
      <c r="BT360" s="3">
        <f t="shared" ca="1" si="461"/>
        <v>0.17167706033232777</v>
      </c>
      <c r="BU360" s="3">
        <f t="shared" ca="1" si="462"/>
        <v>2.0647934402259485</v>
      </c>
      <c r="BW360" s="3">
        <f t="shared" ca="1" si="463"/>
        <v>-3.390746118188577E-5</v>
      </c>
      <c r="BX360" s="3">
        <f t="shared" ca="1" si="464"/>
        <v>-3.8316564938414229E-5</v>
      </c>
      <c r="BY360" s="13">
        <f t="shared" ca="1" si="465"/>
        <v>2.8877514889265858E-5</v>
      </c>
      <c r="BZ360" s="3">
        <f t="shared" ca="1" si="466"/>
        <v>1.1979397355358069E-2</v>
      </c>
      <c r="CA360" s="3">
        <f t="shared" ca="1" si="467"/>
        <v>2.2232089864182347E-4</v>
      </c>
      <c r="CB360" s="3">
        <f t="shared" ca="1" si="468"/>
        <v>0.23745423758661163</v>
      </c>
      <c r="CC360" s="3">
        <f t="shared" ca="1" si="469"/>
        <v>2.8877514889265858E-5</v>
      </c>
      <c r="CD360" s="3">
        <f t="shared" ca="1" si="470"/>
        <v>0.17167706033232777</v>
      </c>
      <c r="CE360" s="3">
        <f t="shared" ca="1" si="471"/>
        <v>2.0647934402259485</v>
      </c>
      <c r="CG360" s="3">
        <f t="shared" ca="1" si="407"/>
        <v>8.6942168365108063</v>
      </c>
      <c r="CH360" s="3">
        <f t="shared" ca="1" si="408"/>
        <v>0.40053696707499276</v>
      </c>
      <c r="CI360" s="3">
        <f t="shared" ca="1" si="409"/>
        <v>9.7576717720252088E-5</v>
      </c>
      <c r="CJ360" s="3">
        <f t="shared" ca="1" si="410"/>
        <v>0.17163691405702997</v>
      </c>
      <c r="CK360" s="3">
        <f t="shared" ca="1" si="411"/>
        <v>0.70922479133371663</v>
      </c>
      <c r="CL360" s="3">
        <f t="shared" ca="1" si="412"/>
        <v>5.2557850953980773E-2</v>
      </c>
      <c r="CM360" s="10">
        <f t="shared" ca="1" si="413"/>
        <v>0.70922479133371663</v>
      </c>
      <c r="CN360" s="10">
        <f t="shared" ca="1" si="414"/>
        <v>0.70922479133371663</v>
      </c>
      <c r="CP360" s="3">
        <f t="shared" ca="1" si="415"/>
        <v>8.6955426073321327</v>
      </c>
      <c r="CQ360" s="3">
        <f t="shared" ca="1" si="416"/>
        <v>0.40059878533440413</v>
      </c>
      <c r="CR360" s="3">
        <f t="shared" ca="1" si="417"/>
        <v>8.9061481950367656E-5</v>
      </c>
      <c r="CS360" s="3">
        <f t="shared" ca="1" si="418"/>
        <v>0.1715879988503774</v>
      </c>
      <c r="CT360" s="3">
        <f t="shared" ca="1" si="419"/>
        <v>0.70908433901860324</v>
      </c>
      <c r="CU360" s="3">
        <f t="shared" ca="1" si="420"/>
        <v>5.2424595343040357E-2</v>
      </c>
      <c r="CV360" s="3">
        <f t="shared" ca="1" si="421"/>
        <v>0.70908433901860324</v>
      </c>
      <c r="CW360" s="3">
        <f t="shared" ca="1" si="422"/>
        <v>0.70908433901860324</v>
      </c>
      <c r="CY360" s="3">
        <f t="shared" ca="1" si="423"/>
        <v>8.6942168365108063</v>
      </c>
      <c r="CZ360" s="3">
        <f t="shared" ca="1" si="472"/>
        <v>0.40053696707499276</v>
      </c>
      <c r="DA360" s="3">
        <f t="shared" ca="1" si="424"/>
        <v>9.7576717720252088E-5</v>
      </c>
      <c r="DB360" s="3">
        <f t="shared" ca="1" si="425"/>
        <v>0.17163691405702997</v>
      </c>
      <c r="DC360" s="3">
        <f t="shared" ca="1" si="426"/>
        <v>0.70922479133371663</v>
      </c>
      <c r="DD360" s="3">
        <f t="shared" ca="1" si="427"/>
        <v>5.2557850953980773E-2</v>
      </c>
      <c r="DE360" s="3">
        <f t="shared" ca="1" si="428"/>
        <v>-2.5512634228454201E-5</v>
      </c>
      <c r="DF360" s="3">
        <f t="shared" ca="1" si="429"/>
        <v>-2.5512634228454201E-5</v>
      </c>
      <c r="DH360" s="3">
        <f t="shared" ca="1" si="473"/>
        <v>8.6955426073321327</v>
      </c>
      <c r="DI360" s="3">
        <f t="shared" ca="1" si="474"/>
        <v>0.40059878533440413</v>
      </c>
      <c r="DJ360" s="3">
        <f t="shared" ca="1" si="430"/>
        <v>8.9061481950367656E-5</v>
      </c>
      <c r="DK360" s="3">
        <f t="shared" ca="1" si="431"/>
        <v>0.1715879988503774</v>
      </c>
      <c r="DL360" s="3">
        <f t="shared" ca="1" si="432"/>
        <v>0.70908433901860324</v>
      </c>
      <c r="DM360" s="3">
        <f t="shared" ca="1" si="433"/>
        <v>5.2424595343040357E-2</v>
      </c>
      <c r="DN360" s="3">
        <f t="shared" ca="1" si="434"/>
        <v>0.70908433901860324</v>
      </c>
      <c r="DO360" s="3">
        <f t="shared" ca="1" si="435"/>
        <v>0.70908433901860324</v>
      </c>
    </row>
    <row r="361" spans="1:119" ht="15" x14ac:dyDescent="0.25">
      <c r="A361" s="71">
        <v>295</v>
      </c>
      <c r="B361" s="71">
        <v>1498730274.904</v>
      </c>
      <c r="C361" s="72">
        <v>1.6148424809450299E-4</v>
      </c>
      <c r="D361" s="72">
        <v>-4.5118270981801299E-5</v>
      </c>
      <c r="E361" s="72">
        <v>-7.9413851864200199E-5</v>
      </c>
      <c r="F361" s="72">
        <v>1.3036448982212101E-2</v>
      </c>
      <c r="G361" s="72">
        <v>3.59508954901353E-4</v>
      </c>
      <c r="H361" s="72">
        <v>0.242838719488981</v>
      </c>
      <c r="I361" s="72">
        <v>-7.9413851864200199E-5</v>
      </c>
      <c r="J361" s="72">
        <v>0.17514665776438501</v>
      </c>
      <c r="K361" s="72">
        <v>2.10759986798791</v>
      </c>
      <c r="L361" s="72"/>
      <c r="M361" s="72"/>
      <c r="O361" s="13">
        <f t="shared" ca="1" si="380"/>
        <v>-1.0313212640369478E-4</v>
      </c>
      <c r="P361" s="13">
        <f t="shared" ca="1" si="381"/>
        <v>-5.7922201691761327E-5</v>
      </c>
      <c r="Q361" s="13">
        <f t="shared" ca="1" si="382"/>
        <v>-8.0178952094504938E-5</v>
      </c>
      <c r="R361" s="13">
        <f t="shared" ca="1" si="383"/>
        <v>1.2199957369943816E-2</v>
      </c>
      <c r="S361" s="13">
        <f t="shared" ca="1" si="384"/>
        <v>3.478624672550059E-4</v>
      </c>
      <c r="T361" s="13">
        <f t="shared" ca="1" si="385"/>
        <v>0.24170016445039871</v>
      </c>
      <c r="U361" s="13">
        <f t="shared" ca="1" si="386"/>
        <v>-8.0178952094504938E-5</v>
      </c>
      <c r="V361" s="13">
        <f t="shared" ca="1" si="387"/>
        <v>0.17449646175869124</v>
      </c>
      <c r="W361" s="13">
        <f t="shared" ca="1" si="388"/>
        <v>2.1004770197244049</v>
      </c>
      <c r="X361" s="13"/>
      <c r="Y361" s="13">
        <f t="shared" ca="1" si="436"/>
        <v>0</v>
      </c>
      <c r="Z361" s="3">
        <f t="shared" ca="1" si="437"/>
        <v>-5.7922201691761327E-5</v>
      </c>
      <c r="AA361" s="13">
        <f t="shared" ca="1" si="438"/>
        <v>-8.0178952094504938E-5</v>
      </c>
      <c r="AB361" s="3">
        <f t="shared" ca="1" si="439"/>
        <v>1.2199957369943816E-2</v>
      </c>
      <c r="AC361" s="13">
        <f t="shared" ca="1" si="440"/>
        <v>3.478624672550059E-4</v>
      </c>
      <c r="AD361" s="3">
        <f t="shared" ca="1" si="441"/>
        <v>0.24170016445039871</v>
      </c>
      <c r="AE361" s="3">
        <f t="shared" ca="1" si="442"/>
        <v>-8.0178952094504938E-5</v>
      </c>
      <c r="AF361" s="3">
        <f t="shared" ca="1" si="443"/>
        <v>0.17449646175869124</v>
      </c>
      <c r="AG361" s="3">
        <f t="shared" ca="1" si="444"/>
        <v>2.1004770197244049</v>
      </c>
      <c r="AI361" s="3">
        <f t="shared" ca="1" si="445"/>
        <v>0</v>
      </c>
      <c r="AJ361" s="3">
        <f t="shared" ca="1" si="446"/>
        <v>-5.7922201691761327E-5</v>
      </c>
      <c r="AK361" s="13">
        <f t="shared" ca="1" si="447"/>
        <v>-8.0178952094504938E-5</v>
      </c>
      <c r="AL361" s="3">
        <f t="shared" ca="1" si="448"/>
        <v>1.2199957369943816E-2</v>
      </c>
      <c r="AM361" s="3">
        <f t="shared" ca="1" si="449"/>
        <v>3.478624672550059E-4</v>
      </c>
      <c r="AN361" s="3">
        <f t="shared" ca="1" si="450"/>
        <v>0.24170016445039871</v>
      </c>
      <c r="AO361" s="3">
        <f t="shared" ca="1" si="451"/>
        <v>-8.0178952094504938E-5</v>
      </c>
      <c r="AP361" s="3">
        <f t="shared" ca="1" si="452"/>
        <v>0.17449646175869124</v>
      </c>
      <c r="AQ361" s="3">
        <f t="shared" ca="1" si="453"/>
        <v>2.1004770197244049</v>
      </c>
      <c r="AS361" s="3">
        <f t="shared" ca="1" si="389"/>
        <v>-1.0313212640369478E-4</v>
      </c>
      <c r="AT361" s="3">
        <f t="shared" ca="1" si="390"/>
        <v>-5.7922201691761327E-5</v>
      </c>
      <c r="AU361" s="13">
        <f t="shared" ca="1" si="391"/>
        <v>-8.0178952094504938E-5</v>
      </c>
      <c r="AV361" s="3">
        <f t="shared" ca="1" si="392"/>
        <v>1.2199957369943816E-2</v>
      </c>
      <c r="AW361" s="3">
        <f t="shared" ca="1" si="393"/>
        <v>3.478624672550059E-4</v>
      </c>
      <c r="AX361" s="3">
        <f t="shared" ca="1" si="394"/>
        <v>0.24170016445039871</v>
      </c>
      <c r="AY361" s="3">
        <f t="shared" ca="1" si="395"/>
        <v>-8.0178952094504938E-5</v>
      </c>
      <c r="AZ361" s="3">
        <f t="shared" ca="1" si="396"/>
        <v>0.17449646175869124</v>
      </c>
      <c r="BA361" s="3">
        <f t="shared" ca="1" si="397"/>
        <v>2.1004770197244049</v>
      </c>
      <c r="BC361" s="3">
        <f t="shared" ca="1" si="398"/>
        <v>-1.0313212640369478E-4</v>
      </c>
      <c r="BD361" s="3">
        <f t="shared" ca="1" si="399"/>
        <v>-5.7922201691761327E-5</v>
      </c>
      <c r="BE361" s="13">
        <f t="shared" ca="1" si="400"/>
        <v>-8.0178952094504938E-5</v>
      </c>
      <c r="BF361" s="3">
        <f t="shared" ca="1" si="401"/>
        <v>1.2199957369943816E-2</v>
      </c>
      <c r="BG361" s="3">
        <f t="shared" ca="1" si="402"/>
        <v>3.478624672550059E-4</v>
      </c>
      <c r="BH361" s="3">
        <f t="shared" ca="1" si="403"/>
        <v>0.24170016445039871</v>
      </c>
      <c r="BI361" s="3">
        <f t="shared" ca="1" si="404"/>
        <v>-8.0178952094504938E-5</v>
      </c>
      <c r="BJ361" s="3">
        <f t="shared" ca="1" si="405"/>
        <v>0.17449646175869124</v>
      </c>
      <c r="BK361" s="3">
        <f t="shared" ca="1" si="406"/>
        <v>2.1004770197244049</v>
      </c>
      <c r="BM361" s="3">
        <f t="shared" ca="1" si="454"/>
        <v>-1.0313212640369478E-4</v>
      </c>
      <c r="BN361" s="3">
        <f t="shared" ca="1" si="455"/>
        <v>-5.7922201691761327E-5</v>
      </c>
      <c r="BO361" s="13">
        <f t="shared" ca="1" si="456"/>
        <v>-8.0178952094504938E-5</v>
      </c>
      <c r="BP361" s="3">
        <f t="shared" ca="1" si="457"/>
        <v>1.2199957369943816E-2</v>
      </c>
      <c r="BQ361" s="3">
        <f t="shared" ca="1" si="458"/>
        <v>3.478624672550059E-4</v>
      </c>
      <c r="BR361" s="3">
        <f t="shared" ca="1" si="459"/>
        <v>0.24170016445039871</v>
      </c>
      <c r="BS361" s="3">
        <f t="shared" ca="1" si="460"/>
        <v>-8.0178952094504938E-5</v>
      </c>
      <c r="BT361" s="3">
        <f t="shared" ca="1" si="461"/>
        <v>0.17449646175869124</v>
      </c>
      <c r="BU361" s="3">
        <f t="shared" ca="1" si="462"/>
        <v>2.1004770197244049</v>
      </c>
      <c r="BW361" s="3">
        <f t="shared" ca="1" si="463"/>
        <v>-1.0313212640369478E-4</v>
      </c>
      <c r="BX361" s="3">
        <f t="shared" ca="1" si="464"/>
        <v>-5.7922201691761327E-5</v>
      </c>
      <c r="BY361" s="13">
        <f t="shared" ca="1" si="465"/>
        <v>-8.0178952094504938E-5</v>
      </c>
      <c r="BZ361" s="3">
        <f t="shared" ca="1" si="466"/>
        <v>1.2199957369943816E-2</v>
      </c>
      <c r="CA361" s="3">
        <f t="shared" ca="1" si="467"/>
        <v>3.478624672550059E-4</v>
      </c>
      <c r="CB361" s="3">
        <f t="shared" ca="1" si="468"/>
        <v>0.24170016445039871</v>
      </c>
      <c r="CC361" s="3">
        <f t="shared" ca="1" si="469"/>
        <v>-8.0178952094504938E-5</v>
      </c>
      <c r="CD361" s="3">
        <f t="shared" ca="1" si="470"/>
        <v>0.17449646175869124</v>
      </c>
      <c r="CE361" s="3">
        <f t="shared" ca="1" si="471"/>
        <v>2.1004770197244049</v>
      </c>
      <c r="CG361" s="3">
        <f t="shared" ca="1" si="407"/>
        <v>8.6904244542020628</v>
      </c>
      <c r="CH361" s="3">
        <f t="shared" ca="1" si="408"/>
        <v>0.40036013588173386</v>
      </c>
      <c r="CI361" s="3">
        <f t="shared" ca="1" si="409"/>
        <v>1.3927026465836934E-4</v>
      </c>
      <c r="CJ361" s="3">
        <f t="shared" ca="1" si="410"/>
        <v>0.17435719149403286</v>
      </c>
      <c r="CK361" s="3">
        <f t="shared" ca="1" si="411"/>
        <v>0.70808043710953661</v>
      </c>
      <c r="CL361" s="3">
        <f t="shared" ca="1" si="412"/>
        <v>5.2420331602825346E-2</v>
      </c>
      <c r="CM361" s="10">
        <f t="shared" ca="1" si="413"/>
        <v>0.70808043710953661</v>
      </c>
      <c r="CN361" s="10">
        <f t="shared" ca="1" si="414"/>
        <v>0.70808043710953661</v>
      </c>
      <c r="CP361" s="3">
        <f t="shared" ca="1" si="415"/>
        <v>8.6904244542020628</v>
      </c>
      <c r="CQ361" s="3">
        <f t="shared" ca="1" si="416"/>
        <v>0.40036013588173386</v>
      </c>
      <c r="CR361" s="3">
        <f t="shared" ca="1" si="417"/>
        <v>1.3927026465836934E-4</v>
      </c>
      <c r="CS361" s="3">
        <f t="shared" ca="1" si="418"/>
        <v>0.17435719149403286</v>
      </c>
      <c r="CT361" s="3">
        <f t="shared" ca="1" si="419"/>
        <v>0.70808043710953661</v>
      </c>
      <c r="CU361" s="3">
        <f t="shared" ca="1" si="420"/>
        <v>5.2420331602825346E-2</v>
      </c>
      <c r="CV361" s="3">
        <f t="shared" ca="1" si="421"/>
        <v>0.70808043710953661</v>
      </c>
      <c r="CW361" s="3">
        <f t="shared" ca="1" si="422"/>
        <v>0.70808043710953661</v>
      </c>
      <c r="CY361" s="3">
        <f t="shared" ca="1" si="423"/>
        <v>8.6904244542020628</v>
      </c>
      <c r="CZ361" s="3">
        <f t="shared" ca="1" si="472"/>
        <v>0.40036013588173386</v>
      </c>
      <c r="DA361" s="3">
        <f t="shared" ca="1" si="424"/>
        <v>1.3927026465836934E-4</v>
      </c>
      <c r="DB361" s="3">
        <f t="shared" ca="1" si="425"/>
        <v>0.17435719149403286</v>
      </c>
      <c r="DC361" s="3">
        <f t="shared" ca="1" si="426"/>
        <v>0.70808043710953661</v>
      </c>
      <c r="DD361" s="3">
        <f t="shared" ca="1" si="427"/>
        <v>5.2420331602825346E-2</v>
      </c>
      <c r="DE361" s="3">
        <f t="shared" ca="1" si="428"/>
        <v>-4.5118270981801299E-5</v>
      </c>
      <c r="DF361" s="3">
        <f t="shared" ca="1" si="429"/>
        <v>-4.5118270981801299E-5</v>
      </c>
      <c r="DH361" s="3">
        <f t="shared" ca="1" si="473"/>
        <v>8.6904244542020628</v>
      </c>
      <c r="DI361" s="3">
        <f t="shared" ca="1" si="474"/>
        <v>0.40036013588173386</v>
      </c>
      <c r="DJ361" s="3">
        <f t="shared" ca="1" si="430"/>
        <v>1.3927026465836934E-4</v>
      </c>
      <c r="DK361" s="3">
        <f t="shared" ca="1" si="431"/>
        <v>0.17435719149403286</v>
      </c>
      <c r="DL361" s="3">
        <f t="shared" ca="1" si="432"/>
        <v>0.70808043710953661</v>
      </c>
      <c r="DM361" s="3">
        <f t="shared" ca="1" si="433"/>
        <v>5.2420331602825346E-2</v>
      </c>
      <c r="DN361" s="3">
        <f t="shared" ca="1" si="434"/>
        <v>0.70808043710953661</v>
      </c>
      <c r="DO361" s="3">
        <f t="shared" ca="1" si="435"/>
        <v>0.70808043710953661</v>
      </c>
    </row>
    <row r="362" spans="1:119" ht="15" x14ac:dyDescent="0.25">
      <c r="A362" s="71">
        <v>296</v>
      </c>
      <c r="B362" s="71">
        <v>1498730275.4300001</v>
      </c>
      <c r="C362" s="72">
        <v>2.7210327396394099E-4</v>
      </c>
      <c r="D362" s="72">
        <v>-5.1979513160710703E-6</v>
      </c>
      <c r="E362" s="72">
        <v>-3.9352253546798999E-5</v>
      </c>
      <c r="F362" s="72">
        <v>1.3152372335217599E-2</v>
      </c>
      <c r="G362" s="72">
        <v>3.5593864805471501E-4</v>
      </c>
      <c r="H362" s="72">
        <v>0.24349713061954301</v>
      </c>
      <c r="I362" s="72">
        <v>-3.9352253546798999E-5</v>
      </c>
      <c r="J362" s="72">
        <v>0.17592947849757201</v>
      </c>
      <c r="K362" s="72">
        <v>2.11515084624821</v>
      </c>
      <c r="L362" s="72"/>
      <c r="M362" s="72"/>
      <c r="O362" s="13">
        <f t="shared" ca="1" si="380"/>
        <v>7.4868994657432226E-6</v>
      </c>
      <c r="P362" s="13">
        <f t="shared" ca="1" si="381"/>
        <v>-1.8001882026031096E-5</v>
      </c>
      <c r="Q362" s="13">
        <f t="shared" ca="1" si="382"/>
        <v>-4.0117353777103738E-5</v>
      </c>
      <c r="R362" s="13">
        <f t="shared" ca="1" si="383"/>
        <v>1.2315880722949315E-2</v>
      </c>
      <c r="S362" s="13">
        <f t="shared" ca="1" si="384"/>
        <v>3.4429216040836791E-4</v>
      </c>
      <c r="T362" s="13">
        <f t="shared" ca="1" si="385"/>
        <v>0.24235857558096072</v>
      </c>
      <c r="U362" s="13">
        <f t="shared" ca="1" si="386"/>
        <v>-4.0117353777103738E-5</v>
      </c>
      <c r="V362" s="13">
        <f t="shared" ca="1" si="387"/>
        <v>0.17527928249187824</v>
      </c>
      <c r="W362" s="13">
        <f t="shared" ca="1" si="388"/>
        <v>2.108027997984705</v>
      </c>
      <c r="X362" s="13"/>
      <c r="Y362" s="13">
        <f t="shared" ca="1" si="436"/>
        <v>0</v>
      </c>
      <c r="Z362" s="3">
        <f t="shared" ca="1" si="437"/>
        <v>-1.9560841616057416E-5</v>
      </c>
      <c r="AA362" s="13">
        <f t="shared" ca="1" si="438"/>
        <v>-4.0117353777103738E-5</v>
      </c>
      <c r="AB362" s="3">
        <f t="shared" ca="1" si="439"/>
        <v>1.229178458530856E-2</v>
      </c>
      <c r="AC362" s="13">
        <f t="shared" ca="1" si="440"/>
        <v>3.4429216040836791E-4</v>
      </c>
      <c r="AD362" s="3">
        <f t="shared" ca="1" si="441"/>
        <v>0.24235852801931762</v>
      </c>
      <c r="AE362" s="3">
        <f t="shared" ca="1" si="442"/>
        <v>-4.0117353777103738E-5</v>
      </c>
      <c r="AF362" s="3">
        <f t="shared" ca="1" si="443"/>
        <v>0.17527928249187824</v>
      </c>
      <c r="AG362" s="3">
        <f t="shared" ca="1" si="444"/>
        <v>2.1080258385369768</v>
      </c>
      <c r="AI362" s="3">
        <f t="shared" ca="1" si="445"/>
        <v>0</v>
      </c>
      <c r="AJ362" s="3">
        <f t="shared" ca="1" si="446"/>
        <v>-2.1123023112000748E-5</v>
      </c>
      <c r="AK362" s="13">
        <f t="shared" ca="1" si="447"/>
        <v>-4.0117353777103738E-5</v>
      </c>
      <c r="AL362" s="3">
        <f t="shared" ca="1" si="448"/>
        <v>1.2267621003875207E-2</v>
      </c>
      <c r="AM362" s="3">
        <f t="shared" ca="1" si="449"/>
        <v>3.4428173415499856E-4</v>
      </c>
      <c r="AN362" s="3">
        <f t="shared" ca="1" si="450"/>
        <v>0.24235831953978937</v>
      </c>
      <c r="AO362" s="3">
        <f t="shared" ca="1" si="451"/>
        <v>-4.0117353777103738E-5</v>
      </c>
      <c r="AP362" s="3">
        <f t="shared" ca="1" si="452"/>
        <v>0.17527928249187824</v>
      </c>
      <c r="AQ362" s="3">
        <f t="shared" ca="1" si="453"/>
        <v>2.1080234146072869</v>
      </c>
      <c r="AS362" s="3">
        <f t="shared" ca="1" si="389"/>
        <v>7.4868994657432226E-6</v>
      </c>
      <c r="AT362" s="3">
        <f t="shared" ca="1" si="390"/>
        <v>-1.8001882026031096E-5</v>
      </c>
      <c r="AU362" s="13">
        <f t="shared" ca="1" si="391"/>
        <v>-4.0117353777103738E-5</v>
      </c>
      <c r="AV362" s="3">
        <f t="shared" ca="1" si="392"/>
        <v>1.2315880722949315E-2</v>
      </c>
      <c r="AW362" s="3">
        <f t="shared" ca="1" si="393"/>
        <v>3.4429216040836791E-4</v>
      </c>
      <c r="AX362" s="3">
        <f t="shared" ca="1" si="394"/>
        <v>0.24235857558096072</v>
      </c>
      <c r="AY362" s="3">
        <f t="shared" ca="1" si="395"/>
        <v>-4.0117353777103738E-5</v>
      </c>
      <c r="AZ362" s="3">
        <f t="shared" ca="1" si="396"/>
        <v>0.17527928249187824</v>
      </c>
      <c r="BA362" s="3">
        <f t="shared" ca="1" si="397"/>
        <v>2.108027997984705</v>
      </c>
      <c r="BC362" s="3">
        <f t="shared" ca="1" si="398"/>
        <v>7.4868994657432226E-6</v>
      </c>
      <c r="BD362" s="3">
        <f t="shared" ca="1" si="399"/>
        <v>-1.8001882026031096E-5</v>
      </c>
      <c r="BE362" s="13">
        <f t="shared" ca="1" si="400"/>
        <v>-4.0117353777103738E-5</v>
      </c>
      <c r="BF362" s="3">
        <f t="shared" ca="1" si="401"/>
        <v>1.2315880722949315E-2</v>
      </c>
      <c r="BG362" s="3">
        <f t="shared" ca="1" si="402"/>
        <v>3.4429216040836791E-4</v>
      </c>
      <c r="BH362" s="3">
        <f t="shared" ca="1" si="403"/>
        <v>0.24235857558096072</v>
      </c>
      <c r="BI362" s="3">
        <f t="shared" ca="1" si="404"/>
        <v>-4.0117353777103738E-5</v>
      </c>
      <c r="BJ362" s="3">
        <f t="shared" ca="1" si="405"/>
        <v>0.17527928249187824</v>
      </c>
      <c r="BK362" s="3">
        <f t="shared" ca="1" si="406"/>
        <v>2.108027997984705</v>
      </c>
      <c r="BM362" s="3">
        <f t="shared" ca="1" si="454"/>
        <v>7.4868994657432226E-6</v>
      </c>
      <c r="BN362" s="3">
        <f t="shared" ca="1" si="455"/>
        <v>-1.9560841616057416E-5</v>
      </c>
      <c r="BO362" s="13">
        <f t="shared" ca="1" si="456"/>
        <v>-4.0117353777103738E-5</v>
      </c>
      <c r="BP362" s="3">
        <f t="shared" ca="1" si="457"/>
        <v>1.229178458530856E-2</v>
      </c>
      <c r="BQ362" s="3">
        <f t="shared" ca="1" si="458"/>
        <v>3.4429216040836791E-4</v>
      </c>
      <c r="BR362" s="3">
        <f t="shared" ca="1" si="459"/>
        <v>0.24235852801931762</v>
      </c>
      <c r="BS362" s="3">
        <f t="shared" ca="1" si="460"/>
        <v>-4.0117353777103738E-5</v>
      </c>
      <c r="BT362" s="3">
        <f t="shared" ca="1" si="461"/>
        <v>0.17527928249187824</v>
      </c>
      <c r="BU362" s="3">
        <f t="shared" ca="1" si="462"/>
        <v>2.1080258385369768</v>
      </c>
      <c r="BW362" s="3">
        <f t="shared" ca="1" si="463"/>
        <v>7.4868994657432226E-6</v>
      </c>
      <c r="BX362" s="3">
        <f t="shared" ca="1" si="464"/>
        <v>-2.1123023112000748E-5</v>
      </c>
      <c r="BY362" s="13">
        <f t="shared" ca="1" si="465"/>
        <v>-4.0117353777103738E-5</v>
      </c>
      <c r="BZ362" s="3">
        <f t="shared" ca="1" si="466"/>
        <v>1.2267621003875207E-2</v>
      </c>
      <c r="CA362" s="3">
        <f t="shared" ca="1" si="467"/>
        <v>3.4428173415499856E-4</v>
      </c>
      <c r="CB362" s="3">
        <f t="shared" ca="1" si="468"/>
        <v>0.24235831953978937</v>
      </c>
      <c r="CC362" s="3">
        <f t="shared" ca="1" si="469"/>
        <v>-4.0117353777103738E-5</v>
      </c>
      <c r="CD362" s="3">
        <f t="shared" ca="1" si="470"/>
        <v>0.17527924887647711</v>
      </c>
      <c r="CE362" s="3">
        <f t="shared" ca="1" si="471"/>
        <v>2.1080234146072869</v>
      </c>
      <c r="CG362" s="3">
        <f t="shared" ca="1" si="407"/>
        <v>8.6979715610703074</v>
      </c>
      <c r="CH362" s="3">
        <f t="shared" ca="1" si="408"/>
        <v>0.4007120432844552</v>
      </c>
      <c r="CI362" s="3">
        <f t="shared" ca="1" si="409"/>
        <v>1.3796201508405653E-4</v>
      </c>
      <c r="CJ362" s="3">
        <f t="shared" ca="1" si="410"/>
        <v>0.17514132047679418</v>
      </c>
      <c r="CK362" s="3">
        <f t="shared" ca="1" si="411"/>
        <v>0.70902255875468501</v>
      </c>
      <c r="CL362" s="3">
        <f t="shared" ca="1" si="412"/>
        <v>5.2821561985054777E-2</v>
      </c>
      <c r="CM362" s="10">
        <f t="shared" ca="1" si="413"/>
        <v>0.70902255875468501</v>
      </c>
      <c r="CN362" s="10">
        <f t="shared" ca="1" si="414"/>
        <v>0.70902255875468501</v>
      </c>
      <c r="CP362" s="3">
        <f t="shared" ca="1" si="415"/>
        <v>8.6979715610703074</v>
      </c>
      <c r="CQ362" s="3">
        <f t="shared" ca="1" si="416"/>
        <v>0.4007120432844552</v>
      </c>
      <c r="CR362" s="3">
        <f t="shared" ca="1" si="417"/>
        <v>1.3796201508405653E-4</v>
      </c>
      <c r="CS362" s="3">
        <f t="shared" ca="1" si="418"/>
        <v>0.17514132047679418</v>
      </c>
      <c r="CT362" s="3">
        <f t="shared" ca="1" si="419"/>
        <v>0.70902255875468501</v>
      </c>
      <c r="CU362" s="3">
        <f t="shared" ca="1" si="420"/>
        <v>5.2821561985054777E-2</v>
      </c>
      <c r="CV362" s="3">
        <f t="shared" ca="1" si="421"/>
        <v>0.70902255875468501</v>
      </c>
      <c r="CW362" s="3">
        <f t="shared" ca="1" si="422"/>
        <v>0.70902255875468501</v>
      </c>
      <c r="CY362" s="3">
        <f t="shared" ca="1" si="423"/>
        <v>8.6979618385297499</v>
      </c>
      <c r="CZ362" s="3">
        <f t="shared" ca="1" si="472"/>
        <v>0.40071158993828682</v>
      </c>
      <c r="DA362" s="3">
        <f t="shared" ca="1" si="424"/>
        <v>1.3795768107996006E-4</v>
      </c>
      <c r="DB362" s="3">
        <f t="shared" ca="1" si="425"/>
        <v>0.17514132481079828</v>
      </c>
      <c r="DC362" s="3">
        <f t="shared" ca="1" si="426"/>
        <v>0.70902372447111561</v>
      </c>
      <c r="DD362" s="3">
        <f t="shared" ca="1" si="427"/>
        <v>5.261457635508137E-2</v>
      </c>
      <c r="DE362" s="3">
        <f t="shared" ca="1" si="428"/>
        <v>-5.1979513160710703E-6</v>
      </c>
      <c r="DF362" s="3">
        <f t="shared" ca="1" si="429"/>
        <v>-5.1979513160710703E-6</v>
      </c>
      <c r="DH362" s="3">
        <f t="shared" ca="1" si="473"/>
        <v>8.6979618385297499</v>
      </c>
      <c r="DI362" s="3">
        <f t="shared" ca="1" si="474"/>
        <v>0.40071158993828682</v>
      </c>
      <c r="DJ362" s="3">
        <f t="shared" ca="1" si="430"/>
        <v>1.3795768107996006E-4</v>
      </c>
      <c r="DK362" s="3">
        <f t="shared" ca="1" si="431"/>
        <v>0.17514129119539715</v>
      </c>
      <c r="DL362" s="3">
        <f t="shared" ca="1" si="432"/>
        <v>0.70902358838606006</v>
      </c>
      <c r="DM362" s="3">
        <f t="shared" ca="1" si="433"/>
        <v>5.261457635508137E-2</v>
      </c>
      <c r="DN362" s="3">
        <f t="shared" ca="1" si="434"/>
        <v>0.70902358838606006</v>
      </c>
      <c r="DO362" s="3">
        <f t="shared" ca="1" si="435"/>
        <v>0.70902358838606006</v>
      </c>
    </row>
    <row r="363" spans="1:119" ht="15" x14ac:dyDescent="0.25">
      <c r="A363" s="71">
        <v>297</v>
      </c>
      <c r="B363" s="71">
        <v>1498730275.957</v>
      </c>
      <c r="C363" s="72">
        <v>2.0644405140029601E-4</v>
      </c>
      <c r="D363" s="72">
        <v>-8.1730169807124503E-5</v>
      </c>
      <c r="E363" s="72">
        <v>-8.1085557077435604E-6</v>
      </c>
      <c r="F363" s="72">
        <v>1.27619973757359E-2</v>
      </c>
      <c r="G363" s="72">
        <v>3.4332366607435602E-4</v>
      </c>
      <c r="H363" s="72">
        <v>0.23546836744244301</v>
      </c>
      <c r="I363" s="72">
        <v>-8.1085557077435604E-6</v>
      </c>
      <c r="J363" s="72">
        <v>0.17006888200671999</v>
      </c>
      <c r="K363" s="72">
        <v>2.0448732442317801</v>
      </c>
      <c r="L363" s="72"/>
      <c r="M363" s="72"/>
      <c r="O363" s="13">
        <f t="shared" ca="1" si="380"/>
        <v>-5.8172323097901757E-5</v>
      </c>
      <c r="P363" s="13">
        <f t="shared" ca="1" si="381"/>
        <v>-9.4534100517084524E-5</v>
      </c>
      <c r="Q363" s="13">
        <f t="shared" ca="1" si="382"/>
        <v>-8.8736559380483007E-6</v>
      </c>
      <c r="R363" s="13">
        <f t="shared" ca="1" si="383"/>
        <v>1.1925505763467615E-2</v>
      </c>
      <c r="S363" s="13">
        <f t="shared" ca="1" si="384"/>
        <v>3.3167717842800892E-4</v>
      </c>
      <c r="T363" s="13">
        <f t="shared" ca="1" si="385"/>
        <v>0.23432981240386072</v>
      </c>
      <c r="U363" s="13">
        <f t="shared" ca="1" si="386"/>
        <v>-8.8736559380483007E-6</v>
      </c>
      <c r="V363" s="13">
        <f t="shared" ca="1" si="387"/>
        <v>0.16941868600102622</v>
      </c>
      <c r="W363" s="13">
        <f t="shared" ca="1" si="388"/>
        <v>2.037750395968275</v>
      </c>
      <c r="X363" s="13"/>
      <c r="Y363" s="13">
        <f t="shared" ca="1" si="436"/>
        <v>0</v>
      </c>
      <c r="Z363" s="3">
        <f t="shared" ca="1" si="437"/>
        <v>-9.4534100517084524E-5</v>
      </c>
      <c r="AA363" s="13">
        <f t="shared" ca="1" si="438"/>
        <v>-8.8736559380483007E-6</v>
      </c>
      <c r="AB363" s="3">
        <f t="shared" ca="1" si="439"/>
        <v>1.1925505763467615E-2</v>
      </c>
      <c r="AC363" s="13">
        <f t="shared" ca="1" si="440"/>
        <v>3.3167717842800892E-4</v>
      </c>
      <c r="AD363" s="3">
        <f t="shared" ca="1" si="441"/>
        <v>0.23432981240386072</v>
      </c>
      <c r="AE363" s="3">
        <f t="shared" ca="1" si="442"/>
        <v>-8.8736559380483007E-6</v>
      </c>
      <c r="AF363" s="3">
        <f t="shared" ca="1" si="443"/>
        <v>0.16941868600102622</v>
      </c>
      <c r="AG363" s="3">
        <f t="shared" ca="1" si="444"/>
        <v>2.037750395968275</v>
      </c>
      <c r="AI363" s="3">
        <f t="shared" ca="1" si="445"/>
        <v>0</v>
      </c>
      <c r="AJ363" s="3">
        <f t="shared" ca="1" si="446"/>
        <v>-9.4534100517084524E-5</v>
      </c>
      <c r="AK363" s="13">
        <f t="shared" ca="1" si="447"/>
        <v>-8.8736559380483007E-6</v>
      </c>
      <c r="AL363" s="3">
        <f t="shared" ca="1" si="448"/>
        <v>1.1925505763467615E-2</v>
      </c>
      <c r="AM363" s="3">
        <f t="shared" ca="1" si="449"/>
        <v>3.3167717842800892E-4</v>
      </c>
      <c r="AN363" s="3">
        <f t="shared" ca="1" si="450"/>
        <v>0.23432981240386072</v>
      </c>
      <c r="AO363" s="3">
        <f t="shared" ca="1" si="451"/>
        <v>-8.8736559380483007E-6</v>
      </c>
      <c r="AP363" s="3">
        <f t="shared" ca="1" si="452"/>
        <v>0.16941868600102622</v>
      </c>
      <c r="AQ363" s="3">
        <f t="shared" ca="1" si="453"/>
        <v>2.037750395968275</v>
      </c>
      <c r="AS363" s="3">
        <f t="shared" ca="1" si="389"/>
        <v>-5.8172323097901757E-5</v>
      </c>
      <c r="AT363" s="3">
        <f t="shared" ca="1" si="390"/>
        <v>-9.4534100517084524E-5</v>
      </c>
      <c r="AU363" s="13">
        <f t="shared" ca="1" si="391"/>
        <v>-8.8736559380483007E-6</v>
      </c>
      <c r="AV363" s="3">
        <f t="shared" ca="1" si="392"/>
        <v>1.1925505763467615E-2</v>
      </c>
      <c r="AW363" s="3">
        <f t="shared" ca="1" si="393"/>
        <v>3.3167717842800892E-4</v>
      </c>
      <c r="AX363" s="3">
        <f t="shared" ca="1" si="394"/>
        <v>0.23432981240386072</v>
      </c>
      <c r="AY363" s="3">
        <f t="shared" ca="1" si="395"/>
        <v>-8.8736559380483007E-6</v>
      </c>
      <c r="AZ363" s="3">
        <f t="shared" ca="1" si="396"/>
        <v>0.16941868600102622</v>
      </c>
      <c r="BA363" s="3">
        <f t="shared" ca="1" si="397"/>
        <v>2.037750395968275</v>
      </c>
      <c r="BC363" s="3">
        <f t="shared" ca="1" si="398"/>
        <v>-5.8172323097901757E-5</v>
      </c>
      <c r="BD363" s="3">
        <f t="shared" ca="1" si="399"/>
        <v>-9.4534100517084524E-5</v>
      </c>
      <c r="BE363" s="13">
        <f t="shared" ca="1" si="400"/>
        <v>-8.8736559380483007E-6</v>
      </c>
      <c r="BF363" s="3">
        <f t="shared" ca="1" si="401"/>
        <v>1.1925505763467615E-2</v>
      </c>
      <c r="BG363" s="3">
        <f t="shared" ca="1" si="402"/>
        <v>3.3167717842800892E-4</v>
      </c>
      <c r="BH363" s="3">
        <f t="shared" ca="1" si="403"/>
        <v>0.23432981240386072</v>
      </c>
      <c r="BI363" s="3">
        <f t="shared" ca="1" si="404"/>
        <v>-8.8736559380483007E-6</v>
      </c>
      <c r="BJ363" s="3">
        <f t="shared" ca="1" si="405"/>
        <v>0.16941868600102622</v>
      </c>
      <c r="BK363" s="3">
        <f t="shared" ca="1" si="406"/>
        <v>2.037750395968275</v>
      </c>
      <c r="BM363" s="3">
        <f t="shared" ca="1" si="454"/>
        <v>-5.8172323097901757E-5</v>
      </c>
      <c r="BN363" s="3">
        <f t="shared" ca="1" si="455"/>
        <v>-9.4534100517084524E-5</v>
      </c>
      <c r="BO363" s="13">
        <f t="shared" ca="1" si="456"/>
        <v>-8.8736559380483007E-6</v>
      </c>
      <c r="BP363" s="3">
        <f t="shared" ca="1" si="457"/>
        <v>1.1925505763467615E-2</v>
      </c>
      <c r="BQ363" s="3">
        <f t="shared" ca="1" si="458"/>
        <v>3.3167717842800892E-4</v>
      </c>
      <c r="BR363" s="3">
        <f t="shared" ca="1" si="459"/>
        <v>0.23432981240386072</v>
      </c>
      <c r="BS363" s="3">
        <f t="shared" ca="1" si="460"/>
        <v>-8.8736559380483007E-6</v>
      </c>
      <c r="BT363" s="3">
        <f t="shared" ca="1" si="461"/>
        <v>0.16941868600102622</v>
      </c>
      <c r="BU363" s="3">
        <f t="shared" ca="1" si="462"/>
        <v>2.037750395968275</v>
      </c>
      <c r="BW363" s="3">
        <f t="shared" ca="1" si="463"/>
        <v>-5.8172323097901757E-5</v>
      </c>
      <c r="BX363" s="3">
        <f t="shared" ca="1" si="464"/>
        <v>-9.4534100517084524E-5</v>
      </c>
      <c r="BY363" s="13">
        <f t="shared" ca="1" si="465"/>
        <v>-8.8736559380483007E-6</v>
      </c>
      <c r="BZ363" s="3">
        <f t="shared" ca="1" si="466"/>
        <v>1.1925505763467615E-2</v>
      </c>
      <c r="CA363" s="3">
        <f t="shared" ca="1" si="467"/>
        <v>3.3167717842800892E-4</v>
      </c>
      <c r="CB363" s="3">
        <f t="shared" ca="1" si="468"/>
        <v>0.23432981240386072</v>
      </c>
      <c r="CC363" s="3">
        <f t="shared" ca="1" si="469"/>
        <v>-8.8736559380483007E-6</v>
      </c>
      <c r="CD363" s="3">
        <f t="shared" ca="1" si="470"/>
        <v>0.16941868600102622</v>
      </c>
      <c r="CE363" s="3">
        <f t="shared" ca="1" si="471"/>
        <v>2.037750395968275</v>
      </c>
      <c r="CG363" s="3">
        <f t="shared" ca="1" si="407"/>
        <v>8.6960782969273698</v>
      </c>
      <c r="CH363" s="3">
        <f t="shared" ca="1" si="408"/>
        <v>0.40062376358918361</v>
      </c>
      <c r="CI363" s="3">
        <f t="shared" ca="1" si="409"/>
        <v>1.3287775951847011E-4</v>
      </c>
      <c r="CJ363" s="3">
        <f t="shared" ca="1" si="410"/>
        <v>0.16928580824150774</v>
      </c>
      <c r="CK363" s="3">
        <f t="shared" ca="1" si="411"/>
        <v>0.7088762760407612</v>
      </c>
      <c r="CL363" s="3">
        <f t="shared" ca="1" si="412"/>
        <v>5.2887943276665648E-2</v>
      </c>
      <c r="CM363" s="10">
        <f t="shared" ca="1" si="413"/>
        <v>0.7088762760407612</v>
      </c>
      <c r="CN363" s="10">
        <f t="shared" ca="1" si="414"/>
        <v>0.7088762760407612</v>
      </c>
      <c r="CP363" s="3">
        <f t="shared" ca="1" si="415"/>
        <v>8.6960782969273698</v>
      </c>
      <c r="CQ363" s="3">
        <f t="shared" ca="1" si="416"/>
        <v>0.40062376358918361</v>
      </c>
      <c r="CR363" s="3">
        <f t="shared" ca="1" si="417"/>
        <v>1.3287775951847011E-4</v>
      </c>
      <c r="CS363" s="3">
        <f t="shared" ca="1" si="418"/>
        <v>0.16928580824150774</v>
      </c>
      <c r="CT363" s="3">
        <f t="shared" ca="1" si="419"/>
        <v>0.7088762760407612</v>
      </c>
      <c r="CU363" s="3">
        <f t="shared" ca="1" si="420"/>
        <v>5.2887943276665648E-2</v>
      </c>
      <c r="CV363" s="3">
        <f t="shared" ca="1" si="421"/>
        <v>0.7088762760407612</v>
      </c>
      <c r="CW363" s="3">
        <f t="shared" ca="1" si="422"/>
        <v>0.7088762760407612</v>
      </c>
      <c r="CY363" s="3">
        <f t="shared" ca="1" si="423"/>
        <v>8.6960782969273698</v>
      </c>
      <c r="CZ363" s="3">
        <f t="shared" ca="1" si="472"/>
        <v>0.40062376358918361</v>
      </c>
      <c r="DA363" s="3">
        <f t="shared" ca="1" si="424"/>
        <v>1.3287775951847011E-4</v>
      </c>
      <c r="DB363" s="3">
        <f t="shared" ca="1" si="425"/>
        <v>0.16928580824150774</v>
      </c>
      <c r="DC363" s="3">
        <f t="shared" ca="1" si="426"/>
        <v>0.7088762760407612</v>
      </c>
      <c r="DD363" s="3">
        <f t="shared" ca="1" si="427"/>
        <v>5.2887943276665648E-2</v>
      </c>
      <c r="DE363" s="3">
        <f t="shared" ca="1" si="428"/>
        <v>-8.1730169807124503E-5</v>
      </c>
      <c r="DF363" s="3">
        <f t="shared" ca="1" si="429"/>
        <v>-8.1730169807124503E-5</v>
      </c>
      <c r="DH363" s="3">
        <f t="shared" ca="1" si="473"/>
        <v>8.6960782969273698</v>
      </c>
      <c r="DI363" s="3">
        <f t="shared" ca="1" si="474"/>
        <v>0.40062376358918361</v>
      </c>
      <c r="DJ363" s="3">
        <f t="shared" ca="1" si="430"/>
        <v>1.3287775951847011E-4</v>
      </c>
      <c r="DK363" s="3">
        <f t="shared" ca="1" si="431"/>
        <v>0.16928580824150774</v>
      </c>
      <c r="DL363" s="3">
        <f t="shared" ca="1" si="432"/>
        <v>0.7088762760407612</v>
      </c>
      <c r="DM363" s="3">
        <f t="shared" ca="1" si="433"/>
        <v>5.2887943276665648E-2</v>
      </c>
      <c r="DN363" s="3">
        <f t="shared" ca="1" si="434"/>
        <v>0.7088762760407612</v>
      </c>
      <c r="DO363" s="3">
        <f t="shared" ca="1" si="435"/>
        <v>0.7088762760407612</v>
      </c>
    </row>
    <row r="364" spans="1:119" ht="15" x14ac:dyDescent="0.25">
      <c r="A364" s="71">
        <v>298</v>
      </c>
      <c r="B364" s="71">
        <v>1498730276.484</v>
      </c>
      <c r="C364" s="72">
        <v>3.1754388692584802E-4</v>
      </c>
      <c r="D364" s="72">
        <v>-2.4331559400989599E-5</v>
      </c>
      <c r="E364" s="72">
        <v>-7.8487406877858499E-6</v>
      </c>
      <c r="F364" s="72">
        <v>1.27646475619283E-2</v>
      </c>
      <c r="G364" s="72">
        <v>3.9354652096088602E-4</v>
      </c>
      <c r="H364" s="72">
        <v>0.23419311435763199</v>
      </c>
      <c r="I364" s="72">
        <v>-7.8487406877858499E-6</v>
      </c>
      <c r="J364" s="72">
        <v>0.169017860861954</v>
      </c>
      <c r="K364" s="72">
        <v>2.0327811749357698</v>
      </c>
      <c r="L364" s="72"/>
      <c r="M364" s="72"/>
      <c r="O364" s="13">
        <f t="shared" ca="1" si="380"/>
        <v>5.2927512427650256E-5</v>
      </c>
      <c r="P364" s="13">
        <f t="shared" ca="1" si="381"/>
        <v>-3.713549011094963E-5</v>
      </c>
      <c r="Q364" s="13">
        <f t="shared" ca="1" si="382"/>
        <v>-8.6138409180905902E-6</v>
      </c>
      <c r="R364" s="13">
        <f t="shared" ca="1" si="383"/>
        <v>1.1928155949660015E-2</v>
      </c>
      <c r="S364" s="13">
        <f t="shared" ca="1" si="384"/>
        <v>3.8190003331453891E-4</v>
      </c>
      <c r="T364" s="13">
        <f t="shared" ca="1" si="385"/>
        <v>0.2330545593190497</v>
      </c>
      <c r="U364" s="13">
        <f t="shared" ca="1" si="386"/>
        <v>-8.6138409180905902E-6</v>
      </c>
      <c r="V364" s="13">
        <f t="shared" ca="1" si="387"/>
        <v>0.16836766485626023</v>
      </c>
      <c r="W364" s="13">
        <f t="shared" ca="1" si="388"/>
        <v>2.0256583266722648</v>
      </c>
      <c r="X364" s="13"/>
      <c r="Y364" s="13">
        <f t="shared" ca="1" si="436"/>
        <v>0</v>
      </c>
      <c r="Z364" s="3">
        <f t="shared" ca="1" si="437"/>
        <v>-4.8156321024048007E-5</v>
      </c>
      <c r="AA364" s="13">
        <f t="shared" ca="1" si="438"/>
        <v>-8.6138409180905902E-6</v>
      </c>
      <c r="AB364" s="3">
        <f t="shared" ca="1" si="439"/>
        <v>1.1757811920028683E-2</v>
      </c>
      <c r="AC364" s="13">
        <f t="shared" ca="1" si="440"/>
        <v>3.8190003331453891E-4</v>
      </c>
      <c r="AD364" s="3">
        <f t="shared" ca="1" si="441"/>
        <v>0.23305422308915</v>
      </c>
      <c r="AE364" s="3">
        <f t="shared" ca="1" si="442"/>
        <v>-8.6138409180905902E-6</v>
      </c>
      <c r="AF364" s="3">
        <f t="shared" ca="1" si="443"/>
        <v>0.16836766485626023</v>
      </c>
      <c r="AG364" s="3">
        <f t="shared" ca="1" si="444"/>
        <v>2.0256430607805553</v>
      </c>
      <c r="AI364" s="3">
        <f t="shared" ca="1" si="445"/>
        <v>0</v>
      </c>
      <c r="AJ364" s="3">
        <f t="shared" ca="1" si="446"/>
        <v>-5.9199928717607179E-5</v>
      </c>
      <c r="AK364" s="13">
        <f t="shared" ca="1" si="447"/>
        <v>-8.6138409180905902E-6</v>
      </c>
      <c r="AL364" s="3">
        <f t="shared" ca="1" si="448"/>
        <v>1.1586991106624932E-2</v>
      </c>
      <c r="AM364" s="3">
        <f t="shared" ca="1" si="449"/>
        <v>3.818263264807149E-4</v>
      </c>
      <c r="AN364" s="3">
        <f t="shared" ca="1" si="450"/>
        <v>0.23305274927440559</v>
      </c>
      <c r="AO364" s="3">
        <f t="shared" ca="1" si="451"/>
        <v>-8.6138409180905902E-6</v>
      </c>
      <c r="AP364" s="3">
        <f t="shared" ca="1" si="452"/>
        <v>0.16836766485626023</v>
      </c>
      <c r="AQ364" s="3">
        <f t="shared" ca="1" si="453"/>
        <v>2.0256259251733031</v>
      </c>
      <c r="AS364" s="3">
        <f t="shared" ca="1" si="389"/>
        <v>5.2927512427650256E-5</v>
      </c>
      <c r="AT364" s="3">
        <f t="shared" ca="1" si="390"/>
        <v>-3.713549011094963E-5</v>
      </c>
      <c r="AU364" s="13">
        <f t="shared" ca="1" si="391"/>
        <v>-8.6138409180905902E-6</v>
      </c>
      <c r="AV364" s="3">
        <f t="shared" ca="1" si="392"/>
        <v>1.1928155949660015E-2</v>
      </c>
      <c r="AW364" s="3">
        <f t="shared" ca="1" si="393"/>
        <v>3.8190003331453891E-4</v>
      </c>
      <c r="AX364" s="3">
        <f t="shared" ca="1" si="394"/>
        <v>0.2330545593190497</v>
      </c>
      <c r="AY364" s="3">
        <f t="shared" ca="1" si="395"/>
        <v>-8.6138409180905902E-6</v>
      </c>
      <c r="AZ364" s="3">
        <f t="shared" ca="1" si="396"/>
        <v>0.16836766485626023</v>
      </c>
      <c r="BA364" s="3">
        <f t="shared" ca="1" si="397"/>
        <v>2.0256583266722648</v>
      </c>
      <c r="BC364" s="3">
        <f t="shared" ca="1" si="398"/>
        <v>5.2927512427650256E-5</v>
      </c>
      <c r="BD364" s="3">
        <f t="shared" ca="1" si="399"/>
        <v>-3.713549011094963E-5</v>
      </c>
      <c r="BE364" s="13">
        <f t="shared" ca="1" si="400"/>
        <v>-8.6138409180905902E-6</v>
      </c>
      <c r="BF364" s="3">
        <f t="shared" ca="1" si="401"/>
        <v>1.1928155949660015E-2</v>
      </c>
      <c r="BG364" s="3">
        <f t="shared" ca="1" si="402"/>
        <v>3.8190003331453891E-4</v>
      </c>
      <c r="BH364" s="3">
        <f t="shared" ca="1" si="403"/>
        <v>0.2330545593190497</v>
      </c>
      <c r="BI364" s="3">
        <f t="shared" ca="1" si="404"/>
        <v>-8.6138409180905902E-6</v>
      </c>
      <c r="BJ364" s="3">
        <f t="shared" ca="1" si="405"/>
        <v>0.16836766485626023</v>
      </c>
      <c r="BK364" s="3">
        <f t="shared" ca="1" si="406"/>
        <v>2.0256583266722648</v>
      </c>
      <c r="BM364" s="3">
        <f t="shared" ca="1" si="454"/>
        <v>5.2927512427650256E-5</v>
      </c>
      <c r="BN364" s="3">
        <f t="shared" ca="1" si="455"/>
        <v>-4.8156321024048007E-5</v>
      </c>
      <c r="BO364" s="13">
        <f t="shared" ca="1" si="456"/>
        <v>-8.6138409180905902E-6</v>
      </c>
      <c r="BP364" s="3">
        <f t="shared" ca="1" si="457"/>
        <v>1.1757811920028683E-2</v>
      </c>
      <c r="BQ364" s="3">
        <f t="shared" ca="1" si="458"/>
        <v>3.8190003331453891E-4</v>
      </c>
      <c r="BR364" s="3">
        <f t="shared" ca="1" si="459"/>
        <v>0.23305422308915</v>
      </c>
      <c r="BS364" s="3">
        <f t="shared" ca="1" si="460"/>
        <v>-8.6138409180905902E-6</v>
      </c>
      <c r="BT364" s="3">
        <f t="shared" ca="1" si="461"/>
        <v>0.16836766485626023</v>
      </c>
      <c r="BU364" s="3">
        <f t="shared" ca="1" si="462"/>
        <v>2.0256430607805553</v>
      </c>
      <c r="BW364" s="3">
        <f t="shared" ca="1" si="463"/>
        <v>5.2927512427650256E-5</v>
      </c>
      <c r="BX364" s="3">
        <f t="shared" ca="1" si="464"/>
        <v>-5.9199928717607179E-5</v>
      </c>
      <c r="BY364" s="13">
        <f t="shared" ca="1" si="465"/>
        <v>-8.6138409180905902E-6</v>
      </c>
      <c r="BZ364" s="3">
        <f t="shared" ca="1" si="466"/>
        <v>1.1586991106624932E-2</v>
      </c>
      <c r="CA364" s="3">
        <f t="shared" ca="1" si="467"/>
        <v>3.818263264807149E-4</v>
      </c>
      <c r="CB364" s="3">
        <f t="shared" ca="1" si="468"/>
        <v>0.23305274927440559</v>
      </c>
      <c r="CC364" s="3">
        <f t="shared" ca="1" si="469"/>
        <v>-8.6138409180905902E-6</v>
      </c>
      <c r="CD364" s="3">
        <f t="shared" ca="1" si="470"/>
        <v>0.16836742721722567</v>
      </c>
      <c r="CE364" s="3">
        <f t="shared" ca="1" si="471"/>
        <v>2.0256259251733031</v>
      </c>
      <c r="CG364" s="3">
        <f t="shared" ca="1" si="407"/>
        <v>8.6917772927975889</v>
      </c>
      <c r="CH364" s="3">
        <f t="shared" ca="1" si="408"/>
        <v>0.40042321592917884</v>
      </c>
      <c r="CI364" s="3">
        <f t="shared" ca="1" si="409"/>
        <v>1.5292163950326822E-4</v>
      </c>
      <c r="CJ364" s="3">
        <f t="shared" ca="1" si="410"/>
        <v>0.16821474321675697</v>
      </c>
      <c r="CK364" s="3">
        <f t="shared" ca="1" si="411"/>
        <v>0.7084220765181497</v>
      </c>
      <c r="CL364" s="3">
        <f t="shared" ca="1" si="412"/>
        <v>5.3162240362827358E-2</v>
      </c>
      <c r="CM364" s="10">
        <f t="shared" ca="1" si="413"/>
        <v>0.7084220765181497</v>
      </c>
      <c r="CN364" s="10">
        <f t="shared" ca="1" si="414"/>
        <v>0.7084220765181497</v>
      </c>
      <c r="CP364" s="3">
        <f t="shared" ca="1" si="415"/>
        <v>8.6917772927975889</v>
      </c>
      <c r="CQ364" s="3">
        <f t="shared" ca="1" si="416"/>
        <v>0.40042321592917884</v>
      </c>
      <c r="CR364" s="3">
        <f t="shared" ca="1" si="417"/>
        <v>1.5292163950326822E-4</v>
      </c>
      <c r="CS364" s="3">
        <f t="shared" ca="1" si="418"/>
        <v>0.16821474321675697</v>
      </c>
      <c r="CT364" s="3">
        <f t="shared" ca="1" si="419"/>
        <v>0.7084220765181497</v>
      </c>
      <c r="CU364" s="3">
        <f t="shared" ca="1" si="420"/>
        <v>5.3162240362827358E-2</v>
      </c>
      <c r="CV364" s="3">
        <f t="shared" ca="1" si="421"/>
        <v>0.7084220765181497</v>
      </c>
      <c r="CW364" s="3">
        <f t="shared" ca="1" si="422"/>
        <v>0.7084220765181497</v>
      </c>
      <c r="CY364" s="3">
        <f t="shared" ca="1" si="423"/>
        <v>8.691705768243267</v>
      </c>
      <c r="CZ364" s="3">
        <f t="shared" ca="1" si="472"/>
        <v>0.40041988088512503</v>
      </c>
      <c r="DA364" s="3">
        <f t="shared" ca="1" si="424"/>
        <v>1.5289085216821271E-4</v>
      </c>
      <c r="DB364" s="3">
        <f t="shared" ca="1" si="425"/>
        <v>0.16821477400409202</v>
      </c>
      <c r="DC364" s="3">
        <f t="shared" ca="1" si="426"/>
        <v>0.70843064404875489</v>
      </c>
      <c r="DD364" s="3">
        <f t="shared" ca="1" si="427"/>
        <v>5.1641679251444021E-2</v>
      </c>
      <c r="DE364" s="3">
        <f t="shared" ca="1" si="428"/>
        <v>-2.4331559400989599E-5</v>
      </c>
      <c r="DF364" s="3">
        <f t="shared" ca="1" si="429"/>
        <v>-2.4331559400989599E-5</v>
      </c>
      <c r="DH364" s="3">
        <f t="shared" ca="1" si="473"/>
        <v>8.691705768243267</v>
      </c>
      <c r="DI364" s="3">
        <f t="shared" ca="1" si="474"/>
        <v>0.40041988088512503</v>
      </c>
      <c r="DJ364" s="3">
        <f t="shared" ca="1" si="430"/>
        <v>1.5289085216821271E-4</v>
      </c>
      <c r="DK364" s="3">
        <f t="shared" ca="1" si="431"/>
        <v>0.16821453636505745</v>
      </c>
      <c r="DL364" s="3">
        <f t="shared" ca="1" si="432"/>
        <v>0.70842964324026292</v>
      </c>
      <c r="DM364" s="3">
        <f t="shared" ca="1" si="433"/>
        <v>5.1641679251444021E-2</v>
      </c>
      <c r="DN364" s="3">
        <f t="shared" ca="1" si="434"/>
        <v>0.70842964324026292</v>
      </c>
      <c r="DO364" s="3">
        <f t="shared" ca="1" si="435"/>
        <v>0.70842964324026292</v>
      </c>
    </row>
    <row r="365" spans="1:119" ht="15" x14ac:dyDescent="0.25">
      <c r="A365" s="71">
        <v>299</v>
      </c>
      <c r="B365" s="71">
        <v>1498730277.0109999</v>
      </c>
      <c r="C365" s="72">
        <v>3.6584167432493302E-4</v>
      </c>
      <c r="D365" s="72">
        <v>5.7638468368780798E-5</v>
      </c>
      <c r="E365" s="72">
        <v>-1.212379220039E-5</v>
      </c>
      <c r="F365" s="72">
        <v>1.17520594700989E-2</v>
      </c>
      <c r="G365" s="72">
        <v>4.64719725609822E-4</v>
      </c>
      <c r="H365" s="72">
        <v>0.216045567059473</v>
      </c>
      <c r="I365" s="72">
        <v>-1.212379220039E-5</v>
      </c>
      <c r="J365" s="72">
        <v>0.156134780167861</v>
      </c>
      <c r="K365" s="72">
        <v>1.87818783276289</v>
      </c>
      <c r="L365" s="72"/>
      <c r="M365" s="72"/>
      <c r="O365" s="13">
        <f t="shared" ca="1" si="380"/>
        <v>1.0122529982673525E-4</v>
      </c>
      <c r="P365" s="13">
        <f t="shared" ca="1" si="381"/>
        <v>4.483453765882077E-5</v>
      </c>
      <c r="Q365" s="13">
        <f t="shared" ca="1" si="382"/>
        <v>-1.288889243069474E-5</v>
      </c>
      <c r="R365" s="13">
        <f t="shared" ca="1" si="383"/>
        <v>1.0915567857830615E-2</v>
      </c>
      <c r="S365" s="13">
        <f t="shared" ca="1" si="384"/>
        <v>4.530732379634749E-4</v>
      </c>
      <c r="T365" s="13">
        <f t="shared" ca="1" si="385"/>
        <v>0.21490701202089071</v>
      </c>
      <c r="U365" s="13">
        <f t="shared" ca="1" si="386"/>
        <v>-1.288889243069474E-5</v>
      </c>
      <c r="V365" s="13">
        <f t="shared" ca="1" si="387"/>
        <v>0.15548458416216723</v>
      </c>
      <c r="W365" s="13">
        <f t="shared" ca="1" si="388"/>
        <v>1.871064984499385</v>
      </c>
      <c r="X365" s="13"/>
      <c r="Y365" s="13">
        <f t="shared" ca="1" si="436"/>
        <v>0</v>
      </c>
      <c r="Z365" s="3">
        <f t="shared" ca="1" si="437"/>
        <v>2.375690029501878E-5</v>
      </c>
      <c r="AA365" s="13">
        <f t="shared" ca="1" si="438"/>
        <v>-1.288889243069474E-5</v>
      </c>
      <c r="AB365" s="3">
        <f t="shared" ca="1" si="439"/>
        <v>1.0589780291360406E-2</v>
      </c>
      <c r="AC365" s="13">
        <f t="shared" ca="1" si="440"/>
        <v>4.530732379634749E-4</v>
      </c>
      <c r="AD365" s="3">
        <f t="shared" ca="1" si="441"/>
        <v>0.21490636897210855</v>
      </c>
      <c r="AE365" s="3">
        <f t="shared" ca="1" si="442"/>
        <v>-1.288889243069474E-5</v>
      </c>
      <c r="AF365" s="3">
        <f t="shared" ca="1" si="443"/>
        <v>0.15548458416216723</v>
      </c>
      <c r="AG365" s="3">
        <f t="shared" ca="1" si="444"/>
        <v>1.8710357880683699</v>
      </c>
      <c r="AI365" s="3">
        <f t="shared" ca="1" si="445"/>
        <v>0</v>
      </c>
      <c r="AJ365" s="3">
        <f t="shared" ca="1" si="446"/>
        <v>2.6357017222069438E-6</v>
      </c>
      <c r="AK365" s="13">
        <f t="shared" ca="1" si="447"/>
        <v>-1.288889243069474E-5</v>
      </c>
      <c r="AL365" s="3">
        <f t="shared" ca="1" si="448"/>
        <v>1.0263080863022862E-2</v>
      </c>
      <c r="AM365" s="3">
        <f t="shared" ca="1" si="449"/>
        <v>4.5293227164915371E-4</v>
      </c>
      <c r="AN365" s="3">
        <f t="shared" ca="1" si="450"/>
        <v>0.21490355026152594</v>
      </c>
      <c r="AO365" s="3">
        <f t="shared" ca="1" si="451"/>
        <v>-1.288889243069474E-5</v>
      </c>
      <c r="AP365" s="3">
        <f t="shared" ca="1" si="452"/>
        <v>0.15548361940168862</v>
      </c>
      <c r="AQ365" s="3">
        <f t="shared" ca="1" si="453"/>
        <v>1.8710030157557809</v>
      </c>
      <c r="AS365" s="3">
        <f t="shared" ca="1" si="389"/>
        <v>1.0122529982673525E-4</v>
      </c>
      <c r="AT365" s="3">
        <f t="shared" ca="1" si="390"/>
        <v>4.483453765882077E-5</v>
      </c>
      <c r="AU365" s="13">
        <f t="shared" ca="1" si="391"/>
        <v>-1.288889243069474E-5</v>
      </c>
      <c r="AV365" s="3">
        <f t="shared" ca="1" si="392"/>
        <v>1.0915567857830615E-2</v>
      </c>
      <c r="AW365" s="3">
        <f t="shared" ca="1" si="393"/>
        <v>4.530732379634749E-4</v>
      </c>
      <c r="AX365" s="3">
        <f t="shared" ca="1" si="394"/>
        <v>0.21490701202089071</v>
      </c>
      <c r="AY365" s="3">
        <f t="shared" ca="1" si="395"/>
        <v>-1.288889243069474E-5</v>
      </c>
      <c r="AZ365" s="3">
        <f t="shared" ca="1" si="396"/>
        <v>0.15548458416216723</v>
      </c>
      <c r="BA365" s="3">
        <f t="shared" ca="1" si="397"/>
        <v>1.871064984499385</v>
      </c>
      <c r="BC365" s="3">
        <f t="shared" ca="1" si="398"/>
        <v>1.0122529982673525E-4</v>
      </c>
      <c r="BD365" s="3">
        <f t="shared" ca="1" si="399"/>
        <v>4.483453765882077E-5</v>
      </c>
      <c r="BE365" s="13">
        <f t="shared" ca="1" si="400"/>
        <v>-1.288889243069474E-5</v>
      </c>
      <c r="BF365" s="3">
        <f t="shared" ca="1" si="401"/>
        <v>1.0915567857830615E-2</v>
      </c>
      <c r="BG365" s="3">
        <f t="shared" ca="1" si="402"/>
        <v>4.530732379634749E-4</v>
      </c>
      <c r="BH365" s="3">
        <f t="shared" ca="1" si="403"/>
        <v>0.21490701202089071</v>
      </c>
      <c r="BI365" s="3">
        <f t="shared" ca="1" si="404"/>
        <v>-1.288889243069474E-5</v>
      </c>
      <c r="BJ365" s="3">
        <f t="shared" ca="1" si="405"/>
        <v>0.15548458416216723</v>
      </c>
      <c r="BK365" s="3">
        <f t="shared" ca="1" si="406"/>
        <v>1.871064984499385</v>
      </c>
      <c r="BM365" s="3">
        <f t="shared" ca="1" si="454"/>
        <v>1.0122529982673525E-4</v>
      </c>
      <c r="BN365" s="3">
        <f t="shared" ca="1" si="455"/>
        <v>2.375690029501878E-5</v>
      </c>
      <c r="BO365" s="13">
        <f t="shared" ca="1" si="456"/>
        <v>-1.288889243069474E-5</v>
      </c>
      <c r="BP365" s="3">
        <f t="shared" ca="1" si="457"/>
        <v>1.0589780291360406E-2</v>
      </c>
      <c r="BQ365" s="3">
        <f t="shared" ca="1" si="458"/>
        <v>4.530732379634749E-4</v>
      </c>
      <c r="BR365" s="3">
        <f t="shared" ca="1" si="459"/>
        <v>0.21490636897210855</v>
      </c>
      <c r="BS365" s="3">
        <f t="shared" ca="1" si="460"/>
        <v>-1.288889243069474E-5</v>
      </c>
      <c r="BT365" s="3">
        <f t="shared" ca="1" si="461"/>
        <v>0.15548458416216723</v>
      </c>
      <c r="BU365" s="3">
        <f t="shared" ca="1" si="462"/>
        <v>1.8710357880683699</v>
      </c>
      <c r="BW365" s="3">
        <f t="shared" ca="1" si="463"/>
        <v>1.0122529982673525E-4</v>
      </c>
      <c r="BX365" s="3">
        <f t="shared" ca="1" si="464"/>
        <v>2.6357017222069438E-6</v>
      </c>
      <c r="BY365" s="13">
        <f t="shared" ca="1" si="465"/>
        <v>-1.288889243069474E-5</v>
      </c>
      <c r="BZ365" s="3">
        <f t="shared" ca="1" si="466"/>
        <v>1.0263080863022862E-2</v>
      </c>
      <c r="CA365" s="3">
        <f t="shared" ca="1" si="467"/>
        <v>4.5293227164915371E-4</v>
      </c>
      <c r="CB365" s="3">
        <f t="shared" ca="1" si="468"/>
        <v>0.21490355026152594</v>
      </c>
      <c r="CC365" s="3">
        <f t="shared" ca="1" si="469"/>
        <v>-1.288889243069474E-5</v>
      </c>
      <c r="CD365" s="3">
        <f t="shared" ca="1" si="470"/>
        <v>0.15548412967108272</v>
      </c>
      <c r="CE365" s="3">
        <f t="shared" ca="1" si="471"/>
        <v>1.8710030157557809</v>
      </c>
      <c r="CG365" s="3">
        <f t="shared" ca="1" si="407"/>
        <v>8.7063933694145916</v>
      </c>
      <c r="CH365" s="3">
        <f t="shared" ca="1" si="408"/>
        <v>0.40110474074439445</v>
      </c>
      <c r="CI365" s="3">
        <f t="shared" ca="1" si="409"/>
        <v>1.8172982365156294E-4</v>
      </c>
      <c r="CJ365" s="3">
        <f t="shared" ca="1" si="410"/>
        <v>0.15530285433851568</v>
      </c>
      <c r="CK365" s="3">
        <f t="shared" ca="1" si="411"/>
        <v>0.70867484165759564</v>
      </c>
      <c r="CL365" s="3">
        <f t="shared" ca="1" si="412"/>
        <v>5.284817310323902E-2</v>
      </c>
      <c r="CM365" s="10">
        <f t="shared" ca="1" si="413"/>
        <v>0.70867484165759564</v>
      </c>
      <c r="CN365" s="10">
        <f t="shared" ca="1" si="414"/>
        <v>0.70867484165759564</v>
      </c>
      <c r="CP365" s="3">
        <f t="shared" ca="1" si="415"/>
        <v>8.7063933694145916</v>
      </c>
      <c r="CQ365" s="3">
        <f t="shared" ca="1" si="416"/>
        <v>0.40110474074439445</v>
      </c>
      <c r="CR365" s="3">
        <f t="shared" ca="1" si="417"/>
        <v>1.8172982365156294E-4</v>
      </c>
      <c r="CS365" s="3">
        <f t="shared" ca="1" si="418"/>
        <v>0.15530285433851568</v>
      </c>
      <c r="CT365" s="3">
        <f t="shared" ca="1" si="419"/>
        <v>0.70867484165759564</v>
      </c>
      <c r="CU365" s="3">
        <f t="shared" ca="1" si="420"/>
        <v>5.284817310323902E-2</v>
      </c>
      <c r="CV365" s="3">
        <f t="shared" ca="1" si="421"/>
        <v>0.70867484165759564</v>
      </c>
      <c r="CW365" s="3">
        <f t="shared" ca="1" si="422"/>
        <v>0.70867484165759564</v>
      </c>
      <c r="CY365" s="3">
        <f t="shared" ca="1" si="423"/>
        <v>8.7062452596938105</v>
      </c>
      <c r="CZ365" s="3">
        <f t="shared" ca="1" si="472"/>
        <v>0.40109783454989723</v>
      </c>
      <c r="DA365" s="3">
        <f t="shared" ca="1" si="424"/>
        <v>1.8167015335624135E-4</v>
      </c>
      <c r="DB365" s="3">
        <f t="shared" ca="1" si="425"/>
        <v>0.15530194924833238</v>
      </c>
      <c r="DC365" s="3">
        <f t="shared" ca="1" si="426"/>
        <v>0.70868819845059783</v>
      </c>
      <c r="DD365" s="3">
        <f t="shared" ca="1" si="427"/>
        <v>4.9689065794864457E-2</v>
      </c>
      <c r="DE365" s="3">
        <f t="shared" ca="1" si="428"/>
        <v>5.7638468368780798E-5</v>
      </c>
      <c r="DF365" s="3">
        <f t="shared" ca="1" si="429"/>
        <v>5.7638468368780798E-5</v>
      </c>
      <c r="DH365" s="3">
        <f t="shared" ca="1" si="473"/>
        <v>8.7062452596938105</v>
      </c>
      <c r="DI365" s="3">
        <f t="shared" ca="1" si="474"/>
        <v>0.40109783454989723</v>
      </c>
      <c r="DJ365" s="3">
        <f t="shared" ca="1" si="430"/>
        <v>1.8167015335624135E-4</v>
      </c>
      <c r="DK365" s="3">
        <f t="shared" ca="1" si="431"/>
        <v>0.15530245951772648</v>
      </c>
      <c r="DL365" s="3">
        <f t="shared" ca="1" si="432"/>
        <v>0.70869052695902535</v>
      </c>
      <c r="DM365" s="3">
        <f t="shared" ca="1" si="433"/>
        <v>4.9689065794864457E-2</v>
      </c>
      <c r="DN365" s="3">
        <f t="shared" ca="1" si="434"/>
        <v>0.70869052695902535</v>
      </c>
      <c r="DO365" s="3">
        <f t="shared" ca="1" si="435"/>
        <v>0.70869052695902535</v>
      </c>
    </row>
    <row r="366" spans="1:119" ht="15" x14ac:dyDescent="0.25">
      <c r="A366" s="71">
        <v>300</v>
      </c>
      <c r="B366" s="71">
        <v>1498730277.5380001</v>
      </c>
      <c r="C366" s="72">
        <v>1.4007552944641599E-4</v>
      </c>
      <c r="D366" s="72">
        <v>-3.6142244406931299E-5</v>
      </c>
      <c r="E366" s="72">
        <v>2.69017460492567E-5</v>
      </c>
      <c r="F366" s="72">
        <v>1.2024311071228399E-2</v>
      </c>
      <c r="G366" s="72">
        <v>2.50501339726706E-4</v>
      </c>
      <c r="H366" s="72">
        <v>0.22171258158277499</v>
      </c>
      <c r="I366" s="72">
        <v>2.69017460492567E-5</v>
      </c>
      <c r="J366" s="72">
        <v>0.15990770111653599</v>
      </c>
      <c r="K366" s="72">
        <v>1.92369705980789</v>
      </c>
      <c r="L366" s="72"/>
      <c r="M366" s="72"/>
      <c r="O366" s="13">
        <f t="shared" ca="1" si="380"/>
        <v>-1.2454084505178178E-4</v>
      </c>
      <c r="P366" s="13">
        <f t="shared" ca="1" si="381"/>
        <v>-4.8946175116891327E-5</v>
      </c>
      <c r="Q366" s="13">
        <f t="shared" ca="1" si="382"/>
        <v>2.6136645818951958E-5</v>
      </c>
      <c r="R366" s="13">
        <f t="shared" ca="1" si="383"/>
        <v>1.1187819458960115E-2</v>
      </c>
      <c r="S366" s="13">
        <f t="shared" ca="1" si="384"/>
        <v>2.3885485208035887E-4</v>
      </c>
      <c r="T366" s="13">
        <f t="shared" ca="1" si="385"/>
        <v>0.2205740265441927</v>
      </c>
      <c r="U366" s="13">
        <f t="shared" ca="1" si="386"/>
        <v>2.6136645818951958E-5</v>
      </c>
      <c r="V366" s="13">
        <f t="shared" ca="1" si="387"/>
        <v>0.15925750511084222</v>
      </c>
      <c r="W366" s="13">
        <f t="shared" ca="1" si="388"/>
        <v>1.9165742115443849</v>
      </c>
      <c r="X366" s="13"/>
      <c r="Y366" s="13">
        <f t="shared" ca="1" si="436"/>
        <v>0</v>
      </c>
      <c r="Z366" s="3">
        <f t="shared" ca="1" si="437"/>
        <v>-4.8946175116891327E-5</v>
      </c>
      <c r="AA366" s="13">
        <f t="shared" ca="1" si="438"/>
        <v>2.6136645818951958E-5</v>
      </c>
      <c r="AB366" s="3">
        <f t="shared" ca="1" si="439"/>
        <v>1.1187819458960115E-2</v>
      </c>
      <c r="AC366" s="13">
        <f t="shared" ca="1" si="440"/>
        <v>2.3885485208035887E-4</v>
      </c>
      <c r="AD366" s="3">
        <f t="shared" ca="1" si="441"/>
        <v>0.2205740265441927</v>
      </c>
      <c r="AE366" s="3">
        <f t="shared" ca="1" si="442"/>
        <v>2.6136645818951958E-5</v>
      </c>
      <c r="AF366" s="3">
        <f t="shared" ca="1" si="443"/>
        <v>0.15925750511084222</v>
      </c>
      <c r="AG366" s="3">
        <f t="shared" ca="1" si="444"/>
        <v>1.9165742115443849</v>
      </c>
      <c r="AI366" s="3">
        <f t="shared" ca="1" si="445"/>
        <v>0</v>
      </c>
      <c r="AJ366" s="3">
        <f t="shared" ca="1" si="446"/>
        <v>-4.8946175116891327E-5</v>
      </c>
      <c r="AK366" s="13">
        <f t="shared" ca="1" si="447"/>
        <v>2.6136645818951958E-5</v>
      </c>
      <c r="AL366" s="3">
        <f t="shared" ca="1" si="448"/>
        <v>1.1187819458960115E-2</v>
      </c>
      <c r="AM366" s="3">
        <f t="shared" ca="1" si="449"/>
        <v>2.3885485208035887E-4</v>
      </c>
      <c r="AN366" s="3">
        <f t="shared" ca="1" si="450"/>
        <v>0.2205740265441927</v>
      </c>
      <c r="AO366" s="3">
        <f t="shared" ca="1" si="451"/>
        <v>2.6136645818951958E-5</v>
      </c>
      <c r="AP366" s="3">
        <f t="shared" ca="1" si="452"/>
        <v>0.15925750511084222</v>
      </c>
      <c r="AQ366" s="3">
        <f t="shared" ca="1" si="453"/>
        <v>1.9165742115443849</v>
      </c>
      <c r="AS366" s="3">
        <f t="shared" ca="1" si="389"/>
        <v>-1.2454084505178178E-4</v>
      </c>
      <c r="AT366" s="3">
        <f t="shared" ca="1" si="390"/>
        <v>-4.8946175116891327E-5</v>
      </c>
      <c r="AU366" s="13">
        <f t="shared" ca="1" si="391"/>
        <v>2.6136645818951958E-5</v>
      </c>
      <c r="AV366" s="3">
        <f t="shared" ca="1" si="392"/>
        <v>1.1187619494061345E-2</v>
      </c>
      <c r="AW366" s="3">
        <f t="shared" ca="1" si="393"/>
        <v>2.3401479259876445E-4</v>
      </c>
      <c r="AX366" s="3">
        <f t="shared" ca="1" si="394"/>
        <v>0.22053882817735238</v>
      </c>
      <c r="AY366" s="3">
        <f t="shared" ca="1" si="395"/>
        <v>2.6136645818951958E-5</v>
      </c>
      <c r="AZ366" s="3">
        <f t="shared" ca="1" si="396"/>
        <v>0.15920552559880397</v>
      </c>
      <c r="BA366" s="3">
        <f t="shared" ca="1" si="397"/>
        <v>1.9165531194676031</v>
      </c>
      <c r="BC366" s="3">
        <f t="shared" ca="1" si="398"/>
        <v>-1.2454084505178178E-4</v>
      </c>
      <c r="BD366" s="3">
        <f t="shared" ca="1" si="399"/>
        <v>-4.8946175116891327E-5</v>
      </c>
      <c r="BE366" s="13">
        <f t="shared" ca="1" si="400"/>
        <v>2.6136645818951958E-5</v>
      </c>
      <c r="BF366" s="3">
        <f t="shared" ca="1" si="401"/>
        <v>1.1156783087966944E-2</v>
      </c>
      <c r="BG366" s="3">
        <f t="shared" ca="1" si="402"/>
        <v>2.1958206649920066E-4</v>
      </c>
      <c r="BH366" s="3">
        <f t="shared" ca="1" si="403"/>
        <v>0.22053882817735238</v>
      </c>
      <c r="BI366" s="3">
        <f t="shared" ca="1" si="404"/>
        <v>2.6136645818951958E-5</v>
      </c>
      <c r="BJ366" s="3">
        <f t="shared" ca="1" si="405"/>
        <v>0.15920552559880397</v>
      </c>
      <c r="BK366" s="3">
        <f t="shared" ca="1" si="406"/>
        <v>1.9165531194676031</v>
      </c>
      <c r="BM366" s="3">
        <f t="shared" ca="1" si="454"/>
        <v>-1.2454084505178178E-4</v>
      </c>
      <c r="BN366" s="3">
        <f t="shared" ca="1" si="455"/>
        <v>-4.8946175116891327E-5</v>
      </c>
      <c r="BO366" s="13">
        <f t="shared" ca="1" si="456"/>
        <v>2.6136645818951958E-5</v>
      </c>
      <c r="BP366" s="3">
        <f t="shared" ca="1" si="457"/>
        <v>1.1156783087966944E-2</v>
      </c>
      <c r="BQ366" s="3">
        <f t="shared" ca="1" si="458"/>
        <v>2.1958206649920066E-4</v>
      </c>
      <c r="BR366" s="3">
        <f t="shared" ca="1" si="459"/>
        <v>0.22053882817735238</v>
      </c>
      <c r="BS366" s="3">
        <f t="shared" ca="1" si="460"/>
        <v>2.6136645818951958E-5</v>
      </c>
      <c r="BT366" s="3">
        <f t="shared" ca="1" si="461"/>
        <v>0.15920552559880397</v>
      </c>
      <c r="BU366" s="3">
        <f t="shared" ca="1" si="462"/>
        <v>1.9165531194676031</v>
      </c>
      <c r="BW366" s="3">
        <f t="shared" ca="1" si="463"/>
        <v>-1.2454084505178178E-4</v>
      </c>
      <c r="BX366" s="3">
        <f t="shared" ca="1" si="464"/>
        <v>-4.8946175116891327E-5</v>
      </c>
      <c r="BY366" s="13">
        <f t="shared" ca="1" si="465"/>
        <v>2.6136645818951958E-5</v>
      </c>
      <c r="BZ366" s="3">
        <f t="shared" ca="1" si="466"/>
        <v>1.1156783087966944E-2</v>
      </c>
      <c r="CA366" s="3">
        <f t="shared" ca="1" si="467"/>
        <v>2.1958206649920066E-4</v>
      </c>
      <c r="CB366" s="3">
        <f t="shared" ca="1" si="468"/>
        <v>0.22053882817735238</v>
      </c>
      <c r="CC366" s="3">
        <f t="shared" ca="1" si="469"/>
        <v>2.6136645818951958E-5</v>
      </c>
      <c r="CD366" s="3">
        <f t="shared" ca="1" si="470"/>
        <v>0.15920552559880397</v>
      </c>
      <c r="CE366" s="3">
        <f t="shared" ca="1" si="471"/>
        <v>1.9165531194676031</v>
      </c>
      <c r="CG366" s="3">
        <f t="shared" ca="1" si="407"/>
        <v>8.6890294454519257</v>
      </c>
      <c r="CH366" s="3">
        <f t="shared" ca="1" si="408"/>
        <v>0.4002950896524945</v>
      </c>
      <c r="CI366" s="3">
        <f t="shared" ca="1" si="409"/>
        <v>9.5612424427440559E-5</v>
      </c>
      <c r="CJ366" s="3">
        <f t="shared" ca="1" si="410"/>
        <v>0.15916189268641479</v>
      </c>
      <c r="CK366" s="3">
        <f t="shared" ca="1" si="411"/>
        <v>0.70833632008601533</v>
      </c>
      <c r="CL366" s="3">
        <f t="shared" ca="1" si="412"/>
        <v>5.2666945825240986E-2</v>
      </c>
      <c r="CM366" s="10">
        <f t="shared" ca="1" si="413"/>
        <v>0.70833632008601533</v>
      </c>
      <c r="CN366" s="10">
        <f t="shared" ca="1" si="414"/>
        <v>0.70833632008601533</v>
      </c>
      <c r="CP366" s="3">
        <f t="shared" ca="1" si="415"/>
        <v>8.6903205902878664</v>
      </c>
      <c r="CQ366" s="3">
        <f t="shared" ca="1" si="416"/>
        <v>0.40035529292855582</v>
      </c>
      <c r="CR366" s="3">
        <f t="shared" ca="1" si="417"/>
        <v>8.7910842555145109E-5</v>
      </c>
      <c r="CS366" s="3">
        <f t="shared" ca="1" si="418"/>
        <v>0.15911761475624883</v>
      </c>
      <c r="CT366" s="3">
        <f t="shared" ca="1" si="419"/>
        <v>0.70819929161786832</v>
      </c>
      <c r="CU366" s="3">
        <f t="shared" ca="1" si="420"/>
        <v>5.253721079845905E-2</v>
      </c>
      <c r="CV366" s="3">
        <f t="shared" ca="1" si="421"/>
        <v>0.70819929161786832</v>
      </c>
      <c r="CW366" s="3">
        <f t="shared" ca="1" si="422"/>
        <v>0.70819929161786832</v>
      </c>
      <c r="CY366" s="3">
        <f t="shared" ca="1" si="423"/>
        <v>8.6890294454519257</v>
      </c>
      <c r="CZ366" s="3">
        <f t="shared" ca="1" si="472"/>
        <v>0.4002950896524945</v>
      </c>
      <c r="DA366" s="3">
        <f t="shared" ca="1" si="424"/>
        <v>9.5612424427440559E-5</v>
      </c>
      <c r="DB366" s="3">
        <f t="shared" ca="1" si="425"/>
        <v>0.15916189268641479</v>
      </c>
      <c r="DC366" s="3">
        <f t="shared" ca="1" si="426"/>
        <v>0.70833632008601533</v>
      </c>
      <c r="DD366" s="3">
        <f t="shared" ca="1" si="427"/>
        <v>5.2666945825240986E-2</v>
      </c>
      <c r="DE366" s="3">
        <f t="shared" ca="1" si="428"/>
        <v>-3.6142244406931299E-5</v>
      </c>
      <c r="DF366" s="3">
        <f t="shared" ca="1" si="429"/>
        <v>-3.6142244406931299E-5</v>
      </c>
      <c r="DH366" s="3">
        <f t="shared" ca="1" si="473"/>
        <v>8.6903205902878664</v>
      </c>
      <c r="DI366" s="3">
        <f t="shared" ca="1" si="474"/>
        <v>0.40035529292855582</v>
      </c>
      <c r="DJ366" s="3">
        <f t="shared" ca="1" si="430"/>
        <v>8.7910842555145109E-5</v>
      </c>
      <c r="DK366" s="3">
        <f t="shared" ca="1" si="431"/>
        <v>0.15911761475624883</v>
      </c>
      <c r="DL366" s="3">
        <f t="shared" ca="1" si="432"/>
        <v>0.70819929161786832</v>
      </c>
      <c r="DM366" s="3">
        <f t="shared" ca="1" si="433"/>
        <v>5.253721079845905E-2</v>
      </c>
      <c r="DN366" s="3">
        <f t="shared" ca="1" si="434"/>
        <v>0.70819929161786832</v>
      </c>
      <c r="DO366" s="3">
        <f t="shared" ca="1" si="435"/>
        <v>0.70819929161786832</v>
      </c>
    </row>
    <row r="367" spans="1:119" ht="15" x14ac:dyDescent="0.25">
      <c r="A367" s="71">
        <v>301</v>
      </c>
      <c r="B367" s="71">
        <v>1498730278.0650001</v>
      </c>
      <c r="C367" s="72">
        <v>2.9541809456972199E-4</v>
      </c>
      <c r="D367" s="72">
        <v>2.8335496812268602E-6</v>
      </c>
      <c r="E367" s="72">
        <v>3.77277267198039E-6</v>
      </c>
      <c r="F367" s="72">
        <v>1.19215160427107E-2</v>
      </c>
      <c r="G367" s="72">
        <v>3.3546913513823602E-4</v>
      </c>
      <c r="H367" s="72">
        <v>0.21860789285377899</v>
      </c>
      <c r="I367" s="72">
        <v>3.77277267198039E-6</v>
      </c>
      <c r="J367" s="72">
        <v>0.157854035035941</v>
      </c>
      <c r="K367" s="72">
        <v>1.9002105652285199</v>
      </c>
      <c r="L367" s="72"/>
      <c r="M367" s="72"/>
      <c r="O367" s="13">
        <f t="shared" ca="1" si="380"/>
        <v>3.0801720071524223E-5</v>
      </c>
      <c r="P367" s="13">
        <f t="shared" ca="1" si="381"/>
        <v>-9.9703810287331668E-6</v>
      </c>
      <c r="Q367" s="13">
        <f t="shared" ca="1" si="382"/>
        <v>3.0076724416756497E-6</v>
      </c>
      <c r="R367" s="13">
        <f t="shared" ca="1" si="383"/>
        <v>1.1085024430442415E-2</v>
      </c>
      <c r="S367" s="13">
        <f t="shared" ca="1" si="384"/>
        <v>3.2382264749188891E-4</v>
      </c>
      <c r="T367" s="13">
        <f t="shared" ca="1" si="385"/>
        <v>0.2174693378151967</v>
      </c>
      <c r="U367" s="13">
        <f t="shared" ca="1" si="386"/>
        <v>3.0076724416756497E-6</v>
      </c>
      <c r="V367" s="13">
        <f t="shared" ca="1" si="387"/>
        <v>0.15720383903024723</v>
      </c>
      <c r="W367" s="13">
        <f t="shared" ca="1" si="388"/>
        <v>1.8930877169650149</v>
      </c>
      <c r="X367" s="13"/>
      <c r="Y367" s="13">
        <f t="shared" ca="1" si="436"/>
        <v>0</v>
      </c>
      <c r="Z367" s="3">
        <f t="shared" ca="1" si="437"/>
        <v>-1.6384068979869835E-5</v>
      </c>
      <c r="AA367" s="13">
        <f t="shared" ca="1" si="438"/>
        <v>3.0076724416756497E-6</v>
      </c>
      <c r="AB367" s="3">
        <f t="shared" ca="1" si="439"/>
        <v>1.0985890938693071E-2</v>
      </c>
      <c r="AC367" s="13">
        <f t="shared" ca="1" si="440"/>
        <v>3.2382264749188891E-4</v>
      </c>
      <c r="AD367" s="3">
        <f t="shared" ca="1" si="441"/>
        <v>0.21746914214268584</v>
      </c>
      <c r="AE367" s="3">
        <f t="shared" ca="1" si="442"/>
        <v>3.0076724416756497E-6</v>
      </c>
      <c r="AF367" s="3">
        <f t="shared" ca="1" si="443"/>
        <v>0.15720383903024723</v>
      </c>
      <c r="AG367" s="3">
        <f t="shared" ca="1" si="444"/>
        <v>1.8930788328194825</v>
      </c>
      <c r="AI367" s="3">
        <f t="shared" ca="1" si="445"/>
        <v>0</v>
      </c>
      <c r="AJ367" s="3">
        <f t="shared" ca="1" si="446"/>
        <v>-2.2811012116895753E-5</v>
      </c>
      <c r="AK367" s="13">
        <f t="shared" ca="1" si="447"/>
        <v>3.0076724416756497E-6</v>
      </c>
      <c r="AL367" s="3">
        <f t="shared" ca="1" si="448"/>
        <v>1.0886479977634873E-2</v>
      </c>
      <c r="AM367" s="3">
        <f t="shared" ca="1" si="449"/>
        <v>3.2377975302814646E-4</v>
      </c>
      <c r="AN367" s="3">
        <f t="shared" ca="1" si="450"/>
        <v>0.21746828444076274</v>
      </c>
      <c r="AO367" s="3">
        <f t="shared" ca="1" si="451"/>
        <v>3.0076724416756497E-6</v>
      </c>
      <c r="AP367" s="3">
        <f t="shared" ca="1" si="452"/>
        <v>0.15720383903024723</v>
      </c>
      <c r="AQ367" s="3">
        <f t="shared" ca="1" si="453"/>
        <v>1.8930688605734118</v>
      </c>
      <c r="AS367" s="3">
        <f t="shared" ca="1" si="389"/>
        <v>3.0801720071524223E-5</v>
      </c>
      <c r="AT367" s="3">
        <f t="shared" ca="1" si="390"/>
        <v>-9.9703810287331668E-6</v>
      </c>
      <c r="AU367" s="13">
        <f t="shared" ca="1" si="391"/>
        <v>3.0076724416756497E-6</v>
      </c>
      <c r="AV367" s="3">
        <f t="shared" ca="1" si="392"/>
        <v>1.1085001419497571E-2</v>
      </c>
      <c r="AW367" s="3">
        <f t="shared" ca="1" si="393"/>
        <v>3.2326567803147302E-4</v>
      </c>
      <c r="AX367" s="3">
        <f t="shared" ca="1" si="394"/>
        <v>0.21746528736592824</v>
      </c>
      <c r="AY367" s="3">
        <f t="shared" ca="1" si="395"/>
        <v>3.0076724416756497E-6</v>
      </c>
      <c r="AZ367" s="3">
        <f t="shared" ca="1" si="396"/>
        <v>0.15719785749202797</v>
      </c>
      <c r="BA367" s="3">
        <f t="shared" ca="1" si="397"/>
        <v>1.8930852897959545</v>
      </c>
      <c r="BC367" s="3">
        <f t="shared" ca="1" si="398"/>
        <v>3.0801720071524223E-5</v>
      </c>
      <c r="BD367" s="3">
        <f t="shared" ca="1" si="399"/>
        <v>-9.9703810287331668E-6</v>
      </c>
      <c r="BE367" s="13">
        <f t="shared" ca="1" si="400"/>
        <v>3.0076724416756497E-6</v>
      </c>
      <c r="BF367" s="3">
        <f t="shared" ca="1" si="401"/>
        <v>1.1081452922515483E-2</v>
      </c>
      <c r="BG367" s="3">
        <f t="shared" ca="1" si="402"/>
        <v>3.216048332219055E-4</v>
      </c>
      <c r="BH367" s="3">
        <f t="shared" ca="1" si="403"/>
        <v>0.21746528736592824</v>
      </c>
      <c r="BI367" s="3">
        <f t="shared" ca="1" si="404"/>
        <v>3.0076724416756497E-6</v>
      </c>
      <c r="BJ367" s="3">
        <f t="shared" ca="1" si="405"/>
        <v>0.15719785749202797</v>
      </c>
      <c r="BK367" s="3">
        <f t="shared" ca="1" si="406"/>
        <v>1.8930852897959545</v>
      </c>
      <c r="BM367" s="3">
        <f t="shared" ca="1" si="454"/>
        <v>3.0801720071524223E-5</v>
      </c>
      <c r="BN367" s="3">
        <f t="shared" ca="1" si="455"/>
        <v>-1.6384068979869835E-5</v>
      </c>
      <c r="BO367" s="13">
        <f t="shared" ca="1" si="456"/>
        <v>3.0076724416756497E-6</v>
      </c>
      <c r="BP367" s="3">
        <f t="shared" ca="1" si="457"/>
        <v>1.0982319430766139E-2</v>
      </c>
      <c r="BQ367" s="3">
        <f t="shared" ca="1" si="458"/>
        <v>3.216048332219055E-4</v>
      </c>
      <c r="BR367" s="3">
        <f t="shared" ca="1" si="459"/>
        <v>0.21746509169341738</v>
      </c>
      <c r="BS367" s="3">
        <f t="shared" ca="1" si="460"/>
        <v>3.0076724416756497E-6</v>
      </c>
      <c r="BT367" s="3">
        <f t="shared" ca="1" si="461"/>
        <v>0.15719785749202797</v>
      </c>
      <c r="BU367" s="3">
        <f t="shared" ca="1" si="462"/>
        <v>1.8930764056504221</v>
      </c>
      <c r="BW367" s="3">
        <f t="shared" ca="1" si="463"/>
        <v>3.0801720071524223E-5</v>
      </c>
      <c r="BX367" s="3">
        <f t="shared" ca="1" si="464"/>
        <v>-2.2811012116895753E-5</v>
      </c>
      <c r="BY367" s="13">
        <f t="shared" ca="1" si="465"/>
        <v>3.0076724416756497E-6</v>
      </c>
      <c r="BZ367" s="3">
        <f t="shared" ca="1" si="466"/>
        <v>1.0882908469707941E-2</v>
      </c>
      <c r="CA367" s="3">
        <f t="shared" ca="1" si="467"/>
        <v>3.2156193875816305E-4</v>
      </c>
      <c r="CB367" s="3">
        <f t="shared" ca="1" si="468"/>
        <v>0.21746423399149428</v>
      </c>
      <c r="CC367" s="3">
        <f t="shared" ca="1" si="469"/>
        <v>3.0076724416756497E-6</v>
      </c>
      <c r="CD367" s="3">
        <f t="shared" ca="1" si="470"/>
        <v>0.15719771919550346</v>
      </c>
      <c r="CE367" s="3">
        <f t="shared" ca="1" si="471"/>
        <v>1.8930664334043514</v>
      </c>
      <c r="CG367" s="3">
        <f t="shared" ca="1" si="407"/>
        <v>8.7050787756283245</v>
      </c>
      <c r="CH367" s="3">
        <f t="shared" ca="1" si="408"/>
        <v>0.4010434427219029</v>
      </c>
      <c r="CI367" s="3">
        <f t="shared" ca="1" si="409"/>
        <v>1.2986694938146832E-4</v>
      </c>
      <c r="CJ367" s="3">
        <f t="shared" ca="1" si="410"/>
        <v>0.15707397208086576</v>
      </c>
      <c r="CK367" s="3">
        <f t="shared" ca="1" si="411"/>
        <v>0.70836547068624534</v>
      </c>
      <c r="CL367" s="3">
        <f t="shared" ca="1" si="412"/>
        <v>5.302806121166221E-2</v>
      </c>
      <c r="CM367" s="10">
        <f t="shared" ca="1" si="413"/>
        <v>0.70836547068624534</v>
      </c>
      <c r="CN367" s="10">
        <f t="shared" ca="1" si="414"/>
        <v>0.70836547068624534</v>
      </c>
      <c r="CP367" s="3">
        <f t="shared" ca="1" si="415"/>
        <v>8.7052297528775942</v>
      </c>
      <c r="CQ367" s="3">
        <f t="shared" ca="1" si="416"/>
        <v>0.40105048261469445</v>
      </c>
      <c r="CR367" s="3">
        <f t="shared" ca="1" si="417"/>
        <v>1.2897977357486352E-4</v>
      </c>
      <c r="CS367" s="3">
        <f t="shared" ca="1" si="418"/>
        <v>0.1570688777184531</v>
      </c>
      <c r="CT367" s="3">
        <f t="shared" ca="1" si="419"/>
        <v>0.70834950296642485</v>
      </c>
      <c r="CU367" s="3">
        <f t="shared" ca="1" si="420"/>
        <v>5.3012904148692537E-2</v>
      </c>
      <c r="CV367" s="3">
        <f t="shared" ca="1" si="421"/>
        <v>0.70834950296642485</v>
      </c>
      <c r="CW367" s="3">
        <f t="shared" ca="1" si="422"/>
        <v>0.70834950296642485</v>
      </c>
      <c r="CY367" s="3">
        <f t="shared" ca="1" si="423"/>
        <v>8.7050342326541603</v>
      </c>
      <c r="CZ367" s="3">
        <f t="shared" ca="1" si="472"/>
        <v>0.40104136573532689</v>
      </c>
      <c r="DA367" s="3">
        <f t="shared" ca="1" si="424"/>
        <v>1.2984907435185469E-4</v>
      </c>
      <c r="DB367" s="3">
        <f t="shared" ca="1" si="425"/>
        <v>0.15707398995589539</v>
      </c>
      <c r="DC367" s="3">
        <f t="shared" ca="1" si="426"/>
        <v>0.70837080784072737</v>
      </c>
      <c r="DD367" s="3">
        <f t="shared" ca="1" si="427"/>
        <v>5.2078252412591522E-2</v>
      </c>
      <c r="DE367" s="3">
        <f t="shared" ca="1" si="428"/>
        <v>2.8335496812268602E-6</v>
      </c>
      <c r="DF367" s="3">
        <f t="shared" ca="1" si="429"/>
        <v>2.8335496812268602E-6</v>
      </c>
      <c r="DH367" s="3">
        <f t="shared" ca="1" si="473"/>
        <v>8.7051852098050997</v>
      </c>
      <c r="DI367" s="3">
        <f t="shared" ca="1" si="474"/>
        <v>0.40104840562309652</v>
      </c>
      <c r="DJ367" s="3">
        <f t="shared" ca="1" si="430"/>
        <v>1.289619028480331E-4</v>
      </c>
      <c r="DK367" s="3">
        <f t="shared" ca="1" si="431"/>
        <v>0.15706875729265543</v>
      </c>
      <c r="DL367" s="3">
        <f t="shared" ca="1" si="432"/>
        <v>0.70835421632554874</v>
      </c>
      <c r="DM367" s="3">
        <f t="shared" ca="1" si="433"/>
        <v>5.2063060817852426E-2</v>
      </c>
      <c r="DN367" s="3">
        <f t="shared" ca="1" si="434"/>
        <v>0.70835421632554874</v>
      </c>
      <c r="DO367" s="3">
        <f t="shared" ca="1" si="435"/>
        <v>0.70835421632554874</v>
      </c>
    </row>
    <row r="368" spans="1:119" ht="15" x14ac:dyDescent="0.25">
      <c r="A368" s="71">
        <v>302</v>
      </c>
      <c r="B368" s="71">
        <v>1498730278.592</v>
      </c>
      <c r="C368" s="72">
        <v>1.6077061674424901E-4</v>
      </c>
      <c r="D368" s="72">
        <v>-4.20475341868896E-5</v>
      </c>
      <c r="E368" s="72">
        <v>-1.1065868666409099E-4</v>
      </c>
      <c r="F368" s="72">
        <v>1.2771634449722499E-2</v>
      </c>
      <c r="G368" s="72">
        <v>4.1377919029954698E-4</v>
      </c>
      <c r="H368" s="72">
        <v>0.23429667921250799</v>
      </c>
      <c r="I368" s="72">
        <v>-1.1065868666409099E-4</v>
      </c>
      <c r="J368" s="72">
        <v>0.16897173934041701</v>
      </c>
      <c r="K368" s="72">
        <v>2.0289734126197798</v>
      </c>
      <c r="L368" s="72"/>
      <c r="M368" s="72"/>
      <c r="O368" s="13">
        <f t="shared" ca="1" si="380"/>
        <v>-1.0384575775394876E-4</v>
      </c>
      <c r="P368" s="13">
        <f t="shared" ca="1" si="381"/>
        <v>-5.4851464896849628E-5</v>
      </c>
      <c r="Q368" s="13">
        <f t="shared" ca="1" si="382"/>
        <v>-1.1142378689439573E-4</v>
      </c>
      <c r="R368" s="13">
        <f t="shared" ca="1" si="383"/>
        <v>1.1935142837454215E-2</v>
      </c>
      <c r="S368" s="13">
        <f t="shared" ca="1" si="384"/>
        <v>4.0213270265319987E-4</v>
      </c>
      <c r="T368" s="13">
        <f t="shared" ca="1" si="385"/>
        <v>0.2331581241739257</v>
      </c>
      <c r="U368" s="13">
        <f t="shared" ca="1" si="386"/>
        <v>-1.1142378689439573E-4</v>
      </c>
      <c r="V368" s="13">
        <f t="shared" ca="1" si="387"/>
        <v>0.16832154333472324</v>
      </c>
      <c r="W368" s="13">
        <f t="shared" ca="1" si="388"/>
        <v>2.0218505643562747</v>
      </c>
      <c r="X368" s="13"/>
      <c r="Y368" s="13">
        <f t="shared" ca="1" si="436"/>
        <v>0</v>
      </c>
      <c r="Z368" s="3">
        <f t="shared" ca="1" si="437"/>
        <v>-5.4851464896849628E-5</v>
      </c>
      <c r="AA368" s="13">
        <f t="shared" ca="1" si="438"/>
        <v>-1.1142378689439573E-4</v>
      </c>
      <c r="AB368" s="3">
        <f t="shared" ca="1" si="439"/>
        <v>1.1935142837454215E-2</v>
      </c>
      <c r="AC368" s="13">
        <f t="shared" ca="1" si="440"/>
        <v>4.0213270265319987E-4</v>
      </c>
      <c r="AD368" s="3">
        <f t="shared" ca="1" si="441"/>
        <v>0.2331581241739257</v>
      </c>
      <c r="AE368" s="3">
        <f t="shared" ca="1" si="442"/>
        <v>-1.1142378689439573E-4</v>
      </c>
      <c r="AF368" s="3">
        <f t="shared" ca="1" si="443"/>
        <v>0.16832154333472324</v>
      </c>
      <c r="AG368" s="3">
        <f t="shared" ca="1" si="444"/>
        <v>2.0218505643562747</v>
      </c>
      <c r="AI368" s="3">
        <f t="shared" ca="1" si="445"/>
        <v>0</v>
      </c>
      <c r="AJ368" s="3">
        <f t="shared" ca="1" si="446"/>
        <v>-5.4851464896849628E-5</v>
      </c>
      <c r="AK368" s="13">
        <f t="shared" ca="1" si="447"/>
        <v>-1.1142378689439573E-4</v>
      </c>
      <c r="AL368" s="3">
        <f t="shared" ca="1" si="448"/>
        <v>1.1935142837454215E-2</v>
      </c>
      <c r="AM368" s="3">
        <f t="shared" ca="1" si="449"/>
        <v>4.0213270265319987E-4</v>
      </c>
      <c r="AN368" s="3">
        <f t="shared" ca="1" si="450"/>
        <v>0.2331581241739257</v>
      </c>
      <c r="AO368" s="3">
        <f t="shared" ca="1" si="451"/>
        <v>-1.1142378689439573E-4</v>
      </c>
      <c r="AP368" s="3">
        <f t="shared" ca="1" si="452"/>
        <v>0.16832154333472324</v>
      </c>
      <c r="AQ368" s="3">
        <f t="shared" ca="1" si="453"/>
        <v>2.0218505643562747</v>
      </c>
      <c r="AS368" s="3">
        <f t="shared" ca="1" si="389"/>
        <v>-1.0384575775394876E-4</v>
      </c>
      <c r="AT368" s="3">
        <f t="shared" ca="1" si="390"/>
        <v>-5.4851464896849628E-5</v>
      </c>
      <c r="AU368" s="13">
        <f t="shared" ca="1" si="391"/>
        <v>-1.1142378689439573E-4</v>
      </c>
      <c r="AV368" s="3">
        <f t="shared" ca="1" si="392"/>
        <v>1.1935142837454215E-2</v>
      </c>
      <c r="AW368" s="3">
        <f t="shared" ca="1" si="393"/>
        <v>4.0213270265319987E-4</v>
      </c>
      <c r="AX368" s="3">
        <f t="shared" ca="1" si="394"/>
        <v>0.2331581241739257</v>
      </c>
      <c r="AY368" s="3">
        <f t="shared" ca="1" si="395"/>
        <v>-1.1142378689439573E-4</v>
      </c>
      <c r="AZ368" s="3">
        <f t="shared" ca="1" si="396"/>
        <v>0.16832154333472324</v>
      </c>
      <c r="BA368" s="3">
        <f t="shared" ca="1" si="397"/>
        <v>2.0218505643562747</v>
      </c>
      <c r="BC368" s="3">
        <f t="shared" ca="1" si="398"/>
        <v>-1.0384575775394876E-4</v>
      </c>
      <c r="BD368" s="3">
        <f t="shared" ca="1" si="399"/>
        <v>-5.4851464896849628E-5</v>
      </c>
      <c r="BE368" s="13">
        <f t="shared" ca="1" si="400"/>
        <v>-1.1142378689439573E-4</v>
      </c>
      <c r="BF368" s="3">
        <f t="shared" ca="1" si="401"/>
        <v>1.1935142837454215E-2</v>
      </c>
      <c r="BG368" s="3">
        <f t="shared" ca="1" si="402"/>
        <v>4.0213270265319987E-4</v>
      </c>
      <c r="BH368" s="3">
        <f t="shared" ca="1" si="403"/>
        <v>0.2331581241739257</v>
      </c>
      <c r="BI368" s="3">
        <f t="shared" ca="1" si="404"/>
        <v>-1.1142378689439573E-4</v>
      </c>
      <c r="BJ368" s="3">
        <f t="shared" ca="1" si="405"/>
        <v>0.16832154333472324</v>
      </c>
      <c r="BK368" s="3">
        <f t="shared" ca="1" si="406"/>
        <v>2.0218505643562747</v>
      </c>
      <c r="BM368" s="3">
        <f t="shared" ca="1" si="454"/>
        <v>-1.0384575775394876E-4</v>
      </c>
      <c r="BN368" s="3">
        <f t="shared" ca="1" si="455"/>
        <v>-5.4851464896849628E-5</v>
      </c>
      <c r="BO368" s="13">
        <f t="shared" ca="1" si="456"/>
        <v>-1.1142378689439573E-4</v>
      </c>
      <c r="BP368" s="3">
        <f t="shared" ca="1" si="457"/>
        <v>1.1935142837454215E-2</v>
      </c>
      <c r="BQ368" s="3">
        <f t="shared" ca="1" si="458"/>
        <v>4.0213270265319987E-4</v>
      </c>
      <c r="BR368" s="3">
        <f t="shared" ca="1" si="459"/>
        <v>0.2331581241739257</v>
      </c>
      <c r="BS368" s="3">
        <f t="shared" ca="1" si="460"/>
        <v>-1.1142378689439573E-4</v>
      </c>
      <c r="BT368" s="3">
        <f t="shared" ca="1" si="461"/>
        <v>0.16832154333472324</v>
      </c>
      <c r="BU368" s="3">
        <f t="shared" ca="1" si="462"/>
        <v>2.0218505643562747</v>
      </c>
      <c r="BW368" s="3">
        <f t="shared" ca="1" si="463"/>
        <v>-1.0384575775394876E-4</v>
      </c>
      <c r="BX368" s="3">
        <f t="shared" ca="1" si="464"/>
        <v>-5.4851464896849628E-5</v>
      </c>
      <c r="BY368" s="13">
        <f t="shared" ca="1" si="465"/>
        <v>-1.1142378689439573E-4</v>
      </c>
      <c r="BZ368" s="3">
        <f t="shared" ca="1" si="466"/>
        <v>1.1935142837454215E-2</v>
      </c>
      <c r="CA368" s="3">
        <f t="shared" ca="1" si="467"/>
        <v>4.0213270265319987E-4</v>
      </c>
      <c r="CB368" s="3">
        <f t="shared" ca="1" si="468"/>
        <v>0.2331581241739257</v>
      </c>
      <c r="CC368" s="3">
        <f t="shared" ca="1" si="469"/>
        <v>-1.1142378689439573E-4</v>
      </c>
      <c r="CD368" s="3">
        <f t="shared" ca="1" si="470"/>
        <v>0.16832154333472324</v>
      </c>
      <c r="CE368" s="3">
        <f t="shared" ca="1" si="471"/>
        <v>2.0218505643562747</v>
      </c>
      <c r="CG368" s="3">
        <f t="shared" ca="1" si="407"/>
        <v>8.6715853094102915</v>
      </c>
      <c r="CH368" s="3">
        <f t="shared" ca="1" si="408"/>
        <v>0.3994817181640688</v>
      </c>
      <c r="CI368" s="3">
        <f t="shared" ca="1" si="409"/>
        <v>1.6064466298586086E-4</v>
      </c>
      <c r="CJ368" s="3">
        <f t="shared" ca="1" si="410"/>
        <v>0.16816089867173739</v>
      </c>
      <c r="CK368" s="3">
        <f t="shared" ca="1" si="411"/>
        <v>0.70871034843789527</v>
      </c>
      <c r="CL368" s="3">
        <f t="shared" ca="1" si="412"/>
        <v>5.3043364597237144E-2</v>
      </c>
      <c r="CM368" s="10">
        <f t="shared" ca="1" si="413"/>
        <v>0.70871034843789527</v>
      </c>
      <c r="CN368" s="10">
        <f t="shared" ca="1" si="414"/>
        <v>0.70871034843789527</v>
      </c>
      <c r="CP368" s="3">
        <f t="shared" ca="1" si="415"/>
        <v>8.6715853094102915</v>
      </c>
      <c r="CQ368" s="3">
        <f t="shared" ca="1" si="416"/>
        <v>0.3994817181640688</v>
      </c>
      <c r="CR368" s="3">
        <f t="shared" ca="1" si="417"/>
        <v>1.6064466298586086E-4</v>
      </c>
      <c r="CS368" s="3">
        <f t="shared" ca="1" si="418"/>
        <v>0.16816089867173739</v>
      </c>
      <c r="CT368" s="3">
        <f t="shared" ca="1" si="419"/>
        <v>0.70871034843789527</v>
      </c>
      <c r="CU368" s="3">
        <f t="shared" ca="1" si="420"/>
        <v>5.3043364597237144E-2</v>
      </c>
      <c r="CV368" s="3">
        <f t="shared" ca="1" si="421"/>
        <v>0.70871034843789527</v>
      </c>
      <c r="CW368" s="3">
        <f t="shared" ca="1" si="422"/>
        <v>0.70871034843789527</v>
      </c>
      <c r="CY368" s="3">
        <f t="shared" ca="1" si="423"/>
        <v>8.6715853094102915</v>
      </c>
      <c r="CZ368" s="3">
        <f t="shared" ca="1" si="472"/>
        <v>0.3994817181640688</v>
      </c>
      <c r="DA368" s="3">
        <f t="shared" ca="1" si="424"/>
        <v>1.6064466298586086E-4</v>
      </c>
      <c r="DB368" s="3">
        <f t="shared" ca="1" si="425"/>
        <v>0.16816089867173739</v>
      </c>
      <c r="DC368" s="3">
        <f t="shared" ca="1" si="426"/>
        <v>0.70871034843789527</v>
      </c>
      <c r="DD368" s="3">
        <f t="shared" ca="1" si="427"/>
        <v>5.3043364597237144E-2</v>
      </c>
      <c r="DE368" s="3">
        <f t="shared" ca="1" si="428"/>
        <v>-4.20475341868896E-5</v>
      </c>
      <c r="DF368" s="3">
        <f t="shared" ca="1" si="429"/>
        <v>-4.20475341868896E-5</v>
      </c>
      <c r="DH368" s="3">
        <f t="shared" ca="1" si="473"/>
        <v>8.6715853094102915</v>
      </c>
      <c r="DI368" s="3">
        <f t="shared" ca="1" si="474"/>
        <v>0.3994817181640688</v>
      </c>
      <c r="DJ368" s="3">
        <f t="shared" ca="1" si="430"/>
        <v>1.6064466298586086E-4</v>
      </c>
      <c r="DK368" s="3">
        <f t="shared" ca="1" si="431"/>
        <v>0.16816089867173739</v>
      </c>
      <c r="DL368" s="3">
        <f t="shared" ca="1" si="432"/>
        <v>0.70871034843789527</v>
      </c>
      <c r="DM368" s="3">
        <f t="shared" ca="1" si="433"/>
        <v>5.3043364597237144E-2</v>
      </c>
      <c r="DN368" s="3">
        <f t="shared" ca="1" si="434"/>
        <v>0.70871034843789527</v>
      </c>
      <c r="DO368" s="3">
        <f t="shared" ca="1" si="435"/>
        <v>0.70871034843789527</v>
      </c>
    </row>
    <row r="369" spans="1:119" ht="15" x14ac:dyDescent="0.25">
      <c r="A369" s="71">
        <v>303</v>
      </c>
      <c r="B369" s="71">
        <v>1498730279.119</v>
      </c>
      <c r="C369" s="72">
        <v>2.7043795046464199E-4</v>
      </c>
      <c r="D369" s="72">
        <v>-3.1417987275982498E-5</v>
      </c>
      <c r="E369" s="72">
        <v>-1.7626764013212701E-5</v>
      </c>
      <c r="F369" s="72">
        <v>1.38238321890332E-2</v>
      </c>
      <c r="G369" s="72">
        <v>3.8450146017464598E-4</v>
      </c>
      <c r="H369" s="72">
        <v>0.25746508988473799</v>
      </c>
      <c r="I369" s="72">
        <v>-1.7626764013212701E-5</v>
      </c>
      <c r="J369" s="72">
        <v>0.18562815857637599</v>
      </c>
      <c r="K369" s="72">
        <v>2.2330862501511399</v>
      </c>
      <c r="L369" s="72"/>
      <c r="M369" s="72"/>
      <c r="O369" s="13">
        <f t="shared" ca="1" si="380"/>
        <v>5.821575966444227E-6</v>
      </c>
      <c r="P369" s="13">
        <f t="shared" ca="1" si="381"/>
        <v>-4.4221917985942526E-5</v>
      </c>
      <c r="Q369" s="13">
        <f t="shared" ca="1" si="382"/>
        <v>-1.8391864243517443E-5</v>
      </c>
      <c r="R369" s="13">
        <f t="shared" ca="1" si="383"/>
        <v>1.2987340576764915E-2</v>
      </c>
      <c r="S369" s="13">
        <f t="shared" ca="1" si="384"/>
        <v>3.7285497252829888E-4</v>
      </c>
      <c r="T369" s="13">
        <f t="shared" ca="1" si="385"/>
        <v>0.2563265348461557</v>
      </c>
      <c r="U369" s="13">
        <f t="shared" ca="1" si="386"/>
        <v>-1.8391864243517443E-5</v>
      </c>
      <c r="V369" s="13">
        <f t="shared" ca="1" si="387"/>
        <v>0.18497796257068222</v>
      </c>
      <c r="W369" s="13">
        <f t="shared" ca="1" si="388"/>
        <v>2.2259634018876349</v>
      </c>
      <c r="X369" s="13"/>
      <c r="Y369" s="13">
        <f t="shared" ca="1" si="436"/>
        <v>0</v>
      </c>
      <c r="Z369" s="3">
        <f t="shared" ca="1" si="437"/>
        <v>-4.5434115601722055E-5</v>
      </c>
      <c r="AA369" s="13">
        <f t="shared" ca="1" si="438"/>
        <v>-1.8391864243517443E-5</v>
      </c>
      <c r="AB369" s="3">
        <f t="shared" ca="1" si="439"/>
        <v>1.2968604183092822E-2</v>
      </c>
      <c r="AC369" s="13">
        <f t="shared" ca="1" si="440"/>
        <v>3.7285497252829888E-4</v>
      </c>
      <c r="AD369" s="3">
        <f t="shared" ca="1" si="441"/>
        <v>0.25632649786372796</v>
      </c>
      <c r="AE369" s="3">
        <f t="shared" ca="1" si="442"/>
        <v>-1.8391864243517443E-5</v>
      </c>
      <c r="AF369" s="3">
        <f t="shared" ca="1" si="443"/>
        <v>0.18497796257068222</v>
      </c>
      <c r="AG369" s="3">
        <f t="shared" ca="1" si="444"/>
        <v>2.2259617227694561</v>
      </c>
      <c r="AI369" s="3">
        <f t="shared" ca="1" si="445"/>
        <v>0</v>
      </c>
      <c r="AJ369" s="3">
        <f t="shared" ca="1" si="446"/>
        <v>-4.6648818469527265E-5</v>
      </c>
      <c r="AK369" s="13">
        <f t="shared" ca="1" si="447"/>
        <v>-1.8391864243517443E-5</v>
      </c>
      <c r="AL369" s="3">
        <f t="shared" ca="1" si="448"/>
        <v>1.2949815347263081E-2</v>
      </c>
      <c r="AM369" s="3">
        <f t="shared" ca="1" si="449"/>
        <v>3.7284686540380594E-4</v>
      </c>
      <c r="AN369" s="3">
        <f t="shared" ca="1" si="450"/>
        <v>0.25632633575664787</v>
      </c>
      <c r="AO369" s="3">
        <f t="shared" ca="1" si="451"/>
        <v>-1.8391864243517443E-5</v>
      </c>
      <c r="AP369" s="3">
        <f t="shared" ca="1" si="452"/>
        <v>0.18497796257068222</v>
      </c>
      <c r="AQ369" s="3">
        <f t="shared" ca="1" si="453"/>
        <v>2.2259598379984782</v>
      </c>
      <c r="AS369" s="3">
        <f t="shared" ca="1" si="389"/>
        <v>5.821575966444227E-6</v>
      </c>
      <c r="AT369" s="3">
        <f t="shared" ca="1" si="390"/>
        <v>-4.4221917985942526E-5</v>
      </c>
      <c r="AU369" s="13">
        <f t="shared" ca="1" si="391"/>
        <v>-1.8391864243517443E-5</v>
      </c>
      <c r="AV369" s="3">
        <f t="shared" ca="1" si="392"/>
        <v>1.2987340576764915E-2</v>
      </c>
      <c r="AW369" s="3">
        <f t="shared" ca="1" si="393"/>
        <v>3.7285497252829888E-4</v>
      </c>
      <c r="AX369" s="3">
        <f t="shared" ca="1" si="394"/>
        <v>0.2563265348461557</v>
      </c>
      <c r="AY369" s="3">
        <f t="shared" ca="1" si="395"/>
        <v>-1.8391864243517443E-5</v>
      </c>
      <c r="AZ369" s="3">
        <f t="shared" ca="1" si="396"/>
        <v>0.18497796257068222</v>
      </c>
      <c r="BA369" s="3">
        <f t="shared" ca="1" si="397"/>
        <v>2.2259634018876349</v>
      </c>
      <c r="BC369" s="3">
        <f t="shared" ca="1" si="398"/>
        <v>5.821575966444227E-6</v>
      </c>
      <c r="BD369" s="3">
        <f t="shared" ca="1" si="399"/>
        <v>-4.4221917985942526E-5</v>
      </c>
      <c r="BE369" s="13">
        <f t="shared" ca="1" si="400"/>
        <v>-1.8391864243517443E-5</v>
      </c>
      <c r="BF369" s="3">
        <f t="shared" ca="1" si="401"/>
        <v>1.2987340576764915E-2</v>
      </c>
      <c r="BG369" s="3">
        <f t="shared" ca="1" si="402"/>
        <v>3.7285497252829888E-4</v>
      </c>
      <c r="BH369" s="3">
        <f t="shared" ca="1" si="403"/>
        <v>0.2563265348461557</v>
      </c>
      <c r="BI369" s="3">
        <f t="shared" ca="1" si="404"/>
        <v>-1.8391864243517443E-5</v>
      </c>
      <c r="BJ369" s="3">
        <f t="shared" ca="1" si="405"/>
        <v>0.18497796257068222</v>
      </c>
      <c r="BK369" s="3">
        <f t="shared" ca="1" si="406"/>
        <v>2.2259634018876349</v>
      </c>
      <c r="BM369" s="3">
        <f t="shared" ca="1" si="454"/>
        <v>5.821575966444227E-6</v>
      </c>
      <c r="BN369" s="3">
        <f t="shared" ca="1" si="455"/>
        <v>-4.5434115601722055E-5</v>
      </c>
      <c r="BO369" s="13">
        <f t="shared" ca="1" si="456"/>
        <v>-1.8391864243517443E-5</v>
      </c>
      <c r="BP369" s="3">
        <f t="shared" ca="1" si="457"/>
        <v>1.2968604183092822E-2</v>
      </c>
      <c r="BQ369" s="3">
        <f t="shared" ca="1" si="458"/>
        <v>3.7285497252829888E-4</v>
      </c>
      <c r="BR369" s="3">
        <f t="shared" ca="1" si="459"/>
        <v>0.25632649786372796</v>
      </c>
      <c r="BS369" s="3">
        <f t="shared" ca="1" si="460"/>
        <v>-1.8391864243517443E-5</v>
      </c>
      <c r="BT369" s="3">
        <f t="shared" ca="1" si="461"/>
        <v>0.18497796257068222</v>
      </c>
      <c r="BU369" s="3">
        <f t="shared" ca="1" si="462"/>
        <v>2.2259617227694561</v>
      </c>
      <c r="BW369" s="3">
        <f t="shared" ca="1" si="463"/>
        <v>5.821575966444227E-6</v>
      </c>
      <c r="BX369" s="3">
        <f t="shared" ca="1" si="464"/>
        <v>-4.6648818469527265E-5</v>
      </c>
      <c r="BY369" s="13">
        <f t="shared" ca="1" si="465"/>
        <v>-1.8391864243517443E-5</v>
      </c>
      <c r="BZ369" s="3">
        <f t="shared" ca="1" si="466"/>
        <v>1.2949815347263081E-2</v>
      </c>
      <c r="CA369" s="3">
        <f t="shared" ca="1" si="467"/>
        <v>3.7284686540380594E-4</v>
      </c>
      <c r="CB369" s="3">
        <f t="shared" ca="1" si="468"/>
        <v>0.25632633575664787</v>
      </c>
      <c r="CC369" s="3">
        <f t="shared" ca="1" si="469"/>
        <v>-1.8391864243517443E-5</v>
      </c>
      <c r="CD369" s="3">
        <f t="shared" ca="1" si="470"/>
        <v>0.18497793643241067</v>
      </c>
      <c r="CE369" s="3">
        <f t="shared" ca="1" si="471"/>
        <v>2.2259598379984782</v>
      </c>
      <c r="CG369" s="3">
        <f t="shared" ca="1" si="407"/>
        <v>8.6840927460890196</v>
      </c>
      <c r="CH369" s="3">
        <f t="shared" ca="1" si="408"/>
        <v>0.40006490309690368</v>
      </c>
      <c r="CI369" s="3">
        <f t="shared" ca="1" si="409"/>
        <v>1.4916618845373257E-4</v>
      </c>
      <c r="CJ369" s="3">
        <f t="shared" ca="1" si="410"/>
        <v>0.18482879638222849</v>
      </c>
      <c r="CK369" s="3">
        <f t="shared" ca="1" si="411"/>
        <v>0.70803569177672165</v>
      </c>
      <c r="CL369" s="3">
        <f t="shared" ca="1" si="412"/>
        <v>5.2580070551027737E-2</v>
      </c>
      <c r="CM369" s="10">
        <f t="shared" ca="1" si="413"/>
        <v>0.70803569177672165</v>
      </c>
      <c r="CN369" s="10">
        <f t="shared" ca="1" si="414"/>
        <v>0.70803569177672165</v>
      </c>
      <c r="CP369" s="3">
        <f t="shared" ca="1" si="415"/>
        <v>8.6840927460890196</v>
      </c>
      <c r="CQ369" s="3">
        <f t="shared" ca="1" si="416"/>
        <v>0.40006490309690368</v>
      </c>
      <c r="CR369" s="3">
        <f t="shared" ca="1" si="417"/>
        <v>1.4916618845373257E-4</v>
      </c>
      <c r="CS369" s="3">
        <f t="shared" ca="1" si="418"/>
        <v>0.18482879638222849</v>
      </c>
      <c r="CT369" s="3">
        <f t="shared" ca="1" si="419"/>
        <v>0.70803569177672165</v>
      </c>
      <c r="CU369" s="3">
        <f t="shared" ca="1" si="420"/>
        <v>5.2580070551027737E-2</v>
      </c>
      <c r="CV369" s="3">
        <f t="shared" ca="1" si="421"/>
        <v>0.70803569177672165</v>
      </c>
      <c r="CW369" s="3">
        <f t="shared" ca="1" si="422"/>
        <v>0.70803569177672165</v>
      </c>
      <c r="CY369" s="3">
        <f t="shared" ca="1" si="423"/>
        <v>8.6840855873341436</v>
      </c>
      <c r="CZ369" s="3">
        <f t="shared" ca="1" si="472"/>
        <v>0.40006456930233397</v>
      </c>
      <c r="DA369" s="3">
        <f t="shared" ca="1" si="424"/>
        <v>1.4916282062349892E-4</v>
      </c>
      <c r="DB369" s="3">
        <f t="shared" ca="1" si="425"/>
        <v>0.18482879975005873</v>
      </c>
      <c r="DC369" s="3">
        <f t="shared" ca="1" si="426"/>
        <v>0.70803654854501497</v>
      </c>
      <c r="DD369" s="3">
        <f t="shared" ca="1" si="427"/>
        <v>5.2428143780604328E-2</v>
      </c>
      <c r="DE369" s="3">
        <f t="shared" ca="1" si="428"/>
        <v>-3.1417987275982498E-5</v>
      </c>
      <c r="DF369" s="3">
        <f t="shared" ca="1" si="429"/>
        <v>-3.1417987275982498E-5</v>
      </c>
      <c r="DH369" s="3">
        <f t="shared" ca="1" si="473"/>
        <v>8.6840855873341436</v>
      </c>
      <c r="DI369" s="3">
        <f t="shared" ca="1" si="474"/>
        <v>0.40006456930233397</v>
      </c>
      <c r="DJ369" s="3">
        <f t="shared" ca="1" si="430"/>
        <v>1.4916282062349892E-4</v>
      </c>
      <c r="DK369" s="3">
        <f t="shared" ca="1" si="431"/>
        <v>0.18482877361178718</v>
      </c>
      <c r="DL369" s="3">
        <f t="shared" ca="1" si="432"/>
        <v>0.70803644841531876</v>
      </c>
      <c r="DM369" s="3">
        <f t="shared" ca="1" si="433"/>
        <v>5.2428143780604328E-2</v>
      </c>
      <c r="DN369" s="3">
        <f t="shared" ca="1" si="434"/>
        <v>0.70803644841531876</v>
      </c>
      <c r="DO369" s="3">
        <f t="shared" ca="1" si="435"/>
        <v>0.70803644841531876</v>
      </c>
    </row>
    <row r="370" spans="1:119" ht="15" x14ac:dyDescent="0.25">
      <c r="A370" s="71">
        <v>304</v>
      </c>
      <c r="B370" s="71">
        <v>1498730279.645</v>
      </c>
      <c r="C370" s="72">
        <v>3.3729097583718598E-4</v>
      </c>
      <c r="D370" s="72">
        <v>2.9290718679020201E-5</v>
      </c>
      <c r="E370" s="72">
        <v>4.47660130985578E-5</v>
      </c>
      <c r="F370" s="72">
        <v>1.33630446149977E-2</v>
      </c>
      <c r="G370" s="72">
        <v>5.4280185046831696E-4</v>
      </c>
      <c r="H370" s="72">
        <v>0.24680279981400899</v>
      </c>
      <c r="I370" s="72">
        <v>4.47660130985578E-5</v>
      </c>
      <c r="J370" s="72">
        <v>0.178280692542931</v>
      </c>
      <c r="K370" s="72">
        <v>2.1463699285603601</v>
      </c>
      <c r="L370" s="72"/>
      <c r="M370" s="72"/>
      <c r="O370" s="13">
        <f t="shared" ca="1" si="380"/>
        <v>7.267460133898821E-5</v>
      </c>
      <c r="P370" s="13">
        <f t="shared" ca="1" si="381"/>
        <v>1.6486787969060173E-5</v>
      </c>
      <c r="Q370" s="13">
        <f t="shared" ca="1" si="382"/>
        <v>4.4000912868253061E-5</v>
      </c>
      <c r="R370" s="13">
        <f t="shared" ca="1" si="383"/>
        <v>1.2526553002729415E-2</v>
      </c>
      <c r="S370" s="13">
        <f t="shared" ca="1" si="384"/>
        <v>5.3115536282196979E-4</v>
      </c>
      <c r="T370" s="13">
        <f t="shared" ca="1" si="385"/>
        <v>0.2456642447754267</v>
      </c>
      <c r="U370" s="13">
        <f t="shared" ca="1" si="386"/>
        <v>4.4000912868253061E-5</v>
      </c>
      <c r="V370" s="13">
        <f t="shared" ca="1" si="387"/>
        <v>0.17763049653723723</v>
      </c>
      <c r="W370" s="13">
        <f t="shared" ca="1" si="388"/>
        <v>2.1392470802968551</v>
      </c>
      <c r="X370" s="13"/>
      <c r="Y370" s="13">
        <f t="shared" ca="1" si="436"/>
        <v>0</v>
      </c>
      <c r="Z370" s="3">
        <f t="shared" ca="1" si="437"/>
        <v>1.3541196025151468E-6</v>
      </c>
      <c r="AA370" s="13">
        <f t="shared" ca="1" si="438"/>
        <v>4.4000912868253061E-5</v>
      </c>
      <c r="AB370" s="3">
        <f t="shared" ca="1" si="439"/>
        <v>1.2292654149824578E-2</v>
      </c>
      <c r="AC370" s="13">
        <f t="shared" ca="1" si="440"/>
        <v>5.3115536282196979E-4</v>
      </c>
      <c r="AD370" s="3">
        <f t="shared" ca="1" si="441"/>
        <v>0.24566378309920578</v>
      </c>
      <c r="AE370" s="3">
        <f t="shared" ca="1" si="442"/>
        <v>4.4000912868253061E-5</v>
      </c>
      <c r="AF370" s="3">
        <f t="shared" ca="1" si="443"/>
        <v>0.17763049653723723</v>
      </c>
      <c r="AG370" s="3">
        <f t="shared" ca="1" si="444"/>
        <v>2.1392261187488213</v>
      </c>
      <c r="AI370" s="3">
        <f t="shared" ca="1" si="445"/>
        <v>0</v>
      </c>
      <c r="AJ370" s="3">
        <f t="shared" ca="1" si="446"/>
        <v>-1.3809823489854882E-5</v>
      </c>
      <c r="AK370" s="13">
        <f t="shared" ca="1" si="447"/>
        <v>4.4000912868253061E-5</v>
      </c>
      <c r="AL370" s="3">
        <f t="shared" ca="1" si="448"/>
        <v>1.2058100626616979E-2</v>
      </c>
      <c r="AM370" s="3">
        <f t="shared" ca="1" si="449"/>
        <v>5.3105415619958331E-4</v>
      </c>
      <c r="AN370" s="3">
        <f t="shared" ca="1" si="450"/>
        <v>0.24566175940880197</v>
      </c>
      <c r="AO370" s="3">
        <f t="shared" ca="1" si="451"/>
        <v>4.4000912868253061E-5</v>
      </c>
      <c r="AP370" s="3">
        <f t="shared" ca="1" si="452"/>
        <v>0.17763014177052652</v>
      </c>
      <c r="AQ370" s="3">
        <f t="shared" ca="1" si="453"/>
        <v>2.1392025899002385</v>
      </c>
      <c r="AS370" s="3">
        <f t="shared" ca="1" si="389"/>
        <v>7.267460133898821E-5</v>
      </c>
      <c r="AT370" s="3">
        <f t="shared" ca="1" si="390"/>
        <v>1.6486787969060173E-5</v>
      </c>
      <c r="AU370" s="13">
        <f t="shared" ca="1" si="391"/>
        <v>4.4000912868253061E-5</v>
      </c>
      <c r="AV370" s="3">
        <f t="shared" ca="1" si="392"/>
        <v>1.2526216362819748E-2</v>
      </c>
      <c r="AW370" s="3">
        <f t="shared" ca="1" si="393"/>
        <v>5.2300714682661925E-4</v>
      </c>
      <c r="AX370" s="3">
        <f t="shared" ca="1" si="394"/>
        <v>0.24560498850041826</v>
      </c>
      <c r="AY370" s="3">
        <f t="shared" ca="1" si="395"/>
        <v>4.4000912868253061E-5</v>
      </c>
      <c r="AZ370" s="3">
        <f t="shared" ca="1" si="396"/>
        <v>0.17754298928799139</v>
      </c>
      <c r="BA370" s="3">
        <f t="shared" ca="1" si="397"/>
        <v>2.1392115718907987</v>
      </c>
      <c r="BC370" s="3">
        <f t="shared" ca="1" si="398"/>
        <v>7.267460133898821E-5</v>
      </c>
      <c r="BD370" s="3">
        <f t="shared" ca="1" si="399"/>
        <v>1.6486787969060173E-5</v>
      </c>
      <c r="BE370" s="13">
        <f t="shared" ca="1" si="400"/>
        <v>4.4000912868253061E-5</v>
      </c>
      <c r="BF370" s="3">
        <f t="shared" ca="1" si="401"/>
        <v>1.2474303426969886E-2</v>
      </c>
      <c r="BG370" s="3">
        <f t="shared" ca="1" si="402"/>
        <v>4.9870972442753755E-4</v>
      </c>
      <c r="BH370" s="3">
        <f t="shared" ca="1" si="403"/>
        <v>0.24560498850041826</v>
      </c>
      <c r="BI370" s="3">
        <f t="shared" ca="1" si="404"/>
        <v>4.4000912868253061E-5</v>
      </c>
      <c r="BJ370" s="3">
        <f t="shared" ca="1" si="405"/>
        <v>0.17754298928799139</v>
      </c>
      <c r="BK370" s="3">
        <f t="shared" ca="1" si="406"/>
        <v>2.1392115718907987</v>
      </c>
      <c r="BM370" s="3">
        <f t="shared" ca="1" si="454"/>
        <v>7.267460133898821E-5</v>
      </c>
      <c r="BN370" s="3">
        <f t="shared" ca="1" si="455"/>
        <v>1.3541196025151468E-6</v>
      </c>
      <c r="BO370" s="13">
        <f t="shared" ca="1" si="456"/>
        <v>4.4000912868253061E-5</v>
      </c>
      <c r="BP370" s="3">
        <f t="shared" ca="1" si="457"/>
        <v>1.2240404574065049E-2</v>
      </c>
      <c r="BQ370" s="3">
        <f t="shared" ca="1" si="458"/>
        <v>4.9870972442753755E-4</v>
      </c>
      <c r="BR370" s="3">
        <f t="shared" ca="1" si="459"/>
        <v>0.24560452682419734</v>
      </c>
      <c r="BS370" s="3">
        <f t="shared" ca="1" si="460"/>
        <v>4.4000912868253061E-5</v>
      </c>
      <c r="BT370" s="3">
        <f t="shared" ca="1" si="461"/>
        <v>0.17754298928799139</v>
      </c>
      <c r="BU370" s="3">
        <f t="shared" ca="1" si="462"/>
        <v>2.1391906103427649</v>
      </c>
      <c r="BW370" s="3">
        <f t="shared" ca="1" si="463"/>
        <v>7.267460133898821E-5</v>
      </c>
      <c r="BX370" s="3">
        <f t="shared" ca="1" si="464"/>
        <v>-1.3809823489854882E-5</v>
      </c>
      <c r="BY370" s="13">
        <f t="shared" ca="1" si="465"/>
        <v>4.4000912868253061E-5</v>
      </c>
      <c r="BZ370" s="3">
        <f t="shared" ca="1" si="466"/>
        <v>1.200585105085745E-2</v>
      </c>
      <c r="CA370" s="3">
        <f t="shared" ca="1" si="467"/>
        <v>4.9860851780515107E-4</v>
      </c>
      <c r="CB370" s="3">
        <f t="shared" ca="1" si="468"/>
        <v>0.24560250313379353</v>
      </c>
      <c r="CC370" s="3">
        <f t="shared" ca="1" si="469"/>
        <v>4.4000912868253061E-5</v>
      </c>
      <c r="CD370" s="3">
        <f t="shared" ca="1" si="470"/>
        <v>0.17754266298657825</v>
      </c>
      <c r="CE370" s="3">
        <f t="shared" ca="1" si="471"/>
        <v>2.1391670814941821</v>
      </c>
      <c r="CG370" s="3">
        <f t="shared" ca="1" si="407"/>
        <v>8.7080115474372022</v>
      </c>
      <c r="CH370" s="3">
        <f t="shared" ca="1" si="408"/>
        <v>0.4011801947108497</v>
      </c>
      <c r="CI370" s="3">
        <f t="shared" ca="1" si="409"/>
        <v>2.1308901187862985E-4</v>
      </c>
      <c r="CJ370" s="3">
        <f t="shared" ca="1" si="410"/>
        <v>0.17741740752535859</v>
      </c>
      <c r="CK370" s="3">
        <f t="shared" ca="1" si="411"/>
        <v>0.70816065728852884</v>
      </c>
      <c r="CL370" s="3">
        <f t="shared" ca="1" si="412"/>
        <v>5.3064789662664938E-2</v>
      </c>
      <c r="CM370" s="10">
        <f t="shared" ca="1" si="413"/>
        <v>0.70816065728852884</v>
      </c>
      <c r="CN370" s="10">
        <f t="shared" ca="1" si="414"/>
        <v>0.70816065728852884</v>
      </c>
      <c r="CP370" s="3">
        <f t="shared" ca="1" si="415"/>
        <v>8.7099679243166328</v>
      </c>
      <c r="CQ370" s="3">
        <f t="shared" ca="1" si="416"/>
        <v>0.40127141876706601</v>
      </c>
      <c r="CR370" s="3">
        <f t="shared" ca="1" si="417"/>
        <v>2.0011795867397051E-4</v>
      </c>
      <c r="CS370" s="3">
        <f t="shared" ca="1" si="418"/>
        <v>0.17734287132931742</v>
      </c>
      <c r="CT370" s="3">
        <f t="shared" ca="1" si="419"/>
        <v>0.70795383723814687</v>
      </c>
      <c r="CU370" s="3">
        <f t="shared" ca="1" si="420"/>
        <v>5.2868351193059868E-2</v>
      </c>
      <c r="CV370" s="3">
        <f t="shared" ca="1" si="421"/>
        <v>0.70795383723814687</v>
      </c>
      <c r="CW370" s="3">
        <f t="shared" ca="1" si="422"/>
        <v>0.70795383723814687</v>
      </c>
      <c r="CY370" s="3">
        <f t="shared" ca="1" si="423"/>
        <v>8.7079185423418881</v>
      </c>
      <c r="CZ370" s="3">
        <f t="shared" ca="1" si="472"/>
        <v>0.40117585797490452</v>
      </c>
      <c r="DA370" s="3">
        <f t="shared" ca="1" si="424"/>
        <v>2.1304610674450678E-4</v>
      </c>
      <c r="DB370" s="3">
        <f t="shared" ca="1" si="425"/>
        <v>0.17741709566378203</v>
      </c>
      <c r="DC370" s="3">
        <f t="shared" ca="1" si="426"/>
        <v>0.70817038592410519</v>
      </c>
      <c r="DD370" s="3">
        <f t="shared" ca="1" si="427"/>
        <v>5.1080297500560597E-2</v>
      </c>
      <c r="DE370" s="3">
        <f t="shared" ca="1" si="428"/>
        <v>2.9290718679020201E-5</v>
      </c>
      <c r="DF370" s="3">
        <f t="shared" ca="1" si="429"/>
        <v>2.9290718679020201E-5</v>
      </c>
      <c r="DH370" s="3">
        <f t="shared" ca="1" si="473"/>
        <v>8.7098749165795635</v>
      </c>
      <c r="DI370" s="3">
        <f t="shared" ca="1" si="474"/>
        <v>0.4012670818961222</v>
      </c>
      <c r="DJ370" s="3">
        <f t="shared" ca="1" si="430"/>
        <v>2.0007518494822367E-4</v>
      </c>
      <c r="DK370" s="3">
        <f t="shared" ca="1" si="431"/>
        <v>0.17734258780163004</v>
      </c>
      <c r="DL370" s="3">
        <f t="shared" ca="1" si="432"/>
        <v>0.70796367660113313</v>
      </c>
      <c r="DM370" s="3">
        <f t="shared" ca="1" si="433"/>
        <v>5.0882924331079722E-2</v>
      </c>
      <c r="DN370" s="3">
        <f t="shared" ca="1" si="434"/>
        <v>0.70796367660113313</v>
      </c>
      <c r="DO370" s="3">
        <f t="shared" ca="1" si="435"/>
        <v>0.70796367660113313</v>
      </c>
    </row>
    <row r="371" spans="1:119" ht="15" x14ac:dyDescent="0.25">
      <c r="A371" s="71">
        <v>305</v>
      </c>
      <c r="B371" s="71">
        <v>1498730280.1719999</v>
      </c>
      <c r="C371" s="72">
        <v>2.73292792449456E-4</v>
      </c>
      <c r="D371" s="72">
        <v>3.5422146552452398E-6</v>
      </c>
      <c r="E371" s="72">
        <v>4.5049598832693002E-5</v>
      </c>
      <c r="F371" s="72">
        <v>1.4367112432964201E-2</v>
      </c>
      <c r="G371" s="72">
        <v>5.1494868490481699E-4</v>
      </c>
      <c r="H371" s="72">
        <v>0.26606245680308199</v>
      </c>
      <c r="I371" s="72">
        <v>4.5049598832693002E-5</v>
      </c>
      <c r="J371" s="72">
        <v>0.19204994889228</v>
      </c>
      <c r="K371" s="72">
        <v>2.3050333775140102</v>
      </c>
      <c r="L371" s="72"/>
      <c r="M371" s="72"/>
      <c r="O371" s="13">
        <f t="shared" ca="1" si="380"/>
        <v>8.6764179512582341E-6</v>
      </c>
      <c r="P371" s="13">
        <f t="shared" ca="1" si="381"/>
        <v>-9.261716054714788E-6</v>
      </c>
      <c r="Q371" s="13">
        <f t="shared" ca="1" si="382"/>
        <v>4.4284498602388264E-5</v>
      </c>
      <c r="R371" s="13">
        <f t="shared" ca="1" si="383"/>
        <v>1.3530620820695916E-2</v>
      </c>
      <c r="S371" s="13">
        <f t="shared" ca="1" si="384"/>
        <v>5.0330219725846983E-4</v>
      </c>
      <c r="T371" s="13">
        <f t="shared" ca="1" si="385"/>
        <v>0.2649239017644997</v>
      </c>
      <c r="U371" s="13">
        <f t="shared" ca="1" si="386"/>
        <v>4.4284498602388264E-5</v>
      </c>
      <c r="V371" s="13">
        <f t="shared" ca="1" si="387"/>
        <v>0.19139975288658623</v>
      </c>
      <c r="W371" s="13">
        <f t="shared" ca="1" si="388"/>
        <v>2.2979105292505051</v>
      </c>
      <c r="X371" s="13"/>
      <c r="Y371" s="13">
        <f t="shared" ca="1" si="436"/>
        <v>0</v>
      </c>
      <c r="Z371" s="3">
        <f t="shared" ca="1" si="437"/>
        <v>-1.1068363123248357E-5</v>
      </c>
      <c r="AA371" s="13">
        <f t="shared" ca="1" si="438"/>
        <v>4.4284498602388264E-5</v>
      </c>
      <c r="AB371" s="3">
        <f t="shared" ca="1" si="439"/>
        <v>1.35026962890338E-2</v>
      </c>
      <c r="AC371" s="13">
        <f t="shared" ca="1" si="440"/>
        <v>5.0330219725846983E-4</v>
      </c>
      <c r="AD371" s="3">
        <f t="shared" ca="1" si="441"/>
        <v>0.26492384664626339</v>
      </c>
      <c r="AE371" s="3">
        <f t="shared" ca="1" si="442"/>
        <v>4.4284498602388264E-5</v>
      </c>
      <c r="AF371" s="3">
        <f t="shared" ca="1" si="443"/>
        <v>0.19139975288658623</v>
      </c>
      <c r="AG371" s="3">
        <f t="shared" ca="1" si="444"/>
        <v>2.2979080267097509</v>
      </c>
      <c r="AI371" s="3">
        <f t="shared" ca="1" si="445"/>
        <v>0</v>
      </c>
      <c r="AJ371" s="3">
        <f t="shared" ca="1" si="446"/>
        <v>-1.2878743994067308E-5</v>
      </c>
      <c r="AK371" s="13">
        <f t="shared" ca="1" si="447"/>
        <v>4.4284498602388264E-5</v>
      </c>
      <c r="AL371" s="3">
        <f t="shared" ca="1" si="448"/>
        <v>1.3474693598110231E-2</v>
      </c>
      <c r="AM371" s="3">
        <f t="shared" ca="1" si="449"/>
        <v>5.0329011448210672E-4</v>
      </c>
      <c r="AN371" s="3">
        <f t="shared" ca="1" si="450"/>
        <v>0.26492360504351053</v>
      </c>
      <c r="AO371" s="3">
        <f t="shared" ca="1" si="451"/>
        <v>4.4284498602388264E-5</v>
      </c>
      <c r="AP371" s="3">
        <f t="shared" ca="1" si="452"/>
        <v>0.19139975288658623</v>
      </c>
      <c r="AQ371" s="3">
        <f t="shared" ca="1" si="453"/>
        <v>2.2979052176661448</v>
      </c>
      <c r="AS371" s="3">
        <f t="shared" ca="1" si="389"/>
        <v>8.6764179512582341E-6</v>
      </c>
      <c r="AT371" s="3">
        <f t="shared" ca="1" si="390"/>
        <v>-9.261716054714788E-6</v>
      </c>
      <c r="AU371" s="13">
        <f t="shared" ca="1" si="391"/>
        <v>4.4284498602388264E-5</v>
      </c>
      <c r="AV371" s="3">
        <f t="shared" ca="1" si="392"/>
        <v>1.3530282011143173E-2</v>
      </c>
      <c r="AW371" s="3">
        <f t="shared" ca="1" si="393"/>
        <v>4.9510146603867712E-4</v>
      </c>
      <c r="AX371" s="3">
        <f t="shared" ca="1" si="394"/>
        <v>0.26486426358299991</v>
      </c>
      <c r="AY371" s="3">
        <f t="shared" ca="1" si="395"/>
        <v>4.4284498602388264E-5</v>
      </c>
      <c r="AZ371" s="3">
        <f t="shared" ca="1" si="396"/>
        <v>0.19131168165341592</v>
      </c>
      <c r="BA371" s="3">
        <f t="shared" ca="1" si="397"/>
        <v>2.2978747919928924</v>
      </c>
      <c r="BC371" s="3">
        <f t="shared" ca="1" si="398"/>
        <v>8.6764179512582341E-6</v>
      </c>
      <c r="BD371" s="3">
        <f t="shared" ca="1" si="399"/>
        <v>-9.261716054714788E-6</v>
      </c>
      <c r="BE371" s="13">
        <f t="shared" ca="1" si="400"/>
        <v>4.4284498602388264E-5</v>
      </c>
      <c r="BF371" s="3">
        <f t="shared" ca="1" si="401"/>
        <v>1.3478034496597905E-2</v>
      </c>
      <c r="BG371" s="3">
        <f t="shared" ca="1" si="402"/>
        <v>4.7064744683467758E-4</v>
      </c>
      <c r="BH371" s="3">
        <f t="shared" ca="1" si="403"/>
        <v>0.26486426358299991</v>
      </c>
      <c r="BI371" s="3">
        <f t="shared" ca="1" si="404"/>
        <v>4.4284498602388264E-5</v>
      </c>
      <c r="BJ371" s="3">
        <f t="shared" ca="1" si="405"/>
        <v>0.19131168165341592</v>
      </c>
      <c r="BK371" s="3">
        <f t="shared" ca="1" si="406"/>
        <v>2.2978747919928924</v>
      </c>
      <c r="BM371" s="3">
        <f t="shared" ca="1" si="454"/>
        <v>8.6764179512582341E-6</v>
      </c>
      <c r="BN371" s="3">
        <f t="shared" ca="1" si="455"/>
        <v>-1.1068363123248357E-5</v>
      </c>
      <c r="BO371" s="13">
        <f t="shared" ca="1" si="456"/>
        <v>4.4284498602388264E-5</v>
      </c>
      <c r="BP371" s="3">
        <f t="shared" ca="1" si="457"/>
        <v>1.3450109964935789E-2</v>
      </c>
      <c r="BQ371" s="3">
        <f t="shared" ca="1" si="458"/>
        <v>4.7064744683467758E-4</v>
      </c>
      <c r="BR371" s="3">
        <f t="shared" ca="1" si="459"/>
        <v>0.26486420846476361</v>
      </c>
      <c r="BS371" s="3">
        <f t="shared" ca="1" si="460"/>
        <v>4.4284498602388264E-5</v>
      </c>
      <c r="BT371" s="3">
        <f t="shared" ca="1" si="461"/>
        <v>0.19131168165341592</v>
      </c>
      <c r="BU371" s="3">
        <f t="shared" ca="1" si="462"/>
        <v>2.2978722894521382</v>
      </c>
      <c r="BW371" s="3">
        <f t="shared" ca="1" si="463"/>
        <v>8.6764179512582341E-6</v>
      </c>
      <c r="BX371" s="3">
        <f t="shared" ca="1" si="464"/>
        <v>-1.2878743994067308E-5</v>
      </c>
      <c r="BY371" s="13">
        <f t="shared" ca="1" si="465"/>
        <v>4.4284498602388264E-5</v>
      </c>
      <c r="BZ371" s="3">
        <f t="shared" ca="1" si="466"/>
        <v>1.342210727401222E-2</v>
      </c>
      <c r="CA371" s="3">
        <f t="shared" ca="1" si="467"/>
        <v>4.7063536405831443E-4</v>
      </c>
      <c r="CB371" s="3">
        <f t="shared" ca="1" si="468"/>
        <v>0.26486396686201075</v>
      </c>
      <c r="CC371" s="3">
        <f t="shared" ca="1" si="469"/>
        <v>4.4284498602388264E-5</v>
      </c>
      <c r="CD371" s="3">
        <f t="shared" ca="1" si="470"/>
        <v>0.19131164269720033</v>
      </c>
      <c r="CE371" s="3">
        <f t="shared" ca="1" si="471"/>
        <v>2.297869480408532</v>
      </c>
      <c r="CG371" s="3">
        <f t="shared" ca="1" si="407"/>
        <v>8.6738512982237435</v>
      </c>
      <c r="CH371" s="3">
        <f t="shared" ca="1" si="408"/>
        <v>0.39958737379187242</v>
      </c>
      <c r="CI371" s="3">
        <f t="shared" ca="1" si="409"/>
        <v>2.0111320322619089E-4</v>
      </c>
      <c r="CJ371" s="3">
        <f t="shared" ca="1" si="410"/>
        <v>0.19119863968336004</v>
      </c>
      <c r="CK371" s="3">
        <f t="shared" ca="1" si="411"/>
        <v>0.70908911587533641</v>
      </c>
      <c r="CL371" s="3">
        <f t="shared" ca="1" si="412"/>
        <v>5.2937897229610398E-2</v>
      </c>
      <c r="CM371" s="10">
        <f t="shared" ca="1" si="413"/>
        <v>0.70908911587533641</v>
      </c>
      <c r="CN371" s="10">
        <f t="shared" ca="1" si="414"/>
        <v>0.70908911587533641</v>
      </c>
      <c r="CP371" s="3">
        <f t="shared" ca="1" si="415"/>
        <v>8.6756694199057645</v>
      </c>
      <c r="CQ371" s="3">
        <f t="shared" ca="1" si="416"/>
        <v>0.39967214708603954</v>
      </c>
      <c r="CR371" s="3">
        <f t="shared" ca="1" si="417"/>
        <v>1.8810467559697824E-4</v>
      </c>
      <c r="CS371" s="3">
        <f t="shared" ca="1" si="418"/>
        <v>0.19112357697781893</v>
      </c>
      <c r="CT371" s="3">
        <f t="shared" ca="1" si="419"/>
        <v>0.70889550822591951</v>
      </c>
      <c r="CU371" s="3">
        <f t="shared" ca="1" si="420"/>
        <v>5.2755341955188398E-2</v>
      </c>
      <c r="CV371" s="3">
        <f t="shared" ca="1" si="421"/>
        <v>0.70889550822591951</v>
      </c>
      <c r="CW371" s="3">
        <f t="shared" ca="1" si="422"/>
        <v>0.70889550822591951</v>
      </c>
      <c r="CY371" s="3">
        <f t="shared" ca="1" si="423"/>
        <v>8.6738409636572076</v>
      </c>
      <c r="CZ371" s="3">
        <f t="shared" ca="1" si="472"/>
        <v>0.39958689192416363</v>
      </c>
      <c r="DA371" s="3">
        <f t="shared" ca="1" si="424"/>
        <v>2.0110813258206151E-4</v>
      </c>
      <c r="DB371" s="3">
        <f t="shared" ca="1" si="425"/>
        <v>0.19119864475400417</v>
      </c>
      <c r="DC371" s="3">
        <f t="shared" ca="1" si="426"/>
        <v>0.70909035434109091</v>
      </c>
      <c r="DD371" s="3">
        <f t="shared" ca="1" si="427"/>
        <v>5.2719079459145696E-2</v>
      </c>
      <c r="DE371" s="3">
        <f t="shared" ca="1" si="428"/>
        <v>3.5422146552452398E-6</v>
      </c>
      <c r="DF371" s="3">
        <f t="shared" ca="1" si="429"/>
        <v>3.5422146552452398E-6</v>
      </c>
      <c r="DH371" s="3">
        <f t="shared" ca="1" si="473"/>
        <v>8.6756590850490429</v>
      </c>
      <c r="DI371" s="3">
        <f t="shared" ca="1" si="474"/>
        <v>0.39967166520357544</v>
      </c>
      <c r="DJ371" s="3">
        <f t="shared" ca="1" si="430"/>
        <v>1.8809961965687749E-4</v>
      </c>
      <c r="DK371" s="3">
        <f t="shared" ca="1" si="431"/>
        <v>0.19112354307754345</v>
      </c>
      <c r="DL371" s="3">
        <f t="shared" ca="1" si="432"/>
        <v>0.70889660191539772</v>
      </c>
      <c r="DM371" s="3">
        <f t="shared" ca="1" si="433"/>
        <v>5.2536428016505231E-2</v>
      </c>
      <c r="DN371" s="3">
        <f t="shared" ca="1" si="434"/>
        <v>0.70889660191539772</v>
      </c>
      <c r="DO371" s="3">
        <f t="shared" ca="1" si="435"/>
        <v>0.70889660191539772</v>
      </c>
    </row>
    <row r="372" spans="1:119" ht="15" x14ac:dyDescent="0.25">
      <c r="A372" s="71">
        <v>306</v>
      </c>
      <c r="B372" s="71">
        <v>1498730280.6989999</v>
      </c>
      <c r="C372" s="72">
        <v>2.9113573977114699E-4</v>
      </c>
      <c r="D372" s="72">
        <v>-7.1337251982776901E-5</v>
      </c>
      <c r="E372" s="72">
        <v>7.0191522050149904E-7</v>
      </c>
      <c r="F372" s="72">
        <v>1.4014622530009299E-2</v>
      </c>
      <c r="G372" s="72">
        <v>3.7688463041089901E-4</v>
      </c>
      <c r="H372" s="72">
        <v>0.26246485239850598</v>
      </c>
      <c r="I372" s="72">
        <v>7.0191522050149904E-7</v>
      </c>
      <c r="J372" s="72">
        <v>0.18950435542255101</v>
      </c>
      <c r="K372" s="72">
        <v>2.2798201572582801</v>
      </c>
      <c r="L372" s="72"/>
      <c r="M372" s="72"/>
      <c r="O372" s="13">
        <f t="shared" ca="1" si="380"/>
        <v>2.6519365272949225E-5</v>
      </c>
      <c r="P372" s="13">
        <f t="shared" ca="1" si="381"/>
        <v>-8.4141182692736922E-5</v>
      </c>
      <c r="Q372" s="13">
        <f t="shared" ca="1" si="382"/>
        <v>-6.318500980324137E-8</v>
      </c>
      <c r="R372" s="13">
        <f t="shared" ca="1" si="383"/>
        <v>1.3178130917741015E-2</v>
      </c>
      <c r="S372" s="13">
        <f t="shared" ca="1" si="384"/>
        <v>3.652381427645519E-4</v>
      </c>
      <c r="T372" s="13">
        <f t="shared" ca="1" si="385"/>
        <v>0.26132629735992369</v>
      </c>
      <c r="U372" s="13">
        <f t="shared" ca="1" si="386"/>
        <v>-6.318500980324137E-8</v>
      </c>
      <c r="V372" s="13">
        <f t="shared" ca="1" si="387"/>
        <v>0.18885415941685724</v>
      </c>
      <c r="W372" s="13">
        <f t="shared" ca="1" si="388"/>
        <v>2.2726973089947751</v>
      </c>
      <c r="X372" s="13"/>
      <c r="Y372" s="13">
        <f t="shared" ca="1" si="436"/>
        <v>0</v>
      </c>
      <c r="Z372" s="3">
        <f t="shared" ca="1" si="437"/>
        <v>-8.9663177345241721E-5</v>
      </c>
      <c r="AA372" s="13">
        <f t="shared" ca="1" si="438"/>
        <v>-6.318500980324137E-8</v>
      </c>
      <c r="AB372" s="3">
        <f t="shared" ca="1" si="439"/>
        <v>1.3092779928498237E-2</v>
      </c>
      <c r="AC372" s="13">
        <f t="shared" ca="1" si="440"/>
        <v>3.652381427645519E-4</v>
      </c>
      <c r="AD372" s="3">
        <f t="shared" ca="1" si="441"/>
        <v>0.26132612889170903</v>
      </c>
      <c r="AE372" s="3">
        <f t="shared" ca="1" si="442"/>
        <v>-6.318500980324137E-8</v>
      </c>
      <c r="AF372" s="3">
        <f t="shared" ca="1" si="443"/>
        <v>0.18885415941685724</v>
      </c>
      <c r="AG372" s="3">
        <f t="shared" ca="1" si="444"/>
        <v>2.2726896600095898</v>
      </c>
      <c r="AI372" s="3">
        <f t="shared" ca="1" si="445"/>
        <v>0</v>
      </c>
      <c r="AJ372" s="3">
        <f t="shared" ca="1" si="446"/>
        <v>-9.5196584318731897E-5</v>
      </c>
      <c r="AK372" s="13">
        <f t="shared" ca="1" si="447"/>
        <v>-6.318500980324137E-8</v>
      </c>
      <c r="AL372" s="3">
        <f t="shared" ca="1" si="448"/>
        <v>1.3007190046429459E-2</v>
      </c>
      <c r="AM372" s="3">
        <f t="shared" ca="1" si="449"/>
        <v>3.6520121190648515E-4</v>
      </c>
      <c r="AN372" s="3">
        <f t="shared" ca="1" si="450"/>
        <v>0.26132539043585196</v>
      </c>
      <c r="AO372" s="3">
        <f t="shared" ca="1" si="451"/>
        <v>-6.318500980324137E-8</v>
      </c>
      <c r="AP372" s="3">
        <f t="shared" ca="1" si="452"/>
        <v>0.18885415941685724</v>
      </c>
      <c r="AQ372" s="3">
        <f t="shared" ca="1" si="453"/>
        <v>2.2726810742021892</v>
      </c>
      <c r="AS372" s="3">
        <f t="shared" ca="1" si="389"/>
        <v>2.6519365272949225E-5</v>
      </c>
      <c r="AT372" s="3">
        <f t="shared" ca="1" si="390"/>
        <v>-8.4141182692736922E-5</v>
      </c>
      <c r="AU372" s="13">
        <f t="shared" ca="1" si="391"/>
        <v>-6.318500980324137E-8</v>
      </c>
      <c r="AV372" s="3">
        <f t="shared" ca="1" si="392"/>
        <v>1.3178130917741015E-2</v>
      </c>
      <c r="AW372" s="3">
        <f t="shared" ca="1" si="393"/>
        <v>3.652381427645519E-4</v>
      </c>
      <c r="AX372" s="3">
        <f t="shared" ca="1" si="394"/>
        <v>0.26132629735992369</v>
      </c>
      <c r="AY372" s="3">
        <f t="shared" ca="1" si="395"/>
        <v>-6.318500980324137E-8</v>
      </c>
      <c r="AZ372" s="3">
        <f t="shared" ca="1" si="396"/>
        <v>0.18885415941685724</v>
      </c>
      <c r="BA372" s="3">
        <f t="shared" ca="1" si="397"/>
        <v>2.2726973089947751</v>
      </c>
      <c r="BC372" s="3">
        <f t="shared" ca="1" si="398"/>
        <v>2.6519365272949225E-5</v>
      </c>
      <c r="BD372" s="3">
        <f t="shared" ca="1" si="399"/>
        <v>-8.4141182692736922E-5</v>
      </c>
      <c r="BE372" s="13">
        <f t="shared" ca="1" si="400"/>
        <v>-6.318500980324137E-8</v>
      </c>
      <c r="BF372" s="3">
        <f t="shared" ca="1" si="401"/>
        <v>1.3178130917741015E-2</v>
      </c>
      <c r="BG372" s="3">
        <f t="shared" ca="1" si="402"/>
        <v>3.652381427645519E-4</v>
      </c>
      <c r="BH372" s="3">
        <f t="shared" ca="1" si="403"/>
        <v>0.26132629735992369</v>
      </c>
      <c r="BI372" s="3">
        <f t="shared" ca="1" si="404"/>
        <v>-6.318500980324137E-8</v>
      </c>
      <c r="BJ372" s="3">
        <f t="shared" ca="1" si="405"/>
        <v>0.18885415941685724</v>
      </c>
      <c r="BK372" s="3">
        <f t="shared" ca="1" si="406"/>
        <v>2.2726973089947751</v>
      </c>
      <c r="BM372" s="3">
        <f t="shared" ca="1" si="454"/>
        <v>2.6519365272949225E-5</v>
      </c>
      <c r="BN372" s="3">
        <f t="shared" ca="1" si="455"/>
        <v>-8.9663177345241721E-5</v>
      </c>
      <c r="BO372" s="13">
        <f t="shared" ca="1" si="456"/>
        <v>-6.318500980324137E-8</v>
      </c>
      <c r="BP372" s="3">
        <f t="shared" ca="1" si="457"/>
        <v>1.3092779928498237E-2</v>
      </c>
      <c r="BQ372" s="3">
        <f t="shared" ca="1" si="458"/>
        <v>3.652381427645519E-4</v>
      </c>
      <c r="BR372" s="3">
        <f t="shared" ca="1" si="459"/>
        <v>0.26132612889170903</v>
      </c>
      <c r="BS372" s="3">
        <f t="shared" ca="1" si="460"/>
        <v>-6.318500980324137E-8</v>
      </c>
      <c r="BT372" s="3">
        <f t="shared" ca="1" si="461"/>
        <v>0.18885415941685724</v>
      </c>
      <c r="BU372" s="3">
        <f t="shared" ca="1" si="462"/>
        <v>2.2726896600095898</v>
      </c>
      <c r="BW372" s="3">
        <f t="shared" ca="1" si="463"/>
        <v>2.6519365272949225E-5</v>
      </c>
      <c r="BX372" s="3">
        <f t="shared" ca="1" si="464"/>
        <v>-9.5196584318731897E-5</v>
      </c>
      <c r="BY372" s="13">
        <f t="shared" ca="1" si="465"/>
        <v>-6.318500980324137E-8</v>
      </c>
      <c r="BZ372" s="3">
        <f t="shared" ca="1" si="466"/>
        <v>1.3007190046429459E-2</v>
      </c>
      <c r="CA372" s="3">
        <f t="shared" ca="1" si="467"/>
        <v>3.6520121190648515E-4</v>
      </c>
      <c r="CB372" s="3">
        <f t="shared" ca="1" si="468"/>
        <v>0.26132539043585196</v>
      </c>
      <c r="CC372" s="3">
        <f t="shared" ca="1" si="469"/>
        <v>-6.318500980324137E-8</v>
      </c>
      <c r="CD372" s="3">
        <f t="shared" ca="1" si="470"/>
        <v>0.18885404034766107</v>
      </c>
      <c r="CE372" s="3">
        <f t="shared" ca="1" si="471"/>
        <v>2.2726810742021892</v>
      </c>
      <c r="CG372" s="3">
        <f t="shared" ca="1" si="407"/>
        <v>8.6967799718395664</v>
      </c>
      <c r="CH372" s="3">
        <f t="shared" ca="1" si="408"/>
        <v>0.40065648147284016</v>
      </c>
      <c r="CI372" s="3">
        <f t="shared" ca="1" si="409"/>
        <v>1.4633502917972023E-4</v>
      </c>
      <c r="CJ372" s="3">
        <f t="shared" ca="1" si="410"/>
        <v>0.18870782438767753</v>
      </c>
      <c r="CK372" s="3">
        <f t="shared" ca="1" si="411"/>
        <v>0.70854360322582166</v>
      </c>
      <c r="CL372" s="3">
        <f t="shared" ca="1" si="412"/>
        <v>5.2409977723463522E-2</v>
      </c>
      <c r="CM372" s="10">
        <f t="shared" ca="1" si="413"/>
        <v>0.70854360322582166</v>
      </c>
      <c r="CN372" s="10">
        <f t="shared" ca="1" si="414"/>
        <v>0.70854360322582166</v>
      </c>
      <c r="CP372" s="3">
        <f t="shared" ca="1" si="415"/>
        <v>8.6967799718395664</v>
      </c>
      <c r="CQ372" s="3">
        <f t="shared" ca="1" si="416"/>
        <v>0.40065648147284016</v>
      </c>
      <c r="CR372" s="3">
        <f t="shared" ca="1" si="417"/>
        <v>1.4633502917972023E-4</v>
      </c>
      <c r="CS372" s="3">
        <f t="shared" ca="1" si="418"/>
        <v>0.18870782438767753</v>
      </c>
      <c r="CT372" s="3">
        <f t="shared" ca="1" si="419"/>
        <v>0.70854360322582166</v>
      </c>
      <c r="CU372" s="3">
        <f t="shared" ca="1" si="420"/>
        <v>5.2409977723463522E-2</v>
      </c>
      <c r="CV372" s="3">
        <f t="shared" ca="1" si="421"/>
        <v>0.70854360322582166</v>
      </c>
      <c r="CW372" s="3">
        <f t="shared" ca="1" si="422"/>
        <v>0.70854360322582166</v>
      </c>
      <c r="CY372" s="3">
        <f t="shared" ca="1" si="423"/>
        <v>8.6967480290058869</v>
      </c>
      <c r="CZ372" s="3">
        <f t="shared" ca="1" si="472"/>
        <v>0.40065499203323512</v>
      </c>
      <c r="DA372" s="3">
        <f t="shared" ca="1" si="424"/>
        <v>1.4631968864692061E-4</v>
      </c>
      <c r="DB372" s="3">
        <f t="shared" ca="1" si="425"/>
        <v>0.18870783972821031</v>
      </c>
      <c r="DC372" s="3">
        <f t="shared" ca="1" si="426"/>
        <v>0.70854743039250068</v>
      </c>
      <c r="DD372" s="3">
        <f t="shared" ca="1" si="427"/>
        <v>5.1730123837930082E-2</v>
      </c>
      <c r="DE372" s="3">
        <f t="shared" ca="1" si="428"/>
        <v>-7.1337251982776901E-5</v>
      </c>
      <c r="DF372" s="3">
        <f t="shared" ca="1" si="429"/>
        <v>-7.1337251982776901E-5</v>
      </c>
      <c r="DH372" s="3">
        <f t="shared" ca="1" si="473"/>
        <v>8.6967480290058869</v>
      </c>
      <c r="DI372" s="3">
        <f t="shared" ca="1" si="474"/>
        <v>0.40065499203323512</v>
      </c>
      <c r="DJ372" s="3">
        <f t="shared" ca="1" si="430"/>
        <v>1.4631968864692061E-4</v>
      </c>
      <c r="DK372" s="3">
        <f t="shared" ca="1" si="431"/>
        <v>0.18870772065901414</v>
      </c>
      <c r="DL372" s="3">
        <f t="shared" ca="1" si="432"/>
        <v>0.70854698331953803</v>
      </c>
      <c r="DM372" s="3">
        <f t="shared" ca="1" si="433"/>
        <v>5.1730123837930082E-2</v>
      </c>
      <c r="DN372" s="3">
        <f t="shared" ca="1" si="434"/>
        <v>0.70854698331953803</v>
      </c>
      <c r="DO372" s="3">
        <f t="shared" ca="1" si="435"/>
        <v>0.70854698331953803</v>
      </c>
    </row>
    <row r="373" spans="1:119" ht="15" x14ac:dyDescent="0.25">
      <c r="A373" s="71">
        <v>307</v>
      </c>
      <c r="B373" s="71">
        <v>1498730281.2260001</v>
      </c>
      <c r="C373" s="72">
        <v>3.8202076581015298E-4</v>
      </c>
      <c r="D373" s="72">
        <v>8.3152135584973403E-5</v>
      </c>
      <c r="E373" s="72">
        <v>5.5448302273780701E-5</v>
      </c>
      <c r="F373" s="72">
        <v>1.38655569654603E-2</v>
      </c>
      <c r="G373" s="72">
        <v>5.5899037194199401E-4</v>
      </c>
      <c r="H373" s="72">
        <v>0.25595222779885601</v>
      </c>
      <c r="I373" s="72">
        <v>5.5448302273780701E-5</v>
      </c>
      <c r="J373" s="72">
        <v>0.18499154492309799</v>
      </c>
      <c r="K373" s="72">
        <v>2.2222159708784601</v>
      </c>
      <c r="L373" s="72"/>
      <c r="M373" s="72"/>
      <c r="O373" s="13">
        <f t="shared" ca="1" si="380"/>
        <v>1.1740439131195521E-4</v>
      </c>
      <c r="P373" s="13">
        <f t="shared" ca="1" si="381"/>
        <v>7.0348204875013382E-5</v>
      </c>
      <c r="Q373" s="13">
        <f t="shared" ca="1" si="382"/>
        <v>5.4683202043475962E-5</v>
      </c>
      <c r="R373" s="13">
        <f t="shared" ca="1" si="383"/>
        <v>1.3029065353192015E-2</v>
      </c>
      <c r="S373" s="13">
        <f t="shared" ca="1" si="384"/>
        <v>5.4734388429564685E-4</v>
      </c>
      <c r="T373" s="13">
        <f t="shared" ca="1" si="385"/>
        <v>0.25481367276027372</v>
      </c>
      <c r="U373" s="13">
        <f t="shared" ca="1" si="386"/>
        <v>5.4683202043475962E-5</v>
      </c>
      <c r="V373" s="13">
        <f t="shared" ca="1" si="387"/>
        <v>0.18434134891740422</v>
      </c>
      <c r="W373" s="13">
        <f t="shared" ca="1" si="388"/>
        <v>2.2150931226149551</v>
      </c>
      <c r="X373" s="13"/>
      <c r="Y373" s="13">
        <f t="shared" ca="1" si="436"/>
        <v>0</v>
      </c>
      <c r="Z373" s="3">
        <f t="shared" ca="1" si="437"/>
        <v>4.5901676297404634E-5</v>
      </c>
      <c r="AA373" s="13">
        <f t="shared" ca="1" si="438"/>
        <v>5.4683202043475962E-5</v>
      </c>
      <c r="AB373" s="3">
        <f t="shared" ca="1" si="439"/>
        <v>1.2651206349524872E-2</v>
      </c>
      <c r="AC373" s="13">
        <f t="shared" ca="1" si="440"/>
        <v>5.4734388429564685E-4</v>
      </c>
      <c r="AD373" s="3">
        <f t="shared" ca="1" si="441"/>
        <v>0.25481292693140506</v>
      </c>
      <c r="AE373" s="3">
        <f t="shared" ca="1" si="442"/>
        <v>5.4683202043475962E-5</v>
      </c>
      <c r="AF373" s="3">
        <f t="shared" ca="1" si="443"/>
        <v>0.18434134891740422</v>
      </c>
      <c r="AG373" s="3">
        <f t="shared" ca="1" si="444"/>
        <v>2.2150592596457401</v>
      </c>
      <c r="AI373" s="3">
        <f t="shared" ca="1" si="445"/>
        <v>0</v>
      </c>
      <c r="AJ373" s="3">
        <f t="shared" ca="1" si="446"/>
        <v>2.1404624014384612E-5</v>
      </c>
      <c r="AK373" s="13">
        <f t="shared" ca="1" si="447"/>
        <v>5.4683202043475962E-5</v>
      </c>
      <c r="AL373" s="3">
        <f t="shared" ca="1" si="448"/>
        <v>1.2272289738839738E-2</v>
      </c>
      <c r="AM373" s="3">
        <f t="shared" ca="1" si="449"/>
        <v>5.4718038698463171E-4</v>
      </c>
      <c r="AN373" s="3">
        <f t="shared" ca="1" si="450"/>
        <v>0.25480965769929803</v>
      </c>
      <c r="AO373" s="3">
        <f t="shared" ca="1" si="451"/>
        <v>5.4683202043475962E-5</v>
      </c>
      <c r="AP373" s="3">
        <f t="shared" ca="1" si="452"/>
        <v>0.18433983514763325</v>
      </c>
      <c r="AQ373" s="3">
        <f t="shared" ca="1" si="453"/>
        <v>2.2150212492529038</v>
      </c>
      <c r="AS373" s="3">
        <f t="shared" ca="1" si="389"/>
        <v>1.1740439131195521E-4</v>
      </c>
      <c r="AT373" s="3">
        <f t="shared" ca="1" si="390"/>
        <v>7.0348204875013382E-5</v>
      </c>
      <c r="AU373" s="13">
        <f t="shared" ca="1" si="391"/>
        <v>5.4683202043475962E-5</v>
      </c>
      <c r="AV373" s="3">
        <f t="shared" ca="1" si="392"/>
        <v>1.3028646985776517E-2</v>
      </c>
      <c r="AW373" s="3">
        <f t="shared" ca="1" si="393"/>
        <v>5.3721749117053696E-4</v>
      </c>
      <c r="AX373" s="3">
        <f t="shared" ca="1" si="394"/>
        <v>0.25474003058679578</v>
      </c>
      <c r="AY373" s="3">
        <f t="shared" ca="1" si="395"/>
        <v>5.4683202043475962E-5</v>
      </c>
      <c r="AZ373" s="3">
        <f t="shared" ca="1" si="396"/>
        <v>0.18423259716025076</v>
      </c>
      <c r="BA373" s="3">
        <f t="shared" ca="1" si="397"/>
        <v>2.2150489936818025</v>
      </c>
      <c r="BC373" s="3">
        <f t="shared" ca="1" si="398"/>
        <v>1.1740439131195521E-4</v>
      </c>
      <c r="BD373" s="3">
        <f t="shared" ca="1" si="399"/>
        <v>7.0348204875013382E-5</v>
      </c>
      <c r="BE373" s="13">
        <f t="shared" ca="1" si="400"/>
        <v>5.4683202043475962E-5</v>
      </c>
      <c r="BF373" s="3">
        <f t="shared" ca="1" si="401"/>
        <v>1.2964130925206416E-2</v>
      </c>
      <c r="BG373" s="3">
        <f t="shared" ca="1" si="402"/>
        <v>5.0702127996548945E-4</v>
      </c>
      <c r="BH373" s="3">
        <f t="shared" ca="1" si="403"/>
        <v>0.25474003058679578</v>
      </c>
      <c r="BI373" s="3">
        <f t="shared" ca="1" si="404"/>
        <v>5.4683202043475962E-5</v>
      </c>
      <c r="BJ373" s="3">
        <f t="shared" ca="1" si="405"/>
        <v>0.18423259716025076</v>
      </c>
      <c r="BK373" s="3">
        <f t="shared" ca="1" si="406"/>
        <v>2.2150489936818025</v>
      </c>
      <c r="BM373" s="3">
        <f t="shared" ca="1" si="454"/>
        <v>1.1740439131195521E-4</v>
      </c>
      <c r="BN373" s="3">
        <f t="shared" ca="1" si="455"/>
        <v>4.5901676297404634E-5</v>
      </c>
      <c r="BO373" s="13">
        <f t="shared" ca="1" si="456"/>
        <v>5.4683202043475962E-5</v>
      </c>
      <c r="BP373" s="3">
        <f t="shared" ca="1" si="457"/>
        <v>1.2586271921539273E-2</v>
      </c>
      <c r="BQ373" s="3">
        <f t="shared" ca="1" si="458"/>
        <v>5.0702127996548945E-4</v>
      </c>
      <c r="BR373" s="3">
        <f t="shared" ca="1" si="459"/>
        <v>0.25473928475792712</v>
      </c>
      <c r="BS373" s="3">
        <f t="shared" ca="1" si="460"/>
        <v>5.4683202043475962E-5</v>
      </c>
      <c r="BT373" s="3">
        <f t="shared" ca="1" si="461"/>
        <v>0.18423259716025076</v>
      </c>
      <c r="BU373" s="3">
        <f t="shared" ca="1" si="462"/>
        <v>2.2150151307125876</v>
      </c>
      <c r="BW373" s="3">
        <f t="shared" ca="1" si="463"/>
        <v>1.1740439131195521E-4</v>
      </c>
      <c r="BX373" s="3">
        <f t="shared" ca="1" si="464"/>
        <v>2.1404624014384612E-5</v>
      </c>
      <c r="BY373" s="13">
        <f t="shared" ca="1" si="465"/>
        <v>5.4683202043475962E-5</v>
      </c>
      <c r="BZ373" s="3">
        <f t="shared" ca="1" si="466"/>
        <v>1.2207355310854139E-2</v>
      </c>
      <c r="CA373" s="3">
        <f t="shared" ca="1" si="467"/>
        <v>5.0685778265447431E-4</v>
      </c>
      <c r="CB373" s="3">
        <f t="shared" ca="1" si="468"/>
        <v>0.25473601552582009</v>
      </c>
      <c r="CC373" s="3">
        <f t="shared" ca="1" si="469"/>
        <v>5.4683202043475962E-5</v>
      </c>
      <c r="CD373" s="3">
        <f t="shared" ca="1" si="470"/>
        <v>0.18423207002672559</v>
      </c>
      <c r="CE373" s="3">
        <f t="shared" ca="1" si="471"/>
        <v>2.2149771203197512</v>
      </c>
      <c r="CG373" s="3">
        <f t="shared" ca="1" si="407"/>
        <v>8.6929916225448913</v>
      </c>
      <c r="CH373" s="3">
        <f t="shared" ca="1" si="408"/>
        <v>0.40047983769878998</v>
      </c>
      <c r="CI373" s="3">
        <f t="shared" ca="1" si="409"/>
        <v>2.1920018994814593E-4</v>
      </c>
      <c r="CJ373" s="3">
        <f t="shared" ca="1" si="410"/>
        <v>0.18412214872745608</v>
      </c>
      <c r="CK373" s="3">
        <f t="shared" ca="1" si="411"/>
        <v>0.70915045616710504</v>
      </c>
      <c r="CL373" s="3">
        <f t="shared" ca="1" si="412"/>
        <v>5.3117813091806493E-2</v>
      </c>
      <c r="CM373" s="10">
        <f t="shared" ca="1" si="413"/>
        <v>0.70915045616710504</v>
      </c>
      <c r="CN373" s="10">
        <f t="shared" ca="1" si="414"/>
        <v>0.70915045616710504</v>
      </c>
      <c r="CP373" s="3">
        <f t="shared" ca="1" si="415"/>
        <v>8.6953314270215749</v>
      </c>
      <c r="CQ373" s="3">
        <f t="shared" ca="1" si="416"/>
        <v>0.40058893837657467</v>
      </c>
      <c r="CR373" s="3">
        <f t="shared" ca="1" si="417"/>
        <v>2.0310711627570747E-4</v>
      </c>
      <c r="CS373" s="3">
        <f t="shared" ca="1" si="418"/>
        <v>0.18402949004397504</v>
      </c>
      <c r="CT373" s="3">
        <f t="shared" ca="1" si="419"/>
        <v>0.70890239939086652</v>
      </c>
      <c r="CU373" s="3">
        <f t="shared" ca="1" si="420"/>
        <v>5.2882923944626313E-2</v>
      </c>
      <c r="CV373" s="3">
        <f t="shared" ca="1" si="421"/>
        <v>0.70890239939086652</v>
      </c>
      <c r="CW373" s="3">
        <f t="shared" ca="1" si="422"/>
        <v>0.70890239939086652</v>
      </c>
      <c r="CY373" s="3">
        <f t="shared" ca="1" si="423"/>
        <v>8.6928465320057047</v>
      </c>
      <c r="CZ373" s="3">
        <f t="shared" ca="1" si="472"/>
        <v>0.40047307241182484</v>
      </c>
      <c r="DA373" s="3">
        <f t="shared" ca="1" si="424"/>
        <v>2.1913101073922674E-4</v>
      </c>
      <c r="DB373" s="3">
        <f t="shared" ca="1" si="425"/>
        <v>0.18412070413689402</v>
      </c>
      <c r="DC373" s="3">
        <f t="shared" ca="1" si="426"/>
        <v>0.70916202705832831</v>
      </c>
      <c r="DD373" s="3">
        <f t="shared" ca="1" si="427"/>
        <v>5.0032470731227525E-2</v>
      </c>
      <c r="DE373" s="3">
        <f t="shared" ca="1" si="428"/>
        <v>8.3152135584973403E-5</v>
      </c>
      <c r="DF373" s="3">
        <f t="shared" ca="1" si="429"/>
        <v>8.3152135584973403E-5</v>
      </c>
      <c r="DH373" s="3">
        <f t="shared" ca="1" si="473"/>
        <v>8.6951863314170463</v>
      </c>
      <c r="DI373" s="3">
        <f t="shared" ca="1" si="474"/>
        <v>0.40058217283133862</v>
      </c>
      <c r="DJ373" s="3">
        <f t="shared" ca="1" si="430"/>
        <v>2.0303819189220371E-4</v>
      </c>
      <c r="DK373" s="3">
        <f t="shared" ca="1" si="431"/>
        <v>0.18402903183483338</v>
      </c>
      <c r="DL373" s="3">
        <f t="shared" ca="1" si="432"/>
        <v>0.7089177650125178</v>
      </c>
      <c r="DM373" s="3">
        <f t="shared" ca="1" si="433"/>
        <v>4.9795840419038263E-2</v>
      </c>
      <c r="DN373" s="3">
        <f t="shared" ca="1" si="434"/>
        <v>0.7089177650125178</v>
      </c>
      <c r="DO373" s="3">
        <f t="shared" ca="1" si="435"/>
        <v>0.7089177650125178</v>
      </c>
    </row>
    <row r="374" spans="1:119" ht="15" x14ac:dyDescent="0.25">
      <c r="A374" s="71">
        <v>308</v>
      </c>
      <c r="B374" s="71">
        <v>1498730281.7520001</v>
      </c>
      <c r="C374" s="72">
        <v>3.29439676855161E-4</v>
      </c>
      <c r="D374" s="72">
        <v>9.8980388516591895E-5</v>
      </c>
      <c r="E374" s="72">
        <v>7.4050520128464805E-5</v>
      </c>
      <c r="F374" s="72">
        <v>1.3623191398079999E-2</v>
      </c>
      <c r="G374" s="72">
        <v>4.9876087716565196E-4</v>
      </c>
      <c r="H374" s="72">
        <v>0.252467160862206</v>
      </c>
      <c r="I374" s="72">
        <v>7.4050520128464805E-5</v>
      </c>
      <c r="J374" s="72">
        <v>0.18248068878899801</v>
      </c>
      <c r="K374" s="72">
        <v>2.1912819188952199</v>
      </c>
      <c r="L374" s="72"/>
      <c r="M374" s="72"/>
      <c r="O374" s="13">
        <f t="shared" ca="1" si="380"/>
        <v>6.4823302356963237E-5</v>
      </c>
      <c r="P374" s="13">
        <f t="shared" ca="1" si="381"/>
        <v>8.6176457806631861E-5</v>
      </c>
      <c r="Q374" s="13">
        <f t="shared" ca="1" si="382"/>
        <v>7.3285419898160066E-5</v>
      </c>
      <c r="R374" s="13">
        <f t="shared" ca="1" si="383"/>
        <v>1.2786699785811715E-2</v>
      </c>
      <c r="S374" s="13">
        <f t="shared" ca="1" si="384"/>
        <v>4.8711438951930486E-4</v>
      </c>
      <c r="T374" s="13">
        <f t="shared" ca="1" si="385"/>
        <v>0.25132860582362371</v>
      </c>
      <c r="U374" s="13">
        <f t="shared" ca="1" si="386"/>
        <v>7.3285419898160066E-5</v>
      </c>
      <c r="V374" s="13">
        <f t="shared" ca="1" si="387"/>
        <v>0.18183049278330424</v>
      </c>
      <c r="W374" s="13">
        <f t="shared" ca="1" si="388"/>
        <v>2.1841590706317149</v>
      </c>
      <c r="X374" s="13"/>
      <c r="Y374" s="13">
        <f t="shared" ca="1" si="436"/>
        <v>0</v>
      </c>
      <c r="Z374" s="3">
        <f t="shared" ca="1" si="437"/>
        <v>7.267862611689757E-5</v>
      </c>
      <c r="AA374" s="13">
        <f t="shared" ca="1" si="438"/>
        <v>7.3285419898160066E-5</v>
      </c>
      <c r="AB374" s="3">
        <f t="shared" ca="1" si="439"/>
        <v>1.2578069868571797E-2</v>
      </c>
      <c r="AC374" s="13">
        <f t="shared" ca="1" si="440"/>
        <v>4.8711438951930486E-4</v>
      </c>
      <c r="AD374" s="3">
        <f t="shared" ca="1" si="441"/>
        <v>0.25132819402394807</v>
      </c>
      <c r="AE374" s="3">
        <f t="shared" ca="1" si="442"/>
        <v>7.3285419898160066E-5</v>
      </c>
      <c r="AF374" s="3">
        <f t="shared" ca="1" si="443"/>
        <v>0.18183049278330424</v>
      </c>
      <c r="AG374" s="3">
        <f t="shared" ca="1" si="444"/>
        <v>2.1841403736352261</v>
      </c>
      <c r="AI374" s="3">
        <f t="shared" ca="1" si="445"/>
        <v>0</v>
      </c>
      <c r="AJ374" s="3">
        <f t="shared" ca="1" si="446"/>
        <v>5.9152898422631672E-5</v>
      </c>
      <c r="AK374" s="13">
        <f t="shared" ca="1" si="447"/>
        <v>7.3285419898160066E-5</v>
      </c>
      <c r="AL374" s="3">
        <f t="shared" ca="1" si="448"/>
        <v>1.2368856007420275E-2</v>
      </c>
      <c r="AM374" s="3">
        <f t="shared" ca="1" si="449"/>
        <v>4.8702411661291655E-4</v>
      </c>
      <c r="AN374" s="3">
        <f t="shared" ca="1" si="450"/>
        <v>0.25132638896010862</v>
      </c>
      <c r="AO374" s="3">
        <f t="shared" ca="1" si="451"/>
        <v>7.3285419898160066E-5</v>
      </c>
      <c r="AP374" s="3">
        <f t="shared" ca="1" si="452"/>
        <v>0.18182863841733954</v>
      </c>
      <c r="AQ374" s="3">
        <f t="shared" ca="1" si="453"/>
        <v>2.1841193866929149</v>
      </c>
      <c r="AS374" s="3">
        <f t="shared" ca="1" si="389"/>
        <v>6.4823302356963237E-5</v>
      </c>
      <c r="AT374" s="3">
        <f t="shared" ca="1" si="390"/>
        <v>8.6176457806631861E-5</v>
      </c>
      <c r="AU374" s="13">
        <f t="shared" ca="1" si="391"/>
        <v>7.3285419898160066E-5</v>
      </c>
      <c r="AV374" s="3">
        <f t="shared" ca="1" si="392"/>
        <v>1.2786139097509445E-2</v>
      </c>
      <c r="AW374" s="3">
        <f t="shared" ca="1" si="393"/>
        <v>4.7354318402117947E-4</v>
      </c>
      <c r="AX374" s="3">
        <f t="shared" ca="1" si="394"/>
        <v>0.25122991193950822</v>
      </c>
      <c r="AY374" s="3">
        <f t="shared" ca="1" si="395"/>
        <v>7.3285419898160066E-5</v>
      </c>
      <c r="AZ374" s="3">
        <f t="shared" ca="1" si="396"/>
        <v>0.18168474568200393</v>
      </c>
      <c r="BA374" s="3">
        <f t="shared" ca="1" si="397"/>
        <v>2.1840999298485331</v>
      </c>
      <c r="BC374" s="3">
        <f t="shared" ca="1" si="398"/>
        <v>6.4823302356963237E-5</v>
      </c>
      <c r="BD374" s="3">
        <f t="shared" ca="1" si="399"/>
        <v>8.6176457806631861E-5</v>
      </c>
      <c r="BE374" s="13">
        <f t="shared" ca="1" si="400"/>
        <v>7.3285419898160066E-5</v>
      </c>
      <c r="BF374" s="3">
        <f t="shared" ca="1" si="401"/>
        <v>1.2699675861773981E-2</v>
      </c>
      <c r="BG374" s="3">
        <f t="shared" ca="1" si="402"/>
        <v>4.3307477809761941E-4</v>
      </c>
      <c r="BH374" s="3">
        <f t="shared" ca="1" si="403"/>
        <v>0.25122991193950822</v>
      </c>
      <c r="BI374" s="3">
        <f t="shared" ca="1" si="404"/>
        <v>7.3285419898160066E-5</v>
      </c>
      <c r="BJ374" s="3">
        <f t="shared" ca="1" si="405"/>
        <v>0.18168474568200393</v>
      </c>
      <c r="BK374" s="3">
        <f t="shared" ca="1" si="406"/>
        <v>2.1840999298485331</v>
      </c>
      <c r="BM374" s="3">
        <f t="shared" ca="1" si="454"/>
        <v>6.4823302356963237E-5</v>
      </c>
      <c r="BN374" s="3">
        <f t="shared" ca="1" si="455"/>
        <v>7.267862611689757E-5</v>
      </c>
      <c r="BO374" s="13">
        <f t="shared" ca="1" si="456"/>
        <v>7.3285419898160066E-5</v>
      </c>
      <c r="BP374" s="3">
        <f t="shared" ca="1" si="457"/>
        <v>1.2491045944534063E-2</v>
      </c>
      <c r="BQ374" s="3">
        <f t="shared" ca="1" si="458"/>
        <v>4.3307477809761941E-4</v>
      </c>
      <c r="BR374" s="3">
        <f t="shared" ca="1" si="459"/>
        <v>0.25122950013983258</v>
      </c>
      <c r="BS374" s="3">
        <f t="shared" ca="1" si="460"/>
        <v>7.3285419898160066E-5</v>
      </c>
      <c r="BT374" s="3">
        <f t="shared" ca="1" si="461"/>
        <v>0.18168474568200393</v>
      </c>
      <c r="BU374" s="3">
        <f t="shared" ca="1" si="462"/>
        <v>2.1840812328520443</v>
      </c>
      <c r="BW374" s="3">
        <f t="shared" ca="1" si="463"/>
        <v>6.4823302356963237E-5</v>
      </c>
      <c r="BX374" s="3">
        <f t="shared" ca="1" si="464"/>
        <v>5.9152898422631672E-5</v>
      </c>
      <c r="BY374" s="13">
        <f t="shared" ca="1" si="465"/>
        <v>7.3285419898160066E-5</v>
      </c>
      <c r="BZ374" s="3">
        <f t="shared" ca="1" si="466"/>
        <v>1.2281832083382542E-2</v>
      </c>
      <c r="CA374" s="3">
        <f t="shared" ca="1" si="467"/>
        <v>4.3298450519123111E-4</v>
      </c>
      <c r="CB374" s="3">
        <f t="shared" ca="1" si="468"/>
        <v>0.25122769507599313</v>
      </c>
      <c r="CC374" s="3">
        <f t="shared" ca="1" si="469"/>
        <v>7.3285419898160066E-5</v>
      </c>
      <c r="CD374" s="3">
        <f t="shared" ca="1" si="470"/>
        <v>0.18168445463210792</v>
      </c>
      <c r="CE374" s="3">
        <f t="shared" ca="1" si="471"/>
        <v>2.1840602459097331</v>
      </c>
      <c r="CG374" s="3">
        <f t="shared" ca="1" si="407"/>
        <v>8.6904515443996235</v>
      </c>
      <c r="CH374" s="3">
        <f t="shared" ca="1" si="408"/>
        <v>0.40036139904008272</v>
      </c>
      <c r="CI374" s="3">
        <f t="shared" ca="1" si="409"/>
        <v>1.950217984805047E-4</v>
      </c>
      <c r="CJ374" s="3">
        <f t="shared" ca="1" si="410"/>
        <v>0.18163547098482374</v>
      </c>
      <c r="CK374" s="3">
        <f t="shared" ca="1" si="411"/>
        <v>0.70937803564551671</v>
      </c>
      <c r="CL374" s="3">
        <f t="shared" ca="1" si="412"/>
        <v>5.2836778257957857E-2</v>
      </c>
      <c r="CM374" s="10">
        <f t="shared" ca="1" si="413"/>
        <v>0.70937803564551671</v>
      </c>
      <c r="CN374" s="10">
        <f t="shared" ca="1" si="414"/>
        <v>0.70937803564551671</v>
      </c>
      <c r="CP374" s="3">
        <f t="shared" ca="1" si="415"/>
        <v>8.6936301214579341</v>
      </c>
      <c r="CQ374" s="3">
        <f t="shared" ca="1" si="416"/>
        <v>0.40050960966572308</v>
      </c>
      <c r="CR374" s="3">
        <f t="shared" ca="1" si="417"/>
        <v>1.7345061033194719E-4</v>
      </c>
      <c r="CS374" s="3">
        <f t="shared" ca="1" si="418"/>
        <v>0.18151129507167199</v>
      </c>
      <c r="CT374" s="3">
        <f t="shared" ca="1" si="419"/>
        <v>0.70904096204333011</v>
      </c>
      <c r="CU374" s="3">
        <f t="shared" ca="1" si="420"/>
        <v>5.2517444023252549E-2</v>
      </c>
      <c r="CV374" s="3">
        <f t="shared" ca="1" si="421"/>
        <v>0.70904096204333011</v>
      </c>
      <c r="CW374" s="3">
        <f t="shared" ca="1" si="422"/>
        <v>0.70904096204333011</v>
      </c>
      <c r="CY374" s="3">
        <f t="shared" ca="1" si="423"/>
        <v>8.6903703018610834</v>
      </c>
      <c r="CZ374" s="3">
        <f t="shared" ca="1" si="472"/>
        <v>0.40035761087328436</v>
      </c>
      <c r="DA374" s="3">
        <f t="shared" ca="1" si="424"/>
        <v>1.949838117648191E-4</v>
      </c>
      <c r="DB374" s="3">
        <f t="shared" ca="1" si="425"/>
        <v>0.18163365460557471</v>
      </c>
      <c r="DC374" s="3">
        <f t="shared" ca="1" si="426"/>
        <v>0.70938053853917815</v>
      </c>
      <c r="DD374" s="3">
        <f t="shared" ca="1" si="427"/>
        <v>5.1110139915765053E-2</v>
      </c>
      <c r="DE374" s="3">
        <f t="shared" ca="1" si="428"/>
        <v>9.8980388516591895E-5</v>
      </c>
      <c r="DF374" s="3">
        <f t="shared" ca="1" si="429"/>
        <v>9.8980388516591895E-5</v>
      </c>
      <c r="DH374" s="3">
        <f t="shared" ca="1" si="473"/>
        <v>8.6935488750517056</v>
      </c>
      <c r="DI374" s="3">
        <f t="shared" ca="1" si="474"/>
        <v>0.40050582130177986</v>
      </c>
      <c r="DJ374" s="3">
        <f t="shared" ca="1" si="430"/>
        <v>1.7341281486255879E-4</v>
      </c>
      <c r="DK374" s="3">
        <f t="shared" ca="1" si="431"/>
        <v>0.18151104181724537</v>
      </c>
      <c r="DL374" s="3">
        <f t="shared" ca="1" si="432"/>
        <v>0.70904956643847539</v>
      </c>
      <c r="DM374" s="3">
        <f t="shared" ca="1" si="433"/>
        <v>5.0789481515479233E-2</v>
      </c>
      <c r="DN374" s="3">
        <f t="shared" ca="1" si="434"/>
        <v>0.70904956643847539</v>
      </c>
      <c r="DO374" s="3">
        <f t="shared" ca="1" si="435"/>
        <v>0.70904956643847539</v>
      </c>
    </row>
    <row r="375" spans="1:119" ht="15" x14ac:dyDescent="0.25">
      <c r="A375" s="71">
        <v>309</v>
      </c>
      <c r="B375" s="71">
        <v>1498730282.279</v>
      </c>
      <c r="C375" s="72">
        <v>3.2777425773407998E-4</v>
      </c>
      <c r="D375" s="72">
        <v>-3.3071479830632403E-5</v>
      </c>
      <c r="E375" s="72">
        <v>2.37829181957813E-5</v>
      </c>
      <c r="F375" s="72">
        <v>1.5069691025744699E-2</v>
      </c>
      <c r="G375" s="72">
        <v>5.1423451138462304E-4</v>
      </c>
      <c r="H375" s="72">
        <v>0.278866737493558</v>
      </c>
      <c r="I375" s="72">
        <v>2.37829181957813E-5</v>
      </c>
      <c r="J375" s="72">
        <v>0.20125405419680101</v>
      </c>
      <c r="K375" s="72">
        <v>2.4175006483707899</v>
      </c>
      <c r="L375" s="72"/>
      <c r="M375" s="72"/>
      <c r="O375" s="13">
        <f t="shared" ca="1" si="380"/>
        <v>6.315788323588221E-5</v>
      </c>
      <c r="P375" s="13">
        <f t="shared" ca="1" si="381"/>
        <v>-4.5875410540592431E-5</v>
      </c>
      <c r="Q375" s="13">
        <f t="shared" ca="1" si="382"/>
        <v>2.3017817965476558E-5</v>
      </c>
      <c r="R375" s="13">
        <f t="shared" ca="1" si="383"/>
        <v>1.4233199413476415E-2</v>
      </c>
      <c r="S375" s="13">
        <f t="shared" ca="1" si="384"/>
        <v>5.0258802373827588E-4</v>
      </c>
      <c r="T375" s="13">
        <f t="shared" ca="1" si="385"/>
        <v>0.27772818245497571</v>
      </c>
      <c r="U375" s="13">
        <f t="shared" ca="1" si="386"/>
        <v>2.3017817965476558E-5</v>
      </c>
      <c r="V375" s="13">
        <f t="shared" ca="1" si="387"/>
        <v>0.20060385819110724</v>
      </c>
      <c r="W375" s="13">
        <f t="shared" ca="1" si="388"/>
        <v>2.4103778001072849</v>
      </c>
      <c r="X375" s="13"/>
      <c r="Y375" s="13">
        <f t="shared" ca="1" si="436"/>
        <v>0</v>
      </c>
      <c r="Z375" s="3">
        <f t="shared" ca="1" si="437"/>
        <v>-5.9026460345235022E-5</v>
      </c>
      <c r="AA375" s="13">
        <f t="shared" ca="1" si="438"/>
        <v>2.3017817965476558E-5</v>
      </c>
      <c r="AB375" s="3">
        <f t="shared" ca="1" si="439"/>
        <v>1.4029929547958139E-2</v>
      </c>
      <c r="AC375" s="13">
        <f t="shared" ca="1" si="440"/>
        <v>5.0258802373827588E-4</v>
      </c>
      <c r="AD375" s="3">
        <f t="shared" ca="1" si="441"/>
        <v>0.27772778123512287</v>
      </c>
      <c r="AE375" s="3">
        <f t="shared" ca="1" si="442"/>
        <v>2.3017817965476558E-5</v>
      </c>
      <c r="AF375" s="3">
        <f t="shared" ca="1" si="443"/>
        <v>0.20060385819110724</v>
      </c>
      <c r="AG375" s="3">
        <f t="shared" ca="1" si="444"/>
        <v>2.4103595834679257</v>
      </c>
      <c r="AI375" s="3">
        <f t="shared" ca="1" si="445"/>
        <v>0</v>
      </c>
      <c r="AJ375" s="3">
        <f t="shared" ca="1" si="446"/>
        <v>-7.2204689459368099E-5</v>
      </c>
      <c r="AK375" s="13">
        <f t="shared" ca="1" si="447"/>
        <v>2.3017817965476558E-5</v>
      </c>
      <c r="AL375" s="3">
        <f t="shared" ca="1" si="448"/>
        <v>1.3826090741024595E-2</v>
      </c>
      <c r="AM375" s="3">
        <f t="shared" ca="1" si="449"/>
        <v>5.0250007009392677E-4</v>
      </c>
      <c r="AN375" s="3">
        <f t="shared" ca="1" si="450"/>
        <v>0.27772602254639428</v>
      </c>
      <c r="AO375" s="3">
        <f t="shared" ca="1" si="451"/>
        <v>2.3017817965476558E-5</v>
      </c>
      <c r="AP375" s="3">
        <f t="shared" ca="1" si="452"/>
        <v>0.20060385819110724</v>
      </c>
      <c r="AQ375" s="3">
        <f t="shared" ca="1" si="453"/>
        <v>2.4103391357152848</v>
      </c>
      <c r="AS375" s="3">
        <f t="shared" ca="1" si="389"/>
        <v>6.315788323588221E-5</v>
      </c>
      <c r="AT375" s="3">
        <f t="shared" ca="1" si="390"/>
        <v>-4.5875410540592431E-5</v>
      </c>
      <c r="AU375" s="13">
        <f t="shared" ca="1" si="391"/>
        <v>2.3017817965476558E-5</v>
      </c>
      <c r="AV375" s="3">
        <f t="shared" ca="1" si="392"/>
        <v>1.4233023309944567E-2</v>
      </c>
      <c r="AW375" s="3">
        <f t="shared" ca="1" si="393"/>
        <v>4.9832551779695742E-4</v>
      </c>
      <c r="AX375" s="3">
        <f t="shared" ca="1" si="394"/>
        <v>0.27769718423101747</v>
      </c>
      <c r="AY375" s="3">
        <f t="shared" ca="1" si="395"/>
        <v>2.3017817965476558E-5</v>
      </c>
      <c r="AZ375" s="3">
        <f t="shared" ca="1" si="396"/>
        <v>0.20055808127870928</v>
      </c>
      <c r="BA375" s="3">
        <f t="shared" ca="1" si="397"/>
        <v>2.4103592249011454</v>
      </c>
      <c r="BC375" s="3">
        <f t="shared" ca="1" si="398"/>
        <v>6.315788323588221E-5</v>
      </c>
      <c r="BD375" s="3">
        <f t="shared" ca="1" si="399"/>
        <v>-4.5875410540592431E-5</v>
      </c>
      <c r="BE375" s="13">
        <f t="shared" ca="1" si="400"/>
        <v>2.3017817965476558E-5</v>
      </c>
      <c r="BF375" s="3">
        <f t="shared" ca="1" si="401"/>
        <v>1.4205866543651481E-2</v>
      </c>
      <c r="BG375" s="3">
        <f t="shared" ca="1" si="402"/>
        <v>4.8561501682424068E-4</v>
      </c>
      <c r="BH375" s="3">
        <f t="shared" ca="1" si="403"/>
        <v>0.27769718423101747</v>
      </c>
      <c r="BI375" s="3">
        <f t="shared" ca="1" si="404"/>
        <v>2.3017817965476558E-5</v>
      </c>
      <c r="BJ375" s="3">
        <f t="shared" ca="1" si="405"/>
        <v>0.20055808127870928</v>
      </c>
      <c r="BK375" s="3">
        <f t="shared" ca="1" si="406"/>
        <v>2.4103592249011454</v>
      </c>
      <c r="BM375" s="3">
        <f t="shared" ca="1" si="454"/>
        <v>6.315788323588221E-5</v>
      </c>
      <c r="BN375" s="3">
        <f t="shared" ca="1" si="455"/>
        <v>-5.9026460345235022E-5</v>
      </c>
      <c r="BO375" s="13">
        <f t="shared" ca="1" si="456"/>
        <v>2.3017817965476558E-5</v>
      </c>
      <c r="BP375" s="3">
        <f t="shared" ca="1" si="457"/>
        <v>1.4002596678133205E-2</v>
      </c>
      <c r="BQ375" s="3">
        <f t="shared" ca="1" si="458"/>
        <v>4.8561501682424068E-4</v>
      </c>
      <c r="BR375" s="3">
        <f t="shared" ca="1" si="459"/>
        <v>0.27769678301116463</v>
      </c>
      <c r="BS375" s="3">
        <f t="shared" ca="1" si="460"/>
        <v>2.3017817965476558E-5</v>
      </c>
      <c r="BT375" s="3">
        <f t="shared" ca="1" si="461"/>
        <v>0.20055808127870928</v>
      </c>
      <c r="BU375" s="3">
        <f t="shared" ca="1" si="462"/>
        <v>2.4103410082617862</v>
      </c>
      <c r="BW375" s="3">
        <f t="shared" ca="1" si="463"/>
        <v>6.315788323588221E-5</v>
      </c>
      <c r="BX375" s="3">
        <f t="shared" ca="1" si="464"/>
        <v>-7.2204689459368099E-5</v>
      </c>
      <c r="BY375" s="13">
        <f t="shared" ca="1" si="465"/>
        <v>2.3017817965476558E-5</v>
      </c>
      <c r="BZ375" s="3">
        <f t="shared" ca="1" si="466"/>
        <v>1.3798757871199661E-2</v>
      </c>
      <c r="CA375" s="3">
        <f t="shared" ca="1" si="467"/>
        <v>4.8552706317989158E-4</v>
      </c>
      <c r="CB375" s="3">
        <f t="shared" ca="1" si="468"/>
        <v>0.27769502432243603</v>
      </c>
      <c r="CC375" s="3">
        <f t="shared" ca="1" si="469"/>
        <v>2.3017817965476558E-5</v>
      </c>
      <c r="CD375" s="3">
        <f t="shared" ca="1" si="470"/>
        <v>0.20055779770637217</v>
      </c>
      <c r="CE375" s="3">
        <f t="shared" ca="1" si="471"/>
        <v>2.4103205605091453</v>
      </c>
      <c r="CG375" s="3">
        <f t="shared" ca="1" si="407"/>
        <v>8.6789096403568866</v>
      </c>
      <c r="CH375" s="3">
        <f t="shared" ca="1" si="408"/>
        <v>0.39982322890601552</v>
      </c>
      <c r="CI375" s="3">
        <f t="shared" ca="1" si="409"/>
        <v>2.0094636646053065E-4</v>
      </c>
      <c r="CJ375" s="3">
        <f t="shared" ca="1" si="410"/>
        <v>0.2004029118246467</v>
      </c>
      <c r="CK375" s="3">
        <f t="shared" ca="1" si="411"/>
        <v>0.70875107780191948</v>
      </c>
      <c r="CL375" s="3">
        <f t="shared" ca="1" si="412"/>
        <v>5.3151040249418115E-2</v>
      </c>
      <c r="CM375" s="10">
        <f t="shared" ca="1" si="413"/>
        <v>0.70875107780191948</v>
      </c>
      <c r="CN375" s="10">
        <f t="shared" ca="1" si="414"/>
        <v>0.70875107780191948</v>
      </c>
      <c r="CP375" s="3">
        <f t="shared" ca="1" si="415"/>
        <v>8.6798115421147273</v>
      </c>
      <c r="CQ375" s="3">
        <f t="shared" ca="1" si="416"/>
        <v>0.39986528201798327</v>
      </c>
      <c r="CR375" s="3">
        <f t="shared" ca="1" si="417"/>
        <v>1.9418058565459268E-4</v>
      </c>
      <c r="CS375" s="3">
        <f t="shared" ca="1" si="418"/>
        <v>0.20036390069305468</v>
      </c>
      <c r="CT375" s="3">
        <f t="shared" ca="1" si="419"/>
        <v>0.7086551245276369</v>
      </c>
      <c r="CU375" s="3">
        <f t="shared" ca="1" si="420"/>
        <v>5.3060534346664204E-2</v>
      </c>
      <c r="CV375" s="3">
        <f t="shared" ca="1" si="421"/>
        <v>0.7086551245276369</v>
      </c>
      <c r="CW375" s="3">
        <f t="shared" ca="1" si="422"/>
        <v>0.7086551245276369</v>
      </c>
      <c r="CY375" s="3">
        <f t="shared" ca="1" si="423"/>
        <v>8.6788379195278189</v>
      </c>
      <c r="CZ375" s="3">
        <f t="shared" ca="1" si="472"/>
        <v>0.39981988477016356</v>
      </c>
      <c r="DA375" s="3">
        <f t="shared" ca="1" si="424"/>
        <v>2.0090952012195292E-4</v>
      </c>
      <c r="DB375" s="3">
        <f t="shared" ca="1" si="425"/>
        <v>0.20040294867098529</v>
      </c>
      <c r="DC375" s="3">
        <f t="shared" ca="1" si="426"/>
        <v>0.7087596697354529</v>
      </c>
      <c r="DD375" s="3">
        <f t="shared" ca="1" si="427"/>
        <v>5.163073917707791E-2</v>
      </c>
      <c r="DE375" s="3">
        <f t="shared" ca="1" si="428"/>
        <v>-3.3071479830632403E-5</v>
      </c>
      <c r="DF375" s="3">
        <f t="shared" ca="1" si="429"/>
        <v>-3.3071479830632403E-5</v>
      </c>
      <c r="DH375" s="3">
        <f t="shared" ca="1" si="473"/>
        <v>8.6797398202946709</v>
      </c>
      <c r="DI375" s="3">
        <f t="shared" ca="1" si="474"/>
        <v>0.39986193783170954</v>
      </c>
      <c r="DJ375" s="3">
        <f t="shared" ca="1" si="430"/>
        <v>1.9414379235285033E-4</v>
      </c>
      <c r="DK375" s="3">
        <f t="shared" ca="1" si="431"/>
        <v>0.20036365391401931</v>
      </c>
      <c r="DL375" s="3">
        <f t="shared" ca="1" si="432"/>
        <v>0.70866271252320634</v>
      </c>
      <c r="DM375" s="3">
        <f t="shared" ca="1" si="433"/>
        <v>5.1539902043148449E-2</v>
      </c>
      <c r="DN375" s="3">
        <f t="shared" ca="1" si="434"/>
        <v>0.70866271252320634</v>
      </c>
      <c r="DO375" s="3">
        <f t="shared" ca="1" si="435"/>
        <v>0.70866271252320634</v>
      </c>
    </row>
    <row r="376" spans="1:119" ht="15" x14ac:dyDescent="0.25">
      <c r="A376" s="71">
        <v>310</v>
      </c>
      <c r="B376" s="71">
        <v>1498730282.806</v>
      </c>
      <c r="C376" s="72">
        <v>3.7607253994126902E-4</v>
      </c>
      <c r="D376" s="72">
        <v>1.07485225720559E-4</v>
      </c>
      <c r="E376" s="72">
        <v>6.9630109228078699E-5</v>
      </c>
      <c r="F376" s="72">
        <v>1.4682930391634701E-2</v>
      </c>
      <c r="G376" s="72">
        <v>5.3589800199359001E-4</v>
      </c>
      <c r="H376" s="72">
        <v>0.27029596506460801</v>
      </c>
      <c r="I376" s="72">
        <v>6.9630109228078699E-5</v>
      </c>
      <c r="J376" s="72">
        <v>0.19512721006381301</v>
      </c>
      <c r="K376" s="72">
        <v>2.3477925980814902</v>
      </c>
      <c r="L376" s="72"/>
      <c r="M376" s="72"/>
      <c r="O376" s="13">
        <f t="shared" ca="1" si="380"/>
        <v>1.1145616544307126E-4</v>
      </c>
      <c r="P376" s="13">
        <f t="shared" ca="1" si="381"/>
        <v>9.4681295010598981E-5</v>
      </c>
      <c r="Q376" s="13">
        <f t="shared" ca="1" si="382"/>
        <v>6.886500899777396E-5</v>
      </c>
      <c r="R376" s="13">
        <f t="shared" ca="1" si="383"/>
        <v>1.3846438779366416E-2</v>
      </c>
      <c r="S376" s="13">
        <f t="shared" ca="1" si="384"/>
        <v>5.2425151434724285E-4</v>
      </c>
      <c r="T376" s="13">
        <f t="shared" ca="1" si="385"/>
        <v>0.26915741002602572</v>
      </c>
      <c r="U376" s="13">
        <f t="shared" ca="1" si="386"/>
        <v>6.886500899777396E-5</v>
      </c>
      <c r="V376" s="13">
        <f t="shared" ca="1" si="387"/>
        <v>0.19447701405811924</v>
      </c>
      <c r="W376" s="13">
        <f t="shared" ca="1" si="388"/>
        <v>2.3406697498179851</v>
      </c>
      <c r="X376" s="13"/>
      <c r="Y376" s="13">
        <f t="shared" ca="1" si="436"/>
        <v>0</v>
      </c>
      <c r="Z376" s="3">
        <f t="shared" ca="1" si="437"/>
        <v>7.1473335723838688E-5</v>
      </c>
      <c r="AA376" s="13">
        <f t="shared" ca="1" si="438"/>
        <v>6.886500899777396E-5</v>
      </c>
      <c r="AB376" s="3">
        <f t="shared" ca="1" si="439"/>
        <v>1.3487723784499009E-2</v>
      </c>
      <c r="AC376" s="13">
        <f t="shared" ca="1" si="440"/>
        <v>5.2425151434724285E-4</v>
      </c>
      <c r="AD376" s="3">
        <f t="shared" ca="1" si="441"/>
        <v>0.2691567019841471</v>
      </c>
      <c r="AE376" s="3">
        <f t="shared" ca="1" si="442"/>
        <v>6.886500899777396E-5</v>
      </c>
      <c r="AF376" s="3">
        <f t="shared" ca="1" si="443"/>
        <v>0.19447701405811924</v>
      </c>
      <c r="AG376" s="3">
        <f t="shared" ca="1" si="444"/>
        <v>2.3406376024966029</v>
      </c>
      <c r="AI376" s="3">
        <f t="shared" ca="1" si="445"/>
        <v>0</v>
      </c>
      <c r="AJ376" s="3">
        <f t="shared" ca="1" si="446"/>
        <v>4.8217412486103572E-5</v>
      </c>
      <c r="AK376" s="13">
        <f t="shared" ca="1" si="447"/>
        <v>6.886500899777396E-5</v>
      </c>
      <c r="AL376" s="3">
        <f t="shared" ca="1" si="448"/>
        <v>1.3128004765664067E-2</v>
      </c>
      <c r="AM376" s="3">
        <f t="shared" ca="1" si="449"/>
        <v>5.24096300533327E-4</v>
      </c>
      <c r="AN376" s="3">
        <f t="shared" ca="1" si="450"/>
        <v>0.26915359838580194</v>
      </c>
      <c r="AO376" s="3">
        <f t="shared" ca="1" si="451"/>
        <v>6.886500899777396E-5</v>
      </c>
      <c r="AP376" s="3">
        <f t="shared" ca="1" si="452"/>
        <v>0.19447497668300043</v>
      </c>
      <c r="AQ376" s="3">
        <f t="shared" ca="1" si="453"/>
        <v>2.3406015178784281</v>
      </c>
      <c r="AS376" s="3">
        <f t="shared" ca="1" si="389"/>
        <v>1.1145616544307126E-4</v>
      </c>
      <c r="AT376" s="3">
        <f t="shared" ca="1" si="390"/>
        <v>9.4681295010598981E-5</v>
      </c>
      <c r="AU376" s="13">
        <f t="shared" ca="1" si="391"/>
        <v>6.886500899777396E-5</v>
      </c>
      <c r="AV376" s="3">
        <f t="shared" ca="1" si="392"/>
        <v>1.3845911910515362E-2</v>
      </c>
      <c r="AW376" s="3">
        <f t="shared" ca="1" si="393"/>
        <v>5.1149889329331734E-4</v>
      </c>
      <c r="AX376" s="3">
        <f t="shared" ca="1" si="394"/>
        <v>0.26906466913394811</v>
      </c>
      <c r="AY376" s="3">
        <f t="shared" ca="1" si="395"/>
        <v>6.886500899777396E-5</v>
      </c>
      <c r="AZ376" s="3">
        <f t="shared" ca="1" si="396"/>
        <v>0.19434005809257532</v>
      </c>
      <c r="BA376" s="3">
        <f t="shared" ca="1" si="397"/>
        <v>2.3406141762731845</v>
      </c>
      <c r="BC376" s="3">
        <f t="shared" ca="1" si="398"/>
        <v>1.1145616544307126E-4</v>
      </c>
      <c r="BD376" s="3">
        <f t="shared" ca="1" si="399"/>
        <v>9.4681295010598981E-5</v>
      </c>
      <c r="BE376" s="13">
        <f t="shared" ca="1" si="400"/>
        <v>6.886500899777396E-5</v>
      </c>
      <c r="BF376" s="3">
        <f t="shared" ca="1" si="401"/>
        <v>1.3764663941749218E-2</v>
      </c>
      <c r="BG376" s="3">
        <f t="shared" ca="1" si="402"/>
        <v>4.7347145015491079E-4</v>
      </c>
      <c r="BH376" s="3">
        <f t="shared" ca="1" si="403"/>
        <v>0.26906466913394811</v>
      </c>
      <c r="BI376" s="3">
        <f t="shared" ca="1" si="404"/>
        <v>6.886500899777396E-5</v>
      </c>
      <c r="BJ376" s="3">
        <f t="shared" ca="1" si="405"/>
        <v>0.19434005809257532</v>
      </c>
      <c r="BK376" s="3">
        <f t="shared" ca="1" si="406"/>
        <v>2.3406141762731845</v>
      </c>
      <c r="BM376" s="3">
        <f t="shared" ca="1" si="454"/>
        <v>1.1145616544307126E-4</v>
      </c>
      <c r="BN376" s="3">
        <f t="shared" ca="1" si="455"/>
        <v>7.1473335723838688E-5</v>
      </c>
      <c r="BO376" s="13">
        <f t="shared" ca="1" si="456"/>
        <v>6.886500899777396E-5</v>
      </c>
      <c r="BP376" s="3">
        <f t="shared" ca="1" si="457"/>
        <v>1.3405948946881812E-2</v>
      </c>
      <c r="BQ376" s="3">
        <f t="shared" ca="1" si="458"/>
        <v>4.7347145015491079E-4</v>
      </c>
      <c r="BR376" s="3">
        <f t="shared" ca="1" si="459"/>
        <v>0.26906396109206948</v>
      </c>
      <c r="BS376" s="3">
        <f t="shared" ca="1" si="460"/>
        <v>6.886500899777396E-5</v>
      </c>
      <c r="BT376" s="3">
        <f t="shared" ca="1" si="461"/>
        <v>0.19434005809257532</v>
      </c>
      <c r="BU376" s="3">
        <f t="shared" ca="1" si="462"/>
        <v>2.3405820289518022</v>
      </c>
      <c r="BW376" s="3">
        <f t="shared" ca="1" si="463"/>
        <v>1.1145616544307126E-4</v>
      </c>
      <c r="BX376" s="3">
        <f t="shared" ca="1" si="464"/>
        <v>4.8217412486103572E-5</v>
      </c>
      <c r="BY376" s="13">
        <f t="shared" ca="1" si="465"/>
        <v>6.886500899777396E-5</v>
      </c>
      <c r="BZ376" s="3">
        <f t="shared" ca="1" si="466"/>
        <v>1.304622992804687E-2</v>
      </c>
      <c r="CA376" s="3">
        <f t="shared" ca="1" si="467"/>
        <v>4.7331623634099494E-4</v>
      </c>
      <c r="CB376" s="3">
        <f t="shared" ca="1" si="468"/>
        <v>0.26906085749372433</v>
      </c>
      <c r="CC376" s="3">
        <f t="shared" ca="1" si="469"/>
        <v>6.886500899777396E-5</v>
      </c>
      <c r="CD376" s="3">
        <f t="shared" ca="1" si="470"/>
        <v>0.19433955766596661</v>
      </c>
      <c r="CE376" s="3">
        <f t="shared" ca="1" si="471"/>
        <v>2.3405459443336274</v>
      </c>
      <c r="CG376" s="3">
        <f t="shared" ca="1" si="407"/>
        <v>8.6962857518641528</v>
      </c>
      <c r="CH376" s="3">
        <f t="shared" ca="1" si="408"/>
        <v>0.40063343684959007</v>
      </c>
      <c r="CI376" s="3">
        <f t="shared" ca="1" si="409"/>
        <v>2.1003268596653807E-4</v>
      </c>
      <c r="CJ376" s="3">
        <f t="shared" ca="1" si="410"/>
        <v>0.1942669813721527</v>
      </c>
      <c r="CK376" s="3">
        <f t="shared" ca="1" si="411"/>
        <v>0.70821458982840702</v>
      </c>
      <c r="CL376" s="3">
        <f t="shared" ca="1" si="412"/>
        <v>5.3462562026670407E-2</v>
      </c>
      <c r="CM376" s="10">
        <f t="shared" ca="1" si="413"/>
        <v>0.70821458982840702</v>
      </c>
      <c r="CN376" s="10">
        <f t="shared" ca="1" si="414"/>
        <v>0.70821458982840702</v>
      </c>
      <c r="CP376" s="3">
        <f t="shared" ca="1" si="415"/>
        <v>8.6990766339075147</v>
      </c>
      <c r="CQ376" s="3">
        <f t="shared" ca="1" si="416"/>
        <v>0.40076357106394189</v>
      </c>
      <c r="CR376" s="3">
        <f t="shared" ca="1" si="417"/>
        <v>1.897501091609052E-4</v>
      </c>
      <c r="CS376" s="3">
        <f t="shared" ca="1" si="418"/>
        <v>0.1941503079834144</v>
      </c>
      <c r="CT376" s="3">
        <f t="shared" ca="1" si="419"/>
        <v>0.70791880560394427</v>
      </c>
      <c r="CU376" s="3">
        <f t="shared" ca="1" si="420"/>
        <v>5.318259828172376E-2</v>
      </c>
      <c r="CV376" s="3">
        <f t="shared" ca="1" si="421"/>
        <v>0.70791880560394427</v>
      </c>
      <c r="CW376" s="3">
        <f t="shared" ca="1" si="422"/>
        <v>0.70791880560394427</v>
      </c>
      <c r="CY376" s="3">
        <f t="shared" ca="1" si="423"/>
        <v>8.6961553994289709</v>
      </c>
      <c r="CZ376" s="3">
        <f t="shared" ca="1" si="472"/>
        <v>0.40062735874348437</v>
      </c>
      <c r="DA376" s="3">
        <f t="shared" ca="1" si="424"/>
        <v>2.0996731660989819E-4</v>
      </c>
      <c r="DB376" s="3">
        <f t="shared" ca="1" si="425"/>
        <v>0.19426500936639052</v>
      </c>
      <c r="DC376" s="3">
        <f t="shared" ca="1" si="426"/>
        <v>0.70822277616838225</v>
      </c>
      <c r="DD376" s="3">
        <f t="shared" ca="1" si="427"/>
        <v>5.0688552808487365E-2</v>
      </c>
      <c r="DE376" s="3">
        <f t="shared" ca="1" si="428"/>
        <v>1.07485225720559E-4</v>
      </c>
      <c r="DF376" s="3">
        <f t="shared" ca="1" si="429"/>
        <v>1.07485225720559E-4</v>
      </c>
      <c r="DH376" s="3">
        <f t="shared" ca="1" si="473"/>
        <v>8.6989462760788943</v>
      </c>
      <c r="DI376" s="3">
        <f t="shared" ca="1" si="474"/>
        <v>0.40075749268269339</v>
      </c>
      <c r="DJ376" s="3">
        <f t="shared" ca="1" si="430"/>
        <v>1.8968502812202626E-4</v>
      </c>
      <c r="DK376" s="3">
        <f t="shared" ca="1" si="431"/>
        <v>0.19414987263784458</v>
      </c>
      <c r="DL376" s="3">
        <f t="shared" ca="1" si="432"/>
        <v>0.70793258932348524</v>
      </c>
      <c r="DM376" s="3">
        <f t="shared" ca="1" si="433"/>
        <v>5.0406722481518534E-2</v>
      </c>
      <c r="DN376" s="3">
        <f t="shared" ca="1" si="434"/>
        <v>0.70793258932348524</v>
      </c>
      <c r="DO376" s="3">
        <f t="shared" ca="1" si="435"/>
        <v>0.70793258932348524</v>
      </c>
    </row>
    <row r="377" spans="1:119" ht="15" x14ac:dyDescent="0.25">
      <c r="A377" s="71">
        <v>311</v>
      </c>
      <c r="B377" s="71">
        <v>1498730283.3329999</v>
      </c>
      <c r="C377" s="72">
        <v>3.7274154893063999E-4</v>
      </c>
      <c r="D377" s="72">
        <v>-1.4882910166764201E-5</v>
      </c>
      <c r="E377" s="72">
        <v>3.1863719746815597E-5</v>
      </c>
      <c r="F377" s="72">
        <v>1.31309218982047E-2</v>
      </c>
      <c r="G377" s="72">
        <v>3.9568878419699602E-4</v>
      </c>
      <c r="H377" s="72">
        <v>0.24199672006047299</v>
      </c>
      <c r="I377" s="72">
        <v>3.1863719746815597E-5</v>
      </c>
      <c r="J377" s="72">
        <v>0.17490456528697601</v>
      </c>
      <c r="K377" s="72">
        <v>2.10587639456595</v>
      </c>
      <c r="L377" s="72"/>
      <c r="M377" s="72"/>
      <c r="O377" s="13">
        <f t="shared" ca="1" si="380"/>
        <v>1.0812517443244222E-4</v>
      </c>
      <c r="P377" s="13">
        <f t="shared" ca="1" si="381"/>
        <v>-2.7686840876724227E-5</v>
      </c>
      <c r="Q377" s="13">
        <f t="shared" ca="1" si="382"/>
        <v>3.1098619516510858E-5</v>
      </c>
      <c r="R377" s="13">
        <f t="shared" ca="1" si="383"/>
        <v>1.2294430285936415E-2</v>
      </c>
      <c r="S377" s="13">
        <f t="shared" ca="1" si="384"/>
        <v>3.8404229655064891E-4</v>
      </c>
      <c r="T377" s="13">
        <f t="shared" ca="1" si="385"/>
        <v>0.2408581650218907</v>
      </c>
      <c r="U377" s="13">
        <f t="shared" ca="1" si="386"/>
        <v>3.1098619516510858E-5</v>
      </c>
      <c r="V377" s="13">
        <f t="shared" ca="1" si="387"/>
        <v>0.17425436928128224</v>
      </c>
      <c r="W377" s="13">
        <f t="shared" ca="1" si="388"/>
        <v>2.0987535463024449</v>
      </c>
      <c r="X377" s="13"/>
      <c r="Y377" s="13">
        <f t="shared" ca="1" si="436"/>
        <v>0</v>
      </c>
      <c r="Z377" s="3">
        <f t="shared" ca="1" si="437"/>
        <v>-5.020120458308813E-5</v>
      </c>
      <c r="AA377" s="13">
        <f t="shared" ca="1" si="438"/>
        <v>3.1098619516510858E-5</v>
      </c>
      <c r="AB377" s="3">
        <f t="shared" ca="1" si="439"/>
        <v>1.1946435886188454E-2</v>
      </c>
      <c r="AC377" s="13">
        <f t="shared" ca="1" si="440"/>
        <v>3.8404229655064891E-4</v>
      </c>
      <c r="AD377" s="3">
        <f t="shared" ca="1" si="441"/>
        <v>0.24085747814062822</v>
      </c>
      <c r="AE377" s="3">
        <f t="shared" ca="1" si="442"/>
        <v>3.1098619516510858E-5</v>
      </c>
      <c r="AF377" s="3">
        <f t="shared" ca="1" si="443"/>
        <v>0.17425436928128224</v>
      </c>
      <c r="AG377" s="3">
        <f t="shared" ca="1" si="444"/>
        <v>2.0987223597393849</v>
      </c>
      <c r="AI377" s="3">
        <f t="shared" ca="1" si="445"/>
        <v>0</v>
      </c>
      <c r="AJ377" s="3">
        <f t="shared" ca="1" si="446"/>
        <v>-7.2762098784602357E-5</v>
      </c>
      <c r="AK377" s="13">
        <f t="shared" ca="1" si="447"/>
        <v>3.1098619516510858E-5</v>
      </c>
      <c r="AL377" s="3">
        <f t="shared" ca="1" si="448"/>
        <v>1.1597467468841802E-2</v>
      </c>
      <c r="AM377" s="3">
        <f t="shared" ca="1" si="449"/>
        <v>3.8389172147355687E-4</v>
      </c>
      <c r="AN377" s="3">
        <f t="shared" ca="1" si="450"/>
        <v>0.24085446729675875</v>
      </c>
      <c r="AO377" s="3">
        <f t="shared" ca="1" si="451"/>
        <v>3.1098619516510858E-5</v>
      </c>
      <c r="AP377" s="3">
        <f t="shared" ca="1" si="452"/>
        <v>0.17425436928128224</v>
      </c>
      <c r="AQ377" s="3">
        <f t="shared" ca="1" si="453"/>
        <v>2.0986873535500101</v>
      </c>
      <c r="AS377" s="3">
        <f t="shared" ca="1" si="389"/>
        <v>1.0812517443244222E-4</v>
      </c>
      <c r="AT377" s="3">
        <f t="shared" ca="1" si="390"/>
        <v>-2.7686840876724227E-5</v>
      </c>
      <c r="AU377" s="13">
        <f t="shared" ca="1" si="391"/>
        <v>3.1098619516510858E-5</v>
      </c>
      <c r="AV377" s="3">
        <f t="shared" ca="1" si="392"/>
        <v>1.2294192358225776E-2</v>
      </c>
      <c r="AW377" s="3">
        <f t="shared" ca="1" si="393"/>
        <v>3.7828336446356977E-4</v>
      </c>
      <c r="AX377" s="3">
        <f t="shared" ca="1" si="394"/>
        <v>0.2408162843373701</v>
      </c>
      <c r="AY377" s="3">
        <f t="shared" ca="1" si="395"/>
        <v>3.1098619516510858E-5</v>
      </c>
      <c r="AZ377" s="3">
        <f t="shared" ca="1" si="396"/>
        <v>0.17419252159513579</v>
      </c>
      <c r="BA377" s="3">
        <f t="shared" ca="1" si="397"/>
        <v>2.0987284499501739</v>
      </c>
      <c r="BC377" s="3">
        <f t="shared" ca="1" si="398"/>
        <v>1.0812517443244222E-4</v>
      </c>
      <c r="BD377" s="3">
        <f t="shared" ca="1" si="399"/>
        <v>-2.7686840876724227E-5</v>
      </c>
      <c r="BE377" s="13">
        <f t="shared" ca="1" si="400"/>
        <v>3.1098619516510858E-5</v>
      </c>
      <c r="BF377" s="3">
        <f t="shared" ca="1" si="401"/>
        <v>1.2257501741264856E-2</v>
      </c>
      <c r="BG377" s="3">
        <f t="shared" ca="1" si="402"/>
        <v>3.6111062314605558E-4</v>
      </c>
      <c r="BH377" s="3">
        <f t="shared" ca="1" si="403"/>
        <v>0.2408162843373701</v>
      </c>
      <c r="BI377" s="3">
        <f t="shared" ca="1" si="404"/>
        <v>3.1098619516510858E-5</v>
      </c>
      <c r="BJ377" s="3">
        <f t="shared" ca="1" si="405"/>
        <v>0.17419252159513579</v>
      </c>
      <c r="BK377" s="3">
        <f t="shared" ca="1" si="406"/>
        <v>2.0987284499501739</v>
      </c>
      <c r="BM377" s="3">
        <f t="shared" ca="1" si="454"/>
        <v>1.0812517443244222E-4</v>
      </c>
      <c r="BN377" s="3">
        <f t="shared" ca="1" si="455"/>
        <v>-5.020120458308813E-5</v>
      </c>
      <c r="BO377" s="13">
        <f t="shared" ca="1" si="456"/>
        <v>3.1098619516510858E-5</v>
      </c>
      <c r="BP377" s="3">
        <f t="shared" ca="1" si="457"/>
        <v>1.1909507341516894E-2</v>
      </c>
      <c r="BQ377" s="3">
        <f t="shared" ca="1" si="458"/>
        <v>3.6111062314605558E-4</v>
      </c>
      <c r="BR377" s="3">
        <f t="shared" ca="1" si="459"/>
        <v>0.24081559745610762</v>
      </c>
      <c r="BS377" s="3">
        <f t="shared" ca="1" si="460"/>
        <v>3.1098619516510858E-5</v>
      </c>
      <c r="BT377" s="3">
        <f t="shared" ca="1" si="461"/>
        <v>0.17419252159513579</v>
      </c>
      <c r="BU377" s="3">
        <f t="shared" ca="1" si="462"/>
        <v>2.0986972633871139</v>
      </c>
      <c r="BW377" s="3">
        <f t="shared" ca="1" si="463"/>
        <v>1.0812517443244222E-4</v>
      </c>
      <c r="BX377" s="3">
        <f t="shared" ca="1" si="464"/>
        <v>-7.2762098784602357E-5</v>
      </c>
      <c r="BY377" s="13">
        <f t="shared" ca="1" si="465"/>
        <v>3.1098619516510858E-5</v>
      </c>
      <c r="BZ377" s="3">
        <f t="shared" ca="1" si="466"/>
        <v>1.1560538924170242E-2</v>
      </c>
      <c r="CA377" s="3">
        <f t="shared" ca="1" si="467"/>
        <v>3.6096004806896354E-4</v>
      </c>
      <c r="CB377" s="3">
        <f t="shared" ca="1" si="468"/>
        <v>0.24081258661223814</v>
      </c>
      <c r="CC377" s="3">
        <f t="shared" ca="1" si="469"/>
        <v>3.1098619516510858E-5</v>
      </c>
      <c r="CD377" s="3">
        <f t="shared" ca="1" si="470"/>
        <v>0.17419203612433082</v>
      </c>
      <c r="CE377" s="3">
        <f t="shared" ca="1" si="471"/>
        <v>2.0986622571977391</v>
      </c>
      <c r="CG377" s="3">
        <f t="shared" ca="1" si="407"/>
        <v>8.7136491557664115</v>
      </c>
      <c r="CH377" s="3">
        <f t="shared" ca="1" si="408"/>
        <v>0.40144307188070022</v>
      </c>
      <c r="CI377" s="3">
        <f t="shared" ca="1" si="409"/>
        <v>1.5417111925941133E-4</v>
      </c>
      <c r="CJ377" s="3">
        <f t="shared" ca="1" si="410"/>
        <v>0.17410019816202282</v>
      </c>
      <c r="CK377" s="3">
        <f t="shared" ca="1" si="411"/>
        <v>0.70855548368734145</v>
      </c>
      <c r="CL377" s="3">
        <f t="shared" ca="1" si="412"/>
        <v>5.3155898342477977E-2</v>
      </c>
      <c r="CM377" s="10">
        <f t="shared" ca="1" si="413"/>
        <v>0.70855548368734145</v>
      </c>
      <c r="CN377" s="10">
        <f t="shared" ca="1" si="414"/>
        <v>0.70855548368734145</v>
      </c>
      <c r="CP377" s="3">
        <f t="shared" ca="1" si="415"/>
        <v>8.7150603445486823</v>
      </c>
      <c r="CQ377" s="3">
        <f t="shared" ca="1" si="416"/>
        <v>0.40150887480841591</v>
      </c>
      <c r="CR377" s="3">
        <f t="shared" ca="1" si="417"/>
        <v>1.4498911998073869E-4</v>
      </c>
      <c r="CS377" s="3">
        <f t="shared" ca="1" si="418"/>
        <v>0.17404753247515506</v>
      </c>
      <c r="CT377" s="3">
        <f t="shared" ca="1" si="419"/>
        <v>0.70840655899319904</v>
      </c>
      <c r="CU377" s="3">
        <f t="shared" ca="1" si="420"/>
        <v>5.3014235555465965E-2</v>
      </c>
      <c r="CV377" s="3">
        <f t="shared" ca="1" si="421"/>
        <v>0.70840655899319904</v>
      </c>
      <c r="CW377" s="3">
        <f t="shared" ca="1" si="422"/>
        <v>0.70840655899319904</v>
      </c>
      <c r="CY377" s="3">
        <f t="shared" ca="1" si="423"/>
        <v>8.713508107633313</v>
      </c>
      <c r="CZ377" s="3">
        <f t="shared" ca="1" si="472"/>
        <v>0.40143649489383848</v>
      </c>
      <c r="DA377" s="3">
        <f t="shared" ca="1" si="424"/>
        <v>1.5410814708710638E-4</v>
      </c>
      <c r="DB377" s="3">
        <f t="shared" ca="1" si="425"/>
        <v>0.17410026113419513</v>
      </c>
      <c r="DC377" s="3">
        <f t="shared" ca="1" si="426"/>
        <v>0.70857239417453866</v>
      </c>
      <c r="DD377" s="3">
        <f t="shared" ca="1" si="427"/>
        <v>5.0142466210095542E-2</v>
      </c>
      <c r="DE377" s="3">
        <f t="shared" ca="1" si="428"/>
        <v>-1.4882910166764201E-5</v>
      </c>
      <c r="DF377" s="3">
        <f t="shared" ca="1" si="429"/>
        <v>-1.4882910166764201E-5</v>
      </c>
      <c r="DH377" s="3">
        <f t="shared" ca="1" si="473"/>
        <v>8.71491929355442</v>
      </c>
      <c r="DI377" s="3">
        <f t="shared" ca="1" si="474"/>
        <v>0.4015022976752215</v>
      </c>
      <c r="DJ377" s="3">
        <f t="shared" ca="1" si="430"/>
        <v>1.4492628866864726E-4</v>
      </c>
      <c r="DK377" s="3">
        <f t="shared" ca="1" si="431"/>
        <v>0.17404710983566218</v>
      </c>
      <c r="DL377" s="3">
        <f t="shared" ca="1" si="432"/>
        <v>0.70842149049887171</v>
      </c>
      <c r="DM377" s="3">
        <f t="shared" ca="1" si="433"/>
        <v>4.9999780332635337E-2</v>
      </c>
      <c r="DN377" s="3">
        <f t="shared" ca="1" si="434"/>
        <v>0.70842149049887171</v>
      </c>
      <c r="DO377" s="3">
        <f t="shared" ca="1" si="435"/>
        <v>0.70842149049887171</v>
      </c>
    </row>
    <row r="378" spans="1:119" ht="15" x14ac:dyDescent="0.25">
      <c r="A378" s="71">
        <v>312</v>
      </c>
      <c r="B378" s="71">
        <v>1498730283.859</v>
      </c>
      <c r="C378" s="72">
        <v>3.45618178575916E-4</v>
      </c>
      <c r="D378" s="72">
        <v>2.8109580018049E-5</v>
      </c>
      <c r="E378" s="72">
        <v>8.0031389547085405E-5</v>
      </c>
      <c r="F378" s="72">
        <v>1.31015186674428E-2</v>
      </c>
      <c r="G378" s="72">
        <v>5.2470910752038002E-4</v>
      </c>
      <c r="H378" s="72">
        <v>0.24124622041952801</v>
      </c>
      <c r="I378" s="72">
        <v>8.0031389547085405E-5</v>
      </c>
      <c r="J378" s="72">
        <v>0.174384869714795</v>
      </c>
      <c r="K378" s="72">
        <v>2.0967429588617601</v>
      </c>
      <c r="L378" s="72"/>
      <c r="M378" s="72"/>
      <c r="O378" s="13">
        <f t="shared" ca="1" si="380"/>
        <v>8.1001804077718233E-5</v>
      </c>
      <c r="P378" s="13">
        <f t="shared" ca="1" si="381"/>
        <v>1.5305649308088972E-5</v>
      </c>
      <c r="Q378" s="13">
        <f t="shared" ca="1" si="382"/>
        <v>7.9266289316780666E-5</v>
      </c>
      <c r="R378" s="13">
        <f t="shared" ca="1" si="383"/>
        <v>1.2265027055174516E-2</v>
      </c>
      <c r="S378" s="13">
        <f t="shared" ca="1" si="384"/>
        <v>5.1306261987403286E-4</v>
      </c>
      <c r="T378" s="13">
        <f t="shared" ca="1" si="385"/>
        <v>0.24010766538094572</v>
      </c>
      <c r="U378" s="13">
        <f t="shared" ca="1" si="386"/>
        <v>7.9266289316780666E-5</v>
      </c>
      <c r="V378" s="13">
        <f t="shared" ca="1" si="387"/>
        <v>0.17373467370910123</v>
      </c>
      <c r="W378" s="13">
        <f t="shared" ca="1" si="388"/>
        <v>2.089620110598255</v>
      </c>
      <c r="X378" s="13"/>
      <c r="Y378" s="13">
        <f t="shared" ca="1" si="436"/>
        <v>0</v>
      </c>
      <c r="Z378" s="3">
        <f t="shared" ca="1" si="437"/>
        <v>-1.560950791750394E-6</v>
      </c>
      <c r="AA378" s="13">
        <f t="shared" ca="1" si="438"/>
        <v>7.9266289316780666E-5</v>
      </c>
      <c r="AB378" s="3">
        <f t="shared" ca="1" si="439"/>
        <v>1.2004327598859282E-2</v>
      </c>
      <c r="AC378" s="13">
        <f t="shared" ca="1" si="440"/>
        <v>5.1306261987403286E-4</v>
      </c>
      <c r="AD378" s="3">
        <f t="shared" ca="1" si="441"/>
        <v>0.24010715080493011</v>
      </c>
      <c r="AE378" s="3">
        <f t="shared" ca="1" si="442"/>
        <v>7.9266289316780666E-5</v>
      </c>
      <c r="AF378" s="3">
        <f t="shared" ca="1" si="443"/>
        <v>0.17373467370910123</v>
      </c>
      <c r="AG378" s="3">
        <f t="shared" ca="1" si="444"/>
        <v>2.0895967472336725</v>
      </c>
      <c r="AI378" s="3">
        <f t="shared" ca="1" si="445"/>
        <v>0</v>
      </c>
      <c r="AJ378" s="3">
        <f t="shared" ca="1" si="446"/>
        <v>-1.846240913872406E-5</v>
      </c>
      <c r="AK378" s="13">
        <f t="shared" ca="1" si="447"/>
        <v>7.9266289316780666E-5</v>
      </c>
      <c r="AL378" s="3">
        <f t="shared" ca="1" si="448"/>
        <v>1.1742898458794528E-2</v>
      </c>
      <c r="AM378" s="3">
        <f t="shared" ca="1" si="449"/>
        <v>5.129498167922564E-4</v>
      </c>
      <c r="AN378" s="3">
        <f t="shared" ca="1" si="450"/>
        <v>0.2401048952359888</v>
      </c>
      <c r="AO378" s="3">
        <f t="shared" ca="1" si="451"/>
        <v>7.9266289316780666E-5</v>
      </c>
      <c r="AP378" s="3">
        <f t="shared" ca="1" si="452"/>
        <v>0.17373434435841931</v>
      </c>
      <c r="AQ378" s="3">
        <f t="shared" ca="1" si="453"/>
        <v>2.0895705224020538</v>
      </c>
      <c r="AS378" s="3">
        <f t="shared" ca="1" si="389"/>
        <v>8.1001804077718233E-5</v>
      </c>
      <c r="AT378" s="3">
        <f t="shared" ca="1" si="390"/>
        <v>1.5305649308088972E-5</v>
      </c>
      <c r="AU378" s="13">
        <f t="shared" ca="1" si="391"/>
        <v>7.9266289316780666E-5</v>
      </c>
      <c r="AV378" s="3">
        <f t="shared" ca="1" si="392"/>
        <v>1.2264420608745661E-2</v>
      </c>
      <c r="AW378" s="3">
        <f t="shared" ca="1" si="393"/>
        <v>4.9838385972110239E-4</v>
      </c>
      <c r="AX378" s="3">
        <f t="shared" ca="1" si="394"/>
        <v>0.24000091702659412</v>
      </c>
      <c r="AY378" s="3">
        <f t="shared" ca="1" si="395"/>
        <v>7.9266289316780666E-5</v>
      </c>
      <c r="AZ378" s="3">
        <f t="shared" ca="1" si="396"/>
        <v>0.17357703209478278</v>
      </c>
      <c r="BA378" s="3">
        <f t="shared" ca="1" si="397"/>
        <v>2.0895561432983936</v>
      </c>
      <c r="BC378" s="3">
        <f t="shared" ca="1" si="398"/>
        <v>8.1001804077718233E-5</v>
      </c>
      <c r="BD378" s="3">
        <f t="shared" ca="1" si="399"/>
        <v>1.5305649308088972E-5</v>
      </c>
      <c r="BE378" s="13">
        <f t="shared" ca="1" si="400"/>
        <v>7.9266289316780666E-5</v>
      </c>
      <c r="BF378" s="3">
        <f t="shared" ca="1" si="401"/>
        <v>1.217090105371553E-2</v>
      </c>
      <c r="BG378" s="3">
        <f t="shared" ca="1" si="402"/>
        <v>4.5461280162273202E-4</v>
      </c>
      <c r="BH378" s="3">
        <f t="shared" ca="1" si="403"/>
        <v>0.24000091702659412</v>
      </c>
      <c r="BI378" s="3">
        <f t="shared" ca="1" si="404"/>
        <v>7.9266289316780666E-5</v>
      </c>
      <c r="BJ378" s="3">
        <f t="shared" ca="1" si="405"/>
        <v>0.17357703209478278</v>
      </c>
      <c r="BK378" s="3">
        <f t="shared" ca="1" si="406"/>
        <v>2.0895561432983936</v>
      </c>
      <c r="BM378" s="3">
        <f t="shared" ca="1" si="454"/>
        <v>8.1001804077718233E-5</v>
      </c>
      <c r="BN378" s="3">
        <f t="shared" ca="1" si="455"/>
        <v>-1.560950791750394E-6</v>
      </c>
      <c r="BO378" s="13">
        <f t="shared" ca="1" si="456"/>
        <v>7.9266289316780666E-5</v>
      </c>
      <c r="BP378" s="3">
        <f t="shared" ca="1" si="457"/>
        <v>1.1910201597400296E-2</v>
      </c>
      <c r="BQ378" s="3">
        <f t="shared" ca="1" si="458"/>
        <v>4.5461280162273202E-4</v>
      </c>
      <c r="BR378" s="3">
        <f t="shared" ca="1" si="459"/>
        <v>0.24000040245057852</v>
      </c>
      <c r="BS378" s="3">
        <f t="shared" ca="1" si="460"/>
        <v>7.9266289316780666E-5</v>
      </c>
      <c r="BT378" s="3">
        <f t="shared" ca="1" si="461"/>
        <v>0.17357703209478278</v>
      </c>
      <c r="BU378" s="3">
        <f t="shared" ca="1" si="462"/>
        <v>2.089532779933811</v>
      </c>
      <c r="BW378" s="3">
        <f t="shared" ca="1" si="463"/>
        <v>8.1001804077718233E-5</v>
      </c>
      <c r="BX378" s="3">
        <f t="shared" ca="1" si="464"/>
        <v>-1.846240913872406E-5</v>
      </c>
      <c r="BY378" s="13">
        <f t="shared" ca="1" si="465"/>
        <v>7.9266289316780666E-5</v>
      </c>
      <c r="BZ378" s="3">
        <f t="shared" ca="1" si="466"/>
        <v>1.1648772457335543E-2</v>
      </c>
      <c r="CA378" s="3">
        <f t="shared" ca="1" si="467"/>
        <v>4.5449999854095557E-4</v>
      </c>
      <c r="CB378" s="3">
        <f t="shared" ca="1" si="468"/>
        <v>0.2399981468816372</v>
      </c>
      <c r="CC378" s="3">
        <f t="shared" ca="1" si="469"/>
        <v>7.9266289316780666E-5</v>
      </c>
      <c r="CD378" s="3">
        <f t="shared" ca="1" si="470"/>
        <v>0.17357666840509409</v>
      </c>
      <c r="CE378" s="3">
        <f t="shared" ca="1" si="471"/>
        <v>2.0895065551021923</v>
      </c>
      <c r="CG378" s="3">
        <f t="shared" ca="1" si="407"/>
        <v>8.7028463138939909</v>
      </c>
      <c r="CH378" s="3">
        <f t="shared" ca="1" si="408"/>
        <v>0.40093934581161189</v>
      </c>
      <c r="CI378" s="3">
        <f t="shared" ca="1" si="409"/>
        <v>2.0570699117268643E-4</v>
      </c>
      <c r="CJ378" s="3">
        <f t="shared" ca="1" si="410"/>
        <v>0.17352896671792853</v>
      </c>
      <c r="CK378" s="3">
        <f t="shared" ca="1" si="411"/>
        <v>0.70888084421540487</v>
      </c>
      <c r="CL378" s="3">
        <f t="shared" ca="1" si="412"/>
        <v>5.312704135191431E-2</v>
      </c>
      <c r="CM378" s="10">
        <f t="shared" ca="1" si="413"/>
        <v>0.70888084421540487</v>
      </c>
      <c r="CN378" s="10">
        <f t="shared" ca="1" si="414"/>
        <v>0.70888084421540487</v>
      </c>
      <c r="CP378" s="3">
        <f t="shared" ca="1" si="415"/>
        <v>8.7064506635483117</v>
      </c>
      <c r="CQ378" s="3">
        <f t="shared" ca="1" si="416"/>
        <v>0.40110741230764863</v>
      </c>
      <c r="CR378" s="3">
        <f t="shared" ca="1" si="417"/>
        <v>1.8234856446082445E-4</v>
      </c>
      <c r="CS378" s="3">
        <f t="shared" ca="1" si="418"/>
        <v>0.17339468353032195</v>
      </c>
      <c r="CT378" s="3">
        <f t="shared" ca="1" si="419"/>
        <v>0.70849958558485859</v>
      </c>
      <c r="CU378" s="3">
        <f t="shared" ca="1" si="420"/>
        <v>5.276512678583372E-2</v>
      </c>
      <c r="CV378" s="3">
        <f t="shared" ca="1" si="421"/>
        <v>0.70849958558485859</v>
      </c>
      <c r="CW378" s="3">
        <f t="shared" ca="1" si="422"/>
        <v>0.70849958558485859</v>
      </c>
      <c r="CY378" s="3">
        <f t="shared" ca="1" si="423"/>
        <v>8.7027401933988244</v>
      </c>
      <c r="CZ378" s="3">
        <f t="shared" ca="1" si="472"/>
        <v>0.4009343975531513</v>
      </c>
      <c r="DA378" s="3">
        <f t="shared" ca="1" si="424"/>
        <v>2.0565922577060264E-4</v>
      </c>
      <c r="DB378" s="3">
        <f t="shared" ca="1" si="425"/>
        <v>0.17352868513264871</v>
      </c>
      <c r="DC378" s="3">
        <f t="shared" ca="1" si="426"/>
        <v>0.70889222552970166</v>
      </c>
      <c r="DD378" s="3">
        <f t="shared" ca="1" si="427"/>
        <v>5.0865347679295132E-2</v>
      </c>
      <c r="DE378" s="3">
        <f t="shared" ca="1" si="428"/>
        <v>2.8109580018049E-5</v>
      </c>
      <c r="DF378" s="3">
        <f t="shared" ca="1" si="429"/>
        <v>2.8109580018049E-5</v>
      </c>
      <c r="DH378" s="3">
        <f t="shared" ca="1" si="473"/>
        <v>8.7063445374546973</v>
      </c>
      <c r="DI378" s="3">
        <f t="shared" ca="1" si="474"/>
        <v>0.40110246376328701</v>
      </c>
      <c r="DJ378" s="3">
        <f t="shared" ca="1" si="430"/>
        <v>1.8230106919518764E-4</v>
      </c>
      <c r="DK378" s="3">
        <f t="shared" ca="1" si="431"/>
        <v>0.17339436733589889</v>
      </c>
      <c r="DL378" s="3">
        <f t="shared" ca="1" si="432"/>
        <v>0.70851082053434478</v>
      </c>
      <c r="DM378" s="3">
        <f t="shared" ca="1" si="433"/>
        <v>5.0501469113384198E-2</v>
      </c>
      <c r="DN378" s="3">
        <f t="shared" ca="1" si="434"/>
        <v>0.70851082053434478</v>
      </c>
      <c r="DO378" s="3">
        <f t="shared" ca="1" si="435"/>
        <v>0.70851082053434478</v>
      </c>
    </row>
    <row r="379" spans="1:119" ht="15" x14ac:dyDescent="0.25">
      <c r="A379" s="71">
        <v>313</v>
      </c>
      <c r="B379" s="71">
        <v>1498730284.3859999</v>
      </c>
      <c r="C379" s="72">
        <v>4.2461109806944702E-4</v>
      </c>
      <c r="D379" s="72">
        <v>-6.8514875685325603E-6</v>
      </c>
      <c r="E379" s="72">
        <v>-3.4440820138748502E-5</v>
      </c>
      <c r="F379" s="72">
        <v>1.1867354248534299E-2</v>
      </c>
      <c r="G379" s="72">
        <v>2.9310333641159299E-4</v>
      </c>
      <c r="H379" s="72">
        <v>0.217132346973373</v>
      </c>
      <c r="I379" s="72">
        <v>-3.4440820138748502E-5</v>
      </c>
      <c r="J379" s="72">
        <v>0.156959684315474</v>
      </c>
      <c r="K379" s="72">
        <v>1.8856041943926101</v>
      </c>
      <c r="L379" s="72"/>
      <c r="M379" s="72"/>
      <c r="O379" s="13">
        <f t="shared" ca="1" si="380"/>
        <v>1.5999472357124925E-4</v>
      </c>
      <c r="P379" s="13">
        <f t="shared" ca="1" si="381"/>
        <v>-1.9655418278492589E-5</v>
      </c>
      <c r="Q379" s="13">
        <f t="shared" ca="1" si="382"/>
        <v>-3.520592036905324E-5</v>
      </c>
      <c r="R379" s="13">
        <f t="shared" ca="1" si="383"/>
        <v>1.1030862636266014E-2</v>
      </c>
      <c r="S379" s="13">
        <f t="shared" ca="1" si="384"/>
        <v>2.8145684876524588E-4</v>
      </c>
      <c r="T379" s="13">
        <f t="shared" ca="1" si="385"/>
        <v>0.21599379193479071</v>
      </c>
      <c r="U379" s="13">
        <f t="shared" ca="1" si="386"/>
        <v>-3.520592036905324E-5</v>
      </c>
      <c r="V379" s="13">
        <f t="shared" ca="1" si="387"/>
        <v>0.15630948830978023</v>
      </c>
      <c r="W379" s="13">
        <f t="shared" ca="1" si="388"/>
        <v>1.878481346129105</v>
      </c>
      <c r="X379" s="13"/>
      <c r="Y379" s="13">
        <f t="shared" ca="1" si="436"/>
        <v>0</v>
      </c>
      <c r="Z379" s="3">
        <f t="shared" ca="1" si="437"/>
        <v>-5.2970318499374446E-5</v>
      </c>
      <c r="AA379" s="13">
        <f t="shared" ca="1" si="438"/>
        <v>-3.520592036905324E-5</v>
      </c>
      <c r="AB379" s="3">
        <f t="shared" ca="1" si="439"/>
        <v>1.0515929198384667E-2</v>
      </c>
      <c r="AC379" s="13">
        <f t="shared" ca="1" si="440"/>
        <v>2.8145684876524588E-4</v>
      </c>
      <c r="AD379" s="3">
        <f t="shared" ca="1" si="441"/>
        <v>0.21599277554449778</v>
      </c>
      <c r="AE379" s="3">
        <f t="shared" ca="1" si="442"/>
        <v>-3.520592036905324E-5</v>
      </c>
      <c r="AF379" s="3">
        <f t="shared" ca="1" si="443"/>
        <v>0.15630948830978023</v>
      </c>
      <c r="AG379" s="3">
        <f t="shared" ca="1" si="444"/>
        <v>1.8784351988228731</v>
      </c>
      <c r="AI379" s="3">
        <f t="shared" ca="1" si="445"/>
        <v>0</v>
      </c>
      <c r="AJ379" s="3">
        <f t="shared" ca="1" si="446"/>
        <v>-8.6354070712849943E-5</v>
      </c>
      <c r="AK379" s="13">
        <f t="shared" ca="1" si="447"/>
        <v>-3.520592036905324E-5</v>
      </c>
      <c r="AL379" s="3">
        <f t="shared" ca="1" si="448"/>
        <v>9.9995544895201838E-3</v>
      </c>
      <c r="AM379" s="3">
        <f t="shared" ca="1" si="449"/>
        <v>2.8123404017360646E-4</v>
      </c>
      <c r="AN379" s="3">
        <f t="shared" ca="1" si="450"/>
        <v>0.21598832034583434</v>
      </c>
      <c r="AO379" s="3">
        <f t="shared" ca="1" si="451"/>
        <v>-3.520592036905324E-5</v>
      </c>
      <c r="AP379" s="3">
        <f t="shared" ca="1" si="452"/>
        <v>0.15630948830978023</v>
      </c>
      <c r="AQ379" s="3">
        <f t="shared" ca="1" si="453"/>
        <v>1.8783833995483594</v>
      </c>
      <c r="AS379" s="3">
        <f t="shared" ca="1" si="389"/>
        <v>1.5999472357124925E-4</v>
      </c>
      <c r="AT379" s="3">
        <f t="shared" ca="1" si="390"/>
        <v>-1.9655418278492589E-5</v>
      </c>
      <c r="AU379" s="13">
        <f t="shared" ca="1" si="391"/>
        <v>-3.520592036905324E-5</v>
      </c>
      <c r="AV379" s="3">
        <f t="shared" ca="1" si="392"/>
        <v>1.1030862636266014E-2</v>
      </c>
      <c r="AW379" s="3">
        <f t="shared" ca="1" si="393"/>
        <v>2.8145684876524588E-4</v>
      </c>
      <c r="AX379" s="3">
        <f t="shared" ca="1" si="394"/>
        <v>0.21599379193479071</v>
      </c>
      <c r="AY379" s="3">
        <f t="shared" ca="1" si="395"/>
        <v>-3.520592036905324E-5</v>
      </c>
      <c r="AZ379" s="3">
        <f t="shared" ca="1" si="396"/>
        <v>0.15630948830978023</v>
      </c>
      <c r="BA379" s="3">
        <f t="shared" ca="1" si="397"/>
        <v>1.878481346129105</v>
      </c>
      <c r="BC379" s="3">
        <f t="shared" ca="1" si="398"/>
        <v>1.5999472357124925E-4</v>
      </c>
      <c r="BD379" s="3">
        <f t="shared" ca="1" si="399"/>
        <v>-1.9655418278492589E-5</v>
      </c>
      <c r="BE379" s="13">
        <f t="shared" ca="1" si="400"/>
        <v>-3.520592036905324E-5</v>
      </c>
      <c r="BF379" s="3">
        <f t="shared" ca="1" si="401"/>
        <v>1.1030862636266014E-2</v>
      </c>
      <c r="BG379" s="3">
        <f t="shared" ca="1" si="402"/>
        <v>2.8145684876524588E-4</v>
      </c>
      <c r="BH379" s="3">
        <f t="shared" ca="1" si="403"/>
        <v>0.21599379193479071</v>
      </c>
      <c r="BI379" s="3">
        <f t="shared" ca="1" si="404"/>
        <v>-3.520592036905324E-5</v>
      </c>
      <c r="BJ379" s="3">
        <f t="shared" ca="1" si="405"/>
        <v>0.15630948830978023</v>
      </c>
      <c r="BK379" s="3">
        <f t="shared" ca="1" si="406"/>
        <v>1.878481346129105</v>
      </c>
      <c r="BM379" s="3">
        <f t="shared" ca="1" si="454"/>
        <v>1.5999472357124925E-4</v>
      </c>
      <c r="BN379" s="3">
        <f t="shared" ca="1" si="455"/>
        <v>-5.2970318499374446E-5</v>
      </c>
      <c r="BO379" s="13">
        <f t="shared" ca="1" si="456"/>
        <v>-3.520592036905324E-5</v>
      </c>
      <c r="BP379" s="3">
        <f t="shared" ca="1" si="457"/>
        <v>1.0515929198384667E-2</v>
      </c>
      <c r="BQ379" s="3">
        <f t="shared" ca="1" si="458"/>
        <v>2.8145684876524588E-4</v>
      </c>
      <c r="BR379" s="3">
        <f t="shared" ca="1" si="459"/>
        <v>0.21599277554449778</v>
      </c>
      <c r="BS379" s="3">
        <f t="shared" ca="1" si="460"/>
        <v>-3.520592036905324E-5</v>
      </c>
      <c r="BT379" s="3">
        <f t="shared" ca="1" si="461"/>
        <v>0.15630948830978023</v>
      </c>
      <c r="BU379" s="3">
        <f t="shared" ca="1" si="462"/>
        <v>1.8784351988228731</v>
      </c>
      <c r="BW379" s="3">
        <f t="shared" ca="1" si="463"/>
        <v>1.5999472357124925E-4</v>
      </c>
      <c r="BX379" s="3">
        <f t="shared" ca="1" si="464"/>
        <v>-8.6354070712849943E-5</v>
      </c>
      <c r="BY379" s="13">
        <f t="shared" ca="1" si="465"/>
        <v>-3.520592036905324E-5</v>
      </c>
      <c r="BZ379" s="3">
        <f t="shared" ca="1" si="466"/>
        <v>9.9995544895201838E-3</v>
      </c>
      <c r="CA379" s="3">
        <f t="shared" ca="1" si="467"/>
        <v>2.8123404017360646E-4</v>
      </c>
      <c r="CB379" s="3">
        <f t="shared" ca="1" si="468"/>
        <v>0.21598832034583434</v>
      </c>
      <c r="CC379" s="3">
        <f t="shared" ca="1" si="469"/>
        <v>-3.520592036905324E-5</v>
      </c>
      <c r="CD379" s="3">
        <f t="shared" ca="1" si="470"/>
        <v>0.156308769950086</v>
      </c>
      <c r="CE379" s="3">
        <f t="shared" ca="1" si="471"/>
        <v>1.8783833995483594</v>
      </c>
      <c r="CG379" s="3">
        <f t="shared" ca="1" si="407"/>
        <v>8.6969228573764994</v>
      </c>
      <c r="CH379" s="3">
        <f t="shared" ca="1" si="408"/>
        <v>0.40066314398142572</v>
      </c>
      <c r="CI379" s="3">
        <f t="shared" ca="1" si="409"/>
        <v>1.1276938592138807E-4</v>
      </c>
      <c r="CJ379" s="3">
        <f t="shared" ca="1" si="410"/>
        <v>0.15619671892385883</v>
      </c>
      <c r="CK379" s="3">
        <f t="shared" ca="1" si="411"/>
        <v>0.7095562563005724</v>
      </c>
      <c r="CL379" s="3">
        <f t="shared" ca="1" si="412"/>
        <v>5.3078517123511741E-2</v>
      </c>
      <c r="CM379" s="10" t="str">
        <f t="shared" ca="1" si="413"/>
        <v>rejected</v>
      </c>
      <c r="CN379" s="10" t="e">
        <f t="shared" ca="1" si="414"/>
        <v>#N/A</v>
      </c>
      <c r="CP379" s="3">
        <f t="shared" ca="1" si="415"/>
        <v>8.6969228573764994</v>
      </c>
      <c r="CQ379" s="3">
        <f t="shared" ca="1" si="416"/>
        <v>0.40066314398142572</v>
      </c>
      <c r="CR379" s="3">
        <f t="shared" ca="1" si="417"/>
        <v>1.1276938592138807E-4</v>
      </c>
      <c r="CS379" s="3">
        <f t="shared" ca="1" si="418"/>
        <v>0.15619671892385883</v>
      </c>
      <c r="CT379" s="3">
        <f t="shared" ca="1" si="419"/>
        <v>0.7095562563005724</v>
      </c>
      <c r="CU379" s="3">
        <f t="shared" ca="1" si="420"/>
        <v>5.3078517123511741E-2</v>
      </c>
      <c r="CV379" s="3" t="str">
        <f t="shared" ca="1" si="421"/>
        <v>rejected</v>
      </c>
      <c r="CW379" s="3" t="e">
        <f t="shared" ca="1" si="422"/>
        <v>#N/A</v>
      </c>
      <c r="CY379" s="3">
        <f t="shared" ca="1" si="423"/>
        <v>8.6966896938720826</v>
      </c>
      <c r="CZ379" s="3">
        <f t="shared" ca="1" si="472"/>
        <v>0.40065227196606595</v>
      </c>
      <c r="DA379" s="3">
        <f t="shared" ca="1" si="424"/>
        <v>1.126770571497513E-4</v>
      </c>
      <c r="DB379" s="3">
        <f t="shared" ca="1" si="425"/>
        <v>0.15619681125263046</v>
      </c>
      <c r="DC379" s="3">
        <f t="shared" ca="1" si="426"/>
        <v>0.70958423113882296</v>
      </c>
      <c r="DD379" s="3">
        <f t="shared" ca="1" si="427"/>
        <v>4.8115947638045116E-2</v>
      </c>
      <c r="DE379" s="3" t="str">
        <f t="shared" ca="1" si="428"/>
        <v>rejected</v>
      </c>
      <c r="DF379" s="3" t="e">
        <f t="shared" ca="1" si="429"/>
        <v>#N/A</v>
      </c>
      <c r="DH379" s="3">
        <f t="shared" ca="1" si="473"/>
        <v>8.6966896938720826</v>
      </c>
      <c r="DI379" s="3">
        <f t="shared" ca="1" si="474"/>
        <v>0.40065227196606595</v>
      </c>
      <c r="DJ379" s="3">
        <f t="shared" ca="1" si="430"/>
        <v>1.126770571497513E-4</v>
      </c>
      <c r="DK379" s="3">
        <f t="shared" ca="1" si="431"/>
        <v>0.15619609289293623</v>
      </c>
      <c r="DL379" s="3">
        <f t="shared" ca="1" si="432"/>
        <v>0.70958096771297441</v>
      </c>
      <c r="DM379" s="3">
        <f t="shared" ca="1" si="433"/>
        <v>4.8115947638045116E-2</v>
      </c>
      <c r="DN379" s="3" t="str">
        <f t="shared" ca="1" si="434"/>
        <v>rejected</v>
      </c>
      <c r="DO379" s="3" t="e">
        <f t="shared" ca="1" si="435"/>
        <v>#N/A</v>
      </c>
    </row>
    <row r="380" spans="1:119" ht="15" x14ac:dyDescent="0.25">
      <c r="A380" s="71">
        <v>314</v>
      </c>
      <c r="B380" s="71">
        <v>1498730284.9130001</v>
      </c>
      <c r="C380" s="72">
        <v>2.6544199663092898E-4</v>
      </c>
      <c r="D380" s="72">
        <v>2.0314100121065399E-5</v>
      </c>
      <c r="E380" s="72">
        <v>4.4246108024822699E-5</v>
      </c>
      <c r="F380" s="72">
        <v>1.41448919711137E-2</v>
      </c>
      <c r="G380" s="72">
        <v>7.60416562667228E-4</v>
      </c>
      <c r="H380" s="72">
        <v>0.26230623411029103</v>
      </c>
      <c r="I380" s="72">
        <v>4.4246108024822699E-5</v>
      </c>
      <c r="J380" s="72">
        <v>0.18917618857203899</v>
      </c>
      <c r="K380" s="72">
        <v>2.2704750169069001</v>
      </c>
      <c r="L380" s="72"/>
      <c r="M380" s="72"/>
      <c r="O380" s="13">
        <f t="shared" ca="1" si="380"/>
        <v>8.2562213273121602E-7</v>
      </c>
      <c r="P380" s="13">
        <f t="shared" ca="1" si="381"/>
        <v>7.5101694111053707E-6</v>
      </c>
      <c r="Q380" s="13">
        <f t="shared" ca="1" si="382"/>
        <v>4.348100779451796E-5</v>
      </c>
      <c r="R380" s="13">
        <f t="shared" ca="1" si="383"/>
        <v>1.3308400358845415E-2</v>
      </c>
      <c r="S380" s="13">
        <f t="shared" ca="1" si="384"/>
        <v>7.4877007502088084E-4</v>
      </c>
      <c r="T380" s="13">
        <f t="shared" ca="1" si="385"/>
        <v>0.26116767907170874</v>
      </c>
      <c r="U380" s="13">
        <f t="shared" ca="1" si="386"/>
        <v>4.348100779451796E-5</v>
      </c>
      <c r="V380" s="13">
        <f t="shared" ca="1" si="387"/>
        <v>0.18852599256634522</v>
      </c>
      <c r="W380" s="13">
        <f t="shared" ca="1" si="388"/>
        <v>2.2633521686433951</v>
      </c>
      <c r="X380" s="13"/>
      <c r="Y380" s="13">
        <f t="shared" ca="1" si="436"/>
        <v>0</v>
      </c>
      <c r="Z380" s="3">
        <f t="shared" ca="1" si="437"/>
        <v>7.3382542481666171E-6</v>
      </c>
      <c r="AA380" s="13">
        <f t="shared" ca="1" si="438"/>
        <v>4.348100779451796E-5</v>
      </c>
      <c r="AB380" s="3">
        <f t="shared" ca="1" si="439"/>
        <v>1.3305743143446628E-2</v>
      </c>
      <c r="AC380" s="13">
        <f t="shared" ca="1" si="440"/>
        <v>7.4877007502088084E-4</v>
      </c>
      <c r="AD380" s="3">
        <f t="shared" ca="1" si="441"/>
        <v>0.26116767382682127</v>
      </c>
      <c r="AE380" s="3">
        <f t="shared" ca="1" si="442"/>
        <v>4.348100779451796E-5</v>
      </c>
      <c r="AF380" s="3">
        <f t="shared" ca="1" si="443"/>
        <v>0.18852599256634522</v>
      </c>
      <c r="AG380" s="3">
        <f t="shared" ca="1" si="444"/>
        <v>2.2633519305090584</v>
      </c>
      <c r="AI380" s="3">
        <f t="shared" ca="1" si="445"/>
        <v>0</v>
      </c>
      <c r="AJ380" s="3">
        <f t="shared" ca="1" si="446"/>
        <v>7.1659837877049256E-6</v>
      </c>
      <c r="AK380" s="13">
        <f t="shared" ca="1" si="447"/>
        <v>4.348100779451796E-5</v>
      </c>
      <c r="AL380" s="3">
        <f t="shared" ca="1" si="448"/>
        <v>1.3303078490644929E-2</v>
      </c>
      <c r="AM380" s="3">
        <f t="shared" ca="1" si="449"/>
        <v>7.4876892525981053E-4</v>
      </c>
      <c r="AN380" s="3">
        <f t="shared" ca="1" si="450"/>
        <v>0.26116765083662169</v>
      </c>
      <c r="AO380" s="3">
        <f t="shared" ca="1" si="451"/>
        <v>4.348100779451796E-5</v>
      </c>
      <c r="AP380" s="3">
        <f t="shared" ca="1" si="452"/>
        <v>0.18852583096069445</v>
      </c>
      <c r="AQ380" s="3">
        <f t="shared" ca="1" si="453"/>
        <v>2.2633516632088218</v>
      </c>
      <c r="AS380" s="3">
        <f t="shared" ca="1" si="389"/>
        <v>8.2562213273121602E-7</v>
      </c>
      <c r="AT380" s="3">
        <f t="shared" ca="1" si="390"/>
        <v>7.5101694111053707E-6</v>
      </c>
      <c r="AU380" s="13">
        <f t="shared" ca="1" si="391"/>
        <v>4.348100779451796E-5</v>
      </c>
      <c r="AV380" s="3">
        <f t="shared" ca="1" si="392"/>
        <v>1.330806769659861E-2</v>
      </c>
      <c r="AW380" s="3">
        <f t="shared" ca="1" si="393"/>
        <v>7.4071813654710253E-4</v>
      </c>
      <c r="AX380" s="3">
        <f t="shared" ca="1" si="394"/>
        <v>0.2611091229557656</v>
      </c>
      <c r="AY380" s="3">
        <f t="shared" ca="1" si="395"/>
        <v>4.348100779451796E-5</v>
      </c>
      <c r="AZ380" s="3">
        <f t="shared" ca="1" si="396"/>
        <v>0.18843951928344022</v>
      </c>
      <c r="BA380" s="3">
        <f t="shared" ca="1" si="397"/>
        <v>2.2633170797968267</v>
      </c>
      <c r="BC380" s="3">
        <f t="shared" ca="1" si="398"/>
        <v>8.2562213273121602E-7</v>
      </c>
      <c r="BD380" s="3">
        <f t="shared" ca="1" si="399"/>
        <v>7.5101694111053707E-6</v>
      </c>
      <c r="BE380" s="13">
        <f t="shared" ca="1" si="400"/>
        <v>4.348100779451796E-5</v>
      </c>
      <c r="BF380" s="3">
        <f t="shared" ca="1" si="401"/>
        <v>1.3256768152539542E-2</v>
      </c>
      <c r="BG380" s="3">
        <f t="shared" ca="1" si="402"/>
        <v>7.1670780712770042E-4</v>
      </c>
      <c r="BH380" s="3">
        <f t="shared" ca="1" si="403"/>
        <v>0.2611091229557656</v>
      </c>
      <c r="BI380" s="3">
        <f t="shared" ca="1" si="404"/>
        <v>4.348100779451796E-5</v>
      </c>
      <c r="BJ380" s="3">
        <f t="shared" ca="1" si="405"/>
        <v>0.18843951928344022</v>
      </c>
      <c r="BK380" s="3">
        <f t="shared" ca="1" si="406"/>
        <v>2.2633170797968267</v>
      </c>
      <c r="BM380" s="3">
        <f t="shared" ca="1" si="454"/>
        <v>8.2562213273121602E-7</v>
      </c>
      <c r="BN380" s="3">
        <f t="shared" ca="1" si="455"/>
        <v>7.3382542481666171E-6</v>
      </c>
      <c r="BO380" s="13">
        <f t="shared" ca="1" si="456"/>
        <v>4.348100779451796E-5</v>
      </c>
      <c r="BP380" s="3">
        <f t="shared" ca="1" si="457"/>
        <v>1.3254110937140755E-2</v>
      </c>
      <c r="BQ380" s="3">
        <f t="shared" ca="1" si="458"/>
        <v>7.1670780712770042E-4</v>
      </c>
      <c r="BR380" s="3">
        <f t="shared" ca="1" si="459"/>
        <v>0.26110911771087814</v>
      </c>
      <c r="BS380" s="3">
        <f t="shared" ca="1" si="460"/>
        <v>4.348100779451796E-5</v>
      </c>
      <c r="BT380" s="3">
        <f t="shared" ca="1" si="461"/>
        <v>0.18843951928344022</v>
      </c>
      <c r="BU380" s="3">
        <f t="shared" ca="1" si="462"/>
        <v>2.26331684166249</v>
      </c>
      <c r="BW380" s="3">
        <f t="shared" ca="1" si="463"/>
        <v>8.2562213273121602E-7</v>
      </c>
      <c r="BX380" s="3">
        <f t="shared" ca="1" si="464"/>
        <v>7.1659837877049256E-6</v>
      </c>
      <c r="BY380" s="13">
        <f t="shared" ca="1" si="465"/>
        <v>4.348100779451796E-5</v>
      </c>
      <c r="BZ380" s="3">
        <f t="shared" ca="1" si="466"/>
        <v>1.3251446284339056E-2</v>
      </c>
      <c r="CA380" s="3">
        <f t="shared" ca="1" si="467"/>
        <v>7.167066573666301E-4</v>
      </c>
      <c r="CB380" s="3">
        <f t="shared" ca="1" si="468"/>
        <v>0.26110909472067856</v>
      </c>
      <c r="CC380" s="3">
        <f t="shared" ca="1" si="469"/>
        <v>4.348100779451796E-5</v>
      </c>
      <c r="CD380" s="3">
        <f t="shared" ca="1" si="470"/>
        <v>0.18843951557648259</v>
      </c>
      <c r="CE380" s="3">
        <f t="shared" ca="1" si="471"/>
        <v>2.2633165743622534</v>
      </c>
      <c r="CG380" s="3">
        <f t="shared" ca="1" si="407"/>
        <v>8.6662797505733735</v>
      </c>
      <c r="CH380" s="3">
        <f t="shared" ca="1" si="408"/>
        <v>0.39923433866339814</v>
      </c>
      <c r="CI380" s="3">
        <f t="shared" ca="1" si="409"/>
        <v>2.9893472571190436E-4</v>
      </c>
      <c r="CJ380" s="3">
        <f t="shared" ca="1" si="410"/>
        <v>0.18822705784063332</v>
      </c>
      <c r="CK380" s="3">
        <f t="shared" ca="1" si="411"/>
        <v>0.7084199534435951</v>
      </c>
      <c r="CL380" s="3">
        <f t="shared" ca="1" si="412"/>
        <v>5.2770164344416164E-2</v>
      </c>
      <c r="CM380" s="10">
        <f t="shared" ca="1" si="413"/>
        <v>0.7084199534435951</v>
      </c>
      <c r="CN380" s="10">
        <f t="shared" ca="1" si="414"/>
        <v>0.7084199534435951</v>
      </c>
      <c r="CP380" s="3">
        <f t="shared" ca="1" si="415"/>
        <v>8.6680888594622356</v>
      </c>
      <c r="CQ380" s="3">
        <f t="shared" ca="1" si="416"/>
        <v>0.39931869082547033</v>
      </c>
      <c r="CR380" s="3">
        <f t="shared" ca="1" si="417"/>
        <v>2.8619482324662704E-4</v>
      </c>
      <c r="CS380" s="3">
        <f t="shared" ca="1" si="418"/>
        <v>0.18815332446019359</v>
      </c>
      <c r="CT380" s="3">
        <f t="shared" ca="1" si="419"/>
        <v>0.70822680506155933</v>
      </c>
      <c r="CU380" s="3">
        <f t="shared" ca="1" si="420"/>
        <v>5.2588452633396933E-2</v>
      </c>
      <c r="CV380" s="3">
        <f t="shared" ca="1" si="421"/>
        <v>0.70822680506155933</v>
      </c>
      <c r="CW380" s="3">
        <f t="shared" ca="1" si="422"/>
        <v>0.70822680506155933</v>
      </c>
      <c r="CY380" s="3">
        <f t="shared" ca="1" si="423"/>
        <v>8.6662787522054323</v>
      </c>
      <c r="CZ380" s="3">
        <f t="shared" ca="1" si="472"/>
        <v>0.39923429211319433</v>
      </c>
      <c r="DA380" s="3">
        <f t="shared" ca="1" si="424"/>
        <v>2.9893423183245779E-4</v>
      </c>
      <c r="DB380" s="3">
        <f t="shared" ca="1" si="425"/>
        <v>0.18822689672886198</v>
      </c>
      <c r="DC380" s="3">
        <f t="shared" ca="1" si="426"/>
        <v>0.70841946476259854</v>
      </c>
      <c r="DD380" s="3">
        <f t="shared" ca="1" si="427"/>
        <v>5.2749061679192404E-2</v>
      </c>
      <c r="DE380" s="3">
        <f t="shared" ca="1" si="428"/>
        <v>2.0314100121065399E-5</v>
      </c>
      <c r="DF380" s="3">
        <f t="shared" ca="1" si="429"/>
        <v>2.0314100121065399E-5</v>
      </c>
      <c r="DH380" s="3">
        <f t="shared" ca="1" si="473"/>
        <v>8.6680878610660272</v>
      </c>
      <c r="DI380" s="3">
        <f t="shared" ca="1" si="474"/>
        <v>0.39931864427383057</v>
      </c>
      <c r="DJ380" s="3">
        <f t="shared" ca="1" si="430"/>
        <v>2.8619433076167156E-4</v>
      </c>
      <c r="DK380" s="3">
        <f t="shared" ca="1" si="431"/>
        <v>0.18815332124572093</v>
      </c>
      <c r="DL380" s="3">
        <f t="shared" ca="1" si="432"/>
        <v>0.70822691062637821</v>
      </c>
      <c r="DM380" s="3">
        <f t="shared" ca="1" si="433"/>
        <v>5.2567340731417181E-2</v>
      </c>
      <c r="DN380" s="3">
        <f t="shared" ca="1" si="434"/>
        <v>0.70822691062637821</v>
      </c>
      <c r="DO380" s="3">
        <f t="shared" ca="1" si="435"/>
        <v>0.70822691062637821</v>
      </c>
    </row>
    <row r="381" spans="1:119" ht="15" x14ac:dyDescent="0.25">
      <c r="A381" s="71">
        <v>315</v>
      </c>
      <c r="B381" s="71">
        <v>1498730285.4389999</v>
      </c>
      <c r="C381" s="72">
        <v>3.6465204559041001E-4</v>
      </c>
      <c r="D381" s="72">
        <v>1.6770720415151999E-5</v>
      </c>
      <c r="E381" s="72">
        <v>6.3957143172940095E-5</v>
      </c>
      <c r="F381" s="72">
        <v>1.37727035949244E-2</v>
      </c>
      <c r="G381" s="72">
        <v>4.9780866135049897E-4</v>
      </c>
      <c r="H381" s="72">
        <v>0.25170651404336097</v>
      </c>
      <c r="I381" s="72">
        <v>6.3957143172940095E-5</v>
      </c>
      <c r="J381" s="72">
        <v>0.18224507418196301</v>
      </c>
      <c r="K381" s="72">
        <v>2.1900226147314998</v>
      </c>
      <c r="L381" s="72"/>
      <c r="M381" s="72"/>
      <c r="O381" s="13">
        <f t="shared" ca="1" si="380"/>
        <v>1.0003567109221224E-4</v>
      </c>
      <c r="P381" s="13">
        <f t="shared" ca="1" si="381"/>
        <v>3.9667897051919717E-6</v>
      </c>
      <c r="Q381" s="13">
        <f t="shared" ca="1" si="382"/>
        <v>6.3192042942635356E-5</v>
      </c>
      <c r="R381" s="13">
        <f t="shared" ca="1" si="383"/>
        <v>1.2936211982656116E-2</v>
      </c>
      <c r="S381" s="13">
        <f t="shared" ca="1" si="384"/>
        <v>4.8616217370415186E-4</v>
      </c>
      <c r="T381" s="13">
        <f t="shared" ca="1" si="385"/>
        <v>0.25056795900477868</v>
      </c>
      <c r="U381" s="13">
        <f t="shared" ca="1" si="386"/>
        <v>6.3192042942635356E-5</v>
      </c>
      <c r="V381" s="13">
        <f t="shared" ca="1" si="387"/>
        <v>0.18159487817626924</v>
      </c>
      <c r="W381" s="13">
        <f t="shared" ca="1" si="388"/>
        <v>2.1828997664679948</v>
      </c>
      <c r="X381" s="13"/>
      <c r="Y381" s="13">
        <f t="shared" ca="1" si="436"/>
        <v>0</v>
      </c>
      <c r="Z381" s="3">
        <f t="shared" ca="1" si="437"/>
        <v>-1.6863137223503835E-5</v>
      </c>
      <c r="AA381" s="13">
        <f t="shared" ca="1" si="438"/>
        <v>6.3192042942635356E-5</v>
      </c>
      <c r="AB381" s="3">
        <f t="shared" ca="1" si="439"/>
        <v>1.2614253165037101E-2</v>
      </c>
      <c r="AC381" s="13">
        <f t="shared" ca="1" si="440"/>
        <v>4.8616217370415186E-4</v>
      </c>
      <c r="AD381" s="3">
        <f t="shared" ca="1" si="441"/>
        <v>0.25056732351329014</v>
      </c>
      <c r="AE381" s="3">
        <f t="shared" ca="1" si="442"/>
        <v>6.3192042942635356E-5</v>
      </c>
      <c r="AF381" s="3">
        <f t="shared" ca="1" si="443"/>
        <v>0.18159487817626924</v>
      </c>
      <c r="AG381" s="3">
        <f t="shared" ca="1" si="444"/>
        <v>2.1828709131618047</v>
      </c>
      <c r="AI381" s="3">
        <f t="shared" ca="1" si="445"/>
        <v>0</v>
      </c>
      <c r="AJ381" s="3">
        <f t="shared" ca="1" si="446"/>
        <v>-3.7736113417396655E-5</v>
      </c>
      <c r="AK381" s="13">
        <f t="shared" ca="1" si="447"/>
        <v>6.3192042942635356E-5</v>
      </c>
      <c r="AL381" s="3">
        <f t="shared" ca="1" si="448"/>
        <v>1.2291393202012753E-2</v>
      </c>
      <c r="AM381" s="3">
        <f t="shared" ca="1" si="449"/>
        <v>4.8602286406635722E-4</v>
      </c>
      <c r="AN381" s="3">
        <f t="shared" ca="1" si="450"/>
        <v>0.25056453792900213</v>
      </c>
      <c r="AO381" s="3">
        <f t="shared" ca="1" si="451"/>
        <v>6.3192042942635356E-5</v>
      </c>
      <c r="AP381" s="3">
        <f t="shared" ca="1" si="452"/>
        <v>0.18159479281792421</v>
      </c>
      <c r="AQ381" s="3">
        <f t="shared" ca="1" si="453"/>
        <v>2.1828385259988257</v>
      </c>
      <c r="AS381" s="3">
        <f t="shared" ca="1" si="389"/>
        <v>1.0003567109221224E-4</v>
      </c>
      <c r="AT381" s="3">
        <f t="shared" ca="1" si="390"/>
        <v>3.9667897051919717E-6</v>
      </c>
      <c r="AU381" s="13">
        <f t="shared" ca="1" si="391"/>
        <v>6.3192042942635356E-5</v>
      </c>
      <c r="AV381" s="3">
        <f t="shared" ca="1" si="392"/>
        <v>1.2935728516240507E-2</v>
      </c>
      <c r="AW381" s="3">
        <f t="shared" ca="1" si="393"/>
        <v>4.744600888718263E-4</v>
      </c>
      <c r="AX381" s="3">
        <f t="shared" ca="1" si="394"/>
        <v>0.25048285792775865</v>
      </c>
      <c r="AY381" s="3">
        <f t="shared" ca="1" si="395"/>
        <v>6.3192042942635356E-5</v>
      </c>
      <c r="AZ381" s="3">
        <f t="shared" ca="1" si="396"/>
        <v>0.18146920437789391</v>
      </c>
      <c r="BA381" s="3">
        <f t="shared" ca="1" si="397"/>
        <v>2.1828487709641733</v>
      </c>
      <c r="BC381" s="3">
        <f t="shared" ca="1" si="398"/>
        <v>1.0003567109221224E-4</v>
      </c>
      <c r="BD381" s="3">
        <f t="shared" ca="1" si="399"/>
        <v>3.9667897051919717E-6</v>
      </c>
      <c r="BE381" s="13">
        <f t="shared" ca="1" si="400"/>
        <v>6.3192042942635356E-5</v>
      </c>
      <c r="BF381" s="3">
        <f t="shared" ca="1" si="401"/>
        <v>1.2861173597770404E-2</v>
      </c>
      <c r="BG381" s="3">
        <f t="shared" ca="1" si="402"/>
        <v>4.3956527284299966E-4</v>
      </c>
      <c r="BH381" s="3">
        <f t="shared" ca="1" si="403"/>
        <v>0.25048285792775865</v>
      </c>
      <c r="BI381" s="3">
        <f t="shared" ca="1" si="404"/>
        <v>6.3192042942635356E-5</v>
      </c>
      <c r="BJ381" s="3">
        <f t="shared" ca="1" si="405"/>
        <v>0.18146920437789391</v>
      </c>
      <c r="BK381" s="3">
        <f t="shared" ca="1" si="406"/>
        <v>2.1828487709641733</v>
      </c>
      <c r="BM381" s="3">
        <f t="shared" ca="1" si="454"/>
        <v>1.0003567109221224E-4</v>
      </c>
      <c r="BN381" s="3">
        <f t="shared" ca="1" si="455"/>
        <v>-1.6863137223503835E-5</v>
      </c>
      <c r="BO381" s="13">
        <f t="shared" ca="1" si="456"/>
        <v>6.3192042942635356E-5</v>
      </c>
      <c r="BP381" s="3">
        <f t="shared" ca="1" si="457"/>
        <v>1.253921478015139E-2</v>
      </c>
      <c r="BQ381" s="3">
        <f t="shared" ca="1" si="458"/>
        <v>4.3956527284299966E-4</v>
      </c>
      <c r="BR381" s="3">
        <f t="shared" ca="1" si="459"/>
        <v>0.25048222243627011</v>
      </c>
      <c r="BS381" s="3">
        <f t="shared" ca="1" si="460"/>
        <v>6.3192042942635356E-5</v>
      </c>
      <c r="BT381" s="3">
        <f t="shared" ca="1" si="461"/>
        <v>0.18146920437789391</v>
      </c>
      <c r="BU381" s="3">
        <f t="shared" ca="1" si="462"/>
        <v>2.1828199176579832</v>
      </c>
      <c r="BW381" s="3">
        <f t="shared" ca="1" si="463"/>
        <v>1.0003567109221224E-4</v>
      </c>
      <c r="BX381" s="3">
        <f t="shared" ca="1" si="464"/>
        <v>-3.7736113417396655E-5</v>
      </c>
      <c r="BY381" s="13">
        <f t="shared" ca="1" si="465"/>
        <v>6.3192042942635356E-5</v>
      </c>
      <c r="BZ381" s="3">
        <f t="shared" ca="1" si="466"/>
        <v>1.2216354817127042E-2</v>
      </c>
      <c r="CA381" s="3">
        <f t="shared" ca="1" si="467"/>
        <v>4.3942596320520501E-4</v>
      </c>
      <c r="CB381" s="3">
        <f t="shared" ca="1" si="468"/>
        <v>0.2504794368519821</v>
      </c>
      <c r="CC381" s="3">
        <f t="shared" ca="1" si="469"/>
        <v>6.3192042942635356E-5</v>
      </c>
      <c r="CD381" s="3">
        <f t="shared" ca="1" si="470"/>
        <v>0.18146875522811889</v>
      </c>
      <c r="CE381" s="3">
        <f t="shared" ca="1" si="471"/>
        <v>2.1827875304950042</v>
      </c>
      <c r="CG381" s="3">
        <f t="shared" ca="1" si="407"/>
        <v>8.7118072683282062</v>
      </c>
      <c r="CH381" s="3">
        <f t="shared" ca="1" si="408"/>
        <v>0.40135718591485964</v>
      </c>
      <c r="CI381" s="3">
        <f t="shared" ca="1" si="409"/>
        <v>1.9512468193614955E-4</v>
      </c>
      <c r="CJ381" s="3">
        <f t="shared" ca="1" si="410"/>
        <v>0.1813997534943331</v>
      </c>
      <c r="CK381" s="3">
        <f t="shared" ca="1" si="411"/>
        <v>0.70973032797079405</v>
      </c>
      <c r="CL381" s="3">
        <f t="shared" ca="1" si="412"/>
        <v>5.3751683354898321E-2</v>
      </c>
      <c r="CM381" s="10" t="str">
        <f t="shared" ca="1" si="413"/>
        <v>rejected</v>
      </c>
      <c r="CN381" s="10" t="e">
        <f t="shared" ca="1" si="414"/>
        <v>#N/A</v>
      </c>
      <c r="CP381" s="3">
        <f t="shared" ca="1" si="415"/>
        <v>8.7145634995658074</v>
      </c>
      <c r="CQ381" s="3">
        <f t="shared" ca="1" si="416"/>
        <v>0.40148570719561472</v>
      </c>
      <c r="CR381" s="3">
        <f t="shared" ca="1" si="417"/>
        <v>1.7647917442600505E-4</v>
      </c>
      <c r="CS381" s="3">
        <f t="shared" ca="1" si="418"/>
        <v>0.1812927252034679</v>
      </c>
      <c r="CT381" s="3">
        <f t="shared" ca="1" si="419"/>
        <v>0.70943954134578524</v>
      </c>
      <c r="CU381" s="3">
        <f t="shared" ca="1" si="420"/>
        <v>5.3475351266251255E-2</v>
      </c>
      <c r="CV381" s="3">
        <f t="shared" ca="1" si="421"/>
        <v>0.70943954134578524</v>
      </c>
      <c r="CW381" s="3">
        <f t="shared" ca="1" si="422"/>
        <v>0.70943954134578524</v>
      </c>
      <c r="CY381" s="3">
        <f t="shared" ca="1" si="423"/>
        <v>8.7116818047785216</v>
      </c>
      <c r="CZ381" s="3">
        <f t="shared" ca="1" si="472"/>
        <v>0.40135133564238229</v>
      </c>
      <c r="DA381" s="3">
        <f t="shared" ca="1" si="424"/>
        <v>1.9506592564576847E-4</v>
      </c>
      <c r="DB381" s="3">
        <f t="shared" ca="1" si="425"/>
        <v>0.18139972689227843</v>
      </c>
      <c r="DC381" s="3">
        <f t="shared" ca="1" si="426"/>
        <v>0.7097450616334593</v>
      </c>
      <c r="DD381" s="3">
        <f t="shared" ca="1" si="427"/>
        <v>5.107232014056215E-2</v>
      </c>
      <c r="DE381" s="3" t="str">
        <f t="shared" ca="1" si="428"/>
        <v>rejected</v>
      </c>
      <c r="DF381" s="3" t="e">
        <f t="shared" ca="1" si="429"/>
        <v>#N/A</v>
      </c>
      <c r="DH381" s="3">
        <f t="shared" ca="1" si="473"/>
        <v>8.7144380310344474</v>
      </c>
      <c r="DI381" s="3">
        <f t="shared" ca="1" si="474"/>
        <v>0.40147985666839869</v>
      </c>
      <c r="DJ381" s="3">
        <f t="shared" ca="1" si="430"/>
        <v>1.7642067272399873E-4</v>
      </c>
      <c r="DK381" s="3">
        <f t="shared" ca="1" si="431"/>
        <v>0.1812923345553949</v>
      </c>
      <c r="DL381" s="3">
        <f t="shared" ca="1" si="432"/>
        <v>0.70945284615386595</v>
      </c>
      <c r="DM381" s="3">
        <f t="shared" ca="1" si="433"/>
        <v>5.0794210823005406E-2</v>
      </c>
      <c r="DN381" s="3">
        <f t="shared" ca="1" si="434"/>
        <v>0.70945284615386595</v>
      </c>
      <c r="DO381" s="3">
        <f t="shared" ca="1" si="435"/>
        <v>0.70945284615386595</v>
      </c>
    </row>
    <row r="382" spans="1:119" ht="15" x14ac:dyDescent="0.25">
      <c r="A382" s="71">
        <v>316</v>
      </c>
      <c r="B382" s="71">
        <v>1498730285.9660001</v>
      </c>
      <c r="C382" s="72">
        <v>2.28092086116398E-4</v>
      </c>
      <c r="D382" s="72">
        <v>-1.33929314974459E-4</v>
      </c>
      <c r="E382" s="72">
        <v>-2.5585457727582799E-5</v>
      </c>
      <c r="F382" s="72">
        <v>1.17263064832461E-2</v>
      </c>
      <c r="G382" s="72">
        <v>3.4022944954406701E-4</v>
      </c>
      <c r="H382" s="72">
        <v>0.21559971268087399</v>
      </c>
      <c r="I382" s="72">
        <v>-2.5585457727582799E-5</v>
      </c>
      <c r="J382" s="72">
        <v>0.15563156282468699</v>
      </c>
      <c r="K382" s="72">
        <v>1.8754817630348899</v>
      </c>
      <c r="L382" s="72"/>
      <c r="M382" s="72"/>
      <c r="O382" s="13">
        <f t="shared" ca="1" si="380"/>
        <v>-3.6524288381799768E-5</v>
      </c>
      <c r="P382" s="13">
        <f t="shared" ca="1" si="381"/>
        <v>-1.4673324568441904E-4</v>
      </c>
      <c r="Q382" s="13">
        <f t="shared" ca="1" si="382"/>
        <v>-2.6350557957887541E-5</v>
      </c>
      <c r="R382" s="13">
        <f t="shared" ca="1" si="383"/>
        <v>1.0889814870977815E-2</v>
      </c>
      <c r="S382" s="13">
        <f t="shared" ca="1" si="384"/>
        <v>3.285829618977199E-4</v>
      </c>
      <c r="T382" s="13">
        <f t="shared" ca="1" si="385"/>
        <v>0.21446115764229171</v>
      </c>
      <c r="U382" s="13">
        <f t="shared" ca="1" si="386"/>
        <v>-2.6350557957887541E-5</v>
      </c>
      <c r="V382" s="13">
        <f t="shared" ca="1" si="387"/>
        <v>0.15498136681899322</v>
      </c>
      <c r="W382" s="13">
        <f t="shared" ca="1" si="388"/>
        <v>1.8683589147713848</v>
      </c>
      <c r="X382" s="13"/>
      <c r="Y382" s="13">
        <f t="shared" ca="1" si="436"/>
        <v>0</v>
      </c>
      <c r="Z382" s="3">
        <f t="shared" ca="1" si="437"/>
        <v>-1.4673324568441904E-4</v>
      </c>
      <c r="AA382" s="13">
        <f t="shared" ca="1" si="438"/>
        <v>-2.6350557957887541E-5</v>
      </c>
      <c r="AB382" s="3">
        <f t="shared" ca="1" si="439"/>
        <v>1.0889814870977815E-2</v>
      </c>
      <c r="AC382" s="13">
        <f t="shared" ca="1" si="440"/>
        <v>3.285829618977199E-4</v>
      </c>
      <c r="AD382" s="3">
        <f t="shared" ca="1" si="441"/>
        <v>0.21446115764229171</v>
      </c>
      <c r="AE382" s="3">
        <f t="shared" ca="1" si="442"/>
        <v>-2.6350557957887541E-5</v>
      </c>
      <c r="AF382" s="3">
        <f t="shared" ca="1" si="443"/>
        <v>0.15498136681899322</v>
      </c>
      <c r="AG382" s="3">
        <f t="shared" ca="1" si="444"/>
        <v>1.8683589147713848</v>
      </c>
      <c r="AI382" s="3">
        <f t="shared" ca="1" si="445"/>
        <v>0</v>
      </c>
      <c r="AJ382" s="3">
        <f t="shared" ca="1" si="446"/>
        <v>-1.4673324568441904E-4</v>
      </c>
      <c r="AK382" s="13">
        <f t="shared" ca="1" si="447"/>
        <v>-2.6350557957887541E-5</v>
      </c>
      <c r="AL382" s="3">
        <f t="shared" ca="1" si="448"/>
        <v>1.0889814870977815E-2</v>
      </c>
      <c r="AM382" s="3">
        <f t="shared" ca="1" si="449"/>
        <v>3.285829618977199E-4</v>
      </c>
      <c r="AN382" s="3">
        <f t="shared" ca="1" si="450"/>
        <v>0.21446115764229171</v>
      </c>
      <c r="AO382" s="3">
        <f t="shared" ca="1" si="451"/>
        <v>-2.6350557957887541E-5</v>
      </c>
      <c r="AP382" s="3">
        <f t="shared" ca="1" si="452"/>
        <v>0.15498136681899322</v>
      </c>
      <c r="AQ382" s="3">
        <f t="shared" ca="1" si="453"/>
        <v>1.8683589147713848</v>
      </c>
      <c r="AS382" s="3">
        <f t="shared" ca="1" si="389"/>
        <v>-3.6524288381799768E-5</v>
      </c>
      <c r="AT382" s="3">
        <f t="shared" ca="1" si="390"/>
        <v>-1.4673324568441904E-4</v>
      </c>
      <c r="AU382" s="13">
        <f t="shared" ca="1" si="391"/>
        <v>-2.6350557957887541E-5</v>
      </c>
      <c r="AV382" s="3">
        <f t="shared" ca="1" si="392"/>
        <v>1.0889814870977815E-2</v>
      </c>
      <c r="AW382" s="3">
        <f t="shared" ca="1" si="393"/>
        <v>3.285829618977199E-4</v>
      </c>
      <c r="AX382" s="3">
        <f t="shared" ca="1" si="394"/>
        <v>0.21446115764229171</v>
      </c>
      <c r="AY382" s="3">
        <f t="shared" ca="1" si="395"/>
        <v>-2.6350557957887541E-5</v>
      </c>
      <c r="AZ382" s="3">
        <f t="shared" ca="1" si="396"/>
        <v>0.15498136681899322</v>
      </c>
      <c r="BA382" s="3">
        <f t="shared" ca="1" si="397"/>
        <v>1.8683589147713848</v>
      </c>
      <c r="BC382" s="3">
        <f t="shared" ca="1" si="398"/>
        <v>-3.6524288381799768E-5</v>
      </c>
      <c r="BD382" s="3">
        <f t="shared" ca="1" si="399"/>
        <v>-1.4673324568441904E-4</v>
      </c>
      <c r="BE382" s="13">
        <f t="shared" ca="1" si="400"/>
        <v>-2.6350557957887541E-5</v>
      </c>
      <c r="BF382" s="3">
        <f t="shared" ca="1" si="401"/>
        <v>1.0889814870977815E-2</v>
      </c>
      <c r="BG382" s="3">
        <f t="shared" ca="1" si="402"/>
        <v>3.285829618977199E-4</v>
      </c>
      <c r="BH382" s="3">
        <f t="shared" ca="1" si="403"/>
        <v>0.21446115764229171</v>
      </c>
      <c r="BI382" s="3">
        <f t="shared" ca="1" si="404"/>
        <v>-2.6350557957887541E-5</v>
      </c>
      <c r="BJ382" s="3">
        <f t="shared" ca="1" si="405"/>
        <v>0.15498136681899322</v>
      </c>
      <c r="BK382" s="3">
        <f t="shared" ca="1" si="406"/>
        <v>1.8683589147713848</v>
      </c>
      <c r="BM382" s="3">
        <f t="shared" ca="1" si="454"/>
        <v>-3.6524288381799768E-5</v>
      </c>
      <c r="BN382" s="3">
        <f t="shared" ca="1" si="455"/>
        <v>-1.4673324568441904E-4</v>
      </c>
      <c r="BO382" s="13">
        <f t="shared" ca="1" si="456"/>
        <v>-2.6350557957887541E-5</v>
      </c>
      <c r="BP382" s="3">
        <f t="shared" ca="1" si="457"/>
        <v>1.0889814870977815E-2</v>
      </c>
      <c r="BQ382" s="3">
        <f t="shared" ca="1" si="458"/>
        <v>3.285829618977199E-4</v>
      </c>
      <c r="BR382" s="3">
        <f t="shared" ca="1" si="459"/>
        <v>0.21446115764229171</v>
      </c>
      <c r="BS382" s="3">
        <f t="shared" ca="1" si="460"/>
        <v>-2.6350557957887541E-5</v>
      </c>
      <c r="BT382" s="3">
        <f t="shared" ca="1" si="461"/>
        <v>0.15498136681899322</v>
      </c>
      <c r="BU382" s="3">
        <f t="shared" ca="1" si="462"/>
        <v>1.8683589147713848</v>
      </c>
      <c r="BW382" s="3">
        <f t="shared" ca="1" si="463"/>
        <v>-3.6524288381799768E-5</v>
      </c>
      <c r="BX382" s="3">
        <f t="shared" ca="1" si="464"/>
        <v>-1.4673324568441904E-4</v>
      </c>
      <c r="BY382" s="13">
        <f t="shared" ca="1" si="465"/>
        <v>-2.6350557957887541E-5</v>
      </c>
      <c r="BZ382" s="3">
        <f t="shared" ca="1" si="466"/>
        <v>1.0889814870977815E-2</v>
      </c>
      <c r="CA382" s="3">
        <f t="shared" ca="1" si="467"/>
        <v>3.285829618977199E-4</v>
      </c>
      <c r="CB382" s="3">
        <f t="shared" ca="1" si="468"/>
        <v>0.21446115764229171</v>
      </c>
      <c r="CC382" s="3">
        <f t="shared" ca="1" si="469"/>
        <v>-2.6350557957887541E-5</v>
      </c>
      <c r="CD382" s="3">
        <f t="shared" ca="1" si="470"/>
        <v>0.15498136681899322</v>
      </c>
      <c r="CE382" s="3">
        <f t="shared" ca="1" si="471"/>
        <v>1.8683589147713848</v>
      </c>
      <c r="CG382" s="3">
        <f t="shared" ca="1" si="407"/>
        <v>8.7118755457232719</v>
      </c>
      <c r="CH382" s="3">
        <f t="shared" ca="1" si="408"/>
        <v>0.40136036963969501</v>
      </c>
      <c r="CI382" s="3">
        <f t="shared" ca="1" si="409"/>
        <v>1.3188017904457468E-4</v>
      </c>
      <c r="CJ382" s="3">
        <f t="shared" ca="1" si="410"/>
        <v>0.15484948663994863</v>
      </c>
      <c r="CK382" s="3">
        <f t="shared" ca="1" si="411"/>
        <v>0.70785061961455276</v>
      </c>
      <c r="CL382" s="3">
        <f t="shared" ca="1" si="412"/>
        <v>5.2867139820614778E-2</v>
      </c>
      <c r="CM382" s="10" t="str">
        <f t="shared" ca="1" si="413"/>
        <v>rejected</v>
      </c>
      <c r="CN382" s="10" t="e">
        <f t="shared" ca="1" si="414"/>
        <v>#N/A</v>
      </c>
      <c r="CP382" s="3">
        <f t="shared" ca="1" si="415"/>
        <v>8.7118755457232719</v>
      </c>
      <c r="CQ382" s="3">
        <f t="shared" ca="1" si="416"/>
        <v>0.40136036963969501</v>
      </c>
      <c r="CR382" s="3">
        <f t="shared" ca="1" si="417"/>
        <v>1.3188017904457468E-4</v>
      </c>
      <c r="CS382" s="3">
        <f t="shared" ca="1" si="418"/>
        <v>0.15484948663994863</v>
      </c>
      <c r="CT382" s="3">
        <f t="shared" ca="1" si="419"/>
        <v>0.70785061961455276</v>
      </c>
      <c r="CU382" s="3">
        <f t="shared" ca="1" si="420"/>
        <v>5.2867139820614778E-2</v>
      </c>
      <c r="CV382" s="3">
        <f t="shared" ca="1" si="421"/>
        <v>0.70785061961455276</v>
      </c>
      <c r="CW382" s="3">
        <f t="shared" ca="1" si="422"/>
        <v>0.70785061961455276</v>
      </c>
      <c r="CY382" s="3">
        <f t="shared" ca="1" si="423"/>
        <v>8.7118755457232719</v>
      </c>
      <c r="CZ382" s="3">
        <f t="shared" ca="1" si="472"/>
        <v>0.40136036963969501</v>
      </c>
      <c r="DA382" s="3">
        <f t="shared" ca="1" si="424"/>
        <v>1.3188017904457468E-4</v>
      </c>
      <c r="DB382" s="3">
        <f t="shared" ca="1" si="425"/>
        <v>0.15484948663994863</v>
      </c>
      <c r="DC382" s="3">
        <f t="shared" ca="1" si="426"/>
        <v>0.70785061961455276</v>
      </c>
      <c r="DD382" s="3">
        <f t="shared" ca="1" si="427"/>
        <v>5.2867139820614778E-2</v>
      </c>
      <c r="DE382" s="3" t="str">
        <f t="shared" ca="1" si="428"/>
        <v>rejected</v>
      </c>
      <c r="DF382" s="3" t="e">
        <f t="shared" ca="1" si="429"/>
        <v>#N/A</v>
      </c>
      <c r="DH382" s="3">
        <f t="shared" ca="1" si="473"/>
        <v>8.7118755457232719</v>
      </c>
      <c r="DI382" s="3">
        <f t="shared" ca="1" si="474"/>
        <v>0.40136036963969501</v>
      </c>
      <c r="DJ382" s="3">
        <f t="shared" ca="1" si="430"/>
        <v>1.3188017904457468E-4</v>
      </c>
      <c r="DK382" s="3">
        <f t="shared" ca="1" si="431"/>
        <v>0.15484948663994863</v>
      </c>
      <c r="DL382" s="3">
        <f t="shared" ca="1" si="432"/>
        <v>0.70785061961455276</v>
      </c>
      <c r="DM382" s="3">
        <f t="shared" ca="1" si="433"/>
        <v>5.2867139820614778E-2</v>
      </c>
      <c r="DN382" s="3">
        <f t="shared" ca="1" si="434"/>
        <v>0.70785061961455276</v>
      </c>
      <c r="DO382" s="3">
        <f t="shared" ca="1" si="435"/>
        <v>0.70785061961455276</v>
      </c>
    </row>
    <row r="383" spans="1:119" ht="15" x14ac:dyDescent="0.25">
      <c r="A383" s="71">
        <v>317</v>
      </c>
      <c r="B383" s="71">
        <v>1498730286.493</v>
      </c>
      <c r="C383" s="72">
        <v>3.5703845524958402E-4</v>
      </c>
      <c r="D383" s="72">
        <v>-5.9066100473514298E-6</v>
      </c>
      <c r="E383" s="72">
        <v>-3.1380901028909E-7</v>
      </c>
      <c r="F383" s="72">
        <v>1.2276648567938E-2</v>
      </c>
      <c r="G383" s="72">
        <v>3.5522458821696701E-4</v>
      </c>
      <c r="H383" s="72">
        <v>0.22745493132876399</v>
      </c>
      <c r="I383" s="72">
        <v>-3.1380901028909E-7</v>
      </c>
      <c r="J383" s="72">
        <v>0.163964273711007</v>
      </c>
      <c r="K383" s="72">
        <v>1.9703328786437899</v>
      </c>
      <c r="L383" s="72"/>
      <c r="M383" s="72"/>
      <c r="O383" s="13">
        <f t="shared" ca="1" si="380"/>
        <v>9.2422080751386254E-5</v>
      </c>
      <c r="P383" s="13">
        <f t="shared" ca="1" si="381"/>
        <v>-1.8710540757311456E-5</v>
      </c>
      <c r="Q383" s="13">
        <f t="shared" ca="1" si="382"/>
        <v>-1.0789092405938305E-6</v>
      </c>
      <c r="R383" s="13">
        <f t="shared" ca="1" si="383"/>
        <v>1.1440156955669715E-2</v>
      </c>
      <c r="S383" s="13">
        <f t="shared" ca="1" si="384"/>
        <v>3.435781005706199E-4</v>
      </c>
      <c r="T383" s="13">
        <f t="shared" ca="1" si="385"/>
        <v>0.2263163762901817</v>
      </c>
      <c r="U383" s="13">
        <f t="shared" ca="1" si="386"/>
        <v>-1.0789092405938305E-6</v>
      </c>
      <c r="V383" s="13">
        <f t="shared" ca="1" si="387"/>
        <v>0.16331407770531323</v>
      </c>
      <c r="W383" s="13">
        <f t="shared" ca="1" si="388"/>
        <v>1.9632100303802849</v>
      </c>
      <c r="X383" s="13"/>
      <c r="Y383" s="13">
        <f t="shared" ca="1" si="436"/>
        <v>0</v>
      </c>
      <c r="Z383" s="3">
        <f t="shared" ca="1" si="437"/>
        <v>-3.7955127889383699E-5</v>
      </c>
      <c r="AA383" s="13">
        <f t="shared" ca="1" si="438"/>
        <v>-1.0789092405938305E-6</v>
      </c>
      <c r="AB383" s="3">
        <f t="shared" ca="1" si="439"/>
        <v>1.1142702022687094E-2</v>
      </c>
      <c r="AC383" s="13">
        <f t="shared" ca="1" si="440"/>
        <v>3.435781005706199E-4</v>
      </c>
      <c r="AD383" s="3">
        <f t="shared" ca="1" si="441"/>
        <v>0.22631578916515888</v>
      </c>
      <c r="AE383" s="3">
        <f t="shared" ca="1" si="442"/>
        <v>-1.0789092405938305E-6</v>
      </c>
      <c r="AF383" s="3">
        <f t="shared" ca="1" si="443"/>
        <v>0.16331407770531323</v>
      </c>
      <c r="AG383" s="3">
        <f t="shared" ca="1" si="444"/>
        <v>1.9631833730632946</v>
      </c>
      <c r="AI383" s="3">
        <f t="shared" ca="1" si="445"/>
        <v>0</v>
      </c>
      <c r="AJ383" s="3">
        <f t="shared" ca="1" si="446"/>
        <v>-5.7239487860693045E-5</v>
      </c>
      <c r="AK383" s="13">
        <f t="shared" ca="1" si="447"/>
        <v>-1.0789092405938305E-6</v>
      </c>
      <c r="AL383" s="3">
        <f t="shared" ca="1" si="448"/>
        <v>1.0844414529353641E-2</v>
      </c>
      <c r="AM383" s="3">
        <f t="shared" ca="1" si="449"/>
        <v>3.4344939361585943E-4</v>
      </c>
      <c r="AN383" s="3">
        <f t="shared" ca="1" si="450"/>
        <v>0.22631321558822182</v>
      </c>
      <c r="AO383" s="3">
        <f t="shared" ca="1" si="451"/>
        <v>-1.0789092405938305E-6</v>
      </c>
      <c r="AP383" s="3">
        <f t="shared" ca="1" si="452"/>
        <v>0.16331407770531323</v>
      </c>
      <c r="AQ383" s="3">
        <f t="shared" ca="1" si="453"/>
        <v>1.9631534508469546</v>
      </c>
      <c r="AS383" s="3">
        <f t="shared" ca="1" si="389"/>
        <v>9.2422080751386254E-5</v>
      </c>
      <c r="AT383" s="3">
        <f t="shared" ca="1" si="390"/>
        <v>-1.8710540757311456E-5</v>
      </c>
      <c r="AU383" s="13">
        <f t="shared" ca="1" si="391"/>
        <v>-1.0789092405938305E-6</v>
      </c>
      <c r="AV383" s="3">
        <f t="shared" ca="1" si="392"/>
        <v>1.1440156955669715E-2</v>
      </c>
      <c r="AW383" s="3">
        <f t="shared" ca="1" si="393"/>
        <v>3.435781005706199E-4</v>
      </c>
      <c r="AX383" s="3">
        <f t="shared" ca="1" si="394"/>
        <v>0.2263163762901817</v>
      </c>
      <c r="AY383" s="3">
        <f t="shared" ca="1" si="395"/>
        <v>-1.0789092405938305E-6</v>
      </c>
      <c r="AZ383" s="3">
        <f t="shared" ca="1" si="396"/>
        <v>0.16331407770531323</v>
      </c>
      <c r="BA383" s="3">
        <f t="shared" ca="1" si="397"/>
        <v>1.9632100303802849</v>
      </c>
      <c r="BC383" s="3">
        <f t="shared" ca="1" si="398"/>
        <v>9.2422080751386254E-5</v>
      </c>
      <c r="BD383" s="3">
        <f t="shared" ca="1" si="399"/>
        <v>-1.8710540757311456E-5</v>
      </c>
      <c r="BE383" s="13">
        <f t="shared" ca="1" si="400"/>
        <v>-1.0789092405938305E-6</v>
      </c>
      <c r="BF383" s="3">
        <f t="shared" ca="1" si="401"/>
        <v>1.1440156955669715E-2</v>
      </c>
      <c r="BG383" s="3">
        <f t="shared" ca="1" si="402"/>
        <v>3.435781005706199E-4</v>
      </c>
      <c r="BH383" s="3">
        <f t="shared" ca="1" si="403"/>
        <v>0.2263163762901817</v>
      </c>
      <c r="BI383" s="3">
        <f t="shared" ca="1" si="404"/>
        <v>-1.0789092405938305E-6</v>
      </c>
      <c r="BJ383" s="3">
        <f t="shared" ca="1" si="405"/>
        <v>0.16331407770531323</v>
      </c>
      <c r="BK383" s="3">
        <f t="shared" ca="1" si="406"/>
        <v>1.9632100303802849</v>
      </c>
      <c r="BM383" s="3">
        <f t="shared" ca="1" si="454"/>
        <v>9.2422080751386254E-5</v>
      </c>
      <c r="BN383" s="3">
        <f t="shared" ca="1" si="455"/>
        <v>-3.7955127889383699E-5</v>
      </c>
      <c r="BO383" s="13">
        <f t="shared" ca="1" si="456"/>
        <v>-1.0789092405938305E-6</v>
      </c>
      <c r="BP383" s="3">
        <f t="shared" ca="1" si="457"/>
        <v>1.1142702022687094E-2</v>
      </c>
      <c r="BQ383" s="3">
        <f t="shared" ca="1" si="458"/>
        <v>3.435781005706199E-4</v>
      </c>
      <c r="BR383" s="3">
        <f t="shared" ca="1" si="459"/>
        <v>0.22631578916515888</v>
      </c>
      <c r="BS383" s="3">
        <f t="shared" ca="1" si="460"/>
        <v>-1.0789092405938305E-6</v>
      </c>
      <c r="BT383" s="3">
        <f t="shared" ca="1" si="461"/>
        <v>0.16331407770531323</v>
      </c>
      <c r="BU383" s="3">
        <f t="shared" ca="1" si="462"/>
        <v>1.9631833730632946</v>
      </c>
      <c r="BW383" s="3">
        <f t="shared" ca="1" si="463"/>
        <v>9.2422080751386254E-5</v>
      </c>
      <c r="BX383" s="3">
        <f t="shared" ca="1" si="464"/>
        <v>-5.7239487860693045E-5</v>
      </c>
      <c r="BY383" s="13">
        <f t="shared" ca="1" si="465"/>
        <v>-1.0789092405938305E-6</v>
      </c>
      <c r="BZ383" s="3">
        <f t="shared" ca="1" si="466"/>
        <v>1.0844414529353641E-2</v>
      </c>
      <c r="CA383" s="3">
        <f t="shared" ca="1" si="467"/>
        <v>3.4344939361585943E-4</v>
      </c>
      <c r="CB383" s="3">
        <f t="shared" ca="1" si="468"/>
        <v>0.22631321558822182</v>
      </c>
      <c r="CC383" s="3">
        <f t="shared" ca="1" si="469"/>
        <v>-1.0789092405938305E-6</v>
      </c>
      <c r="CD383" s="3">
        <f t="shared" ca="1" si="470"/>
        <v>0.16331366273976819</v>
      </c>
      <c r="CE383" s="3">
        <f t="shared" ca="1" si="471"/>
        <v>1.9631534508469546</v>
      </c>
      <c r="CG383" s="3">
        <f t="shared" ca="1" si="407"/>
        <v>8.6746264789211143</v>
      </c>
      <c r="CH383" s="3">
        <f t="shared" ca="1" si="408"/>
        <v>0.39962351800269602</v>
      </c>
      <c r="CI383" s="3">
        <f t="shared" ca="1" si="409"/>
        <v>1.3730188925871521E-4</v>
      </c>
      <c r="CJ383" s="3">
        <f t="shared" ca="1" si="410"/>
        <v>0.1631767758160545</v>
      </c>
      <c r="CK383" s="3">
        <f t="shared" ca="1" si="411"/>
        <v>0.70836971555198602</v>
      </c>
      <c r="CL383" s="3">
        <f t="shared" ca="1" si="412"/>
        <v>5.2399340523787113E-2</v>
      </c>
      <c r="CM383" s="10">
        <f t="shared" ca="1" si="413"/>
        <v>0.70836971555198602</v>
      </c>
      <c r="CN383" s="10">
        <f t="shared" ca="1" si="414"/>
        <v>0.70836971555198602</v>
      </c>
      <c r="CP383" s="3">
        <f t="shared" ca="1" si="415"/>
        <v>8.6746264789211143</v>
      </c>
      <c r="CQ383" s="3">
        <f t="shared" ca="1" si="416"/>
        <v>0.39962351800269602</v>
      </c>
      <c r="CR383" s="3">
        <f t="shared" ca="1" si="417"/>
        <v>1.3730188925871521E-4</v>
      </c>
      <c r="CS383" s="3">
        <f t="shared" ca="1" si="418"/>
        <v>0.1631767758160545</v>
      </c>
      <c r="CT383" s="3">
        <f t="shared" ca="1" si="419"/>
        <v>0.70836971555198602</v>
      </c>
      <c r="CU383" s="3">
        <f t="shared" ca="1" si="420"/>
        <v>5.2399340523787113E-2</v>
      </c>
      <c r="CV383" s="3">
        <f t="shared" ca="1" si="421"/>
        <v>0.70836971555198602</v>
      </c>
      <c r="CW383" s="3">
        <f t="shared" ca="1" si="422"/>
        <v>0.70836971555198602</v>
      </c>
      <c r="CY383" s="3">
        <f t="shared" ca="1" si="423"/>
        <v>8.6744976237663618</v>
      </c>
      <c r="CZ383" s="3">
        <f t="shared" ca="1" si="472"/>
        <v>0.39961750989387779</v>
      </c>
      <c r="DA383" s="3">
        <f t="shared" ca="1" si="424"/>
        <v>1.3724839145133204E-4</v>
      </c>
      <c r="DB383" s="3">
        <f t="shared" ca="1" si="425"/>
        <v>0.1631768293138619</v>
      </c>
      <c r="DC383" s="3">
        <f t="shared" ca="1" si="426"/>
        <v>0.70838514002180308</v>
      </c>
      <c r="DD383" s="3">
        <f t="shared" ca="1" si="427"/>
        <v>4.9670600746080602E-2</v>
      </c>
      <c r="DE383" s="3">
        <f t="shared" ca="1" si="428"/>
        <v>-5.9066100473514298E-6</v>
      </c>
      <c r="DF383" s="3">
        <f t="shared" ca="1" si="429"/>
        <v>-5.9066100473514298E-6</v>
      </c>
      <c r="DH383" s="3">
        <f t="shared" ca="1" si="473"/>
        <v>8.6744976237663618</v>
      </c>
      <c r="DI383" s="3">
        <f t="shared" ca="1" si="474"/>
        <v>0.39961750989387779</v>
      </c>
      <c r="DJ383" s="3">
        <f t="shared" ca="1" si="430"/>
        <v>1.3724839145133204E-4</v>
      </c>
      <c r="DK383" s="3">
        <f t="shared" ca="1" si="431"/>
        <v>0.16317641434831687</v>
      </c>
      <c r="DL383" s="3">
        <f t="shared" ca="1" si="432"/>
        <v>0.70838333856857616</v>
      </c>
      <c r="DM383" s="3">
        <f t="shared" ca="1" si="433"/>
        <v>4.9670600746080602E-2</v>
      </c>
      <c r="DN383" s="3">
        <f t="shared" ca="1" si="434"/>
        <v>0.70838333856857616</v>
      </c>
      <c r="DO383" s="3">
        <f t="shared" ca="1" si="435"/>
        <v>0.70838333856857616</v>
      </c>
    </row>
    <row r="384" spans="1:119" ht="15" x14ac:dyDescent="0.25">
      <c r="A384" s="71">
        <v>318</v>
      </c>
      <c r="B384" s="71">
        <v>1498730287.02</v>
      </c>
      <c r="C384" s="72">
        <v>2.44982636944762E-4</v>
      </c>
      <c r="D384" s="72">
        <v>-5.4802840158205703E-5</v>
      </c>
      <c r="E384" s="72">
        <v>3.41085036781622E-5</v>
      </c>
      <c r="F384" s="72">
        <v>1.29070450482875E-2</v>
      </c>
      <c r="G384" s="72">
        <v>4.6590995609194002E-4</v>
      </c>
      <c r="H384" s="72">
        <v>0.237288440010063</v>
      </c>
      <c r="I384" s="72">
        <v>3.41085036781622E-5</v>
      </c>
      <c r="J384" s="72">
        <v>0.17143232086596499</v>
      </c>
      <c r="K384" s="72">
        <v>2.0614502825825198</v>
      </c>
      <c r="L384" s="72"/>
      <c r="M384" s="72"/>
      <c r="O384" s="13">
        <f t="shared" ca="1" si="380"/>
        <v>-1.9633737553435772E-5</v>
      </c>
      <c r="P384" s="13">
        <f t="shared" ca="1" si="381"/>
        <v>-6.7606770868165731E-5</v>
      </c>
      <c r="Q384" s="13">
        <f t="shared" ca="1" si="382"/>
        <v>3.3343403447857461E-5</v>
      </c>
      <c r="R384" s="13">
        <f t="shared" ca="1" si="383"/>
        <v>1.2070553436019215E-2</v>
      </c>
      <c r="S384" s="13">
        <f t="shared" ca="1" si="384"/>
        <v>4.5426346844559291E-4</v>
      </c>
      <c r="T384" s="13">
        <f t="shared" ca="1" si="385"/>
        <v>0.23614988497148071</v>
      </c>
      <c r="U384" s="13">
        <f t="shared" ca="1" si="386"/>
        <v>3.3343403447857461E-5</v>
      </c>
      <c r="V384" s="13">
        <f t="shared" ca="1" si="387"/>
        <v>0.17078212486027122</v>
      </c>
      <c r="W384" s="13">
        <f t="shared" ca="1" si="388"/>
        <v>2.0543274343190148</v>
      </c>
      <c r="X384" s="13"/>
      <c r="Y384" s="13">
        <f t="shared" ca="1" si="436"/>
        <v>0</v>
      </c>
      <c r="Z384" s="3">
        <f t="shared" ca="1" si="437"/>
        <v>-6.7606770868165731E-5</v>
      </c>
      <c r="AA384" s="13">
        <f t="shared" ca="1" si="438"/>
        <v>3.3343403447857461E-5</v>
      </c>
      <c r="AB384" s="3">
        <f t="shared" ca="1" si="439"/>
        <v>1.2070553436019215E-2</v>
      </c>
      <c r="AC384" s="13">
        <f t="shared" ca="1" si="440"/>
        <v>4.5426346844559291E-4</v>
      </c>
      <c r="AD384" s="3">
        <f t="shared" ca="1" si="441"/>
        <v>0.23614988497148071</v>
      </c>
      <c r="AE384" s="3">
        <f t="shared" ca="1" si="442"/>
        <v>3.3343403447857461E-5</v>
      </c>
      <c r="AF384" s="3">
        <f t="shared" ca="1" si="443"/>
        <v>0.17078212486027122</v>
      </c>
      <c r="AG384" s="3">
        <f t="shared" ca="1" si="444"/>
        <v>2.0543274343190148</v>
      </c>
      <c r="AI384" s="3">
        <f t="shared" ca="1" si="445"/>
        <v>0</v>
      </c>
      <c r="AJ384" s="3">
        <f t="shared" ca="1" si="446"/>
        <v>-6.7606770868165731E-5</v>
      </c>
      <c r="AK384" s="13">
        <f t="shared" ca="1" si="447"/>
        <v>3.3343403447857461E-5</v>
      </c>
      <c r="AL384" s="3">
        <f t="shared" ca="1" si="448"/>
        <v>1.2070553436019215E-2</v>
      </c>
      <c r="AM384" s="3">
        <f t="shared" ca="1" si="449"/>
        <v>4.5426346844559291E-4</v>
      </c>
      <c r="AN384" s="3">
        <f t="shared" ca="1" si="450"/>
        <v>0.23614988497148071</v>
      </c>
      <c r="AO384" s="3">
        <f t="shared" ca="1" si="451"/>
        <v>3.3343403447857461E-5</v>
      </c>
      <c r="AP384" s="3">
        <f t="shared" ca="1" si="452"/>
        <v>0.17078212486027122</v>
      </c>
      <c r="AQ384" s="3">
        <f t="shared" ca="1" si="453"/>
        <v>2.0543274343190148</v>
      </c>
      <c r="AS384" s="3">
        <f t="shared" ca="1" si="389"/>
        <v>-1.9633737553435772E-5</v>
      </c>
      <c r="AT384" s="3">
        <f t="shared" ca="1" si="390"/>
        <v>-6.7606770868165731E-5</v>
      </c>
      <c r="AU384" s="13">
        <f t="shared" ca="1" si="391"/>
        <v>3.3343403447857461E-5</v>
      </c>
      <c r="AV384" s="3">
        <f t="shared" ca="1" si="392"/>
        <v>1.207029833403171E-2</v>
      </c>
      <c r="AW384" s="3">
        <f t="shared" ca="1" si="393"/>
        <v>4.4808884079350879E-4</v>
      </c>
      <c r="AX384" s="3">
        <f t="shared" ca="1" si="394"/>
        <v>0.23610498122390758</v>
      </c>
      <c r="AY384" s="3">
        <f t="shared" ca="1" si="395"/>
        <v>3.3343403447857461E-5</v>
      </c>
      <c r="AZ384" s="3">
        <f t="shared" ca="1" si="396"/>
        <v>0.17071581283795131</v>
      </c>
      <c r="BA384" s="3">
        <f t="shared" ca="1" si="397"/>
        <v>2.054300526442979</v>
      </c>
      <c r="BC384" s="3">
        <f t="shared" ca="1" si="398"/>
        <v>-1.9633737553435772E-5</v>
      </c>
      <c r="BD384" s="3">
        <f t="shared" ca="1" si="399"/>
        <v>-6.7606770868165731E-5</v>
      </c>
      <c r="BE384" s="13">
        <f t="shared" ca="1" si="400"/>
        <v>3.3343403447857461E-5</v>
      </c>
      <c r="BF384" s="3">
        <f t="shared" ca="1" si="401"/>
        <v>1.2030959287376304E-2</v>
      </c>
      <c r="BG384" s="3">
        <f t="shared" ca="1" si="402"/>
        <v>4.2967652375314744E-4</v>
      </c>
      <c r="BH384" s="3">
        <f t="shared" ca="1" si="403"/>
        <v>0.23610498122390758</v>
      </c>
      <c r="BI384" s="3">
        <f t="shared" ca="1" si="404"/>
        <v>3.3343403447857461E-5</v>
      </c>
      <c r="BJ384" s="3">
        <f t="shared" ca="1" si="405"/>
        <v>0.17071581283795131</v>
      </c>
      <c r="BK384" s="3">
        <f t="shared" ca="1" si="406"/>
        <v>2.054300526442979</v>
      </c>
      <c r="BM384" s="3">
        <f t="shared" ca="1" si="454"/>
        <v>-1.9633737553435772E-5</v>
      </c>
      <c r="BN384" s="3">
        <f t="shared" ca="1" si="455"/>
        <v>-6.7606770868165731E-5</v>
      </c>
      <c r="BO384" s="13">
        <f t="shared" ca="1" si="456"/>
        <v>3.3343403447857461E-5</v>
      </c>
      <c r="BP384" s="3">
        <f t="shared" ca="1" si="457"/>
        <v>1.2030959287376304E-2</v>
      </c>
      <c r="BQ384" s="3">
        <f t="shared" ca="1" si="458"/>
        <v>4.2967652375314744E-4</v>
      </c>
      <c r="BR384" s="3">
        <f t="shared" ca="1" si="459"/>
        <v>0.23610498122390758</v>
      </c>
      <c r="BS384" s="3">
        <f t="shared" ca="1" si="460"/>
        <v>3.3343403447857461E-5</v>
      </c>
      <c r="BT384" s="3">
        <f t="shared" ca="1" si="461"/>
        <v>0.17071581283795131</v>
      </c>
      <c r="BU384" s="3">
        <f t="shared" ca="1" si="462"/>
        <v>2.054300526442979</v>
      </c>
      <c r="BW384" s="3">
        <f t="shared" ca="1" si="463"/>
        <v>-1.9633737553435772E-5</v>
      </c>
      <c r="BX384" s="3">
        <f t="shared" ca="1" si="464"/>
        <v>-6.7606770868165731E-5</v>
      </c>
      <c r="BY384" s="13">
        <f t="shared" ca="1" si="465"/>
        <v>3.3343403447857461E-5</v>
      </c>
      <c r="BZ384" s="3">
        <f t="shared" ca="1" si="466"/>
        <v>1.2030959287376304E-2</v>
      </c>
      <c r="CA384" s="3">
        <f t="shared" ca="1" si="467"/>
        <v>4.2967652375314744E-4</v>
      </c>
      <c r="CB384" s="3">
        <f t="shared" ca="1" si="468"/>
        <v>0.23610498122390758</v>
      </c>
      <c r="CC384" s="3">
        <f t="shared" ca="1" si="469"/>
        <v>3.3343403447857461E-5</v>
      </c>
      <c r="CD384" s="3">
        <f t="shared" ca="1" si="470"/>
        <v>0.17071581283795131</v>
      </c>
      <c r="CE384" s="3">
        <f t="shared" ca="1" si="471"/>
        <v>2.054300526442979</v>
      </c>
      <c r="CG384" s="3">
        <f t="shared" ca="1" si="407"/>
        <v>8.6992523183617525</v>
      </c>
      <c r="CH384" s="3">
        <f t="shared" ca="1" si="408"/>
        <v>0.40077176295645373</v>
      </c>
      <c r="CI384" s="3">
        <f t="shared" ca="1" si="409"/>
        <v>1.8205597109565366E-4</v>
      </c>
      <c r="CJ384" s="3">
        <f t="shared" ca="1" si="410"/>
        <v>0.17060006888917556</v>
      </c>
      <c r="CK384" s="3">
        <f t="shared" ca="1" si="411"/>
        <v>0.70874349648119073</v>
      </c>
      <c r="CL384" s="3">
        <f t="shared" ca="1" si="412"/>
        <v>5.3138468354292624E-2</v>
      </c>
      <c r="CM384" s="10">
        <f t="shared" ca="1" si="413"/>
        <v>0.70874349648119073</v>
      </c>
      <c r="CN384" s="10">
        <f t="shared" ca="1" si="414"/>
        <v>0.70874349648119073</v>
      </c>
      <c r="CP384" s="3">
        <f t="shared" ca="1" si="415"/>
        <v>8.7007928244207839</v>
      </c>
      <c r="CQ384" s="3">
        <f t="shared" ca="1" si="416"/>
        <v>0.40084359444092638</v>
      </c>
      <c r="CR384" s="3">
        <f t="shared" ca="1" si="417"/>
        <v>1.7223308222809371E-4</v>
      </c>
      <c r="CS384" s="3">
        <f t="shared" ca="1" si="418"/>
        <v>0.17054357975572321</v>
      </c>
      <c r="CT384" s="3">
        <f t="shared" ca="1" si="419"/>
        <v>0.70858037774770322</v>
      </c>
      <c r="CU384" s="3">
        <f t="shared" ca="1" si="420"/>
        <v>5.2983834228413983E-2</v>
      </c>
      <c r="CV384" s="3">
        <f t="shared" ca="1" si="421"/>
        <v>0.70858037774770322</v>
      </c>
      <c r="CW384" s="3">
        <f t="shared" ca="1" si="422"/>
        <v>0.70858037774770322</v>
      </c>
      <c r="CY384" s="3">
        <f t="shared" ca="1" si="423"/>
        <v>8.6992523183617525</v>
      </c>
      <c r="CZ384" s="3">
        <f t="shared" ca="1" si="472"/>
        <v>0.40077176295645373</v>
      </c>
      <c r="DA384" s="3">
        <f t="shared" ca="1" si="424"/>
        <v>1.8205597109565366E-4</v>
      </c>
      <c r="DB384" s="3">
        <f t="shared" ca="1" si="425"/>
        <v>0.17060006888917556</v>
      </c>
      <c r="DC384" s="3">
        <f t="shared" ca="1" si="426"/>
        <v>0.70874349648119073</v>
      </c>
      <c r="DD384" s="3">
        <f t="shared" ca="1" si="427"/>
        <v>5.3138468354292624E-2</v>
      </c>
      <c r="DE384" s="3">
        <f t="shared" ca="1" si="428"/>
        <v>-5.4802840158205703E-5</v>
      </c>
      <c r="DF384" s="3">
        <f t="shared" ca="1" si="429"/>
        <v>-5.4802840158205703E-5</v>
      </c>
      <c r="DH384" s="3">
        <f t="shared" ca="1" si="473"/>
        <v>8.7007928244207839</v>
      </c>
      <c r="DI384" s="3">
        <f t="shared" ca="1" si="474"/>
        <v>0.40084359444092638</v>
      </c>
      <c r="DJ384" s="3">
        <f t="shared" ca="1" si="430"/>
        <v>1.7223308222809371E-4</v>
      </c>
      <c r="DK384" s="3">
        <f t="shared" ca="1" si="431"/>
        <v>0.17054357975572321</v>
      </c>
      <c r="DL384" s="3">
        <f t="shared" ca="1" si="432"/>
        <v>0.70858037774770322</v>
      </c>
      <c r="DM384" s="3">
        <f t="shared" ca="1" si="433"/>
        <v>5.2983834228413983E-2</v>
      </c>
      <c r="DN384" s="3">
        <f t="shared" ca="1" si="434"/>
        <v>0.70858037774770322</v>
      </c>
      <c r="DO384" s="3">
        <f t="shared" ca="1" si="435"/>
        <v>0.70858037774770322</v>
      </c>
    </row>
    <row r="385" spans="1:119" ht="15" x14ac:dyDescent="0.25">
      <c r="A385" s="71">
        <v>319</v>
      </c>
      <c r="B385" s="71">
        <v>1498730287.5469999</v>
      </c>
      <c r="C385" s="72">
        <v>3.6393826903025902E-4</v>
      </c>
      <c r="D385" s="72">
        <v>-4.7255118806148797E-6</v>
      </c>
      <c r="E385" s="72">
        <v>-1.7036331017864799E-5</v>
      </c>
      <c r="F385" s="72">
        <v>1.2987047016567801E-2</v>
      </c>
      <c r="G385" s="72">
        <v>4.2663309900605102E-4</v>
      </c>
      <c r="H385" s="72">
        <v>0.24032494193658999</v>
      </c>
      <c r="I385" s="72">
        <v>-1.7036331017864799E-5</v>
      </c>
      <c r="J385" s="72">
        <v>0.17343299906274801</v>
      </c>
      <c r="K385" s="72">
        <v>2.0852083655384299</v>
      </c>
      <c r="L385" s="72"/>
      <c r="M385" s="72"/>
      <c r="O385" s="13">
        <f t="shared" ca="1" si="380"/>
        <v>9.9321894532061251E-5</v>
      </c>
      <c r="P385" s="13">
        <f t="shared" ca="1" si="381"/>
        <v>-1.7529442590574908E-5</v>
      </c>
      <c r="Q385" s="13">
        <f t="shared" ca="1" si="382"/>
        <v>-1.7801431248169541E-5</v>
      </c>
      <c r="R385" s="13">
        <f t="shared" ca="1" si="383"/>
        <v>1.2150555404299516E-2</v>
      </c>
      <c r="S385" s="13">
        <f t="shared" ca="1" si="384"/>
        <v>4.1498661135970391E-4</v>
      </c>
      <c r="T385" s="13">
        <f t="shared" ca="1" si="385"/>
        <v>0.2391863868980077</v>
      </c>
      <c r="U385" s="13">
        <f t="shared" ca="1" si="386"/>
        <v>-1.7801431248169541E-5</v>
      </c>
      <c r="V385" s="13">
        <f t="shared" ca="1" si="387"/>
        <v>0.17278280305705424</v>
      </c>
      <c r="W385" s="13">
        <f t="shared" ca="1" si="388"/>
        <v>2.0780855172749249</v>
      </c>
      <c r="X385" s="13"/>
      <c r="Y385" s="13">
        <f t="shared" ca="1" si="436"/>
        <v>0</v>
      </c>
      <c r="Z385" s="3">
        <f t="shared" ca="1" si="437"/>
        <v>-3.8210743399917188E-5</v>
      </c>
      <c r="AA385" s="13">
        <f t="shared" ca="1" si="438"/>
        <v>-1.7801431248169541E-5</v>
      </c>
      <c r="AB385" s="3">
        <f t="shared" ca="1" si="439"/>
        <v>1.1830893833800865E-2</v>
      </c>
      <c r="AC385" s="13">
        <f t="shared" ca="1" si="440"/>
        <v>4.1498661135970391E-4</v>
      </c>
      <c r="AD385" s="3">
        <f t="shared" ca="1" si="441"/>
        <v>0.23918575594089095</v>
      </c>
      <c r="AE385" s="3">
        <f t="shared" ca="1" si="442"/>
        <v>-1.7801431248169541E-5</v>
      </c>
      <c r="AF385" s="3">
        <f t="shared" ca="1" si="443"/>
        <v>0.17278280305705424</v>
      </c>
      <c r="AG385" s="3">
        <f t="shared" ca="1" si="444"/>
        <v>2.0780568698434334</v>
      </c>
      <c r="AI385" s="3">
        <f t="shared" ca="1" si="445"/>
        <v>0</v>
      </c>
      <c r="AJ385" s="3">
        <f t="shared" ca="1" si="446"/>
        <v>-5.8934786308461649E-5</v>
      </c>
      <c r="AK385" s="13">
        <f t="shared" ca="1" si="447"/>
        <v>-1.7801431248169541E-5</v>
      </c>
      <c r="AL385" s="3">
        <f t="shared" ca="1" si="448"/>
        <v>1.1510337547767953E-2</v>
      </c>
      <c r="AM385" s="3">
        <f t="shared" ca="1" si="449"/>
        <v>4.1484829572687744E-4</v>
      </c>
      <c r="AN385" s="3">
        <f t="shared" ca="1" si="450"/>
        <v>0.23918299023236075</v>
      </c>
      <c r="AO385" s="3">
        <f t="shared" ca="1" si="451"/>
        <v>-1.7801431248169541E-5</v>
      </c>
      <c r="AP385" s="3">
        <f t="shared" ca="1" si="452"/>
        <v>0.17278280305705424</v>
      </c>
      <c r="AQ385" s="3">
        <f t="shared" ca="1" si="453"/>
        <v>2.0780247137700001</v>
      </c>
      <c r="AS385" s="3">
        <f t="shared" ca="1" si="389"/>
        <v>9.9321894532061251E-5</v>
      </c>
      <c r="AT385" s="3">
        <f t="shared" ca="1" si="390"/>
        <v>-1.7529442590574908E-5</v>
      </c>
      <c r="AU385" s="13">
        <f t="shared" ca="1" si="391"/>
        <v>-1.7801431248169541E-5</v>
      </c>
      <c r="AV385" s="3">
        <f t="shared" ca="1" si="392"/>
        <v>1.2150555404299516E-2</v>
      </c>
      <c r="AW385" s="3">
        <f t="shared" ca="1" si="393"/>
        <v>4.1498661135970391E-4</v>
      </c>
      <c r="AX385" s="3">
        <f t="shared" ca="1" si="394"/>
        <v>0.2391863868980077</v>
      </c>
      <c r="AY385" s="3">
        <f t="shared" ca="1" si="395"/>
        <v>-1.7801431248169541E-5</v>
      </c>
      <c r="AZ385" s="3">
        <f t="shared" ca="1" si="396"/>
        <v>0.17278280305705424</v>
      </c>
      <c r="BA385" s="3">
        <f t="shared" ca="1" si="397"/>
        <v>2.0780855172749249</v>
      </c>
      <c r="BC385" s="3">
        <f t="shared" ca="1" si="398"/>
        <v>9.9321894532061251E-5</v>
      </c>
      <c r="BD385" s="3">
        <f t="shared" ca="1" si="399"/>
        <v>-1.7529442590574908E-5</v>
      </c>
      <c r="BE385" s="13">
        <f t="shared" ca="1" si="400"/>
        <v>-1.7801431248169541E-5</v>
      </c>
      <c r="BF385" s="3">
        <f t="shared" ca="1" si="401"/>
        <v>1.2150555404299516E-2</v>
      </c>
      <c r="BG385" s="3">
        <f t="shared" ca="1" si="402"/>
        <v>4.1498661135970391E-4</v>
      </c>
      <c r="BH385" s="3">
        <f t="shared" ca="1" si="403"/>
        <v>0.2391863868980077</v>
      </c>
      <c r="BI385" s="3">
        <f t="shared" ca="1" si="404"/>
        <v>-1.7801431248169541E-5</v>
      </c>
      <c r="BJ385" s="3">
        <f t="shared" ca="1" si="405"/>
        <v>0.17278280305705424</v>
      </c>
      <c r="BK385" s="3">
        <f t="shared" ca="1" si="406"/>
        <v>2.0780855172749249</v>
      </c>
      <c r="BM385" s="3">
        <f t="shared" ca="1" si="454"/>
        <v>9.9321894532061251E-5</v>
      </c>
      <c r="BN385" s="3">
        <f t="shared" ca="1" si="455"/>
        <v>-3.8210743399917188E-5</v>
      </c>
      <c r="BO385" s="13">
        <f t="shared" ca="1" si="456"/>
        <v>-1.7801431248169541E-5</v>
      </c>
      <c r="BP385" s="3">
        <f t="shared" ca="1" si="457"/>
        <v>1.1830893833800865E-2</v>
      </c>
      <c r="BQ385" s="3">
        <f t="shared" ca="1" si="458"/>
        <v>4.1498661135970391E-4</v>
      </c>
      <c r="BR385" s="3">
        <f t="shared" ca="1" si="459"/>
        <v>0.23918575594089095</v>
      </c>
      <c r="BS385" s="3">
        <f t="shared" ca="1" si="460"/>
        <v>-1.7801431248169541E-5</v>
      </c>
      <c r="BT385" s="3">
        <f t="shared" ca="1" si="461"/>
        <v>0.17278280305705424</v>
      </c>
      <c r="BU385" s="3">
        <f t="shared" ca="1" si="462"/>
        <v>2.0780568698434334</v>
      </c>
      <c r="BW385" s="3">
        <f t="shared" ca="1" si="463"/>
        <v>9.9321894532061251E-5</v>
      </c>
      <c r="BX385" s="3">
        <f t="shared" ca="1" si="464"/>
        <v>-5.8934786308461649E-5</v>
      </c>
      <c r="BY385" s="13">
        <f t="shared" ca="1" si="465"/>
        <v>-1.7801431248169541E-5</v>
      </c>
      <c r="BZ385" s="3">
        <f t="shared" ca="1" si="466"/>
        <v>1.1510337547767953E-2</v>
      </c>
      <c r="CA385" s="3">
        <f t="shared" ca="1" si="467"/>
        <v>4.1484829572687744E-4</v>
      </c>
      <c r="CB385" s="3">
        <f t="shared" ca="1" si="468"/>
        <v>0.23918299023236075</v>
      </c>
      <c r="CC385" s="3">
        <f t="shared" ca="1" si="469"/>
        <v>-1.7801431248169541E-5</v>
      </c>
      <c r="CD385" s="3">
        <f t="shared" ca="1" si="470"/>
        <v>0.17278235711206186</v>
      </c>
      <c r="CE385" s="3">
        <f t="shared" ca="1" si="471"/>
        <v>2.0780247137700001</v>
      </c>
      <c r="CG385" s="3">
        <f t="shared" ca="1" si="407"/>
        <v>8.6881429341589094</v>
      </c>
      <c r="CH385" s="3">
        <f t="shared" ca="1" si="408"/>
        <v>0.40025375362147442</v>
      </c>
      <c r="CI385" s="3">
        <f t="shared" ca="1" si="409"/>
        <v>1.6609994889937749E-4</v>
      </c>
      <c r="CJ385" s="3">
        <f t="shared" ca="1" si="410"/>
        <v>0.17261670310815486</v>
      </c>
      <c r="CK385" s="3">
        <f t="shared" ca="1" si="411"/>
        <v>0.70847325692155216</v>
      </c>
      <c r="CL385" s="3">
        <f t="shared" ca="1" si="412"/>
        <v>5.2742581849138069E-2</v>
      </c>
      <c r="CM385" s="10">
        <f t="shared" ca="1" si="413"/>
        <v>0.70847325692155216</v>
      </c>
      <c r="CN385" s="10">
        <f t="shared" ca="1" si="414"/>
        <v>0.70847325692155216</v>
      </c>
      <c r="CP385" s="3">
        <f t="shared" ca="1" si="415"/>
        <v>8.6881429341589094</v>
      </c>
      <c r="CQ385" s="3">
        <f t="shared" ca="1" si="416"/>
        <v>0.40025375362147442</v>
      </c>
      <c r="CR385" s="3">
        <f t="shared" ca="1" si="417"/>
        <v>1.6609994889937749E-4</v>
      </c>
      <c r="CS385" s="3">
        <f t="shared" ca="1" si="418"/>
        <v>0.17261670310815486</v>
      </c>
      <c r="CT385" s="3">
        <f t="shared" ca="1" si="419"/>
        <v>0.70847325692155216</v>
      </c>
      <c r="CU385" s="3">
        <f t="shared" ca="1" si="420"/>
        <v>5.2742581849138069E-2</v>
      </c>
      <c r="CV385" s="3">
        <f t="shared" ca="1" si="421"/>
        <v>0.70847325692155216</v>
      </c>
      <c r="CW385" s="3">
        <f t="shared" ca="1" si="422"/>
        <v>0.70847325692155216</v>
      </c>
      <c r="CY385" s="3">
        <f t="shared" ca="1" si="423"/>
        <v>8.6880121021618102</v>
      </c>
      <c r="CZ385" s="3">
        <f t="shared" ca="1" si="472"/>
        <v>0.40024765322355182</v>
      </c>
      <c r="DA385" s="3">
        <f t="shared" ca="1" si="424"/>
        <v>1.6604205680847273E-4</v>
      </c>
      <c r="DB385" s="3">
        <f t="shared" ca="1" si="425"/>
        <v>0.17261676100024576</v>
      </c>
      <c r="DC385" s="3">
        <f t="shared" ca="1" si="426"/>
        <v>0.70848892845592271</v>
      </c>
      <c r="DD385" s="3">
        <f t="shared" ca="1" si="427"/>
        <v>4.9963492755982823E-2</v>
      </c>
      <c r="DE385" s="3">
        <f t="shared" ca="1" si="428"/>
        <v>-4.7255118806148797E-6</v>
      </c>
      <c r="DF385" s="3">
        <f t="shared" ca="1" si="429"/>
        <v>-4.7255118806148797E-6</v>
      </c>
      <c r="DH385" s="3">
        <f t="shared" ca="1" si="473"/>
        <v>8.6880121021618102</v>
      </c>
      <c r="DI385" s="3">
        <f t="shared" ca="1" si="474"/>
        <v>0.40024765322355182</v>
      </c>
      <c r="DJ385" s="3">
        <f t="shared" ca="1" si="430"/>
        <v>1.6604205680847273E-4</v>
      </c>
      <c r="DK385" s="3">
        <f t="shared" ca="1" si="431"/>
        <v>0.17261631505525338</v>
      </c>
      <c r="DL385" s="3">
        <f t="shared" ca="1" si="432"/>
        <v>0.70848709811750143</v>
      </c>
      <c r="DM385" s="3">
        <f t="shared" ca="1" si="433"/>
        <v>4.9963492755982823E-2</v>
      </c>
      <c r="DN385" s="3">
        <f t="shared" ca="1" si="434"/>
        <v>0.70848709811750143</v>
      </c>
      <c r="DO385" s="3">
        <f t="shared" ca="1" si="435"/>
        <v>0.70848709811750143</v>
      </c>
    </row>
    <row r="386" spans="1:119" ht="15" x14ac:dyDescent="0.25">
      <c r="A386" s="71">
        <v>320</v>
      </c>
      <c r="B386" s="71">
        <v>1498730288.0739999</v>
      </c>
      <c r="C386" s="72">
        <v>3.7607253994126902E-4</v>
      </c>
      <c r="D386" s="72">
        <v>1.18825122059194E-4</v>
      </c>
      <c r="E386" s="72">
        <v>8.6816448653993802E-5</v>
      </c>
      <c r="F386" s="72">
        <v>1.2949213971862701E-2</v>
      </c>
      <c r="G386" s="72">
        <v>4.8066893190016003E-4</v>
      </c>
      <c r="H386" s="72">
        <v>0.23710883074621</v>
      </c>
      <c r="I386" s="72">
        <v>8.6816448653993802E-5</v>
      </c>
      <c r="J386" s="72">
        <v>0.17125621348858699</v>
      </c>
      <c r="K386" s="72">
        <v>2.06054234208825</v>
      </c>
      <c r="L386" s="72"/>
      <c r="M386" s="72"/>
      <c r="O386" s="13">
        <f t="shared" ca="1" si="380"/>
        <v>1.1145616544307126E-4</v>
      </c>
      <c r="P386" s="13">
        <f t="shared" ca="1" si="381"/>
        <v>1.0602119134923396E-4</v>
      </c>
      <c r="Q386" s="13">
        <f t="shared" ca="1" si="382"/>
        <v>8.6051348423689064E-5</v>
      </c>
      <c r="R386" s="13">
        <f t="shared" ca="1" si="383"/>
        <v>1.2112722359594416E-2</v>
      </c>
      <c r="S386" s="13">
        <f t="shared" ca="1" si="384"/>
        <v>4.6902244425381292E-4</v>
      </c>
      <c r="T386" s="13">
        <f t="shared" ca="1" si="385"/>
        <v>0.23597027570762771</v>
      </c>
      <c r="U386" s="13">
        <f t="shared" ca="1" si="386"/>
        <v>8.6051348423689064E-5</v>
      </c>
      <c r="V386" s="13">
        <f t="shared" ca="1" si="387"/>
        <v>0.17060601748289322</v>
      </c>
      <c r="W386" s="13">
        <f t="shared" ca="1" si="388"/>
        <v>2.053419493824745</v>
      </c>
      <c r="X386" s="13"/>
      <c r="Y386" s="13">
        <f t="shared" ca="1" si="436"/>
        <v>0</v>
      </c>
      <c r="Z386" s="3">
        <f t="shared" ca="1" si="437"/>
        <v>8.281323206247367E-5</v>
      </c>
      <c r="AA386" s="13">
        <f t="shared" ca="1" si="438"/>
        <v>8.6051348423689064E-5</v>
      </c>
      <c r="AB386" s="3">
        <f t="shared" ca="1" si="439"/>
        <v>1.1754007364727009E-2</v>
      </c>
      <c r="AC386" s="13">
        <f t="shared" ca="1" si="440"/>
        <v>4.6902244425381292E-4</v>
      </c>
      <c r="AD386" s="3">
        <f t="shared" ca="1" si="441"/>
        <v>0.23596956766574911</v>
      </c>
      <c r="AE386" s="3">
        <f t="shared" ca="1" si="442"/>
        <v>8.6051348423689064E-5</v>
      </c>
      <c r="AF386" s="3">
        <f t="shared" ca="1" si="443"/>
        <v>0.17060601748289322</v>
      </c>
      <c r="AG386" s="3">
        <f t="shared" ca="1" si="444"/>
        <v>2.0533873465033627</v>
      </c>
      <c r="AI386" s="3">
        <f t="shared" ca="1" si="445"/>
        <v>0</v>
      </c>
      <c r="AJ386" s="3">
        <f t="shared" ca="1" si="446"/>
        <v>5.9557308824738554E-5</v>
      </c>
      <c r="AK386" s="13">
        <f t="shared" ca="1" si="447"/>
        <v>8.6051348423689064E-5</v>
      </c>
      <c r="AL386" s="3">
        <f t="shared" ca="1" si="448"/>
        <v>1.1394288345892067E-2</v>
      </c>
      <c r="AM386" s="3">
        <f t="shared" ca="1" si="449"/>
        <v>4.6886723043989707E-4</v>
      </c>
      <c r="AN386" s="3">
        <f t="shared" ca="1" si="450"/>
        <v>0.23596646406740393</v>
      </c>
      <c r="AO386" s="3">
        <f t="shared" ca="1" si="451"/>
        <v>8.6051348423689064E-5</v>
      </c>
      <c r="AP386" s="3">
        <f t="shared" ca="1" si="452"/>
        <v>0.17060373609312879</v>
      </c>
      <c r="AQ386" s="3">
        <f t="shared" ca="1" si="453"/>
        <v>2.0533512618851879</v>
      </c>
      <c r="AS386" s="3">
        <f t="shared" ca="1" si="389"/>
        <v>1.1145616544307126E-4</v>
      </c>
      <c r="AT386" s="3">
        <f t="shared" ca="1" si="390"/>
        <v>1.0602119134923396E-4</v>
      </c>
      <c r="AU386" s="13">
        <f t="shared" ca="1" si="391"/>
        <v>8.6051348423689064E-5</v>
      </c>
      <c r="AV386" s="3">
        <f t="shared" ca="1" si="392"/>
        <v>1.2112064002386083E-2</v>
      </c>
      <c r="AW386" s="3">
        <f t="shared" ca="1" si="393"/>
        <v>4.5308720727937083E-4</v>
      </c>
      <c r="AX386" s="3">
        <f t="shared" ca="1" si="394"/>
        <v>0.23585438987629714</v>
      </c>
      <c r="AY386" s="3">
        <f t="shared" ca="1" si="395"/>
        <v>8.6051348423689064E-5</v>
      </c>
      <c r="AZ386" s="3">
        <f t="shared" ca="1" si="396"/>
        <v>0.17043488201538601</v>
      </c>
      <c r="BA386" s="3">
        <f t="shared" ca="1" si="397"/>
        <v>2.0533500510331679</v>
      </c>
      <c r="BC386" s="3">
        <f t="shared" ca="1" si="398"/>
        <v>1.1145616544307126E-4</v>
      </c>
      <c r="BD386" s="3">
        <f t="shared" ca="1" si="399"/>
        <v>1.0602119134923396E-4</v>
      </c>
      <c r="BE386" s="13">
        <f t="shared" ca="1" si="400"/>
        <v>8.6051348423689064E-5</v>
      </c>
      <c r="BF386" s="3">
        <f t="shared" ca="1" si="401"/>
        <v>1.2010539333025504E-2</v>
      </c>
      <c r="BG386" s="3">
        <f t="shared" ca="1" si="402"/>
        <v>4.0556942129794699E-4</v>
      </c>
      <c r="BH386" s="3">
        <f t="shared" ca="1" si="403"/>
        <v>0.23585438987629714</v>
      </c>
      <c r="BI386" s="3">
        <f t="shared" ca="1" si="404"/>
        <v>8.6051348423689064E-5</v>
      </c>
      <c r="BJ386" s="3">
        <f t="shared" ca="1" si="405"/>
        <v>0.17043488201538601</v>
      </c>
      <c r="BK386" s="3">
        <f t="shared" ca="1" si="406"/>
        <v>2.0533500510331679</v>
      </c>
      <c r="BM386" s="3">
        <f t="shared" ca="1" si="454"/>
        <v>1.1145616544307126E-4</v>
      </c>
      <c r="BN386" s="3">
        <f t="shared" ca="1" si="455"/>
        <v>8.281323206247367E-5</v>
      </c>
      <c r="BO386" s="13">
        <f t="shared" ca="1" si="456"/>
        <v>8.6051348423689064E-5</v>
      </c>
      <c r="BP386" s="3">
        <f t="shared" ca="1" si="457"/>
        <v>1.1651824338158097E-2</v>
      </c>
      <c r="BQ386" s="3">
        <f t="shared" ca="1" si="458"/>
        <v>4.0556942129794699E-4</v>
      </c>
      <c r="BR386" s="3">
        <f t="shared" ca="1" si="459"/>
        <v>0.23585368183441854</v>
      </c>
      <c r="BS386" s="3">
        <f t="shared" ca="1" si="460"/>
        <v>8.6051348423689064E-5</v>
      </c>
      <c r="BT386" s="3">
        <f t="shared" ca="1" si="461"/>
        <v>0.17043488201538601</v>
      </c>
      <c r="BU386" s="3">
        <f t="shared" ca="1" si="462"/>
        <v>2.0533179037117857</v>
      </c>
      <c r="BW386" s="3">
        <f t="shared" ca="1" si="463"/>
        <v>1.1145616544307126E-4</v>
      </c>
      <c r="BX386" s="3">
        <f t="shared" ca="1" si="464"/>
        <v>5.9557308824738554E-5</v>
      </c>
      <c r="BY386" s="13">
        <f t="shared" ca="1" si="465"/>
        <v>8.6051348423689064E-5</v>
      </c>
      <c r="BZ386" s="3">
        <f t="shared" ca="1" si="466"/>
        <v>1.1292105319323155E-2</v>
      </c>
      <c r="CA386" s="3">
        <f t="shared" ca="1" si="467"/>
        <v>4.0541420748403114E-4</v>
      </c>
      <c r="CB386" s="3">
        <f t="shared" ca="1" si="468"/>
        <v>0.23585057823607336</v>
      </c>
      <c r="CC386" s="3">
        <f t="shared" ca="1" si="469"/>
        <v>8.6051348423689064E-5</v>
      </c>
      <c r="CD386" s="3">
        <f t="shared" ca="1" si="470"/>
        <v>0.1704343815887773</v>
      </c>
      <c r="CE386" s="3">
        <f t="shared" ca="1" si="471"/>
        <v>2.0532818190936108</v>
      </c>
      <c r="CG386" s="3">
        <f t="shared" ca="1" si="407"/>
        <v>8.7020260821705193</v>
      </c>
      <c r="CH386" s="3">
        <f t="shared" ca="1" si="408"/>
        <v>0.40090109950924335</v>
      </c>
      <c r="CI386" s="3">
        <f t="shared" ca="1" si="409"/>
        <v>1.8803161359586641E-4</v>
      </c>
      <c r="CJ386" s="3">
        <f t="shared" ca="1" si="410"/>
        <v>0.17041798586929735</v>
      </c>
      <c r="CK386" s="3">
        <f t="shared" ca="1" si="411"/>
        <v>0.70841219229572672</v>
      </c>
      <c r="CL386" s="3">
        <f t="shared" ca="1" si="412"/>
        <v>5.3382108367523613E-2</v>
      </c>
      <c r="CM386" s="10">
        <f t="shared" ca="1" si="413"/>
        <v>0.70841219229572672</v>
      </c>
      <c r="CN386" s="10">
        <f t="shared" ca="1" si="414"/>
        <v>0.70841219229572672</v>
      </c>
      <c r="CP386" s="3">
        <f t="shared" ca="1" si="415"/>
        <v>8.706007346779197</v>
      </c>
      <c r="CQ386" s="3">
        <f t="shared" ca="1" si="416"/>
        <v>0.40108674093354829</v>
      </c>
      <c r="CR386" s="3">
        <f t="shared" ca="1" si="417"/>
        <v>1.6266851741069877E-4</v>
      </c>
      <c r="CS386" s="3">
        <f t="shared" ca="1" si="418"/>
        <v>0.17027221349797531</v>
      </c>
      <c r="CT386" s="3">
        <f t="shared" ca="1" si="419"/>
        <v>0.70799090473851001</v>
      </c>
      <c r="CU386" s="3">
        <f t="shared" ca="1" si="420"/>
        <v>5.2982576391971035E-2</v>
      </c>
      <c r="CV386" s="3">
        <f t="shared" ca="1" si="421"/>
        <v>0.70799090473851001</v>
      </c>
      <c r="CW386" s="3">
        <f t="shared" ca="1" si="422"/>
        <v>0.70799090473851001</v>
      </c>
      <c r="CY386" s="3">
        <f t="shared" ca="1" si="423"/>
        <v>8.7018774892462982</v>
      </c>
      <c r="CZ386" s="3">
        <f t="shared" ca="1" si="472"/>
        <v>0.40089417082566531</v>
      </c>
      <c r="DA386" s="3">
        <f t="shared" ca="1" si="424"/>
        <v>1.8796613957452869E-4</v>
      </c>
      <c r="DB386" s="3">
        <f t="shared" ca="1" si="425"/>
        <v>0.17041576995355426</v>
      </c>
      <c r="DC386" s="3">
        <f t="shared" ca="1" si="426"/>
        <v>0.70842051585961907</v>
      </c>
      <c r="DD386" s="3">
        <f t="shared" ca="1" si="427"/>
        <v>5.0215823867970577E-2</v>
      </c>
      <c r="DE386" s="3">
        <f t="shared" ca="1" si="428"/>
        <v>1.18825122059194E-4</v>
      </c>
      <c r="DF386" s="3">
        <f t="shared" ca="1" si="429"/>
        <v>1.18825122059194E-4</v>
      </c>
      <c r="DH386" s="3">
        <f t="shared" ca="1" si="473"/>
        <v>8.7058587451856475</v>
      </c>
      <c r="DI386" s="3">
        <f t="shared" ca="1" si="474"/>
        <v>0.40107981180728991</v>
      </c>
      <c r="DJ386" s="3">
        <f t="shared" ca="1" si="430"/>
        <v>1.6260345404169681E-4</v>
      </c>
      <c r="DK386" s="3">
        <f t="shared" ca="1" si="431"/>
        <v>0.1702717781347356</v>
      </c>
      <c r="DL386" s="3">
        <f t="shared" ca="1" si="432"/>
        <v>0.70800662237166589</v>
      </c>
      <c r="DM386" s="3">
        <f t="shared" ca="1" si="433"/>
        <v>4.9813254468379281E-2</v>
      </c>
      <c r="DN386" s="3">
        <f t="shared" ca="1" si="434"/>
        <v>0.70800662237166589</v>
      </c>
      <c r="DO386" s="3">
        <f t="shared" ca="1" si="435"/>
        <v>0.70800662237166589</v>
      </c>
    </row>
    <row r="387" spans="1:119" ht="15" x14ac:dyDescent="0.25">
      <c r="A387" s="71">
        <v>321</v>
      </c>
      <c r="B387" s="71">
        <v>1498730288.6010001</v>
      </c>
      <c r="C387" s="72">
        <v>2.9113573977114699E-4</v>
      </c>
      <c r="D387" s="72">
        <v>-8.9774587008769295E-6</v>
      </c>
      <c r="E387" s="72">
        <v>3.51292720527474E-6</v>
      </c>
      <c r="F387" s="72">
        <v>1.5215758703544999E-2</v>
      </c>
      <c r="G387" s="72">
        <v>5.0233169455640801E-4</v>
      </c>
      <c r="H387" s="72">
        <v>0.28044580316718298</v>
      </c>
      <c r="I387" s="72">
        <v>3.51292720527474E-6</v>
      </c>
      <c r="J387" s="72">
        <v>0.20219202776984499</v>
      </c>
      <c r="K387" s="72">
        <v>2.4285288051121499</v>
      </c>
      <c r="L387" s="72"/>
      <c r="M387" s="72"/>
      <c r="O387" s="13">
        <f t="shared" ref="O387:O450" ca="1" si="475">C387-AVERAGE(OFFSET(C$67,$L$2,0,$L$3))</f>
        <v>2.6519365272949225E-5</v>
      </c>
      <c r="P387" s="13">
        <f t="shared" ref="P387:P450" ca="1" si="476">D387-AVERAGE(OFFSET(D$67,$L$2,0,$L$3))</f>
        <v>-2.1781389410836957E-5</v>
      </c>
      <c r="Q387" s="13">
        <f t="shared" ref="Q387:Q450" ca="1" si="477">E387-AVERAGE(OFFSET(E$67,$L$2,0,$L$3))</f>
        <v>2.7478269749699997E-6</v>
      </c>
      <c r="R387" s="13">
        <f t="shared" ref="R387:R450" ca="1" si="478">F387-AVERAGE(OFFSET(F$67,$L$2,0,$L$3))</f>
        <v>1.4379267091276715E-2</v>
      </c>
      <c r="S387" s="13">
        <f t="shared" ref="S387:S450" ca="1" si="479">G387-AVERAGE(OFFSET(G$67,$L$2,0,$L$3))</f>
        <v>4.9068520691006084E-4</v>
      </c>
      <c r="T387" s="13">
        <f t="shared" ref="T387:T450" ca="1" si="480">H387-AVERAGE(OFFSET(H$67,$L$2,0,$L$3))</f>
        <v>0.27930724812860069</v>
      </c>
      <c r="U387" s="13">
        <f t="shared" ref="U387:U450" ca="1" si="481">I387-AVERAGE(OFFSET(I$67,$L$2,0,$L$3))</f>
        <v>2.7478269749699997E-6</v>
      </c>
      <c r="V387" s="13">
        <f t="shared" ref="V387:V450" ca="1" si="482">J387-AVERAGE(OFFSET(J$67,$L$2,0,$L$3))</f>
        <v>0.20154183176415122</v>
      </c>
      <c r="W387" s="13">
        <f t="shared" ref="W387:W450" ca="1" si="483">K387-AVERAGE(OFFSET(K$67,$L$2,0,$L$3))</f>
        <v>2.4214059568486448</v>
      </c>
      <c r="X387" s="13"/>
      <c r="Y387" s="13">
        <f t="shared" ca="1" si="436"/>
        <v>0</v>
      </c>
      <c r="Z387" s="3">
        <f t="shared" ca="1" si="437"/>
        <v>-2.7303384063341764E-5</v>
      </c>
      <c r="AA387" s="13">
        <f t="shared" ca="1" si="438"/>
        <v>2.7478269749699997E-6</v>
      </c>
      <c r="AB387" s="3">
        <f t="shared" ca="1" si="439"/>
        <v>1.4293916102033937E-2</v>
      </c>
      <c r="AC387" s="13">
        <f t="shared" ca="1" si="440"/>
        <v>4.9068520691006084E-4</v>
      </c>
      <c r="AD387" s="3">
        <f t="shared" ca="1" si="441"/>
        <v>0.27930707966038604</v>
      </c>
      <c r="AE387" s="3">
        <f t="shared" ca="1" si="442"/>
        <v>2.7478269749699997E-6</v>
      </c>
      <c r="AF387" s="3">
        <f t="shared" ca="1" si="443"/>
        <v>0.20154183176415122</v>
      </c>
      <c r="AG387" s="3">
        <f t="shared" ca="1" si="444"/>
        <v>2.4213983078634596</v>
      </c>
      <c r="AI387" s="3">
        <f t="shared" ca="1" si="445"/>
        <v>0</v>
      </c>
      <c r="AJ387" s="3">
        <f t="shared" ca="1" si="446"/>
        <v>-3.2836791036831939E-5</v>
      </c>
      <c r="AK387" s="13">
        <f t="shared" ca="1" si="447"/>
        <v>2.7478269749699997E-6</v>
      </c>
      <c r="AL387" s="3">
        <f t="shared" ca="1" si="448"/>
        <v>1.4208326219965159E-2</v>
      </c>
      <c r="AM387" s="3">
        <f t="shared" ca="1" si="449"/>
        <v>4.9064827605199408E-4</v>
      </c>
      <c r="AN387" s="3">
        <f t="shared" ca="1" si="450"/>
        <v>0.27930634120452896</v>
      </c>
      <c r="AO387" s="3">
        <f t="shared" ca="1" si="451"/>
        <v>2.7478269749699997E-6</v>
      </c>
      <c r="AP387" s="3">
        <f t="shared" ca="1" si="452"/>
        <v>0.20154183176415122</v>
      </c>
      <c r="AQ387" s="3">
        <f t="shared" ca="1" si="453"/>
        <v>2.421389722056059</v>
      </c>
      <c r="AS387" s="3">
        <f t="shared" ref="AS387:AS450" ca="1" si="484">O387</f>
        <v>2.6519365272949225E-5</v>
      </c>
      <c r="AT387" s="3">
        <f t="shared" ref="AT387:AT450" ca="1" si="485">P387</f>
        <v>-2.1781389410836957E-5</v>
      </c>
      <c r="AU387" s="13">
        <f t="shared" ref="AU387:AU450" ca="1" si="486">Q387</f>
        <v>2.7478269749699997E-6</v>
      </c>
      <c r="AV387" s="3">
        <f t="shared" ref="AV387:AV450" ca="1" si="487">IF($U387&gt;0,R387-($B$14/$B$18*$U387), R387)</f>
        <v>1.4379246068344136E-2</v>
      </c>
      <c r="AW387" s="3">
        <f t="shared" ref="AW387:AW450" ca="1" si="488">IF($U387&gt;0,S387-($B$15/$B$18*$U387), S387)</f>
        <v>4.9017635638286966E-4</v>
      </c>
      <c r="AX387" s="3">
        <f t="shared" ref="AX387:AX450" ca="1" si="489">IF($U387&gt;0,T387-($B$17/$B$18*$U387), T387)</f>
        <v>0.27930354761467291</v>
      </c>
      <c r="AY387" s="3">
        <f t="shared" ref="AY387:AY450" ca="1" si="490">U387</f>
        <v>2.7478269749699997E-6</v>
      </c>
      <c r="AZ387" s="3">
        <f t="shared" ref="AZ387:AZ450" ca="1" si="491">IF($U387&gt;0,V387-($B$19/$B$18*$U387), V387)</f>
        <v>0.20153636699616553</v>
      </c>
      <c r="BA387" s="3">
        <f t="shared" ref="BA387:BA450" ca="1" si="492">IF($U387&gt;0,W387-($B$20/$B$18*$U387), W387)</f>
        <v>2.4214037393729235</v>
      </c>
      <c r="BC387" s="3">
        <f t="shared" ref="BC387:BC450" ca="1" si="493">AS387</f>
        <v>2.6519365272949225E-5</v>
      </c>
      <c r="BD387" s="3">
        <f t="shared" ref="BD387:BD450" ca="1" si="494">AT387</f>
        <v>-2.1781389410836957E-5</v>
      </c>
      <c r="BE387" s="13">
        <f t="shared" ref="BE387:BE450" ca="1" si="495">AU387</f>
        <v>2.7478269749699997E-6</v>
      </c>
      <c r="BF387" s="3">
        <f t="shared" ref="BF387:BF450" ca="1" si="496">IF($BE387&gt;0,AV387-($B$25/$B$24*$BE387),AV387)</f>
        <v>1.4376004140934465E-2</v>
      </c>
      <c r="BG387" s="3">
        <f t="shared" ref="BG387:BG450" ca="1" si="497">IF($BE387&gt;0,AW387-($B$26/$B$25*$BE387),AW387)</f>
        <v>4.8865899893871061E-4</v>
      </c>
      <c r="BH387" s="3">
        <f t="shared" ref="BH387:BH450" ca="1" si="498">AX387</f>
        <v>0.27930354761467291</v>
      </c>
      <c r="BI387" s="3">
        <f t="shared" ref="BI387:BI450" ca="1" si="499">AY387</f>
        <v>2.7478269749699997E-6</v>
      </c>
      <c r="BJ387" s="3">
        <f t="shared" ref="BJ387:BJ450" ca="1" si="500">AZ387</f>
        <v>0.20153636699616553</v>
      </c>
      <c r="BK387" s="3">
        <f t="shared" ref="BK387:BK450" ca="1" si="501">BA387</f>
        <v>2.4214037393729235</v>
      </c>
      <c r="BM387" s="3">
        <f t="shared" ca="1" si="454"/>
        <v>2.6519365272949225E-5</v>
      </c>
      <c r="BN387" s="3">
        <f t="shared" ca="1" si="455"/>
        <v>-2.7303384063341764E-5</v>
      </c>
      <c r="BO387" s="13">
        <f t="shared" ca="1" si="456"/>
        <v>2.7478269749699997E-6</v>
      </c>
      <c r="BP387" s="3">
        <f t="shared" ca="1" si="457"/>
        <v>1.4290653151691687E-2</v>
      </c>
      <c r="BQ387" s="3">
        <f t="shared" ca="1" si="458"/>
        <v>4.8865899893871061E-4</v>
      </c>
      <c r="BR387" s="3">
        <f t="shared" ca="1" si="459"/>
        <v>0.27930337914645825</v>
      </c>
      <c r="BS387" s="3">
        <f t="shared" ca="1" si="460"/>
        <v>2.7478269749699997E-6</v>
      </c>
      <c r="BT387" s="3">
        <f t="shared" ca="1" si="461"/>
        <v>0.20153636699616553</v>
      </c>
      <c r="BU387" s="3">
        <f t="shared" ca="1" si="462"/>
        <v>2.4213960903877383</v>
      </c>
      <c r="BW387" s="3">
        <f t="shared" ca="1" si="463"/>
        <v>2.6519365272949225E-5</v>
      </c>
      <c r="BX387" s="3">
        <f t="shared" ca="1" si="464"/>
        <v>-3.2836791036831939E-5</v>
      </c>
      <c r="BY387" s="13">
        <f t="shared" ca="1" si="465"/>
        <v>2.7478269749699997E-6</v>
      </c>
      <c r="BZ387" s="3">
        <f t="shared" ca="1" si="466"/>
        <v>1.4205063269622909E-2</v>
      </c>
      <c r="CA387" s="3">
        <f t="shared" ca="1" si="467"/>
        <v>4.8862206808064385E-4</v>
      </c>
      <c r="CB387" s="3">
        <f t="shared" ca="1" si="468"/>
        <v>0.27930264069060118</v>
      </c>
      <c r="CC387" s="3">
        <f t="shared" ca="1" si="469"/>
        <v>2.7478269749699997E-6</v>
      </c>
      <c r="CD387" s="3">
        <f t="shared" ca="1" si="470"/>
        <v>0.20153624792696936</v>
      </c>
      <c r="CE387" s="3">
        <f t="shared" ca="1" si="471"/>
        <v>2.4213875045803377</v>
      </c>
      <c r="CG387" s="3">
        <f t="shared" ref="CG387:CG450" ca="1" si="502">IF(AND(T387&gt;0,W387&gt;0),W387/T387, #N/A)</f>
        <v>8.6693273199045784</v>
      </c>
      <c r="CH387" s="3">
        <f t="shared" ref="CH387:CH450" ca="1" si="503">$B$8*((CG387/$B$10)^$B$11)</f>
        <v>0.39937643585084692</v>
      </c>
      <c r="CI387" s="3">
        <f t="shared" ref="CI387:CI450" ca="1" si="504">CH387*S387</f>
        <v>1.9596810906047547E-4</v>
      </c>
      <c r="CJ387" s="3">
        <f t="shared" ref="CJ387:CJ450" ca="1" si="505">V387-CI387</f>
        <v>0.20134586365509075</v>
      </c>
      <c r="CK387" s="3">
        <f t="shared" ref="CK387:CK450" ca="1" si="506">(CJ387/T387)/((CG387/$B$10)^$B$12)</f>
        <v>0.70845418495477164</v>
      </c>
      <c r="CL387" s="3">
        <f t="shared" ref="CL387:CL450" ca="1" si="507">(R387/T387)/((CG387/$B$10)^$B$13)</f>
        <v>5.3332606639449172E-2</v>
      </c>
      <c r="CM387" s="10">
        <f t="shared" ref="CM387:CM450" ca="1" si="508">IF(AND(CK387&lt;$O$3,CK387&gt;$O$4),CK387,"rejected")</f>
        <v>0.70845418495477164</v>
      </c>
      <c r="CN387" s="10">
        <f t="shared" ref="CN387:CN450" ca="1" si="509">IF(AND(CK387&lt;$O$3,CK387&gt;$O$4),CK387,#N/A)</f>
        <v>0.70845418495477164</v>
      </c>
      <c r="CP387" s="3">
        <f t="shared" ref="CP387:CP450" ca="1" si="510">IF(AND(BK387&gt;0, BH387&gt;0),BK387/BH387, #N/A)</f>
        <v>8.6694342411772425</v>
      </c>
      <c r="CQ387" s="3">
        <f t="shared" ref="CQ387:CQ450" ca="1" si="511">$B$8*((CP387/$B$10)^$B$11)</f>
        <v>0.39938142121590436</v>
      </c>
      <c r="CR387" s="3">
        <f t="shared" ref="CR387:CR450" ca="1" si="512">CQ387*BG387</f>
        <v>1.9516132548608335E-4</v>
      </c>
      <c r="CS387" s="3">
        <f t="shared" ref="CS387:CS450" ca="1" si="513">BJ387-CR387</f>
        <v>0.20134120567067945</v>
      </c>
      <c r="CT387" s="3">
        <f t="shared" ref="CT387:CT450" ca="1" si="514">(CS387/BH387)/((CP387/$B$10)^$B$12)</f>
        <v>0.70844278145318429</v>
      </c>
      <c r="CU387" s="3">
        <f t="shared" ref="CU387:CU450" ca="1" si="515">(BF387/BH387)/((CP387/$B$10)^$B$13)</f>
        <v>5.3321883741418399E-2</v>
      </c>
      <c r="CV387" s="3">
        <f t="shared" ref="CV387:CV450" ca="1" si="516">IF(AND(CT387&lt;$R$3,CT387&gt;$R$4),CT387,"rejected")</f>
        <v>0.70844278145318429</v>
      </c>
      <c r="CW387" s="3">
        <f t="shared" ref="CW387:CW450" ca="1" si="517">IF(AND(CT387&lt;$R$3,CT387&gt;$R$4),CT387,#N/A)</f>
        <v>0.70844278145318429</v>
      </c>
      <c r="CY387" s="3">
        <f t="shared" ref="CY387:CY450" ca="1" si="518">IF(AND(AQ387&gt;0, AN387&gt;0),AQ387/AN387, #N/A)</f>
        <v>8.6692973443196433</v>
      </c>
      <c r="CZ387" s="3">
        <f t="shared" ca="1" si="472"/>
        <v>0.39937503819427517</v>
      </c>
      <c r="DA387" s="3">
        <f t="shared" ref="DA387:DA450" ca="1" si="519">CZ387*AM387</f>
        <v>1.959526739882204E-4</v>
      </c>
      <c r="DB387" s="3">
        <f t="shared" ref="DB387:DB450" ca="1" si="520">AP387-DA387</f>
        <v>0.20134587909016299</v>
      </c>
      <c r="DC387" s="3">
        <f t="shared" ref="DC387:DC450" ca="1" si="521">(DB387/AN387)/((CY387/$B$10)^$B$12)</f>
        <v>0.7084577732631866</v>
      </c>
      <c r="DD387" s="3">
        <f t="shared" ref="DD387:DD450" ca="1" si="522">(AL387/AN387)/((CY387/$B$10)^$B$13)</f>
        <v>5.2698572741601224E-2</v>
      </c>
      <c r="DE387" s="3">
        <f t="shared" ref="DE387:DE450" ca="1" si="523">IF(AND(DC387&lt;$X$3,DC387&gt;$X$4),D387,"rejected")</f>
        <v>-8.9774587008769295E-6</v>
      </c>
      <c r="DF387" s="3">
        <f t="shared" ref="DF387:DF450" ca="1" si="524">IF(AND(DC387&lt;$X$3,DC387&gt;$X$4),D387,#N/A)</f>
        <v>-8.9774587008769295E-6</v>
      </c>
      <c r="DH387" s="3">
        <f t="shared" ca="1" si="473"/>
        <v>8.6694042655423402</v>
      </c>
      <c r="DI387" s="3">
        <f t="shared" ca="1" si="474"/>
        <v>0.3993800235567937</v>
      </c>
      <c r="DJ387" s="3">
        <f t="shared" ref="DJ387:DJ450" ca="1" si="525">DI387*CA387</f>
        <v>1.951458930604168E-4</v>
      </c>
      <c r="DK387" s="3">
        <f t="shared" ref="DK387:DK450" ca="1" si="526">CD387-DJ387</f>
        <v>0.20134110203390895</v>
      </c>
      <c r="DL387" s="3">
        <f t="shared" ref="DL387:DL450" ca="1" si="527">(DK387/CB387)/((DH387/$B$10)^$B$12)</f>
        <v>0.70844595075200323</v>
      </c>
      <c r="DM387" s="3">
        <f t="shared" ref="DM387:DM450" ca="1" si="528">(BZ387/CB387)/((DH387/$B$10)^$B$13)</f>
        <v>5.2687833449344849E-2</v>
      </c>
      <c r="DN387" s="3">
        <f t="shared" ref="DN387:DN450" ca="1" si="529">IF(AND(DL387&lt;$U$3,DL387&gt;$U$4),DL387,"rejected")</f>
        <v>0.70844595075200323</v>
      </c>
      <c r="DO387" s="3">
        <f t="shared" ref="DO387:DO450" ca="1" si="530">IF(AND(DL387&lt;$U$3,DL387&gt;$U$4),DL387,#N/A)</f>
        <v>0.70844595075200323</v>
      </c>
    </row>
    <row r="388" spans="1:119" ht="15" x14ac:dyDescent="0.25">
      <c r="A388" s="71">
        <v>322</v>
      </c>
      <c r="B388" s="71">
        <v>1498730289.128</v>
      </c>
      <c r="C388" s="72">
        <v>2.8851875421249799E-4</v>
      </c>
      <c r="D388" s="72">
        <v>-5.9066100473514298E-6</v>
      </c>
      <c r="E388" s="72">
        <v>-2.65772976428529E-5</v>
      </c>
      <c r="F388" s="72">
        <v>1.3892329259869E-2</v>
      </c>
      <c r="G388" s="72">
        <v>5.4351604441328497E-4</v>
      </c>
      <c r="H388" s="72">
        <v>0.25559521198795399</v>
      </c>
      <c r="I388" s="72">
        <v>-2.65772976428529E-5</v>
      </c>
      <c r="J388" s="72">
        <v>0.18475683714077501</v>
      </c>
      <c r="K388" s="72">
        <v>2.2260445760479799</v>
      </c>
      <c r="L388" s="72"/>
      <c r="M388" s="72"/>
      <c r="O388" s="13">
        <f t="shared" ca="1" si="475"/>
        <v>2.3902379714300221E-5</v>
      </c>
      <c r="P388" s="13">
        <f t="shared" ca="1" si="476"/>
        <v>-1.8710540757311456E-5</v>
      </c>
      <c r="Q388" s="13">
        <f t="shared" ca="1" si="477"/>
        <v>-2.7342397873157642E-5</v>
      </c>
      <c r="R388" s="13">
        <f t="shared" ca="1" si="478"/>
        <v>1.3055837647600715E-2</v>
      </c>
      <c r="S388" s="13">
        <f t="shared" ca="1" si="479"/>
        <v>5.3186955676693781E-4</v>
      </c>
      <c r="T388" s="13">
        <f t="shared" ca="1" si="480"/>
        <v>0.2544566569493717</v>
      </c>
      <c r="U388" s="13">
        <f t="shared" ca="1" si="481"/>
        <v>-2.7342397873157642E-5</v>
      </c>
      <c r="V388" s="13">
        <f t="shared" ca="1" si="482"/>
        <v>0.18410664113508124</v>
      </c>
      <c r="W388" s="13">
        <f t="shared" ca="1" si="483"/>
        <v>2.2189217277844748</v>
      </c>
      <c r="X388" s="13"/>
      <c r="Y388" s="13">
        <f t="shared" ref="Y388:Y451" ca="1" si="531">O388-O388</f>
        <v>0</v>
      </c>
      <c r="Z388" s="3">
        <f t="shared" ref="Z388:Z451" ca="1" si="532">IF(O388&gt;0,P388-(O388*$BP$63/$BO$63), P388)</f>
        <v>-2.3687613609772929E-5</v>
      </c>
      <c r="AA388" s="13">
        <f t="shared" ref="AA388:AA451" ca="1" si="533">Q388</f>
        <v>-2.7342397873157642E-5</v>
      </c>
      <c r="AB388" s="3">
        <f t="shared" ref="AB388:AB451" ca="1" si="534">IF(O388&gt;0,R388-(O388*$BQ$63/$BO$63),R388)</f>
        <v>1.2978909269682372E-2</v>
      </c>
      <c r="AC388" s="13">
        <f t="shared" ref="AC388:AC451" ca="1" si="535">S388</f>
        <v>5.3186955676693781E-4</v>
      </c>
      <c r="AD388" s="3">
        <f t="shared" ref="AD388:AD451" ca="1" si="536">IF(O388&gt;0,T388-(O388*$BS$63/$BO$63),T388)</f>
        <v>0.25445650510594725</v>
      </c>
      <c r="AE388" s="3">
        <f t="shared" ref="AE388:AE451" ca="1" si="537">U388</f>
        <v>-2.7342397873157642E-5</v>
      </c>
      <c r="AF388" s="3">
        <f t="shared" ref="AF388:AF451" ca="1" si="538">V388</f>
        <v>0.18410664113508124</v>
      </c>
      <c r="AG388" s="3">
        <f t="shared" ref="AG388:AG451" ca="1" si="539">IF(O388&gt;0,W388-(O388*$BU$63/$BO$63),W388)</f>
        <v>2.218914833616894</v>
      </c>
      <c r="AI388" s="3">
        <f t="shared" ref="AI388:AI451" ca="1" si="540">Y388</f>
        <v>0</v>
      </c>
      <c r="AJ388" s="3">
        <f t="shared" ref="AJ388:AJ451" ca="1" si="541">IF(O388&gt;0, Z388-(O388*$BZ$63/$BY$63), Z388)</f>
        <v>-2.8674972591891213E-5</v>
      </c>
      <c r="AK388" s="13">
        <f t="shared" ref="AK388:AK451" ca="1" si="542">AA388</f>
        <v>-2.7342397873157642E-5</v>
      </c>
      <c r="AL388" s="3">
        <f t="shared" ref="AL388:AL451" ca="1" si="543">IF(O388&gt;0, AB388-(O388*$CA$63/$BY$63), AB388)</f>
        <v>1.2901765573373889E-2</v>
      </c>
      <c r="AM388" s="3">
        <f t="shared" ref="AM388:AM451" ca="1" si="544">IF(O388&gt;0, AC388-(O388*$CB$63/$BY$63), AC388)</f>
        <v>5.31836270321972E-4</v>
      </c>
      <c r="AN388" s="3">
        <f t="shared" ref="AN388:AN451" ca="1" si="545">IF(O388&gt;0, AD388-(O388*$CC$63/$BY$63), AD388)</f>
        <v>0.25445583952243439</v>
      </c>
      <c r="AO388" s="3">
        <f t="shared" ref="AO388:AO451" ca="1" si="546">AE388</f>
        <v>-2.7342397873157642E-5</v>
      </c>
      <c r="AP388" s="3">
        <f t="shared" ref="AP388:AP451" ca="1" si="547">IF(P388&gt;0, AF388-(P388*$CD$63/$BZ$63), AF388)</f>
        <v>0.18410664113508124</v>
      </c>
      <c r="AQ388" s="3">
        <f t="shared" ref="AQ388:AQ451" ca="1" si="548">IF(O388&gt;0, AG388-(O388*$CE$63/$BY$63), AG388)</f>
        <v>2.2189070950746426</v>
      </c>
      <c r="AS388" s="3">
        <f t="shared" ca="1" si="484"/>
        <v>2.3902379714300221E-5</v>
      </c>
      <c r="AT388" s="3">
        <f t="shared" ca="1" si="485"/>
        <v>-1.8710540757311456E-5</v>
      </c>
      <c r="AU388" s="13">
        <f t="shared" ca="1" si="486"/>
        <v>-2.7342397873157642E-5</v>
      </c>
      <c r="AV388" s="3">
        <f t="shared" ca="1" si="487"/>
        <v>1.3055837647600715E-2</v>
      </c>
      <c r="AW388" s="3">
        <f t="shared" ca="1" si="488"/>
        <v>5.3186955676693781E-4</v>
      </c>
      <c r="AX388" s="3">
        <f t="shared" ca="1" si="489"/>
        <v>0.2544566569493717</v>
      </c>
      <c r="AY388" s="3">
        <f t="shared" ca="1" si="490"/>
        <v>-2.7342397873157642E-5</v>
      </c>
      <c r="AZ388" s="3">
        <f t="shared" ca="1" si="491"/>
        <v>0.18410664113508124</v>
      </c>
      <c r="BA388" s="3">
        <f t="shared" ca="1" si="492"/>
        <v>2.2189217277844748</v>
      </c>
      <c r="BC388" s="3">
        <f t="shared" ca="1" si="493"/>
        <v>2.3902379714300221E-5</v>
      </c>
      <c r="BD388" s="3">
        <f t="shared" ca="1" si="494"/>
        <v>-1.8710540757311456E-5</v>
      </c>
      <c r="BE388" s="13">
        <f t="shared" ca="1" si="495"/>
        <v>-2.7342397873157642E-5</v>
      </c>
      <c r="BF388" s="3">
        <f t="shared" ca="1" si="496"/>
        <v>1.3055837647600715E-2</v>
      </c>
      <c r="BG388" s="3">
        <f t="shared" ca="1" si="497"/>
        <v>5.3186955676693781E-4</v>
      </c>
      <c r="BH388" s="3">
        <f t="shared" ca="1" si="498"/>
        <v>0.2544566569493717</v>
      </c>
      <c r="BI388" s="3">
        <f t="shared" ca="1" si="499"/>
        <v>-2.7342397873157642E-5</v>
      </c>
      <c r="BJ388" s="3">
        <f t="shared" ca="1" si="500"/>
        <v>0.18410664113508124</v>
      </c>
      <c r="BK388" s="3">
        <f t="shared" ca="1" si="501"/>
        <v>2.2189217277844748</v>
      </c>
      <c r="BM388" s="3">
        <f t="shared" ref="BM388:BM451" ca="1" si="549">BC388</f>
        <v>2.3902379714300221E-5</v>
      </c>
      <c r="BN388" s="3">
        <f t="shared" ref="BN388:BN451" ca="1" si="550">IF(BC388&gt;0,BD388-(BC388*$BP$63/$BO$63), BD388)</f>
        <v>-2.3687613609772929E-5</v>
      </c>
      <c r="BO388" s="13">
        <f t="shared" ref="BO388:BO451" ca="1" si="551">BE388</f>
        <v>-2.7342397873157642E-5</v>
      </c>
      <c r="BP388" s="3">
        <f t="shared" ref="BP388:BP451" ca="1" si="552">IF(BC388&gt;0,BF388-(BC388*$BQ$63/$BO$63),BF388)</f>
        <v>1.2978909269682372E-2</v>
      </c>
      <c r="BQ388" s="3">
        <f t="shared" ref="BQ388:BQ451" ca="1" si="553">BG388</f>
        <v>5.3186955676693781E-4</v>
      </c>
      <c r="BR388" s="3">
        <f t="shared" ref="BR388:BR451" ca="1" si="554">IF(BC388&gt;0,BH388-(BC388*$BS$63/$BO$63),BH388)</f>
        <v>0.25445650510594725</v>
      </c>
      <c r="BS388" s="3">
        <f t="shared" ref="BS388:BS451" ca="1" si="555">BI388</f>
        <v>-2.7342397873157642E-5</v>
      </c>
      <c r="BT388" s="3">
        <f t="shared" ref="BT388:BT451" ca="1" si="556">BJ388</f>
        <v>0.18410664113508124</v>
      </c>
      <c r="BU388" s="3">
        <f t="shared" ref="BU388:BU451" ca="1" si="557">IF(BC388&gt;0,BK388-(BC388*$BU$63/$BO$63),BK388)</f>
        <v>2.218914833616894</v>
      </c>
      <c r="BW388" s="3">
        <f t="shared" ref="BW388:BW451" ca="1" si="558">BM388</f>
        <v>2.3902379714300221E-5</v>
      </c>
      <c r="BX388" s="3">
        <f t="shared" ref="BX388:BX451" ca="1" si="559">IF(BC388&gt;0, BN388-(BC388*$BZ$63/$BY$63), BN388)</f>
        <v>-2.8674972591891213E-5</v>
      </c>
      <c r="BY388" s="13">
        <f t="shared" ref="BY388:BY451" ca="1" si="560">BO388</f>
        <v>-2.7342397873157642E-5</v>
      </c>
      <c r="BZ388" s="3">
        <f t="shared" ref="BZ388:BZ451" ca="1" si="561">IF(BC388&gt;0, BP388-(BC388*$CA$63/$BY$63), BP388)</f>
        <v>1.2901765573373889E-2</v>
      </c>
      <c r="CA388" s="3">
        <f t="shared" ref="CA388:CA451" ca="1" si="562">IF(BC388&gt;0, BQ388-(BC388*$CB$63/$BY$63), BQ388)</f>
        <v>5.31836270321972E-4</v>
      </c>
      <c r="CB388" s="3">
        <f t="shared" ref="CB388:CB451" ca="1" si="563">IF(BC388&gt;0, BR388-(BC388*$CC$63/$BY$63), BR388)</f>
        <v>0.25445583952243439</v>
      </c>
      <c r="CC388" s="3">
        <f t="shared" ref="CC388:CC451" ca="1" si="564">BS388</f>
        <v>-2.7342397873157642E-5</v>
      </c>
      <c r="CD388" s="3">
        <f t="shared" ref="CD388:CD451" ca="1" si="565">IF(BC388&gt;0, BT388-(BC388*$CD$63/$BY$63), BT388)</f>
        <v>0.18410653381587846</v>
      </c>
      <c r="CE388" s="3">
        <f t="shared" ref="CE388:CE451" ca="1" si="566">IF(BC388&gt;0, BU388-(BC388*$CE$63/$BY$63), BU388)</f>
        <v>2.2189070950746426</v>
      </c>
      <c r="CG388" s="3">
        <f t="shared" ca="1" si="502"/>
        <v>8.7202345357620796</v>
      </c>
      <c r="CH388" s="3">
        <f t="shared" ca="1" si="503"/>
        <v>0.40175014549783594</v>
      </c>
      <c r="CI388" s="3">
        <f t="shared" ca="1" si="504"/>
        <v>2.1367867181698678E-4</v>
      </c>
      <c r="CJ388" s="3">
        <f t="shared" ca="1" si="505"/>
        <v>0.18389296246326425</v>
      </c>
      <c r="CK388" s="3">
        <f t="shared" ca="1" si="506"/>
        <v>0.70814474475629263</v>
      </c>
      <c r="CL388" s="3">
        <f t="shared" ca="1" si="507"/>
        <v>5.347257214372135E-2</v>
      </c>
      <c r="CM388" s="10">
        <f t="shared" ca="1" si="508"/>
        <v>0.70814474475629263</v>
      </c>
      <c r="CN388" s="10">
        <f t="shared" ca="1" si="509"/>
        <v>0.70814474475629263</v>
      </c>
      <c r="CP388" s="3">
        <f t="shared" ca="1" si="510"/>
        <v>8.7202345357620796</v>
      </c>
      <c r="CQ388" s="3">
        <f t="shared" ca="1" si="511"/>
        <v>0.40175014549783594</v>
      </c>
      <c r="CR388" s="3">
        <f t="shared" ca="1" si="512"/>
        <v>2.1367867181698678E-4</v>
      </c>
      <c r="CS388" s="3">
        <f t="shared" ca="1" si="513"/>
        <v>0.18389296246326425</v>
      </c>
      <c r="CT388" s="3">
        <f t="shared" ca="1" si="514"/>
        <v>0.70814474475629263</v>
      </c>
      <c r="CU388" s="3">
        <f t="shared" ca="1" si="515"/>
        <v>5.347257214372135E-2</v>
      </c>
      <c r="CV388" s="3">
        <f t="shared" ca="1" si="516"/>
        <v>0.70814474475629263</v>
      </c>
      <c r="CW388" s="3">
        <f t="shared" ca="1" si="517"/>
        <v>0.70814474475629263</v>
      </c>
      <c r="CY388" s="3">
        <f t="shared" ca="1" si="518"/>
        <v>8.7202050431977227</v>
      </c>
      <c r="CZ388" s="3">
        <f t="shared" ref="CZ388:CZ451" ca="1" si="567">$B$8*((CY388/$B$10)^$B$11)</f>
        <v>0.40174877026516564</v>
      </c>
      <c r="DA388" s="3">
        <f t="shared" ca="1" si="519"/>
        <v>2.1366456758426447E-4</v>
      </c>
      <c r="DB388" s="3">
        <f t="shared" ca="1" si="520"/>
        <v>0.18389297656749698</v>
      </c>
      <c r="DC388" s="3">
        <f t="shared" ca="1" si="521"/>
        <v>0.70814828006558439</v>
      </c>
      <c r="DD388" s="3">
        <f t="shared" ca="1" si="522"/>
        <v>5.2841528650994354E-2</v>
      </c>
      <c r="DE388" s="3">
        <f t="shared" ca="1" si="523"/>
        <v>-5.9066100473514298E-6</v>
      </c>
      <c r="DF388" s="3">
        <f t="shared" ca="1" si="524"/>
        <v>-5.9066100473514298E-6</v>
      </c>
      <c r="DH388" s="3">
        <f t="shared" ref="DH388:DH451" ca="1" si="568">IF(AND(CE388&gt;0, CB388&gt;0),CE388/CB388, #N/A)</f>
        <v>8.7202050431977227</v>
      </c>
      <c r="DI388" s="3">
        <f t="shared" ref="DI388:DI451" ca="1" si="569">$B$8*((DH388/$B$10)^$B$11)</f>
        <v>0.40174877026516564</v>
      </c>
      <c r="DJ388" s="3">
        <f t="shared" ca="1" si="525"/>
        <v>2.1366456758426447E-4</v>
      </c>
      <c r="DK388" s="3">
        <f t="shared" ca="1" si="526"/>
        <v>0.18389286924829421</v>
      </c>
      <c r="DL388" s="3">
        <f t="shared" ca="1" si="527"/>
        <v>0.7081478667930915</v>
      </c>
      <c r="DM388" s="3">
        <f t="shared" ca="1" si="528"/>
        <v>5.2841528650994354E-2</v>
      </c>
      <c r="DN388" s="3">
        <f t="shared" ca="1" si="529"/>
        <v>0.7081478667930915</v>
      </c>
      <c r="DO388" s="3">
        <f t="shared" ca="1" si="530"/>
        <v>0.7081478667930915</v>
      </c>
    </row>
    <row r="389" spans="1:119" ht="15" x14ac:dyDescent="0.25">
      <c r="A389" s="71">
        <v>323</v>
      </c>
      <c r="B389" s="71">
        <v>1498730289.655</v>
      </c>
      <c r="C389" s="72">
        <v>2.7210327396394099E-4</v>
      </c>
      <c r="D389" s="72">
        <v>1.5589596658531999E-5</v>
      </c>
      <c r="E389" s="72">
        <v>-1.5548424278391301E-5</v>
      </c>
      <c r="F389" s="72">
        <v>1.25316986274515E-2</v>
      </c>
      <c r="G389" s="72">
        <v>3.86405676691107E-4</v>
      </c>
      <c r="H389" s="72">
        <v>0.22956742541418099</v>
      </c>
      <c r="I389" s="72">
        <v>-1.5548424278391301E-5</v>
      </c>
      <c r="J389" s="72">
        <v>0.16592350100477801</v>
      </c>
      <c r="K389" s="72">
        <v>1.9963075258113501</v>
      </c>
      <c r="L389" s="72"/>
      <c r="M389" s="72"/>
      <c r="O389" s="13">
        <f t="shared" ca="1" si="475"/>
        <v>7.4868994657432226E-6</v>
      </c>
      <c r="P389" s="13">
        <f t="shared" ca="1" si="476"/>
        <v>2.7856659485719709E-6</v>
      </c>
      <c r="Q389" s="13">
        <f t="shared" ca="1" si="477"/>
        <v>-1.6313524508696043E-5</v>
      </c>
      <c r="R389" s="13">
        <f t="shared" ca="1" si="478"/>
        <v>1.1695207015183215E-2</v>
      </c>
      <c r="S389" s="13">
        <f t="shared" ca="1" si="479"/>
        <v>3.7475918904475989E-4</v>
      </c>
      <c r="T389" s="13">
        <f t="shared" ca="1" si="480"/>
        <v>0.2284288703755987</v>
      </c>
      <c r="U389" s="13">
        <f t="shared" ca="1" si="481"/>
        <v>-1.6313524508696043E-5</v>
      </c>
      <c r="V389" s="13">
        <f t="shared" ca="1" si="482"/>
        <v>0.16527330499908424</v>
      </c>
      <c r="W389" s="13">
        <f t="shared" ca="1" si="483"/>
        <v>1.989184677547845</v>
      </c>
      <c r="X389" s="13"/>
      <c r="Y389" s="13">
        <f t="shared" ca="1" si="531"/>
        <v>0</v>
      </c>
      <c r="Z389" s="3">
        <f t="shared" ca="1" si="532"/>
        <v>1.2267063585456506E-6</v>
      </c>
      <c r="AA389" s="13">
        <f t="shared" ca="1" si="533"/>
        <v>-1.6313524508696043E-5</v>
      </c>
      <c r="AB389" s="3">
        <f t="shared" ca="1" si="534"/>
        <v>1.1671110877542461E-2</v>
      </c>
      <c r="AC389" s="13">
        <f t="shared" ca="1" si="535"/>
        <v>3.7475918904475989E-4</v>
      </c>
      <c r="AD389" s="3">
        <f t="shared" ca="1" si="536"/>
        <v>0.2284288228139556</v>
      </c>
      <c r="AE389" s="3">
        <f t="shared" ca="1" si="537"/>
        <v>-1.6313524508696043E-5</v>
      </c>
      <c r="AF389" s="3">
        <f t="shared" ca="1" si="538"/>
        <v>0.16527330499908424</v>
      </c>
      <c r="AG389" s="3">
        <f t="shared" ca="1" si="539"/>
        <v>1.9891825181001166</v>
      </c>
      <c r="AI389" s="3">
        <f t="shared" ca="1" si="540"/>
        <v>0</v>
      </c>
      <c r="AJ389" s="3">
        <f t="shared" ca="1" si="541"/>
        <v>-3.3547513739768041E-7</v>
      </c>
      <c r="AK389" s="13">
        <f t="shared" ca="1" si="542"/>
        <v>-1.6313524508696043E-5</v>
      </c>
      <c r="AL389" s="3">
        <f t="shared" ca="1" si="543"/>
        <v>1.1646947296109107E-2</v>
      </c>
      <c r="AM389" s="3">
        <f t="shared" ca="1" si="544"/>
        <v>3.7474876279139054E-4</v>
      </c>
      <c r="AN389" s="3">
        <f t="shared" ca="1" si="545"/>
        <v>0.22842861433442735</v>
      </c>
      <c r="AO389" s="3">
        <f t="shared" ca="1" si="546"/>
        <v>-1.6313524508696043E-5</v>
      </c>
      <c r="AP389" s="3">
        <f t="shared" ca="1" si="547"/>
        <v>0.16527324505644728</v>
      </c>
      <c r="AQ389" s="3">
        <f t="shared" ca="1" si="548"/>
        <v>1.9891800941704267</v>
      </c>
      <c r="AS389" s="3">
        <f t="shared" ca="1" si="484"/>
        <v>7.4868994657432226E-6</v>
      </c>
      <c r="AT389" s="3">
        <f t="shared" ca="1" si="485"/>
        <v>2.7856659485719709E-6</v>
      </c>
      <c r="AU389" s="13">
        <f t="shared" ca="1" si="486"/>
        <v>-1.6313524508696043E-5</v>
      </c>
      <c r="AV389" s="3">
        <f t="shared" ca="1" si="487"/>
        <v>1.1695207015183215E-2</v>
      </c>
      <c r="AW389" s="3">
        <f t="shared" ca="1" si="488"/>
        <v>3.7475918904475989E-4</v>
      </c>
      <c r="AX389" s="3">
        <f t="shared" ca="1" si="489"/>
        <v>0.2284288703755987</v>
      </c>
      <c r="AY389" s="3">
        <f t="shared" ca="1" si="490"/>
        <v>-1.6313524508696043E-5</v>
      </c>
      <c r="AZ389" s="3">
        <f t="shared" ca="1" si="491"/>
        <v>0.16527330499908424</v>
      </c>
      <c r="BA389" s="3">
        <f t="shared" ca="1" si="492"/>
        <v>1.989184677547845</v>
      </c>
      <c r="BC389" s="3">
        <f t="shared" ca="1" si="493"/>
        <v>7.4868994657432226E-6</v>
      </c>
      <c r="BD389" s="3">
        <f t="shared" ca="1" si="494"/>
        <v>2.7856659485719709E-6</v>
      </c>
      <c r="BE389" s="13">
        <f t="shared" ca="1" si="495"/>
        <v>-1.6313524508696043E-5</v>
      </c>
      <c r="BF389" s="3">
        <f t="shared" ca="1" si="496"/>
        <v>1.1695207015183215E-2</v>
      </c>
      <c r="BG389" s="3">
        <f t="shared" ca="1" si="497"/>
        <v>3.7475918904475989E-4</v>
      </c>
      <c r="BH389" s="3">
        <f t="shared" ca="1" si="498"/>
        <v>0.2284288703755987</v>
      </c>
      <c r="BI389" s="3">
        <f t="shared" ca="1" si="499"/>
        <v>-1.6313524508696043E-5</v>
      </c>
      <c r="BJ389" s="3">
        <f t="shared" ca="1" si="500"/>
        <v>0.16527330499908424</v>
      </c>
      <c r="BK389" s="3">
        <f t="shared" ca="1" si="501"/>
        <v>1.989184677547845</v>
      </c>
      <c r="BM389" s="3">
        <f t="shared" ca="1" si="549"/>
        <v>7.4868994657432226E-6</v>
      </c>
      <c r="BN389" s="3">
        <f t="shared" ca="1" si="550"/>
        <v>1.2267063585456506E-6</v>
      </c>
      <c r="BO389" s="13">
        <f t="shared" ca="1" si="551"/>
        <v>-1.6313524508696043E-5</v>
      </c>
      <c r="BP389" s="3">
        <f t="shared" ca="1" si="552"/>
        <v>1.1671110877542461E-2</v>
      </c>
      <c r="BQ389" s="3">
        <f t="shared" ca="1" si="553"/>
        <v>3.7475918904475989E-4</v>
      </c>
      <c r="BR389" s="3">
        <f t="shared" ca="1" si="554"/>
        <v>0.2284288228139556</v>
      </c>
      <c r="BS389" s="3">
        <f t="shared" ca="1" si="555"/>
        <v>-1.6313524508696043E-5</v>
      </c>
      <c r="BT389" s="3">
        <f t="shared" ca="1" si="556"/>
        <v>0.16527330499908424</v>
      </c>
      <c r="BU389" s="3">
        <f t="shared" ca="1" si="557"/>
        <v>1.9891825181001166</v>
      </c>
      <c r="BW389" s="3">
        <f t="shared" ca="1" si="558"/>
        <v>7.4868994657432226E-6</v>
      </c>
      <c r="BX389" s="3">
        <f t="shared" ca="1" si="559"/>
        <v>-3.3547513739768041E-7</v>
      </c>
      <c r="BY389" s="13">
        <f t="shared" ca="1" si="560"/>
        <v>-1.6313524508696043E-5</v>
      </c>
      <c r="BZ389" s="3">
        <f t="shared" ca="1" si="561"/>
        <v>1.1646947296109107E-2</v>
      </c>
      <c r="CA389" s="3">
        <f t="shared" ca="1" si="562"/>
        <v>3.7474876279139054E-4</v>
      </c>
      <c r="CB389" s="3">
        <f t="shared" ca="1" si="563"/>
        <v>0.22842861433442735</v>
      </c>
      <c r="CC389" s="3">
        <f t="shared" ca="1" si="564"/>
        <v>-1.6313524508696043E-5</v>
      </c>
      <c r="CD389" s="3">
        <f t="shared" ca="1" si="565"/>
        <v>0.16527327138368311</v>
      </c>
      <c r="CE389" s="3">
        <f t="shared" ca="1" si="566"/>
        <v>1.9891800941704267</v>
      </c>
      <c r="CG389" s="3">
        <f t="shared" ca="1" si="502"/>
        <v>8.7081141463296152</v>
      </c>
      <c r="CH389" s="3">
        <f t="shared" ca="1" si="503"/>
        <v>0.4011849787967513</v>
      </c>
      <c r="CI389" s="3">
        <f t="shared" ca="1" si="504"/>
        <v>1.5034775731080971E-4</v>
      </c>
      <c r="CJ389" s="3">
        <f t="shared" ca="1" si="505"/>
        <v>0.16512295724177342</v>
      </c>
      <c r="CK389" s="3">
        <f t="shared" ca="1" si="506"/>
        <v>0.70881256414804572</v>
      </c>
      <c r="CL389" s="3">
        <f t="shared" ca="1" si="507"/>
        <v>5.3281810766030398E-2</v>
      </c>
      <c r="CM389" s="10">
        <f t="shared" ca="1" si="508"/>
        <v>0.70881256414804572</v>
      </c>
      <c r="CN389" s="10">
        <f t="shared" ca="1" si="509"/>
        <v>0.70881256414804572</v>
      </c>
      <c r="CP389" s="3">
        <f t="shared" ca="1" si="510"/>
        <v>8.7081141463296152</v>
      </c>
      <c r="CQ389" s="3">
        <f t="shared" ca="1" si="511"/>
        <v>0.4011849787967513</v>
      </c>
      <c r="CR389" s="3">
        <f t="shared" ca="1" si="512"/>
        <v>1.5034775731080971E-4</v>
      </c>
      <c r="CS389" s="3">
        <f t="shared" ca="1" si="513"/>
        <v>0.16512295724177342</v>
      </c>
      <c r="CT389" s="3">
        <f t="shared" ca="1" si="514"/>
        <v>0.70881256414804572</v>
      </c>
      <c r="CU389" s="3">
        <f t="shared" ca="1" si="515"/>
        <v>5.3281810766030398E-2</v>
      </c>
      <c r="CV389" s="3">
        <f t="shared" ca="1" si="516"/>
        <v>0.70881256414804572</v>
      </c>
      <c r="CW389" s="3">
        <f t="shared" ca="1" si="517"/>
        <v>0.70881256414804572</v>
      </c>
      <c r="CY389" s="3">
        <f t="shared" ca="1" si="518"/>
        <v>8.708103842271699</v>
      </c>
      <c r="CZ389" s="3">
        <f t="shared" ca="1" si="567"/>
        <v>0.40118449832858816</v>
      </c>
      <c r="DA389" s="3">
        <f t="shared" ca="1" si="519"/>
        <v>1.5034339439972311E-4</v>
      </c>
      <c r="DB389" s="3">
        <f t="shared" ca="1" si="520"/>
        <v>0.16512290166204754</v>
      </c>
      <c r="DC389" s="3">
        <f t="shared" ca="1" si="521"/>
        <v>0.70881354243156358</v>
      </c>
      <c r="DD389" s="3">
        <f t="shared" ca="1" si="522"/>
        <v>5.3061941121366682E-2</v>
      </c>
      <c r="DE389" s="3">
        <f t="shared" ca="1" si="523"/>
        <v>1.5589596658531999E-5</v>
      </c>
      <c r="DF389" s="3">
        <f t="shared" ca="1" si="524"/>
        <v>1.5589596658531999E-5</v>
      </c>
      <c r="DH389" s="3">
        <f t="shared" ca="1" si="568"/>
        <v>8.708103842271699</v>
      </c>
      <c r="DI389" s="3">
        <f t="shared" ca="1" si="569"/>
        <v>0.40118449832858816</v>
      </c>
      <c r="DJ389" s="3">
        <f t="shared" ca="1" si="525"/>
        <v>1.5034339439972311E-4</v>
      </c>
      <c r="DK389" s="3">
        <f t="shared" ca="1" si="526"/>
        <v>0.16512292798928338</v>
      </c>
      <c r="DL389" s="3">
        <f t="shared" ca="1" si="527"/>
        <v>0.7088136554449681</v>
      </c>
      <c r="DM389" s="3">
        <f t="shared" ca="1" si="528"/>
        <v>5.3061941121366682E-2</v>
      </c>
      <c r="DN389" s="3">
        <f t="shared" ca="1" si="529"/>
        <v>0.7088136554449681</v>
      </c>
      <c r="DO389" s="3">
        <f t="shared" ca="1" si="530"/>
        <v>0.7088136554449681</v>
      </c>
    </row>
    <row r="390" spans="1:119" ht="15" x14ac:dyDescent="0.25">
      <c r="A390" s="71">
        <v>324</v>
      </c>
      <c r="B390" s="71">
        <v>1498730290.181</v>
      </c>
      <c r="C390" s="72">
        <v>1.7908731618784501E-4</v>
      </c>
      <c r="D390" s="72">
        <v>5.5512359047851502E-5</v>
      </c>
      <c r="E390" s="72">
        <v>8.6627188578011197E-6</v>
      </c>
      <c r="F390" s="72">
        <v>1.1782626950846699E-2</v>
      </c>
      <c r="G390" s="72">
        <v>3.0857378495611403E-4</v>
      </c>
      <c r="H390" s="72">
        <v>0.21614472879416199</v>
      </c>
      <c r="I390" s="72">
        <v>8.6627188578011197E-6</v>
      </c>
      <c r="J390" s="72">
        <v>0.15601350452983601</v>
      </c>
      <c r="K390" s="72">
        <v>1.8768459239395101</v>
      </c>
      <c r="L390" s="72"/>
      <c r="M390" s="72"/>
      <c r="O390" s="13">
        <f t="shared" ca="1" si="475"/>
        <v>-8.5529058310352763E-5</v>
      </c>
      <c r="P390" s="13">
        <f t="shared" ca="1" si="476"/>
        <v>4.2708428337891474E-5</v>
      </c>
      <c r="Q390" s="13">
        <f t="shared" ca="1" si="477"/>
        <v>7.8976186274963794E-6</v>
      </c>
      <c r="R390" s="13">
        <f t="shared" ca="1" si="478"/>
        <v>1.0946135338578415E-2</v>
      </c>
      <c r="S390" s="13">
        <f t="shared" ca="1" si="479"/>
        <v>2.9692729730976692E-4</v>
      </c>
      <c r="T390" s="13">
        <f t="shared" ca="1" si="480"/>
        <v>0.2150061737555797</v>
      </c>
      <c r="U390" s="13">
        <f t="shared" ca="1" si="481"/>
        <v>7.8976186274963794E-6</v>
      </c>
      <c r="V390" s="13">
        <f t="shared" ca="1" si="482"/>
        <v>0.15536330852414224</v>
      </c>
      <c r="W390" s="13">
        <f t="shared" ca="1" si="483"/>
        <v>1.869723075676005</v>
      </c>
      <c r="X390" s="13"/>
      <c r="Y390" s="13">
        <f t="shared" ca="1" si="531"/>
        <v>0</v>
      </c>
      <c r="Z390" s="3">
        <f t="shared" ca="1" si="532"/>
        <v>4.2708428337891474E-5</v>
      </c>
      <c r="AA390" s="13">
        <f t="shared" ca="1" si="533"/>
        <v>7.8976186274963794E-6</v>
      </c>
      <c r="AB390" s="3">
        <f t="shared" ca="1" si="534"/>
        <v>1.0946135338578415E-2</v>
      </c>
      <c r="AC390" s="13">
        <f t="shared" ca="1" si="535"/>
        <v>2.9692729730976692E-4</v>
      </c>
      <c r="AD390" s="3">
        <f t="shared" ca="1" si="536"/>
        <v>0.2150061737555797</v>
      </c>
      <c r="AE390" s="3">
        <f t="shared" ca="1" si="537"/>
        <v>7.8976186274963794E-6</v>
      </c>
      <c r="AF390" s="3">
        <f t="shared" ca="1" si="538"/>
        <v>0.15536330852414224</v>
      </c>
      <c r="AG390" s="3">
        <f t="shared" ca="1" si="539"/>
        <v>1.869723075676005</v>
      </c>
      <c r="AI390" s="3">
        <f t="shared" ca="1" si="540"/>
        <v>0</v>
      </c>
      <c r="AJ390" s="3">
        <f t="shared" ca="1" si="541"/>
        <v>4.2708428337891474E-5</v>
      </c>
      <c r="AK390" s="13">
        <f t="shared" ca="1" si="542"/>
        <v>7.8976186274963794E-6</v>
      </c>
      <c r="AL390" s="3">
        <f t="shared" ca="1" si="543"/>
        <v>1.0946135338578415E-2</v>
      </c>
      <c r="AM390" s="3">
        <f t="shared" ca="1" si="544"/>
        <v>2.9692729730976692E-4</v>
      </c>
      <c r="AN390" s="3">
        <f t="shared" ca="1" si="545"/>
        <v>0.2150061737555797</v>
      </c>
      <c r="AO390" s="3">
        <f t="shared" ca="1" si="546"/>
        <v>7.8976186274963794E-6</v>
      </c>
      <c r="AP390" s="3">
        <f t="shared" ca="1" si="547"/>
        <v>0.15536238951380077</v>
      </c>
      <c r="AQ390" s="3">
        <f t="shared" ca="1" si="548"/>
        <v>1.869723075676005</v>
      </c>
      <c r="AS390" s="3">
        <f t="shared" ca="1" si="484"/>
        <v>-8.5529058310352763E-5</v>
      </c>
      <c r="AT390" s="3">
        <f t="shared" ca="1" si="485"/>
        <v>4.2708428337891474E-5</v>
      </c>
      <c r="AU390" s="13">
        <f t="shared" ca="1" si="486"/>
        <v>7.8976186274963794E-6</v>
      </c>
      <c r="AV390" s="3">
        <f t="shared" ca="1" si="487"/>
        <v>1.0946074915886065E-2</v>
      </c>
      <c r="AW390" s="3">
        <f t="shared" ca="1" si="488"/>
        <v>2.9546479350630206E-4</v>
      </c>
      <c r="AX390" s="3">
        <f t="shared" ca="1" si="489"/>
        <v>0.21499553798848314</v>
      </c>
      <c r="AY390" s="3">
        <f t="shared" ca="1" si="490"/>
        <v>7.8976186274963794E-6</v>
      </c>
      <c r="AZ390" s="3">
        <f t="shared" ca="1" si="491"/>
        <v>0.15534760205723883</v>
      </c>
      <c r="BA390" s="3">
        <f t="shared" ca="1" si="492"/>
        <v>1.8697167023571164</v>
      </c>
      <c r="BC390" s="3">
        <f t="shared" ca="1" si="493"/>
        <v>-8.5529058310352763E-5</v>
      </c>
      <c r="BD390" s="3">
        <f t="shared" ca="1" si="494"/>
        <v>4.2708428337891474E-5</v>
      </c>
      <c r="BE390" s="13">
        <f t="shared" ca="1" si="495"/>
        <v>7.8976186274963794E-6</v>
      </c>
      <c r="BF390" s="3">
        <f t="shared" ca="1" si="496"/>
        <v>1.0936757187174311E-2</v>
      </c>
      <c r="BG390" s="3">
        <f t="shared" ca="1" si="497"/>
        <v>2.9110370726443942E-4</v>
      </c>
      <c r="BH390" s="3">
        <f t="shared" ca="1" si="498"/>
        <v>0.21499553798848314</v>
      </c>
      <c r="BI390" s="3">
        <f t="shared" ca="1" si="499"/>
        <v>7.8976186274963794E-6</v>
      </c>
      <c r="BJ390" s="3">
        <f t="shared" ca="1" si="500"/>
        <v>0.15534760205723883</v>
      </c>
      <c r="BK390" s="3">
        <f t="shared" ca="1" si="501"/>
        <v>1.8697167023571164</v>
      </c>
      <c r="BM390" s="3">
        <f t="shared" ca="1" si="549"/>
        <v>-8.5529058310352763E-5</v>
      </c>
      <c r="BN390" s="3">
        <f t="shared" ca="1" si="550"/>
        <v>4.2708428337891474E-5</v>
      </c>
      <c r="BO390" s="13">
        <f t="shared" ca="1" si="551"/>
        <v>7.8976186274963794E-6</v>
      </c>
      <c r="BP390" s="3">
        <f t="shared" ca="1" si="552"/>
        <v>1.0936757187174311E-2</v>
      </c>
      <c r="BQ390" s="3">
        <f t="shared" ca="1" si="553"/>
        <v>2.9110370726443942E-4</v>
      </c>
      <c r="BR390" s="3">
        <f t="shared" ca="1" si="554"/>
        <v>0.21499553798848314</v>
      </c>
      <c r="BS390" s="3">
        <f t="shared" ca="1" si="555"/>
        <v>7.8976186274963794E-6</v>
      </c>
      <c r="BT390" s="3">
        <f t="shared" ca="1" si="556"/>
        <v>0.15534760205723883</v>
      </c>
      <c r="BU390" s="3">
        <f t="shared" ca="1" si="557"/>
        <v>1.8697167023571164</v>
      </c>
      <c r="BW390" s="3">
        <f t="shared" ca="1" si="558"/>
        <v>-8.5529058310352763E-5</v>
      </c>
      <c r="BX390" s="3">
        <f t="shared" ca="1" si="559"/>
        <v>4.2708428337891474E-5</v>
      </c>
      <c r="BY390" s="13">
        <f t="shared" ca="1" si="560"/>
        <v>7.8976186274963794E-6</v>
      </c>
      <c r="BZ390" s="3">
        <f t="shared" ca="1" si="561"/>
        <v>1.0936757187174311E-2</v>
      </c>
      <c r="CA390" s="3">
        <f t="shared" ca="1" si="562"/>
        <v>2.9110370726443942E-4</v>
      </c>
      <c r="CB390" s="3">
        <f t="shared" ca="1" si="563"/>
        <v>0.21499553798848314</v>
      </c>
      <c r="CC390" s="3">
        <f t="shared" ca="1" si="564"/>
        <v>7.8976186274963794E-6</v>
      </c>
      <c r="CD390" s="3">
        <f t="shared" ca="1" si="565"/>
        <v>0.15534760205723883</v>
      </c>
      <c r="CE390" s="3">
        <f t="shared" ca="1" si="566"/>
        <v>1.8697167023571164</v>
      </c>
      <c r="CG390" s="3">
        <f t="shared" ca="1" si="502"/>
        <v>8.6961366876911974</v>
      </c>
      <c r="CH390" s="3">
        <f t="shared" ca="1" si="503"/>
        <v>0.40062648624796382</v>
      </c>
      <c r="CI390" s="3">
        <f t="shared" ca="1" si="504"/>
        <v>1.189569397923164E-4</v>
      </c>
      <c r="CJ390" s="3">
        <f t="shared" ca="1" si="505"/>
        <v>0.15524435158434993</v>
      </c>
      <c r="CK390" s="3">
        <f t="shared" ca="1" si="506"/>
        <v>0.70850161443089177</v>
      </c>
      <c r="CL390" s="3">
        <f t="shared" ca="1" si="507"/>
        <v>5.2907870685832074E-2</v>
      </c>
      <c r="CM390" s="10">
        <f t="shared" ca="1" si="508"/>
        <v>0.70850161443089177</v>
      </c>
      <c r="CN390" s="10">
        <f t="shared" ca="1" si="509"/>
        <v>0.70850161443089177</v>
      </c>
      <c r="CP390" s="3">
        <f t="shared" ca="1" si="510"/>
        <v>8.696537239099694</v>
      </c>
      <c r="CQ390" s="3">
        <f t="shared" ca="1" si="511"/>
        <v>0.40064516326273114</v>
      </c>
      <c r="CR390" s="3">
        <f t="shared" ca="1" si="512"/>
        <v>1.1662929232334763E-4</v>
      </c>
      <c r="CS390" s="3">
        <f t="shared" ca="1" si="513"/>
        <v>0.15523097276491549</v>
      </c>
      <c r="CT390" s="3">
        <f t="shared" ca="1" si="514"/>
        <v>0.70845916956114341</v>
      </c>
      <c r="CU390" s="3">
        <f t="shared" ca="1" si="515"/>
        <v>5.2867648351186791E-2</v>
      </c>
      <c r="CV390" s="3">
        <f t="shared" ca="1" si="516"/>
        <v>0.70845916956114341</v>
      </c>
      <c r="CW390" s="3">
        <f t="shared" ca="1" si="517"/>
        <v>0.70845916956114341</v>
      </c>
      <c r="CY390" s="3">
        <f t="shared" ca="1" si="518"/>
        <v>8.6961366876911974</v>
      </c>
      <c r="CZ390" s="3">
        <f t="shared" ca="1" si="567"/>
        <v>0.40062648624796382</v>
      </c>
      <c r="DA390" s="3">
        <f t="shared" ca="1" si="519"/>
        <v>1.189569397923164E-4</v>
      </c>
      <c r="DB390" s="3">
        <f t="shared" ca="1" si="520"/>
        <v>0.15524343257400847</v>
      </c>
      <c r="DC390" s="3">
        <f t="shared" ca="1" si="521"/>
        <v>0.7084974202666342</v>
      </c>
      <c r="DD390" s="3">
        <f t="shared" ca="1" si="522"/>
        <v>5.2907870685832074E-2</v>
      </c>
      <c r="DE390" s="3">
        <f t="shared" ca="1" si="523"/>
        <v>5.5512359047851502E-5</v>
      </c>
      <c r="DF390" s="3">
        <f t="shared" ca="1" si="524"/>
        <v>5.5512359047851502E-5</v>
      </c>
      <c r="DH390" s="3">
        <f t="shared" ca="1" si="568"/>
        <v>8.696537239099694</v>
      </c>
      <c r="DI390" s="3">
        <f t="shared" ca="1" si="569"/>
        <v>0.40064516326273114</v>
      </c>
      <c r="DJ390" s="3">
        <f t="shared" ca="1" si="525"/>
        <v>1.1662929232334763E-4</v>
      </c>
      <c r="DK390" s="3">
        <f t="shared" ca="1" si="526"/>
        <v>0.15523097276491549</v>
      </c>
      <c r="DL390" s="3">
        <f t="shared" ca="1" si="527"/>
        <v>0.70845916956114341</v>
      </c>
      <c r="DM390" s="3">
        <f t="shared" ca="1" si="528"/>
        <v>5.2867648351186791E-2</v>
      </c>
      <c r="DN390" s="3">
        <f t="shared" ca="1" si="529"/>
        <v>0.70845916956114341</v>
      </c>
      <c r="DO390" s="3">
        <f t="shared" ca="1" si="530"/>
        <v>0.70845916956114341</v>
      </c>
    </row>
    <row r="391" spans="1:119" ht="15" x14ac:dyDescent="0.25">
      <c r="A391" s="71">
        <v>325</v>
      </c>
      <c r="B391" s="71">
        <v>1498730290.7079999</v>
      </c>
      <c r="C391" s="72">
        <v>3.0350703707370598E-4</v>
      </c>
      <c r="D391" s="72">
        <v>-4.7354683851314798E-7</v>
      </c>
      <c r="E391" s="72">
        <v>-4.3248169525449502E-5</v>
      </c>
      <c r="F391" s="72">
        <v>1.22032041543743E-2</v>
      </c>
      <c r="G391" s="72">
        <v>3.2428248558812701E-4</v>
      </c>
      <c r="H391" s="72">
        <v>0.22505185561503399</v>
      </c>
      <c r="I391" s="72">
        <v>-4.3248169525449502E-5</v>
      </c>
      <c r="J391" s="72">
        <v>0.162485993772858</v>
      </c>
      <c r="K391" s="72">
        <v>1.9534340588782899</v>
      </c>
      <c r="L391" s="72"/>
      <c r="M391" s="72"/>
      <c r="O391" s="13">
        <f t="shared" ca="1" si="475"/>
        <v>3.8890662575508214E-5</v>
      </c>
      <c r="P391" s="13">
        <f t="shared" ca="1" si="476"/>
        <v>-1.3277477548473176E-5</v>
      </c>
      <c r="Q391" s="13">
        <f t="shared" ca="1" si="477"/>
        <v>-4.401326975575424E-5</v>
      </c>
      <c r="R391" s="13">
        <f t="shared" ca="1" si="478"/>
        <v>1.1366712542106016E-2</v>
      </c>
      <c r="S391" s="13">
        <f t="shared" ca="1" si="479"/>
        <v>3.126359979417799E-4</v>
      </c>
      <c r="T391" s="13">
        <f t="shared" ca="1" si="480"/>
        <v>0.2239133005764517</v>
      </c>
      <c r="U391" s="13">
        <f t="shared" ca="1" si="481"/>
        <v>-4.401326975575424E-5</v>
      </c>
      <c r="V391" s="13">
        <f t="shared" ca="1" si="482"/>
        <v>0.16183579776716422</v>
      </c>
      <c r="W391" s="13">
        <f t="shared" ca="1" si="483"/>
        <v>1.9463112106147848</v>
      </c>
      <c r="X391" s="13"/>
      <c r="Y391" s="13">
        <f t="shared" ca="1" si="531"/>
        <v>0</v>
      </c>
      <c r="Z391" s="3">
        <f t="shared" ca="1" si="532"/>
        <v>-2.1375485497154453E-5</v>
      </c>
      <c r="AA391" s="13">
        <f t="shared" ca="1" si="533"/>
        <v>-4.401326975575424E-5</v>
      </c>
      <c r="AB391" s="3">
        <f t="shared" ca="1" si="534"/>
        <v>1.1241545273245604E-2</v>
      </c>
      <c r="AC391" s="13">
        <f t="shared" ca="1" si="535"/>
        <v>3.126359979417799E-4</v>
      </c>
      <c r="AD391" s="3">
        <f t="shared" ca="1" si="536"/>
        <v>0.22391305351772972</v>
      </c>
      <c r="AE391" s="3">
        <f t="shared" ca="1" si="537"/>
        <v>-4.401326975575424E-5</v>
      </c>
      <c r="AF391" s="3">
        <f t="shared" ca="1" si="538"/>
        <v>0.16183579776716422</v>
      </c>
      <c r="AG391" s="3">
        <f t="shared" ca="1" si="539"/>
        <v>1.9462999933741447</v>
      </c>
      <c r="AI391" s="3">
        <f t="shared" ca="1" si="540"/>
        <v>0</v>
      </c>
      <c r="AJ391" s="3">
        <f t="shared" ca="1" si="541"/>
        <v>-2.9490229620328499E-5</v>
      </c>
      <c r="AK391" s="13">
        <f t="shared" ca="1" si="542"/>
        <v>-4.401326975575424E-5</v>
      </c>
      <c r="AL391" s="3">
        <f t="shared" ca="1" si="543"/>
        <v>1.1116027667935126E-2</v>
      </c>
      <c r="AM391" s="3">
        <f t="shared" ca="1" si="544"/>
        <v>3.1258183881976038E-4</v>
      </c>
      <c r="AN391" s="3">
        <f t="shared" ca="1" si="545"/>
        <v>0.22391197057184214</v>
      </c>
      <c r="AO391" s="3">
        <f t="shared" ca="1" si="546"/>
        <v>-4.401326975575424E-5</v>
      </c>
      <c r="AP391" s="3">
        <f t="shared" ca="1" si="547"/>
        <v>0.16183579776716422</v>
      </c>
      <c r="AQ391" s="3">
        <f t="shared" ca="1" si="548"/>
        <v>1.9462874022832524</v>
      </c>
      <c r="AS391" s="3">
        <f t="shared" ca="1" si="484"/>
        <v>3.8890662575508214E-5</v>
      </c>
      <c r="AT391" s="3">
        <f t="shared" ca="1" si="485"/>
        <v>-1.3277477548473176E-5</v>
      </c>
      <c r="AU391" s="13">
        <f t="shared" ca="1" si="486"/>
        <v>-4.401326975575424E-5</v>
      </c>
      <c r="AV391" s="3">
        <f t="shared" ca="1" si="487"/>
        <v>1.1366712542106016E-2</v>
      </c>
      <c r="AW391" s="3">
        <f t="shared" ca="1" si="488"/>
        <v>3.126359979417799E-4</v>
      </c>
      <c r="AX391" s="3">
        <f t="shared" ca="1" si="489"/>
        <v>0.2239133005764517</v>
      </c>
      <c r="AY391" s="3">
        <f t="shared" ca="1" si="490"/>
        <v>-4.401326975575424E-5</v>
      </c>
      <c r="AZ391" s="3">
        <f t="shared" ca="1" si="491"/>
        <v>0.16183579776716422</v>
      </c>
      <c r="BA391" s="3">
        <f t="shared" ca="1" si="492"/>
        <v>1.9463112106147848</v>
      </c>
      <c r="BC391" s="3">
        <f t="shared" ca="1" si="493"/>
        <v>3.8890662575508214E-5</v>
      </c>
      <c r="BD391" s="3">
        <f t="shared" ca="1" si="494"/>
        <v>-1.3277477548473176E-5</v>
      </c>
      <c r="BE391" s="13">
        <f t="shared" ca="1" si="495"/>
        <v>-4.401326975575424E-5</v>
      </c>
      <c r="BF391" s="3">
        <f t="shared" ca="1" si="496"/>
        <v>1.1366712542106016E-2</v>
      </c>
      <c r="BG391" s="3">
        <f t="shared" ca="1" si="497"/>
        <v>3.126359979417799E-4</v>
      </c>
      <c r="BH391" s="3">
        <f t="shared" ca="1" si="498"/>
        <v>0.2239133005764517</v>
      </c>
      <c r="BI391" s="3">
        <f t="shared" ca="1" si="499"/>
        <v>-4.401326975575424E-5</v>
      </c>
      <c r="BJ391" s="3">
        <f t="shared" ca="1" si="500"/>
        <v>0.16183579776716422</v>
      </c>
      <c r="BK391" s="3">
        <f t="shared" ca="1" si="501"/>
        <v>1.9463112106147848</v>
      </c>
      <c r="BM391" s="3">
        <f t="shared" ca="1" si="549"/>
        <v>3.8890662575508214E-5</v>
      </c>
      <c r="BN391" s="3">
        <f t="shared" ca="1" si="550"/>
        <v>-2.1375485497154453E-5</v>
      </c>
      <c r="BO391" s="13">
        <f t="shared" ca="1" si="551"/>
        <v>-4.401326975575424E-5</v>
      </c>
      <c r="BP391" s="3">
        <f t="shared" ca="1" si="552"/>
        <v>1.1241545273245604E-2</v>
      </c>
      <c r="BQ391" s="3">
        <f t="shared" ca="1" si="553"/>
        <v>3.126359979417799E-4</v>
      </c>
      <c r="BR391" s="3">
        <f t="shared" ca="1" si="554"/>
        <v>0.22391305351772972</v>
      </c>
      <c r="BS391" s="3">
        <f t="shared" ca="1" si="555"/>
        <v>-4.401326975575424E-5</v>
      </c>
      <c r="BT391" s="3">
        <f t="shared" ca="1" si="556"/>
        <v>0.16183579776716422</v>
      </c>
      <c r="BU391" s="3">
        <f t="shared" ca="1" si="557"/>
        <v>1.9462999933741447</v>
      </c>
      <c r="BW391" s="3">
        <f t="shared" ca="1" si="558"/>
        <v>3.8890662575508214E-5</v>
      </c>
      <c r="BX391" s="3">
        <f t="shared" ca="1" si="559"/>
        <v>-2.9490229620328499E-5</v>
      </c>
      <c r="BY391" s="13">
        <f t="shared" ca="1" si="560"/>
        <v>-4.401326975575424E-5</v>
      </c>
      <c r="BZ391" s="3">
        <f t="shared" ca="1" si="561"/>
        <v>1.1116027667935126E-2</v>
      </c>
      <c r="CA391" s="3">
        <f t="shared" ca="1" si="562"/>
        <v>3.1258183881976038E-4</v>
      </c>
      <c r="CB391" s="3">
        <f t="shared" ca="1" si="563"/>
        <v>0.22391197057184214</v>
      </c>
      <c r="CC391" s="3">
        <f t="shared" ca="1" si="564"/>
        <v>-4.401326975575424E-5</v>
      </c>
      <c r="CD391" s="3">
        <f t="shared" ca="1" si="565"/>
        <v>0.16183562315212785</v>
      </c>
      <c r="CE391" s="3">
        <f t="shared" ca="1" si="566"/>
        <v>1.9462874022832524</v>
      </c>
      <c r="CG391" s="3">
        <f t="shared" ca="1" si="502"/>
        <v>8.6922536785627305</v>
      </c>
      <c r="CH391" s="3">
        <f t="shared" ca="1" si="503"/>
        <v>0.40044542883404477</v>
      </c>
      <c r="CI391" s="3">
        <f t="shared" ca="1" si="504"/>
        <v>1.251936562647556E-4</v>
      </c>
      <c r="CJ391" s="3">
        <f t="shared" ca="1" si="505"/>
        <v>0.16171060411089946</v>
      </c>
      <c r="CK391" s="3">
        <f t="shared" ca="1" si="506"/>
        <v>0.70881394692159494</v>
      </c>
      <c r="CL391" s="3">
        <f t="shared" ca="1" si="507"/>
        <v>5.2731109719859774E-2</v>
      </c>
      <c r="CM391" s="10">
        <f t="shared" ca="1" si="508"/>
        <v>0.70881394692159494</v>
      </c>
      <c r="CN391" s="10">
        <f t="shared" ca="1" si="509"/>
        <v>0.70881394692159494</v>
      </c>
      <c r="CP391" s="3">
        <f t="shared" ca="1" si="510"/>
        <v>8.6922536785627305</v>
      </c>
      <c r="CQ391" s="3">
        <f t="shared" ca="1" si="511"/>
        <v>0.40044542883404477</v>
      </c>
      <c r="CR391" s="3">
        <f t="shared" ca="1" si="512"/>
        <v>1.251936562647556E-4</v>
      </c>
      <c r="CS391" s="3">
        <f t="shared" ca="1" si="513"/>
        <v>0.16171060411089946</v>
      </c>
      <c r="CT391" s="3">
        <f t="shared" ca="1" si="514"/>
        <v>0.70881394692159494</v>
      </c>
      <c r="CU391" s="3">
        <f t="shared" ca="1" si="515"/>
        <v>5.2731109719859774E-2</v>
      </c>
      <c r="CV391" s="3">
        <f t="shared" ca="1" si="516"/>
        <v>0.70881394692159494</v>
      </c>
      <c r="CW391" s="3">
        <f t="shared" ca="1" si="517"/>
        <v>0.70881394692159494</v>
      </c>
      <c r="CY391" s="3">
        <f t="shared" ca="1" si="518"/>
        <v>8.6921989803076922</v>
      </c>
      <c r="CZ391" s="3">
        <f t="shared" ca="1" si="567"/>
        <v>0.40044287836427456</v>
      </c>
      <c r="DA391" s="3">
        <f t="shared" ca="1" si="519"/>
        <v>1.2517117126138258E-4</v>
      </c>
      <c r="DB391" s="3">
        <f t="shared" ca="1" si="520"/>
        <v>0.16171062659590285</v>
      </c>
      <c r="DC391" s="3">
        <f t="shared" ca="1" si="521"/>
        <v>0.70882050198034152</v>
      </c>
      <c r="DD391" s="3">
        <f t="shared" ca="1" si="522"/>
        <v>5.1568136327388991E-2</v>
      </c>
      <c r="DE391" s="3">
        <f t="shared" ca="1" si="523"/>
        <v>-4.7354683851314798E-7</v>
      </c>
      <c r="DF391" s="3">
        <f t="shared" ca="1" si="524"/>
        <v>-4.7354683851314798E-7</v>
      </c>
      <c r="DH391" s="3">
        <f t="shared" ca="1" si="568"/>
        <v>8.6921989803076922</v>
      </c>
      <c r="DI391" s="3">
        <f t="shared" ca="1" si="569"/>
        <v>0.40044287836427456</v>
      </c>
      <c r="DJ391" s="3">
        <f t="shared" ca="1" si="525"/>
        <v>1.2517117126138258E-4</v>
      </c>
      <c r="DK391" s="3">
        <f t="shared" ca="1" si="526"/>
        <v>0.16171045198086648</v>
      </c>
      <c r="DL391" s="3">
        <f t="shared" ca="1" si="527"/>
        <v>0.70881973659639397</v>
      </c>
      <c r="DM391" s="3">
        <f t="shared" ca="1" si="528"/>
        <v>5.1568136327388991E-2</v>
      </c>
      <c r="DN391" s="3">
        <f t="shared" ca="1" si="529"/>
        <v>0.70881973659639397</v>
      </c>
      <c r="DO391" s="3">
        <f t="shared" ca="1" si="530"/>
        <v>0.70881973659639397</v>
      </c>
    </row>
    <row r="392" spans="1:119" ht="15" x14ac:dyDescent="0.25">
      <c r="A392" s="71">
        <v>326</v>
      </c>
      <c r="B392" s="71">
        <v>1498730291.2349999</v>
      </c>
      <c r="C392" s="72">
        <v>3.6132109267385801E-4</v>
      </c>
      <c r="D392" s="72">
        <v>-1.4882910166764201E-5</v>
      </c>
      <c r="E392" s="72">
        <v>-1.0494098165789601E-5</v>
      </c>
      <c r="F392" s="72">
        <v>1.17648158654357E-2</v>
      </c>
      <c r="G392" s="72">
        <v>4.0497197798035399E-4</v>
      </c>
      <c r="H392" s="72">
        <v>0.216460470348422</v>
      </c>
      <c r="I392" s="72">
        <v>-1.0494098165789601E-5</v>
      </c>
      <c r="J392" s="72">
        <v>0.156334336843513</v>
      </c>
      <c r="K392" s="72">
        <v>1.8823496442929799</v>
      </c>
      <c r="L392" s="72"/>
      <c r="M392" s="72"/>
      <c r="O392" s="13">
        <f t="shared" ca="1" si="475"/>
        <v>9.6704718175660246E-5</v>
      </c>
      <c r="P392" s="13">
        <f t="shared" ca="1" si="476"/>
        <v>-2.7686840876724227E-5</v>
      </c>
      <c r="Q392" s="13">
        <f t="shared" ca="1" si="477"/>
        <v>-1.1259198396094341E-5</v>
      </c>
      <c r="R392" s="13">
        <f t="shared" ca="1" si="478"/>
        <v>1.0928324253167416E-2</v>
      </c>
      <c r="S392" s="13">
        <f t="shared" ca="1" si="479"/>
        <v>3.9332549033400688E-4</v>
      </c>
      <c r="T392" s="13">
        <f t="shared" ca="1" si="480"/>
        <v>0.21532191530983971</v>
      </c>
      <c r="U392" s="13">
        <f t="shared" ca="1" si="481"/>
        <v>-1.1259198396094341E-5</v>
      </c>
      <c r="V392" s="13">
        <f t="shared" ca="1" si="482"/>
        <v>0.15568414083781923</v>
      </c>
      <c r="W392" s="13">
        <f t="shared" ca="1" si="483"/>
        <v>1.8752267960294748</v>
      </c>
      <c r="X392" s="13"/>
      <c r="Y392" s="13">
        <f t="shared" ca="1" si="531"/>
        <v>0</v>
      </c>
      <c r="Z392" s="3">
        <f t="shared" ca="1" si="532"/>
        <v>-4.7823180157162578E-5</v>
      </c>
      <c r="AA392" s="13">
        <f t="shared" ca="1" si="533"/>
        <v>-1.1259198396094341E-5</v>
      </c>
      <c r="AB392" s="3">
        <f t="shared" ca="1" si="534"/>
        <v>1.0617085908064341E-2</v>
      </c>
      <c r="AC392" s="13">
        <f t="shared" ca="1" si="535"/>
        <v>3.9332549033400688E-4</v>
      </c>
      <c r="AD392" s="3">
        <f t="shared" ca="1" si="536"/>
        <v>0.21532130097872529</v>
      </c>
      <c r="AE392" s="3">
        <f t="shared" ca="1" si="537"/>
        <v>-1.1259198396094341E-5</v>
      </c>
      <c r="AF392" s="3">
        <f t="shared" ca="1" si="538"/>
        <v>0.15568414083781923</v>
      </c>
      <c r="AG392" s="3">
        <f t="shared" ca="1" si="539"/>
        <v>1.8751989034706198</v>
      </c>
      <c r="AI392" s="3">
        <f t="shared" ca="1" si="540"/>
        <v>0</v>
      </c>
      <c r="AJ392" s="3">
        <f t="shared" ca="1" si="541"/>
        <v>-6.8001135263366793E-5</v>
      </c>
      <c r="AK392" s="13">
        <f t="shared" ca="1" si="542"/>
        <v>-1.1259198396094341E-5</v>
      </c>
      <c r="AL392" s="3">
        <f t="shared" ca="1" si="543"/>
        <v>1.0304976423581618E-2</v>
      </c>
      <c r="AM392" s="3">
        <f t="shared" ca="1" si="544"/>
        <v>3.9319081937998625E-4</v>
      </c>
      <c r="AN392" s="3">
        <f t="shared" ca="1" si="545"/>
        <v>0.2153186081478522</v>
      </c>
      <c r="AO392" s="3">
        <f t="shared" ca="1" si="546"/>
        <v>-1.1259198396094341E-5</v>
      </c>
      <c r="AP392" s="3">
        <f t="shared" ca="1" si="547"/>
        <v>0.15568414083781923</v>
      </c>
      <c r="AQ392" s="3">
        <f t="shared" ca="1" si="548"/>
        <v>1.8751675947241078</v>
      </c>
      <c r="AS392" s="3">
        <f t="shared" ca="1" si="484"/>
        <v>9.6704718175660246E-5</v>
      </c>
      <c r="AT392" s="3">
        <f t="shared" ca="1" si="485"/>
        <v>-2.7686840876724227E-5</v>
      </c>
      <c r="AU392" s="13">
        <f t="shared" ca="1" si="486"/>
        <v>-1.1259198396094341E-5</v>
      </c>
      <c r="AV392" s="3">
        <f t="shared" ca="1" si="487"/>
        <v>1.0928324253167416E-2</v>
      </c>
      <c r="AW392" s="3">
        <f t="shared" ca="1" si="488"/>
        <v>3.9332549033400688E-4</v>
      </c>
      <c r="AX392" s="3">
        <f t="shared" ca="1" si="489"/>
        <v>0.21532191530983971</v>
      </c>
      <c r="AY392" s="3">
        <f t="shared" ca="1" si="490"/>
        <v>-1.1259198396094341E-5</v>
      </c>
      <c r="AZ392" s="3">
        <f t="shared" ca="1" si="491"/>
        <v>0.15568414083781923</v>
      </c>
      <c r="BA392" s="3">
        <f t="shared" ca="1" si="492"/>
        <v>1.8752267960294748</v>
      </c>
      <c r="BC392" s="3">
        <f t="shared" ca="1" si="493"/>
        <v>9.6704718175660246E-5</v>
      </c>
      <c r="BD392" s="3">
        <f t="shared" ca="1" si="494"/>
        <v>-2.7686840876724227E-5</v>
      </c>
      <c r="BE392" s="13">
        <f t="shared" ca="1" si="495"/>
        <v>-1.1259198396094341E-5</v>
      </c>
      <c r="BF392" s="3">
        <f t="shared" ca="1" si="496"/>
        <v>1.0928324253167416E-2</v>
      </c>
      <c r="BG392" s="3">
        <f t="shared" ca="1" si="497"/>
        <v>3.9332549033400688E-4</v>
      </c>
      <c r="BH392" s="3">
        <f t="shared" ca="1" si="498"/>
        <v>0.21532191530983971</v>
      </c>
      <c r="BI392" s="3">
        <f t="shared" ca="1" si="499"/>
        <v>-1.1259198396094341E-5</v>
      </c>
      <c r="BJ392" s="3">
        <f t="shared" ca="1" si="500"/>
        <v>0.15568414083781923</v>
      </c>
      <c r="BK392" s="3">
        <f t="shared" ca="1" si="501"/>
        <v>1.8752267960294748</v>
      </c>
      <c r="BM392" s="3">
        <f t="shared" ca="1" si="549"/>
        <v>9.6704718175660246E-5</v>
      </c>
      <c r="BN392" s="3">
        <f t="shared" ca="1" si="550"/>
        <v>-4.7823180157162578E-5</v>
      </c>
      <c r="BO392" s="13">
        <f t="shared" ca="1" si="551"/>
        <v>-1.1259198396094341E-5</v>
      </c>
      <c r="BP392" s="3">
        <f t="shared" ca="1" si="552"/>
        <v>1.0617085908064341E-2</v>
      </c>
      <c r="BQ392" s="3">
        <f t="shared" ca="1" si="553"/>
        <v>3.9332549033400688E-4</v>
      </c>
      <c r="BR392" s="3">
        <f t="shared" ca="1" si="554"/>
        <v>0.21532130097872529</v>
      </c>
      <c r="BS392" s="3">
        <f t="shared" ca="1" si="555"/>
        <v>-1.1259198396094341E-5</v>
      </c>
      <c r="BT392" s="3">
        <f t="shared" ca="1" si="556"/>
        <v>0.15568414083781923</v>
      </c>
      <c r="BU392" s="3">
        <f t="shared" ca="1" si="557"/>
        <v>1.8751989034706198</v>
      </c>
      <c r="BW392" s="3">
        <f t="shared" ca="1" si="558"/>
        <v>9.6704718175660246E-5</v>
      </c>
      <c r="BX392" s="3">
        <f t="shared" ca="1" si="559"/>
        <v>-6.8001135263366793E-5</v>
      </c>
      <c r="BY392" s="13">
        <f t="shared" ca="1" si="560"/>
        <v>-1.1259198396094341E-5</v>
      </c>
      <c r="BZ392" s="3">
        <f t="shared" ca="1" si="561"/>
        <v>1.0304976423581618E-2</v>
      </c>
      <c r="CA392" s="3">
        <f t="shared" ca="1" si="562"/>
        <v>3.9319081937998625E-4</v>
      </c>
      <c r="CB392" s="3">
        <f t="shared" ca="1" si="563"/>
        <v>0.2153186081478522</v>
      </c>
      <c r="CC392" s="3">
        <f t="shared" ca="1" si="564"/>
        <v>-1.1259198396094341E-5</v>
      </c>
      <c r="CD392" s="3">
        <f t="shared" ca="1" si="565"/>
        <v>0.15568370664367689</v>
      </c>
      <c r="CE392" s="3">
        <f t="shared" ca="1" si="566"/>
        <v>1.8751675947241078</v>
      </c>
      <c r="CG392" s="3">
        <f t="shared" ca="1" si="502"/>
        <v>8.7089453636481817</v>
      </c>
      <c r="CH392" s="3">
        <f t="shared" ca="1" si="503"/>
        <v>0.40122373767169989</v>
      </c>
      <c r="CI392" s="3">
        <f t="shared" ca="1" si="504"/>
        <v>1.5781152335336431E-4</v>
      </c>
      <c r="CJ392" s="3">
        <f t="shared" ca="1" si="505"/>
        <v>0.15552632931446586</v>
      </c>
      <c r="CK392" s="3">
        <f t="shared" ca="1" si="506"/>
        <v>0.70822255483822194</v>
      </c>
      <c r="CL392" s="3">
        <f t="shared" ca="1" si="507"/>
        <v>5.2823820570303645E-2</v>
      </c>
      <c r="CM392" s="10">
        <f t="shared" ca="1" si="508"/>
        <v>0.70822255483822194</v>
      </c>
      <c r="CN392" s="10">
        <f t="shared" ca="1" si="509"/>
        <v>0.70822255483822194</v>
      </c>
      <c r="CP392" s="3">
        <f t="shared" ca="1" si="510"/>
        <v>8.7089453636481817</v>
      </c>
      <c r="CQ392" s="3">
        <f t="shared" ca="1" si="511"/>
        <v>0.40122373767169989</v>
      </c>
      <c r="CR392" s="3">
        <f t="shared" ca="1" si="512"/>
        <v>1.5781152335336431E-4</v>
      </c>
      <c r="CS392" s="3">
        <f t="shared" ca="1" si="513"/>
        <v>0.15552632931446586</v>
      </c>
      <c r="CT392" s="3">
        <f t="shared" ca="1" si="514"/>
        <v>0.70822255483822194</v>
      </c>
      <c r="CU392" s="3">
        <f t="shared" ca="1" si="515"/>
        <v>5.2823820570303645E-2</v>
      </c>
      <c r="CV392" s="3">
        <f t="shared" ca="1" si="516"/>
        <v>0.70822255483822194</v>
      </c>
      <c r="CW392" s="3">
        <f t="shared" ca="1" si="517"/>
        <v>0.70822255483822194</v>
      </c>
      <c r="CY392" s="3">
        <f t="shared" ca="1" si="518"/>
        <v>8.7088041802522334</v>
      </c>
      <c r="CZ392" s="3">
        <f t="shared" ca="1" si="567"/>
        <v>0.40121715442073097</v>
      </c>
      <c r="DA392" s="3">
        <f t="shared" ca="1" si="519"/>
        <v>1.5775490169599369E-4</v>
      </c>
      <c r="DB392" s="3">
        <f t="shared" ca="1" si="520"/>
        <v>0.15552638593612322</v>
      </c>
      <c r="DC392" s="3">
        <f t="shared" ca="1" si="521"/>
        <v>0.70823947256962672</v>
      </c>
      <c r="DD392" s="3">
        <f t="shared" ca="1" si="522"/>
        <v>4.9810706922281386E-2</v>
      </c>
      <c r="DE392" s="3">
        <f t="shared" ca="1" si="523"/>
        <v>-1.4882910166764201E-5</v>
      </c>
      <c r="DF392" s="3">
        <f t="shared" ca="1" si="524"/>
        <v>-1.4882910166764201E-5</v>
      </c>
      <c r="DH392" s="3">
        <f t="shared" ca="1" si="568"/>
        <v>8.7088041802522334</v>
      </c>
      <c r="DI392" s="3">
        <f t="shared" ca="1" si="569"/>
        <v>0.40121715442073097</v>
      </c>
      <c r="DJ392" s="3">
        <f t="shared" ca="1" si="525"/>
        <v>1.5775490169599369E-4</v>
      </c>
      <c r="DK392" s="3">
        <f t="shared" ca="1" si="526"/>
        <v>0.15552595174198089</v>
      </c>
      <c r="DL392" s="3">
        <f t="shared" ca="1" si="527"/>
        <v>0.7082374953268038</v>
      </c>
      <c r="DM392" s="3">
        <f t="shared" ca="1" si="528"/>
        <v>4.9810706922281386E-2</v>
      </c>
      <c r="DN392" s="3">
        <f t="shared" ca="1" si="529"/>
        <v>0.7082374953268038</v>
      </c>
      <c r="DO392" s="3">
        <f t="shared" ca="1" si="530"/>
        <v>0.7082374953268038</v>
      </c>
    </row>
    <row r="393" spans="1:119" ht="15" x14ac:dyDescent="0.25">
      <c r="A393" s="71">
        <v>327</v>
      </c>
      <c r="B393" s="71">
        <v>1498730291.7620001</v>
      </c>
      <c r="C393" s="72">
        <v>2.8851875421249799E-4</v>
      </c>
      <c r="D393" s="72">
        <v>-4.5590691183799E-5</v>
      </c>
      <c r="E393" s="72">
        <v>1.9302467912645201E-6</v>
      </c>
      <c r="F393" s="72">
        <v>1.12984696800916E-2</v>
      </c>
      <c r="G393" s="72">
        <v>3.53082411766427E-4</v>
      </c>
      <c r="H393" s="72">
        <v>0.204572660350235</v>
      </c>
      <c r="I393" s="72">
        <v>1.9302467912645201E-6</v>
      </c>
      <c r="J393" s="72">
        <v>0.147744674626201</v>
      </c>
      <c r="K393" s="72">
        <v>1.77594111581943</v>
      </c>
      <c r="L393" s="72"/>
      <c r="M393" s="72"/>
      <c r="O393" s="13">
        <f t="shared" ca="1" si="475"/>
        <v>2.3902379714300221E-5</v>
      </c>
      <c r="P393" s="13">
        <f t="shared" ca="1" si="476"/>
        <v>-5.8394621893759028E-5</v>
      </c>
      <c r="Q393" s="13">
        <f t="shared" ca="1" si="477"/>
        <v>1.1651465609597798E-6</v>
      </c>
      <c r="R393" s="13">
        <f t="shared" ca="1" si="478"/>
        <v>1.0461978067823315E-2</v>
      </c>
      <c r="S393" s="13">
        <f t="shared" ca="1" si="479"/>
        <v>3.414359241200799E-4</v>
      </c>
      <c r="T393" s="13">
        <f t="shared" ca="1" si="480"/>
        <v>0.20343410531165271</v>
      </c>
      <c r="U393" s="13">
        <f t="shared" ca="1" si="481"/>
        <v>1.1651465609597798E-6</v>
      </c>
      <c r="V393" s="13">
        <f t="shared" ca="1" si="482"/>
        <v>0.14709447862050723</v>
      </c>
      <c r="W393" s="13">
        <f t="shared" ca="1" si="483"/>
        <v>1.768818267555925</v>
      </c>
      <c r="X393" s="13"/>
      <c r="Y393" s="13">
        <f t="shared" ca="1" si="531"/>
        <v>0</v>
      </c>
      <c r="Z393" s="3">
        <f t="shared" ca="1" si="532"/>
        <v>-6.3371694746220501E-5</v>
      </c>
      <c r="AA393" s="13">
        <f t="shared" ca="1" si="533"/>
        <v>1.1651465609597798E-6</v>
      </c>
      <c r="AB393" s="3">
        <f t="shared" ca="1" si="534"/>
        <v>1.0385049689904972E-2</v>
      </c>
      <c r="AC393" s="13">
        <f t="shared" ca="1" si="535"/>
        <v>3.414359241200799E-4</v>
      </c>
      <c r="AD393" s="3">
        <f t="shared" ca="1" si="536"/>
        <v>0.20343395346822826</v>
      </c>
      <c r="AE393" s="3">
        <f t="shared" ca="1" si="537"/>
        <v>1.1651465609597798E-6</v>
      </c>
      <c r="AF393" s="3">
        <f t="shared" ca="1" si="538"/>
        <v>0.14709447862050723</v>
      </c>
      <c r="AG393" s="3">
        <f t="shared" ca="1" si="539"/>
        <v>1.7688113733883442</v>
      </c>
      <c r="AI393" s="3">
        <f t="shared" ca="1" si="540"/>
        <v>0</v>
      </c>
      <c r="AJ393" s="3">
        <f t="shared" ca="1" si="541"/>
        <v>-6.8359053728338782E-5</v>
      </c>
      <c r="AK393" s="13">
        <f t="shared" ca="1" si="542"/>
        <v>1.1651465609597798E-6</v>
      </c>
      <c r="AL393" s="3">
        <f t="shared" ca="1" si="543"/>
        <v>1.0307905993596489E-2</v>
      </c>
      <c r="AM393" s="3">
        <f t="shared" ca="1" si="544"/>
        <v>3.4140263767511408E-4</v>
      </c>
      <c r="AN393" s="3">
        <f t="shared" ca="1" si="545"/>
        <v>0.20343328788471537</v>
      </c>
      <c r="AO393" s="3">
        <f t="shared" ca="1" si="546"/>
        <v>1.1651465609597798E-6</v>
      </c>
      <c r="AP393" s="3">
        <f t="shared" ca="1" si="547"/>
        <v>0.14709447862050723</v>
      </c>
      <c r="AQ393" s="3">
        <f t="shared" ca="1" si="548"/>
        <v>1.7688036348460927</v>
      </c>
      <c r="AS393" s="3">
        <f t="shared" ca="1" si="484"/>
        <v>2.3902379714300221E-5</v>
      </c>
      <c r="AT393" s="3">
        <f t="shared" ca="1" si="485"/>
        <v>-5.8394621893759028E-5</v>
      </c>
      <c r="AU393" s="13">
        <f t="shared" ca="1" si="486"/>
        <v>1.1651465609597798E-6</v>
      </c>
      <c r="AV393" s="3">
        <f t="shared" ca="1" si="487"/>
        <v>1.0461969153580235E-2</v>
      </c>
      <c r="AW393" s="3">
        <f t="shared" ca="1" si="488"/>
        <v>3.4122015891826769E-4</v>
      </c>
      <c r="AX393" s="3">
        <f t="shared" ca="1" si="489"/>
        <v>0.20343253620227428</v>
      </c>
      <c r="AY393" s="3">
        <f t="shared" ca="1" si="490"/>
        <v>1.1651465609597798E-6</v>
      </c>
      <c r="AZ393" s="3">
        <f t="shared" ca="1" si="491"/>
        <v>0.14709216142379763</v>
      </c>
      <c r="BA393" s="3">
        <f t="shared" ca="1" si="492"/>
        <v>1.7688173272914054</v>
      </c>
      <c r="BC393" s="3">
        <f t="shared" ca="1" si="493"/>
        <v>2.3902379714300221E-5</v>
      </c>
      <c r="BD393" s="3">
        <f t="shared" ca="1" si="494"/>
        <v>-5.8394621893759028E-5</v>
      </c>
      <c r="BE393" s="13">
        <f t="shared" ca="1" si="495"/>
        <v>1.1651465609597798E-6</v>
      </c>
      <c r="BF393" s="3">
        <f t="shared" ca="1" si="496"/>
        <v>1.0460594496221286E-2</v>
      </c>
      <c r="BG393" s="3">
        <f t="shared" ca="1" si="497"/>
        <v>3.405767618543649E-4</v>
      </c>
      <c r="BH393" s="3">
        <f t="shared" ca="1" si="498"/>
        <v>0.20343253620227428</v>
      </c>
      <c r="BI393" s="3">
        <f t="shared" ca="1" si="499"/>
        <v>1.1651465609597798E-6</v>
      </c>
      <c r="BJ393" s="3">
        <f t="shared" ca="1" si="500"/>
        <v>0.14709216142379763</v>
      </c>
      <c r="BK393" s="3">
        <f t="shared" ca="1" si="501"/>
        <v>1.7688173272914054</v>
      </c>
      <c r="BM393" s="3">
        <f t="shared" ca="1" si="549"/>
        <v>2.3902379714300221E-5</v>
      </c>
      <c r="BN393" s="3">
        <f t="shared" ca="1" si="550"/>
        <v>-6.3371694746220501E-5</v>
      </c>
      <c r="BO393" s="13">
        <f t="shared" ca="1" si="551"/>
        <v>1.1651465609597798E-6</v>
      </c>
      <c r="BP393" s="3">
        <f t="shared" ca="1" si="552"/>
        <v>1.0383666118302944E-2</v>
      </c>
      <c r="BQ393" s="3">
        <f t="shared" ca="1" si="553"/>
        <v>3.405767618543649E-4</v>
      </c>
      <c r="BR393" s="3">
        <f t="shared" ca="1" si="554"/>
        <v>0.20343238435884983</v>
      </c>
      <c r="BS393" s="3">
        <f t="shared" ca="1" si="555"/>
        <v>1.1651465609597798E-6</v>
      </c>
      <c r="BT393" s="3">
        <f t="shared" ca="1" si="556"/>
        <v>0.14709216142379763</v>
      </c>
      <c r="BU393" s="3">
        <f t="shared" ca="1" si="557"/>
        <v>1.7688104331238246</v>
      </c>
      <c r="BW393" s="3">
        <f t="shared" ca="1" si="558"/>
        <v>2.3902379714300221E-5</v>
      </c>
      <c r="BX393" s="3">
        <f t="shared" ca="1" si="559"/>
        <v>-6.8359053728338782E-5</v>
      </c>
      <c r="BY393" s="13">
        <f t="shared" ca="1" si="560"/>
        <v>1.1651465609597798E-6</v>
      </c>
      <c r="BZ393" s="3">
        <f t="shared" ca="1" si="561"/>
        <v>1.030652242199446E-2</v>
      </c>
      <c r="CA393" s="3">
        <f t="shared" ca="1" si="562"/>
        <v>3.4054347540939909E-4</v>
      </c>
      <c r="CB393" s="3">
        <f t="shared" ca="1" si="563"/>
        <v>0.20343171877533694</v>
      </c>
      <c r="CC393" s="3">
        <f t="shared" ca="1" si="564"/>
        <v>1.1651465609597798E-6</v>
      </c>
      <c r="CD393" s="3">
        <f t="shared" ca="1" si="565"/>
        <v>0.14709205410459486</v>
      </c>
      <c r="CE393" s="3">
        <f t="shared" ca="1" si="566"/>
        <v>1.7688026945815731</v>
      </c>
      <c r="CG393" s="3">
        <f t="shared" ca="1" si="502"/>
        <v>8.6947970933692158</v>
      </c>
      <c r="CH393" s="3">
        <f t="shared" ca="1" si="503"/>
        <v>0.40056402337293628</v>
      </c>
      <c r="CI393" s="3">
        <f t="shared" ca="1" si="504"/>
        <v>1.3676694748959579E-4</v>
      </c>
      <c r="CJ393" s="3">
        <f t="shared" ca="1" si="505"/>
        <v>0.14695771167301763</v>
      </c>
      <c r="CK393" s="3">
        <f t="shared" ca="1" si="506"/>
        <v>0.70888906622580017</v>
      </c>
      <c r="CL393" s="3">
        <f t="shared" ca="1" si="507"/>
        <v>5.3435758808996987E-2</v>
      </c>
      <c r="CM393" s="10">
        <f t="shared" ca="1" si="508"/>
        <v>0.70888906622580017</v>
      </c>
      <c r="CN393" s="10">
        <f t="shared" ca="1" si="509"/>
        <v>0.70888906622580017</v>
      </c>
      <c r="CP393" s="3">
        <f t="shared" ca="1" si="510"/>
        <v>8.6948595358053193</v>
      </c>
      <c r="CQ393" s="3">
        <f t="shared" ca="1" si="511"/>
        <v>0.40056693494888473</v>
      </c>
      <c r="CR393" s="3">
        <f t="shared" ca="1" si="512"/>
        <v>1.3642378961081919E-4</v>
      </c>
      <c r="CS393" s="3">
        <f t="shared" ca="1" si="513"/>
        <v>0.14695573763418682</v>
      </c>
      <c r="CT393" s="3">
        <f t="shared" ca="1" si="514"/>
        <v>0.70888244790015509</v>
      </c>
      <c r="CU393" s="3">
        <f t="shared" ca="1" si="515"/>
        <v>5.3429496789158322E-2</v>
      </c>
      <c r="CV393" s="3">
        <f t="shared" ca="1" si="516"/>
        <v>0.70888244790015509</v>
      </c>
      <c r="CW393" s="3">
        <f t="shared" ca="1" si="517"/>
        <v>0.70888244790015509</v>
      </c>
      <c r="CY393" s="3">
        <f t="shared" ca="1" si="518"/>
        <v>8.6947601016430749</v>
      </c>
      <c r="CZ393" s="3">
        <f t="shared" ca="1" si="567"/>
        <v>0.40056229851690289</v>
      </c>
      <c r="DA393" s="3">
        <f t="shared" ca="1" si="519"/>
        <v>1.3675302526687709E-4</v>
      </c>
      <c r="DB393" s="3">
        <f t="shared" ca="1" si="520"/>
        <v>0.14695772559524034</v>
      </c>
      <c r="DC393" s="3">
        <f t="shared" ca="1" si="521"/>
        <v>0.70889350063209378</v>
      </c>
      <c r="DD393" s="3">
        <f t="shared" ca="1" si="522"/>
        <v>5.2648800281564365E-2</v>
      </c>
      <c r="DE393" s="3">
        <f t="shared" ca="1" si="523"/>
        <v>-4.5590691183799E-5</v>
      </c>
      <c r="DF393" s="3">
        <f t="shared" ca="1" si="524"/>
        <v>-4.5590691183799E-5</v>
      </c>
      <c r="DH393" s="3">
        <f t="shared" ca="1" si="568"/>
        <v>8.6948225440447597</v>
      </c>
      <c r="DI393" s="3">
        <f t="shared" ca="1" si="569"/>
        <v>0.40056521009109619</v>
      </c>
      <c r="DJ393" s="3">
        <f t="shared" ca="1" si="525"/>
        <v>1.36409868772518E-4</v>
      </c>
      <c r="DK393" s="3">
        <f t="shared" ca="1" si="526"/>
        <v>0.14695564423582233</v>
      </c>
      <c r="DL393" s="3">
        <f t="shared" ca="1" si="527"/>
        <v>0.70888636458411614</v>
      </c>
      <c r="DM393" s="3">
        <f t="shared" ca="1" si="528"/>
        <v>5.2642526414157127E-2</v>
      </c>
      <c r="DN393" s="3">
        <f t="shared" ca="1" si="529"/>
        <v>0.70888636458411614</v>
      </c>
      <c r="DO393" s="3">
        <f t="shared" ca="1" si="530"/>
        <v>0.70888636458411614</v>
      </c>
    </row>
    <row r="394" spans="1:119" ht="15" x14ac:dyDescent="0.25">
      <c r="A394" s="71">
        <v>328</v>
      </c>
      <c r="B394" s="71">
        <v>1498730292.289</v>
      </c>
      <c r="C394" s="72">
        <v>3.0255539337835401E-4</v>
      </c>
      <c r="D394" s="72">
        <v>2.1259003513172599E-5</v>
      </c>
      <c r="E394" s="72">
        <v>-6.4873622775817204E-5</v>
      </c>
      <c r="F394" s="72">
        <v>1.1753503582245899E-2</v>
      </c>
      <c r="G394" s="72">
        <v>2.8524920039840198E-4</v>
      </c>
      <c r="H394" s="72">
        <v>0.21527283805703201</v>
      </c>
      <c r="I394" s="72">
        <v>-6.4873622775817204E-5</v>
      </c>
      <c r="J394" s="72">
        <v>0.155285369159159</v>
      </c>
      <c r="K394" s="72">
        <v>1.8673873768976701</v>
      </c>
      <c r="L394" s="72"/>
      <c r="M394" s="72"/>
      <c r="O394" s="13">
        <f t="shared" ca="1" si="475"/>
        <v>3.7939018880156245E-5</v>
      </c>
      <c r="P394" s="13">
        <f t="shared" ca="1" si="476"/>
        <v>8.4550728032125717E-6</v>
      </c>
      <c r="Q394" s="13">
        <f t="shared" ca="1" si="477"/>
        <v>-6.5638723006121943E-5</v>
      </c>
      <c r="R394" s="13">
        <f t="shared" ca="1" si="478"/>
        <v>1.0917011969977615E-2</v>
      </c>
      <c r="S394" s="13">
        <f t="shared" ca="1" si="479"/>
        <v>2.7360271275205487E-4</v>
      </c>
      <c r="T394" s="13">
        <f t="shared" ca="1" si="480"/>
        <v>0.21413428301844972</v>
      </c>
      <c r="U394" s="13">
        <f t="shared" ca="1" si="481"/>
        <v>-6.5638723006121943E-5</v>
      </c>
      <c r="V394" s="13">
        <f t="shared" ca="1" si="482"/>
        <v>0.15463517315346523</v>
      </c>
      <c r="W394" s="13">
        <f t="shared" ca="1" si="483"/>
        <v>1.860264528634165</v>
      </c>
      <c r="X394" s="13"/>
      <c r="Y394" s="13">
        <f t="shared" ca="1" si="531"/>
        <v>0</v>
      </c>
      <c r="Z394" s="3">
        <f t="shared" ca="1" si="532"/>
        <v>5.552208564844669E-7</v>
      </c>
      <c r="AA394" s="13">
        <f t="shared" ca="1" si="533"/>
        <v>-6.5638723006121943E-5</v>
      </c>
      <c r="AB394" s="3">
        <f t="shared" ca="1" si="534"/>
        <v>1.0794907509369548E-2</v>
      </c>
      <c r="AC394" s="13">
        <f t="shared" ca="1" si="535"/>
        <v>2.7360271275205487E-4</v>
      </c>
      <c r="AD394" s="3">
        <f t="shared" ca="1" si="536"/>
        <v>0.21413404200518596</v>
      </c>
      <c r="AE394" s="3">
        <f t="shared" ca="1" si="537"/>
        <v>-6.5638723006121943E-5</v>
      </c>
      <c r="AF394" s="3">
        <f t="shared" ca="1" si="538"/>
        <v>0.15463517315346523</v>
      </c>
      <c r="AG394" s="3">
        <f t="shared" ca="1" si="539"/>
        <v>1.8602535858762832</v>
      </c>
      <c r="AI394" s="3">
        <f t="shared" ca="1" si="540"/>
        <v>0</v>
      </c>
      <c r="AJ394" s="3">
        <f t="shared" ca="1" si="541"/>
        <v>-7.3609577352019217E-6</v>
      </c>
      <c r="AK394" s="13">
        <f t="shared" ca="1" si="542"/>
        <v>-6.5638723006121943E-5</v>
      </c>
      <c r="AL394" s="3">
        <f t="shared" ca="1" si="543"/>
        <v>1.0672461284946899E-2</v>
      </c>
      <c r="AM394" s="3">
        <f t="shared" ca="1" si="544"/>
        <v>2.7354987888868621E-4</v>
      </c>
      <c r="AN394" s="3">
        <f t="shared" ca="1" si="545"/>
        <v>0.21413298555868301</v>
      </c>
      <c r="AO394" s="3">
        <f t="shared" ca="1" si="546"/>
        <v>-6.5638723006121943E-5</v>
      </c>
      <c r="AP394" s="3">
        <f t="shared" ca="1" si="547"/>
        <v>0.15463499121515359</v>
      </c>
      <c r="AQ394" s="3">
        <f t="shared" ca="1" si="548"/>
        <v>1.8602413028858826</v>
      </c>
      <c r="AS394" s="3">
        <f t="shared" ca="1" si="484"/>
        <v>3.7939018880156245E-5</v>
      </c>
      <c r="AT394" s="3">
        <f t="shared" ca="1" si="485"/>
        <v>8.4550728032125717E-6</v>
      </c>
      <c r="AU394" s="13">
        <f t="shared" ca="1" si="486"/>
        <v>-6.5638723006121943E-5</v>
      </c>
      <c r="AV394" s="3">
        <f t="shared" ca="1" si="487"/>
        <v>1.0917011969977615E-2</v>
      </c>
      <c r="AW394" s="3">
        <f t="shared" ca="1" si="488"/>
        <v>2.7360271275205487E-4</v>
      </c>
      <c r="AX394" s="3">
        <f t="shared" ca="1" si="489"/>
        <v>0.21413428301844972</v>
      </c>
      <c r="AY394" s="3">
        <f t="shared" ca="1" si="490"/>
        <v>-6.5638723006121943E-5</v>
      </c>
      <c r="AZ394" s="3">
        <f t="shared" ca="1" si="491"/>
        <v>0.15463517315346523</v>
      </c>
      <c r="BA394" s="3">
        <f t="shared" ca="1" si="492"/>
        <v>1.860264528634165</v>
      </c>
      <c r="BC394" s="3">
        <f t="shared" ca="1" si="493"/>
        <v>3.7939018880156245E-5</v>
      </c>
      <c r="BD394" s="3">
        <f t="shared" ca="1" si="494"/>
        <v>8.4550728032125717E-6</v>
      </c>
      <c r="BE394" s="13">
        <f t="shared" ca="1" si="495"/>
        <v>-6.5638723006121943E-5</v>
      </c>
      <c r="BF394" s="3">
        <f t="shared" ca="1" si="496"/>
        <v>1.0917011969977615E-2</v>
      </c>
      <c r="BG394" s="3">
        <f t="shared" ca="1" si="497"/>
        <v>2.7360271275205487E-4</v>
      </c>
      <c r="BH394" s="3">
        <f t="shared" ca="1" si="498"/>
        <v>0.21413428301844972</v>
      </c>
      <c r="BI394" s="3">
        <f t="shared" ca="1" si="499"/>
        <v>-6.5638723006121943E-5</v>
      </c>
      <c r="BJ394" s="3">
        <f t="shared" ca="1" si="500"/>
        <v>0.15463517315346523</v>
      </c>
      <c r="BK394" s="3">
        <f t="shared" ca="1" si="501"/>
        <v>1.860264528634165</v>
      </c>
      <c r="BM394" s="3">
        <f t="shared" ca="1" si="549"/>
        <v>3.7939018880156245E-5</v>
      </c>
      <c r="BN394" s="3">
        <f t="shared" ca="1" si="550"/>
        <v>5.552208564844669E-7</v>
      </c>
      <c r="BO394" s="13">
        <f t="shared" ca="1" si="551"/>
        <v>-6.5638723006121943E-5</v>
      </c>
      <c r="BP394" s="3">
        <f t="shared" ca="1" si="552"/>
        <v>1.0794907509369548E-2</v>
      </c>
      <c r="BQ394" s="3">
        <f t="shared" ca="1" si="553"/>
        <v>2.7360271275205487E-4</v>
      </c>
      <c r="BR394" s="3">
        <f t="shared" ca="1" si="554"/>
        <v>0.21413404200518596</v>
      </c>
      <c r="BS394" s="3">
        <f t="shared" ca="1" si="555"/>
        <v>-6.5638723006121943E-5</v>
      </c>
      <c r="BT394" s="3">
        <f t="shared" ca="1" si="556"/>
        <v>0.15463517315346523</v>
      </c>
      <c r="BU394" s="3">
        <f t="shared" ca="1" si="557"/>
        <v>1.8602535858762832</v>
      </c>
      <c r="BW394" s="3">
        <f t="shared" ca="1" si="558"/>
        <v>3.7939018880156245E-5</v>
      </c>
      <c r="BX394" s="3">
        <f t="shared" ca="1" si="559"/>
        <v>-7.3609577352019217E-6</v>
      </c>
      <c r="BY394" s="13">
        <f t="shared" ca="1" si="560"/>
        <v>-6.5638723006121943E-5</v>
      </c>
      <c r="BZ394" s="3">
        <f t="shared" ca="1" si="561"/>
        <v>1.0672461284946899E-2</v>
      </c>
      <c r="CA394" s="3">
        <f t="shared" ca="1" si="562"/>
        <v>2.7354987888868621E-4</v>
      </c>
      <c r="CB394" s="3">
        <f t="shared" ca="1" si="563"/>
        <v>0.21413298555868301</v>
      </c>
      <c r="CC394" s="3">
        <f t="shared" ca="1" si="564"/>
        <v>-6.5638723006121943E-5</v>
      </c>
      <c r="CD394" s="3">
        <f t="shared" ca="1" si="565"/>
        <v>0.15463500281121023</v>
      </c>
      <c r="CE394" s="3">
        <f t="shared" ca="1" si="566"/>
        <v>1.8602413028858826</v>
      </c>
      <c r="CG394" s="3">
        <f t="shared" ca="1" si="502"/>
        <v>8.6873736536334327</v>
      </c>
      <c r="CH394" s="3">
        <f t="shared" ca="1" si="503"/>
        <v>0.4002178838393714</v>
      </c>
      <c r="CI394" s="3">
        <f t="shared" ca="1" si="504"/>
        <v>1.0950069871033879E-4</v>
      </c>
      <c r="CJ394" s="3">
        <f t="shared" ca="1" si="505"/>
        <v>0.15452567245475488</v>
      </c>
      <c r="CK394" s="3">
        <f t="shared" ca="1" si="506"/>
        <v>0.70845277690885389</v>
      </c>
      <c r="CL394" s="3">
        <f t="shared" ca="1" si="507"/>
        <v>5.2927325248494417E-2</v>
      </c>
      <c r="CM394" s="10">
        <f t="shared" ca="1" si="508"/>
        <v>0.70845277690885389</v>
      </c>
      <c r="CN394" s="10">
        <f t="shared" ca="1" si="509"/>
        <v>0.70845277690885389</v>
      </c>
      <c r="CP394" s="3">
        <f t="shared" ca="1" si="510"/>
        <v>8.6873736536334327</v>
      </c>
      <c r="CQ394" s="3">
        <f t="shared" ca="1" si="511"/>
        <v>0.4002178838393714</v>
      </c>
      <c r="CR394" s="3">
        <f t="shared" ca="1" si="512"/>
        <v>1.0950069871033879E-4</v>
      </c>
      <c r="CS394" s="3">
        <f t="shared" ca="1" si="513"/>
        <v>0.15452567245475488</v>
      </c>
      <c r="CT394" s="3">
        <f t="shared" ca="1" si="514"/>
        <v>0.70845277690885389</v>
      </c>
      <c r="CU394" s="3">
        <f t="shared" ca="1" si="515"/>
        <v>5.2927325248494417E-2</v>
      </c>
      <c r="CV394" s="3">
        <f t="shared" ca="1" si="516"/>
        <v>0.70845277690885389</v>
      </c>
      <c r="CW394" s="3">
        <f t="shared" ca="1" si="517"/>
        <v>0.70845277690885389</v>
      </c>
      <c r="CY394" s="3">
        <f t="shared" ca="1" si="518"/>
        <v>8.6873178274352529</v>
      </c>
      <c r="CZ394" s="3">
        <f t="shared" ca="1" si="567"/>
        <v>0.40021528079361018</v>
      </c>
      <c r="DA394" s="3">
        <f t="shared" ca="1" si="519"/>
        <v>1.0947884159049361E-4</v>
      </c>
      <c r="DB394" s="3">
        <f t="shared" ca="1" si="520"/>
        <v>0.1545255123735631</v>
      </c>
      <c r="DC394" s="3">
        <f t="shared" ca="1" si="521"/>
        <v>0.7084586282758264</v>
      </c>
      <c r="DD394" s="3">
        <f t="shared" ca="1" si="522"/>
        <v>5.1741679816734762E-2</v>
      </c>
      <c r="DE394" s="3">
        <f t="shared" ca="1" si="523"/>
        <v>2.1259003513172599E-5</v>
      </c>
      <c r="DF394" s="3">
        <f t="shared" ca="1" si="524"/>
        <v>2.1259003513172599E-5</v>
      </c>
      <c r="DH394" s="3">
        <f t="shared" ca="1" si="568"/>
        <v>8.6873178274352529</v>
      </c>
      <c r="DI394" s="3">
        <f t="shared" ca="1" si="569"/>
        <v>0.40021528079361018</v>
      </c>
      <c r="DJ394" s="3">
        <f t="shared" ca="1" si="525"/>
        <v>1.0947884159049361E-4</v>
      </c>
      <c r="DK394" s="3">
        <f t="shared" ca="1" si="526"/>
        <v>0.15452552396961974</v>
      </c>
      <c r="DL394" s="3">
        <f t="shared" ca="1" si="527"/>
        <v>0.70845868144068103</v>
      </c>
      <c r="DM394" s="3">
        <f t="shared" ca="1" si="528"/>
        <v>5.1741679816734762E-2</v>
      </c>
      <c r="DN394" s="3">
        <f t="shared" ca="1" si="529"/>
        <v>0.70845868144068103</v>
      </c>
      <c r="DO394" s="3">
        <f t="shared" ca="1" si="530"/>
        <v>0.70845868144068103</v>
      </c>
    </row>
    <row r="395" spans="1:119" ht="15" x14ac:dyDescent="0.25">
      <c r="A395" s="71">
        <v>329</v>
      </c>
      <c r="B395" s="71">
        <v>1498730292.816</v>
      </c>
      <c r="C395" s="72">
        <v>2.7281698488515498E-4</v>
      </c>
      <c r="D395" s="72">
        <v>-3.0945560325549701E-5</v>
      </c>
      <c r="E395" s="72">
        <v>3.1958235940558697E-5</v>
      </c>
      <c r="F395" s="72">
        <v>1.2127838876006001E-2</v>
      </c>
      <c r="G395" s="72">
        <v>3.89023980329121E-4</v>
      </c>
      <c r="H395" s="72">
        <v>0.22263328210539199</v>
      </c>
      <c r="I395" s="72">
        <v>3.1958235940558697E-5</v>
      </c>
      <c r="J395" s="72">
        <v>0.16074995164105399</v>
      </c>
      <c r="K395" s="72">
        <v>1.93309974243592</v>
      </c>
      <c r="L395" s="72"/>
      <c r="M395" s="72"/>
      <c r="O395" s="13">
        <f t="shared" ca="1" si="475"/>
        <v>8.2006103869572151E-6</v>
      </c>
      <c r="P395" s="13">
        <f t="shared" ca="1" si="476"/>
        <v>-4.3749491035509729E-5</v>
      </c>
      <c r="Q395" s="13">
        <f t="shared" ca="1" si="477"/>
        <v>3.1193135710253959E-5</v>
      </c>
      <c r="R395" s="13">
        <f t="shared" ca="1" si="478"/>
        <v>1.1291347263737716E-2</v>
      </c>
      <c r="S395" s="13">
        <f t="shared" ca="1" si="479"/>
        <v>3.7737749268277389E-4</v>
      </c>
      <c r="T395" s="13">
        <f t="shared" ca="1" si="480"/>
        <v>0.2214947270668097</v>
      </c>
      <c r="U395" s="13">
        <f t="shared" ca="1" si="481"/>
        <v>3.1193135710253959E-5</v>
      </c>
      <c r="V395" s="13">
        <f t="shared" ca="1" si="482"/>
        <v>0.16009975563536022</v>
      </c>
      <c r="W395" s="13">
        <f t="shared" ca="1" si="483"/>
        <v>1.9259768941724149</v>
      </c>
      <c r="X395" s="13"/>
      <c r="Y395" s="13">
        <f t="shared" ca="1" si="531"/>
        <v>0</v>
      </c>
      <c r="Z395" s="3">
        <f t="shared" ca="1" si="532"/>
        <v>-4.5457063077222369E-5</v>
      </c>
      <c r="AA395" s="13">
        <f t="shared" ca="1" si="533"/>
        <v>3.1193135710253959E-5</v>
      </c>
      <c r="AB395" s="3">
        <f t="shared" ca="1" si="534"/>
        <v>1.1264954090231585E-2</v>
      </c>
      <c r="AC395" s="13">
        <f t="shared" ca="1" si="535"/>
        <v>3.7737749268277389E-4</v>
      </c>
      <c r="AD395" s="3">
        <f t="shared" ca="1" si="536"/>
        <v>0.22149467497121175</v>
      </c>
      <c r="AE395" s="3">
        <f t="shared" ca="1" si="537"/>
        <v>3.1193135710253959E-5</v>
      </c>
      <c r="AF395" s="3">
        <f t="shared" ca="1" si="538"/>
        <v>0.16009975563536022</v>
      </c>
      <c r="AG395" s="3">
        <f t="shared" ca="1" si="539"/>
        <v>1.9259745288689201</v>
      </c>
      <c r="AI395" s="3">
        <f t="shared" ca="1" si="540"/>
        <v>0</v>
      </c>
      <c r="AJ395" s="3">
        <f t="shared" ca="1" si="541"/>
        <v>-4.7168164162599841E-5</v>
      </c>
      <c r="AK395" s="13">
        <f t="shared" ca="1" si="542"/>
        <v>3.1193135710253959E-5</v>
      </c>
      <c r="AL395" s="3">
        <f t="shared" ca="1" si="543"/>
        <v>1.1238487043653074E-2</v>
      </c>
      <c r="AM395" s="3">
        <f t="shared" ca="1" si="544"/>
        <v>3.7736607251584513E-4</v>
      </c>
      <c r="AN395" s="3">
        <f t="shared" ca="1" si="545"/>
        <v>0.22149444661775347</v>
      </c>
      <c r="AO395" s="3">
        <f t="shared" ca="1" si="546"/>
        <v>3.1193135710253959E-5</v>
      </c>
      <c r="AP395" s="3">
        <f t="shared" ca="1" si="547"/>
        <v>0.16009975563536022</v>
      </c>
      <c r="AQ395" s="3">
        <f t="shared" ca="1" si="548"/>
        <v>1.9259718738709355</v>
      </c>
      <c r="AS395" s="3">
        <f t="shared" ca="1" si="484"/>
        <v>8.2006103869572151E-6</v>
      </c>
      <c r="AT395" s="3">
        <f t="shared" ca="1" si="485"/>
        <v>-4.3749491035509729E-5</v>
      </c>
      <c r="AU395" s="13">
        <f t="shared" ca="1" si="486"/>
        <v>3.1193135710253959E-5</v>
      </c>
      <c r="AV395" s="3">
        <f t="shared" ca="1" si="487"/>
        <v>1.1291108612907467E-2</v>
      </c>
      <c r="AW395" s="3">
        <f t="shared" ca="1" si="488"/>
        <v>3.7160105781424151E-4</v>
      </c>
      <c r="AX395" s="3">
        <f t="shared" ca="1" si="489"/>
        <v>0.22145271909680334</v>
      </c>
      <c r="AY395" s="3">
        <f t="shared" ca="1" si="490"/>
        <v>3.1193135710253959E-5</v>
      </c>
      <c r="AZ395" s="3">
        <f t="shared" ca="1" si="491"/>
        <v>0.16003771997920169</v>
      </c>
      <c r="BA395" s="3">
        <f t="shared" ca="1" si="492"/>
        <v>1.925951721546286</v>
      </c>
      <c r="BC395" s="3">
        <f t="shared" ca="1" si="493"/>
        <v>8.2006103869572151E-6</v>
      </c>
      <c r="BD395" s="3">
        <f t="shared" ca="1" si="494"/>
        <v>-4.3749491035509729E-5</v>
      </c>
      <c r="BE395" s="13">
        <f t="shared" ca="1" si="495"/>
        <v>3.1193135710253959E-5</v>
      </c>
      <c r="BF395" s="3">
        <f t="shared" ca="1" si="496"/>
        <v>1.125430648432593E-2</v>
      </c>
      <c r="BG395" s="3">
        <f t="shared" ca="1" si="497"/>
        <v>3.5437612440039959E-4</v>
      </c>
      <c r="BH395" s="3">
        <f t="shared" ca="1" si="498"/>
        <v>0.22145271909680334</v>
      </c>
      <c r="BI395" s="3">
        <f t="shared" ca="1" si="499"/>
        <v>3.1193135710253959E-5</v>
      </c>
      <c r="BJ395" s="3">
        <f t="shared" ca="1" si="500"/>
        <v>0.16003771997920169</v>
      </c>
      <c r="BK395" s="3">
        <f t="shared" ca="1" si="501"/>
        <v>1.925951721546286</v>
      </c>
      <c r="BM395" s="3">
        <f t="shared" ca="1" si="549"/>
        <v>8.2006103869572151E-6</v>
      </c>
      <c r="BN395" s="3">
        <f t="shared" ca="1" si="550"/>
        <v>-4.5457063077222369E-5</v>
      </c>
      <c r="BO395" s="13">
        <f t="shared" ca="1" si="551"/>
        <v>3.1193135710253959E-5</v>
      </c>
      <c r="BP395" s="3">
        <f t="shared" ca="1" si="552"/>
        <v>1.12279133108198E-2</v>
      </c>
      <c r="BQ395" s="3">
        <f t="shared" ca="1" si="553"/>
        <v>3.5437612440039959E-4</v>
      </c>
      <c r="BR395" s="3">
        <f t="shared" ca="1" si="554"/>
        <v>0.22145266700120539</v>
      </c>
      <c r="BS395" s="3">
        <f t="shared" ca="1" si="555"/>
        <v>3.1193135710253959E-5</v>
      </c>
      <c r="BT395" s="3">
        <f t="shared" ca="1" si="556"/>
        <v>0.16003771997920169</v>
      </c>
      <c r="BU395" s="3">
        <f t="shared" ca="1" si="557"/>
        <v>1.9259493562427912</v>
      </c>
      <c r="BW395" s="3">
        <f t="shared" ca="1" si="558"/>
        <v>8.2006103869572151E-6</v>
      </c>
      <c r="BX395" s="3">
        <f t="shared" ca="1" si="559"/>
        <v>-4.7168164162599841E-5</v>
      </c>
      <c r="BY395" s="13">
        <f t="shared" ca="1" si="560"/>
        <v>3.1193135710253959E-5</v>
      </c>
      <c r="BZ395" s="3">
        <f t="shared" ca="1" si="561"/>
        <v>1.1201446264241289E-2</v>
      </c>
      <c r="CA395" s="3">
        <f t="shared" ca="1" si="562"/>
        <v>3.5436470423347083E-4</v>
      </c>
      <c r="CB395" s="3">
        <f t="shared" ca="1" si="563"/>
        <v>0.22145243864774711</v>
      </c>
      <c r="CC395" s="3">
        <f t="shared" ca="1" si="564"/>
        <v>3.1193135710253959E-5</v>
      </c>
      <c r="CD395" s="3">
        <f t="shared" ca="1" si="565"/>
        <v>0.16003768315931263</v>
      </c>
      <c r="CE395" s="3">
        <f t="shared" ca="1" si="566"/>
        <v>1.9259467012448066</v>
      </c>
      <c r="CG395" s="3">
        <f t="shared" ca="1" si="502"/>
        <v>8.6953622764639462</v>
      </c>
      <c r="CH395" s="3">
        <f t="shared" ca="1" si="503"/>
        <v>0.40059037683037318</v>
      </c>
      <c r="CI395" s="3">
        <f t="shared" ca="1" si="504"/>
        <v>1.511737920010938E-4</v>
      </c>
      <c r="CJ395" s="3">
        <f t="shared" ca="1" si="505"/>
        <v>0.15994858184335914</v>
      </c>
      <c r="CK395" s="3">
        <f t="shared" ca="1" si="506"/>
        <v>0.70861843475037967</v>
      </c>
      <c r="CL395" s="3">
        <f t="shared" ca="1" si="507"/>
        <v>5.297283267169544E-2</v>
      </c>
      <c r="CM395" s="10">
        <f t="shared" ca="1" si="508"/>
        <v>0.70861843475037967</v>
      </c>
      <c r="CN395" s="10">
        <f t="shared" ca="1" si="509"/>
        <v>0.70861843475037967</v>
      </c>
      <c r="CP395" s="3">
        <f t="shared" ca="1" si="510"/>
        <v>8.6968980530078621</v>
      </c>
      <c r="CQ395" s="3">
        <f t="shared" ca="1" si="511"/>
        <v>0.40066198739597858</v>
      </c>
      <c r="CR395" s="3">
        <f t="shared" ca="1" si="512"/>
        <v>1.4198504228794863E-4</v>
      </c>
      <c r="CS395" s="3">
        <f t="shared" ca="1" si="513"/>
        <v>0.15989573493691372</v>
      </c>
      <c r="CT395" s="3">
        <f t="shared" ca="1" si="514"/>
        <v>0.70845567238926099</v>
      </c>
      <c r="CU395" s="3">
        <f t="shared" ca="1" si="515"/>
        <v>5.2818617196729124E-2</v>
      </c>
      <c r="CV395" s="3">
        <f t="shared" ca="1" si="516"/>
        <v>0.70845567238926099</v>
      </c>
      <c r="CW395" s="3">
        <f t="shared" ca="1" si="517"/>
        <v>0.70845567238926099</v>
      </c>
      <c r="CY395" s="3">
        <f t="shared" ca="1" si="518"/>
        <v>8.6953506206623015</v>
      </c>
      <c r="CZ395" s="3">
        <f t="shared" ca="1" si="567"/>
        <v>0.40058983334137993</v>
      </c>
      <c r="DA395" s="3">
        <f t="shared" ca="1" si="519"/>
        <v>1.5116901209781349E-4</v>
      </c>
      <c r="DB395" s="3">
        <f t="shared" ca="1" si="520"/>
        <v>0.15994858662326242</v>
      </c>
      <c r="DC395" s="3">
        <f t="shared" ca="1" si="521"/>
        <v>0.70861983150863184</v>
      </c>
      <c r="DD395" s="3">
        <f t="shared" ca="1" si="522"/>
        <v>5.2724835837163406E-2</v>
      </c>
      <c r="DE395" s="3">
        <f t="shared" ca="1" si="523"/>
        <v>-3.0945560325549701E-5</v>
      </c>
      <c r="DF395" s="3">
        <f t="shared" ca="1" si="524"/>
        <v>-3.0945560325549701E-5</v>
      </c>
      <c r="DH395" s="3">
        <f t="shared" ca="1" si="568"/>
        <v>8.696886396940112</v>
      </c>
      <c r="DI395" s="3">
        <f t="shared" ca="1" si="569"/>
        <v>0.40066144389341324</v>
      </c>
      <c r="DJ395" s="3">
        <f t="shared" ca="1" si="525"/>
        <v>1.4198027406304474E-4</v>
      </c>
      <c r="DK395" s="3">
        <f t="shared" ca="1" si="526"/>
        <v>0.1598957028852496</v>
      </c>
      <c r="DL395" s="3">
        <f t="shared" ca="1" si="527"/>
        <v>0.70845690573907105</v>
      </c>
      <c r="DM395" s="3">
        <f t="shared" ca="1" si="528"/>
        <v>5.2570528532807227E-2</v>
      </c>
      <c r="DN395" s="3">
        <f t="shared" ca="1" si="529"/>
        <v>0.70845690573907105</v>
      </c>
      <c r="DO395" s="3">
        <f t="shared" ca="1" si="530"/>
        <v>0.70845690573907105</v>
      </c>
    </row>
    <row r="396" spans="1:119" ht="15" x14ac:dyDescent="0.25">
      <c r="A396" s="71">
        <v>330</v>
      </c>
      <c r="B396" s="71">
        <v>1498730293.3429999</v>
      </c>
      <c r="C396" s="72">
        <v>4.2532491799748801E-4</v>
      </c>
      <c r="D396" s="72">
        <v>6.7560372106029702E-5</v>
      </c>
      <c r="E396" s="72">
        <v>4.3869555722361603E-6</v>
      </c>
      <c r="F396" s="72">
        <v>1.1692852648246099E-2</v>
      </c>
      <c r="G396" s="72">
        <v>4.2925150809640199E-4</v>
      </c>
      <c r="H396" s="72">
        <v>0.21591345311430801</v>
      </c>
      <c r="I396" s="72">
        <v>4.3869555722361603E-6</v>
      </c>
      <c r="J396" s="72">
        <v>0.156010171565857</v>
      </c>
      <c r="K396" s="72">
        <v>1.87526988245474</v>
      </c>
      <c r="L396" s="72"/>
      <c r="M396" s="72"/>
      <c r="O396" s="13">
        <f t="shared" ca="1" si="475"/>
        <v>1.6070854349929024E-4</v>
      </c>
      <c r="P396" s="13">
        <f t="shared" ca="1" si="476"/>
        <v>5.4756441396069674E-5</v>
      </c>
      <c r="Q396" s="13">
        <f t="shared" ca="1" si="477"/>
        <v>3.62185534193142E-6</v>
      </c>
      <c r="R396" s="13">
        <f t="shared" ca="1" si="478"/>
        <v>1.0856361035977815E-2</v>
      </c>
      <c r="S396" s="13">
        <f t="shared" ca="1" si="479"/>
        <v>4.1760502045005488E-4</v>
      </c>
      <c r="T396" s="13">
        <f t="shared" ca="1" si="480"/>
        <v>0.21477489807572572</v>
      </c>
      <c r="U396" s="13">
        <f t="shared" ca="1" si="481"/>
        <v>3.62185534193142E-6</v>
      </c>
      <c r="V396" s="13">
        <f t="shared" ca="1" si="482"/>
        <v>0.15535997556016323</v>
      </c>
      <c r="W396" s="13">
        <f t="shared" ca="1" si="483"/>
        <v>1.868147034191235</v>
      </c>
      <c r="X396" s="13"/>
      <c r="Y396" s="13">
        <f t="shared" ca="1" si="531"/>
        <v>0</v>
      </c>
      <c r="Z396" s="3">
        <f t="shared" ca="1" si="532"/>
        <v>2.1292906025555693E-5</v>
      </c>
      <c r="AA396" s="13">
        <f t="shared" ca="1" si="533"/>
        <v>3.62185534193142E-6</v>
      </c>
      <c r="AB396" s="3">
        <f t="shared" ca="1" si="534"/>
        <v>1.0339130211399145E-2</v>
      </c>
      <c r="AC396" s="13">
        <f t="shared" ca="1" si="535"/>
        <v>4.1760502045005488E-4</v>
      </c>
      <c r="AD396" s="3">
        <f t="shared" ca="1" si="536"/>
        <v>0.21477387715078547</v>
      </c>
      <c r="AE396" s="3">
        <f t="shared" ca="1" si="537"/>
        <v>3.62185534193142E-6</v>
      </c>
      <c r="AF396" s="3">
        <f t="shared" ca="1" si="538"/>
        <v>0.15535997556016323</v>
      </c>
      <c r="AG396" s="3">
        <f t="shared" ca="1" si="539"/>
        <v>1.8681006809977958</v>
      </c>
      <c r="AI396" s="3">
        <f t="shared" ca="1" si="540"/>
        <v>0</v>
      </c>
      <c r="AJ396" s="3">
        <f t="shared" ca="1" si="541"/>
        <v>-1.2239788522209661E-5</v>
      </c>
      <c r="AK396" s="13">
        <f t="shared" ca="1" si="542"/>
        <v>3.62185534193142E-6</v>
      </c>
      <c r="AL396" s="3">
        <f t="shared" ca="1" si="543"/>
        <v>9.8204516855756006E-3</v>
      </c>
      <c r="AM396" s="3">
        <f t="shared" ca="1" si="544"/>
        <v>4.1738121779305316E-4</v>
      </c>
      <c r="AN396" s="3">
        <f t="shared" ca="1" si="545"/>
        <v>0.2147694020751566</v>
      </c>
      <c r="AO396" s="3">
        <f t="shared" ca="1" si="546"/>
        <v>3.62185534193142E-6</v>
      </c>
      <c r="AP396" s="3">
        <f t="shared" ca="1" si="547"/>
        <v>0.15535879729774843</v>
      </c>
      <c r="AQ396" s="3">
        <f t="shared" ca="1" si="548"/>
        <v>1.8680486506196958</v>
      </c>
      <c r="AS396" s="3">
        <f t="shared" ca="1" si="484"/>
        <v>1.6070854349929024E-4</v>
      </c>
      <c r="AT396" s="3">
        <f t="shared" ca="1" si="485"/>
        <v>5.4756441396069674E-5</v>
      </c>
      <c r="AU396" s="13">
        <f t="shared" ca="1" si="486"/>
        <v>3.62185534193142E-6</v>
      </c>
      <c r="AV396" s="3">
        <f t="shared" ca="1" si="487"/>
        <v>1.0856333326074186E-2</v>
      </c>
      <c r="AW396" s="3">
        <f t="shared" ca="1" si="488"/>
        <v>4.1693431482814347E-4</v>
      </c>
      <c r="AX396" s="3">
        <f t="shared" ca="1" si="489"/>
        <v>0.2147700205029166</v>
      </c>
      <c r="AY396" s="3">
        <f t="shared" ca="1" si="490"/>
        <v>3.62185534193142E-6</v>
      </c>
      <c r="AZ396" s="3">
        <f t="shared" ca="1" si="491"/>
        <v>0.15535277255964622</v>
      </c>
      <c r="BA396" s="3">
        <f t="shared" ca="1" si="492"/>
        <v>1.8681441113811892</v>
      </c>
      <c r="BC396" s="3">
        <f t="shared" ca="1" si="493"/>
        <v>1.6070854349929024E-4</v>
      </c>
      <c r="BD396" s="3">
        <f t="shared" ca="1" si="494"/>
        <v>5.4756441396069674E-5</v>
      </c>
      <c r="BE396" s="13">
        <f t="shared" ca="1" si="495"/>
        <v>3.62185534193142E-6</v>
      </c>
      <c r="BF396" s="3">
        <f t="shared" ca="1" si="496"/>
        <v>1.0852060206909906E-2</v>
      </c>
      <c r="BG396" s="3">
        <f t="shared" ca="1" si="497"/>
        <v>4.1493431656958982E-4</v>
      </c>
      <c r="BH396" s="3">
        <f t="shared" ca="1" si="498"/>
        <v>0.2147700205029166</v>
      </c>
      <c r="BI396" s="3">
        <f t="shared" ca="1" si="499"/>
        <v>3.62185534193142E-6</v>
      </c>
      <c r="BJ396" s="3">
        <f t="shared" ca="1" si="500"/>
        <v>0.15535277255964622</v>
      </c>
      <c r="BK396" s="3">
        <f t="shared" ca="1" si="501"/>
        <v>1.8681441113811892</v>
      </c>
      <c r="BM396" s="3">
        <f t="shared" ca="1" si="549"/>
        <v>1.6070854349929024E-4</v>
      </c>
      <c r="BN396" s="3">
        <f t="shared" ca="1" si="550"/>
        <v>2.1292906025555693E-5</v>
      </c>
      <c r="BO396" s="13">
        <f t="shared" ca="1" si="551"/>
        <v>3.62185534193142E-6</v>
      </c>
      <c r="BP396" s="3">
        <f t="shared" ca="1" si="552"/>
        <v>1.0334829382331236E-2</v>
      </c>
      <c r="BQ396" s="3">
        <f t="shared" ca="1" si="553"/>
        <v>4.1493431656958982E-4</v>
      </c>
      <c r="BR396" s="3">
        <f t="shared" ca="1" si="554"/>
        <v>0.21476899957797635</v>
      </c>
      <c r="BS396" s="3">
        <f t="shared" ca="1" si="555"/>
        <v>3.62185534193142E-6</v>
      </c>
      <c r="BT396" s="3">
        <f t="shared" ca="1" si="556"/>
        <v>0.15535277255964622</v>
      </c>
      <c r="BU396" s="3">
        <f t="shared" ca="1" si="557"/>
        <v>1.86809775818775</v>
      </c>
      <c r="BW396" s="3">
        <f t="shared" ca="1" si="558"/>
        <v>1.6070854349929024E-4</v>
      </c>
      <c r="BX396" s="3">
        <f t="shared" ca="1" si="559"/>
        <v>-1.2239788522209661E-5</v>
      </c>
      <c r="BY396" s="13">
        <f t="shared" ca="1" si="560"/>
        <v>3.62185534193142E-6</v>
      </c>
      <c r="BZ396" s="3">
        <f t="shared" ca="1" si="561"/>
        <v>9.8161508565076921E-3</v>
      </c>
      <c r="CA396" s="3">
        <f t="shared" ca="1" si="562"/>
        <v>4.147105139125881E-4</v>
      </c>
      <c r="CB396" s="3">
        <f t="shared" ca="1" si="563"/>
        <v>0.21476452450234748</v>
      </c>
      <c r="CC396" s="3">
        <f t="shared" ca="1" si="564"/>
        <v>3.62185534193142E-6</v>
      </c>
      <c r="CD396" s="3">
        <f t="shared" ca="1" si="565"/>
        <v>0.15535205099497465</v>
      </c>
      <c r="CE396" s="3">
        <f t="shared" ca="1" si="566"/>
        <v>1.8680457278096501</v>
      </c>
      <c r="CG396" s="3">
        <f t="shared" ca="1" si="502"/>
        <v>8.6981628250269747</v>
      </c>
      <c r="CH396" s="3">
        <f t="shared" ca="1" si="503"/>
        <v>0.40072096161125886</v>
      </c>
      <c r="CI396" s="3">
        <f t="shared" ca="1" si="504"/>
        <v>1.6734308536843541E-4</v>
      </c>
      <c r="CJ396" s="3">
        <f t="shared" ca="1" si="505"/>
        <v>0.15519263247479478</v>
      </c>
      <c r="CK396" s="3">
        <f t="shared" ca="1" si="506"/>
        <v>0.70894508172163351</v>
      </c>
      <c r="CL396" s="3">
        <f t="shared" ca="1" si="507"/>
        <v>5.2542978096041609E-2</v>
      </c>
      <c r="CM396" s="10">
        <f t="shared" ca="1" si="508"/>
        <v>0.70894508172163351</v>
      </c>
      <c r="CN396" s="10">
        <f t="shared" ca="1" si="509"/>
        <v>0.70894508172163351</v>
      </c>
      <c r="CP396" s="3">
        <f t="shared" ca="1" si="510"/>
        <v>8.6983467571807562</v>
      </c>
      <c r="CQ396" s="3">
        <f t="shared" ca="1" si="511"/>
        <v>0.40072953807027822</v>
      </c>
      <c r="CR396" s="3">
        <f t="shared" ca="1" si="512"/>
        <v>1.6627643700843831E-4</v>
      </c>
      <c r="CS396" s="3">
        <f t="shared" ca="1" si="513"/>
        <v>0.15518649612263777</v>
      </c>
      <c r="CT396" s="3">
        <f t="shared" ca="1" si="514"/>
        <v>0.70892560052747644</v>
      </c>
      <c r="CU396" s="3">
        <f t="shared" ca="1" si="515"/>
        <v>5.2524492101517946E-2</v>
      </c>
      <c r="CV396" s="3">
        <f t="shared" ca="1" si="516"/>
        <v>0.70892560052747644</v>
      </c>
      <c r="CW396" s="3">
        <f t="shared" ca="1" si="517"/>
        <v>0.70892560052747644</v>
      </c>
      <c r="CY396" s="3">
        <f t="shared" ca="1" si="518"/>
        <v>8.6979273237720758</v>
      </c>
      <c r="CZ396" s="3">
        <f t="shared" ca="1" si="567"/>
        <v>0.40070998057162294</v>
      </c>
      <c r="DA396" s="3">
        <f t="shared" ca="1" si="519"/>
        <v>1.6724881967281464E-4</v>
      </c>
      <c r="DB396" s="3">
        <f t="shared" ca="1" si="520"/>
        <v>0.15519154847807562</v>
      </c>
      <c r="DC396" s="3">
        <f t="shared" ca="1" si="521"/>
        <v>0.70896793842827388</v>
      </c>
      <c r="DD396" s="3">
        <f t="shared" ca="1" si="522"/>
        <v>4.7529248969880242E-2</v>
      </c>
      <c r="DE396" s="3">
        <f t="shared" ca="1" si="523"/>
        <v>6.7560372106029702E-5</v>
      </c>
      <c r="DF396" s="3">
        <f t="shared" ca="1" si="524"/>
        <v>6.7560372106029702E-5</v>
      </c>
      <c r="DH396" s="3">
        <f t="shared" ca="1" si="568"/>
        <v>8.698111255284303</v>
      </c>
      <c r="DI396" s="3">
        <f t="shared" ca="1" si="569"/>
        <v>0.40071855699791126</v>
      </c>
      <c r="DJ396" s="3">
        <f t="shared" ca="1" si="525"/>
        <v>1.6618219870691449E-4</v>
      </c>
      <c r="DK396" s="3">
        <f t="shared" ca="1" si="526"/>
        <v>0.15518586879626772</v>
      </c>
      <c r="DL396" s="3">
        <f t="shared" ca="1" si="527"/>
        <v>0.70895054289529036</v>
      </c>
      <c r="DM396" s="3">
        <f t="shared" ca="1" si="528"/>
        <v>4.7510540717747775E-2</v>
      </c>
      <c r="DN396" s="3">
        <f t="shared" ca="1" si="529"/>
        <v>0.70895054289529036</v>
      </c>
      <c r="DO396" s="3">
        <f t="shared" ca="1" si="530"/>
        <v>0.70895054289529036</v>
      </c>
    </row>
    <row r="397" spans="1:119" ht="15" x14ac:dyDescent="0.25">
      <c r="A397" s="71">
        <v>331</v>
      </c>
      <c r="B397" s="71">
        <v>1498730293.8699999</v>
      </c>
      <c r="C397" s="72">
        <v>3.1397517758028102E-4</v>
      </c>
      <c r="D397" s="72">
        <v>4.9370291045424099E-5</v>
      </c>
      <c r="E397" s="72">
        <v>2.7894120931678999E-5</v>
      </c>
      <c r="F397" s="72">
        <v>1.2009625427241001E-2</v>
      </c>
      <c r="G397" s="72">
        <v>3.8235922093275303E-4</v>
      </c>
      <c r="H397" s="72">
        <v>0.21989645081088999</v>
      </c>
      <c r="I397" s="72">
        <v>2.7894120931678999E-5</v>
      </c>
      <c r="J397" s="72">
        <v>0.15867395397244299</v>
      </c>
      <c r="K397" s="72">
        <v>1.9066736735947301</v>
      </c>
      <c r="L397" s="72"/>
      <c r="M397" s="72"/>
      <c r="O397" s="13">
        <f t="shared" ca="1" si="475"/>
        <v>4.9358803082083253E-5</v>
      </c>
      <c r="P397" s="13">
        <f t="shared" ca="1" si="476"/>
        <v>3.6566360335464072E-5</v>
      </c>
      <c r="Q397" s="13">
        <f t="shared" ca="1" si="477"/>
        <v>2.7129020701374257E-5</v>
      </c>
      <c r="R397" s="13">
        <f t="shared" ca="1" si="478"/>
        <v>1.1173133814972716E-2</v>
      </c>
      <c r="S397" s="13">
        <f t="shared" ca="1" si="479"/>
        <v>3.7071273328640592E-4</v>
      </c>
      <c r="T397" s="13">
        <f t="shared" ca="1" si="480"/>
        <v>0.2187578957723077</v>
      </c>
      <c r="U397" s="13">
        <f t="shared" ca="1" si="481"/>
        <v>2.7129020701374257E-5</v>
      </c>
      <c r="V397" s="13">
        <f t="shared" ca="1" si="482"/>
        <v>0.15802375796674922</v>
      </c>
      <c r="W397" s="13">
        <f t="shared" ca="1" si="483"/>
        <v>1.899550825331225</v>
      </c>
      <c r="X397" s="13"/>
      <c r="Y397" s="13">
        <f t="shared" ca="1" si="531"/>
        <v>0</v>
      </c>
      <c r="Z397" s="3">
        <f t="shared" ca="1" si="532"/>
        <v>2.6288623901427994E-5</v>
      </c>
      <c r="AA397" s="13">
        <f t="shared" ca="1" si="533"/>
        <v>2.7129020701374257E-5</v>
      </c>
      <c r="AB397" s="3">
        <f t="shared" ca="1" si="534"/>
        <v>1.1014275462688072E-2</v>
      </c>
      <c r="AC397" s="13">
        <f t="shared" ca="1" si="535"/>
        <v>3.7071273328640592E-4</v>
      </c>
      <c r="AD397" s="3">
        <f t="shared" ca="1" si="536"/>
        <v>0.21875758221316521</v>
      </c>
      <c r="AE397" s="3">
        <f t="shared" ca="1" si="537"/>
        <v>2.7129020701374257E-5</v>
      </c>
      <c r="AF397" s="3">
        <f t="shared" ca="1" si="538"/>
        <v>0.15802375796674922</v>
      </c>
      <c r="AG397" s="3">
        <f t="shared" ca="1" si="539"/>
        <v>1.8995365887629794</v>
      </c>
      <c r="AI397" s="3">
        <f t="shared" ca="1" si="540"/>
        <v>0</v>
      </c>
      <c r="AJ397" s="3">
        <f t="shared" ca="1" si="541"/>
        <v>1.5989646442260702E-5</v>
      </c>
      <c r="AK397" s="13">
        <f t="shared" ca="1" si="542"/>
        <v>2.7129020701374257E-5</v>
      </c>
      <c r="AL397" s="3">
        <f t="shared" ca="1" si="543"/>
        <v>1.0854972474423838E-2</v>
      </c>
      <c r="AM397" s="3">
        <f t="shared" ca="1" si="544"/>
        <v>3.7064399623586917E-4</v>
      </c>
      <c r="AN397" s="3">
        <f t="shared" ca="1" si="545"/>
        <v>0.21875620777237983</v>
      </c>
      <c r="AO397" s="3">
        <f t="shared" ca="1" si="546"/>
        <v>2.7129020701374257E-5</v>
      </c>
      <c r="AP397" s="3">
        <f t="shared" ca="1" si="547"/>
        <v>0.15802297112291988</v>
      </c>
      <c r="AQ397" s="3">
        <f t="shared" ca="1" si="548"/>
        <v>1.8995206085472982</v>
      </c>
      <c r="AS397" s="3">
        <f t="shared" ca="1" si="484"/>
        <v>4.9358803082083253E-5</v>
      </c>
      <c r="AT397" s="3">
        <f t="shared" ca="1" si="485"/>
        <v>3.6566360335464072E-5</v>
      </c>
      <c r="AU397" s="13">
        <f t="shared" ca="1" si="486"/>
        <v>2.7129020701374257E-5</v>
      </c>
      <c r="AV397" s="3">
        <f t="shared" ca="1" si="487"/>
        <v>1.1172926257663494E-2</v>
      </c>
      <c r="AW397" s="3">
        <f t="shared" ca="1" si="488"/>
        <v>3.6568890296090768E-4</v>
      </c>
      <c r="AX397" s="3">
        <f t="shared" ca="1" si="489"/>
        <v>0.21872136096867298</v>
      </c>
      <c r="AY397" s="3">
        <f t="shared" ca="1" si="490"/>
        <v>2.7129020701374257E-5</v>
      </c>
      <c r="AZ397" s="3">
        <f t="shared" ca="1" si="491"/>
        <v>0.15796980485938031</v>
      </c>
      <c r="BA397" s="3">
        <f t="shared" ca="1" si="492"/>
        <v>1.8995289324153699</v>
      </c>
      <c r="BC397" s="3">
        <f t="shared" ca="1" si="493"/>
        <v>4.9358803082083253E-5</v>
      </c>
      <c r="BD397" s="3">
        <f t="shared" ca="1" si="494"/>
        <v>3.6566360335464072E-5</v>
      </c>
      <c r="BE397" s="13">
        <f t="shared" ca="1" si="495"/>
        <v>2.7129020701374257E-5</v>
      </c>
      <c r="BF397" s="3">
        <f t="shared" ca="1" si="496"/>
        <v>1.1140919032823481E-2</v>
      </c>
      <c r="BG397" s="3">
        <f t="shared" ca="1" si="497"/>
        <v>3.5070818478289204E-4</v>
      </c>
      <c r="BH397" s="3">
        <f t="shared" ca="1" si="498"/>
        <v>0.21872136096867298</v>
      </c>
      <c r="BI397" s="3">
        <f t="shared" ca="1" si="499"/>
        <v>2.7129020701374257E-5</v>
      </c>
      <c r="BJ397" s="3">
        <f t="shared" ca="1" si="500"/>
        <v>0.15796980485938031</v>
      </c>
      <c r="BK397" s="3">
        <f t="shared" ca="1" si="501"/>
        <v>1.8995289324153699</v>
      </c>
      <c r="BM397" s="3">
        <f t="shared" ca="1" si="549"/>
        <v>4.9358803082083253E-5</v>
      </c>
      <c r="BN397" s="3">
        <f t="shared" ca="1" si="550"/>
        <v>2.6288623901427994E-5</v>
      </c>
      <c r="BO397" s="13">
        <f t="shared" ca="1" si="551"/>
        <v>2.7129020701374257E-5</v>
      </c>
      <c r="BP397" s="3">
        <f t="shared" ca="1" si="552"/>
        <v>1.0982060680538837E-2</v>
      </c>
      <c r="BQ397" s="3">
        <f t="shared" ca="1" si="553"/>
        <v>3.5070818478289204E-4</v>
      </c>
      <c r="BR397" s="3">
        <f t="shared" ca="1" si="554"/>
        <v>0.21872104740953049</v>
      </c>
      <c r="BS397" s="3">
        <f t="shared" ca="1" si="555"/>
        <v>2.7129020701374257E-5</v>
      </c>
      <c r="BT397" s="3">
        <f t="shared" ca="1" si="556"/>
        <v>0.15796980485938031</v>
      </c>
      <c r="BU397" s="3">
        <f t="shared" ca="1" si="557"/>
        <v>1.8995146958471243</v>
      </c>
      <c r="BW397" s="3">
        <f t="shared" ca="1" si="558"/>
        <v>4.9358803082083253E-5</v>
      </c>
      <c r="BX397" s="3">
        <f t="shared" ca="1" si="559"/>
        <v>1.5989646442260702E-5</v>
      </c>
      <c r="BY397" s="13">
        <f t="shared" ca="1" si="560"/>
        <v>2.7129020701374257E-5</v>
      </c>
      <c r="BZ397" s="3">
        <f t="shared" ca="1" si="561"/>
        <v>1.0822757692274603E-2</v>
      </c>
      <c r="CA397" s="3">
        <f t="shared" ca="1" si="562"/>
        <v>3.5063944773235529E-4</v>
      </c>
      <c r="CB397" s="3">
        <f t="shared" ca="1" si="563"/>
        <v>0.21871967296874512</v>
      </c>
      <c r="CC397" s="3">
        <f t="shared" ca="1" si="564"/>
        <v>2.7129020701374257E-5</v>
      </c>
      <c r="CD397" s="3">
        <f t="shared" ca="1" si="565"/>
        <v>0.15796958324348012</v>
      </c>
      <c r="CE397" s="3">
        <f t="shared" ca="1" si="566"/>
        <v>1.8994987156314431</v>
      </c>
      <c r="CG397" s="3">
        <f t="shared" ca="1" si="502"/>
        <v>8.6833474907271757</v>
      </c>
      <c r="CH397" s="3">
        <f t="shared" ca="1" si="503"/>
        <v>0.40003015374888906</v>
      </c>
      <c r="CI397" s="3">
        <f t="shared" ca="1" si="504"/>
        <v>1.4829627169323187E-4</v>
      </c>
      <c r="CJ397" s="3">
        <f t="shared" ca="1" si="505"/>
        <v>0.15787546169505598</v>
      </c>
      <c r="CK397" s="3">
        <f t="shared" ca="1" si="506"/>
        <v>0.70867766957434064</v>
      </c>
      <c r="CL397" s="3">
        <f t="shared" ca="1" si="507"/>
        <v>5.2998993952501273E-2</v>
      </c>
      <c r="CM397" s="10">
        <f t="shared" ca="1" si="508"/>
        <v>0.70867766957434064</v>
      </c>
      <c r="CN397" s="10">
        <f t="shared" ca="1" si="509"/>
        <v>0.70867766957434064</v>
      </c>
      <c r="CP397" s="3">
        <f t="shared" ca="1" si="510"/>
        <v>8.6846978457098913</v>
      </c>
      <c r="CQ397" s="3">
        <f t="shared" ca="1" si="511"/>
        <v>0.40009311736843256</v>
      </c>
      <c r="CR397" s="3">
        <f t="shared" ca="1" si="512"/>
        <v>1.4031593093641155E-4</v>
      </c>
      <c r="CS397" s="3">
        <f t="shared" ca="1" si="513"/>
        <v>0.1578294889284439</v>
      </c>
      <c r="CT397" s="3">
        <f t="shared" ca="1" si="514"/>
        <v>0.70853416072761988</v>
      </c>
      <c r="CU397" s="3">
        <f t="shared" ca="1" si="515"/>
        <v>5.2863423322408648E-2</v>
      </c>
      <c r="CV397" s="3">
        <f t="shared" ca="1" si="516"/>
        <v>0.70853416072761988</v>
      </c>
      <c r="CW397" s="3">
        <f t="shared" ca="1" si="517"/>
        <v>0.70853416072761988</v>
      </c>
      <c r="CY397" s="3">
        <f t="shared" ca="1" si="518"/>
        <v>8.6832763645445308</v>
      </c>
      <c r="CZ397" s="3">
        <f t="shared" ca="1" si="567"/>
        <v>0.4000268373191242</v>
      </c>
      <c r="DA397" s="3">
        <f t="shared" ca="1" si="519"/>
        <v>1.4826754558555611E-4</v>
      </c>
      <c r="DB397" s="3">
        <f t="shared" ca="1" si="520"/>
        <v>0.15787470357733432</v>
      </c>
      <c r="DC397" s="3">
        <f t="shared" ca="1" si="521"/>
        <v>0.70868265819594733</v>
      </c>
      <c r="DD397" s="3">
        <f t="shared" ca="1" si="522"/>
        <v>5.1489783200264191E-2</v>
      </c>
      <c r="DE397" s="3">
        <f t="shared" ca="1" si="523"/>
        <v>4.9370291045424099E-5</v>
      </c>
      <c r="DF397" s="3">
        <f t="shared" ca="1" si="524"/>
        <v>4.9370291045424099E-5</v>
      </c>
      <c r="DH397" s="3">
        <f t="shared" ca="1" si="568"/>
        <v>8.6846267180679266</v>
      </c>
      <c r="DI397" s="3">
        <f t="shared" ca="1" si="569"/>
        <v>0.40008980086436829</v>
      </c>
      <c r="DJ397" s="3">
        <f t="shared" ca="1" si="525"/>
        <v>1.402872668184301E-4</v>
      </c>
      <c r="DK397" s="3">
        <f t="shared" ca="1" si="526"/>
        <v>0.1578292959766617</v>
      </c>
      <c r="DL397" s="3">
        <f t="shared" ca="1" si="527"/>
        <v>0.70854168506125703</v>
      </c>
      <c r="DM397" s="3">
        <f t="shared" ca="1" si="528"/>
        <v>5.1353720504340269E-2</v>
      </c>
      <c r="DN397" s="3">
        <f t="shared" ca="1" si="529"/>
        <v>0.70854168506125703</v>
      </c>
      <c r="DO397" s="3">
        <f t="shared" ca="1" si="530"/>
        <v>0.70854168506125703</v>
      </c>
    </row>
    <row r="398" spans="1:119" ht="15" x14ac:dyDescent="0.25">
      <c r="A398" s="71">
        <v>332</v>
      </c>
      <c r="B398" s="71">
        <v>1498730294.3970001</v>
      </c>
      <c r="C398" s="72">
        <v>3.2039886358498201E-4</v>
      </c>
      <c r="D398" s="72">
        <v>-4.4892920784146004E-6</v>
      </c>
      <c r="E398" s="72">
        <v>-7.9432189556162993E-6</v>
      </c>
      <c r="F398" s="72">
        <v>1.2046941825499599E-2</v>
      </c>
      <c r="G398" s="72">
        <v>3.8688173138760201E-4</v>
      </c>
      <c r="H398" s="72">
        <v>0.220343267512529</v>
      </c>
      <c r="I398" s="72">
        <v>-7.9432189556162993E-6</v>
      </c>
      <c r="J398" s="72">
        <v>0.15910994239291501</v>
      </c>
      <c r="K398" s="72">
        <v>1.9137435344357201</v>
      </c>
      <c r="L398" s="72"/>
      <c r="M398" s="72"/>
      <c r="O398" s="13">
        <f t="shared" ca="1" si="475"/>
        <v>5.5782489086784244E-5</v>
      </c>
      <c r="P398" s="13">
        <f t="shared" ca="1" si="476"/>
        <v>-1.7293222788374627E-5</v>
      </c>
      <c r="Q398" s="13">
        <f t="shared" ca="1" si="477"/>
        <v>-8.7083191859210396E-6</v>
      </c>
      <c r="R398" s="13">
        <f t="shared" ca="1" si="478"/>
        <v>1.1210450213231315E-2</v>
      </c>
      <c r="S398" s="13">
        <f t="shared" ca="1" si="479"/>
        <v>3.752352437412549E-4</v>
      </c>
      <c r="T398" s="13">
        <f t="shared" ca="1" si="480"/>
        <v>0.21920471247394671</v>
      </c>
      <c r="U398" s="13">
        <f t="shared" ca="1" si="481"/>
        <v>-8.7083191859210396E-6</v>
      </c>
      <c r="V398" s="13">
        <f t="shared" ca="1" si="482"/>
        <v>0.15845974638722124</v>
      </c>
      <c r="W398" s="13">
        <f t="shared" ca="1" si="483"/>
        <v>1.906620686172215</v>
      </c>
      <c r="X398" s="13"/>
      <c r="Y398" s="13">
        <f t="shared" ca="1" si="531"/>
        <v>0</v>
      </c>
      <c r="Z398" s="3">
        <f t="shared" ca="1" si="532"/>
        <v>-2.8908531196786398E-5</v>
      </c>
      <c r="AA398" s="13">
        <f t="shared" ca="1" si="533"/>
        <v>-8.7083191859210396E-6</v>
      </c>
      <c r="AB398" s="3">
        <f t="shared" ca="1" si="534"/>
        <v>1.1030917612168725E-2</v>
      </c>
      <c r="AC398" s="13">
        <f t="shared" ca="1" si="535"/>
        <v>3.752352437412549E-4</v>
      </c>
      <c r="AD398" s="3">
        <f t="shared" ca="1" si="536"/>
        <v>0.21920435810738287</v>
      </c>
      <c r="AE398" s="3">
        <f t="shared" ca="1" si="537"/>
        <v>-8.7083191859210396E-6</v>
      </c>
      <c r="AF398" s="3">
        <f t="shared" ca="1" si="538"/>
        <v>0.15845974638722124</v>
      </c>
      <c r="AG398" s="3">
        <f t="shared" ca="1" si="539"/>
        <v>1.9066045968190863</v>
      </c>
      <c r="AI398" s="3">
        <f t="shared" ca="1" si="540"/>
        <v>0</v>
      </c>
      <c r="AJ398" s="3">
        <f t="shared" ca="1" si="541"/>
        <v>-4.05478449938743E-5</v>
      </c>
      <c r="AK398" s="13">
        <f t="shared" ca="1" si="542"/>
        <v>-8.7083191859210396E-6</v>
      </c>
      <c r="AL398" s="3">
        <f t="shared" ca="1" si="543"/>
        <v>1.0850882509016732E-2</v>
      </c>
      <c r="AM398" s="3">
        <f t="shared" ca="1" si="544"/>
        <v>3.7515756106801327E-4</v>
      </c>
      <c r="AN398" s="3">
        <f t="shared" ca="1" si="545"/>
        <v>0.21920280479321552</v>
      </c>
      <c r="AO398" s="3">
        <f t="shared" ca="1" si="546"/>
        <v>-8.7083191859210396E-6</v>
      </c>
      <c r="AP398" s="3">
        <f t="shared" ca="1" si="547"/>
        <v>0.15845974638722124</v>
      </c>
      <c r="AQ398" s="3">
        <f t="shared" ca="1" si="548"/>
        <v>1.9065865368956041</v>
      </c>
      <c r="AS398" s="3">
        <f t="shared" ca="1" si="484"/>
        <v>5.5782489086784244E-5</v>
      </c>
      <c r="AT398" s="3">
        <f t="shared" ca="1" si="485"/>
        <v>-1.7293222788374627E-5</v>
      </c>
      <c r="AU398" s="13">
        <f t="shared" ca="1" si="486"/>
        <v>-8.7083191859210396E-6</v>
      </c>
      <c r="AV398" s="3">
        <f t="shared" ca="1" si="487"/>
        <v>1.1210450213231315E-2</v>
      </c>
      <c r="AW398" s="3">
        <f t="shared" ca="1" si="488"/>
        <v>3.752352437412549E-4</v>
      </c>
      <c r="AX398" s="3">
        <f t="shared" ca="1" si="489"/>
        <v>0.21920471247394671</v>
      </c>
      <c r="AY398" s="3">
        <f t="shared" ca="1" si="490"/>
        <v>-8.7083191859210396E-6</v>
      </c>
      <c r="AZ398" s="3">
        <f t="shared" ca="1" si="491"/>
        <v>0.15845974638722124</v>
      </c>
      <c r="BA398" s="3">
        <f t="shared" ca="1" si="492"/>
        <v>1.906620686172215</v>
      </c>
      <c r="BC398" s="3">
        <f t="shared" ca="1" si="493"/>
        <v>5.5782489086784244E-5</v>
      </c>
      <c r="BD398" s="3">
        <f t="shared" ca="1" si="494"/>
        <v>-1.7293222788374627E-5</v>
      </c>
      <c r="BE398" s="13">
        <f t="shared" ca="1" si="495"/>
        <v>-8.7083191859210396E-6</v>
      </c>
      <c r="BF398" s="3">
        <f t="shared" ca="1" si="496"/>
        <v>1.1210450213231315E-2</v>
      </c>
      <c r="BG398" s="3">
        <f t="shared" ca="1" si="497"/>
        <v>3.752352437412549E-4</v>
      </c>
      <c r="BH398" s="3">
        <f t="shared" ca="1" si="498"/>
        <v>0.21920471247394671</v>
      </c>
      <c r="BI398" s="3">
        <f t="shared" ca="1" si="499"/>
        <v>-8.7083191859210396E-6</v>
      </c>
      <c r="BJ398" s="3">
        <f t="shared" ca="1" si="500"/>
        <v>0.15845974638722124</v>
      </c>
      <c r="BK398" s="3">
        <f t="shared" ca="1" si="501"/>
        <v>1.906620686172215</v>
      </c>
      <c r="BM398" s="3">
        <f t="shared" ca="1" si="549"/>
        <v>5.5782489086784244E-5</v>
      </c>
      <c r="BN398" s="3">
        <f t="shared" ca="1" si="550"/>
        <v>-2.8908531196786398E-5</v>
      </c>
      <c r="BO398" s="13">
        <f t="shared" ca="1" si="551"/>
        <v>-8.7083191859210396E-6</v>
      </c>
      <c r="BP398" s="3">
        <f t="shared" ca="1" si="552"/>
        <v>1.1030917612168725E-2</v>
      </c>
      <c r="BQ398" s="3">
        <f t="shared" ca="1" si="553"/>
        <v>3.752352437412549E-4</v>
      </c>
      <c r="BR398" s="3">
        <f t="shared" ca="1" si="554"/>
        <v>0.21920435810738287</v>
      </c>
      <c r="BS398" s="3">
        <f t="shared" ca="1" si="555"/>
        <v>-8.7083191859210396E-6</v>
      </c>
      <c r="BT398" s="3">
        <f t="shared" ca="1" si="556"/>
        <v>0.15845974638722124</v>
      </c>
      <c r="BU398" s="3">
        <f t="shared" ca="1" si="557"/>
        <v>1.9066045968190863</v>
      </c>
      <c r="BW398" s="3">
        <f t="shared" ca="1" si="558"/>
        <v>5.5782489086784244E-5</v>
      </c>
      <c r="BX398" s="3">
        <f t="shared" ca="1" si="559"/>
        <v>-4.05478449938743E-5</v>
      </c>
      <c r="BY398" s="13">
        <f t="shared" ca="1" si="560"/>
        <v>-8.7083191859210396E-6</v>
      </c>
      <c r="BZ398" s="3">
        <f t="shared" ca="1" si="561"/>
        <v>1.0850882509016732E-2</v>
      </c>
      <c r="CA398" s="3">
        <f t="shared" ca="1" si="562"/>
        <v>3.7515756106801327E-4</v>
      </c>
      <c r="CB398" s="3">
        <f t="shared" ca="1" si="563"/>
        <v>0.21920280479321552</v>
      </c>
      <c r="CC398" s="3">
        <f t="shared" ca="1" si="564"/>
        <v>-8.7083191859210396E-6</v>
      </c>
      <c r="CD398" s="3">
        <f t="shared" ca="1" si="565"/>
        <v>0.15845949592963796</v>
      </c>
      <c r="CE398" s="3">
        <f t="shared" ca="1" si="566"/>
        <v>1.9065865368956041</v>
      </c>
      <c r="CG398" s="3">
        <f t="shared" ca="1" si="502"/>
        <v>8.6979000800396751</v>
      </c>
      <c r="CH398" s="3">
        <f t="shared" ca="1" si="503"/>
        <v>0.4007087102410225</v>
      </c>
      <c r="CI398" s="3">
        <f t="shared" ca="1" si="504"/>
        <v>1.5036003055653396E-4</v>
      </c>
      <c r="CJ398" s="3">
        <f t="shared" ca="1" si="505"/>
        <v>0.15830938635666469</v>
      </c>
      <c r="CK398" s="3">
        <f t="shared" ca="1" si="506"/>
        <v>0.70857920259752549</v>
      </c>
      <c r="CL398" s="3">
        <f t="shared" ca="1" si="507"/>
        <v>5.3158616866774339E-2</v>
      </c>
      <c r="CM398" s="10">
        <f t="shared" ca="1" si="508"/>
        <v>0.70857920259752549</v>
      </c>
      <c r="CN398" s="10">
        <f t="shared" ca="1" si="509"/>
        <v>0.70857920259752549</v>
      </c>
      <c r="CP398" s="3">
        <f t="shared" ca="1" si="510"/>
        <v>8.6979000800396751</v>
      </c>
      <c r="CQ398" s="3">
        <f t="shared" ca="1" si="511"/>
        <v>0.4007087102410225</v>
      </c>
      <c r="CR398" s="3">
        <f t="shared" ca="1" si="512"/>
        <v>1.5036003055653396E-4</v>
      </c>
      <c r="CS398" s="3">
        <f t="shared" ca="1" si="513"/>
        <v>0.15830938635666469</v>
      </c>
      <c r="CT398" s="3">
        <f t="shared" ca="1" si="514"/>
        <v>0.70857920259752549</v>
      </c>
      <c r="CU398" s="3">
        <f t="shared" ca="1" si="515"/>
        <v>5.3158616866774339E-2</v>
      </c>
      <c r="CV398" s="3">
        <f t="shared" ca="1" si="516"/>
        <v>0.70857920259752549</v>
      </c>
      <c r="CW398" s="3">
        <f t="shared" ca="1" si="517"/>
        <v>0.70857920259752549</v>
      </c>
      <c r="CY398" s="3">
        <f t="shared" ca="1" si="518"/>
        <v>8.6978199877240545</v>
      </c>
      <c r="CZ398" s="3">
        <f t="shared" ca="1" si="567"/>
        <v>0.40070497566786362</v>
      </c>
      <c r="DA398" s="3">
        <f t="shared" ca="1" si="519"/>
        <v>1.5032750137937331E-4</v>
      </c>
      <c r="DB398" s="3">
        <f t="shared" ca="1" si="520"/>
        <v>0.15830941888584188</v>
      </c>
      <c r="DC398" s="3">
        <f t="shared" ca="1" si="521"/>
        <v>0.70858880070758767</v>
      </c>
      <c r="DD398" s="3">
        <f t="shared" ca="1" si="522"/>
        <v>5.145355270421461E-2</v>
      </c>
      <c r="DE398" s="3">
        <f t="shared" ca="1" si="523"/>
        <v>-4.4892920784146004E-6</v>
      </c>
      <c r="DF398" s="3">
        <f t="shared" ca="1" si="524"/>
        <v>-4.4892920784146004E-6</v>
      </c>
      <c r="DH398" s="3">
        <f t="shared" ca="1" si="568"/>
        <v>8.6978199877240545</v>
      </c>
      <c r="DI398" s="3">
        <f t="shared" ca="1" si="569"/>
        <v>0.40070497566786362</v>
      </c>
      <c r="DJ398" s="3">
        <f t="shared" ca="1" si="525"/>
        <v>1.5032750137937331E-4</v>
      </c>
      <c r="DK398" s="3">
        <f t="shared" ca="1" si="526"/>
        <v>0.1583091684282586</v>
      </c>
      <c r="DL398" s="3">
        <f t="shared" ca="1" si="527"/>
        <v>0.70858767966602354</v>
      </c>
      <c r="DM398" s="3">
        <f t="shared" ca="1" si="528"/>
        <v>5.145355270421461E-2</v>
      </c>
      <c r="DN398" s="3">
        <f t="shared" ca="1" si="529"/>
        <v>0.70858767966602354</v>
      </c>
      <c r="DO398" s="3">
        <f t="shared" ca="1" si="530"/>
        <v>0.70858767966602354</v>
      </c>
    </row>
    <row r="399" spans="1:119" ht="15" x14ac:dyDescent="0.25">
      <c r="A399" s="71">
        <v>333</v>
      </c>
      <c r="B399" s="71">
        <v>1498730294.924</v>
      </c>
      <c r="C399" s="72">
        <v>2.6068396859886398E-4</v>
      </c>
      <c r="D399" s="72">
        <v>4.9606523726923902E-5</v>
      </c>
      <c r="E399" s="72">
        <v>-2.2940502786949499E-5</v>
      </c>
      <c r="F399" s="72">
        <v>1.19499220547195E-2</v>
      </c>
      <c r="G399" s="72">
        <v>3.67125652161752E-4</v>
      </c>
      <c r="H399" s="72">
        <v>0.21775523897133001</v>
      </c>
      <c r="I399" s="72">
        <v>-2.2940502786949499E-5</v>
      </c>
      <c r="J399" s="72">
        <v>0.15716232159561599</v>
      </c>
      <c r="K399" s="72">
        <v>1.8899753607854</v>
      </c>
      <c r="L399" s="72"/>
      <c r="M399" s="72"/>
      <c r="O399" s="13">
        <f t="shared" ca="1" si="475"/>
        <v>-3.9324058993337862E-6</v>
      </c>
      <c r="P399" s="13">
        <f t="shared" ca="1" si="476"/>
        <v>3.6802593016963874E-5</v>
      </c>
      <c r="Q399" s="13">
        <f t="shared" ca="1" si="477"/>
        <v>-2.3705603017254241E-5</v>
      </c>
      <c r="R399" s="13">
        <f t="shared" ca="1" si="478"/>
        <v>1.1113430442451215E-2</v>
      </c>
      <c r="S399" s="13">
        <f t="shared" ca="1" si="479"/>
        <v>3.554791645154049E-4</v>
      </c>
      <c r="T399" s="13">
        <f t="shared" ca="1" si="480"/>
        <v>0.21661668393274772</v>
      </c>
      <c r="U399" s="13">
        <f t="shared" ca="1" si="481"/>
        <v>-2.3705603017254241E-5</v>
      </c>
      <c r="V399" s="13">
        <f t="shared" ca="1" si="482"/>
        <v>0.15651212558992222</v>
      </c>
      <c r="W399" s="13">
        <f t="shared" ca="1" si="483"/>
        <v>1.8828525125218949</v>
      </c>
      <c r="X399" s="13"/>
      <c r="Y399" s="13">
        <f t="shared" ca="1" si="531"/>
        <v>0</v>
      </c>
      <c r="Z399" s="3">
        <f t="shared" ca="1" si="532"/>
        <v>3.6802593016963874E-5</v>
      </c>
      <c r="AA399" s="13">
        <f t="shared" ca="1" si="533"/>
        <v>-2.3705603017254241E-5</v>
      </c>
      <c r="AB399" s="3">
        <f t="shared" ca="1" si="534"/>
        <v>1.1113430442451215E-2</v>
      </c>
      <c r="AC399" s="13">
        <f t="shared" ca="1" si="535"/>
        <v>3.554791645154049E-4</v>
      </c>
      <c r="AD399" s="3">
        <f t="shared" ca="1" si="536"/>
        <v>0.21661668393274772</v>
      </c>
      <c r="AE399" s="3">
        <f t="shared" ca="1" si="537"/>
        <v>-2.3705603017254241E-5</v>
      </c>
      <c r="AF399" s="3">
        <f t="shared" ca="1" si="538"/>
        <v>0.15651212558992222</v>
      </c>
      <c r="AG399" s="3">
        <f t="shared" ca="1" si="539"/>
        <v>1.8828525125218949</v>
      </c>
      <c r="AI399" s="3">
        <f t="shared" ca="1" si="540"/>
        <v>0</v>
      </c>
      <c r="AJ399" s="3">
        <f t="shared" ca="1" si="541"/>
        <v>3.6802593016963874E-5</v>
      </c>
      <c r="AK399" s="13">
        <f t="shared" ca="1" si="542"/>
        <v>-2.3705603017254241E-5</v>
      </c>
      <c r="AL399" s="3">
        <f t="shared" ca="1" si="543"/>
        <v>1.1113430442451215E-2</v>
      </c>
      <c r="AM399" s="3">
        <f t="shared" ca="1" si="544"/>
        <v>3.554791645154049E-4</v>
      </c>
      <c r="AN399" s="3">
        <f t="shared" ca="1" si="545"/>
        <v>0.21661668393274772</v>
      </c>
      <c r="AO399" s="3">
        <f t="shared" ca="1" si="546"/>
        <v>-2.3705603017254241E-5</v>
      </c>
      <c r="AP399" s="3">
        <f t="shared" ca="1" si="547"/>
        <v>0.15651133366278064</v>
      </c>
      <c r="AQ399" s="3">
        <f t="shared" ca="1" si="548"/>
        <v>1.8828525125218949</v>
      </c>
      <c r="AS399" s="3">
        <f t="shared" ca="1" si="484"/>
        <v>-3.9324058993337862E-6</v>
      </c>
      <c r="AT399" s="3">
        <f t="shared" ca="1" si="485"/>
        <v>3.6802593016963874E-5</v>
      </c>
      <c r="AU399" s="13">
        <f t="shared" ca="1" si="486"/>
        <v>-2.3705603017254241E-5</v>
      </c>
      <c r="AV399" s="3">
        <f t="shared" ca="1" si="487"/>
        <v>1.1113430442451215E-2</v>
      </c>
      <c r="AW399" s="3">
        <f t="shared" ca="1" si="488"/>
        <v>3.554791645154049E-4</v>
      </c>
      <c r="AX399" s="3">
        <f t="shared" ca="1" si="489"/>
        <v>0.21661668393274772</v>
      </c>
      <c r="AY399" s="3">
        <f t="shared" ca="1" si="490"/>
        <v>-2.3705603017254241E-5</v>
      </c>
      <c r="AZ399" s="3">
        <f t="shared" ca="1" si="491"/>
        <v>0.15651212558992222</v>
      </c>
      <c r="BA399" s="3">
        <f t="shared" ca="1" si="492"/>
        <v>1.8828525125218949</v>
      </c>
      <c r="BC399" s="3">
        <f t="shared" ca="1" si="493"/>
        <v>-3.9324058993337862E-6</v>
      </c>
      <c r="BD399" s="3">
        <f t="shared" ca="1" si="494"/>
        <v>3.6802593016963874E-5</v>
      </c>
      <c r="BE399" s="13">
        <f t="shared" ca="1" si="495"/>
        <v>-2.3705603017254241E-5</v>
      </c>
      <c r="BF399" s="3">
        <f t="shared" ca="1" si="496"/>
        <v>1.1113430442451215E-2</v>
      </c>
      <c r="BG399" s="3">
        <f t="shared" ca="1" si="497"/>
        <v>3.554791645154049E-4</v>
      </c>
      <c r="BH399" s="3">
        <f t="shared" ca="1" si="498"/>
        <v>0.21661668393274772</v>
      </c>
      <c r="BI399" s="3">
        <f t="shared" ca="1" si="499"/>
        <v>-2.3705603017254241E-5</v>
      </c>
      <c r="BJ399" s="3">
        <f t="shared" ca="1" si="500"/>
        <v>0.15651212558992222</v>
      </c>
      <c r="BK399" s="3">
        <f t="shared" ca="1" si="501"/>
        <v>1.8828525125218949</v>
      </c>
      <c r="BM399" s="3">
        <f t="shared" ca="1" si="549"/>
        <v>-3.9324058993337862E-6</v>
      </c>
      <c r="BN399" s="3">
        <f t="shared" ca="1" si="550"/>
        <v>3.6802593016963874E-5</v>
      </c>
      <c r="BO399" s="13">
        <f t="shared" ca="1" si="551"/>
        <v>-2.3705603017254241E-5</v>
      </c>
      <c r="BP399" s="3">
        <f t="shared" ca="1" si="552"/>
        <v>1.1113430442451215E-2</v>
      </c>
      <c r="BQ399" s="3">
        <f t="shared" ca="1" si="553"/>
        <v>3.554791645154049E-4</v>
      </c>
      <c r="BR399" s="3">
        <f t="shared" ca="1" si="554"/>
        <v>0.21661668393274772</v>
      </c>
      <c r="BS399" s="3">
        <f t="shared" ca="1" si="555"/>
        <v>-2.3705603017254241E-5</v>
      </c>
      <c r="BT399" s="3">
        <f t="shared" ca="1" si="556"/>
        <v>0.15651212558992222</v>
      </c>
      <c r="BU399" s="3">
        <f t="shared" ca="1" si="557"/>
        <v>1.8828525125218949</v>
      </c>
      <c r="BW399" s="3">
        <f t="shared" ca="1" si="558"/>
        <v>-3.9324058993337862E-6</v>
      </c>
      <c r="BX399" s="3">
        <f t="shared" ca="1" si="559"/>
        <v>3.6802593016963874E-5</v>
      </c>
      <c r="BY399" s="13">
        <f t="shared" ca="1" si="560"/>
        <v>-2.3705603017254241E-5</v>
      </c>
      <c r="BZ399" s="3">
        <f t="shared" ca="1" si="561"/>
        <v>1.1113430442451215E-2</v>
      </c>
      <c r="CA399" s="3">
        <f t="shared" ca="1" si="562"/>
        <v>3.554791645154049E-4</v>
      </c>
      <c r="CB399" s="3">
        <f t="shared" ca="1" si="563"/>
        <v>0.21661668393274772</v>
      </c>
      <c r="CC399" s="3">
        <f t="shared" ca="1" si="564"/>
        <v>-2.3705603017254241E-5</v>
      </c>
      <c r="CD399" s="3">
        <f t="shared" ca="1" si="565"/>
        <v>0.15651212558992222</v>
      </c>
      <c r="CE399" s="3">
        <f t="shared" ca="1" si="566"/>
        <v>1.8828525125218949</v>
      </c>
      <c r="CG399" s="3">
        <f t="shared" ca="1" si="502"/>
        <v>8.6920936944379505</v>
      </c>
      <c r="CH399" s="3">
        <f t="shared" ca="1" si="503"/>
        <v>0.40043796909618457</v>
      </c>
      <c r="CI399" s="3">
        <f t="shared" ca="1" si="504"/>
        <v>1.4234735469455722E-4</v>
      </c>
      <c r="CJ399" s="3">
        <f t="shared" ca="1" si="505"/>
        <v>0.15636977823522766</v>
      </c>
      <c r="CK399" s="3">
        <f t="shared" ca="1" si="506"/>
        <v>0.70849793532401517</v>
      </c>
      <c r="CL399" s="3">
        <f t="shared" ca="1" si="507"/>
        <v>5.3291749637483857E-2</v>
      </c>
      <c r="CM399" s="10">
        <f t="shared" ca="1" si="508"/>
        <v>0.70849793532401517</v>
      </c>
      <c r="CN399" s="10">
        <f t="shared" ca="1" si="509"/>
        <v>0.70849793532401517</v>
      </c>
      <c r="CP399" s="3">
        <f t="shared" ca="1" si="510"/>
        <v>8.6920936944379505</v>
      </c>
      <c r="CQ399" s="3">
        <f t="shared" ca="1" si="511"/>
        <v>0.40043796909618457</v>
      </c>
      <c r="CR399" s="3">
        <f t="shared" ca="1" si="512"/>
        <v>1.4234735469455722E-4</v>
      </c>
      <c r="CS399" s="3">
        <f t="shared" ca="1" si="513"/>
        <v>0.15636977823522766</v>
      </c>
      <c r="CT399" s="3">
        <f t="shared" ca="1" si="514"/>
        <v>0.70849793532401517</v>
      </c>
      <c r="CU399" s="3">
        <f t="shared" ca="1" si="515"/>
        <v>5.3291749637483857E-2</v>
      </c>
      <c r="CV399" s="3">
        <f t="shared" ca="1" si="516"/>
        <v>0.70849793532401517</v>
      </c>
      <c r="CW399" s="3">
        <f t="shared" ca="1" si="517"/>
        <v>0.70849793532401517</v>
      </c>
      <c r="CY399" s="3">
        <f t="shared" ca="1" si="518"/>
        <v>8.6920936944379505</v>
      </c>
      <c r="CZ399" s="3">
        <f t="shared" ca="1" si="567"/>
        <v>0.40043796909618457</v>
      </c>
      <c r="DA399" s="3">
        <f t="shared" ca="1" si="519"/>
        <v>1.4234735469455722E-4</v>
      </c>
      <c r="DB399" s="3">
        <f t="shared" ca="1" si="520"/>
        <v>0.15636898630808607</v>
      </c>
      <c r="DC399" s="3">
        <f t="shared" ca="1" si="521"/>
        <v>0.70849434717065796</v>
      </c>
      <c r="DD399" s="3">
        <f t="shared" ca="1" si="522"/>
        <v>5.3291749637483857E-2</v>
      </c>
      <c r="DE399" s="3">
        <f t="shared" ca="1" si="523"/>
        <v>4.9606523726923902E-5</v>
      </c>
      <c r="DF399" s="3">
        <f t="shared" ca="1" si="524"/>
        <v>4.9606523726923902E-5</v>
      </c>
      <c r="DH399" s="3">
        <f t="shared" ca="1" si="568"/>
        <v>8.6920936944379505</v>
      </c>
      <c r="DI399" s="3">
        <f t="shared" ca="1" si="569"/>
        <v>0.40043796909618457</v>
      </c>
      <c r="DJ399" s="3">
        <f t="shared" ca="1" si="525"/>
        <v>1.4234735469455722E-4</v>
      </c>
      <c r="DK399" s="3">
        <f t="shared" ca="1" si="526"/>
        <v>0.15636977823522766</v>
      </c>
      <c r="DL399" s="3">
        <f t="shared" ca="1" si="527"/>
        <v>0.70849793532401517</v>
      </c>
      <c r="DM399" s="3">
        <f t="shared" ca="1" si="528"/>
        <v>5.3291749637483857E-2</v>
      </c>
      <c r="DN399" s="3">
        <f t="shared" ca="1" si="529"/>
        <v>0.70849793532401517</v>
      </c>
      <c r="DO399" s="3">
        <f t="shared" ca="1" si="530"/>
        <v>0.70849793532401517</v>
      </c>
    </row>
    <row r="400" spans="1:119" ht="15" x14ac:dyDescent="0.25">
      <c r="A400" s="71">
        <v>334</v>
      </c>
      <c r="B400" s="71">
        <v>1498730295.451</v>
      </c>
      <c r="C400" s="72">
        <v>3.4085976850798999E-4</v>
      </c>
      <c r="D400" s="72">
        <v>6.1181994028088705E-5</v>
      </c>
      <c r="E400" s="72">
        <v>-3.2664366559538699E-6</v>
      </c>
      <c r="F400" s="72">
        <v>1.19655697751335E-2</v>
      </c>
      <c r="G400" s="72">
        <v>4.6257731431609099E-4</v>
      </c>
      <c r="H400" s="72">
        <v>0.218575645483748</v>
      </c>
      <c r="I400" s="72">
        <v>-3.2664366559538699E-6</v>
      </c>
      <c r="J400" s="72">
        <v>0.157810453450132</v>
      </c>
      <c r="K400" s="72">
        <v>1.8967104903135401</v>
      </c>
      <c r="L400" s="72"/>
      <c r="M400" s="72"/>
      <c r="O400" s="13">
        <f t="shared" ca="1" si="475"/>
        <v>7.6243394009792222E-5</v>
      </c>
      <c r="P400" s="13">
        <f t="shared" ca="1" si="476"/>
        <v>4.8378063318128677E-5</v>
      </c>
      <c r="Q400" s="13">
        <f t="shared" ca="1" si="477"/>
        <v>-4.0315368862586106E-6</v>
      </c>
      <c r="R400" s="13">
        <f t="shared" ca="1" si="478"/>
        <v>1.1129078162865215E-2</v>
      </c>
      <c r="S400" s="13">
        <f t="shared" ca="1" si="479"/>
        <v>4.5093082666974388E-4</v>
      </c>
      <c r="T400" s="13">
        <f t="shared" ca="1" si="480"/>
        <v>0.21743709044516571</v>
      </c>
      <c r="U400" s="13">
        <f t="shared" ca="1" si="481"/>
        <v>-4.0315368862586106E-6</v>
      </c>
      <c r="V400" s="13">
        <f t="shared" ca="1" si="482"/>
        <v>0.15716025744443823</v>
      </c>
      <c r="W400" s="13">
        <f t="shared" ca="1" si="483"/>
        <v>1.889587642050035</v>
      </c>
      <c r="X400" s="13"/>
      <c r="Y400" s="13">
        <f t="shared" ca="1" si="531"/>
        <v>0</v>
      </c>
      <c r="Z400" s="3">
        <f t="shared" ca="1" si="532"/>
        <v>3.2502283122124454E-5</v>
      </c>
      <c r="AA400" s="13">
        <f t="shared" ca="1" si="533"/>
        <v>-4.0315368862586106E-6</v>
      </c>
      <c r="AB400" s="3">
        <f t="shared" ca="1" si="534"/>
        <v>1.0883693364436403E-2</v>
      </c>
      <c r="AC400" s="13">
        <f t="shared" ca="1" si="535"/>
        <v>4.5093082666974388E-4</v>
      </c>
      <c r="AD400" s="3">
        <f t="shared" ca="1" si="536"/>
        <v>0.21743660609765822</v>
      </c>
      <c r="AE400" s="3">
        <f t="shared" ca="1" si="537"/>
        <v>-4.0315368862586106E-6</v>
      </c>
      <c r="AF400" s="3">
        <f t="shared" ca="1" si="538"/>
        <v>0.15716025744443823</v>
      </c>
      <c r="AG400" s="3">
        <f t="shared" ca="1" si="539"/>
        <v>1.8895656511545043</v>
      </c>
      <c r="AI400" s="3">
        <f t="shared" ca="1" si="540"/>
        <v>0</v>
      </c>
      <c r="AJ400" s="3">
        <f t="shared" ca="1" si="541"/>
        <v>1.659369240910753E-5</v>
      </c>
      <c r="AK400" s="13">
        <f t="shared" ca="1" si="542"/>
        <v>-4.0315368862586106E-6</v>
      </c>
      <c r="AL400" s="3">
        <f t="shared" ca="1" si="543"/>
        <v>1.0637621747161386E-2</v>
      </c>
      <c r="AM400" s="3">
        <f t="shared" ca="1" si="544"/>
        <v>4.508246501480315E-4</v>
      </c>
      <c r="AN400" s="3">
        <f t="shared" ca="1" si="545"/>
        <v>0.2174344830309751</v>
      </c>
      <c r="AO400" s="3">
        <f t="shared" ca="1" si="546"/>
        <v>-4.0315368862586106E-6</v>
      </c>
      <c r="AP400" s="3">
        <f t="shared" ca="1" si="547"/>
        <v>0.15715921643351322</v>
      </c>
      <c r="AQ400" s="3">
        <f t="shared" ca="1" si="548"/>
        <v>1.8895409668873733</v>
      </c>
      <c r="AS400" s="3">
        <f t="shared" ca="1" si="484"/>
        <v>7.6243394009792222E-5</v>
      </c>
      <c r="AT400" s="3">
        <f t="shared" ca="1" si="485"/>
        <v>4.8378063318128677E-5</v>
      </c>
      <c r="AU400" s="13">
        <f t="shared" ca="1" si="486"/>
        <v>-4.0315368862586106E-6</v>
      </c>
      <c r="AV400" s="3">
        <f t="shared" ca="1" si="487"/>
        <v>1.1129078162865215E-2</v>
      </c>
      <c r="AW400" s="3">
        <f t="shared" ca="1" si="488"/>
        <v>4.5093082666974388E-4</v>
      </c>
      <c r="AX400" s="3">
        <f t="shared" ca="1" si="489"/>
        <v>0.21743709044516571</v>
      </c>
      <c r="AY400" s="3">
        <f t="shared" ca="1" si="490"/>
        <v>-4.0315368862586106E-6</v>
      </c>
      <c r="AZ400" s="3">
        <f t="shared" ca="1" si="491"/>
        <v>0.15716025744443823</v>
      </c>
      <c r="BA400" s="3">
        <f t="shared" ca="1" si="492"/>
        <v>1.889587642050035</v>
      </c>
      <c r="BC400" s="3">
        <f t="shared" ca="1" si="493"/>
        <v>7.6243394009792222E-5</v>
      </c>
      <c r="BD400" s="3">
        <f t="shared" ca="1" si="494"/>
        <v>4.8378063318128677E-5</v>
      </c>
      <c r="BE400" s="13">
        <f t="shared" ca="1" si="495"/>
        <v>-4.0315368862586106E-6</v>
      </c>
      <c r="BF400" s="3">
        <f t="shared" ca="1" si="496"/>
        <v>1.1129078162865215E-2</v>
      </c>
      <c r="BG400" s="3">
        <f t="shared" ca="1" si="497"/>
        <v>4.5093082666974388E-4</v>
      </c>
      <c r="BH400" s="3">
        <f t="shared" ca="1" si="498"/>
        <v>0.21743709044516571</v>
      </c>
      <c r="BI400" s="3">
        <f t="shared" ca="1" si="499"/>
        <v>-4.0315368862586106E-6</v>
      </c>
      <c r="BJ400" s="3">
        <f t="shared" ca="1" si="500"/>
        <v>0.15716025744443823</v>
      </c>
      <c r="BK400" s="3">
        <f t="shared" ca="1" si="501"/>
        <v>1.889587642050035</v>
      </c>
      <c r="BM400" s="3">
        <f t="shared" ca="1" si="549"/>
        <v>7.6243394009792222E-5</v>
      </c>
      <c r="BN400" s="3">
        <f t="shared" ca="1" si="550"/>
        <v>3.2502283122124454E-5</v>
      </c>
      <c r="BO400" s="13">
        <f t="shared" ca="1" si="551"/>
        <v>-4.0315368862586106E-6</v>
      </c>
      <c r="BP400" s="3">
        <f t="shared" ca="1" si="552"/>
        <v>1.0883693364436403E-2</v>
      </c>
      <c r="BQ400" s="3">
        <f t="shared" ca="1" si="553"/>
        <v>4.5093082666974388E-4</v>
      </c>
      <c r="BR400" s="3">
        <f t="shared" ca="1" si="554"/>
        <v>0.21743660609765822</v>
      </c>
      <c r="BS400" s="3">
        <f t="shared" ca="1" si="555"/>
        <v>-4.0315368862586106E-6</v>
      </c>
      <c r="BT400" s="3">
        <f t="shared" ca="1" si="556"/>
        <v>0.15716025744443823</v>
      </c>
      <c r="BU400" s="3">
        <f t="shared" ca="1" si="557"/>
        <v>1.8895656511545043</v>
      </c>
      <c r="BW400" s="3">
        <f t="shared" ca="1" si="558"/>
        <v>7.6243394009792222E-5</v>
      </c>
      <c r="BX400" s="3">
        <f t="shared" ca="1" si="559"/>
        <v>1.659369240910753E-5</v>
      </c>
      <c r="BY400" s="13">
        <f t="shared" ca="1" si="560"/>
        <v>-4.0315368862586106E-6</v>
      </c>
      <c r="BZ400" s="3">
        <f t="shared" ca="1" si="561"/>
        <v>1.0637621747161386E-2</v>
      </c>
      <c r="CA400" s="3">
        <f t="shared" ca="1" si="562"/>
        <v>4.508246501480315E-4</v>
      </c>
      <c r="CB400" s="3">
        <f t="shared" ca="1" si="563"/>
        <v>0.2174344830309751</v>
      </c>
      <c r="CC400" s="3">
        <f t="shared" ca="1" si="564"/>
        <v>-4.0315368862586106E-6</v>
      </c>
      <c r="CD400" s="3">
        <f t="shared" ca="1" si="565"/>
        <v>0.1571599151195166</v>
      </c>
      <c r="CE400" s="3">
        <f t="shared" ca="1" si="566"/>
        <v>1.8895409668873733</v>
      </c>
      <c r="CG400" s="3">
        <f t="shared" ca="1" si="502"/>
        <v>8.6902728425100957</v>
      </c>
      <c r="CH400" s="3">
        <f t="shared" ca="1" si="503"/>
        <v>0.40035306655157565</v>
      </c>
      <c r="CI400" s="3">
        <f t="shared" ca="1" si="504"/>
        <v>1.8053153925986899E-4</v>
      </c>
      <c r="CJ400" s="3">
        <f t="shared" ca="1" si="505"/>
        <v>0.15697972590517836</v>
      </c>
      <c r="CK400" s="3">
        <f t="shared" ca="1" si="506"/>
        <v>0.7086526749510732</v>
      </c>
      <c r="CL400" s="3">
        <f t="shared" ca="1" si="507"/>
        <v>5.3154031365164049E-2</v>
      </c>
      <c r="CM400" s="10">
        <f t="shared" ca="1" si="508"/>
        <v>0.7086526749510732</v>
      </c>
      <c r="CN400" s="10">
        <f t="shared" ca="1" si="509"/>
        <v>0.7086526749510732</v>
      </c>
      <c r="CP400" s="3">
        <f t="shared" ca="1" si="510"/>
        <v>8.6902728425100957</v>
      </c>
      <c r="CQ400" s="3">
        <f t="shared" ca="1" si="511"/>
        <v>0.40035306655157565</v>
      </c>
      <c r="CR400" s="3">
        <f t="shared" ca="1" si="512"/>
        <v>1.8053153925986899E-4</v>
      </c>
      <c r="CS400" s="3">
        <f t="shared" ca="1" si="513"/>
        <v>0.15697972590517836</v>
      </c>
      <c r="CT400" s="3">
        <f t="shared" ca="1" si="514"/>
        <v>0.7086526749510732</v>
      </c>
      <c r="CU400" s="3">
        <f t="shared" ca="1" si="515"/>
        <v>5.3154031365164049E-2</v>
      </c>
      <c r="CV400" s="3">
        <f t="shared" ca="1" si="516"/>
        <v>0.7086526749510732</v>
      </c>
      <c r="CW400" s="3">
        <f t="shared" ca="1" si="517"/>
        <v>0.7086526749510732</v>
      </c>
      <c r="CY400" s="3">
        <f t="shared" ca="1" si="518"/>
        <v>8.6901623907473535</v>
      </c>
      <c r="CZ400" s="3">
        <f t="shared" ca="1" si="567"/>
        <v>0.40034791642215978</v>
      </c>
      <c r="DA400" s="3">
        <f t="shared" ca="1" si="519"/>
        <v>1.8048670935851354E-4</v>
      </c>
      <c r="DB400" s="3">
        <f t="shared" ca="1" si="520"/>
        <v>0.15697872972415469</v>
      </c>
      <c r="DC400" s="3">
        <f t="shared" ca="1" si="521"/>
        <v>0.70866121166526619</v>
      </c>
      <c r="DD400" s="3">
        <f t="shared" ca="1" si="522"/>
        <v>5.0806715391400678E-2</v>
      </c>
      <c r="DE400" s="3">
        <f t="shared" ca="1" si="523"/>
        <v>6.1181994028088705E-5</v>
      </c>
      <c r="DF400" s="3">
        <f t="shared" ca="1" si="524"/>
        <v>6.1181994028088705E-5</v>
      </c>
      <c r="DH400" s="3">
        <f t="shared" ca="1" si="568"/>
        <v>8.6901623907473535</v>
      </c>
      <c r="DI400" s="3">
        <f t="shared" ca="1" si="569"/>
        <v>0.40034791642215978</v>
      </c>
      <c r="DJ400" s="3">
        <f t="shared" ca="1" si="525"/>
        <v>1.8048670935851354E-4</v>
      </c>
      <c r="DK400" s="3">
        <f t="shared" ca="1" si="526"/>
        <v>0.15697942841015808</v>
      </c>
      <c r="DL400" s="3">
        <f t="shared" ca="1" si="527"/>
        <v>0.70866436579748915</v>
      </c>
      <c r="DM400" s="3">
        <f t="shared" ca="1" si="528"/>
        <v>5.0806715391400678E-2</v>
      </c>
      <c r="DN400" s="3">
        <f t="shared" ca="1" si="529"/>
        <v>0.70866436579748915</v>
      </c>
      <c r="DO400" s="3">
        <f t="shared" ca="1" si="530"/>
        <v>0.70866436579748915</v>
      </c>
    </row>
    <row r="401" spans="1:119" ht="15" x14ac:dyDescent="0.25">
      <c r="A401" s="71">
        <v>335</v>
      </c>
      <c r="B401" s="71">
        <v>1498730295.9779999</v>
      </c>
      <c r="C401" s="72">
        <v>3.4728362745636702E-4</v>
      </c>
      <c r="D401" s="72">
        <v>-2.3633113290010599E-6</v>
      </c>
      <c r="E401" s="72">
        <v>-2.22556368844774E-5</v>
      </c>
      <c r="F401" s="72">
        <v>1.27485056264201E-2</v>
      </c>
      <c r="G401" s="72">
        <v>4.2139630141721903E-4</v>
      </c>
      <c r="H401" s="72">
        <v>0.23382818469876801</v>
      </c>
      <c r="I401" s="72">
        <v>-2.22556368844774E-5</v>
      </c>
      <c r="J401" s="72">
        <v>0.168800926473333</v>
      </c>
      <c r="K401" s="72">
        <v>2.0268628935601498</v>
      </c>
      <c r="L401" s="72"/>
      <c r="M401" s="72"/>
      <c r="O401" s="13">
        <f t="shared" ca="1" si="475"/>
        <v>8.2667252958169249E-5</v>
      </c>
      <c r="P401" s="13">
        <f t="shared" ca="1" si="476"/>
        <v>-1.5167242038961087E-5</v>
      </c>
      <c r="Q401" s="13">
        <f t="shared" ca="1" si="477"/>
        <v>-2.3020737114782142E-5</v>
      </c>
      <c r="R401" s="13">
        <f t="shared" ca="1" si="478"/>
        <v>1.1912014014151815E-2</v>
      </c>
      <c r="S401" s="13">
        <f t="shared" ca="1" si="479"/>
        <v>4.0974981377087192E-4</v>
      </c>
      <c r="T401" s="13">
        <f t="shared" ca="1" si="480"/>
        <v>0.23268962966018572</v>
      </c>
      <c r="U401" s="13">
        <f t="shared" ca="1" si="481"/>
        <v>-2.3020737114782142E-5</v>
      </c>
      <c r="V401" s="13">
        <f t="shared" ca="1" si="482"/>
        <v>0.16815073046763923</v>
      </c>
      <c r="W401" s="13">
        <f t="shared" ca="1" si="483"/>
        <v>2.0197400452966447</v>
      </c>
      <c r="X401" s="13"/>
      <c r="Y401" s="13">
        <f t="shared" ca="1" si="531"/>
        <v>0</v>
      </c>
      <c r="Z401" s="3">
        <f t="shared" ca="1" si="532"/>
        <v>-3.2380630220536766E-5</v>
      </c>
      <c r="AA401" s="13">
        <f t="shared" ca="1" si="533"/>
        <v>-2.3020737114782142E-5</v>
      </c>
      <c r="AB401" s="3">
        <f t="shared" ca="1" si="534"/>
        <v>1.164595441033619E-2</v>
      </c>
      <c r="AC401" s="13">
        <f t="shared" ca="1" si="535"/>
        <v>4.0974981377087192E-4</v>
      </c>
      <c r="AD401" s="3">
        <f t="shared" ca="1" si="536"/>
        <v>0.23268910450415822</v>
      </c>
      <c r="AE401" s="3">
        <f t="shared" ca="1" si="537"/>
        <v>-2.3020737114782142E-5</v>
      </c>
      <c r="AF401" s="3">
        <f t="shared" ca="1" si="538"/>
        <v>0.16815073046763923</v>
      </c>
      <c r="AG401" s="3">
        <f t="shared" ca="1" si="539"/>
        <v>2.0197162015663488</v>
      </c>
      <c r="AI401" s="3">
        <f t="shared" ca="1" si="540"/>
        <v>0</v>
      </c>
      <c r="AJ401" s="3">
        <f t="shared" ca="1" si="541"/>
        <v>-4.9629593357094492E-5</v>
      </c>
      <c r="AK401" s="13">
        <f t="shared" ca="1" si="542"/>
        <v>-2.3020737114782142E-5</v>
      </c>
      <c r="AL401" s="3">
        <f t="shared" ca="1" si="543"/>
        <v>1.1379150120006631E-2</v>
      </c>
      <c r="AM401" s="3">
        <f t="shared" ca="1" si="544"/>
        <v>4.0963469138561334E-4</v>
      </c>
      <c r="AN401" s="3">
        <f t="shared" ca="1" si="545"/>
        <v>0.23268680255927737</v>
      </c>
      <c r="AO401" s="3">
        <f t="shared" ca="1" si="546"/>
        <v>-2.3020737114782142E-5</v>
      </c>
      <c r="AP401" s="3">
        <f t="shared" ca="1" si="547"/>
        <v>0.16815073046763923</v>
      </c>
      <c r="AQ401" s="3">
        <f t="shared" ca="1" si="548"/>
        <v>2.0196894375354253</v>
      </c>
      <c r="AS401" s="3">
        <f t="shared" ca="1" si="484"/>
        <v>8.2667252958169249E-5</v>
      </c>
      <c r="AT401" s="3">
        <f t="shared" ca="1" si="485"/>
        <v>-1.5167242038961087E-5</v>
      </c>
      <c r="AU401" s="13">
        <f t="shared" ca="1" si="486"/>
        <v>-2.3020737114782142E-5</v>
      </c>
      <c r="AV401" s="3">
        <f t="shared" ca="1" si="487"/>
        <v>1.1912014014151815E-2</v>
      </c>
      <c r="AW401" s="3">
        <f t="shared" ca="1" si="488"/>
        <v>4.0974981377087192E-4</v>
      </c>
      <c r="AX401" s="3">
        <f t="shared" ca="1" si="489"/>
        <v>0.23268962966018572</v>
      </c>
      <c r="AY401" s="3">
        <f t="shared" ca="1" si="490"/>
        <v>-2.3020737114782142E-5</v>
      </c>
      <c r="AZ401" s="3">
        <f t="shared" ca="1" si="491"/>
        <v>0.16815073046763923</v>
      </c>
      <c r="BA401" s="3">
        <f t="shared" ca="1" si="492"/>
        <v>2.0197400452966447</v>
      </c>
      <c r="BC401" s="3">
        <f t="shared" ca="1" si="493"/>
        <v>8.2667252958169249E-5</v>
      </c>
      <c r="BD401" s="3">
        <f t="shared" ca="1" si="494"/>
        <v>-1.5167242038961087E-5</v>
      </c>
      <c r="BE401" s="13">
        <f t="shared" ca="1" si="495"/>
        <v>-2.3020737114782142E-5</v>
      </c>
      <c r="BF401" s="3">
        <f t="shared" ca="1" si="496"/>
        <v>1.1912014014151815E-2</v>
      </c>
      <c r="BG401" s="3">
        <f t="shared" ca="1" si="497"/>
        <v>4.0974981377087192E-4</v>
      </c>
      <c r="BH401" s="3">
        <f t="shared" ca="1" si="498"/>
        <v>0.23268962966018572</v>
      </c>
      <c r="BI401" s="3">
        <f t="shared" ca="1" si="499"/>
        <v>-2.3020737114782142E-5</v>
      </c>
      <c r="BJ401" s="3">
        <f t="shared" ca="1" si="500"/>
        <v>0.16815073046763923</v>
      </c>
      <c r="BK401" s="3">
        <f t="shared" ca="1" si="501"/>
        <v>2.0197400452966447</v>
      </c>
      <c r="BM401" s="3">
        <f t="shared" ca="1" si="549"/>
        <v>8.2667252958169249E-5</v>
      </c>
      <c r="BN401" s="3">
        <f t="shared" ca="1" si="550"/>
        <v>-3.2380630220536766E-5</v>
      </c>
      <c r="BO401" s="13">
        <f t="shared" ca="1" si="551"/>
        <v>-2.3020737114782142E-5</v>
      </c>
      <c r="BP401" s="3">
        <f t="shared" ca="1" si="552"/>
        <v>1.164595441033619E-2</v>
      </c>
      <c r="BQ401" s="3">
        <f t="shared" ca="1" si="553"/>
        <v>4.0974981377087192E-4</v>
      </c>
      <c r="BR401" s="3">
        <f t="shared" ca="1" si="554"/>
        <v>0.23268910450415822</v>
      </c>
      <c r="BS401" s="3">
        <f t="shared" ca="1" si="555"/>
        <v>-2.3020737114782142E-5</v>
      </c>
      <c r="BT401" s="3">
        <f t="shared" ca="1" si="556"/>
        <v>0.16815073046763923</v>
      </c>
      <c r="BU401" s="3">
        <f t="shared" ca="1" si="557"/>
        <v>2.0197162015663488</v>
      </c>
      <c r="BW401" s="3">
        <f t="shared" ca="1" si="558"/>
        <v>8.2667252958169249E-5</v>
      </c>
      <c r="BX401" s="3">
        <f t="shared" ca="1" si="559"/>
        <v>-4.9629593357094492E-5</v>
      </c>
      <c r="BY401" s="13">
        <f t="shared" ca="1" si="560"/>
        <v>-2.3020737114782142E-5</v>
      </c>
      <c r="BZ401" s="3">
        <f t="shared" ca="1" si="561"/>
        <v>1.1379150120006631E-2</v>
      </c>
      <c r="CA401" s="3">
        <f t="shared" ca="1" si="562"/>
        <v>4.0963469138561334E-4</v>
      </c>
      <c r="CB401" s="3">
        <f t="shared" ca="1" si="563"/>
        <v>0.23268680255927737</v>
      </c>
      <c r="CC401" s="3">
        <f t="shared" ca="1" si="564"/>
        <v>-2.3020737114782142E-5</v>
      </c>
      <c r="CD401" s="3">
        <f t="shared" ca="1" si="565"/>
        <v>0.16815035930025801</v>
      </c>
      <c r="CE401" s="3">
        <f t="shared" ca="1" si="566"/>
        <v>2.0196894375354253</v>
      </c>
      <c r="CG401" s="3">
        <f t="shared" ca="1" si="502"/>
        <v>8.6799744717726526</v>
      </c>
      <c r="CH401" s="3">
        <f t="shared" ca="1" si="503"/>
        <v>0.39987287896985269</v>
      </c>
      <c r="CI401" s="3">
        <f t="shared" ca="1" si="504"/>
        <v>1.6384783768991955E-4</v>
      </c>
      <c r="CJ401" s="3">
        <f t="shared" ca="1" si="505"/>
        <v>0.16798688262994932</v>
      </c>
      <c r="CK401" s="3">
        <f t="shared" ca="1" si="506"/>
        <v>0.70905703014084809</v>
      </c>
      <c r="CL401" s="3">
        <f t="shared" ca="1" si="507"/>
        <v>5.3099676339923081E-2</v>
      </c>
      <c r="CM401" s="10">
        <f t="shared" ca="1" si="508"/>
        <v>0.70905703014084809</v>
      </c>
      <c r="CN401" s="10">
        <f t="shared" ca="1" si="509"/>
        <v>0.70905703014084809</v>
      </c>
      <c r="CP401" s="3">
        <f t="shared" ca="1" si="510"/>
        <v>8.6799744717726526</v>
      </c>
      <c r="CQ401" s="3">
        <f t="shared" ca="1" si="511"/>
        <v>0.39987287896985269</v>
      </c>
      <c r="CR401" s="3">
        <f t="shared" ca="1" si="512"/>
        <v>1.6384783768991955E-4</v>
      </c>
      <c r="CS401" s="3">
        <f t="shared" ca="1" si="513"/>
        <v>0.16798688262994932</v>
      </c>
      <c r="CT401" s="3">
        <f t="shared" ca="1" si="514"/>
        <v>0.70905703014084809</v>
      </c>
      <c r="CU401" s="3">
        <f t="shared" ca="1" si="515"/>
        <v>5.3099676339923081E-2</v>
      </c>
      <c r="CV401" s="3">
        <f t="shared" ca="1" si="516"/>
        <v>0.70905703014084809</v>
      </c>
      <c r="CW401" s="3">
        <f t="shared" ca="1" si="517"/>
        <v>0.70905703014084809</v>
      </c>
      <c r="CY401" s="3">
        <f t="shared" ca="1" si="518"/>
        <v>8.6798624387857402</v>
      </c>
      <c r="CZ401" s="3">
        <f t="shared" ca="1" si="567"/>
        <v>0.39986765518647005</v>
      </c>
      <c r="DA401" s="3">
        <f t="shared" ca="1" si="519"/>
        <v>1.6379966352739851E-4</v>
      </c>
      <c r="DB401" s="3">
        <f t="shared" ca="1" si="520"/>
        <v>0.16798693080411184</v>
      </c>
      <c r="DC401" s="3">
        <f t="shared" ca="1" si="521"/>
        <v>0.70907045730117679</v>
      </c>
      <c r="DD401" s="3">
        <f t="shared" ca="1" si="522"/>
        <v>5.0724298065969592E-2</v>
      </c>
      <c r="DE401" s="3">
        <f t="shared" ca="1" si="523"/>
        <v>-2.3633113290010599E-6</v>
      </c>
      <c r="DF401" s="3">
        <f t="shared" ca="1" si="524"/>
        <v>-2.3633113290010599E-6</v>
      </c>
      <c r="DH401" s="3">
        <f t="shared" ca="1" si="568"/>
        <v>8.6798624387857402</v>
      </c>
      <c r="DI401" s="3">
        <f t="shared" ca="1" si="569"/>
        <v>0.39986765518647005</v>
      </c>
      <c r="DJ401" s="3">
        <f t="shared" ca="1" si="525"/>
        <v>1.6379966352739851E-4</v>
      </c>
      <c r="DK401" s="3">
        <f t="shared" ca="1" si="526"/>
        <v>0.16798655963673062</v>
      </c>
      <c r="DL401" s="3">
        <f t="shared" ca="1" si="527"/>
        <v>0.70906889060891398</v>
      </c>
      <c r="DM401" s="3">
        <f t="shared" ca="1" si="528"/>
        <v>5.0724298065969592E-2</v>
      </c>
      <c r="DN401" s="3">
        <f t="shared" ca="1" si="529"/>
        <v>0.70906889060891398</v>
      </c>
      <c r="DO401" s="3">
        <f t="shared" ca="1" si="530"/>
        <v>0.70906889060891398</v>
      </c>
    </row>
    <row r="402" spans="1:119" ht="15" x14ac:dyDescent="0.25">
      <c r="A402" s="71">
        <v>336</v>
      </c>
      <c r="B402" s="71">
        <v>1498730296.5050001</v>
      </c>
      <c r="C402" s="72">
        <v>2.9446645858298399E-4</v>
      </c>
      <c r="D402" s="72">
        <v>-1.13396435052362E-5</v>
      </c>
      <c r="E402" s="72">
        <v>-2.33419737031845E-5</v>
      </c>
      <c r="F402" s="72">
        <v>1.2897406684021199E-2</v>
      </c>
      <c r="G402" s="72">
        <v>3.9354652096088602E-4</v>
      </c>
      <c r="H402" s="72">
        <v>0.237322553040614</v>
      </c>
      <c r="I402" s="72">
        <v>-2.33419737031845E-5</v>
      </c>
      <c r="J402" s="72">
        <v>0.171541300797455</v>
      </c>
      <c r="K402" s="72">
        <v>2.06136515843458</v>
      </c>
      <c r="L402" s="72"/>
      <c r="M402" s="72"/>
      <c r="O402" s="13">
        <f t="shared" ca="1" si="475"/>
        <v>2.985008408478622E-5</v>
      </c>
      <c r="P402" s="13">
        <f t="shared" ca="1" si="476"/>
        <v>-2.4143574215196228E-5</v>
      </c>
      <c r="Q402" s="13">
        <f t="shared" ca="1" si="477"/>
        <v>-2.4107073933489242E-5</v>
      </c>
      <c r="R402" s="13">
        <f t="shared" ca="1" si="478"/>
        <v>1.2060915071752915E-2</v>
      </c>
      <c r="S402" s="13">
        <f t="shared" ca="1" si="479"/>
        <v>3.8190003331453891E-4</v>
      </c>
      <c r="T402" s="13">
        <f t="shared" ca="1" si="480"/>
        <v>0.23618399800203171</v>
      </c>
      <c r="U402" s="13">
        <f t="shared" ca="1" si="481"/>
        <v>-2.4107073933489242E-5</v>
      </c>
      <c r="V402" s="13">
        <f t="shared" ca="1" si="482"/>
        <v>0.17089110479176123</v>
      </c>
      <c r="W402" s="13">
        <f t="shared" ca="1" si="483"/>
        <v>2.0542423101710749</v>
      </c>
      <c r="X402" s="13"/>
      <c r="Y402" s="13">
        <f t="shared" ca="1" si="531"/>
        <v>0</v>
      </c>
      <c r="Z402" s="3">
        <f t="shared" ca="1" si="532"/>
        <v>-3.0359107769505812E-5</v>
      </c>
      <c r="AA402" s="13">
        <f t="shared" ca="1" si="533"/>
        <v>-2.4107073933489242E-5</v>
      </c>
      <c r="AB402" s="3">
        <f t="shared" ca="1" si="534"/>
        <v>1.1964844363446204E-2</v>
      </c>
      <c r="AC402" s="13">
        <f t="shared" ca="1" si="535"/>
        <v>3.8190003331453891E-4</v>
      </c>
      <c r="AD402" s="3">
        <f t="shared" ca="1" si="536"/>
        <v>0.23618380837493008</v>
      </c>
      <c r="AE402" s="3">
        <f t="shared" ca="1" si="537"/>
        <v>-2.4107073933489242E-5</v>
      </c>
      <c r="AF402" s="3">
        <f t="shared" ca="1" si="538"/>
        <v>0.17089110479176123</v>
      </c>
      <c r="AG402" s="3">
        <f t="shared" ca="1" si="539"/>
        <v>2.0542337005060776</v>
      </c>
      <c r="AI402" s="3">
        <f t="shared" ca="1" si="540"/>
        <v>0</v>
      </c>
      <c r="AJ402" s="3">
        <f t="shared" ca="1" si="541"/>
        <v>-3.6587486983487478E-5</v>
      </c>
      <c r="AK402" s="13">
        <f t="shared" ca="1" si="542"/>
        <v>-2.4107073933489242E-5</v>
      </c>
      <c r="AL402" s="3">
        <f t="shared" ca="1" si="543"/>
        <v>1.1868504758396681E-2</v>
      </c>
      <c r="AM402" s="3">
        <f t="shared" ca="1" si="544"/>
        <v>3.8185846409871232E-4</v>
      </c>
      <c r="AN402" s="3">
        <f t="shared" ca="1" si="545"/>
        <v>0.23618297717217696</v>
      </c>
      <c r="AO402" s="3">
        <f t="shared" ca="1" si="546"/>
        <v>-2.4107073933489242E-5</v>
      </c>
      <c r="AP402" s="3">
        <f t="shared" ca="1" si="547"/>
        <v>0.17089110479176123</v>
      </c>
      <c r="AQ402" s="3">
        <f t="shared" ca="1" si="548"/>
        <v>2.0542240363580029</v>
      </c>
      <c r="AS402" s="3">
        <f t="shared" ca="1" si="484"/>
        <v>2.985008408478622E-5</v>
      </c>
      <c r="AT402" s="3">
        <f t="shared" ca="1" si="485"/>
        <v>-2.4143574215196228E-5</v>
      </c>
      <c r="AU402" s="13">
        <f t="shared" ca="1" si="486"/>
        <v>-2.4107073933489242E-5</v>
      </c>
      <c r="AV402" s="3">
        <f t="shared" ca="1" si="487"/>
        <v>1.2060915071752915E-2</v>
      </c>
      <c r="AW402" s="3">
        <f t="shared" ca="1" si="488"/>
        <v>3.8190003331453891E-4</v>
      </c>
      <c r="AX402" s="3">
        <f t="shared" ca="1" si="489"/>
        <v>0.23618399800203171</v>
      </c>
      <c r="AY402" s="3">
        <f t="shared" ca="1" si="490"/>
        <v>-2.4107073933489242E-5</v>
      </c>
      <c r="AZ402" s="3">
        <f t="shared" ca="1" si="491"/>
        <v>0.17089110479176123</v>
      </c>
      <c r="BA402" s="3">
        <f t="shared" ca="1" si="492"/>
        <v>2.0542423101710749</v>
      </c>
      <c r="BC402" s="3">
        <f t="shared" ca="1" si="493"/>
        <v>2.985008408478622E-5</v>
      </c>
      <c r="BD402" s="3">
        <f t="shared" ca="1" si="494"/>
        <v>-2.4143574215196228E-5</v>
      </c>
      <c r="BE402" s="13">
        <f t="shared" ca="1" si="495"/>
        <v>-2.4107073933489242E-5</v>
      </c>
      <c r="BF402" s="3">
        <f t="shared" ca="1" si="496"/>
        <v>1.2060915071752915E-2</v>
      </c>
      <c r="BG402" s="3">
        <f t="shared" ca="1" si="497"/>
        <v>3.8190003331453891E-4</v>
      </c>
      <c r="BH402" s="3">
        <f t="shared" ca="1" si="498"/>
        <v>0.23618399800203171</v>
      </c>
      <c r="BI402" s="3">
        <f t="shared" ca="1" si="499"/>
        <v>-2.4107073933489242E-5</v>
      </c>
      <c r="BJ402" s="3">
        <f t="shared" ca="1" si="500"/>
        <v>0.17089110479176123</v>
      </c>
      <c r="BK402" s="3">
        <f t="shared" ca="1" si="501"/>
        <v>2.0542423101710749</v>
      </c>
      <c r="BM402" s="3">
        <f t="shared" ca="1" si="549"/>
        <v>2.985008408478622E-5</v>
      </c>
      <c r="BN402" s="3">
        <f t="shared" ca="1" si="550"/>
        <v>-3.0359107769505812E-5</v>
      </c>
      <c r="BO402" s="13">
        <f t="shared" ca="1" si="551"/>
        <v>-2.4107073933489242E-5</v>
      </c>
      <c r="BP402" s="3">
        <f t="shared" ca="1" si="552"/>
        <v>1.1964844363446204E-2</v>
      </c>
      <c r="BQ402" s="3">
        <f t="shared" ca="1" si="553"/>
        <v>3.8190003331453891E-4</v>
      </c>
      <c r="BR402" s="3">
        <f t="shared" ca="1" si="554"/>
        <v>0.23618380837493008</v>
      </c>
      <c r="BS402" s="3">
        <f t="shared" ca="1" si="555"/>
        <v>-2.4107073933489242E-5</v>
      </c>
      <c r="BT402" s="3">
        <f t="shared" ca="1" si="556"/>
        <v>0.17089110479176123</v>
      </c>
      <c r="BU402" s="3">
        <f t="shared" ca="1" si="557"/>
        <v>2.0542337005060776</v>
      </c>
      <c r="BW402" s="3">
        <f t="shared" ca="1" si="558"/>
        <v>2.985008408478622E-5</v>
      </c>
      <c r="BX402" s="3">
        <f t="shared" ca="1" si="559"/>
        <v>-3.6587486983487478E-5</v>
      </c>
      <c r="BY402" s="13">
        <f t="shared" ca="1" si="560"/>
        <v>-2.4107073933489242E-5</v>
      </c>
      <c r="BZ402" s="3">
        <f t="shared" ca="1" si="561"/>
        <v>1.1868504758396681E-2</v>
      </c>
      <c r="CA402" s="3">
        <f t="shared" ca="1" si="562"/>
        <v>3.8185846409871232E-4</v>
      </c>
      <c r="CB402" s="3">
        <f t="shared" ca="1" si="563"/>
        <v>0.23618297717217696</v>
      </c>
      <c r="CC402" s="3">
        <f t="shared" ca="1" si="564"/>
        <v>-2.4107073933489242E-5</v>
      </c>
      <c r="CD402" s="3">
        <f t="shared" ca="1" si="565"/>
        <v>0.17089097076798346</v>
      </c>
      <c r="CE402" s="3">
        <f t="shared" ca="1" si="566"/>
        <v>2.0542240363580029</v>
      </c>
      <c r="CG402" s="3">
        <f t="shared" ca="1" si="502"/>
        <v>8.6976354348672</v>
      </c>
      <c r="CH402" s="3">
        <f t="shared" ca="1" si="503"/>
        <v>0.40069637027278815</v>
      </c>
      <c r="CI402" s="3">
        <f t="shared" ca="1" si="504"/>
        <v>1.5302595715619262E-4</v>
      </c>
      <c r="CJ402" s="3">
        <f t="shared" ca="1" si="505"/>
        <v>0.17073807883460504</v>
      </c>
      <c r="CK402" s="3">
        <f t="shared" ca="1" si="506"/>
        <v>0.70928078939595662</v>
      </c>
      <c r="CL402" s="3">
        <f t="shared" ca="1" si="507"/>
        <v>5.3078271639499075E-2</v>
      </c>
      <c r="CM402" s="10">
        <f t="shared" ca="1" si="508"/>
        <v>0.70928078939595662</v>
      </c>
      <c r="CN402" s="10">
        <f t="shared" ca="1" si="509"/>
        <v>0.70928078939595662</v>
      </c>
      <c r="CP402" s="3">
        <f t="shared" ca="1" si="510"/>
        <v>8.6976354348672</v>
      </c>
      <c r="CQ402" s="3">
        <f t="shared" ca="1" si="511"/>
        <v>0.40069637027278815</v>
      </c>
      <c r="CR402" s="3">
        <f t="shared" ca="1" si="512"/>
        <v>1.5302595715619262E-4</v>
      </c>
      <c r="CS402" s="3">
        <f t="shared" ca="1" si="513"/>
        <v>0.17073807883460504</v>
      </c>
      <c r="CT402" s="3">
        <f t="shared" ca="1" si="514"/>
        <v>0.70928078939595662</v>
      </c>
      <c r="CU402" s="3">
        <f t="shared" ca="1" si="515"/>
        <v>5.3078271639499075E-2</v>
      </c>
      <c r="CV402" s="3">
        <f t="shared" ca="1" si="516"/>
        <v>0.70928078939595662</v>
      </c>
      <c r="CW402" s="3">
        <f t="shared" ca="1" si="517"/>
        <v>0.70928078939595662</v>
      </c>
      <c r="CY402" s="3">
        <f t="shared" ca="1" si="518"/>
        <v>8.6975956563562047</v>
      </c>
      <c r="CZ402" s="3">
        <f t="shared" ca="1" si="567"/>
        <v>0.40069451546677259</v>
      </c>
      <c r="DA402" s="3">
        <f t="shared" ca="1" si="519"/>
        <v>1.530085922489195E-4</v>
      </c>
      <c r="DB402" s="3">
        <f t="shared" ca="1" si="520"/>
        <v>0.1707380961995123</v>
      </c>
      <c r="DC402" s="3">
        <f t="shared" ca="1" si="521"/>
        <v>0.70928556079827088</v>
      </c>
      <c r="DD402" s="3">
        <f t="shared" ca="1" si="522"/>
        <v>5.2231484134737445E-2</v>
      </c>
      <c r="DE402" s="3">
        <f t="shared" ca="1" si="523"/>
        <v>-1.13396435052362E-5</v>
      </c>
      <c r="DF402" s="3">
        <f t="shared" ca="1" si="524"/>
        <v>-1.13396435052362E-5</v>
      </c>
      <c r="DH402" s="3">
        <f t="shared" ca="1" si="568"/>
        <v>8.6975956563562047</v>
      </c>
      <c r="DI402" s="3">
        <f t="shared" ca="1" si="569"/>
        <v>0.40069451546677259</v>
      </c>
      <c r="DJ402" s="3">
        <f t="shared" ca="1" si="525"/>
        <v>1.530085922489195E-4</v>
      </c>
      <c r="DK402" s="3">
        <f t="shared" ca="1" si="526"/>
        <v>0.17073796217573453</v>
      </c>
      <c r="DL402" s="3">
        <f t="shared" ca="1" si="527"/>
        <v>0.70928500403248462</v>
      </c>
      <c r="DM402" s="3">
        <f t="shared" ca="1" si="528"/>
        <v>5.2231484134737445E-2</v>
      </c>
      <c r="DN402" s="3">
        <f t="shared" ca="1" si="529"/>
        <v>0.70928500403248462</v>
      </c>
      <c r="DO402" s="3">
        <f t="shared" ca="1" si="530"/>
        <v>0.70928500403248462</v>
      </c>
    </row>
    <row r="403" spans="1:119" ht="15" x14ac:dyDescent="0.25">
      <c r="A403" s="71">
        <v>337</v>
      </c>
      <c r="B403" s="71">
        <v>1498730297.0320001</v>
      </c>
      <c r="C403" s="72">
        <v>2.59494465133189E-4</v>
      </c>
      <c r="D403" s="72">
        <v>8.0553491323702602E-5</v>
      </c>
      <c r="E403" s="72">
        <v>3.0233329580691999E-5</v>
      </c>
      <c r="F403" s="72">
        <v>1.28272903484168E-2</v>
      </c>
      <c r="G403" s="72">
        <v>4.8781045009656698E-4</v>
      </c>
      <c r="H403" s="72">
        <v>0.236373107031216</v>
      </c>
      <c r="I403" s="72">
        <v>3.0233329580691999E-5</v>
      </c>
      <c r="J403" s="72">
        <v>0.17076212955807399</v>
      </c>
      <c r="K403" s="72">
        <v>2.0539629523143499</v>
      </c>
      <c r="L403" s="72"/>
      <c r="M403" s="72"/>
      <c r="O403" s="13">
        <f t="shared" ca="1" si="475"/>
        <v>-5.121909365008771E-6</v>
      </c>
      <c r="P403" s="13">
        <f t="shared" ca="1" si="476"/>
        <v>6.7749560613742581E-5</v>
      </c>
      <c r="Q403" s="13">
        <f t="shared" ca="1" si="477"/>
        <v>2.9468229350387257E-5</v>
      </c>
      <c r="R403" s="13">
        <f t="shared" ca="1" si="478"/>
        <v>1.1990798736148516E-2</v>
      </c>
      <c r="S403" s="13">
        <f t="shared" ca="1" si="479"/>
        <v>4.7616396245021988E-4</v>
      </c>
      <c r="T403" s="13">
        <f t="shared" ca="1" si="480"/>
        <v>0.23523455199263371</v>
      </c>
      <c r="U403" s="13">
        <f t="shared" ca="1" si="481"/>
        <v>2.9468229350387257E-5</v>
      </c>
      <c r="V403" s="13">
        <f t="shared" ca="1" si="482"/>
        <v>0.17011193355238022</v>
      </c>
      <c r="W403" s="13">
        <f t="shared" ca="1" si="483"/>
        <v>2.0468401040508448</v>
      </c>
      <c r="X403" s="13"/>
      <c r="Y403" s="13">
        <f t="shared" ca="1" si="531"/>
        <v>0</v>
      </c>
      <c r="Z403" s="3">
        <f t="shared" ca="1" si="532"/>
        <v>6.7749560613742581E-5</v>
      </c>
      <c r="AA403" s="13">
        <f t="shared" ca="1" si="533"/>
        <v>2.9468229350387257E-5</v>
      </c>
      <c r="AB403" s="3">
        <f t="shared" ca="1" si="534"/>
        <v>1.1990798736148516E-2</v>
      </c>
      <c r="AC403" s="13">
        <f t="shared" ca="1" si="535"/>
        <v>4.7616396245021988E-4</v>
      </c>
      <c r="AD403" s="3">
        <f t="shared" ca="1" si="536"/>
        <v>0.23523455199263371</v>
      </c>
      <c r="AE403" s="3">
        <f t="shared" ca="1" si="537"/>
        <v>2.9468229350387257E-5</v>
      </c>
      <c r="AF403" s="3">
        <f t="shared" ca="1" si="538"/>
        <v>0.17011193355238022</v>
      </c>
      <c r="AG403" s="3">
        <f t="shared" ca="1" si="539"/>
        <v>2.0468401040508448</v>
      </c>
      <c r="AI403" s="3">
        <f t="shared" ca="1" si="540"/>
        <v>0</v>
      </c>
      <c r="AJ403" s="3">
        <f t="shared" ca="1" si="541"/>
        <v>6.7749560613742581E-5</v>
      </c>
      <c r="AK403" s="13">
        <f t="shared" ca="1" si="542"/>
        <v>2.9468229350387257E-5</v>
      </c>
      <c r="AL403" s="3">
        <f t="shared" ca="1" si="543"/>
        <v>1.1990798736148516E-2</v>
      </c>
      <c r="AM403" s="3">
        <f t="shared" ca="1" si="544"/>
        <v>4.7616396245021988E-4</v>
      </c>
      <c r="AN403" s="3">
        <f t="shared" ca="1" si="545"/>
        <v>0.23523455199263371</v>
      </c>
      <c r="AO403" s="3">
        <f t="shared" ca="1" si="546"/>
        <v>2.9468229350387257E-5</v>
      </c>
      <c r="AP403" s="3">
        <f t="shared" ca="1" si="547"/>
        <v>0.17011047570086807</v>
      </c>
      <c r="AQ403" s="3">
        <f t="shared" ca="1" si="548"/>
        <v>2.0468401040508448</v>
      </c>
      <c r="AS403" s="3">
        <f t="shared" ca="1" si="484"/>
        <v>-5.121909365008771E-6</v>
      </c>
      <c r="AT403" s="3">
        <f t="shared" ca="1" si="485"/>
        <v>6.7749560613742581E-5</v>
      </c>
      <c r="AU403" s="13">
        <f t="shared" ca="1" si="486"/>
        <v>2.9468229350387257E-5</v>
      </c>
      <c r="AV403" s="3">
        <f t="shared" ca="1" si="487"/>
        <v>1.199057328214268E-2</v>
      </c>
      <c r="AW403" s="3">
        <f t="shared" ca="1" si="488"/>
        <v>4.7070695071806719E-4</v>
      </c>
      <c r="AX403" s="3">
        <f t="shared" ca="1" si="489"/>
        <v>0.23519486696365199</v>
      </c>
      <c r="AY403" s="3">
        <f t="shared" ca="1" si="490"/>
        <v>2.9468229350387257E-5</v>
      </c>
      <c r="AZ403" s="3">
        <f t="shared" ca="1" si="491"/>
        <v>0.17005332832074971</v>
      </c>
      <c r="BA403" s="3">
        <f t="shared" ca="1" si="492"/>
        <v>2.0468163234111869</v>
      </c>
      <c r="BC403" s="3">
        <f t="shared" ca="1" si="493"/>
        <v>-5.121909365008771E-6</v>
      </c>
      <c r="BD403" s="3">
        <f t="shared" ca="1" si="494"/>
        <v>6.7749560613742581E-5</v>
      </c>
      <c r="BE403" s="13">
        <f t="shared" ca="1" si="495"/>
        <v>2.9468229350387257E-5</v>
      </c>
      <c r="BF403" s="3">
        <f t="shared" ca="1" si="496"/>
        <v>1.1955806223912409E-2</v>
      </c>
      <c r="BG403" s="3">
        <f t="shared" ca="1" si="497"/>
        <v>4.5443451523421215E-4</v>
      </c>
      <c r="BH403" s="3">
        <f t="shared" ca="1" si="498"/>
        <v>0.23519486696365199</v>
      </c>
      <c r="BI403" s="3">
        <f t="shared" ca="1" si="499"/>
        <v>2.9468229350387257E-5</v>
      </c>
      <c r="BJ403" s="3">
        <f t="shared" ca="1" si="500"/>
        <v>0.17005332832074971</v>
      </c>
      <c r="BK403" s="3">
        <f t="shared" ca="1" si="501"/>
        <v>2.0468163234111869</v>
      </c>
      <c r="BM403" s="3">
        <f t="shared" ca="1" si="549"/>
        <v>-5.121909365008771E-6</v>
      </c>
      <c r="BN403" s="3">
        <f t="shared" ca="1" si="550"/>
        <v>6.7749560613742581E-5</v>
      </c>
      <c r="BO403" s="13">
        <f t="shared" ca="1" si="551"/>
        <v>2.9468229350387257E-5</v>
      </c>
      <c r="BP403" s="3">
        <f t="shared" ca="1" si="552"/>
        <v>1.1955806223912409E-2</v>
      </c>
      <c r="BQ403" s="3">
        <f t="shared" ca="1" si="553"/>
        <v>4.5443451523421215E-4</v>
      </c>
      <c r="BR403" s="3">
        <f t="shared" ca="1" si="554"/>
        <v>0.23519486696365199</v>
      </c>
      <c r="BS403" s="3">
        <f t="shared" ca="1" si="555"/>
        <v>2.9468229350387257E-5</v>
      </c>
      <c r="BT403" s="3">
        <f t="shared" ca="1" si="556"/>
        <v>0.17005332832074971</v>
      </c>
      <c r="BU403" s="3">
        <f t="shared" ca="1" si="557"/>
        <v>2.0468163234111869</v>
      </c>
      <c r="BW403" s="3">
        <f t="shared" ca="1" si="558"/>
        <v>-5.121909365008771E-6</v>
      </c>
      <c r="BX403" s="3">
        <f t="shared" ca="1" si="559"/>
        <v>6.7749560613742581E-5</v>
      </c>
      <c r="BY403" s="13">
        <f t="shared" ca="1" si="560"/>
        <v>2.9468229350387257E-5</v>
      </c>
      <c r="BZ403" s="3">
        <f t="shared" ca="1" si="561"/>
        <v>1.1955806223912409E-2</v>
      </c>
      <c r="CA403" s="3">
        <f t="shared" ca="1" si="562"/>
        <v>4.5443451523421215E-4</v>
      </c>
      <c r="CB403" s="3">
        <f t="shared" ca="1" si="563"/>
        <v>0.23519486696365199</v>
      </c>
      <c r="CC403" s="3">
        <f t="shared" ca="1" si="564"/>
        <v>2.9468229350387257E-5</v>
      </c>
      <c r="CD403" s="3">
        <f t="shared" ca="1" si="565"/>
        <v>0.17005332832074971</v>
      </c>
      <c r="CE403" s="3">
        <f t="shared" ca="1" si="566"/>
        <v>2.0468163234111869</v>
      </c>
      <c r="CG403" s="3">
        <f t="shared" ca="1" si="502"/>
        <v>8.7012732046053376</v>
      </c>
      <c r="CH403" s="3">
        <f t="shared" ca="1" si="503"/>
        <v>0.40086599387919614</v>
      </c>
      <c r="CI403" s="3">
        <f t="shared" ca="1" si="504"/>
        <v>1.9087794005706363E-4</v>
      </c>
      <c r="CJ403" s="3">
        <f t="shared" ca="1" si="505"/>
        <v>0.16992105561232315</v>
      </c>
      <c r="CK403" s="3">
        <f t="shared" ca="1" si="506"/>
        <v>0.7085865532790907</v>
      </c>
      <c r="CL403" s="3">
        <f t="shared" ca="1" si="507"/>
        <v>5.3005362788881426E-2</v>
      </c>
      <c r="CM403" s="10">
        <f t="shared" ca="1" si="508"/>
        <v>0.7085865532790907</v>
      </c>
      <c r="CN403" s="10">
        <f t="shared" ca="1" si="509"/>
        <v>0.7085865532790907</v>
      </c>
      <c r="CP403" s="3">
        <f t="shared" ca="1" si="510"/>
        <v>8.7026402822282272</v>
      </c>
      <c r="CQ403" s="3">
        <f t="shared" ca="1" si="511"/>
        <v>0.40092973882795896</v>
      </c>
      <c r="CR403" s="3">
        <f t="shared" ca="1" si="512"/>
        <v>1.821963115072628E-4</v>
      </c>
      <c r="CS403" s="3">
        <f t="shared" ca="1" si="513"/>
        <v>0.16987113200924245</v>
      </c>
      <c r="CT403" s="3">
        <f t="shared" ca="1" si="514"/>
        <v>0.70844184345969763</v>
      </c>
      <c r="CU403" s="3">
        <f t="shared" ca="1" si="515"/>
        <v>5.2868093914640327E-2</v>
      </c>
      <c r="CV403" s="3">
        <f t="shared" ca="1" si="516"/>
        <v>0.70844184345969763</v>
      </c>
      <c r="CW403" s="3">
        <f t="shared" ca="1" si="517"/>
        <v>0.70844184345969763</v>
      </c>
      <c r="CY403" s="3">
        <f t="shared" ca="1" si="518"/>
        <v>8.7012732046053376</v>
      </c>
      <c r="CZ403" s="3">
        <f t="shared" ca="1" si="567"/>
        <v>0.40086599387919614</v>
      </c>
      <c r="DA403" s="3">
        <f t="shared" ca="1" si="519"/>
        <v>1.9087794005706363E-4</v>
      </c>
      <c r="DB403" s="3">
        <f t="shared" ca="1" si="520"/>
        <v>0.169919597760811</v>
      </c>
      <c r="DC403" s="3">
        <f t="shared" ca="1" si="521"/>
        <v>0.70858047390314483</v>
      </c>
      <c r="DD403" s="3">
        <f t="shared" ca="1" si="522"/>
        <v>5.3005362788881426E-2</v>
      </c>
      <c r="DE403" s="3">
        <f t="shared" ca="1" si="523"/>
        <v>8.0553491323702602E-5</v>
      </c>
      <c r="DF403" s="3">
        <f t="shared" ca="1" si="524"/>
        <v>8.0553491323702602E-5</v>
      </c>
      <c r="DH403" s="3">
        <f t="shared" ca="1" si="568"/>
        <v>8.7026402822282272</v>
      </c>
      <c r="DI403" s="3">
        <f t="shared" ca="1" si="569"/>
        <v>0.40092973882795896</v>
      </c>
      <c r="DJ403" s="3">
        <f t="shared" ca="1" si="525"/>
        <v>1.821963115072628E-4</v>
      </c>
      <c r="DK403" s="3">
        <f t="shared" ca="1" si="526"/>
        <v>0.16987113200924245</v>
      </c>
      <c r="DL403" s="3">
        <f t="shared" ca="1" si="527"/>
        <v>0.70844184345969763</v>
      </c>
      <c r="DM403" s="3">
        <f t="shared" ca="1" si="528"/>
        <v>5.2868093914640327E-2</v>
      </c>
      <c r="DN403" s="3">
        <f t="shared" ca="1" si="529"/>
        <v>0.70844184345969763</v>
      </c>
      <c r="DO403" s="3">
        <f t="shared" ca="1" si="530"/>
        <v>0.70844184345969763</v>
      </c>
    </row>
    <row r="404" spans="1:119" ht="15" x14ac:dyDescent="0.25">
      <c r="A404" s="71">
        <v>338</v>
      </c>
      <c r="B404" s="71">
        <v>1498730297.559</v>
      </c>
      <c r="C404" s="72">
        <v>2.7162746696639598E-4</v>
      </c>
      <c r="D404" s="72">
        <v>7.7482375062191999E-5</v>
      </c>
      <c r="E404" s="72">
        <v>-2.6199455035348198E-5</v>
      </c>
      <c r="F404" s="72">
        <v>1.25485597272179E-2</v>
      </c>
      <c r="G404" s="72">
        <v>5.2470910752038002E-4</v>
      </c>
      <c r="H404" s="72">
        <v>0.22865581821278999</v>
      </c>
      <c r="I404" s="72">
        <v>-2.6199455035348198E-5</v>
      </c>
      <c r="J404" s="72">
        <v>0.16527225954204</v>
      </c>
      <c r="K404" s="72">
        <v>1.98526485408502</v>
      </c>
      <c r="L404" s="72"/>
      <c r="M404" s="72"/>
      <c r="O404" s="13">
        <f t="shared" ca="1" si="475"/>
        <v>7.0110924681982098E-6</v>
      </c>
      <c r="P404" s="13">
        <f t="shared" ca="1" si="476"/>
        <v>6.4678444352231964E-5</v>
      </c>
      <c r="Q404" s="13">
        <f t="shared" ca="1" si="477"/>
        <v>-2.696455526565294E-5</v>
      </c>
      <c r="R404" s="13">
        <f t="shared" ca="1" si="478"/>
        <v>1.1712068114949615E-2</v>
      </c>
      <c r="S404" s="13">
        <f t="shared" ca="1" si="479"/>
        <v>5.1306261987403286E-4</v>
      </c>
      <c r="T404" s="13">
        <f t="shared" ca="1" si="480"/>
        <v>0.2275172631742077</v>
      </c>
      <c r="U404" s="13">
        <f t="shared" ca="1" si="481"/>
        <v>-2.696455526565294E-5</v>
      </c>
      <c r="V404" s="13">
        <f t="shared" ca="1" si="482"/>
        <v>0.16462206353634623</v>
      </c>
      <c r="W404" s="13">
        <f t="shared" ca="1" si="483"/>
        <v>1.9781420058215149</v>
      </c>
      <c r="X404" s="13"/>
      <c r="Y404" s="13">
        <f t="shared" ca="1" si="531"/>
        <v>0</v>
      </c>
      <c r="Z404" s="3">
        <f t="shared" ca="1" si="532"/>
        <v>6.3218559671013815E-5</v>
      </c>
      <c r="AA404" s="13">
        <f t="shared" ca="1" si="533"/>
        <v>-2.696455526565294E-5</v>
      </c>
      <c r="AB404" s="3">
        <f t="shared" ca="1" si="534"/>
        <v>1.1689503333640777E-2</v>
      </c>
      <c r="AC404" s="13">
        <f t="shared" ca="1" si="535"/>
        <v>5.1306261987403286E-4</v>
      </c>
      <c r="AD404" s="3">
        <f t="shared" ca="1" si="536"/>
        <v>0.22751721863519936</v>
      </c>
      <c r="AE404" s="3">
        <f t="shared" ca="1" si="537"/>
        <v>-2.696455526565294E-5</v>
      </c>
      <c r="AF404" s="3">
        <f t="shared" ca="1" si="538"/>
        <v>0.16462206353634623</v>
      </c>
      <c r="AG404" s="3">
        <f t="shared" ca="1" si="539"/>
        <v>1.9781399836108824</v>
      </c>
      <c r="AI404" s="3">
        <f t="shared" ca="1" si="540"/>
        <v>0</v>
      </c>
      <c r="AJ404" s="3">
        <f t="shared" ca="1" si="541"/>
        <v>6.17556578422553E-5</v>
      </c>
      <c r="AK404" s="13">
        <f t="shared" ca="1" si="542"/>
        <v>-2.696455526565294E-5</v>
      </c>
      <c r="AL404" s="3">
        <f t="shared" ca="1" si="543"/>
        <v>1.1666875394723306E-2</v>
      </c>
      <c r="AM404" s="3">
        <f t="shared" ca="1" si="544"/>
        <v>5.1305285622930865E-4</v>
      </c>
      <c r="AN404" s="3">
        <f t="shared" ca="1" si="545"/>
        <v>0.22751702340494992</v>
      </c>
      <c r="AO404" s="3">
        <f t="shared" ca="1" si="546"/>
        <v>-2.696455526565294E-5</v>
      </c>
      <c r="AP404" s="3">
        <f t="shared" ca="1" si="547"/>
        <v>0.16462067176986023</v>
      </c>
      <c r="AQ404" s="3">
        <f t="shared" ca="1" si="548"/>
        <v>1.9781377137266307</v>
      </c>
      <c r="AS404" s="3">
        <f t="shared" ca="1" si="484"/>
        <v>7.0110924681982098E-6</v>
      </c>
      <c r="AT404" s="3">
        <f t="shared" ca="1" si="485"/>
        <v>6.4678444352231964E-5</v>
      </c>
      <c r="AU404" s="13">
        <f t="shared" ca="1" si="486"/>
        <v>-2.696455526565294E-5</v>
      </c>
      <c r="AV404" s="3">
        <f t="shared" ca="1" si="487"/>
        <v>1.1712068114949615E-2</v>
      </c>
      <c r="AW404" s="3">
        <f t="shared" ca="1" si="488"/>
        <v>5.1306261987403286E-4</v>
      </c>
      <c r="AX404" s="3">
        <f t="shared" ca="1" si="489"/>
        <v>0.2275172631742077</v>
      </c>
      <c r="AY404" s="3">
        <f t="shared" ca="1" si="490"/>
        <v>-2.696455526565294E-5</v>
      </c>
      <c r="AZ404" s="3">
        <f t="shared" ca="1" si="491"/>
        <v>0.16462206353634623</v>
      </c>
      <c r="BA404" s="3">
        <f t="shared" ca="1" si="492"/>
        <v>1.9781420058215149</v>
      </c>
      <c r="BC404" s="3">
        <f t="shared" ca="1" si="493"/>
        <v>7.0110924681982098E-6</v>
      </c>
      <c r="BD404" s="3">
        <f t="shared" ca="1" si="494"/>
        <v>6.4678444352231964E-5</v>
      </c>
      <c r="BE404" s="13">
        <f t="shared" ca="1" si="495"/>
        <v>-2.696455526565294E-5</v>
      </c>
      <c r="BF404" s="3">
        <f t="shared" ca="1" si="496"/>
        <v>1.1712068114949615E-2</v>
      </c>
      <c r="BG404" s="3">
        <f t="shared" ca="1" si="497"/>
        <v>5.1306261987403286E-4</v>
      </c>
      <c r="BH404" s="3">
        <f t="shared" ca="1" si="498"/>
        <v>0.2275172631742077</v>
      </c>
      <c r="BI404" s="3">
        <f t="shared" ca="1" si="499"/>
        <v>-2.696455526565294E-5</v>
      </c>
      <c r="BJ404" s="3">
        <f t="shared" ca="1" si="500"/>
        <v>0.16462206353634623</v>
      </c>
      <c r="BK404" s="3">
        <f t="shared" ca="1" si="501"/>
        <v>1.9781420058215149</v>
      </c>
      <c r="BM404" s="3">
        <f t="shared" ca="1" si="549"/>
        <v>7.0110924681982098E-6</v>
      </c>
      <c r="BN404" s="3">
        <f t="shared" ca="1" si="550"/>
        <v>6.3218559671013815E-5</v>
      </c>
      <c r="BO404" s="13">
        <f t="shared" ca="1" si="551"/>
        <v>-2.696455526565294E-5</v>
      </c>
      <c r="BP404" s="3">
        <f t="shared" ca="1" si="552"/>
        <v>1.1689503333640777E-2</v>
      </c>
      <c r="BQ404" s="3">
        <f t="shared" ca="1" si="553"/>
        <v>5.1306261987403286E-4</v>
      </c>
      <c r="BR404" s="3">
        <f t="shared" ca="1" si="554"/>
        <v>0.22751721863519936</v>
      </c>
      <c r="BS404" s="3">
        <f t="shared" ca="1" si="555"/>
        <v>-2.696455526565294E-5</v>
      </c>
      <c r="BT404" s="3">
        <f t="shared" ca="1" si="556"/>
        <v>0.16462206353634623</v>
      </c>
      <c r="BU404" s="3">
        <f t="shared" ca="1" si="557"/>
        <v>1.9781399836108824</v>
      </c>
      <c r="BW404" s="3">
        <f t="shared" ca="1" si="558"/>
        <v>7.0110924681982098E-6</v>
      </c>
      <c r="BX404" s="3">
        <f t="shared" ca="1" si="559"/>
        <v>6.17556578422553E-5</v>
      </c>
      <c r="BY404" s="13">
        <f t="shared" ca="1" si="560"/>
        <v>-2.696455526565294E-5</v>
      </c>
      <c r="BZ404" s="3">
        <f t="shared" ca="1" si="561"/>
        <v>1.1666875394723306E-2</v>
      </c>
      <c r="CA404" s="3">
        <f t="shared" ca="1" si="562"/>
        <v>5.1305285622930865E-4</v>
      </c>
      <c r="CB404" s="3">
        <f t="shared" ca="1" si="563"/>
        <v>0.22751702340494992</v>
      </c>
      <c r="CC404" s="3">
        <f t="shared" ca="1" si="564"/>
        <v>-2.696455526565294E-5</v>
      </c>
      <c r="CD404" s="3">
        <f t="shared" ca="1" si="565"/>
        <v>0.16462203205726911</v>
      </c>
      <c r="CE404" s="3">
        <f t="shared" ca="1" si="566"/>
        <v>1.9781377137266307</v>
      </c>
      <c r="CG404" s="3">
        <f t="shared" ca="1" si="502"/>
        <v>8.6944699414165836</v>
      </c>
      <c r="CH404" s="3">
        <f t="shared" ca="1" si="503"/>
        <v>0.40054876888324326</v>
      </c>
      <c r="CI404" s="3">
        <f t="shared" ca="1" si="504"/>
        <v>2.0550660075055528E-4</v>
      </c>
      <c r="CJ404" s="3">
        <f t="shared" ca="1" si="505"/>
        <v>0.16441655693559568</v>
      </c>
      <c r="CK404" s="3">
        <f t="shared" ca="1" si="506"/>
        <v>0.70916792416020813</v>
      </c>
      <c r="CL404" s="3">
        <f t="shared" ca="1" si="507"/>
        <v>5.3486533568817371E-2</v>
      </c>
      <c r="CM404" s="10">
        <f t="shared" ca="1" si="508"/>
        <v>0.70916792416020813</v>
      </c>
      <c r="CN404" s="10">
        <f t="shared" ca="1" si="509"/>
        <v>0.70916792416020813</v>
      </c>
      <c r="CP404" s="3">
        <f t="shared" ca="1" si="510"/>
        <v>8.6944699414165836</v>
      </c>
      <c r="CQ404" s="3">
        <f t="shared" ca="1" si="511"/>
        <v>0.40054876888324326</v>
      </c>
      <c r="CR404" s="3">
        <f t="shared" ca="1" si="512"/>
        <v>2.0550660075055528E-4</v>
      </c>
      <c r="CS404" s="3">
        <f t="shared" ca="1" si="513"/>
        <v>0.16441655693559568</v>
      </c>
      <c r="CT404" s="3">
        <f t="shared" ca="1" si="514"/>
        <v>0.70916792416020813</v>
      </c>
      <c r="CU404" s="3">
        <f t="shared" ca="1" si="515"/>
        <v>5.3486533568817371E-2</v>
      </c>
      <c r="CV404" s="3">
        <f t="shared" ca="1" si="516"/>
        <v>0.70916792416020813</v>
      </c>
      <c r="CW404" s="3">
        <f t="shared" ca="1" si="517"/>
        <v>0.70916792416020813</v>
      </c>
      <c r="CY404" s="3">
        <f t="shared" ca="1" si="518"/>
        <v>8.6944602391611365</v>
      </c>
      <c r="CZ404" s="3">
        <f t="shared" ca="1" si="567"/>
        <v>0.40054831648514583</v>
      </c>
      <c r="DA404" s="3">
        <f t="shared" ca="1" si="519"/>
        <v>2.0550245783054513E-4</v>
      </c>
      <c r="DB404" s="3">
        <f t="shared" ca="1" si="520"/>
        <v>0.16441516931202968</v>
      </c>
      <c r="DC404" s="3">
        <f t="shared" ca="1" si="521"/>
        <v>0.70916308488484436</v>
      </c>
      <c r="DD404" s="3">
        <f t="shared" ca="1" si="522"/>
        <v>5.328014330185829E-2</v>
      </c>
      <c r="DE404" s="3">
        <f t="shared" ca="1" si="523"/>
        <v>7.7482375062191999E-5</v>
      </c>
      <c r="DF404" s="3">
        <f t="shared" ca="1" si="524"/>
        <v>7.7482375062191999E-5</v>
      </c>
      <c r="DH404" s="3">
        <f t="shared" ca="1" si="568"/>
        <v>8.6944602391611365</v>
      </c>
      <c r="DI404" s="3">
        <f t="shared" ca="1" si="569"/>
        <v>0.40054831648514583</v>
      </c>
      <c r="DJ404" s="3">
        <f t="shared" ca="1" si="525"/>
        <v>2.0550245783054513E-4</v>
      </c>
      <c r="DK404" s="3">
        <f t="shared" ca="1" si="526"/>
        <v>0.16441652959943856</v>
      </c>
      <c r="DL404" s="3">
        <f t="shared" ca="1" si="527"/>
        <v>0.70916895213918141</v>
      </c>
      <c r="DM404" s="3">
        <f t="shared" ca="1" si="528"/>
        <v>5.328014330185829E-2</v>
      </c>
      <c r="DN404" s="3">
        <f t="shared" ca="1" si="529"/>
        <v>0.70916895213918141</v>
      </c>
      <c r="DO404" s="3">
        <f t="shared" ca="1" si="530"/>
        <v>0.70916895213918141</v>
      </c>
    </row>
    <row r="405" spans="1:119" ht="15" x14ac:dyDescent="0.25">
      <c r="A405" s="71">
        <v>339</v>
      </c>
      <c r="B405" s="71">
        <v>1498730298.086</v>
      </c>
      <c r="C405" s="72">
        <v>2.9565600370832303E-4</v>
      </c>
      <c r="D405" s="72">
        <v>-6.3790489202687803E-6</v>
      </c>
      <c r="E405" s="72">
        <v>-3.7604944539125897E-5</v>
      </c>
      <c r="F405" s="72">
        <v>1.1889018618006101E-2</v>
      </c>
      <c r="G405" s="72">
        <v>3.4498978663782798E-4</v>
      </c>
      <c r="H405" s="72">
        <v>0.21831188662690099</v>
      </c>
      <c r="I405" s="72">
        <v>-3.7604944539125897E-5</v>
      </c>
      <c r="J405" s="72">
        <v>0.157755594433198</v>
      </c>
      <c r="K405" s="72">
        <v>1.8959385396075299</v>
      </c>
      <c r="L405" s="72"/>
      <c r="M405" s="72"/>
      <c r="O405" s="13">
        <f t="shared" ca="1" si="475"/>
        <v>3.1039629210125258E-5</v>
      </c>
      <c r="P405" s="13">
        <f t="shared" ca="1" si="476"/>
        <v>-1.9182979630228808E-5</v>
      </c>
      <c r="Q405" s="13">
        <f t="shared" ca="1" si="477"/>
        <v>-3.8370044769430635E-5</v>
      </c>
      <c r="R405" s="13">
        <f t="shared" ca="1" si="478"/>
        <v>1.1052527005737816E-2</v>
      </c>
      <c r="S405" s="13">
        <f t="shared" ca="1" si="479"/>
        <v>3.3334329899148088E-4</v>
      </c>
      <c r="T405" s="13">
        <f t="shared" ca="1" si="480"/>
        <v>0.2171733315883187</v>
      </c>
      <c r="U405" s="13">
        <f t="shared" ca="1" si="481"/>
        <v>-3.8370044769430635E-5</v>
      </c>
      <c r="V405" s="13">
        <f t="shared" ca="1" si="482"/>
        <v>0.15710539842750423</v>
      </c>
      <c r="W405" s="13">
        <f t="shared" ca="1" si="483"/>
        <v>1.8888156913440248</v>
      </c>
      <c r="X405" s="13"/>
      <c r="Y405" s="13">
        <f t="shared" ca="1" si="531"/>
        <v>0</v>
      </c>
      <c r="Z405" s="3">
        <f t="shared" ca="1" si="532"/>
        <v>-2.5646206210122818E-5</v>
      </c>
      <c r="AA405" s="13">
        <f t="shared" ca="1" si="533"/>
        <v>-3.8370044769430635E-5</v>
      </c>
      <c r="AB405" s="3">
        <f t="shared" ca="1" si="534"/>
        <v>1.0952627817671064E-2</v>
      </c>
      <c r="AC405" s="13">
        <f t="shared" ca="1" si="535"/>
        <v>3.3334329899148088E-4</v>
      </c>
      <c r="AD405" s="3">
        <f t="shared" ca="1" si="536"/>
        <v>0.21717313440445463</v>
      </c>
      <c r="AE405" s="3">
        <f t="shared" ca="1" si="537"/>
        <v>-3.8370044769430635E-5</v>
      </c>
      <c r="AF405" s="3">
        <f t="shared" ca="1" si="538"/>
        <v>0.15710539842750423</v>
      </c>
      <c r="AG405" s="3">
        <f t="shared" ca="1" si="539"/>
        <v>1.8888067385783178</v>
      </c>
      <c r="AI405" s="3">
        <f t="shared" ca="1" si="540"/>
        <v>0</v>
      </c>
      <c r="AJ405" s="3">
        <f t="shared" ca="1" si="541"/>
        <v>-3.2122790357521443E-5</v>
      </c>
      <c r="AK405" s="13">
        <f t="shared" ca="1" si="542"/>
        <v>-3.8370044769430635E-5</v>
      </c>
      <c r="AL405" s="3">
        <f t="shared" ca="1" si="543"/>
        <v>1.0852449017152668E-2</v>
      </c>
      <c r="AM405" s="3">
        <f t="shared" ca="1" si="544"/>
        <v>3.3330007321556184E-4</v>
      </c>
      <c r="AN405" s="3">
        <f t="shared" ca="1" si="545"/>
        <v>0.21717227007773507</v>
      </c>
      <c r="AO405" s="3">
        <f t="shared" ca="1" si="546"/>
        <v>-3.8370044769430635E-5</v>
      </c>
      <c r="AP405" s="3">
        <f t="shared" ca="1" si="547"/>
        <v>0.15710539842750423</v>
      </c>
      <c r="AQ405" s="3">
        <f t="shared" ca="1" si="548"/>
        <v>1.8887966893077022</v>
      </c>
      <c r="AS405" s="3">
        <f t="shared" ca="1" si="484"/>
        <v>3.1039629210125258E-5</v>
      </c>
      <c r="AT405" s="3">
        <f t="shared" ca="1" si="485"/>
        <v>-1.9182979630228808E-5</v>
      </c>
      <c r="AU405" s="13">
        <f t="shared" ca="1" si="486"/>
        <v>-3.8370044769430635E-5</v>
      </c>
      <c r="AV405" s="3">
        <f t="shared" ca="1" si="487"/>
        <v>1.1052527005737816E-2</v>
      </c>
      <c r="AW405" s="3">
        <f t="shared" ca="1" si="488"/>
        <v>3.3334329899148088E-4</v>
      </c>
      <c r="AX405" s="3">
        <f t="shared" ca="1" si="489"/>
        <v>0.2171733315883187</v>
      </c>
      <c r="AY405" s="3">
        <f t="shared" ca="1" si="490"/>
        <v>-3.8370044769430635E-5</v>
      </c>
      <c r="AZ405" s="3">
        <f t="shared" ca="1" si="491"/>
        <v>0.15710539842750423</v>
      </c>
      <c r="BA405" s="3">
        <f t="shared" ca="1" si="492"/>
        <v>1.8888156913440248</v>
      </c>
      <c r="BC405" s="3">
        <f t="shared" ca="1" si="493"/>
        <v>3.1039629210125258E-5</v>
      </c>
      <c r="BD405" s="3">
        <f t="shared" ca="1" si="494"/>
        <v>-1.9182979630228808E-5</v>
      </c>
      <c r="BE405" s="13">
        <f t="shared" ca="1" si="495"/>
        <v>-3.8370044769430635E-5</v>
      </c>
      <c r="BF405" s="3">
        <f t="shared" ca="1" si="496"/>
        <v>1.1052527005737816E-2</v>
      </c>
      <c r="BG405" s="3">
        <f t="shared" ca="1" si="497"/>
        <v>3.3334329899148088E-4</v>
      </c>
      <c r="BH405" s="3">
        <f t="shared" ca="1" si="498"/>
        <v>0.2171733315883187</v>
      </c>
      <c r="BI405" s="3">
        <f t="shared" ca="1" si="499"/>
        <v>-3.8370044769430635E-5</v>
      </c>
      <c r="BJ405" s="3">
        <f t="shared" ca="1" si="500"/>
        <v>0.15710539842750423</v>
      </c>
      <c r="BK405" s="3">
        <f t="shared" ca="1" si="501"/>
        <v>1.8888156913440248</v>
      </c>
      <c r="BM405" s="3">
        <f t="shared" ca="1" si="549"/>
        <v>3.1039629210125258E-5</v>
      </c>
      <c r="BN405" s="3">
        <f t="shared" ca="1" si="550"/>
        <v>-2.5646206210122818E-5</v>
      </c>
      <c r="BO405" s="13">
        <f t="shared" ca="1" si="551"/>
        <v>-3.8370044769430635E-5</v>
      </c>
      <c r="BP405" s="3">
        <f t="shared" ca="1" si="552"/>
        <v>1.0952627817671064E-2</v>
      </c>
      <c r="BQ405" s="3">
        <f t="shared" ca="1" si="553"/>
        <v>3.3334329899148088E-4</v>
      </c>
      <c r="BR405" s="3">
        <f t="shared" ca="1" si="554"/>
        <v>0.21717313440445463</v>
      </c>
      <c r="BS405" s="3">
        <f t="shared" ca="1" si="555"/>
        <v>-3.8370044769430635E-5</v>
      </c>
      <c r="BT405" s="3">
        <f t="shared" ca="1" si="556"/>
        <v>0.15710539842750423</v>
      </c>
      <c r="BU405" s="3">
        <f t="shared" ca="1" si="557"/>
        <v>1.8888067385783178</v>
      </c>
      <c r="BW405" s="3">
        <f t="shared" ca="1" si="558"/>
        <v>3.1039629210125258E-5</v>
      </c>
      <c r="BX405" s="3">
        <f t="shared" ca="1" si="559"/>
        <v>-3.2122790357521443E-5</v>
      </c>
      <c r="BY405" s="13">
        <f t="shared" ca="1" si="560"/>
        <v>-3.8370044769430635E-5</v>
      </c>
      <c r="BZ405" s="3">
        <f t="shared" ca="1" si="561"/>
        <v>1.0852449017152668E-2</v>
      </c>
      <c r="CA405" s="3">
        <f t="shared" ca="1" si="562"/>
        <v>3.3330007321556184E-4</v>
      </c>
      <c r="CB405" s="3">
        <f t="shared" ca="1" si="563"/>
        <v>0.21717227007773507</v>
      </c>
      <c r="CC405" s="3">
        <f t="shared" ca="1" si="564"/>
        <v>-3.8370044769430635E-5</v>
      </c>
      <c r="CD405" s="3">
        <f t="shared" ca="1" si="565"/>
        <v>0.15710525906279238</v>
      </c>
      <c r="CE405" s="3">
        <f t="shared" ca="1" si="566"/>
        <v>1.8887966893077022</v>
      </c>
      <c r="CG405" s="3">
        <f t="shared" ca="1" si="502"/>
        <v>8.6972727154387872</v>
      </c>
      <c r="CH405" s="3">
        <f t="shared" ca="1" si="503"/>
        <v>0.40067945727103244</v>
      </c>
      <c r="CI405" s="3">
        <f t="shared" ca="1" si="504"/>
        <v>1.3356381212484205E-4</v>
      </c>
      <c r="CJ405" s="3">
        <f t="shared" ca="1" si="505"/>
        <v>0.15697183461537939</v>
      </c>
      <c r="CK405" s="3">
        <f t="shared" ca="1" si="506"/>
        <v>0.70919005712330929</v>
      </c>
      <c r="CL405" s="3">
        <f t="shared" ca="1" si="507"/>
        <v>5.2896086393376673E-2</v>
      </c>
      <c r="CM405" s="10">
        <f t="shared" ca="1" si="508"/>
        <v>0.70919005712330929</v>
      </c>
      <c r="CN405" s="10">
        <f t="shared" ca="1" si="509"/>
        <v>0.70919005712330929</v>
      </c>
      <c r="CP405" s="3">
        <f t="shared" ca="1" si="510"/>
        <v>8.6972727154387872</v>
      </c>
      <c r="CQ405" s="3">
        <f t="shared" ca="1" si="511"/>
        <v>0.40067945727103244</v>
      </c>
      <c r="CR405" s="3">
        <f t="shared" ca="1" si="512"/>
        <v>1.3356381212484205E-4</v>
      </c>
      <c r="CS405" s="3">
        <f t="shared" ca="1" si="513"/>
        <v>0.15697183461537939</v>
      </c>
      <c r="CT405" s="3">
        <f t="shared" ca="1" si="514"/>
        <v>0.70919005712330929</v>
      </c>
      <c r="CU405" s="3">
        <f t="shared" ca="1" si="515"/>
        <v>5.2896086393376673E-2</v>
      </c>
      <c r="CV405" s="3">
        <f t="shared" ca="1" si="516"/>
        <v>0.70919005712330929</v>
      </c>
      <c r="CW405" s="3">
        <f t="shared" ca="1" si="517"/>
        <v>0.70919005712330929</v>
      </c>
      <c r="CY405" s="3">
        <f t="shared" ca="1" si="518"/>
        <v>8.6972277290817228</v>
      </c>
      <c r="CZ405" s="3">
        <f t="shared" ca="1" si="567"/>
        <v>0.40067735963285789</v>
      </c>
      <c r="DA405" s="3">
        <f t="shared" ca="1" si="519"/>
        <v>1.3354579330144954E-4</v>
      </c>
      <c r="DB405" s="3">
        <f t="shared" ca="1" si="520"/>
        <v>0.1569718526342028</v>
      </c>
      <c r="DC405" s="3">
        <f t="shared" ca="1" si="521"/>
        <v>0.70919545229172898</v>
      </c>
      <c r="DD405" s="3">
        <f t="shared" ca="1" si="522"/>
        <v>5.1938515786477991E-2</v>
      </c>
      <c r="DE405" s="3">
        <f t="shared" ca="1" si="523"/>
        <v>-6.3790489202687803E-6</v>
      </c>
      <c r="DF405" s="3">
        <f t="shared" ca="1" si="524"/>
        <v>-6.3790489202687803E-6</v>
      </c>
      <c r="DH405" s="3">
        <f t="shared" ca="1" si="568"/>
        <v>8.6972277290817228</v>
      </c>
      <c r="DI405" s="3">
        <f t="shared" ca="1" si="569"/>
        <v>0.40067735963285789</v>
      </c>
      <c r="DJ405" s="3">
        <f t="shared" ca="1" si="525"/>
        <v>1.3354579330144954E-4</v>
      </c>
      <c r="DK405" s="3">
        <f t="shared" ca="1" si="526"/>
        <v>0.15697171326949094</v>
      </c>
      <c r="DL405" s="3">
        <f t="shared" ca="1" si="527"/>
        <v>0.70919482264495981</v>
      </c>
      <c r="DM405" s="3">
        <f t="shared" ca="1" si="528"/>
        <v>5.1938515786477991E-2</v>
      </c>
      <c r="DN405" s="3">
        <f t="shared" ca="1" si="529"/>
        <v>0.70919482264495981</v>
      </c>
      <c r="DO405" s="3">
        <f t="shared" ca="1" si="530"/>
        <v>0.70919482264495981</v>
      </c>
    </row>
    <row r="406" spans="1:119" ht="15" x14ac:dyDescent="0.25">
      <c r="A406" s="71">
        <v>340</v>
      </c>
      <c r="B406" s="71">
        <v>1498730298.6129999</v>
      </c>
      <c r="C406" s="72">
        <v>2.7162746696639598E-4</v>
      </c>
      <c r="D406" s="72">
        <v>3.4015287382993798E-5</v>
      </c>
      <c r="E406" s="72">
        <v>-6.0766093870673801E-5</v>
      </c>
      <c r="F406" s="72">
        <v>1.1839672674245899E-2</v>
      </c>
      <c r="G406" s="72">
        <v>3.9330849199614698E-4</v>
      </c>
      <c r="H406" s="72">
        <v>0.219737426420619</v>
      </c>
      <c r="I406" s="72">
        <v>-6.0766093870673801E-5</v>
      </c>
      <c r="J406" s="72">
        <v>0.15859134392473101</v>
      </c>
      <c r="K406" s="72">
        <v>1.90625622446121</v>
      </c>
      <c r="L406" s="72"/>
      <c r="M406" s="72"/>
      <c r="O406" s="13">
        <f t="shared" ca="1" si="475"/>
        <v>7.0110924681982098E-6</v>
      </c>
      <c r="P406" s="13">
        <f t="shared" ca="1" si="476"/>
        <v>2.121135667303377E-5</v>
      </c>
      <c r="Q406" s="13">
        <f t="shared" ca="1" si="477"/>
        <v>-6.153119410097854E-5</v>
      </c>
      <c r="R406" s="13">
        <f t="shared" ca="1" si="478"/>
        <v>1.1003181061977615E-2</v>
      </c>
      <c r="S406" s="13">
        <f t="shared" ca="1" si="479"/>
        <v>3.8166200434979988E-4</v>
      </c>
      <c r="T406" s="13">
        <f t="shared" ca="1" si="480"/>
        <v>0.21859887138203671</v>
      </c>
      <c r="U406" s="13">
        <f t="shared" ca="1" si="481"/>
        <v>-6.153119410097854E-5</v>
      </c>
      <c r="V406" s="13">
        <f t="shared" ca="1" si="482"/>
        <v>0.15794114791903724</v>
      </c>
      <c r="W406" s="13">
        <f t="shared" ca="1" si="483"/>
        <v>1.8991333761977049</v>
      </c>
      <c r="X406" s="13"/>
      <c r="Y406" s="13">
        <f t="shared" ca="1" si="531"/>
        <v>0</v>
      </c>
      <c r="Z406" s="3">
        <f t="shared" ca="1" si="532"/>
        <v>1.9751471991815618E-5</v>
      </c>
      <c r="AA406" s="13">
        <f t="shared" ca="1" si="533"/>
        <v>-6.153119410097854E-5</v>
      </c>
      <c r="AB406" s="3">
        <f t="shared" ca="1" si="534"/>
        <v>1.0980616280668777E-2</v>
      </c>
      <c r="AC406" s="13">
        <f t="shared" ca="1" si="535"/>
        <v>3.8166200434979988E-4</v>
      </c>
      <c r="AD406" s="3">
        <f t="shared" ca="1" si="536"/>
        <v>0.21859882684302837</v>
      </c>
      <c r="AE406" s="3">
        <f t="shared" ca="1" si="537"/>
        <v>-6.153119410097854E-5</v>
      </c>
      <c r="AF406" s="3">
        <f t="shared" ca="1" si="538"/>
        <v>0.15794114791903724</v>
      </c>
      <c r="AG406" s="3">
        <f t="shared" ca="1" si="539"/>
        <v>1.8991313539870724</v>
      </c>
      <c r="AI406" s="3">
        <f t="shared" ca="1" si="540"/>
        <v>0</v>
      </c>
      <c r="AJ406" s="3">
        <f t="shared" ca="1" si="541"/>
        <v>1.8288570163057103E-5</v>
      </c>
      <c r="AK406" s="13">
        <f t="shared" ca="1" si="542"/>
        <v>-6.153119410097854E-5</v>
      </c>
      <c r="AL406" s="3">
        <f t="shared" ca="1" si="543"/>
        <v>1.0957988341751306E-2</v>
      </c>
      <c r="AM406" s="3">
        <f t="shared" ca="1" si="544"/>
        <v>3.8165224070507567E-4</v>
      </c>
      <c r="AN406" s="3">
        <f t="shared" ca="1" si="545"/>
        <v>0.21859863161277893</v>
      </c>
      <c r="AO406" s="3">
        <f t="shared" ca="1" si="546"/>
        <v>-6.153119410097854E-5</v>
      </c>
      <c r="AP406" s="3">
        <f t="shared" ca="1" si="547"/>
        <v>0.15794069148790882</v>
      </c>
      <c r="AQ406" s="3">
        <f t="shared" ca="1" si="548"/>
        <v>1.8991290841028208</v>
      </c>
      <c r="AS406" s="3">
        <f t="shared" ca="1" si="484"/>
        <v>7.0110924681982098E-6</v>
      </c>
      <c r="AT406" s="3">
        <f t="shared" ca="1" si="485"/>
        <v>2.121135667303377E-5</v>
      </c>
      <c r="AU406" s="13">
        <f t="shared" ca="1" si="486"/>
        <v>-6.153119410097854E-5</v>
      </c>
      <c r="AV406" s="3">
        <f t="shared" ca="1" si="487"/>
        <v>1.1003181061977615E-2</v>
      </c>
      <c r="AW406" s="3">
        <f t="shared" ca="1" si="488"/>
        <v>3.8166200434979988E-4</v>
      </c>
      <c r="AX406" s="3">
        <f t="shared" ca="1" si="489"/>
        <v>0.21859887138203671</v>
      </c>
      <c r="AY406" s="3">
        <f t="shared" ca="1" si="490"/>
        <v>-6.153119410097854E-5</v>
      </c>
      <c r="AZ406" s="3">
        <f t="shared" ca="1" si="491"/>
        <v>0.15794114791903724</v>
      </c>
      <c r="BA406" s="3">
        <f t="shared" ca="1" si="492"/>
        <v>1.8991333761977049</v>
      </c>
      <c r="BC406" s="3">
        <f t="shared" ca="1" si="493"/>
        <v>7.0110924681982098E-6</v>
      </c>
      <c r="BD406" s="3">
        <f t="shared" ca="1" si="494"/>
        <v>2.121135667303377E-5</v>
      </c>
      <c r="BE406" s="13">
        <f t="shared" ca="1" si="495"/>
        <v>-6.153119410097854E-5</v>
      </c>
      <c r="BF406" s="3">
        <f t="shared" ca="1" si="496"/>
        <v>1.1003181061977615E-2</v>
      </c>
      <c r="BG406" s="3">
        <f t="shared" ca="1" si="497"/>
        <v>3.8166200434979988E-4</v>
      </c>
      <c r="BH406" s="3">
        <f t="shared" ca="1" si="498"/>
        <v>0.21859887138203671</v>
      </c>
      <c r="BI406" s="3">
        <f t="shared" ca="1" si="499"/>
        <v>-6.153119410097854E-5</v>
      </c>
      <c r="BJ406" s="3">
        <f t="shared" ca="1" si="500"/>
        <v>0.15794114791903724</v>
      </c>
      <c r="BK406" s="3">
        <f t="shared" ca="1" si="501"/>
        <v>1.8991333761977049</v>
      </c>
      <c r="BM406" s="3">
        <f t="shared" ca="1" si="549"/>
        <v>7.0110924681982098E-6</v>
      </c>
      <c r="BN406" s="3">
        <f t="shared" ca="1" si="550"/>
        <v>1.9751471991815618E-5</v>
      </c>
      <c r="BO406" s="13">
        <f t="shared" ca="1" si="551"/>
        <v>-6.153119410097854E-5</v>
      </c>
      <c r="BP406" s="3">
        <f t="shared" ca="1" si="552"/>
        <v>1.0980616280668777E-2</v>
      </c>
      <c r="BQ406" s="3">
        <f t="shared" ca="1" si="553"/>
        <v>3.8166200434979988E-4</v>
      </c>
      <c r="BR406" s="3">
        <f t="shared" ca="1" si="554"/>
        <v>0.21859882684302837</v>
      </c>
      <c r="BS406" s="3">
        <f t="shared" ca="1" si="555"/>
        <v>-6.153119410097854E-5</v>
      </c>
      <c r="BT406" s="3">
        <f t="shared" ca="1" si="556"/>
        <v>0.15794114791903724</v>
      </c>
      <c r="BU406" s="3">
        <f t="shared" ca="1" si="557"/>
        <v>1.8991313539870724</v>
      </c>
      <c r="BW406" s="3">
        <f t="shared" ca="1" si="558"/>
        <v>7.0110924681982098E-6</v>
      </c>
      <c r="BX406" s="3">
        <f t="shared" ca="1" si="559"/>
        <v>1.8288570163057103E-5</v>
      </c>
      <c r="BY406" s="13">
        <f t="shared" ca="1" si="560"/>
        <v>-6.153119410097854E-5</v>
      </c>
      <c r="BZ406" s="3">
        <f t="shared" ca="1" si="561"/>
        <v>1.0957988341751306E-2</v>
      </c>
      <c r="CA406" s="3">
        <f t="shared" ca="1" si="562"/>
        <v>3.8165224070507567E-4</v>
      </c>
      <c r="CB406" s="3">
        <f t="shared" ca="1" si="563"/>
        <v>0.21859863161277893</v>
      </c>
      <c r="CC406" s="3">
        <f t="shared" ca="1" si="564"/>
        <v>-6.153119410097854E-5</v>
      </c>
      <c r="CD406" s="3">
        <f t="shared" ca="1" si="565"/>
        <v>0.15794111643996012</v>
      </c>
      <c r="CE406" s="3">
        <f t="shared" ca="1" si="566"/>
        <v>1.8991290841028208</v>
      </c>
      <c r="CG406" s="3">
        <f t="shared" ca="1" si="502"/>
        <v>8.6877547179951531</v>
      </c>
      <c r="CH406" s="3">
        <f t="shared" ca="1" si="503"/>
        <v>0.40023565198956546</v>
      </c>
      <c r="CI406" s="3">
        <f t="shared" ca="1" si="504"/>
        <v>1.5275474115058652E-4</v>
      </c>
      <c r="CJ406" s="3">
        <f t="shared" ca="1" si="505"/>
        <v>0.15778839317788665</v>
      </c>
      <c r="CK406" s="3">
        <f t="shared" ca="1" si="506"/>
        <v>0.70862099162600334</v>
      </c>
      <c r="CL406" s="3">
        <f t="shared" ca="1" si="507"/>
        <v>5.2257929743411827E-2</v>
      </c>
      <c r="CM406" s="10">
        <f t="shared" ca="1" si="508"/>
        <v>0.70862099162600334</v>
      </c>
      <c r="CN406" s="10">
        <f t="shared" ca="1" si="509"/>
        <v>0.70862099162600334</v>
      </c>
      <c r="CP406" s="3">
        <f t="shared" ca="1" si="510"/>
        <v>8.6877547179951531</v>
      </c>
      <c r="CQ406" s="3">
        <f t="shared" ca="1" si="511"/>
        <v>0.40023565198956546</v>
      </c>
      <c r="CR406" s="3">
        <f t="shared" ca="1" si="512"/>
        <v>1.5275474115058652E-4</v>
      </c>
      <c r="CS406" s="3">
        <f t="shared" ca="1" si="513"/>
        <v>0.15778839317788665</v>
      </c>
      <c r="CT406" s="3">
        <f t="shared" ca="1" si="514"/>
        <v>0.70862099162600334</v>
      </c>
      <c r="CU406" s="3">
        <f t="shared" ca="1" si="515"/>
        <v>5.2257929743411827E-2</v>
      </c>
      <c r="CV406" s="3">
        <f t="shared" ca="1" si="516"/>
        <v>0.70862099162600334</v>
      </c>
      <c r="CW406" s="3">
        <f t="shared" ca="1" si="517"/>
        <v>0.70862099162600334</v>
      </c>
      <c r="CY406" s="3">
        <f t="shared" ca="1" si="518"/>
        <v>8.6877446125413016</v>
      </c>
      <c r="CZ406" s="3">
        <f t="shared" ca="1" si="567"/>
        <v>0.40023518079549353</v>
      </c>
      <c r="DA406" s="3">
        <f t="shared" ca="1" si="519"/>
        <v>1.5275065355960119E-4</v>
      </c>
      <c r="DB406" s="3">
        <f t="shared" ca="1" si="520"/>
        <v>0.15778794083434922</v>
      </c>
      <c r="DC406" s="3">
        <f t="shared" ca="1" si="521"/>
        <v>0.70862015250651078</v>
      </c>
      <c r="DD406" s="3">
        <f t="shared" ca="1" si="522"/>
        <v>5.2043288953636357E-2</v>
      </c>
      <c r="DE406" s="3">
        <f t="shared" ca="1" si="523"/>
        <v>3.4015287382993798E-5</v>
      </c>
      <c r="DF406" s="3">
        <f t="shared" ca="1" si="524"/>
        <v>3.4015287382993798E-5</v>
      </c>
      <c r="DH406" s="3">
        <f t="shared" ca="1" si="568"/>
        <v>8.6877446125413016</v>
      </c>
      <c r="DI406" s="3">
        <f t="shared" ca="1" si="569"/>
        <v>0.40023518079549353</v>
      </c>
      <c r="DJ406" s="3">
        <f t="shared" ca="1" si="525"/>
        <v>1.5275065355960119E-4</v>
      </c>
      <c r="DK406" s="3">
        <f t="shared" ca="1" si="526"/>
        <v>0.15778836578640051</v>
      </c>
      <c r="DL406" s="3">
        <f t="shared" ca="1" si="527"/>
        <v>0.70862206095138824</v>
      </c>
      <c r="DM406" s="3">
        <f t="shared" ca="1" si="528"/>
        <v>5.2043288953636357E-2</v>
      </c>
      <c r="DN406" s="3">
        <f t="shared" ca="1" si="529"/>
        <v>0.70862206095138824</v>
      </c>
      <c r="DO406" s="3">
        <f t="shared" ca="1" si="530"/>
        <v>0.70862206095138824</v>
      </c>
    </row>
    <row r="407" spans="1:119" ht="15" x14ac:dyDescent="0.25">
      <c r="A407" s="71">
        <v>341</v>
      </c>
      <c r="B407" s="71">
        <v>1498730299.1400001</v>
      </c>
      <c r="C407" s="72">
        <v>2.9327691487487798E-4</v>
      </c>
      <c r="D407" s="72">
        <v>-9.3776370149656997E-5</v>
      </c>
      <c r="E407" s="72">
        <v>1.7356551838099601E-5</v>
      </c>
      <c r="F407" s="72">
        <v>1.2560844419784001E-2</v>
      </c>
      <c r="G407" s="72">
        <v>4.6638604868190102E-4</v>
      </c>
      <c r="H407" s="72">
        <v>0.23163871780738901</v>
      </c>
      <c r="I407" s="72">
        <v>1.7356551838099601E-5</v>
      </c>
      <c r="J407" s="72">
        <v>0.16698882177731</v>
      </c>
      <c r="K407" s="72">
        <v>2.0062982768395998</v>
      </c>
      <c r="L407" s="72"/>
      <c r="M407" s="72"/>
      <c r="O407" s="13">
        <f t="shared" ca="1" si="475"/>
        <v>2.8660540376680211E-5</v>
      </c>
      <c r="P407" s="13">
        <f t="shared" ca="1" si="476"/>
        <v>-1.0658030085961703E-4</v>
      </c>
      <c r="Q407" s="13">
        <f t="shared" ca="1" si="477"/>
        <v>1.6591451607794859E-5</v>
      </c>
      <c r="R407" s="13">
        <f t="shared" ca="1" si="478"/>
        <v>1.1724352807515716E-2</v>
      </c>
      <c r="S407" s="13">
        <f t="shared" ca="1" si="479"/>
        <v>4.5473956103555391E-4</v>
      </c>
      <c r="T407" s="13">
        <f t="shared" ca="1" si="480"/>
        <v>0.23050016276880672</v>
      </c>
      <c r="U407" s="13">
        <f t="shared" ca="1" si="481"/>
        <v>1.6591451607794859E-5</v>
      </c>
      <c r="V407" s="13">
        <f t="shared" ca="1" si="482"/>
        <v>0.16633862577161623</v>
      </c>
      <c r="W407" s="13">
        <f t="shared" ca="1" si="483"/>
        <v>1.9991754285760948</v>
      </c>
      <c r="X407" s="13"/>
      <c r="Y407" s="13">
        <f t="shared" ca="1" si="531"/>
        <v>0</v>
      </c>
      <c r="Z407" s="3">
        <f t="shared" ca="1" si="532"/>
        <v>-1.1254814168344553E-4</v>
      </c>
      <c r="AA407" s="13">
        <f t="shared" ca="1" si="533"/>
        <v>1.6591451607794859E-5</v>
      </c>
      <c r="AB407" s="3">
        <f t="shared" ca="1" si="534"/>
        <v>1.1632110574407767E-2</v>
      </c>
      <c r="AC407" s="13">
        <f t="shared" ca="1" si="535"/>
        <v>4.5473956103555391E-4</v>
      </c>
      <c r="AD407" s="3">
        <f t="shared" ca="1" si="536"/>
        <v>0.23049998069845853</v>
      </c>
      <c r="AE407" s="3">
        <f t="shared" ca="1" si="537"/>
        <v>1.6591451607794859E-5</v>
      </c>
      <c r="AF407" s="3">
        <f t="shared" ca="1" si="538"/>
        <v>0.16633862577161623</v>
      </c>
      <c r="AG407" s="3">
        <f t="shared" ca="1" si="539"/>
        <v>1.999167162011398</v>
      </c>
      <c r="AI407" s="3">
        <f t="shared" ca="1" si="540"/>
        <v>0</v>
      </c>
      <c r="AJ407" s="3">
        <f t="shared" ca="1" si="541"/>
        <v>-1.1852831625972348E-4</v>
      </c>
      <c r="AK407" s="13">
        <f t="shared" ca="1" si="542"/>
        <v>1.6591451607794859E-5</v>
      </c>
      <c r="AL407" s="3">
        <f t="shared" ca="1" si="543"/>
        <v>1.1539610160253068E-2</v>
      </c>
      <c r="AM407" s="3">
        <f t="shared" ca="1" si="544"/>
        <v>4.5469964837784613E-4</v>
      </c>
      <c r="AN407" s="3">
        <f t="shared" ca="1" si="545"/>
        <v>0.23049918261963237</v>
      </c>
      <c r="AO407" s="3">
        <f t="shared" ca="1" si="546"/>
        <v>1.6591451607794859E-5</v>
      </c>
      <c r="AP407" s="3">
        <f t="shared" ca="1" si="547"/>
        <v>0.16633862577161623</v>
      </c>
      <c r="AQ407" s="3">
        <f t="shared" ca="1" si="548"/>
        <v>1.9991578829854055</v>
      </c>
      <c r="AS407" s="3">
        <f t="shared" ca="1" si="484"/>
        <v>2.8660540376680211E-5</v>
      </c>
      <c r="AT407" s="3">
        <f t="shared" ca="1" si="485"/>
        <v>-1.0658030085961703E-4</v>
      </c>
      <c r="AU407" s="13">
        <f t="shared" ca="1" si="486"/>
        <v>1.6591451607794859E-5</v>
      </c>
      <c r="AV407" s="3">
        <f t="shared" ca="1" si="487"/>
        <v>1.1724225870495405E-2</v>
      </c>
      <c r="AW407" s="3">
        <f t="shared" ca="1" si="488"/>
        <v>4.5166710815755328E-4</v>
      </c>
      <c r="AX407" s="3">
        <f t="shared" ca="1" si="489"/>
        <v>0.23047781896829958</v>
      </c>
      <c r="AY407" s="3">
        <f t="shared" ca="1" si="490"/>
        <v>1.6591451607794859E-5</v>
      </c>
      <c r="AZ407" s="3">
        <f t="shared" ca="1" si="491"/>
        <v>0.16630562935866589</v>
      </c>
      <c r="BA407" s="3">
        <f t="shared" ca="1" si="492"/>
        <v>1.9991620393993175</v>
      </c>
      <c r="BC407" s="3">
        <f t="shared" ca="1" si="493"/>
        <v>2.8660540376680211E-5</v>
      </c>
      <c r="BD407" s="3">
        <f t="shared" ca="1" si="494"/>
        <v>-1.0658030085961703E-4</v>
      </c>
      <c r="BE407" s="13">
        <f t="shared" ca="1" si="495"/>
        <v>1.6591451607794859E-5</v>
      </c>
      <c r="BF407" s="3">
        <f t="shared" ca="1" si="496"/>
        <v>1.1704651027456341E-2</v>
      </c>
      <c r="BG407" s="3">
        <f t="shared" ca="1" si="497"/>
        <v>4.4250526396728476E-4</v>
      </c>
      <c r="BH407" s="3">
        <f t="shared" ca="1" si="498"/>
        <v>0.23047781896829958</v>
      </c>
      <c r="BI407" s="3">
        <f t="shared" ca="1" si="499"/>
        <v>1.6591451607794859E-5</v>
      </c>
      <c r="BJ407" s="3">
        <f t="shared" ca="1" si="500"/>
        <v>0.16630562935866589</v>
      </c>
      <c r="BK407" s="3">
        <f t="shared" ca="1" si="501"/>
        <v>1.9991620393993175</v>
      </c>
      <c r="BM407" s="3">
        <f t="shared" ca="1" si="549"/>
        <v>2.8660540376680211E-5</v>
      </c>
      <c r="BN407" s="3">
        <f t="shared" ca="1" si="550"/>
        <v>-1.1254814168344553E-4</v>
      </c>
      <c r="BO407" s="13">
        <f t="shared" ca="1" si="551"/>
        <v>1.6591451607794859E-5</v>
      </c>
      <c r="BP407" s="3">
        <f t="shared" ca="1" si="552"/>
        <v>1.1612408794348392E-2</v>
      </c>
      <c r="BQ407" s="3">
        <f t="shared" ca="1" si="553"/>
        <v>4.4250526396728476E-4</v>
      </c>
      <c r="BR407" s="3">
        <f t="shared" ca="1" si="554"/>
        <v>0.23047763689795139</v>
      </c>
      <c r="BS407" s="3">
        <f t="shared" ca="1" si="555"/>
        <v>1.6591451607794859E-5</v>
      </c>
      <c r="BT407" s="3">
        <f t="shared" ca="1" si="556"/>
        <v>0.16630562935866589</v>
      </c>
      <c r="BU407" s="3">
        <f t="shared" ca="1" si="557"/>
        <v>1.9991537728346207</v>
      </c>
      <c r="BW407" s="3">
        <f t="shared" ca="1" si="558"/>
        <v>2.8660540376680211E-5</v>
      </c>
      <c r="BX407" s="3">
        <f t="shared" ca="1" si="559"/>
        <v>-1.1852831625972348E-4</v>
      </c>
      <c r="BY407" s="13">
        <f t="shared" ca="1" si="560"/>
        <v>1.6591451607794859E-5</v>
      </c>
      <c r="BZ407" s="3">
        <f t="shared" ca="1" si="561"/>
        <v>1.1519908380193693E-2</v>
      </c>
      <c r="CA407" s="3">
        <f t="shared" ca="1" si="562"/>
        <v>4.4246535130957698E-4</v>
      </c>
      <c r="CB407" s="3">
        <f t="shared" ca="1" si="563"/>
        <v>0.23047683881912523</v>
      </c>
      <c r="CC407" s="3">
        <f t="shared" ca="1" si="564"/>
        <v>1.6591451607794859E-5</v>
      </c>
      <c r="CD407" s="3">
        <f t="shared" ca="1" si="565"/>
        <v>0.16630550067581584</v>
      </c>
      <c r="CE407" s="3">
        <f t="shared" ca="1" si="566"/>
        <v>1.9991444938086282</v>
      </c>
      <c r="CG407" s="3">
        <f t="shared" ca="1" si="502"/>
        <v>8.673206146848937</v>
      </c>
      <c r="CH407" s="3">
        <f t="shared" ca="1" si="503"/>
        <v>0.39955729246473509</v>
      </c>
      <c r="CI407" s="3">
        <f t="shared" ca="1" si="504"/>
        <v>1.8169450778396807E-4</v>
      </c>
      <c r="CJ407" s="3">
        <f t="shared" ca="1" si="505"/>
        <v>0.16615693126383227</v>
      </c>
      <c r="CK407" s="3">
        <f t="shared" ca="1" si="506"/>
        <v>0.70827295351123787</v>
      </c>
      <c r="CL407" s="3">
        <f t="shared" ca="1" si="507"/>
        <v>5.2717486220341711E-2</v>
      </c>
      <c r="CM407" s="10">
        <f t="shared" ca="1" si="508"/>
        <v>0.70827295351123787</v>
      </c>
      <c r="CN407" s="10">
        <f t="shared" ca="1" si="509"/>
        <v>0.70827295351123787</v>
      </c>
      <c r="CP407" s="3">
        <f t="shared" ca="1" si="510"/>
        <v>8.6739888825236005</v>
      </c>
      <c r="CQ407" s="3">
        <f t="shared" ca="1" si="511"/>
        <v>0.39959378890739344</v>
      </c>
      <c r="CR407" s="3">
        <f t="shared" ca="1" si="512"/>
        <v>1.7682235504015359E-4</v>
      </c>
      <c r="CS407" s="3">
        <f t="shared" ca="1" si="513"/>
        <v>0.16612880700362573</v>
      </c>
      <c r="CT407" s="3">
        <f t="shared" ca="1" si="514"/>
        <v>0.70818953610824009</v>
      </c>
      <c r="CU407" s="3">
        <f t="shared" ca="1" si="515"/>
        <v>5.2638861632827286E-2</v>
      </c>
      <c r="CV407" s="3">
        <f t="shared" ca="1" si="516"/>
        <v>0.70818953610824009</v>
      </c>
      <c r="CW407" s="3">
        <f t="shared" ca="1" si="517"/>
        <v>0.70818953610824009</v>
      </c>
      <c r="CY407" s="3">
        <f t="shared" ca="1" si="518"/>
        <v>8.6731669078601357</v>
      </c>
      <c r="CZ407" s="3">
        <f t="shared" ca="1" si="567"/>
        <v>0.39955546287816063</v>
      </c>
      <c r="DA407" s="3">
        <f t="shared" ca="1" si="519"/>
        <v>1.8167772847814718E-4</v>
      </c>
      <c r="DB407" s="3">
        <f t="shared" ca="1" si="520"/>
        <v>0.16615694804313808</v>
      </c>
      <c r="DC407" s="3">
        <f t="shared" ca="1" si="521"/>
        <v>0.70827765051507119</v>
      </c>
      <c r="DD407" s="3">
        <f t="shared" ca="1" si="522"/>
        <v>5.1886788141353002E-2</v>
      </c>
      <c r="DE407" s="3">
        <f t="shared" ca="1" si="523"/>
        <v>-9.3776370149656997E-5</v>
      </c>
      <c r="DF407" s="3">
        <f t="shared" ca="1" si="524"/>
        <v>-9.3776370149656997E-5</v>
      </c>
      <c r="DH407" s="3">
        <f t="shared" ca="1" si="568"/>
        <v>8.673949643059478</v>
      </c>
      <c r="DI407" s="3">
        <f t="shared" ca="1" si="569"/>
        <v>0.3995919592966537</v>
      </c>
      <c r="DJ407" s="3">
        <f t="shared" ca="1" si="525"/>
        <v>1.7680559665067606E-4</v>
      </c>
      <c r="DK407" s="3">
        <f t="shared" ca="1" si="526"/>
        <v>0.16612869507916517</v>
      </c>
      <c r="DL407" s="3">
        <f t="shared" ca="1" si="527"/>
        <v>0.70819368408274619</v>
      </c>
      <c r="DM407" s="3">
        <f t="shared" ca="1" si="528"/>
        <v>5.1808006375814376E-2</v>
      </c>
      <c r="DN407" s="3">
        <f t="shared" ca="1" si="529"/>
        <v>0.70819368408274619</v>
      </c>
      <c r="DO407" s="3">
        <f t="shared" ca="1" si="530"/>
        <v>0.70819368408274619</v>
      </c>
    </row>
    <row r="408" spans="1:119" ht="15" x14ac:dyDescent="0.25">
      <c r="A408" s="71">
        <v>342</v>
      </c>
      <c r="B408" s="71">
        <v>1498730299.6659999</v>
      </c>
      <c r="C408" s="72">
        <v>2.4783740615469201E-4</v>
      </c>
      <c r="D408" s="72">
        <v>-5.0078671881992599E-5</v>
      </c>
      <c r="E408" s="72">
        <v>-2.8726250094258798E-5</v>
      </c>
      <c r="F408" s="72">
        <v>1.276344293098E-2</v>
      </c>
      <c r="G408" s="72">
        <v>4.19253983044242E-4</v>
      </c>
      <c r="H408" s="72">
        <v>0.23614518952115099</v>
      </c>
      <c r="I408" s="72">
        <v>-2.8726250094258798E-5</v>
      </c>
      <c r="J408" s="72">
        <v>0.17067748157943499</v>
      </c>
      <c r="K408" s="72">
        <v>2.0529281032325501</v>
      </c>
      <c r="L408" s="72"/>
      <c r="M408" s="72"/>
      <c r="O408" s="13">
        <f t="shared" ca="1" si="475"/>
        <v>-1.6778968343505757E-5</v>
      </c>
      <c r="P408" s="13">
        <f t="shared" ca="1" si="476"/>
        <v>-6.2882602591952626E-5</v>
      </c>
      <c r="Q408" s="13">
        <f t="shared" ca="1" si="477"/>
        <v>-2.949135032456354E-5</v>
      </c>
      <c r="R408" s="13">
        <f t="shared" ca="1" si="478"/>
        <v>1.1926951318711715E-2</v>
      </c>
      <c r="S408" s="13">
        <f t="shared" ca="1" si="479"/>
        <v>4.076074953978949E-4</v>
      </c>
      <c r="T408" s="13">
        <f t="shared" ca="1" si="480"/>
        <v>0.2350066344825687</v>
      </c>
      <c r="U408" s="13">
        <f t="shared" ca="1" si="481"/>
        <v>-2.949135032456354E-5</v>
      </c>
      <c r="V408" s="13">
        <f t="shared" ca="1" si="482"/>
        <v>0.17002728557374122</v>
      </c>
      <c r="W408" s="13">
        <f t="shared" ca="1" si="483"/>
        <v>2.0458052549690451</v>
      </c>
      <c r="X408" s="13"/>
      <c r="Y408" s="13">
        <f t="shared" ca="1" si="531"/>
        <v>0</v>
      </c>
      <c r="Z408" s="3">
        <f t="shared" ca="1" si="532"/>
        <v>-6.2882602591952626E-5</v>
      </c>
      <c r="AA408" s="13">
        <f t="shared" ca="1" si="533"/>
        <v>-2.949135032456354E-5</v>
      </c>
      <c r="AB408" s="3">
        <f t="shared" ca="1" si="534"/>
        <v>1.1926951318711715E-2</v>
      </c>
      <c r="AC408" s="13">
        <f t="shared" ca="1" si="535"/>
        <v>4.076074953978949E-4</v>
      </c>
      <c r="AD408" s="3">
        <f t="shared" ca="1" si="536"/>
        <v>0.2350066344825687</v>
      </c>
      <c r="AE408" s="3">
        <f t="shared" ca="1" si="537"/>
        <v>-2.949135032456354E-5</v>
      </c>
      <c r="AF408" s="3">
        <f t="shared" ca="1" si="538"/>
        <v>0.17002728557374122</v>
      </c>
      <c r="AG408" s="3">
        <f t="shared" ca="1" si="539"/>
        <v>2.0458052549690451</v>
      </c>
      <c r="AI408" s="3">
        <f t="shared" ca="1" si="540"/>
        <v>0</v>
      </c>
      <c r="AJ408" s="3">
        <f t="shared" ca="1" si="541"/>
        <v>-6.2882602591952626E-5</v>
      </c>
      <c r="AK408" s="13">
        <f t="shared" ca="1" si="542"/>
        <v>-2.949135032456354E-5</v>
      </c>
      <c r="AL408" s="3">
        <f t="shared" ca="1" si="543"/>
        <v>1.1926951318711715E-2</v>
      </c>
      <c r="AM408" s="3">
        <f t="shared" ca="1" si="544"/>
        <v>4.076074953978949E-4</v>
      </c>
      <c r="AN408" s="3">
        <f t="shared" ca="1" si="545"/>
        <v>0.2350066344825687</v>
      </c>
      <c r="AO408" s="3">
        <f t="shared" ca="1" si="546"/>
        <v>-2.949135032456354E-5</v>
      </c>
      <c r="AP408" s="3">
        <f t="shared" ca="1" si="547"/>
        <v>0.17002728557374122</v>
      </c>
      <c r="AQ408" s="3">
        <f t="shared" ca="1" si="548"/>
        <v>2.0458052549690451</v>
      </c>
      <c r="AS408" s="3">
        <f t="shared" ca="1" si="484"/>
        <v>-1.6778968343505757E-5</v>
      </c>
      <c r="AT408" s="3">
        <f t="shared" ca="1" si="485"/>
        <v>-6.2882602591952626E-5</v>
      </c>
      <c r="AU408" s="13">
        <f t="shared" ca="1" si="486"/>
        <v>-2.949135032456354E-5</v>
      </c>
      <c r="AV408" s="3">
        <f t="shared" ca="1" si="487"/>
        <v>1.1926951318711715E-2</v>
      </c>
      <c r="AW408" s="3">
        <f t="shared" ca="1" si="488"/>
        <v>4.076074953978949E-4</v>
      </c>
      <c r="AX408" s="3">
        <f t="shared" ca="1" si="489"/>
        <v>0.2350066344825687</v>
      </c>
      <c r="AY408" s="3">
        <f t="shared" ca="1" si="490"/>
        <v>-2.949135032456354E-5</v>
      </c>
      <c r="AZ408" s="3">
        <f t="shared" ca="1" si="491"/>
        <v>0.17002728557374122</v>
      </c>
      <c r="BA408" s="3">
        <f t="shared" ca="1" si="492"/>
        <v>2.0458052549690451</v>
      </c>
      <c r="BC408" s="3">
        <f t="shared" ca="1" si="493"/>
        <v>-1.6778968343505757E-5</v>
      </c>
      <c r="BD408" s="3">
        <f t="shared" ca="1" si="494"/>
        <v>-6.2882602591952626E-5</v>
      </c>
      <c r="BE408" s="13">
        <f t="shared" ca="1" si="495"/>
        <v>-2.949135032456354E-5</v>
      </c>
      <c r="BF408" s="3">
        <f t="shared" ca="1" si="496"/>
        <v>1.1926951318711715E-2</v>
      </c>
      <c r="BG408" s="3">
        <f t="shared" ca="1" si="497"/>
        <v>4.076074953978949E-4</v>
      </c>
      <c r="BH408" s="3">
        <f t="shared" ca="1" si="498"/>
        <v>0.2350066344825687</v>
      </c>
      <c r="BI408" s="3">
        <f t="shared" ca="1" si="499"/>
        <v>-2.949135032456354E-5</v>
      </c>
      <c r="BJ408" s="3">
        <f t="shared" ca="1" si="500"/>
        <v>0.17002728557374122</v>
      </c>
      <c r="BK408" s="3">
        <f t="shared" ca="1" si="501"/>
        <v>2.0458052549690451</v>
      </c>
      <c r="BM408" s="3">
        <f t="shared" ca="1" si="549"/>
        <v>-1.6778968343505757E-5</v>
      </c>
      <c r="BN408" s="3">
        <f t="shared" ca="1" si="550"/>
        <v>-6.2882602591952626E-5</v>
      </c>
      <c r="BO408" s="13">
        <f t="shared" ca="1" si="551"/>
        <v>-2.949135032456354E-5</v>
      </c>
      <c r="BP408" s="3">
        <f t="shared" ca="1" si="552"/>
        <v>1.1926951318711715E-2</v>
      </c>
      <c r="BQ408" s="3">
        <f t="shared" ca="1" si="553"/>
        <v>4.076074953978949E-4</v>
      </c>
      <c r="BR408" s="3">
        <f t="shared" ca="1" si="554"/>
        <v>0.2350066344825687</v>
      </c>
      <c r="BS408" s="3">
        <f t="shared" ca="1" si="555"/>
        <v>-2.949135032456354E-5</v>
      </c>
      <c r="BT408" s="3">
        <f t="shared" ca="1" si="556"/>
        <v>0.17002728557374122</v>
      </c>
      <c r="BU408" s="3">
        <f t="shared" ca="1" si="557"/>
        <v>2.0458052549690451</v>
      </c>
      <c r="BW408" s="3">
        <f t="shared" ca="1" si="558"/>
        <v>-1.6778968343505757E-5</v>
      </c>
      <c r="BX408" s="3">
        <f t="shared" ca="1" si="559"/>
        <v>-6.2882602591952626E-5</v>
      </c>
      <c r="BY408" s="13">
        <f t="shared" ca="1" si="560"/>
        <v>-2.949135032456354E-5</v>
      </c>
      <c r="BZ408" s="3">
        <f t="shared" ca="1" si="561"/>
        <v>1.1926951318711715E-2</v>
      </c>
      <c r="CA408" s="3">
        <f t="shared" ca="1" si="562"/>
        <v>4.076074953978949E-4</v>
      </c>
      <c r="CB408" s="3">
        <f t="shared" ca="1" si="563"/>
        <v>0.2350066344825687</v>
      </c>
      <c r="CC408" s="3">
        <f t="shared" ca="1" si="564"/>
        <v>-2.949135032456354E-5</v>
      </c>
      <c r="CD408" s="3">
        <f t="shared" ca="1" si="565"/>
        <v>0.17002728557374122</v>
      </c>
      <c r="CE408" s="3">
        <f t="shared" ca="1" si="566"/>
        <v>2.0458052549690451</v>
      </c>
      <c r="CG408" s="3">
        <f t="shared" ca="1" si="502"/>
        <v>8.7053085095807798</v>
      </c>
      <c r="CH408" s="3">
        <f t="shared" ca="1" si="503"/>
        <v>0.40105415494836372</v>
      </c>
      <c r="CI408" s="3">
        <f t="shared" ca="1" si="504"/>
        <v>1.6347267961742178E-4</v>
      </c>
      <c r="CJ408" s="3">
        <f t="shared" ca="1" si="505"/>
        <v>0.16986381289412381</v>
      </c>
      <c r="CK408" s="3">
        <f t="shared" ca="1" si="506"/>
        <v>0.70886929098066553</v>
      </c>
      <c r="CL408" s="3">
        <f t="shared" ca="1" si="507"/>
        <v>5.2799301567797885E-2</v>
      </c>
      <c r="CM408" s="10">
        <f t="shared" ca="1" si="508"/>
        <v>0.70886929098066553</v>
      </c>
      <c r="CN408" s="10">
        <f t="shared" ca="1" si="509"/>
        <v>0.70886929098066553</v>
      </c>
      <c r="CP408" s="3">
        <f t="shared" ca="1" si="510"/>
        <v>8.7053085095807798</v>
      </c>
      <c r="CQ408" s="3">
        <f t="shared" ca="1" si="511"/>
        <v>0.40105415494836372</v>
      </c>
      <c r="CR408" s="3">
        <f t="shared" ca="1" si="512"/>
        <v>1.6347267961742178E-4</v>
      </c>
      <c r="CS408" s="3">
        <f t="shared" ca="1" si="513"/>
        <v>0.16986381289412381</v>
      </c>
      <c r="CT408" s="3">
        <f t="shared" ca="1" si="514"/>
        <v>0.70886929098066553</v>
      </c>
      <c r="CU408" s="3">
        <f t="shared" ca="1" si="515"/>
        <v>5.2799301567797885E-2</v>
      </c>
      <c r="CV408" s="3">
        <f t="shared" ca="1" si="516"/>
        <v>0.70886929098066553</v>
      </c>
      <c r="CW408" s="3">
        <f t="shared" ca="1" si="517"/>
        <v>0.70886929098066553</v>
      </c>
      <c r="CY408" s="3">
        <f t="shared" ca="1" si="518"/>
        <v>8.7053085095807798</v>
      </c>
      <c r="CZ408" s="3">
        <f t="shared" ca="1" si="567"/>
        <v>0.40105415494836372</v>
      </c>
      <c r="DA408" s="3">
        <f t="shared" ca="1" si="519"/>
        <v>1.6347267961742178E-4</v>
      </c>
      <c r="DB408" s="3">
        <f t="shared" ca="1" si="520"/>
        <v>0.16986381289412381</v>
      </c>
      <c r="DC408" s="3">
        <f t="shared" ca="1" si="521"/>
        <v>0.70886929098066553</v>
      </c>
      <c r="DD408" s="3">
        <f t="shared" ca="1" si="522"/>
        <v>5.2799301567797885E-2</v>
      </c>
      <c r="DE408" s="3">
        <f t="shared" ca="1" si="523"/>
        <v>-5.0078671881992599E-5</v>
      </c>
      <c r="DF408" s="3">
        <f t="shared" ca="1" si="524"/>
        <v>-5.0078671881992599E-5</v>
      </c>
      <c r="DH408" s="3">
        <f t="shared" ca="1" si="568"/>
        <v>8.7053085095807798</v>
      </c>
      <c r="DI408" s="3">
        <f t="shared" ca="1" si="569"/>
        <v>0.40105415494836372</v>
      </c>
      <c r="DJ408" s="3">
        <f t="shared" ca="1" si="525"/>
        <v>1.6347267961742178E-4</v>
      </c>
      <c r="DK408" s="3">
        <f t="shared" ca="1" si="526"/>
        <v>0.16986381289412381</v>
      </c>
      <c r="DL408" s="3">
        <f t="shared" ca="1" si="527"/>
        <v>0.70886929098066553</v>
      </c>
      <c r="DM408" s="3">
        <f t="shared" ca="1" si="528"/>
        <v>5.2799301567797885E-2</v>
      </c>
      <c r="DN408" s="3">
        <f t="shared" ca="1" si="529"/>
        <v>0.70886929098066553</v>
      </c>
      <c r="DO408" s="3">
        <f t="shared" ca="1" si="530"/>
        <v>0.70886929098066553</v>
      </c>
    </row>
    <row r="409" spans="1:119" ht="15" x14ac:dyDescent="0.25">
      <c r="A409" s="71">
        <v>343</v>
      </c>
      <c r="B409" s="71">
        <v>1498730300.1930001</v>
      </c>
      <c r="C409" s="72">
        <v>3.34198032505607E-4</v>
      </c>
      <c r="D409" s="72">
        <v>1.0181532615134299E-4</v>
      </c>
      <c r="E409" s="72">
        <v>-8.6281837057244092E-6</v>
      </c>
      <c r="F409" s="72">
        <v>1.28181346221494E-2</v>
      </c>
      <c r="G409" s="72">
        <v>4.7709819194886101E-4</v>
      </c>
      <c r="H409" s="72">
        <v>0.23677447194478099</v>
      </c>
      <c r="I409" s="72">
        <v>-8.6281837057244092E-6</v>
      </c>
      <c r="J409" s="72">
        <v>0.170806262683495</v>
      </c>
      <c r="K409" s="72">
        <v>2.05370950056815</v>
      </c>
      <c r="L409" s="72"/>
      <c r="M409" s="72"/>
      <c r="O409" s="13">
        <f t="shared" ca="1" si="475"/>
        <v>6.9581658007409231E-5</v>
      </c>
      <c r="P409" s="13">
        <f t="shared" ca="1" si="476"/>
        <v>8.9011395441382959E-5</v>
      </c>
      <c r="Q409" s="13">
        <f t="shared" ca="1" si="477"/>
        <v>-9.3932839360291495E-6</v>
      </c>
      <c r="R409" s="13">
        <f t="shared" ca="1" si="478"/>
        <v>1.1981643009881115E-2</v>
      </c>
      <c r="S409" s="13">
        <f t="shared" ca="1" si="479"/>
        <v>4.6545170430251391E-4</v>
      </c>
      <c r="T409" s="13">
        <f t="shared" ca="1" si="480"/>
        <v>0.2356359169061987</v>
      </c>
      <c r="U409" s="13">
        <f t="shared" ca="1" si="481"/>
        <v>-9.3932839360291495E-6</v>
      </c>
      <c r="V409" s="13">
        <f t="shared" ca="1" si="482"/>
        <v>0.17015606667780123</v>
      </c>
      <c r="W409" s="13">
        <f t="shared" ca="1" si="483"/>
        <v>2.046586652304645</v>
      </c>
      <c r="X409" s="13"/>
      <c r="Y409" s="13">
        <f t="shared" ca="1" si="531"/>
        <v>0</v>
      </c>
      <c r="Z409" s="3">
        <f t="shared" ca="1" si="532"/>
        <v>7.4522755178892933E-5</v>
      </c>
      <c r="AA409" s="13">
        <f t="shared" ca="1" si="533"/>
        <v>-9.3932839360291495E-6</v>
      </c>
      <c r="AB409" s="3">
        <f t="shared" ca="1" si="534"/>
        <v>1.1757698609894177E-2</v>
      </c>
      <c r="AC409" s="13">
        <f t="shared" ca="1" si="535"/>
        <v>4.6545170430251391E-4</v>
      </c>
      <c r="AD409" s="3">
        <f t="shared" ca="1" si="536"/>
        <v>0.23563547487836062</v>
      </c>
      <c r="AE409" s="3">
        <f t="shared" ca="1" si="537"/>
        <v>-9.3932839360291495E-6</v>
      </c>
      <c r="AF409" s="3">
        <f t="shared" ca="1" si="538"/>
        <v>0.17015606667780123</v>
      </c>
      <c r="AG409" s="3">
        <f t="shared" ca="1" si="539"/>
        <v>2.0465665828547999</v>
      </c>
      <c r="AI409" s="3">
        <f t="shared" ca="1" si="540"/>
        <v>0</v>
      </c>
      <c r="AJ409" s="3">
        <f t="shared" ca="1" si="541"/>
        <v>6.0004171205167668E-5</v>
      </c>
      <c r="AK409" s="13">
        <f t="shared" ca="1" si="542"/>
        <v>-9.3932839360291495E-6</v>
      </c>
      <c r="AL409" s="3">
        <f t="shared" ca="1" si="543"/>
        <v>1.1533127401582527E-2</v>
      </c>
      <c r="AM409" s="3">
        <f t="shared" ca="1" si="544"/>
        <v>4.653548049118433E-4</v>
      </c>
      <c r="AN409" s="3">
        <f t="shared" ca="1" si="545"/>
        <v>0.23563353731377829</v>
      </c>
      <c r="AO409" s="3">
        <f t="shared" ca="1" si="546"/>
        <v>-9.3932839360291495E-6</v>
      </c>
      <c r="AP409" s="3">
        <f t="shared" ca="1" si="547"/>
        <v>0.17015415130895944</v>
      </c>
      <c r="AQ409" s="3">
        <f t="shared" ca="1" si="548"/>
        <v>2.0465440553656191</v>
      </c>
      <c r="AS409" s="3">
        <f t="shared" ca="1" si="484"/>
        <v>6.9581658007409231E-5</v>
      </c>
      <c r="AT409" s="3">
        <f t="shared" ca="1" si="485"/>
        <v>8.9011395441382959E-5</v>
      </c>
      <c r="AU409" s="13">
        <f t="shared" ca="1" si="486"/>
        <v>-9.3932839360291495E-6</v>
      </c>
      <c r="AV409" s="3">
        <f t="shared" ca="1" si="487"/>
        <v>1.1981643009881115E-2</v>
      </c>
      <c r="AW409" s="3">
        <f t="shared" ca="1" si="488"/>
        <v>4.6545170430251391E-4</v>
      </c>
      <c r="AX409" s="3">
        <f t="shared" ca="1" si="489"/>
        <v>0.2356359169061987</v>
      </c>
      <c r="AY409" s="3">
        <f t="shared" ca="1" si="490"/>
        <v>-9.3932839360291495E-6</v>
      </c>
      <c r="AZ409" s="3">
        <f t="shared" ca="1" si="491"/>
        <v>0.17015606667780123</v>
      </c>
      <c r="BA409" s="3">
        <f t="shared" ca="1" si="492"/>
        <v>2.046586652304645</v>
      </c>
      <c r="BC409" s="3">
        <f t="shared" ca="1" si="493"/>
        <v>6.9581658007409231E-5</v>
      </c>
      <c r="BD409" s="3">
        <f t="shared" ca="1" si="494"/>
        <v>8.9011395441382959E-5</v>
      </c>
      <c r="BE409" s="13">
        <f t="shared" ca="1" si="495"/>
        <v>-9.3932839360291495E-6</v>
      </c>
      <c r="BF409" s="3">
        <f t="shared" ca="1" si="496"/>
        <v>1.1981643009881115E-2</v>
      </c>
      <c r="BG409" s="3">
        <f t="shared" ca="1" si="497"/>
        <v>4.6545170430251391E-4</v>
      </c>
      <c r="BH409" s="3">
        <f t="shared" ca="1" si="498"/>
        <v>0.2356359169061987</v>
      </c>
      <c r="BI409" s="3">
        <f t="shared" ca="1" si="499"/>
        <v>-9.3932839360291495E-6</v>
      </c>
      <c r="BJ409" s="3">
        <f t="shared" ca="1" si="500"/>
        <v>0.17015606667780123</v>
      </c>
      <c r="BK409" s="3">
        <f t="shared" ca="1" si="501"/>
        <v>2.046586652304645</v>
      </c>
      <c r="BM409" s="3">
        <f t="shared" ca="1" si="549"/>
        <v>6.9581658007409231E-5</v>
      </c>
      <c r="BN409" s="3">
        <f t="shared" ca="1" si="550"/>
        <v>7.4522755178892933E-5</v>
      </c>
      <c r="BO409" s="13">
        <f t="shared" ca="1" si="551"/>
        <v>-9.3932839360291495E-6</v>
      </c>
      <c r="BP409" s="3">
        <f t="shared" ca="1" si="552"/>
        <v>1.1757698609894177E-2</v>
      </c>
      <c r="BQ409" s="3">
        <f t="shared" ca="1" si="553"/>
        <v>4.6545170430251391E-4</v>
      </c>
      <c r="BR409" s="3">
        <f t="shared" ca="1" si="554"/>
        <v>0.23563547487836062</v>
      </c>
      <c r="BS409" s="3">
        <f t="shared" ca="1" si="555"/>
        <v>-9.3932839360291495E-6</v>
      </c>
      <c r="BT409" s="3">
        <f t="shared" ca="1" si="556"/>
        <v>0.17015606667780123</v>
      </c>
      <c r="BU409" s="3">
        <f t="shared" ca="1" si="557"/>
        <v>2.0465665828547999</v>
      </c>
      <c r="BW409" s="3">
        <f t="shared" ca="1" si="558"/>
        <v>6.9581658007409231E-5</v>
      </c>
      <c r="BX409" s="3">
        <f t="shared" ca="1" si="559"/>
        <v>6.0004171205167668E-5</v>
      </c>
      <c r="BY409" s="13">
        <f t="shared" ca="1" si="560"/>
        <v>-9.3932839360291495E-6</v>
      </c>
      <c r="BZ409" s="3">
        <f t="shared" ca="1" si="561"/>
        <v>1.1533127401582527E-2</v>
      </c>
      <c r="CA409" s="3">
        <f t="shared" ca="1" si="562"/>
        <v>4.653548049118433E-4</v>
      </c>
      <c r="CB409" s="3">
        <f t="shared" ca="1" si="563"/>
        <v>0.23563353731377829</v>
      </c>
      <c r="CC409" s="3">
        <f t="shared" ca="1" si="564"/>
        <v>-9.3932839360291495E-6</v>
      </c>
      <c r="CD409" s="3">
        <f t="shared" ca="1" si="565"/>
        <v>0.17015575426338247</v>
      </c>
      <c r="CE409" s="3">
        <f t="shared" ca="1" si="566"/>
        <v>2.0465440553656191</v>
      </c>
      <c r="CG409" s="3">
        <f t="shared" ca="1" si="502"/>
        <v>8.6853764874874511</v>
      </c>
      <c r="CH409" s="3">
        <f t="shared" ca="1" si="503"/>
        <v>0.40012476075389591</v>
      </c>
      <c r="CI409" s="3">
        <f t="shared" ca="1" si="504"/>
        <v>1.8623875182653649E-4</v>
      </c>
      <c r="CJ409" s="3">
        <f t="shared" ca="1" si="505"/>
        <v>0.1699698279259747</v>
      </c>
      <c r="CK409" s="3">
        <f t="shared" ca="1" si="506"/>
        <v>0.70823453427143446</v>
      </c>
      <c r="CL409" s="3">
        <f t="shared" ca="1" si="507"/>
        <v>5.2775830564569359E-2</v>
      </c>
      <c r="CM409" s="10">
        <f t="shared" ca="1" si="508"/>
        <v>0.70823453427143446</v>
      </c>
      <c r="CN409" s="10">
        <f t="shared" ca="1" si="509"/>
        <v>0.70823453427143446</v>
      </c>
      <c r="CP409" s="3">
        <f t="shared" ca="1" si="510"/>
        <v>8.6853764874874511</v>
      </c>
      <c r="CQ409" s="3">
        <f t="shared" ca="1" si="511"/>
        <v>0.40012476075389591</v>
      </c>
      <c r="CR409" s="3">
        <f t="shared" ca="1" si="512"/>
        <v>1.8623875182653649E-4</v>
      </c>
      <c r="CS409" s="3">
        <f t="shared" ca="1" si="513"/>
        <v>0.1699698279259747</v>
      </c>
      <c r="CT409" s="3">
        <f t="shared" ca="1" si="514"/>
        <v>0.70823453427143446</v>
      </c>
      <c r="CU409" s="3">
        <f t="shared" ca="1" si="515"/>
        <v>5.2775830564569359E-2</v>
      </c>
      <c r="CV409" s="3">
        <f t="shared" ca="1" si="516"/>
        <v>0.70823453427143446</v>
      </c>
      <c r="CW409" s="3">
        <f t="shared" ca="1" si="517"/>
        <v>0.70823453427143446</v>
      </c>
      <c r="CY409" s="3">
        <f t="shared" ca="1" si="518"/>
        <v>8.6852834222845186</v>
      </c>
      <c r="CZ409" s="3">
        <f t="shared" ca="1" si="567"/>
        <v>0.40012042135218046</v>
      </c>
      <c r="DA409" s="3">
        <f t="shared" ca="1" si="519"/>
        <v>1.8619796061958847E-4</v>
      </c>
      <c r="DB409" s="3">
        <f t="shared" ca="1" si="520"/>
        <v>0.16996795334833986</v>
      </c>
      <c r="DC409" s="3">
        <f t="shared" ca="1" si="521"/>
        <v>0.70823769712320639</v>
      </c>
      <c r="DD409" s="3">
        <f t="shared" ca="1" si="522"/>
        <v>5.0800199120957172E-2</v>
      </c>
      <c r="DE409" s="3">
        <f t="shared" ca="1" si="523"/>
        <v>1.0181532615134299E-4</v>
      </c>
      <c r="DF409" s="3">
        <f t="shared" ca="1" si="524"/>
        <v>1.0181532615134299E-4</v>
      </c>
      <c r="DH409" s="3">
        <f t="shared" ca="1" si="568"/>
        <v>8.6852834222845186</v>
      </c>
      <c r="DI409" s="3">
        <f t="shared" ca="1" si="569"/>
        <v>0.40012042135218046</v>
      </c>
      <c r="DJ409" s="3">
        <f t="shared" ca="1" si="525"/>
        <v>1.8619796061958847E-4</v>
      </c>
      <c r="DK409" s="3">
        <f t="shared" ca="1" si="526"/>
        <v>0.16996955630276289</v>
      </c>
      <c r="DL409" s="3">
        <f t="shared" ca="1" si="527"/>
        <v>0.70824437645732086</v>
      </c>
      <c r="DM409" s="3">
        <f t="shared" ca="1" si="528"/>
        <v>5.0800199120957172E-2</v>
      </c>
      <c r="DN409" s="3">
        <f t="shared" ca="1" si="529"/>
        <v>0.70824437645732086</v>
      </c>
      <c r="DO409" s="3">
        <f t="shared" ca="1" si="530"/>
        <v>0.70824437645732086</v>
      </c>
    </row>
    <row r="410" spans="1:119" ht="15" x14ac:dyDescent="0.25">
      <c r="A410" s="71">
        <v>344</v>
      </c>
      <c r="B410" s="71">
        <v>1498730300.72</v>
      </c>
      <c r="C410" s="72">
        <v>2.2714051428953001E-4</v>
      </c>
      <c r="D410" s="72">
        <v>-5.3621800197996E-5</v>
      </c>
      <c r="E410" s="72">
        <v>8.4973544201547898E-6</v>
      </c>
      <c r="F410" s="72">
        <v>1.2590231936880501E-2</v>
      </c>
      <c r="G410" s="72">
        <v>3.9259440544203098E-4</v>
      </c>
      <c r="H410" s="72">
        <v>0.23220036436650601</v>
      </c>
      <c r="I410" s="72">
        <v>8.4973544201547898E-6</v>
      </c>
      <c r="J410" s="72">
        <v>0.16772925989756499</v>
      </c>
      <c r="K410" s="72">
        <v>2.0175959637929899</v>
      </c>
      <c r="L410" s="72"/>
      <c r="M410" s="72"/>
      <c r="O410" s="13">
        <f t="shared" ca="1" si="475"/>
        <v>-3.7475860208667754E-5</v>
      </c>
      <c r="P410" s="13">
        <f t="shared" ca="1" si="476"/>
        <v>-6.6425730907956028E-5</v>
      </c>
      <c r="Q410" s="13">
        <f t="shared" ca="1" si="477"/>
        <v>7.7322541898500495E-6</v>
      </c>
      <c r="R410" s="13">
        <f t="shared" ca="1" si="478"/>
        <v>1.1753740324612216E-2</v>
      </c>
      <c r="S410" s="13">
        <f t="shared" ca="1" si="479"/>
        <v>3.8094791779568388E-4</v>
      </c>
      <c r="T410" s="13">
        <f t="shared" ca="1" si="480"/>
        <v>0.23106180932792372</v>
      </c>
      <c r="U410" s="13">
        <f t="shared" ca="1" si="481"/>
        <v>7.7322541898500495E-6</v>
      </c>
      <c r="V410" s="13">
        <f t="shared" ca="1" si="482"/>
        <v>0.16707906389187122</v>
      </c>
      <c r="W410" s="13">
        <f t="shared" ca="1" si="483"/>
        <v>2.0104731155294848</v>
      </c>
      <c r="X410" s="13"/>
      <c r="Y410" s="13">
        <f t="shared" ca="1" si="531"/>
        <v>0</v>
      </c>
      <c r="Z410" s="3">
        <f t="shared" ca="1" si="532"/>
        <v>-6.6425730907956028E-5</v>
      </c>
      <c r="AA410" s="13">
        <f t="shared" ca="1" si="533"/>
        <v>7.7322541898500495E-6</v>
      </c>
      <c r="AB410" s="3">
        <f t="shared" ca="1" si="534"/>
        <v>1.1753740324612216E-2</v>
      </c>
      <c r="AC410" s="13">
        <f t="shared" ca="1" si="535"/>
        <v>3.8094791779568388E-4</v>
      </c>
      <c r="AD410" s="3">
        <f t="shared" ca="1" si="536"/>
        <v>0.23106180932792372</v>
      </c>
      <c r="AE410" s="3">
        <f t="shared" ca="1" si="537"/>
        <v>7.7322541898500495E-6</v>
      </c>
      <c r="AF410" s="3">
        <f t="shared" ca="1" si="538"/>
        <v>0.16707906389187122</v>
      </c>
      <c r="AG410" s="3">
        <f t="shared" ca="1" si="539"/>
        <v>2.0104731155294848</v>
      </c>
      <c r="AI410" s="3">
        <f t="shared" ca="1" si="540"/>
        <v>0</v>
      </c>
      <c r="AJ410" s="3">
        <f t="shared" ca="1" si="541"/>
        <v>-6.6425730907956028E-5</v>
      </c>
      <c r="AK410" s="13">
        <f t="shared" ca="1" si="542"/>
        <v>7.7322541898500495E-6</v>
      </c>
      <c r="AL410" s="3">
        <f t="shared" ca="1" si="543"/>
        <v>1.1753740324612216E-2</v>
      </c>
      <c r="AM410" s="3">
        <f t="shared" ca="1" si="544"/>
        <v>3.8094791779568388E-4</v>
      </c>
      <c r="AN410" s="3">
        <f t="shared" ca="1" si="545"/>
        <v>0.23106180932792372</v>
      </c>
      <c r="AO410" s="3">
        <f t="shared" ca="1" si="546"/>
        <v>7.7322541898500495E-6</v>
      </c>
      <c r="AP410" s="3">
        <f t="shared" ca="1" si="547"/>
        <v>0.16707906389187122</v>
      </c>
      <c r="AQ410" s="3">
        <f t="shared" ca="1" si="548"/>
        <v>2.0104731155294848</v>
      </c>
      <c r="AS410" s="3">
        <f t="shared" ca="1" si="484"/>
        <v>-3.7475860208667754E-5</v>
      </c>
      <c r="AT410" s="3">
        <f t="shared" ca="1" si="485"/>
        <v>-6.6425730907956028E-5</v>
      </c>
      <c r="AU410" s="13">
        <f t="shared" ca="1" si="486"/>
        <v>7.7322541898500495E-6</v>
      </c>
      <c r="AV410" s="3">
        <f t="shared" ca="1" si="487"/>
        <v>1.1753681167081557E-2</v>
      </c>
      <c r="AW410" s="3">
        <f t="shared" ca="1" si="488"/>
        <v>3.79516036655888E-4</v>
      </c>
      <c r="AX410" s="3">
        <f t="shared" ca="1" si="489"/>
        <v>0.23105139625803853</v>
      </c>
      <c r="AY410" s="3">
        <f t="shared" ca="1" si="490"/>
        <v>7.7322541898500495E-6</v>
      </c>
      <c r="AZ410" s="3">
        <f t="shared" ca="1" si="491"/>
        <v>0.16706368629512341</v>
      </c>
      <c r="BA410" s="3">
        <f t="shared" ca="1" si="492"/>
        <v>2.0104668756584547</v>
      </c>
      <c r="BC410" s="3">
        <f t="shared" ca="1" si="493"/>
        <v>-3.7475860208667754E-5</v>
      </c>
      <c r="BD410" s="3">
        <f t="shared" ca="1" si="494"/>
        <v>-6.6425730907956028E-5</v>
      </c>
      <c r="BE410" s="13">
        <f t="shared" ca="1" si="495"/>
        <v>7.7322541898500495E-6</v>
      </c>
      <c r="BF410" s="3">
        <f t="shared" ca="1" si="496"/>
        <v>1.1744558537809424E-2</v>
      </c>
      <c r="BG410" s="3">
        <f t="shared" ca="1" si="497"/>
        <v>3.7524626510113899E-4</v>
      </c>
      <c r="BH410" s="3">
        <f t="shared" ca="1" si="498"/>
        <v>0.23105139625803853</v>
      </c>
      <c r="BI410" s="3">
        <f t="shared" ca="1" si="499"/>
        <v>7.7322541898500495E-6</v>
      </c>
      <c r="BJ410" s="3">
        <f t="shared" ca="1" si="500"/>
        <v>0.16706368629512341</v>
      </c>
      <c r="BK410" s="3">
        <f t="shared" ca="1" si="501"/>
        <v>2.0104668756584547</v>
      </c>
      <c r="BM410" s="3">
        <f t="shared" ca="1" si="549"/>
        <v>-3.7475860208667754E-5</v>
      </c>
      <c r="BN410" s="3">
        <f t="shared" ca="1" si="550"/>
        <v>-6.6425730907956028E-5</v>
      </c>
      <c r="BO410" s="13">
        <f t="shared" ca="1" si="551"/>
        <v>7.7322541898500495E-6</v>
      </c>
      <c r="BP410" s="3">
        <f t="shared" ca="1" si="552"/>
        <v>1.1744558537809424E-2</v>
      </c>
      <c r="BQ410" s="3">
        <f t="shared" ca="1" si="553"/>
        <v>3.7524626510113899E-4</v>
      </c>
      <c r="BR410" s="3">
        <f t="shared" ca="1" si="554"/>
        <v>0.23105139625803853</v>
      </c>
      <c r="BS410" s="3">
        <f t="shared" ca="1" si="555"/>
        <v>7.7322541898500495E-6</v>
      </c>
      <c r="BT410" s="3">
        <f t="shared" ca="1" si="556"/>
        <v>0.16706368629512341</v>
      </c>
      <c r="BU410" s="3">
        <f t="shared" ca="1" si="557"/>
        <v>2.0104668756584547</v>
      </c>
      <c r="BW410" s="3">
        <f t="shared" ca="1" si="558"/>
        <v>-3.7475860208667754E-5</v>
      </c>
      <c r="BX410" s="3">
        <f t="shared" ca="1" si="559"/>
        <v>-6.6425730907956028E-5</v>
      </c>
      <c r="BY410" s="13">
        <f t="shared" ca="1" si="560"/>
        <v>7.7322541898500495E-6</v>
      </c>
      <c r="BZ410" s="3">
        <f t="shared" ca="1" si="561"/>
        <v>1.1744558537809424E-2</v>
      </c>
      <c r="CA410" s="3">
        <f t="shared" ca="1" si="562"/>
        <v>3.7524626510113899E-4</v>
      </c>
      <c r="CB410" s="3">
        <f t="shared" ca="1" si="563"/>
        <v>0.23105139625803853</v>
      </c>
      <c r="CC410" s="3">
        <f t="shared" ca="1" si="564"/>
        <v>7.7322541898500495E-6</v>
      </c>
      <c r="CD410" s="3">
        <f t="shared" ca="1" si="565"/>
        <v>0.16706368629512341</v>
      </c>
      <c r="CE410" s="3">
        <f t="shared" ca="1" si="566"/>
        <v>2.0104668756584547</v>
      </c>
      <c r="CG410" s="3">
        <f t="shared" ca="1" si="502"/>
        <v>8.7010186641281528</v>
      </c>
      <c r="CH410" s="3">
        <f t="shared" ca="1" si="503"/>
        <v>0.40085412502034928</v>
      </c>
      <c r="CI410" s="3">
        <f t="shared" ca="1" si="504"/>
        <v>1.527045442663128E-4</v>
      </c>
      <c r="CJ410" s="3">
        <f t="shared" ca="1" si="505"/>
        <v>0.16692635934760491</v>
      </c>
      <c r="CK410" s="3">
        <f t="shared" ca="1" si="506"/>
        <v>0.708679665594943</v>
      </c>
      <c r="CL410" s="3">
        <f t="shared" ca="1" si="507"/>
        <v>5.2894160933096082E-2</v>
      </c>
      <c r="CM410" s="10">
        <f t="shared" ca="1" si="508"/>
        <v>0.708679665594943</v>
      </c>
      <c r="CN410" s="10">
        <f t="shared" ca="1" si="509"/>
        <v>0.708679665594943</v>
      </c>
      <c r="CP410" s="3">
        <f t="shared" ca="1" si="510"/>
        <v>8.7013837969330527</v>
      </c>
      <c r="CQ410" s="3">
        <f t="shared" ca="1" si="511"/>
        <v>0.40087115064277168</v>
      </c>
      <c r="CR410" s="3">
        <f t="shared" ca="1" si="512"/>
        <v>1.5042540206549611E-4</v>
      </c>
      <c r="CS410" s="3">
        <f t="shared" ca="1" si="513"/>
        <v>0.16691326089305791</v>
      </c>
      <c r="CT410" s="3">
        <f t="shared" ca="1" si="514"/>
        <v>0.70864101746212782</v>
      </c>
      <c r="CU410" s="3">
        <f t="shared" ca="1" si="515"/>
        <v>5.2857492662869675E-2</v>
      </c>
      <c r="CV410" s="3">
        <f t="shared" ca="1" si="516"/>
        <v>0.70864101746212782</v>
      </c>
      <c r="CW410" s="3">
        <f t="shared" ca="1" si="517"/>
        <v>0.70864101746212782</v>
      </c>
      <c r="CY410" s="3">
        <f t="shared" ca="1" si="518"/>
        <v>8.7010186641281528</v>
      </c>
      <c r="CZ410" s="3">
        <f t="shared" ca="1" si="567"/>
        <v>0.40085412502034928</v>
      </c>
      <c r="DA410" s="3">
        <f t="shared" ca="1" si="519"/>
        <v>1.527045442663128E-4</v>
      </c>
      <c r="DB410" s="3">
        <f t="shared" ca="1" si="520"/>
        <v>0.16692635934760491</v>
      </c>
      <c r="DC410" s="3">
        <f t="shared" ca="1" si="521"/>
        <v>0.708679665594943</v>
      </c>
      <c r="DD410" s="3">
        <f t="shared" ca="1" si="522"/>
        <v>5.2894160933096082E-2</v>
      </c>
      <c r="DE410" s="3">
        <f t="shared" ca="1" si="523"/>
        <v>-5.3621800197996E-5</v>
      </c>
      <c r="DF410" s="3">
        <f t="shared" ca="1" si="524"/>
        <v>-5.3621800197996E-5</v>
      </c>
      <c r="DH410" s="3">
        <f t="shared" ca="1" si="568"/>
        <v>8.7013837969330527</v>
      </c>
      <c r="DI410" s="3">
        <f t="shared" ca="1" si="569"/>
        <v>0.40087115064277168</v>
      </c>
      <c r="DJ410" s="3">
        <f t="shared" ca="1" si="525"/>
        <v>1.5042540206549611E-4</v>
      </c>
      <c r="DK410" s="3">
        <f t="shared" ca="1" si="526"/>
        <v>0.16691326089305791</v>
      </c>
      <c r="DL410" s="3">
        <f t="shared" ca="1" si="527"/>
        <v>0.70864101746212782</v>
      </c>
      <c r="DM410" s="3">
        <f t="shared" ca="1" si="528"/>
        <v>5.2857492662869675E-2</v>
      </c>
      <c r="DN410" s="3">
        <f t="shared" ca="1" si="529"/>
        <v>0.70864101746212782</v>
      </c>
      <c r="DO410" s="3">
        <f t="shared" ca="1" si="530"/>
        <v>0.70864101746212782</v>
      </c>
    </row>
    <row r="411" spans="1:119" ht="15" x14ac:dyDescent="0.25">
      <c r="A411" s="71">
        <v>345</v>
      </c>
      <c r="B411" s="71">
        <v>1498730301.247</v>
      </c>
      <c r="C411" s="72">
        <v>3.3015342875720402E-4</v>
      </c>
      <c r="D411" s="72">
        <v>-7.4171694913683703E-5</v>
      </c>
      <c r="E411" s="72">
        <v>-2.47353013330061E-5</v>
      </c>
      <c r="F411" s="72">
        <v>1.2785126507572299E-2</v>
      </c>
      <c r="G411" s="72">
        <v>4.7471770573936499E-4</v>
      </c>
      <c r="H411" s="72">
        <v>0.23532150619961201</v>
      </c>
      <c r="I411" s="72">
        <v>-2.47353013330061E-5</v>
      </c>
      <c r="J411" s="72">
        <v>0.16987081911383101</v>
      </c>
      <c r="K411" s="72">
        <v>2.0419794978799302</v>
      </c>
      <c r="L411" s="72"/>
      <c r="M411" s="72"/>
      <c r="O411" s="13">
        <f t="shared" ca="1" si="475"/>
        <v>6.5537054259006257E-5</v>
      </c>
      <c r="P411" s="13">
        <f t="shared" ca="1" si="476"/>
        <v>-8.6975625623643725E-5</v>
      </c>
      <c r="Q411" s="13">
        <f t="shared" ca="1" si="477"/>
        <v>-2.5500401563310842E-5</v>
      </c>
      <c r="R411" s="13">
        <f t="shared" ca="1" si="478"/>
        <v>1.1948634895304015E-2</v>
      </c>
      <c r="S411" s="13">
        <f t="shared" ca="1" si="479"/>
        <v>4.6307121809301789E-4</v>
      </c>
      <c r="T411" s="13">
        <f t="shared" ca="1" si="480"/>
        <v>0.23418295116102972</v>
      </c>
      <c r="U411" s="13">
        <f t="shared" ca="1" si="481"/>
        <v>-2.5500401563310842E-5</v>
      </c>
      <c r="V411" s="13">
        <f t="shared" ca="1" si="482"/>
        <v>0.16922062310813724</v>
      </c>
      <c r="W411" s="13">
        <f t="shared" ca="1" si="483"/>
        <v>2.0348566496164251</v>
      </c>
      <c r="X411" s="13"/>
      <c r="Y411" s="13">
        <f t="shared" ca="1" si="531"/>
        <v>0</v>
      </c>
      <c r="Z411" s="3">
        <f t="shared" ca="1" si="532"/>
        <v>-1.0062207829829718E-4</v>
      </c>
      <c r="AA411" s="13">
        <f t="shared" ca="1" si="533"/>
        <v>-2.5500401563310842E-5</v>
      </c>
      <c r="AB411" s="3">
        <f t="shared" ca="1" si="534"/>
        <v>1.1737707810304376E-2</v>
      </c>
      <c r="AC411" s="13">
        <f t="shared" ca="1" si="535"/>
        <v>4.6307121809301789E-4</v>
      </c>
      <c r="AD411" s="3">
        <f t="shared" ca="1" si="536"/>
        <v>0.23418253482713888</v>
      </c>
      <c r="AE411" s="3">
        <f t="shared" ca="1" si="537"/>
        <v>-2.5500401563310842E-5</v>
      </c>
      <c r="AF411" s="3">
        <f t="shared" ca="1" si="538"/>
        <v>0.16922062310813724</v>
      </c>
      <c r="AG411" s="3">
        <f t="shared" ca="1" si="539"/>
        <v>2.0348377467523497</v>
      </c>
      <c r="AI411" s="3">
        <f t="shared" ca="1" si="540"/>
        <v>0</v>
      </c>
      <c r="AJ411" s="3">
        <f t="shared" ca="1" si="541"/>
        <v>-1.1429673413286572E-4</v>
      </c>
      <c r="AK411" s="13">
        <f t="shared" ca="1" si="542"/>
        <v>-2.5500401563310842E-5</v>
      </c>
      <c r="AL411" s="3">
        <f t="shared" ca="1" si="543"/>
        <v>1.152619035174419E-2</v>
      </c>
      <c r="AM411" s="3">
        <f t="shared" ca="1" si="544"/>
        <v>4.6297995121600025E-4</v>
      </c>
      <c r="AN411" s="3">
        <f t="shared" ca="1" si="545"/>
        <v>0.23418070988822826</v>
      </c>
      <c r="AO411" s="3">
        <f t="shared" ca="1" si="546"/>
        <v>-2.5500401563310842E-5</v>
      </c>
      <c r="AP411" s="3">
        <f t="shared" ca="1" si="547"/>
        <v>0.16922062310813724</v>
      </c>
      <c r="AQ411" s="3">
        <f t="shared" ca="1" si="548"/>
        <v>2.0348165287284763</v>
      </c>
      <c r="AS411" s="3">
        <f t="shared" ca="1" si="484"/>
        <v>6.5537054259006257E-5</v>
      </c>
      <c r="AT411" s="3">
        <f t="shared" ca="1" si="485"/>
        <v>-8.6975625623643725E-5</v>
      </c>
      <c r="AU411" s="13">
        <f t="shared" ca="1" si="486"/>
        <v>-2.5500401563310842E-5</v>
      </c>
      <c r="AV411" s="3">
        <f t="shared" ca="1" si="487"/>
        <v>1.1948634895304015E-2</v>
      </c>
      <c r="AW411" s="3">
        <f t="shared" ca="1" si="488"/>
        <v>4.6307121809301789E-4</v>
      </c>
      <c r="AX411" s="3">
        <f t="shared" ca="1" si="489"/>
        <v>0.23418295116102972</v>
      </c>
      <c r="AY411" s="3">
        <f t="shared" ca="1" si="490"/>
        <v>-2.5500401563310842E-5</v>
      </c>
      <c r="AZ411" s="3">
        <f t="shared" ca="1" si="491"/>
        <v>0.16922062310813724</v>
      </c>
      <c r="BA411" s="3">
        <f t="shared" ca="1" si="492"/>
        <v>2.0348566496164251</v>
      </c>
      <c r="BC411" s="3">
        <f t="shared" ca="1" si="493"/>
        <v>6.5537054259006257E-5</v>
      </c>
      <c r="BD411" s="3">
        <f t="shared" ca="1" si="494"/>
        <v>-8.6975625623643725E-5</v>
      </c>
      <c r="BE411" s="13">
        <f t="shared" ca="1" si="495"/>
        <v>-2.5500401563310842E-5</v>
      </c>
      <c r="BF411" s="3">
        <f t="shared" ca="1" si="496"/>
        <v>1.1948634895304015E-2</v>
      </c>
      <c r="BG411" s="3">
        <f t="shared" ca="1" si="497"/>
        <v>4.6307121809301789E-4</v>
      </c>
      <c r="BH411" s="3">
        <f t="shared" ca="1" si="498"/>
        <v>0.23418295116102972</v>
      </c>
      <c r="BI411" s="3">
        <f t="shared" ca="1" si="499"/>
        <v>-2.5500401563310842E-5</v>
      </c>
      <c r="BJ411" s="3">
        <f t="shared" ca="1" si="500"/>
        <v>0.16922062310813724</v>
      </c>
      <c r="BK411" s="3">
        <f t="shared" ca="1" si="501"/>
        <v>2.0348566496164251</v>
      </c>
      <c r="BM411" s="3">
        <f t="shared" ca="1" si="549"/>
        <v>6.5537054259006257E-5</v>
      </c>
      <c r="BN411" s="3">
        <f t="shared" ca="1" si="550"/>
        <v>-1.0062207829829718E-4</v>
      </c>
      <c r="BO411" s="13">
        <f t="shared" ca="1" si="551"/>
        <v>-2.5500401563310842E-5</v>
      </c>
      <c r="BP411" s="3">
        <f t="shared" ca="1" si="552"/>
        <v>1.1737707810304376E-2</v>
      </c>
      <c r="BQ411" s="3">
        <f t="shared" ca="1" si="553"/>
        <v>4.6307121809301789E-4</v>
      </c>
      <c r="BR411" s="3">
        <f t="shared" ca="1" si="554"/>
        <v>0.23418253482713888</v>
      </c>
      <c r="BS411" s="3">
        <f t="shared" ca="1" si="555"/>
        <v>-2.5500401563310842E-5</v>
      </c>
      <c r="BT411" s="3">
        <f t="shared" ca="1" si="556"/>
        <v>0.16922062310813724</v>
      </c>
      <c r="BU411" s="3">
        <f t="shared" ca="1" si="557"/>
        <v>2.0348377467523497</v>
      </c>
      <c r="BW411" s="3">
        <f t="shared" ca="1" si="558"/>
        <v>6.5537054259006257E-5</v>
      </c>
      <c r="BX411" s="3">
        <f t="shared" ca="1" si="559"/>
        <v>-1.1429673413286572E-4</v>
      </c>
      <c r="BY411" s="13">
        <f t="shared" ca="1" si="560"/>
        <v>-2.5500401563310842E-5</v>
      </c>
      <c r="BZ411" s="3">
        <f t="shared" ca="1" si="561"/>
        <v>1.152619035174419E-2</v>
      </c>
      <c r="CA411" s="3">
        <f t="shared" ca="1" si="562"/>
        <v>4.6297995121600025E-4</v>
      </c>
      <c r="CB411" s="3">
        <f t="shared" ca="1" si="563"/>
        <v>0.23418070988822826</v>
      </c>
      <c r="CC411" s="3">
        <f t="shared" ca="1" si="564"/>
        <v>-2.5500401563310842E-5</v>
      </c>
      <c r="CD411" s="3">
        <f t="shared" ca="1" si="565"/>
        <v>0.1692203288535693</v>
      </c>
      <c r="CE411" s="3">
        <f t="shared" ca="1" si="566"/>
        <v>2.0348165287284763</v>
      </c>
      <c r="CG411" s="3">
        <f t="shared" ca="1" si="502"/>
        <v>8.6891750211876424</v>
      </c>
      <c r="CH411" s="3">
        <f t="shared" ca="1" si="503"/>
        <v>0.4003018775270647</v>
      </c>
      <c r="CI411" s="3">
        <f t="shared" ca="1" si="504"/>
        <v>1.8536827803137992E-4</v>
      </c>
      <c r="CJ411" s="3">
        <f t="shared" ca="1" si="505"/>
        <v>0.16903525483010587</v>
      </c>
      <c r="CK411" s="3">
        <f t="shared" ca="1" si="506"/>
        <v>0.70855430494599292</v>
      </c>
      <c r="CL411" s="3">
        <f t="shared" ca="1" si="507"/>
        <v>5.2980678715063907E-2</v>
      </c>
      <c r="CM411" s="10">
        <f t="shared" ca="1" si="508"/>
        <v>0.70855430494599292</v>
      </c>
      <c r="CN411" s="10">
        <f t="shared" ca="1" si="509"/>
        <v>0.70855430494599292</v>
      </c>
      <c r="CP411" s="3">
        <f t="shared" ca="1" si="510"/>
        <v>8.6891750211876424</v>
      </c>
      <c r="CQ411" s="3">
        <f t="shared" ca="1" si="511"/>
        <v>0.4003018775270647</v>
      </c>
      <c r="CR411" s="3">
        <f t="shared" ca="1" si="512"/>
        <v>1.8536827803137992E-4</v>
      </c>
      <c r="CS411" s="3">
        <f t="shared" ca="1" si="513"/>
        <v>0.16903525483010587</v>
      </c>
      <c r="CT411" s="3">
        <f t="shared" ca="1" si="514"/>
        <v>0.70855430494599292</v>
      </c>
      <c r="CU411" s="3">
        <f t="shared" ca="1" si="515"/>
        <v>5.2980678715063907E-2</v>
      </c>
      <c r="CV411" s="3">
        <f t="shared" ca="1" si="516"/>
        <v>0.70855430494599292</v>
      </c>
      <c r="CW411" s="3">
        <f t="shared" ca="1" si="517"/>
        <v>0.70855430494599292</v>
      </c>
      <c r="CY411" s="3">
        <f t="shared" ca="1" si="518"/>
        <v>8.6890868581774754</v>
      </c>
      <c r="CZ411" s="3">
        <f t="shared" ca="1" si="567"/>
        <v>0.40029776668073591</v>
      </c>
      <c r="DA411" s="3">
        <f t="shared" ca="1" si="519"/>
        <v>1.8532984048972095E-4</v>
      </c>
      <c r="DB411" s="3">
        <f t="shared" ca="1" si="520"/>
        <v>0.16903529326764752</v>
      </c>
      <c r="DC411" s="3">
        <f t="shared" ca="1" si="521"/>
        <v>0.70856486792705786</v>
      </c>
      <c r="DD411" s="3">
        <f t="shared" ca="1" si="522"/>
        <v>5.110750287063856E-2</v>
      </c>
      <c r="DE411" s="3">
        <f t="shared" ca="1" si="523"/>
        <v>-7.4171694913683703E-5</v>
      </c>
      <c r="DF411" s="3">
        <f t="shared" ca="1" si="524"/>
        <v>-7.4171694913683703E-5</v>
      </c>
      <c r="DH411" s="3">
        <f t="shared" ca="1" si="568"/>
        <v>8.6890868581774754</v>
      </c>
      <c r="DI411" s="3">
        <f t="shared" ca="1" si="569"/>
        <v>0.40029776668073591</v>
      </c>
      <c r="DJ411" s="3">
        <f t="shared" ca="1" si="525"/>
        <v>1.8532984048972095E-4</v>
      </c>
      <c r="DK411" s="3">
        <f t="shared" ca="1" si="526"/>
        <v>0.16903499901307958</v>
      </c>
      <c r="DL411" s="3">
        <f t="shared" ca="1" si="527"/>
        <v>0.70856363446601522</v>
      </c>
      <c r="DM411" s="3">
        <f t="shared" ca="1" si="528"/>
        <v>5.110750287063856E-2</v>
      </c>
      <c r="DN411" s="3">
        <f t="shared" ca="1" si="529"/>
        <v>0.70856363446601522</v>
      </c>
      <c r="DO411" s="3">
        <f t="shared" ca="1" si="530"/>
        <v>0.70856363446601522</v>
      </c>
    </row>
    <row r="412" spans="1:119" ht="15" x14ac:dyDescent="0.25">
      <c r="A412" s="71">
        <v>346</v>
      </c>
      <c r="B412" s="71">
        <v>1498730301.7739999</v>
      </c>
      <c r="C412" s="72">
        <v>2.8756712480063399E-4</v>
      </c>
      <c r="D412" s="72">
        <v>-6.1652844203332604E-5</v>
      </c>
      <c r="E412" s="72">
        <v>-3.04737155582298E-5</v>
      </c>
      <c r="F412" s="72">
        <v>1.28383737068934E-2</v>
      </c>
      <c r="G412" s="72">
        <v>5.0066531151879195E-4</v>
      </c>
      <c r="H412" s="72">
        <v>0.23585503470452701</v>
      </c>
      <c r="I412" s="72">
        <v>-3.04737155582298E-5</v>
      </c>
      <c r="J412" s="72">
        <v>0.17034875920063899</v>
      </c>
      <c r="K412" s="72">
        <v>2.04768314066557</v>
      </c>
      <c r="L412" s="72"/>
      <c r="M412" s="72"/>
      <c r="O412" s="13">
        <f t="shared" ca="1" si="475"/>
        <v>2.2950750302436218E-5</v>
      </c>
      <c r="P412" s="13">
        <f t="shared" ca="1" si="476"/>
        <v>-7.4456774913292639E-5</v>
      </c>
      <c r="Q412" s="13">
        <f t="shared" ca="1" si="477"/>
        <v>-3.1238815788534539E-5</v>
      </c>
      <c r="R412" s="13">
        <f t="shared" ca="1" si="478"/>
        <v>1.2001882094625115E-2</v>
      </c>
      <c r="S412" s="13">
        <f t="shared" ca="1" si="479"/>
        <v>4.8901882387244479E-4</v>
      </c>
      <c r="T412" s="13">
        <f t="shared" ca="1" si="480"/>
        <v>0.23471647966594472</v>
      </c>
      <c r="U412" s="13">
        <f t="shared" ca="1" si="481"/>
        <v>-3.1238815788534539E-5</v>
      </c>
      <c r="V412" s="13">
        <f t="shared" ca="1" si="482"/>
        <v>0.16969856319494522</v>
      </c>
      <c r="W412" s="13">
        <f t="shared" ca="1" si="483"/>
        <v>2.0405602924020649</v>
      </c>
      <c r="X412" s="13"/>
      <c r="Y412" s="13">
        <f t="shared" ca="1" si="531"/>
        <v>0</v>
      </c>
      <c r="Z412" s="3">
        <f t="shared" ca="1" si="532"/>
        <v>-7.9235694737980126E-5</v>
      </c>
      <c r="AA412" s="13">
        <f t="shared" ca="1" si="533"/>
        <v>-3.1238815788534539E-5</v>
      </c>
      <c r="AB412" s="3">
        <f t="shared" ca="1" si="534"/>
        <v>1.1928016478988565E-2</v>
      </c>
      <c r="AC412" s="13">
        <f t="shared" ca="1" si="535"/>
        <v>4.8901882387244479E-4</v>
      </c>
      <c r="AD412" s="3">
        <f t="shared" ca="1" si="536"/>
        <v>0.23471633386788773</v>
      </c>
      <c r="AE412" s="3">
        <f t="shared" ca="1" si="537"/>
        <v>-3.1238815788534539E-5</v>
      </c>
      <c r="AF412" s="3">
        <f t="shared" ca="1" si="538"/>
        <v>0.16969856319494522</v>
      </c>
      <c r="AG412" s="3">
        <f t="shared" ca="1" si="539"/>
        <v>2.0405536727131226</v>
      </c>
      <c r="AI412" s="3">
        <f t="shared" ca="1" si="540"/>
        <v>0</v>
      </c>
      <c r="AJ412" s="3">
        <f t="shared" ca="1" si="541"/>
        <v>-8.402449116893668E-5</v>
      </c>
      <c r="AK412" s="13">
        <f t="shared" ca="1" si="542"/>
        <v>-3.1238815788534539E-5</v>
      </c>
      <c r="AL412" s="3">
        <f t="shared" ca="1" si="543"/>
        <v>1.1853944117468691E-2</v>
      </c>
      <c r="AM412" s="3">
        <f t="shared" ca="1" si="544"/>
        <v>4.8898686266623864E-4</v>
      </c>
      <c r="AN412" s="3">
        <f t="shared" ca="1" si="545"/>
        <v>0.23471569478336177</v>
      </c>
      <c r="AO412" s="3">
        <f t="shared" ca="1" si="546"/>
        <v>-3.1238815788534539E-5</v>
      </c>
      <c r="AP412" s="3">
        <f t="shared" ca="1" si="547"/>
        <v>0.16969856319494522</v>
      </c>
      <c r="AQ412" s="3">
        <f t="shared" ca="1" si="548"/>
        <v>2.0405462422667386</v>
      </c>
      <c r="AS412" s="3">
        <f t="shared" ca="1" si="484"/>
        <v>2.2950750302436218E-5</v>
      </c>
      <c r="AT412" s="3">
        <f t="shared" ca="1" si="485"/>
        <v>-7.4456774913292639E-5</v>
      </c>
      <c r="AU412" s="13">
        <f t="shared" ca="1" si="486"/>
        <v>-3.1238815788534539E-5</v>
      </c>
      <c r="AV412" s="3">
        <f t="shared" ca="1" si="487"/>
        <v>1.2001882094625115E-2</v>
      </c>
      <c r="AW412" s="3">
        <f t="shared" ca="1" si="488"/>
        <v>4.8901882387244479E-4</v>
      </c>
      <c r="AX412" s="3">
        <f t="shared" ca="1" si="489"/>
        <v>0.23471647966594472</v>
      </c>
      <c r="AY412" s="3">
        <f t="shared" ca="1" si="490"/>
        <v>-3.1238815788534539E-5</v>
      </c>
      <c r="AZ412" s="3">
        <f t="shared" ca="1" si="491"/>
        <v>0.16969856319494522</v>
      </c>
      <c r="BA412" s="3">
        <f t="shared" ca="1" si="492"/>
        <v>2.0405602924020649</v>
      </c>
      <c r="BC412" s="3">
        <f t="shared" ca="1" si="493"/>
        <v>2.2950750302436218E-5</v>
      </c>
      <c r="BD412" s="3">
        <f t="shared" ca="1" si="494"/>
        <v>-7.4456774913292639E-5</v>
      </c>
      <c r="BE412" s="13">
        <f t="shared" ca="1" si="495"/>
        <v>-3.1238815788534539E-5</v>
      </c>
      <c r="BF412" s="3">
        <f t="shared" ca="1" si="496"/>
        <v>1.2001882094625115E-2</v>
      </c>
      <c r="BG412" s="3">
        <f t="shared" ca="1" si="497"/>
        <v>4.8901882387244479E-4</v>
      </c>
      <c r="BH412" s="3">
        <f t="shared" ca="1" si="498"/>
        <v>0.23471647966594472</v>
      </c>
      <c r="BI412" s="3">
        <f t="shared" ca="1" si="499"/>
        <v>-3.1238815788534539E-5</v>
      </c>
      <c r="BJ412" s="3">
        <f t="shared" ca="1" si="500"/>
        <v>0.16969856319494522</v>
      </c>
      <c r="BK412" s="3">
        <f t="shared" ca="1" si="501"/>
        <v>2.0405602924020649</v>
      </c>
      <c r="BM412" s="3">
        <f t="shared" ca="1" si="549"/>
        <v>2.2950750302436218E-5</v>
      </c>
      <c r="BN412" s="3">
        <f t="shared" ca="1" si="550"/>
        <v>-7.9235694737980126E-5</v>
      </c>
      <c r="BO412" s="13">
        <f t="shared" ca="1" si="551"/>
        <v>-3.1238815788534539E-5</v>
      </c>
      <c r="BP412" s="3">
        <f t="shared" ca="1" si="552"/>
        <v>1.1928016478988565E-2</v>
      </c>
      <c r="BQ412" s="3">
        <f t="shared" ca="1" si="553"/>
        <v>4.8901882387244479E-4</v>
      </c>
      <c r="BR412" s="3">
        <f t="shared" ca="1" si="554"/>
        <v>0.23471633386788773</v>
      </c>
      <c r="BS412" s="3">
        <f t="shared" ca="1" si="555"/>
        <v>-3.1238815788534539E-5</v>
      </c>
      <c r="BT412" s="3">
        <f t="shared" ca="1" si="556"/>
        <v>0.16969856319494522</v>
      </c>
      <c r="BU412" s="3">
        <f t="shared" ca="1" si="557"/>
        <v>2.0405536727131226</v>
      </c>
      <c r="BW412" s="3">
        <f t="shared" ca="1" si="558"/>
        <v>2.2950750302436218E-5</v>
      </c>
      <c r="BX412" s="3">
        <f t="shared" ca="1" si="559"/>
        <v>-8.402449116893668E-5</v>
      </c>
      <c r="BY412" s="13">
        <f t="shared" ca="1" si="560"/>
        <v>-3.1238815788534539E-5</v>
      </c>
      <c r="BZ412" s="3">
        <f t="shared" ca="1" si="561"/>
        <v>1.1853944117468691E-2</v>
      </c>
      <c r="CA412" s="3">
        <f t="shared" ca="1" si="562"/>
        <v>4.8898686266623864E-4</v>
      </c>
      <c r="CB412" s="3">
        <f t="shared" ca="1" si="563"/>
        <v>0.23471569478336177</v>
      </c>
      <c r="CC412" s="3">
        <f t="shared" ca="1" si="564"/>
        <v>-3.1238815788534539E-5</v>
      </c>
      <c r="CD412" s="3">
        <f t="shared" ca="1" si="565"/>
        <v>0.16969846014845968</v>
      </c>
      <c r="CE412" s="3">
        <f t="shared" ca="1" si="566"/>
        <v>2.0405462422667386</v>
      </c>
      <c r="CG412" s="3">
        <f t="shared" ca="1" si="502"/>
        <v>8.6937239997219162</v>
      </c>
      <c r="CH412" s="3">
        <f t="shared" ca="1" si="503"/>
        <v>0.40051398702947705</v>
      </c>
      <c r="CI412" s="3">
        <f t="shared" ca="1" si="504"/>
        <v>1.9585887888161848E-4</v>
      </c>
      <c r="CJ412" s="3">
        <f t="shared" ca="1" si="505"/>
        <v>0.1695027043160636</v>
      </c>
      <c r="CK412" s="3">
        <f t="shared" ca="1" si="506"/>
        <v>0.70871186418486343</v>
      </c>
      <c r="CL412" s="3">
        <f t="shared" ca="1" si="507"/>
        <v>5.3124256228160104E-2</v>
      </c>
      <c r="CM412" s="10">
        <f t="shared" ca="1" si="508"/>
        <v>0.70871186418486343</v>
      </c>
      <c r="CN412" s="10">
        <f t="shared" ca="1" si="509"/>
        <v>0.70871186418486343</v>
      </c>
      <c r="CP412" s="3">
        <f t="shared" ca="1" si="510"/>
        <v>8.6937239997219162</v>
      </c>
      <c r="CQ412" s="3">
        <f t="shared" ca="1" si="511"/>
        <v>0.40051398702947705</v>
      </c>
      <c r="CR412" s="3">
        <f t="shared" ca="1" si="512"/>
        <v>1.9585887888161848E-4</v>
      </c>
      <c r="CS412" s="3">
        <f t="shared" ca="1" si="513"/>
        <v>0.1695027043160636</v>
      </c>
      <c r="CT412" s="3">
        <f t="shared" ca="1" si="514"/>
        <v>0.70871186418486343</v>
      </c>
      <c r="CU412" s="3">
        <f t="shared" ca="1" si="515"/>
        <v>5.3124256228160104E-2</v>
      </c>
      <c r="CV412" s="3">
        <f t="shared" ca="1" si="516"/>
        <v>0.70871186418486343</v>
      </c>
      <c r="CW412" s="3">
        <f t="shared" ca="1" si="517"/>
        <v>0.70871186418486343</v>
      </c>
      <c r="CY412" s="3">
        <f t="shared" ca="1" si="518"/>
        <v>8.6936932110574237</v>
      </c>
      <c r="CZ412" s="3">
        <f t="shared" ca="1" si="567"/>
        <v>0.40051255141292219</v>
      </c>
      <c r="DA412" s="3">
        <f t="shared" ca="1" si="519"/>
        <v>1.9584537597385542E-4</v>
      </c>
      <c r="DB412" s="3">
        <f t="shared" ca="1" si="520"/>
        <v>0.16950271781897136</v>
      </c>
      <c r="DC412" s="3">
        <f t="shared" ca="1" si="521"/>
        <v>0.70871555452614365</v>
      </c>
      <c r="DD412" s="3">
        <f t="shared" ca="1" si="522"/>
        <v>5.246941966325696E-2</v>
      </c>
      <c r="DE412" s="3">
        <f t="shared" ca="1" si="523"/>
        <v>-6.1652844203332604E-5</v>
      </c>
      <c r="DF412" s="3">
        <f t="shared" ca="1" si="524"/>
        <v>-6.1652844203332604E-5</v>
      </c>
      <c r="DH412" s="3">
        <f t="shared" ca="1" si="568"/>
        <v>8.6936932110574237</v>
      </c>
      <c r="DI412" s="3">
        <f t="shared" ca="1" si="569"/>
        <v>0.40051255141292219</v>
      </c>
      <c r="DJ412" s="3">
        <f t="shared" ca="1" si="525"/>
        <v>1.9584537597385542E-4</v>
      </c>
      <c r="DK412" s="3">
        <f t="shared" ca="1" si="526"/>
        <v>0.16950261477248582</v>
      </c>
      <c r="DL412" s="3">
        <f t="shared" ca="1" si="527"/>
        <v>0.70871512367377687</v>
      </c>
      <c r="DM412" s="3">
        <f t="shared" ca="1" si="528"/>
        <v>5.246941966325696E-2</v>
      </c>
      <c r="DN412" s="3">
        <f t="shared" ca="1" si="529"/>
        <v>0.70871512367377687</v>
      </c>
      <c r="DO412" s="3">
        <f t="shared" ca="1" si="530"/>
        <v>0.70871512367377687</v>
      </c>
    </row>
    <row r="413" spans="1:119" ht="15" x14ac:dyDescent="0.25">
      <c r="A413" s="71">
        <v>347</v>
      </c>
      <c r="B413" s="71">
        <v>1498730302.3</v>
      </c>
      <c r="C413" s="72">
        <v>2.4070049843251699E-4</v>
      </c>
      <c r="D413" s="72">
        <v>8.6459510851840098E-5</v>
      </c>
      <c r="E413" s="72">
        <v>-4.5183242411191502E-6</v>
      </c>
      <c r="F413" s="72">
        <v>1.55542539018286E-2</v>
      </c>
      <c r="G413" s="72">
        <v>5.5280061216450398E-4</v>
      </c>
      <c r="H413" s="72">
        <v>0.28933491559119501</v>
      </c>
      <c r="I413" s="72">
        <v>-4.5183242411191502E-6</v>
      </c>
      <c r="J413" s="72">
        <v>0.20879771603269601</v>
      </c>
      <c r="K413" s="72">
        <v>2.5050117462355201</v>
      </c>
      <c r="L413" s="72"/>
      <c r="M413" s="72"/>
      <c r="O413" s="13">
        <f t="shared" ca="1" si="475"/>
        <v>-2.3915876065680778E-5</v>
      </c>
      <c r="P413" s="13">
        <f t="shared" ca="1" si="476"/>
        <v>7.3655580141880064E-5</v>
      </c>
      <c r="Q413" s="13">
        <f t="shared" ca="1" si="477"/>
        <v>-5.2834244714238905E-6</v>
      </c>
      <c r="R413" s="13">
        <f t="shared" ca="1" si="478"/>
        <v>1.4717762289560316E-2</v>
      </c>
      <c r="S413" s="13">
        <f t="shared" ca="1" si="479"/>
        <v>5.4115412451815682E-4</v>
      </c>
      <c r="T413" s="13">
        <f t="shared" ca="1" si="480"/>
        <v>0.28819636055261272</v>
      </c>
      <c r="U413" s="13">
        <f t="shared" ca="1" si="481"/>
        <v>-5.2834244714238905E-6</v>
      </c>
      <c r="V413" s="13">
        <f t="shared" ca="1" si="482"/>
        <v>0.20814752002700224</v>
      </c>
      <c r="W413" s="13">
        <f t="shared" ca="1" si="483"/>
        <v>2.4978888979720151</v>
      </c>
      <c r="X413" s="13"/>
      <c r="Y413" s="13">
        <f t="shared" ca="1" si="531"/>
        <v>0</v>
      </c>
      <c r="Z413" s="3">
        <f t="shared" ca="1" si="532"/>
        <v>7.3655580141880064E-5</v>
      </c>
      <c r="AA413" s="13">
        <f t="shared" ca="1" si="533"/>
        <v>-5.2834244714238905E-6</v>
      </c>
      <c r="AB413" s="3">
        <f t="shared" ca="1" si="534"/>
        <v>1.4717762289560316E-2</v>
      </c>
      <c r="AC413" s="13">
        <f t="shared" ca="1" si="535"/>
        <v>5.4115412451815682E-4</v>
      </c>
      <c r="AD413" s="3">
        <f t="shared" ca="1" si="536"/>
        <v>0.28819636055261272</v>
      </c>
      <c r="AE413" s="3">
        <f t="shared" ca="1" si="537"/>
        <v>-5.2834244714238905E-6</v>
      </c>
      <c r="AF413" s="3">
        <f t="shared" ca="1" si="538"/>
        <v>0.20814752002700224</v>
      </c>
      <c r="AG413" s="3">
        <f t="shared" ca="1" si="539"/>
        <v>2.4978888979720151</v>
      </c>
      <c r="AI413" s="3">
        <f t="shared" ca="1" si="540"/>
        <v>0</v>
      </c>
      <c r="AJ413" s="3">
        <f t="shared" ca="1" si="541"/>
        <v>7.3655580141880064E-5</v>
      </c>
      <c r="AK413" s="13">
        <f t="shared" ca="1" si="542"/>
        <v>-5.2834244714238905E-6</v>
      </c>
      <c r="AL413" s="3">
        <f t="shared" ca="1" si="543"/>
        <v>1.4717762289560316E-2</v>
      </c>
      <c r="AM413" s="3">
        <f t="shared" ca="1" si="544"/>
        <v>5.4115412451815682E-4</v>
      </c>
      <c r="AN413" s="3">
        <f t="shared" ca="1" si="545"/>
        <v>0.28819636055261272</v>
      </c>
      <c r="AO413" s="3">
        <f t="shared" ca="1" si="546"/>
        <v>-5.2834244714238905E-6</v>
      </c>
      <c r="AP413" s="3">
        <f t="shared" ca="1" si="547"/>
        <v>0.20814593508832638</v>
      </c>
      <c r="AQ413" s="3">
        <f t="shared" ca="1" si="548"/>
        <v>2.4978888979720151</v>
      </c>
      <c r="AS413" s="3">
        <f t="shared" ca="1" si="484"/>
        <v>-2.3915876065680778E-5</v>
      </c>
      <c r="AT413" s="3">
        <f t="shared" ca="1" si="485"/>
        <v>7.3655580141880064E-5</v>
      </c>
      <c r="AU413" s="13">
        <f t="shared" ca="1" si="486"/>
        <v>-5.2834244714238905E-6</v>
      </c>
      <c r="AV413" s="3">
        <f t="shared" ca="1" si="487"/>
        <v>1.4717762289560316E-2</v>
      </c>
      <c r="AW413" s="3">
        <f t="shared" ca="1" si="488"/>
        <v>5.4115412451815682E-4</v>
      </c>
      <c r="AX413" s="3">
        <f t="shared" ca="1" si="489"/>
        <v>0.28819636055261272</v>
      </c>
      <c r="AY413" s="3">
        <f t="shared" ca="1" si="490"/>
        <v>-5.2834244714238905E-6</v>
      </c>
      <c r="AZ413" s="3">
        <f t="shared" ca="1" si="491"/>
        <v>0.20814752002700224</v>
      </c>
      <c r="BA413" s="3">
        <f t="shared" ca="1" si="492"/>
        <v>2.4978888979720151</v>
      </c>
      <c r="BC413" s="3">
        <f t="shared" ca="1" si="493"/>
        <v>-2.3915876065680778E-5</v>
      </c>
      <c r="BD413" s="3">
        <f t="shared" ca="1" si="494"/>
        <v>7.3655580141880064E-5</v>
      </c>
      <c r="BE413" s="13">
        <f t="shared" ca="1" si="495"/>
        <v>-5.2834244714238905E-6</v>
      </c>
      <c r="BF413" s="3">
        <f t="shared" ca="1" si="496"/>
        <v>1.4717762289560316E-2</v>
      </c>
      <c r="BG413" s="3">
        <f t="shared" ca="1" si="497"/>
        <v>5.4115412451815682E-4</v>
      </c>
      <c r="BH413" s="3">
        <f t="shared" ca="1" si="498"/>
        <v>0.28819636055261272</v>
      </c>
      <c r="BI413" s="3">
        <f t="shared" ca="1" si="499"/>
        <v>-5.2834244714238905E-6</v>
      </c>
      <c r="BJ413" s="3">
        <f t="shared" ca="1" si="500"/>
        <v>0.20814752002700224</v>
      </c>
      <c r="BK413" s="3">
        <f t="shared" ca="1" si="501"/>
        <v>2.4978888979720151</v>
      </c>
      <c r="BM413" s="3">
        <f t="shared" ca="1" si="549"/>
        <v>-2.3915876065680778E-5</v>
      </c>
      <c r="BN413" s="3">
        <f t="shared" ca="1" si="550"/>
        <v>7.3655580141880064E-5</v>
      </c>
      <c r="BO413" s="13">
        <f t="shared" ca="1" si="551"/>
        <v>-5.2834244714238905E-6</v>
      </c>
      <c r="BP413" s="3">
        <f t="shared" ca="1" si="552"/>
        <v>1.4717762289560316E-2</v>
      </c>
      <c r="BQ413" s="3">
        <f t="shared" ca="1" si="553"/>
        <v>5.4115412451815682E-4</v>
      </c>
      <c r="BR413" s="3">
        <f t="shared" ca="1" si="554"/>
        <v>0.28819636055261272</v>
      </c>
      <c r="BS413" s="3">
        <f t="shared" ca="1" si="555"/>
        <v>-5.2834244714238905E-6</v>
      </c>
      <c r="BT413" s="3">
        <f t="shared" ca="1" si="556"/>
        <v>0.20814752002700224</v>
      </c>
      <c r="BU413" s="3">
        <f t="shared" ca="1" si="557"/>
        <v>2.4978888979720151</v>
      </c>
      <c r="BW413" s="3">
        <f t="shared" ca="1" si="558"/>
        <v>-2.3915876065680778E-5</v>
      </c>
      <c r="BX413" s="3">
        <f t="shared" ca="1" si="559"/>
        <v>7.3655580141880064E-5</v>
      </c>
      <c r="BY413" s="13">
        <f t="shared" ca="1" si="560"/>
        <v>-5.2834244714238905E-6</v>
      </c>
      <c r="BZ413" s="3">
        <f t="shared" ca="1" si="561"/>
        <v>1.4717762289560316E-2</v>
      </c>
      <c r="CA413" s="3">
        <f t="shared" ca="1" si="562"/>
        <v>5.4115412451815682E-4</v>
      </c>
      <c r="CB413" s="3">
        <f t="shared" ca="1" si="563"/>
        <v>0.28819636055261272</v>
      </c>
      <c r="CC413" s="3">
        <f t="shared" ca="1" si="564"/>
        <v>-5.2834244714238905E-6</v>
      </c>
      <c r="CD413" s="3">
        <f t="shared" ca="1" si="565"/>
        <v>0.20814752002700224</v>
      </c>
      <c r="CE413" s="3">
        <f t="shared" ca="1" si="566"/>
        <v>2.4978888979720151</v>
      </c>
      <c r="CG413" s="3">
        <f t="shared" ca="1" si="502"/>
        <v>8.6673158994178348</v>
      </c>
      <c r="CH413" s="3">
        <f t="shared" ca="1" si="503"/>
        <v>0.39928265048615652</v>
      </c>
      <c r="CI413" s="3">
        <f t="shared" ca="1" si="504"/>
        <v>2.1607345315912524E-4</v>
      </c>
      <c r="CJ413" s="3">
        <f t="shared" ca="1" si="505"/>
        <v>0.2079314465738431</v>
      </c>
      <c r="CK413" s="3">
        <f t="shared" ca="1" si="506"/>
        <v>0.70914279757817478</v>
      </c>
      <c r="CL413" s="3">
        <f t="shared" ca="1" si="507"/>
        <v>5.2891811307203378E-2</v>
      </c>
      <c r="CM413" s="10">
        <f t="shared" ca="1" si="508"/>
        <v>0.70914279757817478</v>
      </c>
      <c r="CN413" s="10">
        <f t="shared" ca="1" si="509"/>
        <v>0.70914279757817478</v>
      </c>
      <c r="CP413" s="3">
        <f t="shared" ca="1" si="510"/>
        <v>8.6673158994178348</v>
      </c>
      <c r="CQ413" s="3">
        <f t="shared" ca="1" si="511"/>
        <v>0.39928265048615652</v>
      </c>
      <c r="CR413" s="3">
        <f t="shared" ca="1" si="512"/>
        <v>2.1607345315912524E-4</v>
      </c>
      <c r="CS413" s="3">
        <f t="shared" ca="1" si="513"/>
        <v>0.2079314465738431</v>
      </c>
      <c r="CT413" s="3">
        <f t="shared" ca="1" si="514"/>
        <v>0.70914279757817478</v>
      </c>
      <c r="CU413" s="3">
        <f t="shared" ca="1" si="515"/>
        <v>5.2891811307203378E-2</v>
      </c>
      <c r="CV413" s="3">
        <f t="shared" ca="1" si="516"/>
        <v>0.70914279757817478</v>
      </c>
      <c r="CW413" s="3">
        <f t="shared" ca="1" si="517"/>
        <v>0.70914279757817478</v>
      </c>
      <c r="CY413" s="3">
        <f t="shared" ca="1" si="518"/>
        <v>8.6673158994178348</v>
      </c>
      <c r="CZ413" s="3">
        <f t="shared" ca="1" si="567"/>
        <v>0.39928265048615652</v>
      </c>
      <c r="DA413" s="3">
        <f t="shared" ca="1" si="519"/>
        <v>2.1607345315912524E-4</v>
      </c>
      <c r="DB413" s="3">
        <f t="shared" ca="1" si="520"/>
        <v>0.20792986163516725</v>
      </c>
      <c r="DC413" s="3">
        <f t="shared" ca="1" si="521"/>
        <v>0.70913739220123384</v>
      </c>
      <c r="DD413" s="3">
        <f t="shared" ca="1" si="522"/>
        <v>5.2891811307203378E-2</v>
      </c>
      <c r="DE413" s="3">
        <f t="shared" ca="1" si="523"/>
        <v>8.6459510851840098E-5</v>
      </c>
      <c r="DF413" s="3">
        <f t="shared" ca="1" si="524"/>
        <v>8.6459510851840098E-5</v>
      </c>
      <c r="DH413" s="3">
        <f t="shared" ca="1" si="568"/>
        <v>8.6673158994178348</v>
      </c>
      <c r="DI413" s="3">
        <f t="shared" ca="1" si="569"/>
        <v>0.39928265048615652</v>
      </c>
      <c r="DJ413" s="3">
        <f t="shared" ca="1" si="525"/>
        <v>2.1607345315912524E-4</v>
      </c>
      <c r="DK413" s="3">
        <f t="shared" ca="1" si="526"/>
        <v>0.2079314465738431</v>
      </c>
      <c r="DL413" s="3">
        <f t="shared" ca="1" si="527"/>
        <v>0.70914279757817478</v>
      </c>
      <c r="DM413" s="3">
        <f t="shared" ca="1" si="528"/>
        <v>5.2891811307203378E-2</v>
      </c>
      <c r="DN413" s="3">
        <f t="shared" ca="1" si="529"/>
        <v>0.70914279757817478</v>
      </c>
      <c r="DO413" s="3">
        <f t="shared" ca="1" si="530"/>
        <v>0.70914279757817478</v>
      </c>
    </row>
    <row r="414" spans="1:119" ht="15" x14ac:dyDescent="0.25">
      <c r="A414" s="71">
        <v>348</v>
      </c>
      <c r="B414" s="71">
        <v>1498730302.8269999</v>
      </c>
      <c r="C414" s="72">
        <v>2.6187347348131598E-4</v>
      </c>
      <c r="D414" s="72">
        <v>-1.5355344765604501E-5</v>
      </c>
      <c r="E414" s="72">
        <v>1.1781071301807501E-5</v>
      </c>
      <c r="F414" s="72">
        <v>1.47870159194159E-2</v>
      </c>
      <c r="G414" s="72">
        <v>6.4660339302222798E-4</v>
      </c>
      <c r="H414" s="72">
        <v>0.27720340117964298</v>
      </c>
      <c r="I414" s="72">
        <v>1.1781071301807501E-5</v>
      </c>
      <c r="J414" s="72">
        <v>0.20042209290381399</v>
      </c>
      <c r="K414" s="72">
        <v>2.4086628038451598</v>
      </c>
      <c r="L414" s="72"/>
      <c r="M414" s="72"/>
      <c r="O414" s="13">
        <f t="shared" ca="1" si="475"/>
        <v>-2.7429010168817866E-6</v>
      </c>
      <c r="P414" s="13">
        <f t="shared" ca="1" si="476"/>
        <v>-2.8159275475564529E-5</v>
      </c>
      <c r="Q414" s="13">
        <f t="shared" ca="1" si="477"/>
        <v>1.101597107150276E-5</v>
      </c>
      <c r="R414" s="13">
        <f t="shared" ca="1" si="478"/>
        <v>1.3950524307147615E-2</v>
      </c>
      <c r="S414" s="13">
        <f t="shared" ca="1" si="479"/>
        <v>6.3495690537588082E-4</v>
      </c>
      <c r="T414" s="13">
        <f t="shared" ca="1" si="480"/>
        <v>0.27606484614106069</v>
      </c>
      <c r="U414" s="13">
        <f t="shared" ca="1" si="481"/>
        <v>1.101597107150276E-5</v>
      </c>
      <c r="V414" s="13">
        <f t="shared" ca="1" si="482"/>
        <v>0.19977189689812022</v>
      </c>
      <c r="W414" s="13">
        <f t="shared" ca="1" si="483"/>
        <v>2.4015399555816548</v>
      </c>
      <c r="X414" s="13"/>
      <c r="Y414" s="13">
        <f t="shared" ca="1" si="531"/>
        <v>0</v>
      </c>
      <c r="Z414" s="3">
        <f t="shared" ca="1" si="532"/>
        <v>-2.8159275475564529E-5</v>
      </c>
      <c r="AA414" s="13">
        <f t="shared" ca="1" si="533"/>
        <v>1.101597107150276E-5</v>
      </c>
      <c r="AB414" s="3">
        <f t="shared" ca="1" si="534"/>
        <v>1.3950524307147615E-2</v>
      </c>
      <c r="AC414" s="13">
        <f t="shared" ca="1" si="535"/>
        <v>6.3495690537588082E-4</v>
      </c>
      <c r="AD414" s="3">
        <f t="shared" ca="1" si="536"/>
        <v>0.27606484614106069</v>
      </c>
      <c r="AE414" s="3">
        <f t="shared" ca="1" si="537"/>
        <v>1.101597107150276E-5</v>
      </c>
      <c r="AF414" s="3">
        <f t="shared" ca="1" si="538"/>
        <v>0.19977189689812022</v>
      </c>
      <c r="AG414" s="3">
        <f t="shared" ca="1" si="539"/>
        <v>2.4015399555816548</v>
      </c>
      <c r="AI414" s="3">
        <f t="shared" ca="1" si="540"/>
        <v>0</v>
      </c>
      <c r="AJ414" s="3">
        <f t="shared" ca="1" si="541"/>
        <v>-2.8159275475564529E-5</v>
      </c>
      <c r="AK414" s="13">
        <f t="shared" ca="1" si="542"/>
        <v>1.101597107150276E-5</v>
      </c>
      <c r="AL414" s="3">
        <f t="shared" ca="1" si="543"/>
        <v>1.3950524307147615E-2</v>
      </c>
      <c r="AM414" s="3">
        <f t="shared" ca="1" si="544"/>
        <v>6.3495690537588082E-4</v>
      </c>
      <c r="AN414" s="3">
        <f t="shared" ca="1" si="545"/>
        <v>0.27606484614106069</v>
      </c>
      <c r="AO414" s="3">
        <f t="shared" ca="1" si="546"/>
        <v>1.101597107150276E-5</v>
      </c>
      <c r="AP414" s="3">
        <f t="shared" ca="1" si="547"/>
        <v>0.19977189689812022</v>
      </c>
      <c r="AQ414" s="3">
        <f t="shared" ca="1" si="548"/>
        <v>2.4015399555816548</v>
      </c>
      <c r="AS414" s="3">
        <f t="shared" ca="1" si="484"/>
        <v>-2.7429010168817866E-6</v>
      </c>
      <c r="AT414" s="3">
        <f t="shared" ca="1" si="485"/>
        <v>-2.8159275475564529E-5</v>
      </c>
      <c r="AU414" s="13">
        <f t="shared" ca="1" si="486"/>
        <v>1.101597107150276E-5</v>
      </c>
      <c r="AV414" s="3">
        <f t="shared" ca="1" si="487"/>
        <v>1.3950440026725582E-2</v>
      </c>
      <c r="AW414" s="3">
        <f t="shared" ca="1" si="488"/>
        <v>6.3291693606983717E-4</v>
      </c>
      <c r="AX414" s="3">
        <f t="shared" ca="1" si="489"/>
        <v>0.27605001087131864</v>
      </c>
      <c r="AY414" s="3">
        <f t="shared" ca="1" si="490"/>
        <v>1.101597107150276E-5</v>
      </c>
      <c r="AZ414" s="3">
        <f t="shared" ca="1" si="491"/>
        <v>0.1997499887770518</v>
      </c>
      <c r="BA414" s="3">
        <f t="shared" ca="1" si="492"/>
        <v>2.4015310657757754</v>
      </c>
      <c r="BC414" s="3">
        <f t="shared" ca="1" si="493"/>
        <v>-2.7429010168817866E-6</v>
      </c>
      <c r="BD414" s="3">
        <f t="shared" ca="1" si="494"/>
        <v>-2.8159275475564529E-5</v>
      </c>
      <c r="BE414" s="13">
        <f t="shared" ca="1" si="495"/>
        <v>1.101597107150276E-5</v>
      </c>
      <c r="BF414" s="3">
        <f t="shared" ca="1" si="496"/>
        <v>1.3937443219107722E-2</v>
      </c>
      <c r="BG414" s="3">
        <f t="shared" ca="1" si="497"/>
        <v>6.2683388722351463E-4</v>
      </c>
      <c r="BH414" s="3">
        <f t="shared" ca="1" si="498"/>
        <v>0.27605001087131864</v>
      </c>
      <c r="BI414" s="3">
        <f t="shared" ca="1" si="499"/>
        <v>1.101597107150276E-5</v>
      </c>
      <c r="BJ414" s="3">
        <f t="shared" ca="1" si="500"/>
        <v>0.1997499887770518</v>
      </c>
      <c r="BK414" s="3">
        <f t="shared" ca="1" si="501"/>
        <v>2.4015310657757754</v>
      </c>
      <c r="BM414" s="3">
        <f t="shared" ca="1" si="549"/>
        <v>-2.7429010168817866E-6</v>
      </c>
      <c r="BN414" s="3">
        <f t="shared" ca="1" si="550"/>
        <v>-2.8159275475564529E-5</v>
      </c>
      <c r="BO414" s="13">
        <f t="shared" ca="1" si="551"/>
        <v>1.101597107150276E-5</v>
      </c>
      <c r="BP414" s="3">
        <f t="shared" ca="1" si="552"/>
        <v>1.3937443219107722E-2</v>
      </c>
      <c r="BQ414" s="3">
        <f t="shared" ca="1" si="553"/>
        <v>6.2683388722351463E-4</v>
      </c>
      <c r="BR414" s="3">
        <f t="shared" ca="1" si="554"/>
        <v>0.27605001087131864</v>
      </c>
      <c r="BS414" s="3">
        <f t="shared" ca="1" si="555"/>
        <v>1.101597107150276E-5</v>
      </c>
      <c r="BT414" s="3">
        <f t="shared" ca="1" si="556"/>
        <v>0.1997499887770518</v>
      </c>
      <c r="BU414" s="3">
        <f t="shared" ca="1" si="557"/>
        <v>2.4015310657757754</v>
      </c>
      <c r="BW414" s="3">
        <f t="shared" ca="1" si="558"/>
        <v>-2.7429010168817866E-6</v>
      </c>
      <c r="BX414" s="3">
        <f t="shared" ca="1" si="559"/>
        <v>-2.8159275475564529E-5</v>
      </c>
      <c r="BY414" s="13">
        <f t="shared" ca="1" si="560"/>
        <v>1.101597107150276E-5</v>
      </c>
      <c r="BZ414" s="3">
        <f t="shared" ca="1" si="561"/>
        <v>1.3937443219107722E-2</v>
      </c>
      <c r="CA414" s="3">
        <f t="shared" ca="1" si="562"/>
        <v>6.2683388722351463E-4</v>
      </c>
      <c r="CB414" s="3">
        <f t="shared" ca="1" si="563"/>
        <v>0.27605001087131864</v>
      </c>
      <c r="CC414" s="3">
        <f t="shared" ca="1" si="564"/>
        <v>1.101597107150276E-5</v>
      </c>
      <c r="CD414" s="3">
        <f t="shared" ca="1" si="565"/>
        <v>0.1997499887770518</v>
      </c>
      <c r="CE414" s="3">
        <f t="shared" ca="1" si="566"/>
        <v>2.4015310657757754</v>
      </c>
      <c r="CG414" s="3">
        <f t="shared" ca="1" si="502"/>
        <v>8.6991878507940896</v>
      </c>
      <c r="CH414" s="3">
        <f t="shared" ca="1" si="503"/>
        <v>0.40076875693393438</v>
      </c>
      <c r="CI414" s="3">
        <f t="shared" ca="1" si="504"/>
        <v>2.5447088967410952E-4</v>
      </c>
      <c r="CJ414" s="3">
        <f t="shared" ca="1" si="505"/>
        <v>0.1995174260084461</v>
      </c>
      <c r="CK414" s="3">
        <f t="shared" ca="1" si="506"/>
        <v>0.70903711557724214</v>
      </c>
      <c r="CL414" s="3">
        <f t="shared" ca="1" si="507"/>
        <v>5.2534634740444529E-2</v>
      </c>
      <c r="CM414" s="10">
        <f t="shared" ca="1" si="508"/>
        <v>0.70903711557724214</v>
      </c>
      <c r="CN414" s="10">
        <f t="shared" ca="1" si="509"/>
        <v>0.70903711557724214</v>
      </c>
      <c r="CP414" s="3">
        <f t="shared" ca="1" si="510"/>
        <v>8.6996231523253034</v>
      </c>
      <c r="CQ414" s="3">
        <f t="shared" ca="1" si="511"/>
        <v>0.40078905437327089</v>
      </c>
      <c r="CR414" s="3">
        <f t="shared" ca="1" si="512"/>
        <v>2.5122816090943398E-4</v>
      </c>
      <c r="CS414" s="3">
        <f t="shared" ca="1" si="513"/>
        <v>0.19949876061614236</v>
      </c>
      <c r="CT414" s="3">
        <f t="shared" ca="1" si="514"/>
        <v>0.7089910182383119</v>
      </c>
      <c r="CU414" s="3">
        <f t="shared" ca="1" si="515"/>
        <v>5.2490882384718336E-2</v>
      </c>
      <c r="CV414" s="3">
        <f t="shared" ca="1" si="516"/>
        <v>0.7089910182383119</v>
      </c>
      <c r="CW414" s="3">
        <f t="shared" ca="1" si="517"/>
        <v>0.7089910182383119</v>
      </c>
      <c r="CY414" s="3">
        <f t="shared" ca="1" si="518"/>
        <v>8.6991878507940896</v>
      </c>
      <c r="CZ414" s="3">
        <f t="shared" ca="1" si="567"/>
        <v>0.40076875693393438</v>
      </c>
      <c r="DA414" s="3">
        <f t="shared" ca="1" si="519"/>
        <v>2.5447088967410952E-4</v>
      </c>
      <c r="DB414" s="3">
        <f t="shared" ca="1" si="520"/>
        <v>0.1995174260084461</v>
      </c>
      <c r="DC414" s="3">
        <f t="shared" ca="1" si="521"/>
        <v>0.70903711557724214</v>
      </c>
      <c r="DD414" s="3">
        <f t="shared" ca="1" si="522"/>
        <v>5.2534634740444529E-2</v>
      </c>
      <c r="DE414" s="3">
        <f t="shared" ca="1" si="523"/>
        <v>-1.5355344765604501E-5</v>
      </c>
      <c r="DF414" s="3">
        <f t="shared" ca="1" si="524"/>
        <v>-1.5355344765604501E-5</v>
      </c>
      <c r="DH414" s="3">
        <f t="shared" ca="1" si="568"/>
        <v>8.6996231523253034</v>
      </c>
      <c r="DI414" s="3">
        <f t="shared" ca="1" si="569"/>
        <v>0.40078905437327089</v>
      </c>
      <c r="DJ414" s="3">
        <f t="shared" ca="1" si="525"/>
        <v>2.5122816090943398E-4</v>
      </c>
      <c r="DK414" s="3">
        <f t="shared" ca="1" si="526"/>
        <v>0.19949876061614236</v>
      </c>
      <c r="DL414" s="3">
        <f t="shared" ca="1" si="527"/>
        <v>0.7089910182383119</v>
      </c>
      <c r="DM414" s="3">
        <f t="shared" ca="1" si="528"/>
        <v>5.2490882384718336E-2</v>
      </c>
      <c r="DN414" s="3">
        <f t="shared" ca="1" si="529"/>
        <v>0.7089910182383119</v>
      </c>
      <c r="DO414" s="3">
        <f t="shared" ca="1" si="530"/>
        <v>0.7089910182383119</v>
      </c>
    </row>
    <row r="415" spans="1:119" ht="15" x14ac:dyDescent="0.25">
      <c r="A415" s="71">
        <v>349</v>
      </c>
      <c r="B415" s="71">
        <v>1498730303.3540001</v>
      </c>
      <c r="C415" s="72">
        <v>2.2309634414135901E-4</v>
      </c>
      <c r="D415" s="72">
        <v>1.03926688336099E-5</v>
      </c>
      <c r="E415" s="72">
        <v>4.5923993283052699E-5</v>
      </c>
      <c r="F415" s="72">
        <v>1.3847226793991901E-2</v>
      </c>
      <c r="G415" s="72">
        <v>5.43039915059957E-4</v>
      </c>
      <c r="H415" s="72">
        <v>0.25637063619250999</v>
      </c>
      <c r="I415" s="72">
        <v>4.5923993283052699E-5</v>
      </c>
      <c r="J415" s="72">
        <v>0.18524422383710701</v>
      </c>
      <c r="K415" s="72">
        <v>2.2282710001544701</v>
      </c>
      <c r="L415" s="72"/>
      <c r="M415" s="72"/>
      <c r="O415" s="13">
        <f t="shared" ca="1" si="475"/>
        <v>-4.1520030356838756E-5</v>
      </c>
      <c r="P415" s="13">
        <f t="shared" ca="1" si="476"/>
        <v>-2.4112618763501281E-6</v>
      </c>
      <c r="Q415" s="13">
        <f t="shared" ca="1" si="477"/>
        <v>4.515889305274796E-5</v>
      </c>
      <c r="R415" s="13">
        <f t="shared" ca="1" si="478"/>
        <v>1.3010735181723616E-2</v>
      </c>
      <c r="S415" s="13">
        <f t="shared" ca="1" si="479"/>
        <v>5.3139342741360983E-4</v>
      </c>
      <c r="T415" s="13">
        <f t="shared" ca="1" si="480"/>
        <v>0.2552320811539277</v>
      </c>
      <c r="U415" s="13">
        <f t="shared" ca="1" si="481"/>
        <v>4.515889305274796E-5</v>
      </c>
      <c r="V415" s="13">
        <f t="shared" ca="1" si="482"/>
        <v>0.18459402783141324</v>
      </c>
      <c r="W415" s="13">
        <f t="shared" ca="1" si="483"/>
        <v>2.221148151890965</v>
      </c>
      <c r="X415" s="13"/>
      <c r="Y415" s="13">
        <f t="shared" ca="1" si="531"/>
        <v>0</v>
      </c>
      <c r="Z415" s="3">
        <f t="shared" ca="1" si="532"/>
        <v>-2.4112618763501281E-6</v>
      </c>
      <c r="AA415" s="13">
        <f t="shared" ca="1" si="533"/>
        <v>4.515889305274796E-5</v>
      </c>
      <c r="AB415" s="3">
        <f t="shared" ca="1" si="534"/>
        <v>1.3010735181723616E-2</v>
      </c>
      <c r="AC415" s="13">
        <f t="shared" ca="1" si="535"/>
        <v>5.3139342741360983E-4</v>
      </c>
      <c r="AD415" s="3">
        <f t="shared" ca="1" si="536"/>
        <v>0.2552320811539277</v>
      </c>
      <c r="AE415" s="3">
        <f t="shared" ca="1" si="537"/>
        <v>4.515889305274796E-5</v>
      </c>
      <c r="AF415" s="3">
        <f t="shared" ca="1" si="538"/>
        <v>0.18459402783141324</v>
      </c>
      <c r="AG415" s="3">
        <f t="shared" ca="1" si="539"/>
        <v>2.221148151890965</v>
      </c>
      <c r="AI415" s="3">
        <f t="shared" ca="1" si="540"/>
        <v>0</v>
      </c>
      <c r="AJ415" s="3">
        <f t="shared" ca="1" si="541"/>
        <v>-2.4112618763501281E-6</v>
      </c>
      <c r="AK415" s="13">
        <f t="shared" ca="1" si="542"/>
        <v>4.515889305274796E-5</v>
      </c>
      <c r="AL415" s="3">
        <f t="shared" ca="1" si="543"/>
        <v>1.3010735181723616E-2</v>
      </c>
      <c r="AM415" s="3">
        <f t="shared" ca="1" si="544"/>
        <v>5.3139342741360983E-4</v>
      </c>
      <c r="AN415" s="3">
        <f t="shared" ca="1" si="545"/>
        <v>0.2552320811539277</v>
      </c>
      <c r="AO415" s="3">
        <f t="shared" ca="1" si="546"/>
        <v>4.515889305274796E-5</v>
      </c>
      <c r="AP415" s="3">
        <f t="shared" ca="1" si="547"/>
        <v>0.18459402783141324</v>
      </c>
      <c r="AQ415" s="3">
        <f t="shared" ca="1" si="548"/>
        <v>2.221148151890965</v>
      </c>
      <c r="AS415" s="3">
        <f t="shared" ca="1" si="484"/>
        <v>-4.1520030356838756E-5</v>
      </c>
      <c r="AT415" s="3">
        <f t="shared" ca="1" si="485"/>
        <v>-2.4112618763501281E-6</v>
      </c>
      <c r="AU415" s="13">
        <f t="shared" ca="1" si="486"/>
        <v>4.515889305274796E-5</v>
      </c>
      <c r="AV415" s="3">
        <f t="shared" ca="1" si="487"/>
        <v>1.3010389682399011E-2</v>
      </c>
      <c r="AW415" s="3">
        <f t="shared" ca="1" si="488"/>
        <v>5.2303077330671701E-4</v>
      </c>
      <c r="AX415" s="3">
        <f t="shared" ca="1" si="489"/>
        <v>0.25517126542054003</v>
      </c>
      <c r="AY415" s="3">
        <f t="shared" ca="1" si="490"/>
        <v>4.515889305274796E-5</v>
      </c>
      <c r="AZ415" s="3">
        <f t="shared" ca="1" si="491"/>
        <v>0.18450421763765965</v>
      </c>
      <c r="BA415" s="3">
        <f t="shared" ca="1" si="492"/>
        <v>2.2211117090036012</v>
      </c>
      <c r="BC415" s="3">
        <f t="shared" ca="1" si="493"/>
        <v>-4.1520030356838756E-5</v>
      </c>
      <c r="BD415" s="3">
        <f t="shared" ca="1" si="494"/>
        <v>-2.4112618763501281E-6</v>
      </c>
      <c r="BE415" s="13">
        <f t="shared" ca="1" si="495"/>
        <v>4.515889305274796E-5</v>
      </c>
      <c r="BF415" s="3">
        <f t="shared" ca="1" si="496"/>
        <v>1.2957110544188461E-2</v>
      </c>
      <c r="BG415" s="3">
        <f t="shared" ca="1" si="497"/>
        <v>4.9809391113608598E-4</v>
      </c>
      <c r="BH415" s="3">
        <f t="shared" ca="1" si="498"/>
        <v>0.25517126542054003</v>
      </c>
      <c r="BI415" s="3">
        <f t="shared" ca="1" si="499"/>
        <v>4.515889305274796E-5</v>
      </c>
      <c r="BJ415" s="3">
        <f t="shared" ca="1" si="500"/>
        <v>0.18450421763765965</v>
      </c>
      <c r="BK415" s="3">
        <f t="shared" ca="1" si="501"/>
        <v>2.2211117090036012</v>
      </c>
      <c r="BM415" s="3">
        <f t="shared" ca="1" si="549"/>
        <v>-4.1520030356838756E-5</v>
      </c>
      <c r="BN415" s="3">
        <f t="shared" ca="1" si="550"/>
        <v>-2.4112618763501281E-6</v>
      </c>
      <c r="BO415" s="13">
        <f t="shared" ca="1" si="551"/>
        <v>4.515889305274796E-5</v>
      </c>
      <c r="BP415" s="3">
        <f t="shared" ca="1" si="552"/>
        <v>1.2957110544188461E-2</v>
      </c>
      <c r="BQ415" s="3">
        <f t="shared" ca="1" si="553"/>
        <v>4.9809391113608598E-4</v>
      </c>
      <c r="BR415" s="3">
        <f t="shared" ca="1" si="554"/>
        <v>0.25517126542054003</v>
      </c>
      <c r="BS415" s="3">
        <f t="shared" ca="1" si="555"/>
        <v>4.515889305274796E-5</v>
      </c>
      <c r="BT415" s="3">
        <f t="shared" ca="1" si="556"/>
        <v>0.18450421763765965</v>
      </c>
      <c r="BU415" s="3">
        <f t="shared" ca="1" si="557"/>
        <v>2.2211117090036012</v>
      </c>
      <c r="BW415" s="3">
        <f t="shared" ca="1" si="558"/>
        <v>-4.1520030356838756E-5</v>
      </c>
      <c r="BX415" s="3">
        <f t="shared" ca="1" si="559"/>
        <v>-2.4112618763501281E-6</v>
      </c>
      <c r="BY415" s="13">
        <f t="shared" ca="1" si="560"/>
        <v>4.515889305274796E-5</v>
      </c>
      <c r="BZ415" s="3">
        <f t="shared" ca="1" si="561"/>
        <v>1.2957110544188461E-2</v>
      </c>
      <c r="CA415" s="3">
        <f t="shared" ca="1" si="562"/>
        <v>4.9809391113608598E-4</v>
      </c>
      <c r="CB415" s="3">
        <f t="shared" ca="1" si="563"/>
        <v>0.25517126542054003</v>
      </c>
      <c r="CC415" s="3">
        <f t="shared" ca="1" si="564"/>
        <v>4.515889305274796E-5</v>
      </c>
      <c r="CD415" s="3">
        <f t="shared" ca="1" si="565"/>
        <v>0.18450421763765965</v>
      </c>
      <c r="CE415" s="3">
        <f t="shared" ca="1" si="566"/>
        <v>2.2211117090036012</v>
      </c>
      <c r="CG415" s="3">
        <f t="shared" ca="1" si="502"/>
        <v>8.7024646033874351</v>
      </c>
      <c r="CH415" s="3">
        <f t="shared" ca="1" si="503"/>
        <v>0.40092154715850631</v>
      </c>
      <c r="CI415" s="3">
        <f t="shared" ca="1" si="504"/>
        <v>2.1304707506852587E-4</v>
      </c>
      <c r="CJ415" s="3">
        <f t="shared" ca="1" si="505"/>
        <v>0.18438098075634471</v>
      </c>
      <c r="CK415" s="3">
        <f t="shared" ca="1" si="506"/>
        <v>0.70859443437426994</v>
      </c>
      <c r="CL415" s="3">
        <f t="shared" ca="1" si="507"/>
        <v>5.3015178649415913E-2</v>
      </c>
      <c r="CM415" s="10">
        <f t="shared" ca="1" si="508"/>
        <v>0.70859443437426994</v>
      </c>
      <c r="CN415" s="10">
        <f t="shared" ca="1" si="509"/>
        <v>0.70859443437426994</v>
      </c>
      <c r="CP415" s="3">
        <f t="shared" ca="1" si="510"/>
        <v>8.7043958705266213</v>
      </c>
      <c r="CQ415" s="3">
        <f t="shared" ca="1" si="511"/>
        <v>0.40101159967314454</v>
      </c>
      <c r="CR415" s="3">
        <f t="shared" ca="1" si="512"/>
        <v>1.9974143609213495E-4</v>
      </c>
      <c r="CS415" s="3">
        <f t="shared" ca="1" si="513"/>
        <v>0.18430447620156751</v>
      </c>
      <c r="CT415" s="3">
        <f t="shared" ca="1" si="514"/>
        <v>0.70839006697864437</v>
      </c>
      <c r="CU415" s="3">
        <f t="shared" ca="1" si="515"/>
        <v>5.2821248187332387E-2</v>
      </c>
      <c r="CV415" s="3">
        <f t="shared" ca="1" si="516"/>
        <v>0.70839006697864437</v>
      </c>
      <c r="CW415" s="3">
        <f t="shared" ca="1" si="517"/>
        <v>0.70839006697864437</v>
      </c>
      <c r="CY415" s="3">
        <f t="shared" ca="1" si="518"/>
        <v>8.7024646033874351</v>
      </c>
      <c r="CZ415" s="3">
        <f t="shared" ca="1" si="567"/>
        <v>0.40092154715850631</v>
      </c>
      <c r="DA415" s="3">
        <f t="shared" ca="1" si="519"/>
        <v>2.1304707506852587E-4</v>
      </c>
      <c r="DB415" s="3">
        <f t="shared" ca="1" si="520"/>
        <v>0.18438098075634471</v>
      </c>
      <c r="DC415" s="3">
        <f t="shared" ca="1" si="521"/>
        <v>0.70859443437426994</v>
      </c>
      <c r="DD415" s="3">
        <f t="shared" ca="1" si="522"/>
        <v>5.3015178649415913E-2</v>
      </c>
      <c r="DE415" s="3">
        <f t="shared" ca="1" si="523"/>
        <v>1.03926688336099E-5</v>
      </c>
      <c r="DF415" s="3">
        <f t="shared" ca="1" si="524"/>
        <v>1.03926688336099E-5</v>
      </c>
      <c r="DH415" s="3">
        <f t="shared" ca="1" si="568"/>
        <v>8.7043958705266213</v>
      </c>
      <c r="DI415" s="3">
        <f t="shared" ca="1" si="569"/>
        <v>0.40101159967314454</v>
      </c>
      <c r="DJ415" s="3">
        <f t="shared" ca="1" si="525"/>
        <v>1.9974143609213495E-4</v>
      </c>
      <c r="DK415" s="3">
        <f t="shared" ca="1" si="526"/>
        <v>0.18430447620156751</v>
      </c>
      <c r="DL415" s="3">
        <f t="shared" ca="1" si="527"/>
        <v>0.70839006697864437</v>
      </c>
      <c r="DM415" s="3">
        <f t="shared" ca="1" si="528"/>
        <v>5.2821248187332387E-2</v>
      </c>
      <c r="DN415" s="3">
        <f t="shared" ca="1" si="529"/>
        <v>0.70839006697864437</v>
      </c>
      <c r="DO415" s="3">
        <f t="shared" ca="1" si="530"/>
        <v>0.70839006697864437</v>
      </c>
    </row>
    <row r="416" spans="1:119" ht="15" x14ac:dyDescent="0.25">
      <c r="A416" s="71">
        <v>350</v>
      </c>
      <c r="B416" s="71">
        <v>1498730303.881</v>
      </c>
      <c r="C416" s="72">
        <v>3.5870392317650501E-4</v>
      </c>
      <c r="D416" s="72">
        <v>7.8899812155650503E-5</v>
      </c>
      <c r="E416" s="72">
        <v>4.3111779140062399E-5</v>
      </c>
      <c r="F416" s="72">
        <v>1.3238178631955699E-2</v>
      </c>
      <c r="G416" s="72">
        <v>4.0425788308768798E-4</v>
      </c>
      <c r="H416" s="72">
        <v>0.24248991295017999</v>
      </c>
      <c r="I416" s="72">
        <v>4.3111779140062399E-5</v>
      </c>
      <c r="J416" s="72">
        <v>0.175116651917852</v>
      </c>
      <c r="K416" s="72">
        <v>2.1051582951942498</v>
      </c>
      <c r="L416" s="72"/>
      <c r="M416" s="72"/>
      <c r="O416" s="13">
        <f t="shared" ca="1" si="475"/>
        <v>9.4087548678307238E-5</v>
      </c>
      <c r="P416" s="13">
        <f t="shared" ca="1" si="476"/>
        <v>6.6095881445690481E-5</v>
      </c>
      <c r="Q416" s="13">
        <f t="shared" ca="1" si="477"/>
        <v>4.234667890975766E-5</v>
      </c>
      <c r="R416" s="13">
        <f t="shared" ca="1" si="478"/>
        <v>1.2401687019687415E-2</v>
      </c>
      <c r="S416" s="13">
        <f t="shared" ca="1" si="479"/>
        <v>3.9261139544134087E-4</v>
      </c>
      <c r="T416" s="13">
        <f t="shared" ca="1" si="480"/>
        <v>0.2413513579115977</v>
      </c>
      <c r="U416" s="13">
        <f t="shared" ca="1" si="481"/>
        <v>4.234667890975766E-5</v>
      </c>
      <c r="V416" s="13">
        <f t="shared" ca="1" si="482"/>
        <v>0.17446645591215823</v>
      </c>
      <c r="W416" s="13">
        <f t="shared" ca="1" si="483"/>
        <v>2.0980354469307447</v>
      </c>
      <c r="X416" s="13"/>
      <c r="Y416" s="13">
        <f t="shared" ca="1" si="531"/>
        <v>0</v>
      </c>
      <c r="Z416" s="3">
        <f t="shared" ca="1" si="532"/>
        <v>4.6504502265930846E-5</v>
      </c>
      <c r="AA416" s="13">
        <f t="shared" ca="1" si="533"/>
        <v>4.234667890975766E-5</v>
      </c>
      <c r="AB416" s="3">
        <f t="shared" ca="1" si="534"/>
        <v>1.2098871877904479E-2</v>
      </c>
      <c r="AC416" s="13">
        <f t="shared" ca="1" si="535"/>
        <v>3.9261139544134087E-4</v>
      </c>
      <c r="AD416" s="3">
        <f t="shared" ca="1" si="536"/>
        <v>0.241350760206442</v>
      </c>
      <c r="AE416" s="3">
        <f t="shared" ca="1" si="537"/>
        <v>4.234667890975766E-5</v>
      </c>
      <c r="AF416" s="3">
        <f t="shared" ca="1" si="538"/>
        <v>0.17446645591215823</v>
      </c>
      <c r="AG416" s="3">
        <f t="shared" ca="1" si="539"/>
        <v>2.0980083092425477</v>
      </c>
      <c r="AI416" s="3">
        <f t="shared" ca="1" si="540"/>
        <v>0</v>
      </c>
      <c r="AJ416" s="3">
        <f t="shared" ca="1" si="541"/>
        <v>2.6872633530889922E-5</v>
      </c>
      <c r="AK416" s="13">
        <f t="shared" ca="1" si="542"/>
        <v>4.234667890975766E-5</v>
      </c>
      <c r="AL416" s="3">
        <f t="shared" ca="1" si="543"/>
        <v>1.179520917283472E-2</v>
      </c>
      <c r="AM416" s="3">
        <f t="shared" ca="1" si="544"/>
        <v>3.9248036915657413E-4</v>
      </c>
      <c r="AN416" s="3">
        <f t="shared" ca="1" si="545"/>
        <v>0.24134814025303503</v>
      </c>
      <c r="AO416" s="3">
        <f t="shared" ca="1" si="546"/>
        <v>4.234667890975766E-5</v>
      </c>
      <c r="AP416" s="3">
        <f t="shared" ca="1" si="547"/>
        <v>0.17446503364491633</v>
      </c>
      <c r="AQ416" s="3">
        <f t="shared" ca="1" si="548"/>
        <v>2.097977847820736</v>
      </c>
      <c r="AS416" s="3">
        <f t="shared" ca="1" si="484"/>
        <v>9.4087548678307238E-5</v>
      </c>
      <c r="AT416" s="3">
        <f t="shared" ca="1" si="485"/>
        <v>6.6095881445690481E-5</v>
      </c>
      <c r="AU416" s="13">
        <f t="shared" ca="1" si="486"/>
        <v>4.234667890975766E-5</v>
      </c>
      <c r="AV416" s="3">
        <f t="shared" ca="1" si="487"/>
        <v>1.2401363035905406E-2</v>
      </c>
      <c r="AW416" s="3">
        <f t="shared" ca="1" si="488"/>
        <v>3.8476951526318171E-4</v>
      </c>
      <c r="AX416" s="3">
        <f t="shared" ca="1" si="489"/>
        <v>0.24129432940269643</v>
      </c>
      <c r="AY416" s="3">
        <f t="shared" ca="1" si="490"/>
        <v>4.234667890975766E-5</v>
      </c>
      <c r="AZ416" s="3">
        <f t="shared" ca="1" si="491"/>
        <v>0.17438223853700546</v>
      </c>
      <c r="BA416" s="3">
        <f t="shared" ca="1" si="492"/>
        <v>2.098001273479063</v>
      </c>
      <c r="BC416" s="3">
        <f t="shared" ca="1" si="493"/>
        <v>9.4087548678307238E-5</v>
      </c>
      <c r="BD416" s="3">
        <f t="shared" ca="1" si="494"/>
        <v>6.6095881445690481E-5</v>
      </c>
      <c r="BE416" s="13">
        <f t="shared" ca="1" si="495"/>
        <v>4.234667890975766E-5</v>
      </c>
      <c r="BF416" s="3">
        <f t="shared" ca="1" si="496"/>
        <v>1.2351401790049458E-2</v>
      </c>
      <c r="BG416" s="3">
        <f t="shared" ca="1" si="497"/>
        <v>3.6138556530401994E-4</v>
      </c>
      <c r="BH416" s="3">
        <f t="shared" ca="1" si="498"/>
        <v>0.24129432940269643</v>
      </c>
      <c r="BI416" s="3">
        <f t="shared" ca="1" si="499"/>
        <v>4.234667890975766E-5</v>
      </c>
      <c r="BJ416" s="3">
        <f t="shared" ca="1" si="500"/>
        <v>0.17438223853700546</v>
      </c>
      <c r="BK416" s="3">
        <f t="shared" ca="1" si="501"/>
        <v>2.098001273479063</v>
      </c>
      <c r="BM416" s="3">
        <f t="shared" ca="1" si="549"/>
        <v>9.4087548678307238E-5</v>
      </c>
      <c r="BN416" s="3">
        <f t="shared" ca="1" si="550"/>
        <v>4.6504502265930846E-5</v>
      </c>
      <c r="BO416" s="13">
        <f t="shared" ca="1" si="551"/>
        <v>4.234667890975766E-5</v>
      </c>
      <c r="BP416" s="3">
        <f t="shared" ca="1" si="552"/>
        <v>1.2048586648266522E-2</v>
      </c>
      <c r="BQ416" s="3">
        <f t="shared" ca="1" si="553"/>
        <v>3.6138556530401994E-4</v>
      </c>
      <c r="BR416" s="3">
        <f t="shared" ca="1" si="554"/>
        <v>0.24129373169754073</v>
      </c>
      <c r="BS416" s="3">
        <f t="shared" ca="1" si="555"/>
        <v>4.234667890975766E-5</v>
      </c>
      <c r="BT416" s="3">
        <f t="shared" ca="1" si="556"/>
        <v>0.17438223853700546</v>
      </c>
      <c r="BU416" s="3">
        <f t="shared" ca="1" si="557"/>
        <v>2.0979741357908659</v>
      </c>
      <c r="BW416" s="3">
        <f t="shared" ca="1" si="558"/>
        <v>9.4087548678307238E-5</v>
      </c>
      <c r="BX416" s="3">
        <f t="shared" ca="1" si="559"/>
        <v>2.6872633530889922E-5</v>
      </c>
      <c r="BY416" s="13">
        <f t="shared" ca="1" si="560"/>
        <v>4.234667890975766E-5</v>
      </c>
      <c r="BZ416" s="3">
        <f t="shared" ca="1" si="561"/>
        <v>1.1744923943196763E-2</v>
      </c>
      <c r="CA416" s="3">
        <f t="shared" ca="1" si="562"/>
        <v>3.612545390192532E-4</v>
      </c>
      <c r="CB416" s="3">
        <f t="shared" ca="1" si="563"/>
        <v>0.24129111174413376</v>
      </c>
      <c r="CC416" s="3">
        <f t="shared" ca="1" si="564"/>
        <v>4.234667890975766E-5</v>
      </c>
      <c r="CD416" s="3">
        <f t="shared" ca="1" si="565"/>
        <v>0.17438181609368239</v>
      </c>
      <c r="CE416" s="3">
        <f t="shared" ca="1" si="566"/>
        <v>2.0979436743690543</v>
      </c>
      <c r="CG416" s="3">
        <f t="shared" ca="1" si="502"/>
        <v>8.6928677969121448</v>
      </c>
      <c r="CH416" s="3">
        <f t="shared" ca="1" si="503"/>
        <v>0.40047406395257407</v>
      </c>
      <c r="CI416" s="3">
        <f t="shared" ca="1" si="504"/>
        <v>1.5723068108648488E-4</v>
      </c>
      <c r="CJ416" s="3">
        <f t="shared" ca="1" si="505"/>
        <v>0.17430922523107176</v>
      </c>
      <c r="CK416" s="3">
        <f t="shared" ca="1" si="506"/>
        <v>0.70880834333824028</v>
      </c>
      <c r="CL416" s="3">
        <f t="shared" ca="1" si="507"/>
        <v>5.3379480363819565E-2</v>
      </c>
      <c r="CM416" s="10">
        <f t="shared" ca="1" si="508"/>
        <v>0.70880834333824028</v>
      </c>
      <c r="CN416" s="10">
        <f t="shared" ca="1" si="509"/>
        <v>0.70880834333824028</v>
      </c>
      <c r="CP416" s="3">
        <f t="shared" ca="1" si="510"/>
        <v>8.6947806799790381</v>
      </c>
      <c r="CQ416" s="3">
        <f t="shared" ca="1" si="511"/>
        <v>0.40056325804678261</v>
      </c>
      <c r="CR416" s="3">
        <f t="shared" ca="1" si="512"/>
        <v>1.4475777944925655E-4</v>
      </c>
      <c r="CS416" s="3">
        <f t="shared" ca="1" si="513"/>
        <v>0.17423748075755621</v>
      </c>
      <c r="CT416" s="3">
        <f t="shared" ca="1" si="514"/>
        <v>0.70860553543768445</v>
      </c>
      <c r="CU416" s="3">
        <f t="shared" ca="1" si="515"/>
        <v>5.3187580382724566E-2</v>
      </c>
      <c r="CV416" s="3">
        <f t="shared" ca="1" si="516"/>
        <v>0.70860553543768445</v>
      </c>
      <c r="CW416" s="3">
        <f t="shared" ca="1" si="517"/>
        <v>0.70860553543768445</v>
      </c>
      <c r="CY416" s="3">
        <f t="shared" ca="1" si="518"/>
        <v>8.6927450347086452</v>
      </c>
      <c r="CZ416" s="3">
        <f t="shared" ca="1" si="567"/>
        <v>0.40046833979296131</v>
      </c>
      <c r="DA416" s="3">
        <f t="shared" ca="1" si="519"/>
        <v>1.5717596183746182E-4</v>
      </c>
      <c r="DB416" s="3">
        <f t="shared" ca="1" si="520"/>
        <v>0.17430785768307888</v>
      </c>
      <c r="DC416" s="3">
        <f t="shared" ca="1" si="521"/>
        <v>0.70881727314363063</v>
      </c>
      <c r="DD416" s="3">
        <f t="shared" ca="1" si="522"/>
        <v>5.0769014818391162E-2</v>
      </c>
      <c r="DE416" s="3">
        <f t="shared" ca="1" si="523"/>
        <v>7.8899812155650503E-5</v>
      </c>
      <c r="DF416" s="3">
        <f t="shared" ca="1" si="524"/>
        <v>7.8899812155650503E-5</v>
      </c>
      <c r="DH416" s="3">
        <f t="shared" ca="1" si="568"/>
        <v>8.6946579142696461</v>
      </c>
      <c r="DI416" s="3">
        <f t="shared" ca="1" si="569"/>
        <v>0.40055753370842068</v>
      </c>
      <c r="DJ416" s="3">
        <f t="shared" ca="1" si="525"/>
        <v>1.4470322719052449E-4</v>
      </c>
      <c r="DK416" s="3">
        <f t="shared" ca="1" si="526"/>
        <v>0.17423711286649188</v>
      </c>
      <c r="DL416" s="3">
        <f t="shared" ca="1" si="527"/>
        <v>0.70861852724966701</v>
      </c>
      <c r="DM416" s="3">
        <f t="shared" ca="1" si="528"/>
        <v>5.057591047591551E-2</v>
      </c>
      <c r="DN416" s="3">
        <f t="shared" ca="1" si="529"/>
        <v>0.70861852724966701</v>
      </c>
      <c r="DO416" s="3">
        <f t="shared" ca="1" si="530"/>
        <v>0.70861852724966701</v>
      </c>
    </row>
    <row r="417" spans="1:119" ht="15" x14ac:dyDescent="0.25">
      <c r="A417" s="71">
        <v>351</v>
      </c>
      <c r="B417" s="71">
        <v>1498730304.408</v>
      </c>
      <c r="C417" s="72">
        <v>2.5663966259671103E-4</v>
      </c>
      <c r="D417" s="72">
        <v>7.0158982337740504E-5</v>
      </c>
      <c r="E417" s="72">
        <v>-5.7909608510880103E-5</v>
      </c>
      <c r="F417" s="72">
        <v>1.4826050751356901E-2</v>
      </c>
      <c r="G417" s="72">
        <v>5.1923373674794598E-4</v>
      </c>
      <c r="H417" s="72">
        <v>0.27144305676604302</v>
      </c>
      <c r="I417" s="72">
        <v>-5.7909608510880103E-5</v>
      </c>
      <c r="J417" s="72">
        <v>0.19587441554260199</v>
      </c>
      <c r="K417" s="72">
        <v>2.3539779751044501</v>
      </c>
      <c r="L417" s="72"/>
      <c r="M417" s="72"/>
      <c r="O417" s="13">
        <f t="shared" ca="1" si="475"/>
        <v>-7.9767119014867416E-6</v>
      </c>
      <c r="P417" s="13">
        <f t="shared" ca="1" si="476"/>
        <v>5.7355051627780476E-5</v>
      </c>
      <c r="Q417" s="13">
        <f t="shared" ca="1" si="477"/>
        <v>-5.8674708741184841E-5</v>
      </c>
      <c r="R417" s="13">
        <f t="shared" ca="1" si="478"/>
        <v>1.3989559139088616E-2</v>
      </c>
      <c r="S417" s="13">
        <f t="shared" ca="1" si="479"/>
        <v>5.0758724910159882E-4</v>
      </c>
      <c r="T417" s="13">
        <f t="shared" ca="1" si="480"/>
        <v>0.27030450172746073</v>
      </c>
      <c r="U417" s="13">
        <f t="shared" ca="1" si="481"/>
        <v>-5.8674708741184841E-5</v>
      </c>
      <c r="V417" s="13">
        <f t="shared" ca="1" si="482"/>
        <v>0.19522421953690822</v>
      </c>
      <c r="W417" s="13">
        <f t="shared" ca="1" si="483"/>
        <v>2.346855126840945</v>
      </c>
      <c r="X417" s="13"/>
      <c r="Y417" s="13">
        <f t="shared" ca="1" si="531"/>
        <v>0</v>
      </c>
      <c r="Z417" s="3">
        <f t="shared" ca="1" si="532"/>
        <v>5.7355051627780476E-5</v>
      </c>
      <c r="AA417" s="13">
        <f t="shared" ca="1" si="533"/>
        <v>-5.8674708741184841E-5</v>
      </c>
      <c r="AB417" s="3">
        <f t="shared" ca="1" si="534"/>
        <v>1.3989559139088616E-2</v>
      </c>
      <c r="AC417" s="13">
        <f t="shared" ca="1" si="535"/>
        <v>5.0758724910159882E-4</v>
      </c>
      <c r="AD417" s="3">
        <f t="shared" ca="1" si="536"/>
        <v>0.27030450172746073</v>
      </c>
      <c r="AE417" s="3">
        <f t="shared" ca="1" si="537"/>
        <v>-5.8674708741184841E-5</v>
      </c>
      <c r="AF417" s="3">
        <f t="shared" ca="1" si="538"/>
        <v>0.19522421953690822</v>
      </c>
      <c r="AG417" s="3">
        <f t="shared" ca="1" si="539"/>
        <v>2.346855126840945</v>
      </c>
      <c r="AI417" s="3">
        <f t="shared" ca="1" si="540"/>
        <v>0</v>
      </c>
      <c r="AJ417" s="3">
        <f t="shared" ca="1" si="541"/>
        <v>5.7355051627780476E-5</v>
      </c>
      <c r="AK417" s="13">
        <f t="shared" ca="1" si="542"/>
        <v>-5.8674708741184841E-5</v>
      </c>
      <c r="AL417" s="3">
        <f t="shared" ca="1" si="543"/>
        <v>1.3989559139088616E-2</v>
      </c>
      <c r="AM417" s="3">
        <f t="shared" ca="1" si="544"/>
        <v>5.0758724910159882E-4</v>
      </c>
      <c r="AN417" s="3">
        <f t="shared" ca="1" si="545"/>
        <v>0.27030450172746073</v>
      </c>
      <c r="AO417" s="3">
        <f t="shared" ca="1" si="546"/>
        <v>-5.8674708741184841E-5</v>
      </c>
      <c r="AP417" s="3">
        <f t="shared" ca="1" si="547"/>
        <v>0.19522298535696686</v>
      </c>
      <c r="AQ417" s="3">
        <f t="shared" ca="1" si="548"/>
        <v>2.346855126840945</v>
      </c>
      <c r="AS417" s="3">
        <f t="shared" ca="1" si="484"/>
        <v>-7.9767119014867416E-6</v>
      </c>
      <c r="AT417" s="3">
        <f t="shared" ca="1" si="485"/>
        <v>5.7355051627780476E-5</v>
      </c>
      <c r="AU417" s="13">
        <f t="shared" ca="1" si="486"/>
        <v>-5.8674708741184841E-5</v>
      </c>
      <c r="AV417" s="3">
        <f t="shared" ca="1" si="487"/>
        <v>1.3989559139088616E-2</v>
      </c>
      <c r="AW417" s="3">
        <f t="shared" ca="1" si="488"/>
        <v>5.0758724910159882E-4</v>
      </c>
      <c r="AX417" s="3">
        <f t="shared" ca="1" si="489"/>
        <v>0.27030450172746073</v>
      </c>
      <c r="AY417" s="3">
        <f t="shared" ca="1" si="490"/>
        <v>-5.8674708741184841E-5</v>
      </c>
      <c r="AZ417" s="3">
        <f t="shared" ca="1" si="491"/>
        <v>0.19522421953690822</v>
      </c>
      <c r="BA417" s="3">
        <f t="shared" ca="1" si="492"/>
        <v>2.346855126840945</v>
      </c>
      <c r="BC417" s="3">
        <f t="shared" ca="1" si="493"/>
        <v>-7.9767119014867416E-6</v>
      </c>
      <c r="BD417" s="3">
        <f t="shared" ca="1" si="494"/>
        <v>5.7355051627780476E-5</v>
      </c>
      <c r="BE417" s="13">
        <f t="shared" ca="1" si="495"/>
        <v>-5.8674708741184841E-5</v>
      </c>
      <c r="BF417" s="3">
        <f t="shared" ca="1" si="496"/>
        <v>1.3989559139088616E-2</v>
      </c>
      <c r="BG417" s="3">
        <f t="shared" ca="1" si="497"/>
        <v>5.0758724910159882E-4</v>
      </c>
      <c r="BH417" s="3">
        <f t="shared" ca="1" si="498"/>
        <v>0.27030450172746073</v>
      </c>
      <c r="BI417" s="3">
        <f t="shared" ca="1" si="499"/>
        <v>-5.8674708741184841E-5</v>
      </c>
      <c r="BJ417" s="3">
        <f t="shared" ca="1" si="500"/>
        <v>0.19522421953690822</v>
      </c>
      <c r="BK417" s="3">
        <f t="shared" ca="1" si="501"/>
        <v>2.346855126840945</v>
      </c>
      <c r="BM417" s="3">
        <f t="shared" ca="1" si="549"/>
        <v>-7.9767119014867416E-6</v>
      </c>
      <c r="BN417" s="3">
        <f t="shared" ca="1" si="550"/>
        <v>5.7355051627780476E-5</v>
      </c>
      <c r="BO417" s="13">
        <f t="shared" ca="1" si="551"/>
        <v>-5.8674708741184841E-5</v>
      </c>
      <c r="BP417" s="3">
        <f t="shared" ca="1" si="552"/>
        <v>1.3989559139088616E-2</v>
      </c>
      <c r="BQ417" s="3">
        <f t="shared" ca="1" si="553"/>
        <v>5.0758724910159882E-4</v>
      </c>
      <c r="BR417" s="3">
        <f t="shared" ca="1" si="554"/>
        <v>0.27030450172746073</v>
      </c>
      <c r="BS417" s="3">
        <f t="shared" ca="1" si="555"/>
        <v>-5.8674708741184841E-5</v>
      </c>
      <c r="BT417" s="3">
        <f t="shared" ca="1" si="556"/>
        <v>0.19522421953690822</v>
      </c>
      <c r="BU417" s="3">
        <f t="shared" ca="1" si="557"/>
        <v>2.346855126840945</v>
      </c>
      <c r="BW417" s="3">
        <f t="shared" ca="1" si="558"/>
        <v>-7.9767119014867416E-6</v>
      </c>
      <c r="BX417" s="3">
        <f t="shared" ca="1" si="559"/>
        <v>5.7355051627780476E-5</v>
      </c>
      <c r="BY417" s="13">
        <f t="shared" ca="1" si="560"/>
        <v>-5.8674708741184841E-5</v>
      </c>
      <c r="BZ417" s="3">
        <f t="shared" ca="1" si="561"/>
        <v>1.3989559139088616E-2</v>
      </c>
      <c r="CA417" s="3">
        <f t="shared" ca="1" si="562"/>
        <v>5.0758724910159882E-4</v>
      </c>
      <c r="CB417" s="3">
        <f t="shared" ca="1" si="563"/>
        <v>0.27030450172746073</v>
      </c>
      <c r="CC417" s="3">
        <f t="shared" ca="1" si="564"/>
        <v>-5.8674708741184841E-5</v>
      </c>
      <c r="CD417" s="3">
        <f t="shared" ca="1" si="565"/>
        <v>0.19522421953690822</v>
      </c>
      <c r="CE417" s="3">
        <f t="shared" ca="1" si="566"/>
        <v>2.346855126840945</v>
      </c>
      <c r="CG417" s="3">
        <f t="shared" ca="1" si="502"/>
        <v>8.6822643050436614</v>
      </c>
      <c r="CH417" s="3">
        <f t="shared" ca="1" si="503"/>
        <v>0.39997964764032273</v>
      </c>
      <c r="CI417" s="3">
        <f t="shared" ca="1" si="504"/>
        <v>2.0302456904237821E-4</v>
      </c>
      <c r="CJ417" s="3">
        <f t="shared" ca="1" si="505"/>
        <v>0.19502119496786585</v>
      </c>
      <c r="CK417" s="3">
        <f t="shared" ca="1" si="506"/>
        <v>0.70852253939101717</v>
      </c>
      <c r="CL417" s="3">
        <f t="shared" ca="1" si="507"/>
        <v>5.3697204235173025E-2</v>
      </c>
      <c r="CM417" s="10">
        <f t="shared" ca="1" si="508"/>
        <v>0.70852253939101717</v>
      </c>
      <c r="CN417" s="10">
        <f t="shared" ca="1" si="509"/>
        <v>0.70852253939101717</v>
      </c>
      <c r="CP417" s="3">
        <f t="shared" ca="1" si="510"/>
        <v>8.6822643050436614</v>
      </c>
      <c r="CQ417" s="3">
        <f t="shared" ca="1" si="511"/>
        <v>0.39997964764032273</v>
      </c>
      <c r="CR417" s="3">
        <f t="shared" ca="1" si="512"/>
        <v>2.0302456904237821E-4</v>
      </c>
      <c r="CS417" s="3">
        <f t="shared" ca="1" si="513"/>
        <v>0.19502119496786585</v>
      </c>
      <c r="CT417" s="3">
        <f t="shared" ca="1" si="514"/>
        <v>0.70852253939101717</v>
      </c>
      <c r="CU417" s="3">
        <f t="shared" ca="1" si="515"/>
        <v>5.3697204235173025E-2</v>
      </c>
      <c r="CV417" s="3">
        <f t="shared" ca="1" si="516"/>
        <v>0.70852253939101717</v>
      </c>
      <c r="CW417" s="3">
        <f t="shared" ca="1" si="517"/>
        <v>0.70852253939101717</v>
      </c>
      <c r="CY417" s="3">
        <f t="shared" ca="1" si="518"/>
        <v>8.6822643050436614</v>
      </c>
      <c r="CZ417" s="3">
        <f t="shared" ca="1" si="567"/>
        <v>0.39997964764032273</v>
      </c>
      <c r="DA417" s="3">
        <f t="shared" ca="1" si="519"/>
        <v>2.0302456904237821E-4</v>
      </c>
      <c r="DB417" s="3">
        <f t="shared" ca="1" si="520"/>
        <v>0.1950199607879245</v>
      </c>
      <c r="DC417" s="3">
        <f t="shared" ca="1" si="521"/>
        <v>0.70851805554860059</v>
      </c>
      <c r="DD417" s="3">
        <f t="shared" ca="1" si="522"/>
        <v>5.3697204235173025E-2</v>
      </c>
      <c r="DE417" s="3">
        <f t="shared" ca="1" si="523"/>
        <v>7.0158982337740504E-5</v>
      </c>
      <c r="DF417" s="3">
        <f t="shared" ca="1" si="524"/>
        <v>7.0158982337740504E-5</v>
      </c>
      <c r="DH417" s="3">
        <f t="shared" ca="1" si="568"/>
        <v>8.6822643050436614</v>
      </c>
      <c r="DI417" s="3">
        <f t="shared" ca="1" si="569"/>
        <v>0.39997964764032273</v>
      </c>
      <c r="DJ417" s="3">
        <f t="shared" ca="1" si="525"/>
        <v>2.0302456904237821E-4</v>
      </c>
      <c r="DK417" s="3">
        <f t="shared" ca="1" si="526"/>
        <v>0.19502119496786585</v>
      </c>
      <c r="DL417" s="3">
        <f t="shared" ca="1" si="527"/>
        <v>0.70852253939101717</v>
      </c>
      <c r="DM417" s="3">
        <f t="shared" ca="1" si="528"/>
        <v>5.3697204235173025E-2</v>
      </c>
      <c r="DN417" s="3">
        <f t="shared" ca="1" si="529"/>
        <v>0.70852253939101717</v>
      </c>
      <c r="DO417" s="3">
        <f t="shared" ca="1" si="530"/>
        <v>0.70852253939101717</v>
      </c>
    </row>
    <row r="418" spans="1:119" ht="15" x14ac:dyDescent="0.25">
      <c r="A418" s="71">
        <v>352</v>
      </c>
      <c r="B418" s="71">
        <v>1498730304.9349999</v>
      </c>
      <c r="C418" s="72">
        <v>2.64966192807493E-4</v>
      </c>
      <c r="D418" s="72">
        <v>-1.4174257846712699E-5</v>
      </c>
      <c r="E418" s="72">
        <v>-3.15835762817232E-5</v>
      </c>
      <c r="F418" s="72">
        <v>1.41173892483483E-2</v>
      </c>
      <c r="G418" s="72">
        <v>6.9136518470109599E-4</v>
      </c>
      <c r="H418" s="72">
        <v>0.258639884704913</v>
      </c>
      <c r="I418" s="72">
        <v>-3.15835762817232E-5</v>
      </c>
      <c r="J418" s="72">
        <v>0.18683633944689301</v>
      </c>
      <c r="K418" s="72">
        <v>2.2471283929388601</v>
      </c>
      <c r="L418" s="72"/>
      <c r="M418" s="72"/>
      <c r="O418" s="13">
        <f t="shared" ca="1" si="475"/>
        <v>3.4981830929523656E-7</v>
      </c>
      <c r="P418" s="13">
        <f t="shared" ca="1" si="476"/>
        <v>-2.6978188556672729E-5</v>
      </c>
      <c r="Q418" s="13">
        <f t="shared" ca="1" si="477"/>
        <v>-3.2348676512027939E-5</v>
      </c>
      <c r="R418" s="13">
        <f t="shared" ca="1" si="478"/>
        <v>1.3280897636080015E-2</v>
      </c>
      <c r="S418" s="13">
        <f t="shared" ca="1" si="479"/>
        <v>6.7971869705474883E-4</v>
      </c>
      <c r="T418" s="13">
        <f t="shared" ca="1" si="480"/>
        <v>0.25750132966633071</v>
      </c>
      <c r="U418" s="13">
        <f t="shared" ca="1" si="481"/>
        <v>-3.2348676512027939E-5</v>
      </c>
      <c r="V418" s="13">
        <f t="shared" ca="1" si="482"/>
        <v>0.18618614344119924</v>
      </c>
      <c r="W418" s="13">
        <f t="shared" ca="1" si="483"/>
        <v>2.2400055446753551</v>
      </c>
      <c r="X418" s="13"/>
      <c r="Y418" s="13">
        <f t="shared" ca="1" si="531"/>
        <v>0</v>
      </c>
      <c r="Z418" s="3">
        <f t="shared" ca="1" si="532"/>
        <v>-2.7051029471732145E-5</v>
      </c>
      <c r="AA418" s="13">
        <f t="shared" ca="1" si="533"/>
        <v>-3.2348676512027939E-5</v>
      </c>
      <c r="AB418" s="3">
        <f t="shared" ca="1" si="534"/>
        <v>1.3279771766797463E-2</v>
      </c>
      <c r="AC418" s="13">
        <f t="shared" ca="1" si="535"/>
        <v>6.7971869705474883E-4</v>
      </c>
      <c r="AD418" s="3">
        <f t="shared" ca="1" si="536"/>
        <v>0.25750132744405785</v>
      </c>
      <c r="AE418" s="3">
        <f t="shared" ca="1" si="537"/>
        <v>-3.2348676512027939E-5</v>
      </c>
      <c r="AF418" s="3">
        <f t="shared" ca="1" si="538"/>
        <v>0.18618614344119924</v>
      </c>
      <c r="AG418" s="3">
        <f t="shared" ca="1" si="539"/>
        <v>2.2400054437771986</v>
      </c>
      <c r="AI418" s="3">
        <f t="shared" ca="1" si="540"/>
        <v>0</v>
      </c>
      <c r="AJ418" s="3">
        <f t="shared" ca="1" si="541"/>
        <v>-2.7124020927303794E-5</v>
      </c>
      <c r="AK418" s="13">
        <f t="shared" ca="1" si="542"/>
        <v>-3.2348676512027939E-5</v>
      </c>
      <c r="AL418" s="3">
        <f t="shared" ca="1" si="543"/>
        <v>1.3278642746267375E-2</v>
      </c>
      <c r="AM418" s="3">
        <f t="shared" ca="1" si="544"/>
        <v>6.7971820989790337E-4</v>
      </c>
      <c r="AN418" s="3">
        <f t="shared" ca="1" si="545"/>
        <v>0.25750131770304874</v>
      </c>
      <c r="AO418" s="3">
        <f t="shared" ca="1" si="546"/>
        <v>-3.2348676512027939E-5</v>
      </c>
      <c r="AP418" s="3">
        <f t="shared" ca="1" si="547"/>
        <v>0.18618614344119924</v>
      </c>
      <c r="AQ418" s="3">
        <f t="shared" ca="1" si="548"/>
        <v>2.2400053305213721</v>
      </c>
      <c r="AS418" s="3">
        <f t="shared" ca="1" si="484"/>
        <v>3.4981830929523656E-7</v>
      </c>
      <c r="AT418" s="3">
        <f t="shared" ca="1" si="485"/>
        <v>-2.6978188556672729E-5</v>
      </c>
      <c r="AU418" s="13">
        <f t="shared" ca="1" si="486"/>
        <v>-3.2348676512027939E-5</v>
      </c>
      <c r="AV418" s="3">
        <f t="shared" ca="1" si="487"/>
        <v>1.3280897636080015E-2</v>
      </c>
      <c r="AW418" s="3">
        <f t="shared" ca="1" si="488"/>
        <v>6.7971869705474883E-4</v>
      </c>
      <c r="AX418" s="3">
        <f t="shared" ca="1" si="489"/>
        <v>0.25750132966633071</v>
      </c>
      <c r="AY418" s="3">
        <f t="shared" ca="1" si="490"/>
        <v>-3.2348676512027939E-5</v>
      </c>
      <c r="AZ418" s="3">
        <f t="shared" ca="1" si="491"/>
        <v>0.18618614344119924</v>
      </c>
      <c r="BA418" s="3">
        <f t="shared" ca="1" si="492"/>
        <v>2.2400055446753551</v>
      </c>
      <c r="BC418" s="3">
        <f t="shared" ca="1" si="493"/>
        <v>3.4981830929523656E-7</v>
      </c>
      <c r="BD418" s="3">
        <f t="shared" ca="1" si="494"/>
        <v>-2.6978188556672729E-5</v>
      </c>
      <c r="BE418" s="13">
        <f t="shared" ca="1" si="495"/>
        <v>-3.2348676512027939E-5</v>
      </c>
      <c r="BF418" s="3">
        <f t="shared" ca="1" si="496"/>
        <v>1.3280897636080015E-2</v>
      </c>
      <c r="BG418" s="3">
        <f t="shared" ca="1" si="497"/>
        <v>6.7971869705474883E-4</v>
      </c>
      <c r="BH418" s="3">
        <f t="shared" ca="1" si="498"/>
        <v>0.25750132966633071</v>
      </c>
      <c r="BI418" s="3">
        <f t="shared" ca="1" si="499"/>
        <v>-3.2348676512027939E-5</v>
      </c>
      <c r="BJ418" s="3">
        <f t="shared" ca="1" si="500"/>
        <v>0.18618614344119924</v>
      </c>
      <c r="BK418" s="3">
        <f t="shared" ca="1" si="501"/>
        <v>2.2400055446753551</v>
      </c>
      <c r="BM418" s="3">
        <f t="shared" ca="1" si="549"/>
        <v>3.4981830929523656E-7</v>
      </c>
      <c r="BN418" s="3">
        <f t="shared" ca="1" si="550"/>
        <v>-2.7051029471732145E-5</v>
      </c>
      <c r="BO418" s="13">
        <f t="shared" ca="1" si="551"/>
        <v>-3.2348676512027939E-5</v>
      </c>
      <c r="BP418" s="3">
        <f t="shared" ca="1" si="552"/>
        <v>1.3279771766797463E-2</v>
      </c>
      <c r="BQ418" s="3">
        <f t="shared" ca="1" si="553"/>
        <v>6.7971869705474883E-4</v>
      </c>
      <c r="BR418" s="3">
        <f t="shared" ca="1" si="554"/>
        <v>0.25750132744405785</v>
      </c>
      <c r="BS418" s="3">
        <f t="shared" ca="1" si="555"/>
        <v>-3.2348676512027939E-5</v>
      </c>
      <c r="BT418" s="3">
        <f t="shared" ca="1" si="556"/>
        <v>0.18618614344119924</v>
      </c>
      <c r="BU418" s="3">
        <f t="shared" ca="1" si="557"/>
        <v>2.2400054437771986</v>
      </c>
      <c r="BW418" s="3">
        <f t="shared" ca="1" si="558"/>
        <v>3.4981830929523656E-7</v>
      </c>
      <c r="BX418" s="3">
        <f t="shared" ca="1" si="559"/>
        <v>-2.7124020927303794E-5</v>
      </c>
      <c r="BY418" s="13">
        <f t="shared" ca="1" si="560"/>
        <v>-3.2348676512027939E-5</v>
      </c>
      <c r="BZ418" s="3">
        <f t="shared" ca="1" si="561"/>
        <v>1.3278642746267375E-2</v>
      </c>
      <c r="CA418" s="3">
        <f t="shared" ca="1" si="562"/>
        <v>6.7971820989790337E-4</v>
      </c>
      <c r="CB418" s="3">
        <f t="shared" ca="1" si="563"/>
        <v>0.25750131770304874</v>
      </c>
      <c r="CC418" s="3">
        <f t="shared" ca="1" si="564"/>
        <v>-3.2348676512027939E-5</v>
      </c>
      <c r="CD418" s="3">
        <f t="shared" ca="1" si="565"/>
        <v>0.18618614187055135</v>
      </c>
      <c r="CE418" s="3">
        <f t="shared" ca="1" si="566"/>
        <v>2.2400053305213721</v>
      </c>
      <c r="CG418" s="3">
        <f t="shared" ca="1" si="502"/>
        <v>8.6990057394186895</v>
      </c>
      <c r="CH418" s="3">
        <f t="shared" ca="1" si="503"/>
        <v>0.40076026536489856</v>
      </c>
      <c r="CI418" s="3">
        <f t="shared" ca="1" si="504"/>
        <v>2.7240424540514425E-4</v>
      </c>
      <c r="CJ418" s="3">
        <f t="shared" ca="1" si="505"/>
        <v>0.1859137391957941</v>
      </c>
      <c r="CK418" s="3">
        <f t="shared" ca="1" si="506"/>
        <v>0.70833031984597339</v>
      </c>
      <c r="CL418" s="3">
        <f t="shared" ca="1" si="507"/>
        <v>5.3617300513818092E-2</v>
      </c>
      <c r="CM418" s="10">
        <f t="shared" ca="1" si="508"/>
        <v>0.70833031984597339</v>
      </c>
      <c r="CN418" s="10">
        <f t="shared" ca="1" si="509"/>
        <v>0.70833031984597339</v>
      </c>
      <c r="CP418" s="3">
        <f t="shared" ca="1" si="510"/>
        <v>8.6990057394186895</v>
      </c>
      <c r="CQ418" s="3">
        <f t="shared" ca="1" si="511"/>
        <v>0.40076026536489856</v>
      </c>
      <c r="CR418" s="3">
        <f t="shared" ca="1" si="512"/>
        <v>2.7240424540514425E-4</v>
      </c>
      <c r="CS418" s="3">
        <f t="shared" ca="1" si="513"/>
        <v>0.1859137391957941</v>
      </c>
      <c r="CT418" s="3">
        <f t="shared" ca="1" si="514"/>
        <v>0.70833031984597339</v>
      </c>
      <c r="CU418" s="3">
        <f t="shared" ca="1" si="515"/>
        <v>5.3617300513818092E-2</v>
      </c>
      <c r="CV418" s="3">
        <f t="shared" ca="1" si="516"/>
        <v>0.70833031984597339</v>
      </c>
      <c r="CW418" s="3">
        <f t="shared" ca="1" si="517"/>
        <v>0.70833031984597339</v>
      </c>
      <c r="CY418" s="3">
        <f t="shared" ca="1" si="518"/>
        <v>8.6990053119050543</v>
      </c>
      <c r="CZ418" s="3">
        <f t="shared" ca="1" si="567"/>
        <v>0.40076024543060779</v>
      </c>
      <c r="DA418" s="3">
        <f t="shared" ca="1" si="519"/>
        <v>2.7240403662233712E-4</v>
      </c>
      <c r="DB418" s="3">
        <f t="shared" ca="1" si="520"/>
        <v>0.18591373940457689</v>
      </c>
      <c r="DC418" s="3">
        <f t="shared" ca="1" si="521"/>
        <v>0.70833037108040575</v>
      </c>
      <c r="DD418" s="3">
        <f t="shared" ca="1" si="522"/>
        <v>5.360819692504791E-2</v>
      </c>
      <c r="DE418" s="3">
        <f t="shared" ca="1" si="523"/>
        <v>-1.4174257846712699E-5</v>
      </c>
      <c r="DF418" s="3">
        <f t="shared" ca="1" si="524"/>
        <v>-1.4174257846712699E-5</v>
      </c>
      <c r="DH418" s="3">
        <f t="shared" ca="1" si="568"/>
        <v>8.6990053119050543</v>
      </c>
      <c r="DI418" s="3">
        <f t="shared" ca="1" si="569"/>
        <v>0.40076024543060779</v>
      </c>
      <c r="DJ418" s="3">
        <f t="shared" ca="1" si="525"/>
        <v>2.7240403662233712E-4</v>
      </c>
      <c r="DK418" s="3">
        <f t="shared" ca="1" si="526"/>
        <v>0.185913737833929</v>
      </c>
      <c r="DL418" s="3">
        <f t="shared" ca="1" si="527"/>
        <v>0.70833036509624558</v>
      </c>
      <c r="DM418" s="3">
        <f t="shared" ca="1" si="528"/>
        <v>5.360819692504791E-2</v>
      </c>
      <c r="DN418" s="3">
        <f t="shared" ca="1" si="529"/>
        <v>0.70833036509624558</v>
      </c>
      <c r="DO418" s="3">
        <f t="shared" ca="1" si="530"/>
        <v>0.70833036509624558</v>
      </c>
    </row>
    <row r="419" spans="1:119" ht="15" x14ac:dyDescent="0.25">
      <c r="A419" s="71">
        <v>353</v>
      </c>
      <c r="B419" s="71">
        <v>1498730305.4619999</v>
      </c>
      <c r="C419" s="72">
        <v>2.5616386296745401E-4</v>
      </c>
      <c r="D419" s="72">
        <v>3.7558728675200001E-5</v>
      </c>
      <c r="E419" s="72">
        <v>-9.7855271888447694E-6</v>
      </c>
      <c r="F419" s="72">
        <v>1.42725240359594E-2</v>
      </c>
      <c r="G419" s="72">
        <v>5.9113012585852395E-4</v>
      </c>
      <c r="H419" s="72">
        <v>0.26452972592928897</v>
      </c>
      <c r="I419" s="72">
        <v>-9.7855271888447694E-6</v>
      </c>
      <c r="J419" s="72">
        <v>0.191019109558032</v>
      </c>
      <c r="K419" s="72">
        <v>2.2945048920686899</v>
      </c>
      <c r="L419" s="72"/>
      <c r="M419" s="72"/>
      <c r="O419" s="13">
        <f t="shared" ca="1" si="475"/>
        <v>-8.4525115307437543E-6</v>
      </c>
      <c r="P419" s="13">
        <f t="shared" ca="1" si="476"/>
        <v>2.4754797965239974E-5</v>
      </c>
      <c r="Q419" s="13">
        <f t="shared" ca="1" si="477"/>
        <v>-1.055062741914951E-5</v>
      </c>
      <c r="R419" s="13">
        <f t="shared" ca="1" si="478"/>
        <v>1.3436032423691116E-2</v>
      </c>
      <c r="S419" s="13">
        <f t="shared" ca="1" si="479"/>
        <v>5.7948363821217679E-4</v>
      </c>
      <c r="T419" s="13">
        <f t="shared" ca="1" si="480"/>
        <v>0.26339117089070668</v>
      </c>
      <c r="U419" s="13">
        <f t="shared" ca="1" si="481"/>
        <v>-1.055062741914951E-5</v>
      </c>
      <c r="V419" s="13">
        <f t="shared" ca="1" si="482"/>
        <v>0.19036891355233823</v>
      </c>
      <c r="W419" s="13">
        <f t="shared" ca="1" si="483"/>
        <v>2.2873820438051848</v>
      </c>
      <c r="X419" s="13"/>
      <c r="Y419" s="13">
        <f t="shared" ca="1" si="531"/>
        <v>0</v>
      </c>
      <c r="Z419" s="3">
        <f t="shared" ca="1" si="532"/>
        <v>2.4754797965239974E-5</v>
      </c>
      <c r="AA419" s="13">
        <f t="shared" ca="1" si="533"/>
        <v>-1.055062741914951E-5</v>
      </c>
      <c r="AB419" s="3">
        <f t="shared" ca="1" si="534"/>
        <v>1.3436032423691116E-2</v>
      </c>
      <c r="AC419" s="13">
        <f t="shared" ca="1" si="535"/>
        <v>5.7948363821217679E-4</v>
      </c>
      <c r="AD419" s="3">
        <f t="shared" ca="1" si="536"/>
        <v>0.26339117089070668</v>
      </c>
      <c r="AE419" s="3">
        <f t="shared" ca="1" si="537"/>
        <v>-1.055062741914951E-5</v>
      </c>
      <c r="AF419" s="3">
        <f t="shared" ca="1" si="538"/>
        <v>0.19036891355233823</v>
      </c>
      <c r="AG419" s="3">
        <f t="shared" ca="1" si="539"/>
        <v>2.2873820438051848</v>
      </c>
      <c r="AI419" s="3">
        <f t="shared" ca="1" si="540"/>
        <v>0</v>
      </c>
      <c r="AJ419" s="3">
        <f t="shared" ca="1" si="541"/>
        <v>2.4754797965239974E-5</v>
      </c>
      <c r="AK419" s="13">
        <f t="shared" ca="1" si="542"/>
        <v>-1.055062741914951E-5</v>
      </c>
      <c r="AL419" s="3">
        <f t="shared" ca="1" si="543"/>
        <v>1.3436032423691116E-2</v>
      </c>
      <c r="AM419" s="3">
        <f t="shared" ca="1" si="544"/>
        <v>5.7948363821217679E-4</v>
      </c>
      <c r="AN419" s="3">
        <f t="shared" ca="1" si="545"/>
        <v>0.26339117089070668</v>
      </c>
      <c r="AO419" s="3">
        <f t="shared" ca="1" si="546"/>
        <v>-1.055062741914951E-5</v>
      </c>
      <c r="AP419" s="3">
        <f t="shared" ca="1" si="547"/>
        <v>0.19036838087257885</v>
      </c>
      <c r="AQ419" s="3">
        <f t="shared" ca="1" si="548"/>
        <v>2.2873820438051848</v>
      </c>
      <c r="AS419" s="3">
        <f t="shared" ca="1" si="484"/>
        <v>-8.4525115307437543E-6</v>
      </c>
      <c r="AT419" s="3">
        <f t="shared" ca="1" si="485"/>
        <v>2.4754797965239974E-5</v>
      </c>
      <c r="AU419" s="13">
        <f t="shared" ca="1" si="486"/>
        <v>-1.055062741914951E-5</v>
      </c>
      <c r="AV419" s="3">
        <f t="shared" ca="1" si="487"/>
        <v>1.3436032423691116E-2</v>
      </c>
      <c r="AW419" s="3">
        <f t="shared" ca="1" si="488"/>
        <v>5.7948363821217679E-4</v>
      </c>
      <c r="AX419" s="3">
        <f t="shared" ca="1" si="489"/>
        <v>0.26339117089070668</v>
      </c>
      <c r="AY419" s="3">
        <f t="shared" ca="1" si="490"/>
        <v>-1.055062741914951E-5</v>
      </c>
      <c r="AZ419" s="3">
        <f t="shared" ca="1" si="491"/>
        <v>0.19036891355233823</v>
      </c>
      <c r="BA419" s="3">
        <f t="shared" ca="1" si="492"/>
        <v>2.2873820438051848</v>
      </c>
      <c r="BC419" s="3">
        <f t="shared" ca="1" si="493"/>
        <v>-8.4525115307437543E-6</v>
      </c>
      <c r="BD419" s="3">
        <f t="shared" ca="1" si="494"/>
        <v>2.4754797965239974E-5</v>
      </c>
      <c r="BE419" s="13">
        <f t="shared" ca="1" si="495"/>
        <v>-1.055062741914951E-5</v>
      </c>
      <c r="BF419" s="3">
        <f t="shared" ca="1" si="496"/>
        <v>1.3436032423691116E-2</v>
      </c>
      <c r="BG419" s="3">
        <f t="shared" ca="1" si="497"/>
        <v>5.7948363821217679E-4</v>
      </c>
      <c r="BH419" s="3">
        <f t="shared" ca="1" si="498"/>
        <v>0.26339117089070668</v>
      </c>
      <c r="BI419" s="3">
        <f t="shared" ca="1" si="499"/>
        <v>-1.055062741914951E-5</v>
      </c>
      <c r="BJ419" s="3">
        <f t="shared" ca="1" si="500"/>
        <v>0.19036891355233823</v>
      </c>
      <c r="BK419" s="3">
        <f t="shared" ca="1" si="501"/>
        <v>2.2873820438051848</v>
      </c>
      <c r="BM419" s="3">
        <f t="shared" ca="1" si="549"/>
        <v>-8.4525115307437543E-6</v>
      </c>
      <c r="BN419" s="3">
        <f t="shared" ca="1" si="550"/>
        <v>2.4754797965239974E-5</v>
      </c>
      <c r="BO419" s="13">
        <f t="shared" ca="1" si="551"/>
        <v>-1.055062741914951E-5</v>
      </c>
      <c r="BP419" s="3">
        <f t="shared" ca="1" si="552"/>
        <v>1.3436032423691116E-2</v>
      </c>
      <c r="BQ419" s="3">
        <f t="shared" ca="1" si="553"/>
        <v>5.7948363821217679E-4</v>
      </c>
      <c r="BR419" s="3">
        <f t="shared" ca="1" si="554"/>
        <v>0.26339117089070668</v>
      </c>
      <c r="BS419" s="3">
        <f t="shared" ca="1" si="555"/>
        <v>-1.055062741914951E-5</v>
      </c>
      <c r="BT419" s="3">
        <f t="shared" ca="1" si="556"/>
        <v>0.19036891355233823</v>
      </c>
      <c r="BU419" s="3">
        <f t="shared" ca="1" si="557"/>
        <v>2.2873820438051848</v>
      </c>
      <c r="BW419" s="3">
        <f t="shared" ca="1" si="558"/>
        <v>-8.4525115307437543E-6</v>
      </c>
      <c r="BX419" s="3">
        <f t="shared" ca="1" si="559"/>
        <v>2.4754797965239974E-5</v>
      </c>
      <c r="BY419" s="13">
        <f t="shared" ca="1" si="560"/>
        <v>-1.055062741914951E-5</v>
      </c>
      <c r="BZ419" s="3">
        <f t="shared" ca="1" si="561"/>
        <v>1.3436032423691116E-2</v>
      </c>
      <c r="CA419" s="3">
        <f t="shared" ca="1" si="562"/>
        <v>5.7948363821217679E-4</v>
      </c>
      <c r="CB419" s="3">
        <f t="shared" ca="1" si="563"/>
        <v>0.26339117089070668</v>
      </c>
      <c r="CC419" s="3">
        <f t="shared" ca="1" si="564"/>
        <v>-1.055062741914951E-5</v>
      </c>
      <c r="CD419" s="3">
        <f t="shared" ca="1" si="565"/>
        <v>0.19036891355233823</v>
      </c>
      <c r="CE419" s="3">
        <f t="shared" ca="1" si="566"/>
        <v>2.2873820438051848</v>
      </c>
      <c r="CG419" s="3">
        <f t="shared" ca="1" si="502"/>
        <v>8.6843535266196401</v>
      </c>
      <c r="CH419" s="3">
        <f t="shared" ca="1" si="503"/>
        <v>0.40007706263341214</v>
      </c>
      <c r="CI419" s="3">
        <f t="shared" ca="1" si="504"/>
        <v>2.3183811182005059E-4</v>
      </c>
      <c r="CJ419" s="3">
        <f t="shared" ca="1" si="505"/>
        <v>0.19013707544051819</v>
      </c>
      <c r="CK419" s="3">
        <f t="shared" ca="1" si="506"/>
        <v>0.70882350580450859</v>
      </c>
      <c r="CL419" s="3">
        <f t="shared" ca="1" si="507"/>
        <v>5.2939236869561666E-2</v>
      </c>
      <c r="CM419" s="10">
        <f t="shared" ca="1" si="508"/>
        <v>0.70882350580450859</v>
      </c>
      <c r="CN419" s="10">
        <f t="shared" ca="1" si="509"/>
        <v>0.70882350580450859</v>
      </c>
      <c r="CP419" s="3">
        <f t="shared" ca="1" si="510"/>
        <v>8.6843535266196401</v>
      </c>
      <c r="CQ419" s="3">
        <f t="shared" ca="1" si="511"/>
        <v>0.40007706263341214</v>
      </c>
      <c r="CR419" s="3">
        <f t="shared" ca="1" si="512"/>
        <v>2.3183811182005059E-4</v>
      </c>
      <c r="CS419" s="3">
        <f t="shared" ca="1" si="513"/>
        <v>0.19013707544051819</v>
      </c>
      <c r="CT419" s="3">
        <f t="shared" ca="1" si="514"/>
        <v>0.70882350580450859</v>
      </c>
      <c r="CU419" s="3">
        <f t="shared" ca="1" si="515"/>
        <v>5.2939236869561666E-2</v>
      </c>
      <c r="CV419" s="3">
        <f t="shared" ca="1" si="516"/>
        <v>0.70882350580450859</v>
      </c>
      <c r="CW419" s="3">
        <f t="shared" ca="1" si="517"/>
        <v>0.70882350580450859</v>
      </c>
      <c r="CY419" s="3">
        <f t="shared" ca="1" si="518"/>
        <v>8.6843535266196401</v>
      </c>
      <c r="CZ419" s="3">
        <f t="shared" ca="1" si="567"/>
        <v>0.40007706263341214</v>
      </c>
      <c r="DA419" s="3">
        <f t="shared" ca="1" si="519"/>
        <v>2.3183811182005059E-4</v>
      </c>
      <c r="DB419" s="3">
        <f t="shared" ca="1" si="520"/>
        <v>0.19013654276075881</v>
      </c>
      <c r="DC419" s="3">
        <f t="shared" ca="1" si="521"/>
        <v>0.70882151999540932</v>
      </c>
      <c r="DD419" s="3">
        <f t="shared" ca="1" si="522"/>
        <v>5.2939236869561666E-2</v>
      </c>
      <c r="DE419" s="3">
        <f t="shared" ca="1" si="523"/>
        <v>3.7558728675200001E-5</v>
      </c>
      <c r="DF419" s="3">
        <f t="shared" ca="1" si="524"/>
        <v>3.7558728675200001E-5</v>
      </c>
      <c r="DH419" s="3">
        <f t="shared" ca="1" si="568"/>
        <v>8.6843535266196401</v>
      </c>
      <c r="DI419" s="3">
        <f t="shared" ca="1" si="569"/>
        <v>0.40007706263341214</v>
      </c>
      <c r="DJ419" s="3">
        <f t="shared" ca="1" si="525"/>
        <v>2.3183811182005059E-4</v>
      </c>
      <c r="DK419" s="3">
        <f t="shared" ca="1" si="526"/>
        <v>0.19013707544051819</v>
      </c>
      <c r="DL419" s="3">
        <f t="shared" ca="1" si="527"/>
        <v>0.70882350580450859</v>
      </c>
      <c r="DM419" s="3">
        <f t="shared" ca="1" si="528"/>
        <v>5.2939236869561666E-2</v>
      </c>
      <c r="DN419" s="3">
        <f t="shared" ca="1" si="529"/>
        <v>0.70882350580450859</v>
      </c>
      <c r="DO419" s="3">
        <f t="shared" ca="1" si="530"/>
        <v>0.70882350580450859</v>
      </c>
    </row>
    <row r="420" spans="1:119" ht="15" x14ac:dyDescent="0.25">
      <c r="A420" s="71">
        <v>354</v>
      </c>
      <c r="B420" s="71">
        <v>1498730305.9879999</v>
      </c>
      <c r="C420" s="72">
        <v>2.7638554714323201E-4</v>
      </c>
      <c r="D420" s="72">
        <v>4.0629721364640602E-5</v>
      </c>
      <c r="E420" s="72">
        <v>2.2609540441962099E-6</v>
      </c>
      <c r="F420" s="72">
        <v>1.5366669224152399E-2</v>
      </c>
      <c r="G420" s="72">
        <v>7.5232063688135604E-4</v>
      </c>
      <c r="H420" s="72">
        <v>0.28415432198572399</v>
      </c>
      <c r="I420" s="72">
        <v>2.2609540441962099E-6</v>
      </c>
      <c r="J420" s="72">
        <v>0.20515690430310801</v>
      </c>
      <c r="K420" s="72">
        <v>2.4672211341618402</v>
      </c>
      <c r="L420" s="72"/>
      <c r="M420" s="72"/>
      <c r="O420" s="13">
        <f t="shared" ca="1" si="475"/>
        <v>1.1769172645034244E-5</v>
      </c>
      <c r="P420" s="13">
        <f t="shared" ca="1" si="476"/>
        <v>2.7825790654680574E-5</v>
      </c>
      <c r="Q420" s="13">
        <f t="shared" ca="1" si="477"/>
        <v>1.4958538138914696E-6</v>
      </c>
      <c r="R420" s="13">
        <f t="shared" ca="1" si="478"/>
        <v>1.4530177611884115E-2</v>
      </c>
      <c r="S420" s="13">
        <f t="shared" ca="1" si="479"/>
        <v>7.4067414923500888E-4</v>
      </c>
      <c r="T420" s="13">
        <f t="shared" ca="1" si="480"/>
        <v>0.2830157669471417</v>
      </c>
      <c r="U420" s="13">
        <f t="shared" ca="1" si="481"/>
        <v>1.4958538138914696E-6</v>
      </c>
      <c r="V420" s="13">
        <f t="shared" ca="1" si="482"/>
        <v>0.20450670829741424</v>
      </c>
      <c r="W420" s="13">
        <f t="shared" ca="1" si="483"/>
        <v>2.4600982858983351</v>
      </c>
      <c r="X420" s="13"/>
      <c r="Y420" s="13">
        <f t="shared" ca="1" si="531"/>
        <v>0</v>
      </c>
      <c r="Z420" s="3">
        <f t="shared" ca="1" si="532"/>
        <v>2.5375154761197235E-5</v>
      </c>
      <c r="AA420" s="13">
        <f t="shared" ca="1" si="533"/>
        <v>1.4958538138914696E-6</v>
      </c>
      <c r="AB420" s="3">
        <f t="shared" ca="1" si="534"/>
        <v>1.4492299234423574E-2</v>
      </c>
      <c r="AC420" s="13">
        <f t="shared" ca="1" si="535"/>
        <v>7.4067414923500888E-4</v>
      </c>
      <c r="AD420" s="3">
        <f t="shared" ca="1" si="536"/>
        <v>0.2830156921817209</v>
      </c>
      <c r="AE420" s="3">
        <f t="shared" ca="1" si="537"/>
        <v>1.4958538138914696E-6</v>
      </c>
      <c r="AF420" s="3">
        <f t="shared" ca="1" si="538"/>
        <v>0.20450670829741424</v>
      </c>
      <c r="AG420" s="3">
        <f t="shared" ca="1" si="539"/>
        <v>2.4600948913138012</v>
      </c>
      <c r="AI420" s="3">
        <f t="shared" ca="1" si="540"/>
        <v>0</v>
      </c>
      <c r="AJ420" s="3">
        <f t="shared" ca="1" si="541"/>
        <v>2.2919454132016984E-5</v>
      </c>
      <c r="AK420" s="13">
        <f t="shared" ca="1" si="542"/>
        <v>1.4958538138914696E-6</v>
      </c>
      <c r="AL420" s="3">
        <f t="shared" ca="1" si="543"/>
        <v>1.4454314837422825E-2</v>
      </c>
      <c r="AM420" s="3">
        <f t="shared" ca="1" si="544"/>
        <v>7.4065775948962682E-4</v>
      </c>
      <c r="AN420" s="3">
        <f t="shared" ca="1" si="545"/>
        <v>0.28301536445839937</v>
      </c>
      <c r="AO420" s="3">
        <f t="shared" ca="1" si="546"/>
        <v>1.4958538138914696E-6</v>
      </c>
      <c r="AP420" s="3">
        <f t="shared" ca="1" si="547"/>
        <v>0.20450610953528772</v>
      </c>
      <c r="AQ420" s="3">
        <f t="shared" ca="1" si="548"/>
        <v>2.4600910809718659</v>
      </c>
      <c r="AS420" s="3">
        <f t="shared" ca="1" si="484"/>
        <v>1.1769172645034244E-5</v>
      </c>
      <c r="AT420" s="3">
        <f t="shared" ca="1" si="485"/>
        <v>2.7825790654680574E-5</v>
      </c>
      <c r="AU420" s="13">
        <f t="shared" ca="1" si="486"/>
        <v>1.4958538138914696E-6</v>
      </c>
      <c r="AV420" s="3">
        <f t="shared" ca="1" si="487"/>
        <v>1.453016616748308E-2</v>
      </c>
      <c r="AW420" s="3">
        <f t="shared" ca="1" si="488"/>
        <v>7.4039714270994993E-4</v>
      </c>
      <c r="AX420" s="3">
        <f t="shared" ca="1" si="489"/>
        <v>0.28301375247245947</v>
      </c>
      <c r="AY420" s="3">
        <f t="shared" ca="1" si="490"/>
        <v>1.4958538138914696E-6</v>
      </c>
      <c r="AZ420" s="3">
        <f t="shared" ca="1" si="491"/>
        <v>0.20450373340339512</v>
      </c>
      <c r="BA420" s="3">
        <f t="shared" ca="1" si="492"/>
        <v>2.4600970787555472</v>
      </c>
      <c r="BC420" s="3">
        <f t="shared" ca="1" si="493"/>
        <v>1.1769172645034244E-5</v>
      </c>
      <c r="BD420" s="3">
        <f t="shared" ca="1" si="494"/>
        <v>2.7825790654680574E-5</v>
      </c>
      <c r="BE420" s="13">
        <f t="shared" ca="1" si="495"/>
        <v>1.4958538138914696E-6</v>
      </c>
      <c r="BF420" s="3">
        <f t="shared" ca="1" si="496"/>
        <v>1.4528401336755276E-2</v>
      </c>
      <c r="BG420" s="3">
        <f t="shared" ca="1" si="497"/>
        <v>7.3957112821174565E-4</v>
      </c>
      <c r="BH420" s="3">
        <f t="shared" ca="1" si="498"/>
        <v>0.28301375247245947</v>
      </c>
      <c r="BI420" s="3">
        <f t="shared" ca="1" si="499"/>
        <v>1.4958538138914696E-6</v>
      </c>
      <c r="BJ420" s="3">
        <f t="shared" ca="1" si="500"/>
        <v>0.20450373340339512</v>
      </c>
      <c r="BK420" s="3">
        <f t="shared" ca="1" si="501"/>
        <v>2.4600970787555472</v>
      </c>
      <c r="BM420" s="3">
        <f t="shared" ca="1" si="549"/>
        <v>1.1769172645034244E-5</v>
      </c>
      <c r="BN420" s="3">
        <f t="shared" ca="1" si="550"/>
        <v>2.5375154761197235E-5</v>
      </c>
      <c r="BO420" s="13">
        <f t="shared" ca="1" si="551"/>
        <v>1.4958538138914696E-6</v>
      </c>
      <c r="BP420" s="3">
        <f t="shared" ca="1" si="552"/>
        <v>1.4490522959294736E-2</v>
      </c>
      <c r="BQ420" s="3">
        <f t="shared" ca="1" si="553"/>
        <v>7.3957112821174565E-4</v>
      </c>
      <c r="BR420" s="3">
        <f t="shared" ca="1" si="554"/>
        <v>0.28301367770703867</v>
      </c>
      <c r="BS420" s="3">
        <f t="shared" ca="1" si="555"/>
        <v>1.4958538138914696E-6</v>
      </c>
      <c r="BT420" s="3">
        <f t="shared" ca="1" si="556"/>
        <v>0.20450373340339512</v>
      </c>
      <c r="BU420" s="3">
        <f t="shared" ca="1" si="557"/>
        <v>2.4600936841710133</v>
      </c>
      <c r="BW420" s="3">
        <f t="shared" ca="1" si="558"/>
        <v>1.1769172645034244E-5</v>
      </c>
      <c r="BX420" s="3">
        <f t="shared" ca="1" si="559"/>
        <v>2.2919454132016984E-5</v>
      </c>
      <c r="BY420" s="13">
        <f t="shared" ca="1" si="560"/>
        <v>1.4958538138914696E-6</v>
      </c>
      <c r="BZ420" s="3">
        <f t="shared" ca="1" si="561"/>
        <v>1.4452538562293987E-2</v>
      </c>
      <c r="CA420" s="3">
        <f t="shared" ca="1" si="562"/>
        <v>7.3955473846636359E-4</v>
      </c>
      <c r="CB420" s="3">
        <f t="shared" ca="1" si="563"/>
        <v>0.28301334998371713</v>
      </c>
      <c r="CC420" s="3">
        <f t="shared" ca="1" si="564"/>
        <v>1.4958538138914696E-6</v>
      </c>
      <c r="CD420" s="3">
        <f t="shared" ca="1" si="565"/>
        <v>0.2045036805610321</v>
      </c>
      <c r="CE420" s="3">
        <f t="shared" ca="1" si="566"/>
        <v>2.460089873829078</v>
      </c>
      <c r="CG420" s="3">
        <f t="shared" ca="1" si="502"/>
        <v>8.6924425180799307</v>
      </c>
      <c r="CH420" s="3">
        <f t="shared" ca="1" si="503"/>
        <v>0.40045423404294112</v>
      </c>
      <c r="CI420" s="3">
        <f t="shared" ca="1" si="504"/>
        <v>2.9660609910731257E-4</v>
      </c>
      <c r="CJ420" s="3">
        <f t="shared" ca="1" si="505"/>
        <v>0.20421010219830693</v>
      </c>
      <c r="CK420" s="3">
        <f t="shared" ca="1" si="506"/>
        <v>0.70816667660811639</v>
      </c>
      <c r="CL420" s="3">
        <f t="shared" ca="1" si="507"/>
        <v>5.3331263398756268E-2</v>
      </c>
      <c r="CM420" s="10">
        <f t="shared" ca="1" si="508"/>
        <v>0.70816667660811639</v>
      </c>
      <c r="CN420" s="10">
        <f t="shared" ca="1" si="509"/>
        <v>0.70816667660811639</v>
      </c>
      <c r="CP420" s="3">
        <f t="shared" ca="1" si="510"/>
        <v>8.6925001250423097</v>
      </c>
      <c r="CQ420" s="3">
        <f t="shared" ca="1" si="511"/>
        <v>0.40045692014081069</v>
      </c>
      <c r="CR420" s="3">
        <f t="shared" ca="1" si="512"/>
        <v>2.9616637622874027E-4</v>
      </c>
      <c r="CS420" s="3">
        <f t="shared" ca="1" si="513"/>
        <v>0.20420756702716639</v>
      </c>
      <c r="CT420" s="3">
        <f t="shared" ca="1" si="514"/>
        <v>0.7081605622435142</v>
      </c>
      <c r="CU420" s="3">
        <f t="shared" ca="1" si="515"/>
        <v>5.3325484973014411E-2</v>
      </c>
      <c r="CV420" s="3">
        <f t="shared" ca="1" si="516"/>
        <v>0.7081605622435142</v>
      </c>
      <c r="CW420" s="3">
        <f t="shared" ca="1" si="517"/>
        <v>0.7081605622435142</v>
      </c>
      <c r="CY420" s="3">
        <f t="shared" ca="1" si="518"/>
        <v>8.6924294222672014</v>
      </c>
      <c r="CZ420" s="3">
        <f t="shared" ca="1" si="567"/>
        <v>0.40045362341131807</v>
      </c>
      <c r="DA420" s="3">
        <f t="shared" ca="1" si="519"/>
        <v>2.9659908349532961E-4</v>
      </c>
      <c r="DB420" s="3">
        <f t="shared" ca="1" si="520"/>
        <v>0.20420951045179239</v>
      </c>
      <c r="DC420" s="3">
        <f t="shared" ca="1" si="521"/>
        <v>0.70816616892849604</v>
      </c>
      <c r="DD420" s="3">
        <f t="shared" ca="1" si="522"/>
        <v>5.3052811902608528E-2</v>
      </c>
      <c r="DE420" s="3">
        <f t="shared" ca="1" si="523"/>
        <v>4.0629721364640602E-5</v>
      </c>
      <c r="DF420" s="3">
        <f t="shared" ca="1" si="524"/>
        <v>4.0629721364640602E-5</v>
      </c>
      <c r="DH420" s="3">
        <f t="shared" ca="1" si="568"/>
        <v>8.6924870292182916</v>
      </c>
      <c r="DI420" s="3">
        <f t="shared" ca="1" si="569"/>
        <v>0.40045630950861216</v>
      </c>
      <c r="DJ420" s="3">
        <f t="shared" ca="1" si="525"/>
        <v>2.9615936124584682E-4</v>
      </c>
      <c r="DK420" s="3">
        <f t="shared" ca="1" si="526"/>
        <v>0.20420752119978625</v>
      </c>
      <c r="DL420" s="3">
        <f t="shared" ca="1" si="527"/>
        <v>0.70816194771493635</v>
      </c>
      <c r="DM420" s="3">
        <f t="shared" ca="1" si="528"/>
        <v>5.3047029608367088E-2</v>
      </c>
      <c r="DN420" s="3">
        <f t="shared" ca="1" si="529"/>
        <v>0.70816194771493635</v>
      </c>
      <c r="DO420" s="3">
        <f t="shared" ca="1" si="530"/>
        <v>0.70816194771493635</v>
      </c>
    </row>
    <row r="421" spans="1:119" ht="15" x14ac:dyDescent="0.25">
      <c r="A421" s="71">
        <v>355</v>
      </c>
      <c r="B421" s="71">
        <v>1498730306.5150001</v>
      </c>
      <c r="C421" s="72">
        <v>2.57591262535424E-4</v>
      </c>
      <c r="D421" s="72">
        <v>-4.4892920784146004E-6</v>
      </c>
      <c r="E421" s="72">
        <v>5.5401032973863298E-5</v>
      </c>
      <c r="F421" s="72">
        <v>1.54633505609431E-2</v>
      </c>
      <c r="G421" s="72">
        <v>6.2517558562571801E-4</v>
      </c>
      <c r="H421" s="72">
        <v>0.28720178594697399</v>
      </c>
      <c r="I421" s="72">
        <v>5.5401032973863298E-5</v>
      </c>
      <c r="J421" s="72">
        <v>0.207252272415963</v>
      </c>
      <c r="K421" s="72">
        <v>2.4927258525388001</v>
      </c>
      <c r="L421" s="72"/>
      <c r="M421" s="72"/>
      <c r="O421" s="13">
        <f t="shared" ca="1" si="475"/>
        <v>-7.0251119627737636E-6</v>
      </c>
      <c r="P421" s="13">
        <f t="shared" ca="1" si="476"/>
        <v>-1.7293222788374627E-5</v>
      </c>
      <c r="Q421" s="13">
        <f t="shared" ca="1" si="477"/>
        <v>5.4635932743558559E-5</v>
      </c>
      <c r="R421" s="13">
        <f t="shared" ca="1" si="478"/>
        <v>1.4626858948674815E-2</v>
      </c>
      <c r="S421" s="13">
        <f t="shared" ca="1" si="479"/>
        <v>6.1352909797937085E-4</v>
      </c>
      <c r="T421" s="13">
        <f t="shared" ca="1" si="480"/>
        <v>0.2860632309083917</v>
      </c>
      <c r="U421" s="13">
        <f t="shared" ca="1" si="481"/>
        <v>5.4635932743558559E-5</v>
      </c>
      <c r="V421" s="13">
        <f t="shared" ca="1" si="482"/>
        <v>0.20660207641026923</v>
      </c>
      <c r="W421" s="13">
        <f t="shared" ca="1" si="483"/>
        <v>2.485603004275295</v>
      </c>
      <c r="X421" s="13"/>
      <c r="Y421" s="13">
        <f t="shared" ca="1" si="531"/>
        <v>0</v>
      </c>
      <c r="Z421" s="3">
        <f t="shared" ca="1" si="532"/>
        <v>-1.7293222788374627E-5</v>
      </c>
      <c r="AA421" s="13">
        <f t="shared" ca="1" si="533"/>
        <v>5.4635932743558559E-5</v>
      </c>
      <c r="AB421" s="3">
        <f t="shared" ca="1" si="534"/>
        <v>1.4626858948674815E-2</v>
      </c>
      <c r="AC421" s="13">
        <f t="shared" ca="1" si="535"/>
        <v>6.1352909797937085E-4</v>
      </c>
      <c r="AD421" s="3">
        <f t="shared" ca="1" si="536"/>
        <v>0.2860632309083917</v>
      </c>
      <c r="AE421" s="3">
        <f t="shared" ca="1" si="537"/>
        <v>5.4635932743558559E-5</v>
      </c>
      <c r="AF421" s="3">
        <f t="shared" ca="1" si="538"/>
        <v>0.20660207641026923</v>
      </c>
      <c r="AG421" s="3">
        <f t="shared" ca="1" si="539"/>
        <v>2.485603004275295</v>
      </c>
      <c r="AI421" s="3">
        <f t="shared" ca="1" si="540"/>
        <v>0</v>
      </c>
      <c r="AJ421" s="3">
        <f t="shared" ca="1" si="541"/>
        <v>-1.7293222788374627E-5</v>
      </c>
      <c r="AK421" s="13">
        <f t="shared" ca="1" si="542"/>
        <v>5.4635932743558559E-5</v>
      </c>
      <c r="AL421" s="3">
        <f t="shared" ca="1" si="543"/>
        <v>1.4626858948674815E-2</v>
      </c>
      <c r="AM421" s="3">
        <f t="shared" ca="1" si="544"/>
        <v>6.1352909797937085E-4</v>
      </c>
      <c r="AN421" s="3">
        <f t="shared" ca="1" si="545"/>
        <v>0.2860632309083917</v>
      </c>
      <c r="AO421" s="3">
        <f t="shared" ca="1" si="546"/>
        <v>5.4635932743558559E-5</v>
      </c>
      <c r="AP421" s="3">
        <f t="shared" ca="1" si="547"/>
        <v>0.20660207641026923</v>
      </c>
      <c r="AQ421" s="3">
        <f t="shared" ca="1" si="548"/>
        <v>2.485603004275295</v>
      </c>
      <c r="AS421" s="3">
        <f t="shared" ca="1" si="484"/>
        <v>-7.0251119627737636E-6</v>
      </c>
      <c r="AT421" s="3">
        <f t="shared" ca="1" si="485"/>
        <v>-1.7293222788374627E-5</v>
      </c>
      <c r="AU421" s="13">
        <f t="shared" ca="1" si="486"/>
        <v>5.4635932743558559E-5</v>
      </c>
      <c r="AV421" s="3">
        <f t="shared" ca="1" si="487"/>
        <v>1.4626440942904833E-2</v>
      </c>
      <c r="AW421" s="3">
        <f t="shared" ca="1" si="488"/>
        <v>6.0341145831959992E-4</v>
      </c>
      <c r="AX421" s="3">
        <f t="shared" ca="1" si="489"/>
        <v>0.28598965239274388</v>
      </c>
      <c r="AY421" s="3">
        <f t="shared" ca="1" si="490"/>
        <v>5.4635932743558559E-5</v>
      </c>
      <c r="AZ421" s="3">
        <f t="shared" ca="1" si="491"/>
        <v>0.20649341866040197</v>
      </c>
      <c r="BA421" s="3">
        <f t="shared" ca="1" si="492"/>
        <v>2.4855589134881124</v>
      </c>
      <c r="BC421" s="3">
        <f t="shared" ca="1" si="493"/>
        <v>-7.0251119627737636E-6</v>
      </c>
      <c r="BD421" s="3">
        <f t="shared" ca="1" si="494"/>
        <v>-1.7293222788374627E-5</v>
      </c>
      <c r="BE421" s="13">
        <f t="shared" ca="1" si="495"/>
        <v>5.4635932743558559E-5</v>
      </c>
      <c r="BF421" s="3">
        <f t="shared" ca="1" si="496"/>
        <v>1.4561980651362562E-2</v>
      </c>
      <c r="BG421" s="3">
        <f t="shared" ca="1" si="497"/>
        <v>5.7324134934906828E-4</v>
      </c>
      <c r="BH421" s="3">
        <f t="shared" ca="1" si="498"/>
        <v>0.28598965239274388</v>
      </c>
      <c r="BI421" s="3">
        <f t="shared" ca="1" si="499"/>
        <v>5.4635932743558559E-5</v>
      </c>
      <c r="BJ421" s="3">
        <f t="shared" ca="1" si="500"/>
        <v>0.20649341866040197</v>
      </c>
      <c r="BK421" s="3">
        <f t="shared" ca="1" si="501"/>
        <v>2.4855589134881124</v>
      </c>
      <c r="BM421" s="3">
        <f t="shared" ca="1" si="549"/>
        <v>-7.0251119627737636E-6</v>
      </c>
      <c r="BN421" s="3">
        <f t="shared" ca="1" si="550"/>
        <v>-1.7293222788374627E-5</v>
      </c>
      <c r="BO421" s="13">
        <f t="shared" ca="1" si="551"/>
        <v>5.4635932743558559E-5</v>
      </c>
      <c r="BP421" s="3">
        <f t="shared" ca="1" si="552"/>
        <v>1.4561980651362562E-2</v>
      </c>
      <c r="BQ421" s="3">
        <f t="shared" ca="1" si="553"/>
        <v>5.7324134934906828E-4</v>
      </c>
      <c r="BR421" s="3">
        <f t="shared" ca="1" si="554"/>
        <v>0.28598965239274388</v>
      </c>
      <c r="BS421" s="3">
        <f t="shared" ca="1" si="555"/>
        <v>5.4635932743558559E-5</v>
      </c>
      <c r="BT421" s="3">
        <f t="shared" ca="1" si="556"/>
        <v>0.20649341866040197</v>
      </c>
      <c r="BU421" s="3">
        <f t="shared" ca="1" si="557"/>
        <v>2.4855589134881124</v>
      </c>
      <c r="BW421" s="3">
        <f t="shared" ca="1" si="558"/>
        <v>-7.0251119627737636E-6</v>
      </c>
      <c r="BX421" s="3">
        <f t="shared" ca="1" si="559"/>
        <v>-1.7293222788374627E-5</v>
      </c>
      <c r="BY421" s="13">
        <f t="shared" ca="1" si="560"/>
        <v>5.4635932743558559E-5</v>
      </c>
      <c r="BZ421" s="3">
        <f t="shared" ca="1" si="561"/>
        <v>1.4561980651362562E-2</v>
      </c>
      <c r="CA421" s="3">
        <f t="shared" ca="1" si="562"/>
        <v>5.7324134934906828E-4</v>
      </c>
      <c r="CB421" s="3">
        <f t="shared" ca="1" si="563"/>
        <v>0.28598965239274388</v>
      </c>
      <c r="CC421" s="3">
        <f t="shared" ca="1" si="564"/>
        <v>5.4635932743558559E-5</v>
      </c>
      <c r="CD421" s="3">
        <f t="shared" ca="1" si="565"/>
        <v>0.20649341866040197</v>
      </c>
      <c r="CE421" s="3">
        <f t="shared" ca="1" si="566"/>
        <v>2.4855589134881124</v>
      </c>
      <c r="CG421" s="3">
        <f t="shared" ca="1" si="502"/>
        <v>8.6889985699395229</v>
      </c>
      <c r="CH421" s="3">
        <f t="shared" ca="1" si="503"/>
        <v>0.40029364999581923</v>
      </c>
      <c r="CI421" s="3">
        <f t="shared" ca="1" si="504"/>
        <v>2.4559180200880494E-4</v>
      </c>
      <c r="CJ421" s="3">
        <f t="shared" ca="1" si="505"/>
        <v>0.20635648460826042</v>
      </c>
      <c r="CK421" s="3">
        <f t="shared" ca="1" si="506"/>
        <v>0.70812780212662885</v>
      </c>
      <c r="CL421" s="3">
        <f t="shared" ca="1" si="507"/>
        <v>5.3092663222048746E-2</v>
      </c>
      <c r="CM421" s="10">
        <f t="shared" ca="1" si="508"/>
        <v>0.70812780212662885</v>
      </c>
      <c r="CN421" s="10">
        <f t="shared" ca="1" si="509"/>
        <v>0.70812780212662885</v>
      </c>
      <c r="CP421" s="3">
        <f t="shared" ca="1" si="510"/>
        <v>8.6910798789137456</v>
      </c>
      <c r="CQ421" s="3">
        <f t="shared" ca="1" si="511"/>
        <v>0.40039069695674073</v>
      </c>
      <c r="CR421" s="3">
        <f t="shared" ca="1" si="512"/>
        <v>2.2952050339029593E-4</v>
      </c>
      <c r="CS421" s="3">
        <f t="shared" ca="1" si="513"/>
        <v>0.20626389815701168</v>
      </c>
      <c r="CT421" s="3">
        <f t="shared" ca="1" si="514"/>
        <v>0.70790679986131244</v>
      </c>
      <c r="CU421" s="3">
        <f t="shared" ca="1" si="515"/>
        <v>5.2883725326123641E-2</v>
      </c>
      <c r="CV421" s="3">
        <f t="shared" ca="1" si="516"/>
        <v>0.70790679986131244</v>
      </c>
      <c r="CW421" s="3">
        <f t="shared" ca="1" si="517"/>
        <v>0.70790679986131244</v>
      </c>
      <c r="CY421" s="3">
        <f t="shared" ca="1" si="518"/>
        <v>8.6889985699395229</v>
      </c>
      <c r="CZ421" s="3">
        <f t="shared" ca="1" si="567"/>
        <v>0.40029364999581923</v>
      </c>
      <c r="DA421" s="3">
        <f t="shared" ca="1" si="519"/>
        <v>2.4559180200880494E-4</v>
      </c>
      <c r="DB421" s="3">
        <f t="shared" ca="1" si="520"/>
        <v>0.20635648460826042</v>
      </c>
      <c r="DC421" s="3">
        <f t="shared" ca="1" si="521"/>
        <v>0.70812780212662885</v>
      </c>
      <c r="DD421" s="3">
        <f t="shared" ca="1" si="522"/>
        <v>5.3092663222048746E-2</v>
      </c>
      <c r="DE421" s="3">
        <f t="shared" ca="1" si="523"/>
        <v>-4.4892920784146004E-6</v>
      </c>
      <c r="DF421" s="3">
        <f t="shared" ca="1" si="524"/>
        <v>-4.4892920784146004E-6</v>
      </c>
      <c r="DH421" s="3">
        <f t="shared" ca="1" si="568"/>
        <v>8.6910798789137456</v>
      </c>
      <c r="DI421" s="3">
        <f t="shared" ca="1" si="569"/>
        <v>0.40039069695674073</v>
      </c>
      <c r="DJ421" s="3">
        <f t="shared" ca="1" si="525"/>
        <v>2.2952050339029593E-4</v>
      </c>
      <c r="DK421" s="3">
        <f t="shared" ca="1" si="526"/>
        <v>0.20626389815701168</v>
      </c>
      <c r="DL421" s="3">
        <f t="shared" ca="1" si="527"/>
        <v>0.70790679986131244</v>
      </c>
      <c r="DM421" s="3">
        <f t="shared" ca="1" si="528"/>
        <v>5.2883725326123641E-2</v>
      </c>
      <c r="DN421" s="3">
        <f t="shared" ca="1" si="529"/>
        <v>0.70790679986131244</v>
      </c>
      <c r="DO421" s="3">
        <f t="shared" ca="1" si="530"/>
        <v>0.70790679986131244</v>
      </c>
    </row>
    <row r="422" spans="1:119" ht="15" x14ac:dyDescent="0.25">
      <c r="A422" s="71">
        <v>356</v>
      </c>
      <c r="B422" s="71">
        <v>1498730307.0420001</v>
      </c>
      <c r="C422" s="72">
        <v>3.78451826037309E-4</v>
      </c>
      <c r="D422" s="72">
        <v>-1.65465006674642E-6</v>
      </c>
      <c r="E422" s="72">
        <v>-2.6364761353265501E-5</v>
      </c>
      <c r="F422" s="72">
        <v>1.5998760910519501E-2</v>
      </c>
      <c r="G422" s="72">
        <v>6.2779451520760996E-4</v>
      </c>
      <c r="H422" s="72">
        <v>0.29705933211126101</v>
      </c>
      <c r="I422" s="72">
        <v>-2.6364761353265501E-5</v>
      </c>
      <c r="J422" s="72">
        <v>0.21451238819978399</v>
      </c>
      <c r="K422" s="72">
        <v>2.5771707978936398</v>
      </c>
      <c r="L422" s="72"/>
      <c r="M422" s="72"/>
      <c r="O422" s="13">
        <f t="shared" ca="1" si="475"/>
        <v>1.1383545153911123E-4</v>
      </c>
      <c r="P422" s="13">
        <f t="shared" ca="1" si="476"/>
        <v>-1.4458580776706447E-5</v>
      </c>
      <c r="Q422" s="13">
        <f t="shared" ca="1" si="477"/>
        <v>-2.7129861583570243E-5</v>
      </c>
      <c r="R422" s="13">
        <f t="shared" ca="1" si="478"/>
        <v>1.5162269298251216E-2</v>
      </c>
      <c r="S422" s="13">
        <f t="shared" ca="1" si="479"/>
        <v>6.161480275612628E-4</v>
      </c>
      <c r="T422" s="13">
        <f t="shared" ca="1" si="480"/>
        <v>0.29592077707267872</v>
      </c>
      <c r="U422" s="13">
        <f t="shared" ca="1" si="481"/>
        <v>-2.7129861583570243E-5</v>
      </c>
      <c r="V422" s="13">
        <f t="shared" ca="1" si="482"/>
        <v>0.21386219219409022</v>
      </c>
      <c r="W422" s="13">
        <f t="shared" ca="1" si="483"/>
        <v>2.5700479496301347</v>
      </c>
      <c r="X422" s="13"/>
      <c r="Y422" s="13">
        <f t="shared" ca="1" si="531"/>
        <v>0</v>
      </c>
      <c r="Z422" s="3">
        <f t="shared" ca="1" si="532"/>
        <v>-3.816196689453473E-5</v>
      </c>
      <c r="AA422" s="13">
        <f t="shared" ca="1" si="533"/>
        <v>-2.7129861583570243E-5</v>
      </c>
      <c r="AB422" s="3">
        <f t="shared" ca="1" si="534"/>
        <v>1.4795896713547156E-2</v>
      </c>
      <c r="AC422" s="13">
        <f t="shared" ca="1" si="535"/>
        <v>6.161480275612628E-4</v>
      </c>
      <c r="AD422" s="3">
        <f t="shared" ca="1" si="536"/>
        <v>0.2959200539160311</v>
      </c>
      <c r="AE422" s="3">
        <f t="shared" ca="1" si="537"/>
        <v>-2.7129861583570243E-5</v>
      </c>
      <c r="AF422" s="3">
        <f t="shared" ca="1" si="538"/>
        <v>0.21386219219409022</v>
      </c>
      <c r="AG422" s="3">
        <f t="shared" ca="1" si="539"/>
        <v>2.5700151160508455</v>
      </c>
      <c r="AI422" s="3">
        <f t="shared" ca="1" si="540"/>
        <v>0</v>
      </c>
      <c r="AJ422" s="3">
        <f t="shared" ca="1" si="541"/>
        <v>-6.1914340863282821E-5</v>
      </c>
      <c r="AK422" s="13">
        <f t="shared" ca="1" si="542"/>
        <v>-2.7129861583570243E-5</v>
      </c>
      <c r="AL422" s="3">
        <f t="shared" ca="1" si="543"/>
        <v>1.4428498671693678E-2</v>
      </c>
      <c r="AM422" s="3">
        <f t="shared" ca="1" si="544"/>
        <v>6.1598950035442787E-4</v>
      </c>
      <c r="AN422" s="3">
        <f t="shared" ca="1" si="545"/>
        <v>0.29591688406429956</v>
      </c>
      <c r="AO422" s="3">
        <f t="shared" ca="1" si="546"/>
        <v>-2.7129861583570243E-5</v>
      </c>
      <c r="AP422" s="3">
        <f t="shared" ca="1" si="547"/>
        <v>0.21386219219409022</v>
      </c>
      <c r="AQ422" s="3">
        <f t="shared" ca="1" si="548"/>
        <v>2.5699782611241826</v>
      </c>
      <c r="AS422" s="3">
        <f t="shared" ca="1" si="484"/>
        <v>1.1383545153911123E-4</v>
      </c>
      <c r="AT422" s="3">
        <f t="shared" ca="1" si="485"/>
        <v>-1.4458580776706447E-5</v>
      </c>
      <c r="AU422" s="13">
        <f t="shared" ca="1" si="486"/>
        <v>-2.7129861583570243E-5</v>
      </c>
      <c r="AV422" s="3">
        <f t="shared" ca="1" si="487"/>
        <v>1.5162269298251216E-2</v>
      </c>
      <c r="AW422" s="3">
        <f t="shared" ca="1" si="488"/>
        <v>6.161480275612628E-4</v>
      </c>
      <c r="AX422" s="3">
        <f t="shared" ca="1" si="489"/>
        <v>0.29592077707267872</v>
      </c>
      <c r="AY422" s="3">
        <f t="shared" ca="1" si="490"/>
        <v>-2.7129861583570243E-5</v>
      </c>
      <c r="AZ422" s="3">
        <f t="shared" ca="1" si="491"/>
        <v>0.21386219219409022</v>
      </c>
      <c r="BA422" s="3">
        <f t="shared" ca="1" si="492"/>
        <v>2.5700479496301347</v>
      </c>
      <c r="BC422" s="3">
        <f t="shared" ca="1" si="493"/>
        <v>1.1383545153911123E-4</v>
      </c>
      <c r="BD422" s="3">
        <f t="shared" ca="1" si="494"/>
        <v>-1.4458580776706447E-5</v>
      </c>
      <c r="BE422" s="13">
        <f t="shared" ca="1" si="495"/>
        <v>-2.7129861583570243E-5</v>
      </c>
      <c r="BF422" s="3">
        <f t="shared" ca="1" si="496"/>
        <v>1.5162269298251216E-2</v>
      </c>
      <c r="BG422" s="3">
        <f t="shared" ca="1" si="497"/>
        <v>6.161480275612628E-4</v>
      </c>
      <c r="BH422" s="3">
        <f t="shared" ca="1" si="498"/>
        <v>0.29592077707267872</v>
      </c>
      <c r="BI422" s="3">
        <f t="shared" ca="1" si="499"/>
        <v>-2.7129861583570243E-5</v>
      </c>
      <c r="BJ422" s="3">
        <f t="shared" ca="1" si="500"/>
        <v>0.21386219219409022</v>
      </c>
      <c r="BK422" s="3">
        <f t="shared" ca="1" si="501"/>
        <v>2.5700479496301347</v>
      </c>
      <c r="BM422" s="3">
        <f t="shared" ca="1" si="549"/>
        <v>1.1383545153911123E-4</v>
      </c>
      <c r="BN422" s="3">
        <f t="shared" ca="1" si="550"/>
        <v>-3.816196689453473E-5</v>
      </c>
      <c r="BO422" s="13">
        <f t="shared" ca="1" si="551"/>
        <v>-2.7129861583570243E-5</v>
      </c>
      <c r="BP422" s="3">
        <f t="shared" ca="1" si="552"/>
        <v>1.4795896713547156E-2</v>
      </c>
      <c r="BQ422" s="3">
        <f t="shared" ca="1" si="553"/>
        <v>6.161480275612628E-4</v>
      </c>
      <c r="BR422" s="3">
        <f t="shared" ca="1" si="554"/>
        <v>0.2959200539160311</v>
      </c>
      <c r="BS422" s="3">
        <f t="shared" ca="1" si="555"/>
        <v>-2.7129861583570243E-5</v>
      </c>
      <c r="BT422" s="3">
        <f t="shared" ca="1" si="556"/>
        <v>0.21386219219409022</v>
      </c>
      <c r="BU422" s="3">
        <f t="shared" ca="1" si="557"/>
        <v>2.5700151160508455</v>
      </c>
      <c r="BW422" s="3">
        <f t="shared" ca="1" si="558"/>
        <v>1.1383545153911123E-4</v>
      </c>
      <c r="BX422" s="3">
        <f t="shared" ca="1" si="559"/>
        <v>-6.1914340863282821E-5</v>
      </c>
      <c r="BY422" s="13">
        <f t="shared" ca="1" si="560"/>
        <v>-2.7129861583570243E-5</v>
      </c>
      <c r="BZ422" s="3">
        <f t="shared" ca="1" si="561"/>
        <v>1.4428498671693678E-2</v>
      </c>
      <c r="CA422" s="3">
        <f t="shared" ca="1" si="562"/>
        <v>6.1598950035442787E-4</v>
      </c>
      <c r="CB422" s="3">
        <f t="shared" ca="1" si="563"/>
        <v>0.29591688406429956</v>
      </c>
      <c r="CC422" s="3">
        <f t="shared" ca="1" si="564"/>
        <v>-2.7129861583570243E-5</v>
      </c>
      <c r="CD422" s="3">
        <f t="shared" ca="1" si="565"/>
        <v>0.21386168108473402</v>
      </c>
      <c r="CE422" s="3">
        <f t="shared" ca="1" si="566"/>
        <v>2.5699782611241826</v>
      </c>
      <c r="CG422" s="3">
        <f t="shared" ca="1" si="502"/>
        <v>8.6849188997598699</v>
      </c>
      <c r="CH422" s="3">
        <f t="shared" ca="1" si="503"/>
        <v>0.40010342456805986</v>
      </c>
      <c r="CI422" s="3">
        <f t="shared" ca="1" si="504"/>
        <v>2.4652293586811656E-4</v>
      </c>
      <c r="CJ422" s="3">
        <f t="shared" ca="1" si="505"/>
        <v>0.21361566925822212</v>
      </c>
      <c r="CK422" s="3">
        <f t="shared" ca="1" si="506"/>
        <v>0.70878729435171017</v>
      </c>
      <c r="CL422" s="3">
        <f t="shared" ca="1" si="507"/>
        <v>5.3177207022133813E-2</v>
      </c>
      <c r="CM422" s="10">
        <f t="shared" ca="1" si="508"/>
        <v>0.70878729435171017</v>
      </c>
      <c r="CN422" s="10">
        <f t="shared" ca="1" si="509"/>
        <v>0.70878729435171017</v>
      </c>
      <c r="CP422" s="3">
        <f t="shared" ca="1" si="510"/>
        <v>8.6849188997598699</v>
      </c>
      <c r="CQ422" s="3">
        <f t="shared" ca="1" si="511"/>
        <v>0.40010342456805986</v>
      </c>
      <c r="CR422" s="3">
        <f t="shared" ca="1" si="512"/>
        <v>2.4652293586811656E-4</v>
      </c>
      <c r="CS422" s="3">
        <f t="shared" ca="1" si="513"/>
        <v>0.21361566925822212</v>
      </c>
      <c r="CT422" s="3">
        <f t="shared" ca="1" si="514"/>
        <v>0.70878729435171017</v>
      </c>
      <c r="CU422" s="3">
        <f t="shared" ca="1" si="515"/>
        <v>5.3177207022133813E-2</v>
      </c>
      <c r="CV422" s="3">
        <f t="shared" ca="1" si="516"/>
        <v>0.70878729435171017</v>
      </c>
      <c r="CW422" s="3">
        <f t="shared" ca="1" si="517"/>
        <v>0.70878729435171017</v>
      </c>
      <c r="CY422" s="3">
        <f t="shared" ca="1" si="518"/>
        <v>8.6847976561072269</v>
      </c>
      <c r="CZ422" s="3">
        <f t="shared" ca="1" si="567"/>
        <v>0.40009777127820362</v>
      </c>
      <c r="DA422" s="3">
        <f t="shared" ca="1" si="519"/>
        <v>2.4645602622258079E-4</v>
      </c>
      <c r="DB422" s="3">
        <f t="shared" ca="1" si="520"/>
        <v>0.21361573616786764</v>
      </c>
      <c r="DC422" s="3">
        <f t="shared" ca="1" si="521"/>
        <v>0.70880182409114434</v>
      </c>
      <c r="DD422" s="3">
        <f t="shared" ca="1" si="522"/>
        <v>5.060366488278488E-2</v>
      </c>
      <c r="DE422" s="3">
        <f t="shared" ca="1" si="523"/>
        <v>-1.65465006674642E-6</v>
      </c>
      <c r="DF422" s="3">
        <f t="shared" ca="1" si="524"/>
        <v>-1.65465006674642E-6</v>
      </c>
      <c r="DH422" s="3">
        <f t="shared" ca="1" si="568"/>
        <v>8.6847976561072269</v>
      </c>
      <c r="DI422" s="3">
        <f t="shared" ca="1" si="569"/>
        <v>0.40009777127820362</v>
      </c>
      <c r="DJ422" s="3">
        <f t="shared" ca="1" si="525"/>
        <v>2.4645602622258079E-4</v>
      </c>
      <c r="DK422" s="3">
        <f t="shared" ca="1" si="526"/>
        <v>0.21361522505851144</v>
      </c>
      <c r="DL422" s="3">
        <f t="shared" ca="1" si="527"/>
        <v>0.70880012817093518</v>
      </c>
      <c r="DM422" s="3">
        <f t="shared" ca="1" si="528"/>
        <v>5.060366488278488E-2</v>
      </c>
      <c r="DN422" s="3">
        <f t="shared" ca="1" si="529"/>
        <v>0.70880012817093518</v>
      </c>
      <c r="DO422" s="3">
        <f t="shared" ca="1" si="530"/>
        <v>0.70880012817093518</v>
      </c>
    </row>
    <row r="423" spans="1:119" ht="15" x14ac:dyDescent="0.25">
      <c r="A423" s="71">
        <v>357</v>
      </c>
      <c r="B423" s="71">
        <v>1498730307.569</v>
      </c>
      <c r="C423" s="72">
        <v>2.8399852258339099E-4</v>
      </c>
      <c r="D423" s="72">
        <v>3.6850039404414798E-5</v>
      </c>
      <c r="E423" s="72">
        <v>-1.49579789089589E-5</v>
      </c>
      <c r="F423" s="72">
        <v>1.5895274415169601E-2</v>
      </c>
      <c r="G423" s="72">
        <v>6.5707937725675402E-4</v>
      </c>
      <c r="H423" s="72">
        <v>0.29582036013259499</v>
      </c>
      <c r="I423" s="72">
        <v>-1.49579789089589E-5</v>
      </c>
      <c r="J423" s="72">
        <v>0.21381258556125701</v>
      </c>
      <c r="K423" s="72">
        <v>2.5706499105498501</v>
      </c>
      <c r="L423" s="72"/>
      <c r="M423" s="72"/>
      <c r="O423" s="13">
        <f t="shared" ca="1" si="475"/>
        <v>1.9382148085193222E-5</v>
      </c>
      <c r="P423" s="13">
        <f t="shared" ca="1" si="476"/>
        <v>2.404610869445477E-5</v>
      </c>
      <c r="Q423" s="13">
        <f t="shared" ca="1" si="477"/>
        <v>-1.5723079139263642E-5</v>
      </c>
      <c r="R423" s="13">
        <f t="shared" ca="1" si="478"/>
        <v>1.5058782802901316E-2</v>
      </c>
      <c r="S423" s="13">
        <f t="shared" ca="1" si="479"/>
        <v>6.4543288961040686E-4</v>
      </c>
      <c r="T423" s="13">
        <f t="shared" ca="1" si="480"/>
        <v>0.29468180509401271</v>
      </c>
      <c r="U423" s="13">
        <f t="shared" ca="1" si="481"/>
        <v>-1.5723079139263642E-5</v>
      </c>
      <c r="V423" s="13">
        <f t="shared" ca="1" si="482"/>
        <v>0.21316238955556324</v>
      </c>
      <c r="W423" s="13">
        <f t="shared" ca="1" si="483"/>
        <v>2.5635270622863451</v>
      </c>
      <c r="X423" s="13"/>
      <c r="Y423" s="13">
        <f t="shared" ca="1" si="531"/>
        <v>0</v>
      </c>
      <c r="Z423" s="3">
        <f t="shared" ca="1" si="532"/>
        <v>2.0010261042035047E-5</v>
      </c>
      <c r="AA423" s="13">
        <f t="shared" ca="1" si="533"/>
        <v>-1.5723079139263642E-5</v>
      </c>
      <c r="AB423" s="3">
        <f t="shared" ca="1" si="534"/>
        <v>1.4996402519825361E-2</v>
      </c>
      <c r="AC423" s="13">
        <f t="shared" ca="1" si="535"/>
        <v>6.4543288961040686E-4</v>
      </c>
      <c r="AD423" s="3">
        <f t="shared" ca="1" si="536"/>
        <v>0.29468168196603239</v>
      </c>
      <c r="AE423" s="3">
        <f t="shared" ca="1" si="537"/>
        <v>-1.5723079139263642E-5</v>
      </c>
      <c r="AF423" s="3">
        <f t="shared" ca="1" si="538"/>
        <v>0.21316238955556324</v>
      </c>
      <c r="AG423" s="3">
        <f t="shared" ca="1" si="539"/>
        <v>2.5635214718899673</v>
      </c>
      <c r="AI423" s="3">
        <f t="shared" ca="1" si="540"/>
        <v>0</v>
      </c>
      <c r="AJ423" s="3">
        <f t="shared" ca="1" si="541"/>
        <v>1.5966072492574327E-5</v>
      </c>
      <c r="AK423" s="13">
        <f t="shared" ca="1" si="542"/>
        <v>-1.5723079139263642E-5</v>
      </c>
      <c r="AL423" s="3">
        <f t="shared" ca="1" si="543"/>
        <v>1.493384763769387E-2</v>
      </c>
      <c r="AM423" s="3">
        <f t="shared" ca="1" si="544"/>
        <v>6.454058980383011E-4</v>
      </c>
      <c r="AN423" s="3">
        <f t="shared" ca="1" si="545"/>
        <v>0.29468114225248238</v>
      </c>
      <c r="AO423" s="3">
        <f t="shared" ca="1" si="546"/>
        <v>-1.5723079139263642E-5</v>
      </c>
      <c r="AP423" s="3">
        <f t="shared" ca="1" si="547"/>
        <v>0.21316187212555182</v>
      </c>
      <c r="AQ423" s="3">
        <f t="shared" ca="1" si="548"/>
        <v>2.5635151968004712</v>
      </c>
      <c r="AS423" s="3">
        <f t="shared" ca="1" si="484"/>
        <v>1.9382148085193222E-5</v>
      </c>
      <c r="AT423" s="3">
        <f t="shared" ca="1" si="485"/>
        <v>2.404610869445477E-5</v>
      </c>
      <c r="AU423" s="13">
        <f t="shared" ca="1" si="486"/>
        <v>-1.5723079139263642E-5</v>
      </c>
      <c r="AV423" s="3">
        <f t="shared" ca="1" si="487"/>
        <v>1.5058782802901316E-2</v>
      </c>
      <c r="AW423" s="3">
        <f t="shared" ca="1" si="488"/>
        <v>6.4543288961040686E-4</v>
      </c>
      <c r="AX423" s="3">
        <f t="shared" ca="1" si="489"/>
        <v>0.29468180509401271</v>
      </c>
      <c r="AY423" s="3">
        <f t="shared" ca="1" si="490"/>
        <v>-1.5723079139263642E-5</v>
      </c>
      <c r="AZ423" s="3">
        <f t="shared" ca="1" si="491"/>
        <v>0.21316238955556324</v>
      </c>
      <c r="BA423" s="3">
        <f t="shared" ca="1" si="492"/>
        <v>2.5635270622863451</v>
      </c>
      <c r="BC423" s="3">
        <f t="shared" ca="1" si="493"/>
        <v>1.9382148085193222E-5</v>
      </c>
      <c r="BD423" s="3">
        <f t="shared" ca="1" si="494"/>
        <v>2.404610869445477E-5</v>
      </c>
      <c r="BE423" s="13">
        <f t="shared" ca="1" si="495"/>
        <v>-1.5723079139263642E-5</v>
      </c>
      <c r="BF423" s="3">
        <f t="shared" ca="1" si="496"/>
        <v>1.5058782802901316E-2</v>
      </c>
      <c r="BG423" s="3">
        <f t="shared" ca="1" si="497"/>
        <v>6.4543288961040686E-4</v>
      </c>
      <c r="BH423" s="3">
        <f t="shared" ca="1" si="498"/>
        <v>0.29468180509401271</v>
      </c>
      <c r="BI423" s="3">
        <f t="shared" ca="1" si="499"/>
        <v>-1.5723079139263642E-5</v>
      </c>
      <c r="BJ423" s="3">
        <f t="shared" ca="1" si="500"/>
        <v>0.21316238955556324</v>
      </c>
      <c r="BK423" s="3">
        <f t="shared" ca="1" si="501"/>
        <v>2.5635270622863451</v>
      </c>
      <c r="BM423" s="3">
        <f t="shared" ca="1" si="549"/>
        <v>1.9382148085193222E-5</v>
      </c>
      <c r="BN423" s="3">
        <f t="shared" ca="1" si="550"/>
        <v>2.0010261042035047E-5</v>
      </c>
      <c r="BO423" s="13">
        <f t="shared" ca="1" si="551"/>
        <v>-1.5723079139263642E-5</v>
      </c>
      <c r="BP423" s="3">
        <f t="shared" ca="1" si="552"/>
        <v>1.4996402519825361E-2</v>
      </c>
      <c r="BQ423" s="3">
        <f t="shared" ca="1" si="553"/>
        <v>6.4543288961040686E-4</v>
      </c>
      <c r="BR423" s="3">
        <f t="shared" ca="1" si="554"/>
        <v>0.29468168196603239</v>
      </c>
      <c r="BS423" s="3">
        <f t="shared" ca="1" si="555"/>
        <v>-1.5723079139263642E-5</v>
      </c>
      <c r="BT423" s="3">
        <f t="shared" ca="1" si="556"/>
        <v>0.21316238955556324</v>
      </c>
      <c r="BU423" s="3">
        <f t="shared" ca="1" si="557"/>
        <v>2.5635214718899673</v>
      </c>
      <c r="BW423" s="3">
        <f t="shared" ca="1" si="558"/>
        <v>1.9382148085193222E-5</v>
      </c>
      <c r="BX423" s="3">
        <f t="shared" ca="1" si="559"/>
        <v>1.5966072492574327E-5</v>
      </c>
      <c r="BY423" s="13">
        <f t="shared" ca="1" si="560"/>
        <v>-1.5723079139263642E-5</v>
      </c>
      <c r="BZ423" s="3">
        <f t="shared" ca="1" si="561"/>
        <v>1.493384763769387E-2</v>
      </c>
      <c r="CA423" s="3">
        <f t="shared" ca="1" si="562"/>
        <v>6.454058980383011E-4</v>
      </c>
      <c r="CB423" s="3">
        <f t="shared" ca="1" si="563"/>
        <v>0.29468114225248238</v>
      </c>
      <c r="CC423" s="3">
        <f t="shared" ca="1" si="564"/>
        <v>-1.5723079139263642E-5</v>
      </c>
      <c r="CD423" s="3">
        <f t="shared" ca="1" si="565"/>
        <v>0.21316230253173107</v>
      </c>
      <c r="CE423" s="3">
        <f t="shared" ca="1" si="566"/>
        <v>2.5635151968004712</v>
      </c>
      <c r="CG423" s="3">
        <f t="shared" ca="1" si="502"/>
        <v>8.6993055491447802</v>
      </c>
      <c r="CH423" s="3">
        <f t="shared" ca="1" si="503"/>
        <v>0.4007742450253674</v>
      </c>
      <c r="CI423" s="3">
        <f t="shared" ca="1" si="504"/>
        <v>2.5867287904815213E-4</v>
      </c>
      <c r="CJ423" s="3">
        <f t="shared" ca="1" si="505"/>
        <v>0.21290371667651509</v>
      </c>
      <c r="CK423" s="3">
        <f t="shared" ca="1" si="506"/>
        <v>0.70880407581877092</v>
      </c>
      <c r="CL423" s="3">
        <f t="shared" ca="1" si="507"/>
        <v>5.3126212464351917E-2</v>
      </c>
      <c r="CM423" s="10">
        <f t="shared" ca="1" si="508"/>
        <v>0.70880407581877092</v>
      </c>
      <c r="CN423" s="10">
        <f t="shared" ca="1" si="509"/>
        <v>0.70880407581877092</v>
      </c>
      <c r="CP423" s="3">
        <f t="shared" ca="1" si="510"/>
        <v>8.6993055491447802</v>
      </c>
      <c r="CQ423" s="3">
        <f t="shared" ca="1" si="511"/>
        <v>0.4007742450253674</v>
      </c>
      <c r="CR423" s="3">
        <f t="shared" ca="1" si="512"/>
        <v>2.5867287904815213E-4</v>
      </c>
      <c r="CS423" s="3">
        <f t="shared" ca="1" si="513"/>
        <v>0.21290371667651509</v>
      </c>
      <c r="CT423" s="3">
        <f t="shared" ca="1" si="514"/>
        <v>0.70880407581877092</v>
      </c>
      <c r="CU423" s="3">
        <f t="shared" ca="1" si="515"/>
        <v>5.3126212464351917E-2</v>
      </c>
      <c r="CV423" s="3">
        <f t="shared" ca="1" si="516"/>
        <v>0.70880407581877092</v>
      </c>
      <c r="CW423" s="3">
        <f t="shared" ca="1" si="517"/>
        <v>0.70880407581877092</v>
      </c>
      <c r="CY423" s="3">
        <f t="shared" ca="1" si="518"/>
        <v>8.6992848514346228</v>
      </c>
      <c r="CZ423" s="3">
        <f t="shared" ca="1" si="567"/>
        <v>0.40077327992319883</v>
      </c>
      <c r="DA423" s="3">
        <f t="shared" ca="1" si="519"/>
        <v>2.5866143863858757E-4</v>
      </c>
      <c r="DB423" s="3">
        <f t="shared" ca="1" si="520"/>
        <v>0.21290321068691323</v>
      </c>
      <c r="DC423" s="3">
        <f t="shared" ca="1" si="521"/>
        <v>0.70880483487977108</v>
      </c>
      <c r="DD423" s="3">
        <f t="shared" ca="1" si="522"/>
        <v>5.2685441177658228E-2</v>
      </c>
      <c r="DE423" s="3">
        <f t="shared" ca="1" si="523"/>
        <v>3.6850039404414798E-5</v>
      </c>
      <c r="DF423" s="3">
        <f t="shared" ca="1" si="524"/>
        <v>3.6850039404414798E-5</v>
      </c>
      <c r="DH423" s="3">
        <f t="shared" ca="1" si="568"/>
        <v>8.6992848514346228</v>
      </c>
      <c r="DI423" s="3">
        <f t="shared" ca="1" si="569"/>
        <v>0.40077327992319883</v>
      </c>
      <c r="DJ423" s="3">
        <f t="shared" ca="1" si="525"/>
        <v>2.5866143863858757E-4</v>
      </c>
      <c r="DK423" s="3">
        <f t="shared" ca="1" si="526"/>
        <v>0.21290364109309248</v>
      </c>
      <c r="DL423" s="3">
        <f t="shared" ca="1" si="527"/>
        <v>0.70880626780311606</v>
      </c>
      <c r="DM423" s="3">
        <f t="shared" ca="1" si="528"/>
        <v>5.2685441177658228E-2</v>
      </c>
      <c r="DN423" s="3">
        <f t="shared" ca="1" si="529"/>
        <v>0.70880626780311606</v>
      </c>
      <c r="DO423" s="3">
        <f t="shared" ca="1" si="530"/>
        <v>0.70880626780311606</v>
      </c>
    </row>
    <row r="424" spans="1:119" ht="15" x14ac:dyDescent="0.25">
      <c r="A424" s="71">
        <v>358</v>
      </c>
      <c r="B424" s="71">
        <v>1498730308.096</v>
      </c>
      <c r="C424" s="72">
        <v>1.95263382098559E-4</v>
      </c>
      <c r="D424" s="72">
        <v>-7.2045863474784396E-5</v>
      </c>
      <c r="E424" s="72">
        <v>-2.7356593474060501E-5</v>
      </c>
      <c r="F424" s="72">
        <v>1.5996348517552599E-2</v>
      </c>
      <c r="G424" s="72">
        <v>5.5875230354902698E-4</v>
      </c>
      <c r="H424" s="72">
        <v>0.29704347094498601</v>
      </c>
      <c r="I424" s="72">
        <v>-2.7356593474060501E-5</v>
      </c>
      <c r="J424" s="72">
        <v>0.21465708516194901</v>
      </c>
      <c r="K424" s="72">
        <v>2.57986908278244</v>
      </c>
      <c r="L424" s="72"/>
      <c r="M424" s="72"/>
      <c r="O424" s="13">
        <f t="shared" ca="1" si="475"/>
        <v>-6.9352992399638767E-5</v>
      </c>
      <c r="P424" s="13">
        <f t="shared" ca="1" si="476"/>
        <v>-8.4849794184744431E-5</v>
      </c>
      <c r="Q424" s="13">
        <f t="shared" ca="1" si="477"/>
        <v>-2.8121693704365243E-5</v>
      </c>
      <c r="R424" s="13">
        <f t="shared" ca="1" si="478"/>
        <v>1.5159856905284314E-2</v>
      </c>
      <c r="S424" s="13">
        <f t="shared" ca="1" si="479"/>
        <v>5.4710581590267982E-4</v>
      </c>
      <c r="T424" s="13">
        <f t="shared" ca="1" si="480"/>
        <v>0.29590491590640372</v>
      </c>
      <c r="U424" s="13">
        <f t="shared" ca="1" si="481"/>
        <v>-2.8121693704365243E-5</v>
      </c>
      <c r="V424" s="13">
        <f t="shared" ca="1" si="482"/>
        <v>0.21400688915625524</v>
      </c>
      <c r="W424" s="13">
        <f t="shared" ca="1" si="483"/>
        <v>2.5727462345189349</v>
      </c>
      <c r="X424" s="13"/>
      <c r="Y424" s="13">
        <f t="shared" ca="1" si="531"/>
        <v>0</v>
      </c>
      <c r="Z424" s="3">
        <f t="shared" ca="1" si="532"/>
        <v>-8.4849794184744431E-5</v>
      </c>
      <c r="AA424" s="13">
        <f t="shared" ca="1" si="533"/>
        <v>-2.8121693704365243E-5</v>
      </c>
      <c r="AB424" s="3">
        <f t="shared" ca="1" si="534"/>
        <v>1.5159856905284314E-2</v>
      </c>
      <c r="AC424" s="13">
        <f t="shared" ca="1" si="535"/>
        <v>5.4710581590267982E-4</v>
      </c>
      <c r="AD424" s="3">
        <f t="shared" ca="1" si="536"/>
        <v>0.29590491590640372</v>
      </c>
      <c r="AE424" s="3">
        <f t="shared" ca="1" si="537"/>
        <v>-2.8121693704365243E-5</v>
      </c>
      <c r="AF424" s="3">
        <f t="shared" ca="1" si="538"/>
        <v>0.21400688915625524</v>
      </c>
      <c r="AG424" s="3">
        <f t="shared" ca="1" si="539"/>
        <v>2.5727462345189349</v>
      </c>
      <c r="AI424" s="3">
        <f t="shared" ca="1" si="540"/>
        <v>0</v>
      </c>
      <c r="AJ424" s="3">
        <f t="shared" ca="1" si="541"/>
        <v>-8.4849794184744431E-5</v>
      </c>
      <c r="AK424" s="13">
        <f t="shared" ca="1" si="542"/>
        <v>-2.8121693704365243E-5</v>
      </c>
      <c r="AL424" s="3">
        <f t="shared" ca="1" si="543"/>
        <v>1.5159856905284314E-2</v>
      </c>
      <c r="AM424" s="3">
        <f t="shared" ca="1" si="544"/>
        <v>5.4710581590267982E-4</v>
      </c>
      <c r="AN424" s="3">
        <f t="shared" ca="1" si="545"/>
        <v>0.29590491590640372</v>
      </c>
      <c r="AO424" s="3">
        <f t="shared" ca="1" si="546"/>
        <v>-2.8121693704365243E-5</v>
      </c>
      <c r="AP424" s="3">
        <f t="shared" ca="1" si="547"/>
        <v>0.21400688915625524</v>
      </c>
      <c r="AQ424" s="3">
        <f t="shared" ca="1" si="548"/>
        <v>2.5727462345189349</v>
      </c>
      <c r="AS424" s="3">
        <f t="shared" ca="1" si="484"/>
        <v>-6.9352992399638767E-5</v>
      </c>
      <c r="AT424" s="3">
        <f t="shared" ca="1" si="485"/>
        <v>-8.4849794184744431E-5</v>
      </c>
      <c r="AU424" s="13">
        <f t="shared" ca="1" si="486"/>
        <v>-2.8121693704365243E-5</v>
      </c>
      <c r="AV424" s="3">
        <f t="shared" ca="1" si="487"/>
        <v>1.5159856905284314E-2</v>
      </c>
      <c r="AW424" s="3">
        <f t="shared" ca="1" si="488"/>
        <v>5.4710581590267982E-4</v>
      </c>
      <c r="AX424" s="3">
        <f t="shared" ca="1" si="489"/>
        <v>0.29590491590640372</v>
      </c>
      <c r="AY424" s="3">
        <f t="shared" ca="1" si="490"/>
        <v>-2.8121693704365243E-5</v>
      </c>
      <c r="AZ424" s="3">
        <f t="shared" ca="1" si="491"/>
        <v>0.21400688915625524</v>
      </c>
      <c r="BA424" s="3">
        <f t="shared" ca="1" si="492"/>
        <v>2.5727462345189349</v>
      </c>
      <c r="BC424" s="3">
        <f t="shared" ca="1" si="493"/>
        <v>-6.9352992399638767E-5</v>
      </c>
      <c r="BD424" s="3">
        <f t="shared" ca="1" si="494"/>
        <v>-8.4849794184744431E-5</v>
      </c>
      <c r="BE424" s="13">
        <f t="shared" ca="1" si="495"/>
        <v>-2.8121693704365243E-5</v>
      </c>
      <c r="BF424" s="3">
        <f t="shared" ca="1" si="496"/>
        <v>1.5159856905284314E-2</v>
      </c>
      <c r="BG424" s="3">
        <f t="shared" ca="1" si="497"/>
        <v>5.4710581590267982E-4</v>
      </c>
      <c r="BH424" s="3">
        <f t="shared" ca="1" si="498"/>
        <v>0.29590491590640372</v>
      </c>
      <c r="BI424" s="3">
        <f t="shared" ca="1" si="499"/>
        <v>-2.8121693704365243E-5</v>
      </c>
      <c r="BJ424" s="3">
        <f t="shared" ca="1" si="500"/>
        <v>0.21400688915625524</v>
      </c>
      <c r="BK424" s="3">
        <f t="shared" ca="1" si="501"/>
        <v>2.5727462345189349</v>
      </c>
      <c r="BM424" s="3">
        <f t="shared" ca="1" si="549"/>
        <v>-6.9352992399638767E-5</v>
      </c>
      <c r="BN424" s="3">
        <f t="shared" ca="1" si="550"/>
        <v>-8.4849794184744431E-5</v>
      </c>
      <c r="BO424" s="13">
        <f t="shared" ca="1" si="551"/>
        <v>-2.8121693704365243E-5</v>
      </c>
      <c r="BP424" s="3">
        <f t="shared" ca="1" si="552"/>
        <v>1.5159856905284314E-2</v>
      </c>
      <c r="BQ424" s="3">
        <f t="shared" ca="1" si="553"/>
        <v>5.4710581590267982E-4</v>
      </c>
      <c r="BR424" s="3">
        <f t="shared" ca="1" si="554"/>
        <v>0.29590491590640372</v>
      </c>
      <c r="BS424" s="3">
        <f t="shared" ca="1" si="555"/>
        <v>-2.8121693704365243E-5</v>
      </c>
      <c r="BT424" s="3">
        <f t="shared" ca="1" si="556"/>
        <v>0.21400688915625524</v>
      </c>
      <c r="BU424" s="3">
        <f t="shared" ca="1" si="557"/>
        <v>2.5727462345189349</v>
      </c>
      <c r="BW424" s="3">
        <f t="shared" ca="1" si="558"/>
        <v>-6.9352992399638767E-5</v>
      </c>
      <c r="BX424" s="3">
        <f t="shared" ca="1" si="559"/>
        <v>-8.4849794184744431E-5</v>
      </c>
      <c r="BY424" s="13">
        <f t="shared" ca="1" si="560"/>
        <v>-2.8121693704365243E-5</v>
      </c>
      <c r="BZ424" s="3">
        <f t="shared" ca="1" si="561"/>
        <v>1.5159856905284314E-2</v>
      </c>
      <c r="CA424" s="3">
        <f t="shared" ca="1" si="562"/>
        <v>5.4710581590267982E-4</v>
      </c>
      <c r="CB424" s="3">
        <f t="shared" ca="1" si="563"/>
        <v>0.29590491590640372</v>
      </c>
      <c r="CC424" s="3">
        <f t="shared" ca="1" si="564"/>
        <v>-2.8121693704365243E-5</v>
      </c>
      <c r="CD424" s="3">
        <f t="shared" ca="1" si="565"/>
        <v>0.21400688915625524</v>
      </c>
      <c r="CE424" s="3">
        <f t="shared" ca="1" si="566"/>
        <v>2.5727462345189349</v>
      </c>
      <c r="CG424" s="3">
        <f t="shared" ca="1" si="502"/>
        <v>8.6945031874114189</v>
      </c>
      <c r="CH424" s="3">
        <f t="shared" ca="1" si="503"/>
        <v>0.40055031908209587</v>
      </c>
      <c r="CI424" s="3">
        <f t="shared" ca="1" si="504"/>
        <v>2.1914340913148882E-4</v>
      </c>
      <c r="CJ424" s="3">
        <f t="shared" ca="1" si="505"/>
        <v>0.21378774574712375</v>
      </c>
      <c r="CK424" s="3">
        <f t="shared" ca="1" si="506"/>
        <v>0.70900236055343713</v>
      </c>
      <c r="CL424" s="3">
        <f t="shared" ca="1" si="507"/>
        <v>5.3231639075239541E-2</v>
      </c>
      <c r="CM424" s="10">
        <f t="shared" ca="1" si="508"/>
        <v>0.70900236055343713</v>
      </c>
      <c r="CN424" s="10">
        <f t="shared" ca="1" si="509"/>
        <v>0.70900236055343713</v>
      </c>
      <c r="CP424" s="3">
        <f t="shared" ca="1" si="510"/>
        <v>8.6945031874114189</v>
      </c>
      <c r="CQ424" s="3">
        <f t="shared" ca="1" si="511"/>
        <v>0.40055031908209587</v>
      </c>
      <c r="CR424" s="3">
        <f t="shared" ca="1" si="512"/>
        <v>2.1914340913148882E-4</v>
      </c>
      <c r="CS424" s="3">
        <f t="shared" ca="1" si="513"/>
        <v>0.21378774574712375</v>
      </c>
      <c r="CT424" s="3">
        <f t="shared" ca="1" si="514"/>
        <v>0.70900236055343713</v>
      </c>
      <c r="CU424" s="3">
        <f t="shared" ca="1" si="515"/>
        <v>5.3231639075239541E-2</v>
      </c>
      <c r="CV424" s="3">
        <f t="shared" ca="1" si="516"/>
        <v>0.70900236055343713</v>
      </c>
      <c r="CW424" s="3">
        <f t="shared" ca="1" si="517"/>
        <v>0.70900236055343713</v>
      </c>
      <c r="CY424" s="3">
        <f t="shared" ca="1" si="518"/>
        <v>8.6945031874114189</v>
      </c>
      <c r="CZ424" s="3">
        <f t="shared" ca="1" si="567"/>
        <v>0.40055031908209587</v>
      </c>
      <c r="DA424" s="3">
        <f t="shared" ca="1" si="519"/>
        <v>2.1914340913148882E-4</v>
      </c>
      <c r="DB424" s="3">
        <f t="shared" ca="1" si="520"/>
        <v>0.21378774574712375</v>
      </c>
      <c r="DC424" s="3">
        <f t="shared" ca="1" si="521"/>
        <v>0.70900236055343713</v>
      </c>
      <c r="DD424" s="3">
        <f t="shared" ca="1" si="522"/>
        <v>5.3231639075239541E-2</v>
      </c>
      <c r="DE424" s="3">
        <f t="shared" ca="1" si="523"/>
        <v>-7.2045863474784396E-5</v>
      </c>
      <c r="DF424" s="3">
        <f t="shared" ca="1" si="524"/>
        <v>-7.2045863474784396E-5</v>
      </c>
      <c r="DH424" s="3">
        <f t="shared" ca="1" si="568"/>
        <v>8.6945031874114189</v>
      </c>
      <c r="DI424" s="3">
        <f t="shared" ca="1" si="569"/>
        <v>0.40055031908209587</v>
      </c>
      <c r="DJ424" s="3">
        <f t="shared" ca="1" si="525"/>
        <v>2.1914340913148882E-4</v>
      </c>
      <c r="DK424" s="3">
        <f t="shared" ca="1" si="526"/>
        <v>0.21378774574712375</v>
      </c>
      <c r="DL424" s="3">
        <f t="shared" ca="1" si="527"/>
        <v>0.70900236055343713</v>
      </c>
      <c r="DM424" s="3">
        <f t="shared" ca="1" si="528"/>
        <v>5.3231639075239541E-2</v>
      </c>
      <c r="DN424" s="3">
        <f t="shared" ca="1" si="529"/>
        <v>0.70900236055343713</v>
      </c>
      <c r="DO424" s="3">
        <f t="shared" ca="1" si="530"/>
        <v>0.70900236055343713</v>
      </c>
    </row>
    <row r="425" spans="1:119" ht="15" x14ac:dyDescent="0.25">
      <c r="A425" s="71">
        <v>359</v>
      </c>
      <c r="B425" s="71">
        <v>1498730308.622</v>
      </c>
      <c r="C425" s="72">
        <v>3.3729097583718598E-4</v>
      </c>
      <c r="D425" s="72">
        <v>-8.5981786629383893E-5</v>
      </c>
      <c r="E425" s="72">
        <v>-3.6495151208125301E-5</v>
      </c>
      <c r="F425" s="72">
        <v>1.43567362332914E-2</v>
      </c>
      <c r="G425" s="72">
        <v>5.7327457935211698E-4</v>
      </c>
      <c r="H425" s="72">
        <v>0.26531961521372099</v>
      </c>
      <c r="I425" s="72">
        <v>-3.6495151208125301E-5</v>
      </c>
      <c r="J425" s="72">
        <v>0.19163255010761601</v>
      </c>
      <c r="K425" s="72">
        <v>2.30595232880572</v>
      </c>
      <c r="L425" s="72"/>
      <c r="M425" s="72"/>
      <c r="O425" s="13">
        <f t="shared" ca="1" si="475"/>
        <v>7.267460133898821E-5</v>
      </c>
      <c r="P425" s="13">
        <f t="shared" ca="1" si="476"/>
        <v>-9.8785717339343928E-5</v>
      </c>
      <c r="Q425" s="13">
        <f t="shared" ca="1" si="477"/>
        <v>-3.7260251438430039E-5</v>
      </c>
      <c r="R425" s="13">
        <f t="shared" ca="1" si="478"/>
        <v>1.3520244621023116E-2</v>
      </c>
      <c r="S425" s="13">
        <f t="shared" ca="1" si="479"/>
        <v>5.6162809170576982E-4</v>
      </c>
      <c r="T425" s="13">
        <f t="shared" ca="1" si="480"/>
        <v>0.2641810601751387</v>
      </c>
      <c r="U425" s="13">
        <f t="shared" ca="1" si="481"/>
        <v>-3.7260251438430039E-5</v>
      </c>
      <c r="V425" s="13">
        <f t="shared" ca="1" si="482"/>
        <v>0.19098235410192224</v>
      </c>
      <c r="W425" s="13">
        <f t="shared" ca="1" si="483"/>
        <v>2.2988294805422149</v>
      </c>
      <c r="X425" s="13"/>
      <c r="Y425" s="13">
        <f t="shared" ca="1" si="531"/>
        <v>0</v>
      </c>
      <c r="Z425" s="3">
        <f t="shared" ca="1" si="532"/>
        <v>-1.1391838570588896E-4</v>
      </c>
      <c r="AA425" s="13">
        <f t="shared" ca="1" si="533"/>
        <v>-3.7260251438430039E-5</v>
      </c>
      <c r="AB425" s="3">
        <f t="shared" ca="1" si="534"/>
        <v>1.3286345768118279E-2</v>
      </c>
      <c r="AC425" s="13">
        <f t="shared" ca="1" si="535"/>
        <v>5.6162809170576982E-4</v>
      </c>
      <c r="AD425" s="3">
        <f t="shared" ca="1" si="536"/>
        <v>0.26418059849891778</v>
      </c>
      <c r="AE425" s="3">
        <f t="shared" ca="1" si="537"/>
        <v>-3.7260251438430039E-5</v>
      </c>
      <c r="AF425" s="3">
        <f t="shared" ca="1" si="538"/>
        <v>0.19098235410192224</v>
      </c>
      <c r="AG425" s="3">
        <f t="shared" ca="1" si="539"/>
        <v>2.2988085189941811</v>
      </c>
      <c r="AI425" s="3">
        <f t="shared" ca="1" si="540"/>
        <v>0</v>
      </c>
      <c r="AJ425" s="3">
        <f t="shared" ca="1" si="541"/>
        <v>-1.2908232879825897E-4</v>
      </c>
      <c r="AK425" s="13">
        <f t="shared" ca="1" si="542"/>
        <v>-3.7260251438430039E-5</v>
      </c>
      <c r="AL425" s="3">
        <f t="shared" ca="1" si="543"/>
        <v>1.305179224491068E-2</v>
      </c>
      <c r="AM425" s="3">
        <f t="shared" ca="1" si="544"/>
        <v>5.6152688508338334E-4</v>
      </c>
      <c r="AN425" s="3">
        <f t="shared" ca="1" si="545"/>
        <v>0.26417857480851398</v>
      </c>
      <c r="AO425" s="3">
        <f t="shared" ca="1" si="546"/>
        <v>-3.7260251438430039E-5</v>
      </c>
      <c r="AP425" s="3">
        <f t="shared" ca="1" si="547"/>
        <v>0.19098235410192224</v>
      </c>
      <c r="AQ425" s="3">
        <f t="shared" ca="1" si="548"/>
        <v>2.2987849901455983</v>
      </c>
      <c r="AS425" s="3">
        <f t="shared" ca="1" si="484"/>
        <v>7.267460133898821E-5</v>
      </c>
      <c r="AT425" s="3">
        <f t="shared" ca="1" si="485"/>
        <v>-9.8785717339343928E-5</v>
      </c>
      <c r="AU425" s="13">
        <f t="shared" ca="1" si="486"/>
        <v>-3.7260251438430039E-5</v>
      </c>
      <c r="AV425" s="3">
        <f t="shared" ca="1" si="487"/>
        <v>1.3520244621023116E-2</v>
      </c>
      <c r="AW425" s="3">
        <f t="shared" ca="1" si="488"/>
        <v>5.6162809170576982E-4</v>
      </c>
      <c r="AX425" s="3">
        <f t="shared" ca="1" si="489"/>
        <v>0.2641810601751387</v>
      </c>
      <c r="AY425" s="3">
        <f t="shared" ca="1" si="490"/>
        <v>-3.7260251438430039E-5</v>
      </c>
      <c r="AZ425" s="3">
        <f t="shared" ca="1" si="491"/>
        <v>0.19098235410192224</v>
      </c>
      <c r="BA425" s="3">
        <f t="shared" ca="1" si="492"/>
        <v>2.2988294805422149</v>
      </c>
      <c r="BC425" s="3">
        <f t="shared" ca="1" si="493"/>
        <v>7.267460133898821E-5</v>
      </c>
      <c r="BD425" s="3">
        <f t="shared" ca="1" si="494"/>
        <v>-9.8785717339343928E-5</v>
      </c>
      <c r="BE425" s="13">
        <f t="shared" ca="1" si="495"/>
        <v>-3.7260251438430039E-5</v>
      </c>
      <c r="BF425" s="3">
        <f t="shared" ca="1" si="496"/>
        <v>1.3520244621023116E-2</v>
      </c>
      <c r="BG425" s="3">
        <f t="shared" ca="1" si="497"/>
        <v>5.6162809170576982E-4</v>
      </c>
      <c r="BH425" s="3">
        <f t="shared" ca="1" si="498"/>
        <v>0.2641810601751387</v>
      </c>
      <c r="BI425" s="3">
        <f t="shared" ca="1" si="499"/>
        <v>-3.7260251438430039E-5</v>
      </c>
      <c r="BJ425" s="3">
        <f t="shared" ca="1" si="500"/>
        <v>0.19098235410192224</v>
      </c>
      <c r="BK425" s="3">
        <f t="shared" ca="1" si="501"/>
        <v>2.2988294805422149</v>
      </c>
      <c r="BM425" s="3">
        <f t="shared" ca="1" si="549"/>
        <v>7.267460133898821E-5</v>
      </c>
      <c r="BN425" s="3">
        <f t="shared" ca="1" si="550"/>
        <v>-1.1391838570588896E-4</v>
      </c>
      <c r="BO425" s="13">
        <f t="shared" ca="1" si="551"/>
        <v>-3.7260251438430039E-5</v>
      </c>
      <c r="BP425" s="3">
        <f t="shared" ca="1" si="552"/>
        <v>1.3286345768118279E-2</v>
      </c>
      <c r="BQ425" s="3">
        <f t="shared" ca="1" si="553"/>
        <v>5.6162809170576982E-4</v>
      </c>
      <c r="BR425" s="3">
        <f t="shared" ca="1" si="554"/>
        <v>0.26418059849891778</v>
      </c>
      <c r="BS425" s="3">
        <f t="shared" ca="1" si="555"/>
        <v>-3.7260251438430039E-5</v>
      </c>
      <c r="BT425" s="3">
        <f t="shared" ca="1" si="556"/>
        <v>0.19098235410192224</v>
      </c>
      <c r="BU425" s="3">
        <f t="shared" ca="1" si="557"/>
        <v>2.2988085189941811</v>
      </c>
      <c r="BW425" s="3">
        <f t="shared" ca="1" si="558"/>
        <v>7.267460133898821E-5</v>
      </c>
      <c r="BX425" s="3">
        <f t="shared" ca="1" si="559"/>
        <v>-1.2908232879825897E-4</v>
      </c>
      <c r="BY425" s="13">
        <f t="shared" ca="1" si="560"/>
        <v>-3.7260251438430039E-5</v>
      </c>
      <c r="BZ425" s="3">
        <f t="shared" ca="1" si="561"/>
        <v>1.305179224491068E-2</v>
      </c>
      <c r="CA425" s="3">
        <f t="shared" ca="1" si="562"/>
        <v>5.6152688508338334E-4</v>
      </c>
      <c r="CB425" s="3">
        <f t="shared" ca="1" si="563"/>
        <v>0.26417857480851398</v>
      </c>
      <c r="CC425" s="3">
        <f t="shared" ca="1" si="564"/>
        <v>-3.7260251438430039E-5</v>
      </c>
      <c r="CD425" s="3">
        <f t="shared" ca="1" si="565"/>
        <v>0.1909820278005091</v>
      </c>
      <c r="CE425" s="3">
        <f t="shared" ca="1" si="566"/>
        <v>2.2987849901455983</v>
      </c>
      <c r="CG425" s="3">
        <f t="shared" ca="1" si="502"/>
        <v>8.7017194912391034</v>
      </c>
      <c r="CH425" s="3">
        <f t="shared" ca="1" si="503"/>
        <v>0.40088680359758455</v>
      </c>
      <c r="CI425" s="3">
        <f t="shared" ca="1" si="504"/>
        <v>2.2514929049453715E-4</v>
      </c>
      <c r="CJ425" s="3">
        <f t="shared" ca="1" si="505"/>
        <v>0.19075720481142772</v>
      </c>
      <c r="CK425" s="3">
        <f t="shared" ca="1" si="506"/>
        <v>0.70829614144814057</v>
      </c>
      <c r="CL425" s="3">
        <f t="shared" ca="1" si="507"/>
        <v>5.3220441541292227E-2</v>
      </c>
      <c r="CM425" s="10">
        <f t="shared" ca="1" si="508"/>
        <v>0.70829614144814057</v>
      </c>
      <c r="CN425" s="10">
        <f t="shared" ca="1" si="509"/>
        <v>0.70829614144814057</v>
      </c>
      <c r="CP425" s="3">
        <f t="shared" ca="1" si="510"/>
        <v>8.7017194912391034</v>
      </c>
      <c r="CQ425" s="3">
        <f t="shared" ca="1" si="511"/>
        <v>0.40088680359758455</v>
      </c>
      <c r="CR425" s="3">
        <f t="shared" ca="1" si="512"/>
        <v>2.2514929049453715E-4</v>
      </c>
      <c r="CS425" s="3">
        <f t="shared" ca="1" si="513"/>
        <v>0.19075720481142772</v>
      </c>
      <c r="CT425" s="3">
        <f t="shared" ca="1" si="514"/>
        <v>0.70829614144814057</v>
      </c>
      <c r="CU425" s="3">
        <f t="shared" ca="1" si="515"/>
        <v>5.3220441541292227E-2</v>
      </c>
      <c r="CV425" s="3">
        <f t="shared" ca="1" si="516"/>
        <v>0.70829614144814057</v>
      </c>
      <c r="CW425" s="3">
        <f t="shared" ca="1" si="517"/>
        <v>0.70829614144814057</v>
      </c>
      <c r="CY425" s="3">
        <f t="shared" ca="1" si="518"/>
        <v>8.7016329458656489</v>
      </c>
      <c r="CZ425" s="3">
        <f t="shared" ca="1" si="567"/>
        <v>0.4008827681074652</v>
      </c>
      <c r="DA425" s="3">
        <f t="shared" ca="1" si="519"/>
        <v>2.2510645205898924E-4</v>
      </c>
      <c r="DB425" s="3">
        <f t="shared" ca="1" si="520"/>
        <v>0.19075724764986327</v>
      </c>
      <c r="DC425" s="3">
        <f t="shared" ca="1" si="521"/>
        <v>0.70830651174609049</v>
      </c>
      <c r="DD425" s="3">
        <f t="shared" ca="1" si="522"/>
        <v>5.137640858855521E-2</v>
      </c>
      <c r="DE425" s="3">
        <f t="shared" ca="1" si="523"/>
        <v>-8.5981786629383893E-5</v>
      </c>
      <c r="DF425" s="3">
        <f t="shared" ca="1" si="524"/>
        <v>-8.5981786629383893E-5</v>
      </c>
      <c r="DH425" s="3">
        <f t="shared" ca="1" si="568"/>
        <v>8.7016329458656489</v>
      </c>
      <c r="DI425" s="3">
        <f t="shared" ca="1" si="569"/>
        <v>0.4008827681074652</v>
      </c>
      <c r="DJ425" s="3">
        <f t="shared" ca="1" si="525"/>
        <v>2.2510645205898924E-4</v>
      </c>
      <c r="DK425" s="3">
        <f t="shared" ca="1" si="526"/>
        <v>0.19075692134845013</v>
      </c>
      <c r="DL425" s="3">
        <f t="shared" ca="1" si="527"/>
        <v>0.708305300146434</v>
      </c>
      <c r="DM425" s="3">
        <f t="shared" ca="1" si="528"/>
        <v>5.137640858855521E-2</v>
      </c>
      <c r="DN425" s="3">
        <f t="shared" ca="1" si="529"/>
        <v>0.708305300146434</v>
      </c>
      <c r="DO425" s="3">
        <f t="shared" ca="1" si="530"/>
        <v>0.708305300146434</v>
      </c>
    </row>
    <row r="426" spans="1:119" ht="15" x14ac:dyDescent="0.25">
      <c r="A426" s="71">
        <v>360</v>
      </c>
      <c r="B426" s="71">
        <v>1498730309.1489999</v>
      </c>
      <c r="C426" s="72">
        <v>2.9184946429565E-4</v>
      </c>
      <c r="D426" s="72">
        <v>-5.5511463459465999E-5</v>
      </c>
      <c r="E426" s="72">
        <v>3.9853740147272997E-6</v>
      </c>
      <c r="F426" s="72">
        <v>1.3868692422781799E-2</v>
      </c>
      <c r="G426" s="72">
        <v>4.9185733307219705E-4</v>
      </c>
      <c r="H426" s="72">
        <v>0.25560971607083</v>
      </c>
      <c r="I426" s="72">
        <v>3.9853740147272997E-6</v>
      </c>
      <c r="J426" s="72">
        <v>0.184623408571787</v>
      </c>
      <c r="K426" s="72">
        <v>2.2219213042877501</v>
      </c>
      <c r="L426" s="72"/>
      <c r="M426" s="72"/>
      <c r="O426" s="13">
        <f t="shared" ca="1" si="475"/>
        <v>2.7233089797452231E-5</v>
      </c>
      <c r="P426" s="13">
        <f t="shared" ca="1" si="476"/>
        <v>-6.8315394169426021E-5</v>
      </c>
      <c r="Q426" s="13">
        <f t="shared" ca="1" si="477"/>
        <v>3.2202737844225594E-6</v>
      </c>
      <c r="R426" s="13">
        <f t="shared" ca="1" si="478"/>
        <v>1.3032200810513515E-2</v>
      </c>
      <c r="S426" s="13">
        <f t="shared" ca="1" si="479"/>
        <v>4.8021084542584994E-4</v>
      </c>
      <c r="T426" s="13">
        <f t="shared" ca="1" si="480"/>
        <v>0.25447116103224771</v>
      </c>
      <c r="U426" s="13">
        <f t="shared" ca="1" si="481"/>
        <v>3.2202737844225594E-6</v>
      </c>
      <c r="V426" s="13">
        <f t="shared" ca="1" si="482"/>
        <v>0.18397321256609322</v>
      </c>
      <c r="W426" s="13">
        <f t="shared" ca="1" si="483"/>
        <v>2.2147984560242451</v>
      </c>
      <c r="X426" s="13"/>
      <c r="Y426" s="13">
        <f t="shared" ca="1" si="531"/>
        <v>0</v>
      </c>
      <c r="Z426" s="3">
        <f t="shared" ca="1" si="532"/>
        <v>-7.3986004106161909E-5</v>
      </c>
      <c r="AA426" s="13">
        <f t="shared" ca="1" si="533"/>
        <v>3.2202737844225594E-6</v>
      </c>
      <c r="AB426" s="3">
        <f t="shared" ca="1" si="534"/>
        <v>1.2944552741623989E-2</v>
      </c>
      <c r="AC426" s="13">
        <f t="shared" ca="1" si="535"/>
        <v>4.8021084542584994E-4</v>
      </c>
      <c r="AD426" s="3">
        <f t="shared" ca="1" si="536"/>
        <v>0.25447098802999174</v>
      </c>
      <c r="AE426" s="3">
        <f t="shared" ca="1" si="537"/>
        <v>3.2202737844225594E-6</v>
      </c>
      <c r="AF426" s="3">
        <f t="shared" ca="1" si="538"/>
        <v>0.18397321256609322</v>
      </c>
      <c r="AG426" s="3">
        <f t="shared" ca="1" si="539"/>
        <v>2.2147906011793697</v>
      </c>
      <c r="AI426" s="3">
        <f t="shared" ca="1" si="540"/>
        <v>0</v>
      </c>
      <c r="AJ426" s="3">
        <f t="shared" ca="1" si="541"/>
        <v>-7.9668333507485012E-5</v>
      </c>
      <c r="AK426" s="13">
        <f t="shared" ca="1" si="542"/>
        <v>3.2202737844225594E-6</v>
      </c>
      <c r="AL426" s="3">
        <f t="shared" ca="1" si="543"/>
        <v>1.2856659350506143E-2</v>
      </c>
      <c r="AM426" s="3">
        <f t="shared" ca="1" si="544"/>
        <v>4.8017292063527983E-4</v>
      </c>
      <c r="AN426" s="3">
        <f t="shared" ca="1" si="545"/>
        <v>0.25447022969982586</v>
      </c>
      <c r="AO426" s="3">
        <f t="shared" ca="1" si="546"/>
        <v>3.2202737844225594E-6</v>
      </c>
      <c r="AP426" s="3">
        <f t="shared" ca="1" si="547"/>
        <v>0.18397321256609322</v>
      </c>
      <c r="AQ426" s="3">
        <f t="shared" ca="1" si="548"/>
        <v>2.2147817842992703</v>
      </c>
      <c r="AS426" s="3">
        <f t="shared" ca="1" si="484"/>
        <v>2.7233089797452231E-5</v>
      </c>
      <c r="AT426" s="3">
        <f t="shared" ca="1" si="485"/>
        <v>-6.8315394169426021E-5</v>
      </c>
      <c r="AU426" s="13">
        <f t="shared" ca="1" si="486"/>
        <v>3.2202737844225594E-6</v>
      </c>
      <c r="AV426" s="3">
        <f t="shared" ca="1" si="487"/>
        <v>1.3032176173009308E-2</v>
      </c>
      <c r="AW426" s="3">
        <f t="shared" ca="1" si="488"/>
        <v>4.7961450583539175E-4</v>
      </c>
      <c r="AX426" s="3">
        <f t="shared" ca="1" si="489"/>
        <v>0.25446682427156403</v>
      </c>
      <c r="AY426" s="3">
        <f t="shared" ca="1" si="490"/>
        <v>3.2202737844225594E-6</v>
      </c>
      <c r="AZ426" s="3">
        <f t="shared" ca="1" si="491"/>
        <v>0.18396680821485767</v>
      </c>
      <c r="BA426" s="3">
        <f t="shared" ca="1" si="492"/>
        <v>2.2147958572874984</v>
      </c>
      <c r="BC426" s="3">
        <f t="shared" ca="1" si="493"/>
        <v>2.7233089797452231E-5</v>
      </c>
      <c r="BD426" s="3">
        <f t="shared" ca="1" si="494"/>
        <v>-6.8315394169426021E-5</v>
      </c>
      <c r="BE426" s="13">
        <f t="shared" ca="1" si="495"/>
        <v>3.2202737844225594E-6</v>
      </c>
      <c r="BF426" s="3">
        <f t="shared" ca="1" si="496"/>
        <v>1.3028376845779659E-2</v>
      </c>
      <c r="BG426" s="3">
        <f t="shared" ca="1" si="497"/>
        <v>4.778362619926996E-4</v>
      </c>
      <c r="BH426" s="3">
        <f t="shared" ca="1" si="498"/>
        <v>0.25446682427156403</v>
      </c>
      <c r="BI426" s="3">
        <f t="shared" ca="1" si="499"/>
        <v>3.2202737844225594E-6</v>
      </c>
      <c r="BJ426" s="3">
        <f t="shared" ca="1" si="500"/>
        <v>0.18396680821485767</v>
      </c>
      <c r="BK426" s="3">
        <f t="shared" ca="1" si="501"/>
        <v>2.2147958572874984</v>
      </c>
      <c r="BM426" s="3">
        <f t="shared" ca="1" si="549"/>
        <v>2.7233089797452231E-5</v>
      </c>
      <c r="BN426" s="3">
        <f t="shared" ca="1" si="550"/>
        <v>-7.3986004106161909E-5</v>
      </c>
      <c r="BO426" s="13">
        <f t="shared" ca="1" si="551"/>
        <v>3.2202737844225594E-6</v>
      </c>
      <c r="BP426" s="3">
        <f t="shared" ca="1" si="552"/>
        <v>1.2940728776890134E-2</v>
      </c>
      <c r="BQ426" s="3">
        <f t="shared" ca="1" si="553"/>
        <v>4.778362619926996E-4</v>
      </c>
      <c r="BR426" s="3">
        <f t="shared" ca="1" si="554"/>
        <v>0.25446665126930806</v>
      </c>
      <c r="BS426" s="3">
        <f t="shared" ca="1" si="555"/>
        <v>3.2202737844225594E-6</v>
      </c>
      <c r="BT426" s="3">
        <f t="shared" ca="1" si="556"/>
        <v>0.18396680821485767</v>
      </c>
      <c r="BU426" s="3">
        <f t="shared" ca="1" si="557"/>
        <v>2.214788002442623</v>
      </c>
      <c r="BW426" s="3">
        <f t="shared" ca="1" si="558"/>
        <v>2.7233089797452231E-5</v>
      </c>
      <c r="BX426" s="3">
        <f t="shared" ca="1" si="559"/>
        <v>-7.9668333507485012E-5</v>
      </c>
      <c r="BY426" s="13">
        <f t="shared" ca="1" si="560"/>
        <v>3.2202737844225594E-6</v>
      </c>
      <c r="BZ426" s="3">
        <f t="shared" ca="1" si="561"/>
        <v>1.2852835385772287E-2</v>
      </c>
      <c r="CA426" s="3">
        <f t="shared" ca="1" si="562"/>
        <v>4.7779833720212948E-4</v>
      </c>
      <c r="CB426" s="3">
        <f t="shared" ca="1" si="563"/>
        <v>0.25446589293914218</v>
      </c>
      <c r="CC426" s="3">
        <f t="shared" ca="1" si="564"/>
        <v>3.2202737844225594E-6</v>
      </c>
      <c r="CD426" s="3">
        <f t="shared" ca="1" si="565"/>
        <v>0.18396668594111248</v>
      </c>
      <c r="CE426" s="3">
        <f t="shared" ca="1" si="566"/>
        <v>2.2147791855625236</v>
      </c>
      <c r="CG426" s="3">
        <f t="shared" ca="1" si="502"/>
        <v>8.7035342120499699</v>
      </c>
      <c r="CH426" s="3">
        <f t="shared" ca="1" si="503"/>
        <v>0.40097142161137506</v>
      </c>
      <c r="CI426" s="3">
        <f t="shared" ca="1" si="504"/>
        <v>1.9255082536360333E-4</v>
      </c>
      <c r="CJ426" s="3">
        <f t="shared" ca="1" si="505"/>
        <v>0.18378066174072963</v>
      </c>
      <c r="CK426" s="3">
        <f t="shared" ca="1" si="506"/>
        <v>0.70835544739692857</v>
      </c>
      <c r="CL426" s="3">
        <f t="shared" ca="1" si="507"/>
        <v>5.3268131333978459E-2</v>
      </c>
      <c r="CM426" s="10">
        <f t="shared" ca="1" si="508"/>
        <v>0.70835544739692857</v>
      </c>
      <c r="CN426" s="10">
        <f t="shared" ca="1" si="509"/>
        <v>0.70835544739692857</v>
      </c>
      <c r="CP426" s="3">
        <f t="shared" ca="1" si="510"/>
        <v>8.7036723298904146</v>
      </c>
      <c r="CQ426" s="3">
        <f t="shared" ca="1" si="511"/>
        <v>0.4009778618710344</v>
      </c>
      <c r="CR426" s="3">
        <f t="shared" ca="1" si="512"/>
        <v>1.916017626582801E-4</v>
      </c>
      <c r="CS426" s="3">
        <f t="shared" ca="1" si="513"/>
        <v>0.18377520645219939</v>
      </c>
      <c r="CT426" s="3">
        <f t="shared" ca="1" si="514"/>
        <v>0.70834083185014352</v>
      </c>
      <c r="CU426" s="3">
        <f t="shared" ca="1" si="515"/>
        <v>5.3254273462360197E-2</v>
      </c>
      <c r="CV426" s="3">
        <f t="shared" ca="1" si="516"/>
        <v>0.70834083185014352</v>
      </c>
      <c r="CW426" s="3">
        <f t="shared" ca="1" si="517"/>
        <v>0.70834083185014352</v>
      </c>
      <c r="CY426" s="3">
        <f t="shared" ca="1" si="518"/>
        <v>8.7035005505824241</v>
      </c>
      <c r="CZ426" s="3">
        <f t="shared" ca="1" si="567"/>
        <v>0.40096985202004015</v>
      </c>
      <c r="DA426" s="3">
        <f t="shared" ca="1" si="519"/>
        <v>1.9253486493115863E-4</v>
      </c>
      <c r="DB426" s="3">
        <f t="shared" ca="1" si="520"/>
        <v>0.18378067770116208</v>
      </c>
      <c r="DC426" s="3">
        <f t="shared" ca="1" si="521"/>
        <v>0.70835948107364555</v>
      </c>
      <c r="DD426" s="3">
        <f t="shared" ca="1" si="522"/>
        <v>5.2550603304585934E-2</v>
      </c>
      <c r="DE426" s="3">
        <f t="shared" ca="1" si="523"/>
        <v>-5.5511463459465999E-5</v>
      </c>
      <c r="DF426" s="3">
        <f t="shared" ca="1" si="524"/>
        <v>-5.5511463459465999E-5</v>
      </c>
      <c r="DH426" s="3">
        <f t="shared" ca="1" si="568"/>
        <v>8.703638668354694</v>
      </c>
      <c r="DI426" s="3">
        <f t="shared" ca="1" si="569"/>
        <v>0.4009762922762185</v>
      </c>
      <c r="DJ426" s="3">
        <f t="shared" ca="1" si="525"/>
        <v>1.9158580570705227E-4</v>
      </c>
      <c r="DK426" s="3">
        <f t="shared" ca="1" si="526"/>
        <v>0.18377510013540543</v>
      </c>
      <c r="DL426" s="3">
        <f t="shared" ca="1" si="527"/>
        <v>0.70834439416410433</v>
      </c>
      <c r="DM426" s="3">
        <f t="shared" ca="1" si="528"/>
        <v>5.2536721563759416E-2</v>
      </c>
      <c r="DN426" s="3">
        <f t="shared" ca="1" si="529"/>
        <v>0.70834439416410433</v>
      </c>
      <c r="DO426" s="3">
        <f t="shared" ca="1" si="530"/>
        <v>0.70834439416410433</v>
      </c>
    </row>
    <row r="427" spans="1:119" ht="15" x14ac:dyDescent="0.25">
      <c r="A427" s="71">
        <v>361</v>
      </c>
      <c r="B427" s="71">
        <v>1498730309.6760001</v>
      </c>
      <c r="C427" s="72">
        <v>2.6591780068102301E-4</v>
      </c>
      <c r="D427" s="72">
        <v>-4.1575112297952602E-5</v>
      </c>
      <c r="E427" s="72">
        <v>2.5035163051453598E-5</v>
      </c>
      <c r="F427" s="72">
        <v>1.2431019625703E-2</v>
      </c>
      <c r="G427" s="72">
        <v>5.3446962550786304E-4</v>
      </c>
      <c r="H427" s="72">
        <v>0.226651994280992</v>
      </c>
      <c r="I427" s="72">
        <v>2.5035163051453598E-5</v>
      </c>
      <c r="J427" s="72">
        <v>0.16381791070931501</v>
      </c>
      <c r="K427" s="72">
        <v>1.97033713449508</v>
      </c>
      <c r="L427" s="72"/>
      <c r="M427" s="72"/>
      <c r="O427" s="13">
        <f t="shared" ca="1" si="475"/>
        <v>1.3014261828252433E-6</v>
      </c>
      <c r="P427" s="13">
        <f t="shared" ca="1" si="476"/>
        <v>-5.4379043007912629E-5</v>
      </c>
      <c r="Q427" s="13">
        <f t="shared" ca="1" si="477"/>
        <v>2.4270062821148856E-5</v>
      </c>
      <c r="R427" s="13">
        <f t="shared" ca="1" si="478"/>
        <v>1.1594528013434715E-2</v>
      </c>
      <c r="S427" s="13">
        <f t="shared" ca="1" si="479"/>
        <v>5.2282313786151588E-4</v>
      </c>
      <c r="T427" s="13">
        <f t="shared" ca="1" si="480"/>
        <v>0.22551343924240971</v>
      </c>
      <c r="U427" s="13">
        <f t="shared" ca="1" si="481"/>
        <v>2.4270062821148856E-5</v>
      </c>
      <c r="V427" s="13">
        <f t="shared" ca="1" si="482"/>
        <v>0.16316771470362124</v>
      </c>
      <c r="W427" s="13">
        <f t="shared" ca="1" si="483"/>
        <v>1.9632142862315749</v>
      </c>
      <c r="X427" s="13"/>
      <c r="Y427" s="13">
        <f t="shared" ca="1" si="531"/>
        <v>0</v>
      </c>
      <c r="Z427" s="3">
        <f t="shared" ca="1" si="532"/>
        <v>-5.4650032465926588E-5</v>
      </c>
      <c r="AA427" s="13">
        <f t="shared" ca="1" si="533"/>
        <v>2.4270062821148856E-5</v>
      </c>
      <c r="AB427" s="3">
        <f t="shared" ca="1" si="534"/>
        <v>1.1590339451190207E-2</v>
      </c>
      <c r="AC427" s="13">
        <f t="shared" ca="1" si="535"/>
        <v>5.2282313786151588E-4</v>
      </c>
      <c r="AD427" s="3">
        <f t="shared" ca="1" si="536"/>
        <v>0.2255134309749062</v>
      </c>
      <c r="AE427" s="3">
        <f t="shared" ca="1" si="537"/>
        <v>2.4270062821148856E-5</v>
      </c>
      <c r="AF427" s="3">
        <f t="shared" ca="1" si="538"/>
        <v>0.16316771470362124</v>
      </c>
      <c r="AG427" s="3">
        <f t="shared" ca="1" si="539"/>
        <v>1.9632139108609923</v>
      </c>
      <c r="AI427" s="3">
        <f t="shared" ca="1" si="540"/>
        <v>0</v>
      </c>
      <c r="AJ427" s="3">
        <f t="shared" ca="1" si="541"/>
        <v>-5.492158197857173E-5</v>
      </c>
      <c r="AK427" s="13">
        <f t="shared" ca="1" si="542"/>
        <v>2.4270062821148856E-5</v>
      </c>
      <c r="AL427" s="3">
        <f t="shared" ca="1" si="543"/>
        <v>1.1586139165385371E-2</v>
      </c>
      <c r="AM427" s="3">
        <f t="shared" ca="1" si="544"/>
        <v>5.22821325495905E-4</v>
      </c>
      <c r="AN427" s="3">
        <f t="shared" ca="1" si="545"/>
        <v>0.22551339473550991</v>
      </c>
      <c r="AO427" s="3">
        <f t="shared" ca="1" si="546"/>
        <v>2.4270062821148856E-5</v>
      </c>
      <c r="AP427" s="3">
        <f t="shared" ca="1" si="547"/>
        <v>0.16316771470362124</v>
      </c>
      <c r="AQ427" s="3">
        <f t="shared" ca="1" si="548"/>
        <v>1.9632134895162716</v>
      </c>
      <c r="AS427" s="3">
        <f t="shared" ca="1" si="484"/>
        <v>1.3014261828252433E-6</v>
      </c>
      <c r="AT427" s="3">
        <f t="shared" ca="1" si="485"/>
        <v>-5.4379043007912629E-5</v>
      </c>
      <c r="AU427" s="13">
        <f t="shared" ca="1" si="486"/>
        <v>2.4270062821148856E-5</v>
      </c>
      <c r="AV427" s="3">
        <f t="shared" ca="1" si="487"/>
        <v>1.1594342329292656E-2</v>
      </c>
      <c r="AW427" s="3">
        <f t="shared" ca="1" si="488"/>
        <v>5.1832873760487635E-4</v>
      </c>
      <c r="AX427" s="3">
        <f t="shared" ca="1" si="489"/>
        <v>0.22548075461331329</v>
      </c>
      <c r="AY427" s="3">
        <f t="shared" ca="1" si="490"/>
        <v>2.4270062821148856E-5</v>
      </c>
      <c r="AZ427" s="3">
        <f t="shared" ca="1" si="491"/>
        <v>0.16311944737692141</v>
      </c>
      <c r="BA427" s="3">
        <f t="shared" ca="1" si="492"/>
        <v>1.9631947004732466</v>
      </c>
      <c r="BC427" s="3">
        <f t="shared" ca="1" si="493"/>
        <v>1.3014261828252433E-6</v>
      </c>
      <c r="BD427" s="3">
        <f t="shared" ca="1" si="494"/>
        <v>-5.4379043007912629E-5</v>
      </c>
      <c r="BE427" s="13">
        <f t="shared" ca="1" si="495"/>
        <v>2.4270062821148856E-5</v>
      </c>
      <c r="BF427" s="3">
        <f t="shared" ca="1" si="496"/>
        <v>1.1565708145768353E-2</v>
      </c>
      <c r="BG427" s="3">
        <f t="shared" ca="1" si="497"/>
        <v>5.0492674365571952E-4</v>
      </c>
      <c r="BH427" s="3">
        <f t="shared" ca="1" si="498"/>
        <v>0.22548075461331329</v>
      </c>
      <c r="BI427" s="3">
        <f t="shared" ca="1" si="499"/>
        <v>2.4270062821148856E-5</v>
      </c>
      <c r="BJ427" s="3">
        <f t="shared" ca="1" si="500"/>
        <v>0.16311944737692141</v>
      </c>
      <c r="BK427" s="3">
        <f t="shared" ca="1" si="501"/>
        <v>1.9631947004732466</v>
      </c>
      <c r="BM427" s="3">
        <f t="shared" ca="1" si="549"/>
        <v>1.3014261828252433E-6</v>
      </c>
      <c r="BN427" s="3">
        <f t="shared" ca="1" si="550"/>
        <v>-5.4650032465926588E-5</v>
      </c>
      <c r="BO427" s="13">
        <f t="shared" ca="1" si="551"/>
        <v>2.4270062821148856E-5</v>
      </c>
      <c r="BP427" s="3">
        <f t="shared" ca="1" si="552"/>
        <v>1.1561519583523845E-2</v>
      </c>
      <c r="BQ427" s="3">
        <f t="shared" ca="1" si="553"/>
        <v>5.0492674365571952E-4</v>
      </c>
      <c r="BR427" s="3">
        <f t="shared" ca="1" si="554"/>
        <v>0.22548074634580978</v>
      </c>
      <c r="BS427" s="3">
        <f t="shared" ca="1" si="555"/>
        <v>2.4270062821148856E-5</v>
      </c>
      <c r="BT427" s="3">
        <f t="shared" ca="1" si="556"/>
        <v>0.16311944737692141</v>
      </c>
      <c r="BU427" s="3">
        <f t="shared" ca="1" si="557"/>
        <v>1.963194325102664</v>
      </c>
      <c r="BW427" s="3">
        <f t="shared" ca="1" si="558"/>
        <v>1.3014261828252433E-6</v>
      </c>
      <c r="BX427" s="3">
        <f t="shared" ca="1" si="559"/>
        <v>-5.492158197857173E-5</v>
      </c>
      <c r="BY427" s="13">
        <f t="shared" ca="1" si="560"/>
        <v>2.4270062821148856E-5</v>
      </c>
      <c r="BZ427" s="3">
        <f t="shared" ca="1" si="561"/>
        <v>1.1557319297719009E-2</v>
      </c>
      <c r="CA427" s="3">
        <f t="shared" ca="1" si="562"/>
        <v>5.0492493129010863E-4</v>
      </c>
      <c r="CB427" s="3">
        <f t="shared" ca="1" si="563"/>
        <v>0.22548071010641349</v>
      </c>
      <c r="CC427" s="3">
        <f t="shared" ca="1" si="564"/>
        <v>2.4270062821148856E-5</v>
      </c>
      <c r="CD427" s="3">
        <f t="shared" ca="1" si="565"/>
        <v>0.16311944153365299</v>
      </c>
      <c r="CE427" s="3">
        <f t="shared" ca="1" si="566"/>
        <v>1.9631939037579433</v>
      </c>
      <c r="CG427" s="3">
        <f t="shared" ca="1" si="502"/>
        <v>8.7055312216726453</v>
      </c>
      <c r="CH427" s="3">
        <f t="shared" ca="1" si="503"/>
        <v>0.40106453975692186</v>
      </c>
      <c r="CI427" s="3">
        <f t="shared" ca="1" si="504"/>
        <v>2.0968582116069858E-4</v>
      </c>
      <c r="CJ427" s="3">
        <f t="shared" ca="1" si="505"/>
        <v>0.16295802888246053</v>
      </c>
      <c r="CK427" s="3">
        <f t="shared" ca="1" si="506"/>
        <v>0.70866854504609988</v>
      </c>
      <c r="CL427" s="3">
        <f t="shared" ca="1" si="507"/>
        <v>5.3489787052276645E-2</v>
      </c>
      <c r="CM427" s="10">
        <f t="shared" ca="1" si="508"/>
        <v>0.70866854504609988</v>
      </c>
      <c r="CN427" s="10">
        <f t="shared" ca="1" si="509"/>
        <v>0.70866854504609988</v>
      </c>
      <c r="CP427" s="3">
        <f t="shared" ca="1" si="510"/>
        <v>8.7067062722936779</v>
      </c>
      <c r="CQ427" s="3">
        <f t="shared" ca="1" si="511"/>
        <v>0.40111933106854203</v>
      </c>
      <c r="CR427" s="3">
        <f t="shared" ca="1" si="512"/>
        <v>2.0253587765379941E-4</v>
      </c>
      <c r="CS427" s="3">
        <f t="shared" ca="1" si="513"/>
        <v>0.16291691149926762</v>
      </c>
      <c r="CT427" s="3">
        <f t="shared" ca="1" si="514"/>
        <v>0.70854427314976931</v>
      </c>
      <c r="CU427" s="3">
        <f t="shared" ca="1" si="515"/>
        <v>5.3371935344410919E-2</v>
      </c>
      <c r="CV427" s="3">
        <f t="shared" ca="1" si="516"/>
        <v>0.70854427314976931</v>
      </c>
      <c r="CW427" s="3">
        <f t="shared" ca="1" si="517"/>
        <v>0.70854427314976931</v>
      </c>
      <c r="CY427" s="3">
        <f t="shared" ca="1" si="518"/>
        <v>8.7055294068842244</v>
      </c>
      <c r="CZ427" s="3">
        <f t="shared" ca="1" si="567"/>
        <v>0.40106445513541317</v>
      </c>
      <c r="DA427" s="3">
        <f t="shared" ca="1" si="519"/>
        <v>2.0968505004318963E-4</v>
      </c>
      <c r="DB427" s="3">
        <f t="shared" ca="1" si="520"/>
        <v>0.16295802965357806</v>
      </c>
      <c r="DC427" s="3">
        <f t="shared" ca="1" si="521"/>
        <v>0.70866876265776446</v>
      </c>
      <c r="DD427" s="3">
        <f t="shared" ca="1" si="522"/>
        <v>5.3451085383546149E-2</v>
      </c>
      <c r="DE427" s="3">
        <f t="shared" ca="1" si="523"/>
        <v>-4.1575112297952602E-5</v>
      </c>
      <c r="DF427" s="3">
        <f t="shared" ca="1" si="524"/>
        <v>-4.1575112297952602E-5</v>
      </c>
      <c r="DH427" s="3">
        <f t="shared" ca="1" si="568"/>
        <v>8.7067044574741335</v>
      </c>
      <c r="DI427" s="3">
        <f t="shared" ca="1" si="569"/>
        <v>0.40111924644544344</v>
      </c>
      <c r="DJ427" s="3">
        <f t="shared" ca="1" si="525"/>
        <v>2.0253510795060567E-4</v>
      </c>
      <c r="DK427" s="3">
        <f t="shared" ca="1" si="526"/>
        <v>0.16291690642570239</v>
      </c>
      <c r="DL427" s="3">
        <f t="shared" ca="1" si="527"/>
        <v>0.70854446531642556</v>
      </c>
      <c r="DM427" s="3">
        <f t="shared" ca="1" si="528"/>
        <v>5.3333222724562521E-2</v>
      </c>
      <c r="DN427" s="3">
        <f t="shared" ca="1" si="529"/>
        <v>0.70854446531642556</v>
      </c>
      <c r="DO427" s="3">
        <f t="shared" ca="1" si="530"/>
        <v>0.70854446531642556</v>
      </c>
    </row>
    <row r="428" spans="1:119" ht="15" x14ac:dyDescent="0.25">
      <c r="A428" s="71">
        <v>362</v>
      </c>
      <c r="B428" s="71">
        <v>1498730310.2030001</v>
      </c>
      <c r="C428" s="72">
        <v>1.4507085607450601E-4</v>
      </c>
      <c r="D428" s="72">
        <v>-9.9208922449935802E-5</v>
      </c>
      <c r="E428" s="72">
        <v>-4.3106502535375397E-5</v>
      </c>
      <c r="F428" s="72">
        <v>1.32531231693746E-2</v>
      </c>
      <c r="G428" s="72">
        <v>4.9138122834167602E-4</v>
      </c>
      <c r="H428" s="72">
        <v>0.247205051960564</v>
      </c>
      <c r="I428" s="72">
        <v>-4.3106502535375397E-5</v>
      </c>
      <c r="J428" s="72">
        <v>0.178473381861354</v>
      </c>
      <c r="K428" s="72">
        <v>2.1465670043889702</v>
      </c>
      <c r="L428" s="72"/>
      <c r="M428" s="72"/>
      <c r="O428" s="13">
        <f t="shared" ca="1" si="475"/>
        <v>-1.1954551842369176E-4</v>
      </c>
      <c r="P428" s="13">
        <f t="shared" ca="1" si="476"/>
        <v>-1.1201285315989582E-4</v>
      </c>
      <c r="Q428" s="13">
        <f t="shared" ca="1" si="477"/>
        <v>-4.3871602765680136E-5</v>
      </c>
      <c r="R428" s="13">
        <f t="shared" ca="1" si="478"/>
        <v>1.2416631557106315E-2</v>
      </c>
      <c r="S428" s="13">
        <f t="shared" ca="1" si="479"/>
        <v>4.7973474069532891E-4</v>
      </c>
      <c r="T428" s="13">
        <f t="shared" ca="1" si="480"/>
        <v>0.24606649692198171</v>
      </c>
      <c r="U428" s="13">
        <f t="shared" ca="1" si="481"/>
        <v>-4.3871602765680136E-5</v>
      </c>
      <c r="V428" s="13">
        <f t="shared" ca="1" si="482"/>
        <v>0.17782318585566023</v>
      </c>
      <c r="W428" s="13">
        <f t="shared" ca="1" si="483"/>
        <v>2.1394441561254651</v>
      </c>
      <c r="X428" s="13"/>
      <c r="Y428" s="13">
        <f t="shared" ca="1" si="531"/>
        <v>0</v>
      </c>
      <c r="Z428" s="3">
        <f t="shared" ca="1" si="532"/>
        <v>-1.1201285315989582E-4</v>
      </c>
      <c r="AA428" s="13">
        <f t="shared" ca="1" si="533"/>
        <v>-4.3871602765680136E-5</v>
      </c>
      <c r="AB428" s="3">
        <f t="shared" ca="1" si="534"/>
        <v>1.2416631557106315E-2</v>
      </c>
      <c r="AC428" s="13">
        <f t="shared" ca="1" si="535"/>
        <v>4.7973474069532891E-4</v>
      </c>
      <c r="AD428" s="3">
        <f t="shared" ca="1" si="536"/>
        <v>0.24606649692198171</v>
      </c>
      <c r="AE428" s="3">
        <f t="shared" ca="1" si="537"/>
        <v>-4.3871602765680136E-5</v>
      </c>
      <c r="AF428" s="3">
        <f t="shared" ca="1" si="538"/>
        <v>0.17782318585566023</v>
      </c>
      <c r="AG428" s="3">
        <f t="shared" ca="1" si="539"/>
        <v>2.1394441561254651</v>
      </c>
      <c r="AI428" s="3">
        <f t="shared" ca="1" si="540"/>
        <v>0</v>
      </c>
      <c r="AJ428" s="3">
        <f t="shared" ca="1" si="541"/>
        <v>-1.1201285315989582E-4</v>
      </c>
      <c r="AK428" s="13">
        <f t="shared" ca="1" si="542"/>
        <v>-4.3871602765680136E-5</v>
      </c>
      <c r="AL428" s="3">
        <f t="shared" ca="1" si="543"/>
        <v>1.2416631557106315E-2</v>
      </c>
      <c r="AM428" s="3">
        <f t="shared" ca="1" si="544"/>
        <v>4.7973474069532891E-4</v>
      </c>
      <c r="AN428" s="3">
        <f t="shared" ca="1" si="545"/>
        <v>0.24606649692198171</v>
      </c>
      <c r="AO428" s="3">
        <f t="shared" ca="1" si="546"/>
        <v>-4.3871602765680136E-5</v>
      </c>
      <c r="AP428" s="3">
        <f t="shared" ca="1" si="547"/>
        <v>0.17782318585566023</v>
      </c>
      <c r="AQ428" s="3">
        <f t="shared" ca="1" si="548"/>
        <v>2.1394441561254651</v>
      </c>
      <c r="AS428" s="3">
        <f t="shared" ca="1" si="484"/>
        <v>-1.1954551842369176E-4</v>
      </c>
      <c r="AT428" s="3">
        <f t="shared" ca="1" si="485"/>
        <v>-1.1201285315989582E-4</v>
      </c>
      <c r="AU428" s="13">
        <f t="shared" ca="1" si="486"/>
        <v>-4.3871602765680136E-5</v>
      </c>
      <c r="AV428" s="3">
        <f t="shared" ca="1" si="487"/>
        <v>1.2416631557106315E-2</v>
      </c>
      <c r="AW428" s="3">
        <f t="shared" ca="1" si="488"/>
        <v>4.7973474069532891E-4</v>
      </c>
      <c r="AX428" s="3">
        <f t="shared" ca="1" si="489"/>
        <v>0.24606649692198171</v>
      </c>
      <c r="AY428" s="3">
        <f t="shared" ca="1" si="490"/>
        <v>-4.3871602765680136E-5</v>
      </c>
      <c r="AZ428" s="3">
        <f t="shared" ca="1" si="491"/>
        <v>0.17782318585566023</v>
      </c>
      <c r="BA428" s="3">
        <f t="shared" ca="1" si="492"/>
        <v>2.1394441561254651</v>
      </c>
      <c r="BC428" s="3">
        <f t="shared" ca="1" si="493"/>
        <v>-1.1954551842369176E-4</v>
      </c>
      <c r="BD428" s="3">
        <f t="shared" ca="1" si="494"/>
        <v>-1.1201285315989582E-4</v>
      </c>
      <c r="BE428" s="13">
        <f t="shared" ca="1" si="495"/>
        <v>-4.3871602765680136E-5</v>
      </c>
      <c r="BF428" s="3">
        <f t="shared" ca="1" si="496"/>
        <v>1.2416631557106315E-2</v>
      </c>
      <c r="BG428" s="3">
        <f t="shared" ca="1" si="497"/>
        <v>4.7973474069532891E-4</v>
      </c>
      <c r="BH428" s="3">
        <f t="shared" ca="1" si="498"/>
        <v>0.24606649692198171</v>
      </c>
      <c r="BI428" s="3">
        <f t="shared" ca="1" si="499"/>
        <v>-4.3871602765680136E-5</v>
      </c>
      <c r="BJ428" s="3">
        <f t="shared" ca="1" si="500"/>
        <v>0.17782318585566023</v>
      </c>
      <c r="BK428" s="3">
        <f t="shared" ca="1" si="501"/>
        <v>2.1394441561254651</v>
      </c>
      <c r="BM428" s="3">
        <f t="shared" ca="1" si="549"/>
        <v>-1.1954551842369176E-4</v>
      </c>
      <c r="BN428" s="3">
        <f t="shared" ca="1" si="550"/>
        <v>-1.1201285315989582E-4</v>
      </c>
      <c r="BO428" s="13">
        <f t="shared" ca="1" si="551"/>
        <v>-4.3871602765680136E-5</v>
      </c>
      <c r="BP428" s="3">
        <f t="shared" ca="1" si="552"/>
        <v>1.2416631557106315E-2</v>
      </c>
      <c r="BQ428" s="3">
        <f t="shared" ca="1" si="553"/>
        <v>4.7973474069532891E-4</v>
      </c>
      <c r="BR428" s="3">
        <f t="shared" ca="1" si="554"/>
        <v>0.24606649692198171</v>
      </c>
      <c r="BS428" s="3">
        <f t="shared" ca="1" si="555"/>
        <v>-4.3871602765680136E-5</v>
      </c>
      <c r="BT428" s="3">
        <f t="shared" ca="1" si="556"/>
        <v>0.17782318585566023</v>
      </c>
      <c r="BU428" s="3">
        <f t="shared" ca="1" si="557"/>
        <v>2.1394441561254651</v>
      </c>
      <c r="BW428" s="3">
        <f t="shared" ca="1" si="558"/>
        <v>-1.1954551842369176E-4</v>
      </c>
      <c r="BX428" s="3">
        <f t="shared" ca="1" si="559"/>
        <v>-1.1201285315989582E-4</v>
      </c>
      <c r="BY428" s="13">
        <f t="shared" ca="1" si="560"/>
        <v>-4.3871602765680136E-5</v>
      </c>
      <c r="BZ428" s="3">
        <f t="shared" ca="1" si="561"/>
        <v>1.2416631557106315E-2</v>
      </c>
      <c r="CA428" s="3">
        <f t="shared" ca="1" si="562"/>
        <v>4.7973474069532891E-4</v>
      </c>
      <c r="CB428" s="3">
        <f t="shared" ca="1" si="563"/>
        <v>0.24606649692198171</v>
      </c>
      <c r="CC428" s="3">
        <f t="shared" ca="1" si="564"/>
        <v>-4.3871602765680136E-5</v>
      </c>
      <c r="CD428" s="3">
        <f t="shared" ca="1" si="565"/>
        <v>0.17782318585566023</v>
      </c>
      <c r="CE428" s="3">
        <f t="shared" ca="1" si="566"/>
        <v>2.1394441561254651</v>
      </c>
      <c r="CG428" s="3">
        <f t="shared" ca="1" si="502"/>
        <v>8.6945772093622367</v>
      </c>
      <c r="CH428" s="3">
        <f t="shared" ca="1" si="503"/>
        <v>0.40055377058813069</v>
      </c>
      <c r="CI428" s="3">
        <f t="shared" ca="1" si="504"/>
        <v>1.9215955926763314E-4</v>
      </c>
      <c r="CJ428" s="3">
        <f t="shared" ca="1" si="505"/>
        <v>0.1776310262963926</v>
      </c>
      <c r="CK428" s="3">
        <f t="shared" ca="1" si="506"/>
        <v>0.70840485652836627</v>
      </c>
      <c r="CL428" s="3">
        <f t="shared" ca="1" si="507"/>
        <v>5.2430259629619336E-2</v>
      </c>
      <c r="CM428" s="10">
        <f t="shared" ca="1" si="508"/>
        <v>0.70840485652836627</v>
      </c>
      <c r="CN428" s="10">
        <f t="shared" ca="1" si="509"/>
        <v>0.70840485652836627</v>
      </c>
      <c r="CP428" s="3">
        <f t="shared" ca="1" si="510"/>
        <v>8.6945772093622367</v>
      </c>
      <c r="CQ428" s="3">
        <f t="shared" ca="1" si="511"/>
        <v>0.40055377058813069</v>
      </c>
      <c r="CR428" s="3">
        <f t="shared" ca="1" si="512"/>
        <v>1.9215955926763314E-4</v>
      </c>
      <c r="CS428" s="3">
        <f t="shared" ca="1" si="513"/>
        <v>0.1776310262963926</v>
      </c>
      <c r="CT428" s="3">
        <f t="shared" ca="1" si="514"/>
        <v>0.70840485652836627</v>
      </c>
      <c r="CU428" s="3">
        <f t="shared" ca="1" si="515"/>
        <v>5.2430259629619336E-2</v>
      </c>
      <c r="CV428" s="3">
        <f t="shared" ca="1" si="516"/>
        <v>0.70840485652836627</v>
      </c>
      <c r="CW428" s="3">
        <f t="shared" ca="1" si="517"/>
        <v>0.70840485652836627</v>
      </c>
      <c r="CY428" s="3">
        <f t="shared" ca="1" si="518"/>
        <v>8.6945772093622367</v>
      </c>
      <c r="CZ428" s="3">
        <f t="shared" ca="1" si="567"/>
        <v>0.40055377058813069</v>
      </c>
      <c r="DA428" s="3">
        <f t="shared" ca="1" si="519"/>
        <v>1.9215955926763314E-4</v>
      </c>
      <c r="DB428" s="3">
        <f t="shared" ca="1" si="520"/>
        <v>0.1776310262963926</v>
      </c>
      <c r="DC428" s="3">
        <f t="shared" ca="1" si="521"/>
        <v>0.70840485652836627</v>
      </c>
      <c r="DD428" s="3">
        <f t="shared" ca="1" si="522"/>
        <v>5.2430259629619336E-2</v>
      </c>
      <c r="DE428" s="3">
        <f t="shared" ca="1" si="523"/>
        <v>-9.9208922449935802E-5</v>
      </c>
      <c r="DF428" s="3">
        <f t="shared" ca="1" si="524"/>
        <v>-9.9208922449935802E-5</v>
      </c>
      <c r="DH428" s="3">
        <f t="shared" ca="1" si="568"/>
        <v>8.6945772093622367</v>
      </c>
      <c r="DI428" s="3">
        <f t="shared" ca="1" si="569"/>
        <v>0.40055377058813069</v>
      </c>
      <c r="DJ428" s="3">
        <f t="shared" ca="1" si="525"/>
        <v>1.9215955926763314E-4</v>
      </c>
      <c r="DK428" s="3">
        <f t="shared" ca="1" si="526"/>
        <v>0.1776310262963926</v>
      </c>
      <c r="DL428" s="3">
        <f t="shared" ca="1" si="527"/>
        <v>0.70840485652836627</v>
      </c>
      <c r="DM428" s="3">
        <f t="shared" ca="1" si="528"/>
        <v>5.2430259629619336E-2</v>
      </c>
      <c r="DN428" s="3">
        <f t="shared" ca="1" si="529"/>
        <v>0.70840485652836627</v>
      </c>
      <c r="DO428" s="3">
        <f t="shared" ca="1" si="530"/>
        <v>0.70840485652836627</v>
      </c>
    </row>
    <row r="429" spans="1:119" ht="15" x14ac:dyDescent="0.25">
      <c r="A429" s="71">
        <v>363</v>
      </c>
      <c r="B429" s="71">
        <v>1498730310.73</v>
      </c>
      <c r="C429" s="72">
        <v>2.9280109778847798E-4</v>
      </c>
      <c r="D429" s="72">
        <v>5.69297647555034E-5</v>
      </c>
      <c r="E429" s="72">
        <v>4.3749837541722802E-5</v>
      </c>
      <c r="F429" s="72">
        <v>1.3310251903822E-2</v>
      </c>
      <c r="G429" s="72">
        <v>5.3827863400869103E-4</v>
      </c>
      <c r="H429" s="72">
        <v>0.24530133010510599</v>
      </c>
      <c r="I429" s="72">
        <v>4.3749837541722802E-5</v>
      </c>
      <c r="J429" s="72">
        <v>0.17719072501449801</v>
      </c>
      <c r="K429" s="72">
        <v>2.1283767730709</v>
      </c>
      <c r="L429" s="72"/>
      <c r="M429" s="72"/>
      <c r="O429" s="13">
        <f t="shared" ca="1" si="475"/>
        <v>2.8184723290280208E-5</v>
      </c>
      <c r="P429" s="13">
        <f t="shared" ca="1" si="476"/>
        <v>4.4125834045543372E-5</v>
      </c>
      <c r="Q429" s="13">
        <f t="shared" ca="1" si="477"/>
        <v>4.2984737311418063E-5</v>
      </c>
      <c r="R429" s="13">
        <f t="shared" ca="1" si="478"/>
        <v>1.2473760291553716E-2</v>
      </c>
      <c r="S429" s="13">
        <f t="shared" ca="1" si="479"/>
        <v>5.2663214636234387E-4</v>
      </c>
      <c r="T429" s="13">
        <f t="shared" ca="1" si="480"/>
        <v>0.2441627750665237</v>
      </c>
      <c r="U429" s="13">
        <f t="shared" ca="1" si="481"/>
        <v>4.2984737311418063E-5</v>
      </c>
      <c r="V429" s="13">
        <f t="shared" ca="1" si="482"/>
        <v>0.17654052900880424</v>
      </c>
      <c r="W429" s="13">
        <f t="shared" ca="1" si="483"/>
        <v>2.1212539248073949</v>
      </c>
      <c r="X429" s="13"/>
      <c r="Y429" s="13">
        <f t="shared" ca="1" si="531"/>
        <v>0</v>
      </c>
      <c r="Z429" s="3">
        <f t="shared" ca="1" si="532"/>
        <v>3.8257070231274806E-5</v>
      </c>
      <c r="AA429" s="13">
        <f t="shared" ca="1" si="533"/>
        <v>4.2984737311418063E-5</v>
      </c>
      <c r="AB429" s="3">
        <f t="shared" ca="1" si="534"/>
        <v>1.2383049447248056E-2</v>
      </c>
      <c r="AC429" s="13">
        <f t="shared" ca="1" si="535"/>
        <v>5.2663214636234387E-4</v>
      </c>
      <c r="AD429" s="3">
        <f t="shared" ca="1" si="536"/>
        <v>0.24416259601887436</v>
      </c>
      <c r="AE429" s="3">
        <f t="shared" ca="1" si="537"/>
        <v>4.2984737311418063E-5</v>
      </c>
      <c r="AF429" s="3">
        <f t="shared" ca="1" si="538"/>
        <v>0.17654052900880424</v>
      </c>
      <c r="AG429" s="3">
        <f t="shared" ca="1" si="539"/>
        <v>2.1212457954827042</v>
      </c>
      <c r="AI429" s="3">
        <f t="shared" ca="1" si="540"/>
        <v>0</v>
      </c>
      <c r="AJ429" s="3">
        <f t="shared" ca="1" si="541"/>
        <v>3.2376177427275071E-5</v>
      </c>
      <c r="AK429" s="13">
        <f t="shared" ca="1" si="542"/>
        <v>4.2984737311418063E-5</v>
      </c>
      <c r="AL429" s="3">
        <f t="shared" ca="1" si="543"/>
        <v>1.22920847081705E-2</v>
      </c>
      <c r="AM429" s="3">
        <f t="shared" ca="1" si="544"/>
        <v>5.2659289632733092E-4</v>
      </c>
      <c r="AN429" s="3">
        <f t="shared" ca="1" si="545"/>
        <v>0.24416181118960795</v>
      </c>
      <c r="AO429" s="3">
        <f t="shared" ca="1" si="546"/>
        <v>4.2984737311418063E-5</v>
      </c>
      <c r="AP429" s="3">
        <f t="shared" ca="1" si="547"/>
        <v>0.17653957949838223</v>
      </c>
      <c r="AQ429" s="3">
        <f t="shared" ca="1" si="548"/>
        <v>2.1212366705054162</v>
      </c>
      <c r="AS429" s="3">
        <f t="shared" ca="1" si="484"/>
        <v>2.8184723290280208E-5</v>
      </c>
      <c r="AT429" s="3">
        <f t="shared" ca="1" si="485"/>
        <v>4.4125834045543372E-5</v>
      </c>
      <c r="AU429" s="13">
        <f t="shared" ca="1" si="486"/>
        <v>4.2984737311418063E-5</v>
      </c>
      <c r="AV429" s="3">
        <f t="shared" ca="1" si="487"/>
        <v>1.247343142614747E-2</v>
      </c>
      <c r="AW429" s="3">
        <f t="shared" ca="1" si="488"/>
        <v>5.1867210868845404E-4</v>
      </c>
      <c r="AX429" s="3">
        <f t="shared" ca="1" si="489"/>
        <v>0.24410488728081076</v>
      </c>
      <c r="AY429" s="3">
        <f t="shared" ca="1" si="490"/>
        <v>4.2984737311418063E-5</v>
      </c>
      <c r="AZ429" s="3">
        <f t="shared" ca="1" si="491"/>
        <v>0.17645504268871492</v>
      </c>
      <c r="BA429" s="3">
        <f t="shared" ca="1" si="492"/>
        <v>2.1212192364473776</v>
      </c>
      <c r="BC429" s="3">
        <f t="shared" ca="1" si="493"/>
        <v>2.8184723290280208E-5</v>
      </c>
      <c r="BD429" s="3">
        <f t="shared" ca="1" si="494"/>
        <v>4.4125834045543372E-5</v>
      </c>
      <c r="BE429" s="13">
        <f t="shared" ca="1" si="495"/>
        <v>4.2984737311418063E-5</v>
      </c>
      <c r="BF429" s="3">
        <f t="shared" ca="1" si="496"/>
        <v>1.2422717389435272E-2</v>
      </c>
      <c r="BG429" s="3">
        <f t="shared" ca="1" si="497"/>
        <v>4.9493582116423205E-4</v>
      </c>
      <c r="BH429" s="3">
        <f t="shared" ca="1" si="498"/>
        <v>0.24410488728081076</v>
      </c>
      <c r="BI429" s="3">
        <f t="shared" ca="1" si="499"/>
        <v>4.2984737311418063E-5</v>
      </c>
      <c r="BJ429" s="3">
        <f t="shared" ca="1" si="500"/>
        <v>0.17645504268871492</v>
      </c>
      <c r="BK429" s="3">
        <f t="shared" ca="1" si="501"/>
        <v>2.1212192364473776</v>
      </c>
      <c r="BM429" s="3">
        <f t="shared" ca="1" si="549"/>
        <v>2.8184723290280208E-5</v>
      </c>
      <c r="BN429" s="3">
        <f t="shared" ca="1" si="550"/>
        <v>3.8257070231274806E-5</v>
      </c>
      <c r="BO429" s="13">
        <f t="shared" ca="1" si="551"/>
        <v>4.2984737311418063E-5</v>
      </c>
      <c r="BP429" s="3">
        <f t="shared" ca="1" si="552"/>
        <v>1.2332006545129613E-2</v>
      </c>
      <c r="BQ429" s="3">
        <f t="shared" ca="1" si="553"/>
        <v>4.9493582116423205E-4</v>
      </c>
      <c r="BR429" s="3">
        <f t="shared" ca="1" si="554"/>
        <v>0.24410470823316141</v>
      </c>
      <c r="BS429" s="3">
        <f t="shared" ca="1" si="555"/>
        <v>4.2984737311418063E-5</v>
      </c>
      <c r="BT429" s="3">
        <f t="shared" ca="1" si="556"/>
        <v>0.17645504268871492</v>
      </c>
      <c r="BU429" s="3">
        <f t="shared" ca="1" si="557"/>
        <v>2.1212111071226869</v>
      </c>
      <c r="BW429" s="3">
        <f t="shared" ca="1" si="558"/>
        <v>2.8184723290280208E-5</v>
      </c>
      <c r="BX429" s="3">
        <f t="shared" ca="1" si="559"/>
        <v>3.2376177427275071E-5</v>
      </c>
      <c r="BY429" s="13">
        <f t="shared" ca="1" si="560"/>
        <v>4.2984737311418063E-5</v>
      </c>
      <c r="BZ429" s="3">
        <f t="shared" ca="1" si="561"/>
        <v>1.2241041806052056E-2</v>
      </c>
      <c r="CA429" s="3">
        <f t="shared" ca="1" si="562"/>
        <v>4.948965711292191E-4</v>
      </c>
      <c r="CB429" s="3">
        <f t="shared" ca="1" si="563"/>
        <v>0.244103923403895</v>
      </c>
      <c r="CC429" s="3">
        <f t="shared" ca="1" si="564"/>
        <v>4.2984737311418063E-5</v>
      </c>
      <c r="CD429" s="3">
        <f t="shared" ca="1" si="565"/>
        <v>0.17645491614223419</v>
      </c>
      <c r="CE429" s="3">
        <f t="shared" ca="1" si="566"/>
        <v>2.1212019821453989</v>
      </c>
      <c r="CG429" s="3">
        <f t="shared" ca="1" si="502"/>
        <v>8.6878678546696797</v>
      </c>
      <c r="CH429" s="3">
        <f t="shared" ca="1" si="503"/>
        <v>0.4002409272929548</v>
      </c>
      <c r="CI429" s="3">
        <f t="shared" ca="1" si="504"/>
        <v>2.1077973860234359E-4</v>
      </c>
      <c r="CJ429" s="3">
        <f t="shared" ca="1" si="505"/>
        <v>0.1763297492702019</v>
      </c>
      <c r="CK429" s="3">
        <f t="shared" ca="1" si="506"/>
        <v>0.70897376485824415</v>
      </c>
      <c r="CL429" s="3">
        <f t="shared" ca="1" si="507"/>
        <v>5.3040252785721533E-2</v>
      </c>
      <c r="CM429" s="10">
        <f t="shared" ca="1" si="508"/>
        <v>0.70897376485824415</v>
      </c>
      <c r="CN429" s="10">
        <f t="shared" ca="1" si="509"/>
        <v>0.70897376485824415</v>
      </c>
      <c r="CP429" s="3">
        <f t="shared" ca="1" si="510"/>
        <v>8.6897860181193032</v>
      </c>
      <c r="CQ429" s="3">
        <f t="shared" ca="1" si="511"/>
        <v>0.40033036697762026</v>
      </c>
      <c r="CR429" s="3">
        <f t="shared" ca="1" si="512"/>
        <v>1.9813783891704684E-4</v>
      </c>
      <c r="CS429" s="3">
        <f t="shared" ca="1" si="513"/>
        <v>0.17625690484979789</v>
      </c>
      <c r="CT429" s="3">
        <f t="shared" ca="1" si="514"/>
        <v>0.7087701347029004</v>
      </c>
      <c r="CU429" s="3">
        <f t="shared" ca="1" si="515"/>
        <v>5.2847674232680733E-2</v>
      </c>
      <c r="CV429" s="3">
        <f t="shared" ca="1" si="516"/>
        <v>0.7087701347029004</v>
      </c>
      <c r="CW429" s="3">
        <f t="shared" ca="1" si="517"/>
        <v>0.7087701347029004</v>
      </c>
      <c r="CY429" s="3">
        <f t="shared" ca="1" si="518"/>
        <v>8.6878314842534259</v>
      </c>
      <c r="CZ429" s="3">
        <f t="shared" ca="1" si="567"/>
        <v>0.4002392314238547</v>
      </c>
      <c r="DA429" s="3">
        <f t="shared" ca="1" si="519"/>
        <v>2.1076313609931253E-4</v>
      </c>
      <c r="DB429" s="3">
        <f t="shared" ca="1" si="520"/>
        <v>0.17632881636228293</v>
      </c>
      <c r="DC429" s="3">
        <f t="shared" ca="1" si="521"/>
        <v>0.70897430736145428</v>
      </c>
      <c r="DD429" s="3">
        <f t="shared" ca="1" si="522"/>
        <v>5.2267724076999776E-2</v>
      </c>
      <c r="DE429" s="3">
        <f t="shared" ca="1" si="523"/>
        <v>5.69297647555034E-5</v>
      </c>
      <c r="DF429" s="3">
        <f t="shared" ca="1" si="524"/>
        <v>5.69297647555034E-5</v>
      </c>
      <c r="DH429" s="3">
        <f t="shared" ca="1" si="568"/>
        <v>8.689749646652146</v>
      </c>
      <c r="DI429" s="3">
        <f t="shared" ca="1" si="569"/>
        <v>0.40032867105497799</v>
      </c>
      <c r="DJ429" s="3">
        <f t="shared" ca="1" si="525"/>
        <v>1.9812128662982566E-4</v>
      </c>
      <c r="DK429" s="3">
        <f t="shared" ca="1" si="526"/>
        <v>0.17625679485560436</v>
      </c>
      <c r="DL429" s="3">
        <f t="shared" ca="1" si="527"/>
        <v>0.70877398502548239</v>
      </c>
      <c r="DM429" s="3">
        <f t="shared" ca="1" si="528"/>
        <v>5.207478791723294E-2</v>
      </c>
      <c r="DN429" s="3">
        <f t="shared" ca="1" si="529"/>
        <v>0.70877398502548239</v>
      </c>
      <c r="DO429" s="3">
        <f t="shared" ca="1" si="530"/>
        <v>0.70877398502548239</v>
      </c>
    </row>
    <row r="430" spans="1:119" ht="15" x14ac:dyDescent="0.25">
      <c r="A430" s="71">
        <v>364</v>
      </c>
      <c r="B430" s="71">
        <v>1498730311.257</v>
      </c>
      <c r="C430" s="72">
        <v>2.6805892171214801E-4</v>
      </c>
      <c r="D430" s="72">
        <v>4.9370291045424099E-5</v>
      </c>
      <c r="E430" s="72">
        <v>8.7808364820424294E-6</v>
      </c>
      <c r="F430" s="72">
        <v>1.29747571462342E-2</v>
      </c>
      <c r="G430" s="72">
        <v>4.5257945570239698E-4</v>
      </c>
      <c r="H430" s="72">
        <v>0.23706886228202201</v>
      </c>
      <c r="I430" s="72">
        <v>8.7808364820424294E-6</v>
      </c>
      <c r="J430" s="72">
        <v>0.17139926627214999</v>
      </c>
      <c r="K430" s="72">
        <v>2.0615470189015102</v>
      </c>
      <c r="L430" s="72"/>
      <c r="M430" s="72"/>
      <c r="O430" s="13">
        <f t="shared" ca="1" si="475"/>
        <v>3.4425472139502445E-6</v>
      </c>
      <c r="P430" s="13">
        <f t="shared" ca="1" si="476"/>
        <v>3.6566360335464072E-5</v>
      </c>
      <c r="Q430" s="13">
        <f t="shared" ca="1" si="477"/>
        <v>8.0157362517376891E-6</v>
      </c>
      <c r="R430" s="13">
        <f t="shared" ca="1" si="478"/>
        <v>1.2138265533965915E-2</v>
      </c>
      <c r="S430" s="13">
        <f t="shared" ca="1" si="479"/>
        <v>4.4093296805604987E-4</v>
      </c>
      <c r="T430" s="13">
        <f t="shared" ca="1" si="480"/>
        <v>0.23593030724343972</v>
      </c>
      <c r="U430" s="13">
        <f t="shared" ca="1" si="481"/>
        <v>8.0157362517376891E-6</v>
      </c>
      <c r="V430" s="13">
        <f t="shared" ca="1" si="482"/>
        <v>0.17074907026645622</v>
      </c>
      <c r="W430" s="13">
        <f t="shared" ca="1" si="483"/>
        <v>2.0544241706380051</v>
      </c>
      <c r="X430" s="13"/>
      <c r="Y430" s="13">
        <f t="shared" ca="1" si="531"/>
        <v>0</v>
      </c>
      <c r="Z430" s="3">
        <f t="shared" ca="1" si="532"/>
        <v>3.584953596539443E-5</v>
      </c>
      <c r="AA430" s="13">
        <f t="shared" ca="1" si="533"/>
        <v>8.0157362517376891E-6</v>
      </c>
      <c r="AB430" s="3">
        <f t="shared" ca="1" si="534"/>
        <v>1.2127185901885681E-2</v>
      </c>
      <c r="AC430" s="13">
        <f t="shared" ca="1" si="535"/>
        <v>4.4093296805604987E-4</v>
      </c>
      <c r="AD430" s="3">
        <f t="shared" ca="1" si="536"/>
        <v>0.2359302853741462</v>
      </c>
      <c r="AE430" s="3">
        <f t="shared" ca="1" si="537"/>
        <v>8.0157362517376891E-6</v>
      </c>
      <c r="AF430" s="3">
        <f t="shared" ca="1" si="538"/>
        <v>0.17074907026645622</v>
      </c>
      <c r="AG430" s="3">
        <f t="shared" ca="1" si="539"/>
        <v>2.0544231777035074</v>
      </c>
      <c r="AI430" s="3">
        <f t="shared" ca="1" si="540"/>
        <v>0</v>
      </c>
      <c r="AJ430" s="3">
        <f t="shared" ca="1" si="541"/>
        <v>3.5131230132499096E-5</v>
      </c>
      <c r="AK430" s="13">
        <f t="shared" ca="1" si="542"/>
        <v>8.0157362517376891E-6</v>
      </c>
      <c r="AL430" s="3">
        <f t="shared" ca="1" si="543"/>
        <v>1.211607525851147E-2</v>
      </c>
      <c r="AM430" s="3">
        <f t="shared" ca="1" si="544"/>
        <v>4.4092817396609944E-4</v>
      </c>
      <c r="AN430" s="3">
        <f t="shared" ca="1" si="545"/>
        <v>0.23593018951328651</v>
      </c>
      <c r="AO430" s="3">
        <f t="shared" ca="1" si="546"/>
        <v>8.0157362517376891E-6</v>
      </c>
      <c r="AP430" s="3">
        <f t="shared" ca="1" si="547"/>
        <v>0.17074828342262688</v>
      </c>
      <c r="AQ430" s="3">
        <f t="shared" ca="1" si="548"/>
        <v>2.054422063157701</v>
      </c>
      <c r="AS430" s="3">
        <f t="shared" ca="1" si="484"/>
        <v>3.4425472139502445E-6</v>
      </c>
      <c r="AT430" s="3">
        <f t="shared" ca="1" si="485"/>
        <v>3.6566360335464072E-5</v>
      </c>
      <c r="AU430" s="13">
        <f t="shared" ca="1" si="486"/>
        <v>8.0157362517376891E-6</v>
      </c>
      <c r="AV430" s="3">
        <f t="shared" ca="1" si="487"/>
        <v>1.2138204207585351E-2</v>
      </c>
      <c r="AW430" s="3">
        <f t="shared" ca="1" si="488"/>
        <v>4.3944859089013782E-4</v>
      </c>
      <c r="AX430" s="3">
        <f t="shared" ca="1" si="489"/>
        <v>0.23591951240667916</v>
      </c>
      <c r="AY430" s="3">
        <f t="shared" ca="1" si="490"/>
        <v>8.0157362517376891E-6</v>
      </c>
      <c r="AZ430" s="3">
        <f t="shared" ca="1" si="491"/>
        <v>0.17073312889196315</v>
      </c>
      <c r="BA430" s="3">
        <f t="shared" ca="1" si="492"/>
        <v>2.054417701999081</v>
      </c>
      <c r="BC430" s="3">
        <f t="shared" ca="1" si="493"/>
        <v>3.4425472139502445E-6</v>
      </c>
      <c r="BD430" s="3">
        <f t="shared" ca="1" si="494"/>
        <v>3.6566360335464072E-5</v>
      </c>
      <c r="BE430" s="13">
        <f t="shared" ca="1" si="495"/>
        <v>8.0157362517376891E-6</v>
      </c>
      <c r="BF430" s="3">
        <f t="shared" ca="1" si="496"/>
        <v>1.2128747121931883E-2</v>
      </c>
      <c r="BG430" s="3">
        <f t="shared" ca="1" si="497"/>
        <v>4.3502227977856487E-4</v>
      </c>
      <c r="BH430" s="3">
        <f t="shared" ca="1" si="498"/>
        <v>0.23591951240667916</v>
      </c>
      <c r="BI430" s="3">
        <f t="shared" ca="1" si="499"/>
        <v>8.0157362517376891E-6</v>
      </c>
      <c r="BJ430" s="3">
        <f t="shared" ca="1" si="500"/>
        <v>0.17073312889196315</v>
      </c>
      <c r="BK430" s="3">
        <f t="shared" ca="1" si="501"/>
        <v>2.054417701999081</v>
      </c>
      <c r="BM430" s="3">
        <f t="shared" ca="1" si="549"/>
        <v>3.4425472139502445E-6</v>
      </c>
      <c r="BN430" s="3">
        <f t="shared" ca="1" si="550"/>
        <v>3.584953596539443E-5</v>
      </c>
      <c r="BO430" s="13">
        <f t="shared" ca="1" si="551"/>
        <v>8.0157362517376891E-6</v>
      </c>
      <c r="BP430" s="3">
        <f t="shared" ca="1" si="552"/>
        <v>1.2117667489851649E-2</v>
      </c>
      <c r="BQ430" s="3">
        <f t="shared" ca="1" si="553"/>
        <v>4.3502227977856487E-4</v>
      </c>
      <c r="BR430" s="3">
        <f t="shared" ca="1" si="554"/>
        <v>0.23591949053738565</v>
      </c>
      <c r="BS430" s="3">
        <f t="shared" ca="1" si="555"/>
        <v>8.0157362517376891E-6</v>
      </c>
      <c r="BT430" s="3">
        <f t="shared" ca="1" si="556"/>
        <v>0.17073312889196315</v>
      </c>
      <c r="BU430" s="3">
        <f t="shared" ca="1" si="557"/>
        <v>2.0544167090645833</v>
      </c>
      <c r="BW430" s="3">
        <f t="shared" ca="1" si="558"/>
        <v>3.4425472139502445E-6</v>
      </c>
      <c r="BX430" s="3">
        <f t="shared" ca="1" si="559"/>
        <v>3.5131230132499096E-5</v>
      </c>
      <c r="BY430" s="13">
        <f t="shared" ca="1" si="560"/>
        <v>8.0157362517376891E-6</v>
      </c>
      <c r="BZ430" s="3">
        <f t="shared" ca="1" si="561"/>
        <v>1.2106556846477438E-2</v>
      </c>
      <c r="CA430" s="3">
        <f t="shared" ca="1" si="562"/>
        <v>4.3501748568861443E-4</v>
      </c>
      <c r="CB430" s="3">
        <f t="shared" ca="1" si="563"/>
        <v>0.23591939467652595</v>
      </c>
      <c r="CC430" s="3">
        <f t="shared" ca="1" si="564"/>
        <v>8.0157362517376891E-6</v>
      </c>
      <c r="CD430" s="3">
        <f t="shared" ca="1" si="565"/>
        <v>0.17073311343528366</v>
      </c>
      <c r="CE430" s="3">
        <f t="shared" ca="1" si="566"/>
        <v>2.054415594518777</v>
      </c>
      <c r="CG430" s="3">
        <f t="shared" ca="1" si="502"/>
        <v>8.7077586370376352</v>
      </c>
      <c r="CH430" s="3">
        <f t="shared" ca="1" si="503"/>
        <v>0.40116840174945489</v>
      </c>
      <c r="CI430" s="3">
        <f t="shared" ca="1" si="504"/>
        <v>1.7688837407368898E-4</v>
      </c>
      <c r="CJ430" s="3">
        <f t="shared" ca="1" si="505"/>
        <v>0.17057218189238252</v>
      </c>
      <c r="CK430" s="3">
        <f t="shared" ca="1" si="506"/>
        <v>0.70893814040235459</v>
      </c>
      <c r="CL430" s="3">
        <f t="shared" ca="1" si="507"/>
        <v>5.3539808329293177E-2</v>
      </c>
      <c r="CM430" s="10">
        <f t="shared" ca="1" si="508"/>
        <v>0.70893814040235459</v>
      </c>
      <c r="CN430" s="10">
        <f t="shared" ca="1" si="509"/>
        <v>0.70893814040235459</v>
      </c>
      <c r="CP430" s="3">
        <f t="shared" ca="1" si="510"/>
        <v>8.7081296542257434</v>
      </c>
      <c r="CQ430" s="3">
        <f t="shared" ca="1" si="511"/>
        <v>0.40118570191482389</v>
      </c>
      <c r="CR430" s="3">
        <f t="shared" ca="1" si="512"/>
        <v>1.7452471866155045E-4</v>
      </c>
      <c r="CS430" s="3">
        <f t="shared" ca="1" si="513"/>
        <v>0.1705586041733016</v>
      </c>
      <c r="CT430" s="3">
        <f t="shared" ca="1" si="514"/>
        <v>0.70889893347432176</v>
      </c>
      <c r="CU430" s="3">
        <f t="shared" ca="1" si="515"/>
        <v>5.3502604637844058E-2</v>
      </c>
      <c r="CV430" s="3">
        <f t="shared" ca="1" si="516"/>
        <v>0.70889893347432176</v>
      </c>
      <c r="CW430" s="3">
        <f t="shared" ca="1" si="517"/>
        <v>0.70889893347432176</v>
      </c>
      <c r="CY430" s="3">
        <f t="shared" ca="1" si="518"/>
        <v>8.7077540496020553</v>
      </c>
      <c r="CZ430" s="3">
        <f t="shared" ca="1" si="567"/>
        <v>0.4011681878419166</v>
      </c>
      <c r="DA430" s="3">
        <f t="shared" ca="1" si="519"/>
        <v>1.7688635651842547E-4</v>
      </c>
      <c r="DB430" s="3">
        <f t="shared" ca="1" si="520"/>
        <v>0.17057139706610847</v>
      </c>
      <c r="DC430" s="3">
        <f t="shared" ca="1" si="521"/>
        <v>0.7089354203244006</v>
      </c>
      <c r="DD430" s="3">
        <f t="shared" ca="1" si="522"/>
        <v>5.3441928687251519E-2</v>
      </c>
      <c r="DE430" s="3">
        <f t="shared" ca="1" si="523"/>
        <v>4.9370291045424099E-5</v>
      </c>
      <c r="DF430" s="3">
        <f t="shared" ca="1" si="524"/>
        <v>4.9370291045424099E-5</v>
      </c>
      <c r="DH430" s="3">
        <f t="shared" ca="1" si="568"/>
        <v>8.7081250667654064</v>
      </c>
      <c r="DI430" s="3">
        <f t="shared" ca="1" si="569"/>
        <v>0.40118548800602055</v>
      </c>
      <c r="DJ430" s="3">
        <f t="shared" ca="1" si="525"/>
        <v>1.7452270228713885E-4</v>
      </c>
      <c r="DK430" s="3">
        <f t="shared" ca="1" si="526"/>
        <v>0.17055859073299653</v>
      </c>
      <c r="DL430" s="3">
        <f t="shared" ca="1" si="527"/>
        <v>0.70889941943835288</v>
      </c>
      <c r="DM430" s="3">
        <f t="shared" ca="1" si="528"/>
        <v>5.340471625356763E-2</v>
      </c>
      <c r="DN430" s="3">
        <f t="shared" ca="1" si="529"/>
        <v>0.70889941943835288</v>
      </c>
      <c r="DO430" s="3">
        <f t="shared" ca="1" si="530"/>
        <v>0.70889941943835288</v>
      </c>
    </row>
    <row r="431" spans="1:119" ht="15" x14ac:dyDescent="0.25">
      <c r="A431" s="71">
        <v>365</v>
      </c>
      <c r="B431" s="71">
        <v>1498730311.783</v>
      </c>
      <c r="C431" s="72">
        <v>3.45618178575916E-4</v>
      </c>
      <c r="D431" s="72">
        <v>-3.2362840501754898E-5</v>
      </c>
      <c r="E431" s="72">
        <v>-3.7152283620615202E-6</v>
      </c>
      <c r="F431" s="72">
        <v>1.2114837127776499E-2</v>
      </c>
      <c r="G431" s="72">
        <v>5.1685315012120698E-4</v>
      </c>
      <c r="H431" s="72">
        <v>0.223268830596313</v>
      </c>
      <c r="I431" s="72">
        <v>-3.7152283620615202E-6</v>
      </c>
      <c r="J431" s="72">
        <v>0.161298711315013</v>
      </c>
      <c r="K431" s="72">
        <v>1.9403224772221801</v>
      </c>
      <c r="L431" s="72"/>
      <c r="M431" s="72"/>
      <c r="O431" s="13">
        <f t="shared" ca="1" si="475"/>
        <v>8.1001804077718233E-5</v>
      </c>
      <c r="P431" s="13">
        <f t="shared" ca="1" si="476"/>
        <v>-4.5166771211714926E-5</v>
      </c>
      <c r="Q431" s="13">
        <f t="shared" ca="1" si="477"/>
        <v>-4.4803285923662609E-6</v>
      </c>
      <c r="R431" s="13">
        <f t="shared" ca="1" si="478"/>
        <v>1.1278345515508215E-2</v>
      </c>
      <c r="S431" s="13">
        <f t="shared" ca="1" si="479"/>
        <v>5.0520666247485981E-4</v>
      </c>
      <c r="T431" s="13">
        <f t="shared" ca="1" si="480"/>
        <v>0.22213027555773071</v>
      </c>
      <c r="U431" s="13">
        <f t="shared" ca="1" si="481"/>
        <v>-4.4803285923662609E-6</v>
      </c>
      <c r="V431" s="13">
        <f t="shared" ca="1" si="482"/>
        <v>0.16064851530931923</v>
      </c>
      <c r="W431" s="13">
        <f t="shared" ca="1" si="483"/>
        <v>1.933199628958675</v>
      </c>
      <c r="X431" s="13"/>
      <c r="Y431" s="13">
        <f t="shared" ca="1" si="531"/>
        <v>0</v>
      </c>
      <c r="Z431" s="3">
        <f t="shared" ca="1" si="532"/>
        <v>-6.2033371311554292E-5</v>
      </c>
      <c r="AA431" s="13">
        <f t="shared" ca="1" si="533"/>
        <v>-4.4803285923662609E-6</v>
      </c>
      <c r="AB431" s="3">
        <f t="shared" ca="1" si="534"/>
        <v>1.1017646059192981E-2</v>
      </c>
      <c r="AC431" s="13">
        <f t="shared" ca="1" si="535"/>
        <v>5.0520666247485981E-4</v>
      </c>
      <c r="AD431" s="3">
        <f t="shared" ca="1" si="536"/>
        <v>0.22212976098171511</v>
      </c>
      <c r="AE431" s="3">
        <f t="shared" ca="1" si="537"/>
        <v>-4.4803285923662609E-6</v>
      </c>
      <c r="AF431" s="3">
        <f t="shared" ca="1" si="538"/>
        <v>0.16064851530931923</v>
      </c>
      <c r="AG431" s="3">
        <f t="shared" ca="1" si="539"/>
        <v>1.9331762655940923</v>
      </c>
      <c r="AI431" s="3">
        <f t="shared" ca="1" si="540"/>
        <v>0</v>
      </c>
      <c r="AJ431" s="3">
        <f t="shared" ca="1" si="541"/>
        <v>-7.8934829658527955E-5</v>
      </c>
      <c r="AK431" s="13">
        <f t="shared" ca="1" si="542"/>
        <v>-4.4803285923662609E-6</v>
      </c>
      <c r="AL431" s="3">
        <f t="shared" ca="1" si="543"/>
        <v>1.0756216919128227E-2</v>
      </c>
      <c r="AM431" s="3">
        <f t="shared" ca="1" si="544"/>
        <v>5.0509385939308336E-4</v>
      </c>
      <c r="AN431" s="3">
        <f t="shared" ca="1" si="545"/>
        <v>0.22212750541277379</v>
      </c>
      <c r="AO431" s="3">
        <f t="shared" ca="1" si="546"/>
        <v>-4.4803285923662609E-6</v>
      </c>
      <c r="AP431" s="3">
        <f t="shared" ca="1" si="547"/>
        <v>0.16064851530931923</v>
      </c>
      <c r="AQ431" s="3">
        <f t="shared" ca="1" si="548"/>
        <v>1.9331500407624735</v>
      </c>
      <c r="AS431" s="3">
        <f t="shared" ca="1" si="484"/>
        <v>8.1001804077718233E-5</v>
      </c>
      <c r="AT431" s="3">
        <f t="shared" ca="1" si="485"/>
        <v>-4.5166771211714926E-5</v>
      </c>
      <c r="AU431" s="13">
        <f t="shared" ca="1" si="486"/>
        <v>-4.4803285923662609E-6</v>
      </c>
      <c r="AV431" s="3">
        <f t="shared" ca="1" si="487"/>
        <v>1.1278345515508215E-2</v>
      </c>
      <c r="AW431" s="3">
        <f t="shared" ca="1" si="488"/>
        <v>5.0520666247485981E-4</v>
      </c>
      <c r="AX431" s="3">
        <f t="shared" ca="1" si="489"/>
        <v>0.22213027555773071</v>
      </c>
      <c r="AY431" s="3">
        <f t="shared" ca="1" si="490"/>
        <v>-4.4803285923662609E-6</v>
      </c>
      <c r="AZ431" s="3">
        <f t="shared" ca="1" si="491"/>
        <v>0.16064851530931923</v>
      </c>
      <c r="BA431" s="3">
        <f t="shared" ca="1" si="492"/>
        <v>1.933199628958675</v>
      </c>
      <c r="BC431" s="3">
        <f t="shared" ca="1" si="493"/>
        <v>8.1001804077718233E-5</v>
      </c>
      <c r="BD431" s="3">
        <f t="shared" ca="1" si="494"/>
        <v>-4.5166771211714926E-5</v>
      </c>
      <c r="BE431" s="13">
        <f t="shared" ca="1" si="495"/>
        <v>-4.4803285923662609E-6</v>
      </c>
      <c r="BF431" s="3">
        <f t="shared" ca="1" si="496"/>
        <v>1.1278345515508215E-2</v>
      </c>
      <c r="BG431" s="3">
        <f t="shared" ca="1" si="497"/>
        <v>5.0520666247485981E-4</v>
      </c>
      <c r="BH431" s="3">
        <f t="shared" ca="1" si="498"/>
        <v>0.22213027555773071</v>
      </c>
      <c r="BI431" s="3">
        <f t="shared" ca="1" si="499"/>
        <v>-4.4803285923662609E-6</v>
      </c>
      <c r="BJ431" s="3">
        <f t="shared" ca="1" si="500"/>
        <v>0.16064851530931923</v>
      </c>
      <c r="BK431" s="3">
        <f t="shared" ca="1" si="501"/>
        <v>1.933199628958675</v>
      </c>
      <c r="BM431" s="3">
        <f t="shared" ca="1" si="549"/>
        <v>8.1001804077718233E-5</v>
      </c>
      <c r="BN431" s="3">
        <f t="shared" ca="1" si="550"/>
        <v>-6.2033371311554292E-5</v>
      </c>
      <c r="BO431" s="13">
        <f t="shared" ca="1" si="551"/>
        <v>-4.4803285923662609E-6</v>
      </c>
      <c r="BP431" s="3">
        <f t="shared" ca="1" si="552"/>
        <v>1.1017646059192981E-2</v>
      </c>
      <c r="BQ431" s="3">
        <f t="shared" ca="1" si="553"/>
        <v>5.0520666247485981E-4</v>
      </c>
      <c r="BR431" s="3">
        <f t="shared" ca="1" si="554"/>
        <v>0.22212976098171511</v>
      </c>
      <c r="BS431" s="3">
        <f t="shared" ca="1" si="555"/>
        <v>-4.4803285923662609E-6</v>
      </c>
      <c r="BT431" s="3">
        <f t="shared" ca="1" si="556"/>
        <v>0.16064851530931923</v>
      </c>
      <c r="BU431" s="3">
        <f t="shared" ca="1" si="557"/>
        <v>1.9331762655940923</v>
      </c>
      <c r="BW431" s="3">
        <f t="shared" ca="1" si="558"/>
        <v>8.1001804077718233E-5</v>
      </c>
      <c r="BX431" s="3">
        <f t="shared" ca="1" si="559"/>
        <v>-7.8934829658527955E-5</v>
      </c>
      <c r="BY431" s="13">
        <f t="shared" ca="1" si="560"/>
        <v>-4.4803285923662609E-6</v>
      </c>
      <c r="BZ431" s="3">
        <f t="shared" ca="1" si="561"/>
        <v>1.0756216919128227E-2</v>
      </c>
      <c r="CA431" s="3">
        <f t="shared" ca="1" si="562"/>
        <v>5.0509385939308336E-4</v>
      </c>
      <c r="CB431" s="3">
        <f t="shared" ca="1" si="563"/>
        <v>0.22212750541277379</v>
      </c>
      <c r="CC431" s="3">
        <f t="shared" ca="1" si="564"/>
        <v>-4.4803285923662609E-6</v>
      </c>
      <c r="CD431" s="3">
        <f t="shared" ca="1" si="565"/>
        <v>0.16064815161963053</v>
      </c>
      <c r="CE431" s="3">
        <f t="shared" ca="1" si="566"/>
        <v>1.9331500407624735</v>
      </c>
      <c r="CG431" s="3">
        <f t="shared" ca="1" si="502"/>
        <v>8.7029992832122733</v>
      </c>
      <c r="CH431" s="3">
        <f t="shared" ca="1" si="503"/>
        <v>0.40094647857007559</v>
      </c>
      <c r="CI431" s="3">
        <f t="shared" ca="1" si="504"/>
        <v>2.0256083226943578E-4</v>
      </c>
      <c r="CJ431" s="3">
        <f t="shared" ca="1" si="505"/>
        <v>0.16044595447704979</v>
      </c>
      <c r="CK431" s="3">
        <f t="shared" ca="1" si="506"/>
        <v>0.70847488052095675</v>
      </c>
      <c r="CL431" s="3">
        <f t="shared" ca="1" si="507"/>
        <v>5.2807863358569004E-2</v>
      </c>
      <c r="CM431" s="10">
        <f t="shared" ca="1" si="508"/>
        <v>0.70847488052095675</v>
      </c>
      <c r="CN431" s="10">
        <f t="shared" ca="1" si="509"/>
        <v>0.70847488052095675</v>
      </c>
      <c r="CP431" s="3">
        <f t="shared" ca="1" si="510"/>
        <v>8.7029992832122733</v>
      </c>
      <c r="CQ431" s="3">
        <f t="shared" ca="1" si="511"/>
        <v>0.40094647857007559</v>
      </c>
      <c r="CR431" s="3">
        <f t="shared" ca="1" si="512"/>
        <v>2.0256083226943578E-4</v>
      </c>
      <c r="CS431" s="3">
        <f t="shared" ca="1" si="513"/>
        <v>0.16044595447704979</v>
      </c>
      <c r="CT431" s="3">
        <f t="shared" ca="1" si="514"/>
        <v>0.70847488052095675</v>
      </c>
      <c r="CU431" s="3">
        <f t="shared" ca="1" si="515"/>
        <v>5.2807863358569004E-2</v>
      </c>
      <c r="CV431" s="3">
        <f t="shared" ca="1" si="516"/>
        <v>0.70847488052095675</v>
      </c>
      <c r="CW431" s="3">
        <f t="shared" ca="1" si="517"/>
        <v>0.70847488052095675</v>
      </c>
      <c r="CY431" s="3">
        <f t="shared" ca="1" si="518"/>
        <v>8.7028845760012974</v>
      </c>
      <c r="CZ431" s="3">
        <f t="shared" ca="1" si="567"/>
        <v>0.40094112992329511</v>
      </c>
      <c r="DA431" s="3">
        <f t="shared" ca="1" si="519"/>
        <v>2.025129027023808E-4</v>
      </c>
      <c r="DB431" s="3">
        <f t="shared" ca="1" si="520"/>
        <v>0.16044600240661686</v>
      </c>
      <c r="DC431" s="3">
        <f t="shared" ca="1" si="521"/>
        <v>0.70848863010977448</v>
      </c>
      <c r="DD431" s="3">
        <f t="shared" ca="1" si="522"/>
        <v>5.036308344436613E-2</v>
      </c>
      <c r="DE431" s="3">
        <f t="shared" ca="1" si="523"/>
        <v>-3.2362840501754898E-5</v>
      </c>
      <c r="DF431" s="3">
        <f t="shared" ca="1" si="524"/>
        <v>-3.2362840501754898E-5</v>
      </c>
      <c r="DH431" s="3">
        <f t="shared" ca="1" si="568"/>
        <v>8.7028845760012974</v>
      </c>
      <c r="DI431" s="3">
        <f t="shared" ca="1" si="569"/>
        <v>0.40094112992329511</v>
      </c>
      <c r="DJ431" s="3">
        <f t="shared" ca="1" si="525"/>
        <v>2.025129027023808E-4</v>
      </c>
      <c r="DK431" s="3">
        <f t="shared" ca="1" si="526"/>
        <v>0.16044563871692816</v>
      </c>
      <c r="DL431" s="3">
        <f t="shared" ca="1" si="527"/>
        <v>0.70848702414885645</v>
      </c>
      <c r="DM431" s="3">
        <f t="shared" ca="1" si="528"/>
        <v>5.036308344436613E-2</v>
      </c>
      <c r="DN431" s="3">
        <f t="shared" ca="1" si="529"/>
        <v>0.70848702414885645</v>
      </c>
      <c r="DO431" s="3">
        <f t="shared" ca="1" si="530"/>
        <v>0.70848702414885645</v>
      </c>
    </row>
    <row r="432" spans="1:119" ht="15" x14ac:dyDescent="0.25">
      <c r="A432" s="71">
        <v>366</v>
      </c>
      <c r="B432" s="71">
        <v>1498730312.3099999</v>
      </c>
      <c r="C432" s="72">
        <v>3.36101381114412E-4</v>
      </c>
      <c r="D432" s="72">
        <v>-1.04169052918801E-4</v>
      </c>
      <c r="E432" s="72">
        <v>3.8436397355934802E-6</v>
      </c>
      <c r="F432" s="72">
        <v>1.10521486446097E-2</v>
      </c>
      <c r="G432" s="72">
        <v>4.7519380252758801E-4</v>
      </c>
      <c r="H432" s="72">
        <v>0.199813310603072</v>
      </c>
      <c r="I432" s="72">
        <v>3.8436397355934802E-6</v>
      </c>
      <c r="J432" s="72">
        <v>0.14454903542431</v>
      </c>
      <c r="K432" s="72">
        <v>1.73831513135007</v>
      </c>
      <c r="L432" s="72"/>
      <c r="M432" s="72"/>
      <c r="O432" s="13">
        <f t="shared" ca="1" si="475"/>
        <v>7.1485006616214234E-5</v>
      </c>
      <c r="P432" s="13">
        <f t="shared" ca="1" si="476"/>
        <v>-1.1697298362876103E-4</v>
      </c>
      <c r="Q432" s="13">
        <f t="shared" ca="1" si="477"/>
        <v>3.0785395052887399E-6</v>
      </c>
      <c r="R432" s="13">
        <f t="shared" ca="1" si="478"/>
        <v>1.0215657032341416E-2</v>
      </c>
      <c r="S432" s="13">
        <f t="shared" ca="1" si="479"/>
        <v>4.635473148812409E-4</v>
      </c>
      <c r="T432" s="13">
        <f t="shared" ca="1" si="480"/>
        <v>0.19867475556448971</v>
      </c>
      <c r="U432" s="13">
        <f t="shared" ca="1" si="481"/>
        <v>3.0785395052887399E-6</v>
      </c>
      <c r="V432" s="13">
        <f t="shared" ca="1" si="482"/>
        <v>0.14389883941861623</v>
      </c>
      <c r="W432" s="13">
        <f t="shared" ca="1" si="483"/>
        <v>1.7311922830865649</v>
      </c>
      <c r="X432" s="13"/>
      <c r="Y432" s="13">
        <f t="shared" ca="1" si="531"/>
        <v>0</v>
      </c>
      <c r="Z432" s="3">
        <f t="shared" ca="1" si="532"/>
        <v>-1.3185794864229607E-4</v>
      </c>
      <c r="AA432" s="13">
        <f t="shared" ca="1" si="533"/>
        <v>3.0785395052887399E-6</v>
      </c>
      <c r="AB432" s="3">
        <f t="shared" ca="1" si="534"/>
        <v>9.9855868188229949E-3</v>
      </c>
      <c r="AC432" s="13">
        <f t="shared" ca="1" si="535"/>
        <v>4.635473148812409E-4</v>
      </c>
      <c r="AD432" s="3">
        <f t="shared" ca="1" si="536"/>
        <v>0.19867430144534631</v>
      </c>
      <c r="AE432" s="3">
        <f t="shared" ca="1" si="537"/>
        <v>3.0785395052887399E-6</v>
      </c>
      <c r="AF432" s="3">
        <f t="shared" ca="1" si="538"/>
        <v>0.14389883941861623</v>
      </c>
      <c r="AG432" s="3">
        <f t="shared" ca="1" si="539"/>
        <v>1.7311716646535462</v>
      </c>
      <c r="AI432" s="3">
        <f t="shared" ca="1" si="540"/>
        <v>0</v>
      </c>
      <c r="AJ432" s="3">
        <f t="shared" ca="1" si="541"/>
        <v>-1.4677367645247989E-4</v>
      </c>
      <c r="AK432" s="13">
        <f t="shared" ca="1" si="542"/>
        <v>3.0785395052887399E-6</v>
      </c>
      <c r="AL432" s="3">
        <f t="shared" ca="1" si="543"/>
        <v>9.7548726511574278E-3</v>
      </c>
      <c r="AM432" s="3">
        <f t="shared" ca="1" si="544"/>
        <v>4.6344776488801628E-4</v>
      </c>
      <c r="AN432" s="3">
        <f t="shared" ca="1" si="545"/>
        <v>0.19867231088029003</v>
      </c>
      <c r="AO432" s="3">
        <f t="shared" ca="1" si="546"/>
        <v>3.0785395052887399E-6</v>
      </c>
      <c r="AP432" s="3">
        <f t="shared" ca="1" si="547"/>
        <v>0.14389883941861623</v>
      </c>
      <c r="AQ432" s="3">
        <f t="shared" ca="1" si="548"/>
        <v>1.731148520943562</v>
      </c>
      <c r="AS432" s="3">
        <f t="shared" ca="1" si="484"/>
        <v>7.1485006616214234E-5</v>
      </c>
      <c r="AT432" s="3">
        <f t="shared" ca="1" si="485"/>
        <v>-1.1697298362876103E-4</v>
      </c>
      <c r="AU432" s="13">
        <f t="shared" ca="1" si="486"/>
        <v>3.0785395052887399E-6</v>
      </c>
      <c r="AV432" s="3">
        <f t="shared" ca="1" si="487"/>
        <v>1.0215633479210505E-2</v>
      </c>
      <c r="AW432" s="3">
        <f t="shared" ca="1" si="488"/>
        <v>4.6297722205352118E-4</v>
      </c>
      <c r="AX432" s="3">
        <f t="shared" ca="1" si="489"/>
        <v>0.19867060967815103</v>
      </c>
      <c r="AY432" s="3">
        <f t="shared" ca="1" si="490"/>
        <v>3.0785395052887399E-6</v>
      </c>
      <c r="AZ432" s="3">
        <f t="shared" ca="1" si="491"/>
        <v>0.14389271694282557</v>
      </c>
      <c r="BA432" s="3">
        <f t="shared" ca="1" si="492"/>
        <v>1.7311897987283167</v>
      </c>
      <c r="BC432" s="3">
        <f t="shared" ca="1" si="493"/>
        <v>7.1485006616214234E-5</v>
      </c>
      <c r="BD432" s="3">
        <f t="shared" ca="1" si="494"/>
        <v>-1.1697298362876103E-4</v>
      </c>
      <c r="BE432" s="13">
        <f t="shared" ca="1" si="495"/>
        <v>3.0785395052887399E-6</v>
      </c>
      <c r="BF432" s="3">
        <f t="shared" ca="1" si="496"/>
        <v>1.0212001372205638E-2</v>
      </c>
      <c r="BG432" s="3">
        <f t="shared" ca="1" si="497"/>
        <v>4.6127724426087342E-4</v>
      </c>
      <c r="BH432" s="3">
        <f t="shared" ca="1" si="498"/>
        <v>0.19867060967815103</v>
      </c>
      <c r="BI432" s="3">
        <f t="shared" ca="1" si="499"/>
        <v>3.0785395052887399E-6</v>
      </c>
      <c r="BJ432" s="3">
        <f t="shared" ca="1" si="500"/>
        <v>0.14389271694282557</v>
      </c>
      <c r="BK432" s="3">
        <f t="shared" ca="1" si="501"/>
        <v>1.7311897987283167</v>
      </c>
      <c r="BM432" s="3">
        <f t="shared" ca="1" si="549"/>
        <v>7.1485006616214234E-5</v>
      </c>
      <c r="BN432" s="3">
        <f t="shared" ca="1" si="550"/>
        <v>-1.3185794864229607E-4</v>
      </c>
      <c r="BO432" s="13">
        <f t="shared" ca="1" si="551"/>
        <v>3.0785395052887399E-6</v>
      </c>
      <c r="BP432" s="3">
        <f t="shared" ca="1" si="552"/>
        <v>9.9819311586872173E-3</v>
      </c>
      <c r="BQ432" s="3">
        <f t="shared" ca="1" si="553"/>
        <v>4.6127724426087342E-4</v>
      </c>
      <c r="BR432" s="3">
        <f t="shared" ca="1" si="554"/>
        <v>0.19867015555900763</v>
      </c>
      <c r="BS432" s="3">
        <f t="shared" ca="1" si="555"/>
        <v>3.0785395052887399E-6</v>
      </c>
      <c r="BT432" s="3">
        <f t="shared" ca="1" si="556"/>
        <v>0.14389271694282557</v>
      </c>
      <c r="BU432" s="3">
        <f t="shared" ca="1" si="557"/>
        <v>1.731169180295298</v>
      </c>
      <c r="BW432" s="3">
        <f t="shared" ca="1" si="558"/>
        <v>7.1485006616214234E-5</v>
      </c>
      <c r="BX432" s="3">
        <f t="shared" ca="1" si="559"/>
        <v>-1.4677367645247989E-4</v>
      </c>
      <c r="BY432" s="13">
        <f t="shared" ca="1" si="560"/>
        <v>3.0785395052887399E-6</v>
      </c>
      <c r="BZ432" s="3">
        <f t="shared" ca="1" si="561"/>
        <v>9.7512169910216502E-3</v>
      </c>
      <c r="CA432" s="3">
        <f t="shared" ca="1" si="562"/>
        <v>4.611776942676488E-4</v>
      </c>
      <c r="CB432" s="3">
        <f t="shared" ca="1" si="563"/>
        <v>0.19866816499395135</v>
      </c>
      <c r="CC432" s="3">
        <f t="shared" ca="1" si="564"/>
        <v>3.0785395052887399E-6</v>
      </c>
      <c r="CD432" s="3">
        <f t="shared" ca="1" si="565"/>
        <v>0.1438923959825692</v>
      </c>
      <c r="CE432" s="3">
        <f t="shared" ca="1" si="566"/>
        <v>1.7311460365853137</v>
      </c>
      <c r="CG432" s="3">
        <f t="shared" ca="1" si="502"/>
        <v>8.713700329806727</v>
      </c>
      <c r="CH432" s="3">
        <f t="shared" ca="1" si="503"/>
        <v>0.40144545809474258</v>
      </c>
      <c r="CI432" s="3">
        <f t="shared" ca="1" si="504"/>
        <v>1.8608896417108764E-4</v>
      </c>
      <c r="CJ432" s="3">
        <f t="shared" ca="1" si="505"/>
        <v>0.14371275045444515</v>
      </c>
      <c r="CK432" s="3">
        <f t="shared" ca="1" si="506"/>
        <v>0.70906704422478584</v>
      </c>
      <c r="CL432" s="3">
        <f t="shared" ca="1" si="507"/>
        <v>5.3546446293314752E-2</v>
      </c>
      <c r="CM432" s="10">
        <f t="shared" ca="1" si="508"/>
        <v>0.70906704422478584</v>
      </c>
      <c r="CN432" s="10">
        <f t="shared" ca="1" si="509"/>
        <v>0.70906704422478584</v>
      </c>
      <c r="CP432" s="3">
        <f t="shared" ca="1" si="510"/>
        <v>8.7138696636249655</v>
      </c>
      <c r="CQ432" s="3">
        <f t="shared" ca="1" si="511"/>
        <v>0.40145335402780635</v>
      </c>
      <c r="CR432" s="3">
        <f t="shared" ca="1" si="512"/>
        <v>1.8518129684523131E-4</v>
      </c>
      <c r="CS432" s="3">
        <f t="shared" ca="1" si="513"/>
        <v>0.14370753564598035</v>
      </c>
      <c r="CT432" s="3">
        <f t="shared" ca="1" si="514"/>
        <v>0.709049172183154</v>
      </c>
      <c r="CU432" s="3">
        <f t="shared" ca="1" si="515"/>
        <v>5.3529466185418768E-2</v>
      </c>
      <c r="CV432" s="3">
        <f t="shared" ca="1" si="516"/>
        <v>0.709049172183154</v>
      </c>
      <c r="CW432" s="3">
        <f t="shared" ca="1" si="517"/>
        <v>0.709049172183154</v>
      </c>
      <c r="CY432" s="3">
        <f t="shared" ca="1" si="518"/>
        <v>8.7135872798432654</v>
      </c>
      <c r="CZ432" s="3">
        <f t="shared" ca="1" si="567"/>
        <v>0.40144018664466713</v>
      </c>
      <c r="DA432" s="3">
        <f t="shared" ca="1" si="519"/>
        <v>1.8604655723669907E-4</v>
      </c>
      <c r="DB432" s="3">
        <f t="shared" ca="1" si="520"/>
        <v>0.14371279286137953</v>
      </c>
      <c r="DC432" s="3">
        <f t="shared" ca="1" si="521"/>
        <v>0.7090806114189494</v>
      </c>
      <c r="DD432" s="3">
        <f t="shared" ca="1" si="522"/>
        <v>5.1131146623261431E-2</v>
      </c>
      <c r="DE432" s="3">
        <f t="shared" ca="1" si="523"/>
        <v>-1.04169052918801E-4</v>
      </c>
      <c r="DF432" s="3">
        <f t="shared" ca="1" si="524"/>
        <v>-1.04169052918801E-4</v>
      </c>
      <c r="DH432" s="3">
        <f t="shared" ca="1" si="568"/>
        <v>8.713756613386046</v>
      </c>
      <c r="DI432" s="3">
        <f t="shared" ca="1" si="569"/>
        <v>0.401448082563644</v>
      </c>
      <c r="DJ432" s="3">
        <f t="shared" ca="1" si="525"/>
        <v>1.8513890108487005E-4</v>
      </c>
      <c r="DK432" s="3">
        <f t="shared" ca="1" si="526"/>
        <v>0.14370725708148432</v>
      </c>
      <c r="DL432" s="3">
        <f t="shared" ca="1" si="527"/>
        <v>0.70906115545192128</v>
      </c>
      <c r="DM432" s="3">
        <f t="shared" ca="1" si="528"/>
        <v>5.1114068126842938E-2</v>
      </c>
      <c r="DN432" s="3">
        <f t="shared" ca="1" si="529"/>
        <v>0.70906115545192128</v>
      </c>
      <c r="DO432" s="3">
        <f t="shared" ca="1" si="530"/>
        <v>0.70906115545192128</v>
      </c>
    </row>
    <row r="433" spans="1:119" ht="15" x14ac:dyDescent="0.25">
      <c r="A433" s="71">
        <v>367</v>
      </c>
      <c r="B433" s="71">
        <v>1498730312.8369999</v>
      </c>
      <c r="C433" s="72">
        <v>3.5656260778067702E-4</v>
      </c>
      <c r="D433" s="72">
        <v>-5.7401123121951302E-5</v>
      </c>
      <c r="E433" s="72">
        <v>1.6458783802338399E-5</v>
      </c>
      <c r="F433" s="72">
        <v>1.19910881156355E-2</v>
      </c>
      <c r="G433" s="72">
        <v>4.1187492159639198E-4</v>
      </c>
      <c r="H433" s="72">
        <v>0.22197696000764799</v>
      </c>
      <c r="I433" s="72">
        <v>1.6458783802338399E-5</v>
      </c>
      <c r="J433" s="72">
        <v>0.160429757033211</v>
      </c>
      <c r="K433" s="72">
        <v>1.92493744352583</v>
      </c>
      <c r="L433" s="72"/>
      <c r="M433" s="72"/>
      <c r="O433" s="13">
        <f t="shared" ca="1" si="475"/>
        <v>9.1946233282479248E-5</v>
      </c>
      <c r="P433" s="13">
        <f t="shared" ca="1" si="476"/>
        <v>-7.0205053831911337E-5</v>
      </c>
      <c r="Q433" s="13">
        <f t="shared" ca="1" si="477"/>
        <v>1.5693683572033657E-5</v>
      </c>
      <c r="R433" s="13">
        <f t="shared" ca="1" si="478"/>
        <v>1.1154596503367215E-2</v>
      </c>
      <c r="S433" s="13">
        <f t="shared" ca="1" si="479"/>
        <v>4.0022843395004487E-4</v>
      </c>
      <c r="T433" s="13">
        <f t="shared" ca="1" si="480"/>
        <v>0.2208384049690657</v>
      </c>
      <c r="U433" s="13">
        <f t="shared" ca="1" si="481"/>
        <v>1.5693683572033657E-5</v>
      </c>
      <c r="V433" s="13">
        <f t="shared" ca="1" si="482"/>
        <v>0.15977956102751723</v>
      </c>
      <c r="W433" s="13">
        <f t="shared" ca="1" si="483"/>
        <v>1.9178145952623249</v>
      </c>
      <c r="X433" s="13"/>
      <c r="Y433" s="13">
        <f t="shared" ca="1" si="531"/>
        <v>0</v>
      </c>
      <c r="Z433" s="3">
        <f t="shared" ca="1" si="532"/>
        <v>-8.9350557628026331E-5</v>
      </c>
      <c r="AA433" s="13">
        <f t="shared" ca="1" si="533"/>
        <v>1.5693683572033657E-5</v>
      </c>
      <c r="AB433" s="3">
        <f t="shared" ca="1" si="534"/>
        <v>1.0858673056971165E-2</v>
      </c>
      <c r="AC433" s="13">
        <f t="shared" ca="1" si="535"/>
        <v>4.0022843395004487E-4</v>
      </c>
      <c r="AD433" s="3">
        <f t="shared" ca="1" si="536"/>
        <v>0.22083782086693474</v>
      </c>
      <c r="AE433" s="3">
        <f t="shared" ca="1" si="537"/>
        <v>1.5693683572033657E-5</v>
      </c>
      <c r="AF433" s="3">
        <f t="shared" ca="1" si="538"/>
        <v>0.15977956102751723</v>
      </c>
      <c r="AG433" s="3">
        <f t="shared" ca="1" si="539"/>
        <v>1.9177880751941037</v>
      </c>
      <c r="AI433" s="3">
        <f t="shared" ca="1" si="540"/>
        <v>0</v>
      </c>
      <c r="AJ433" s="3">
        <f t="shared" ca="1" si="541"/>
        <v>-1.0853562948758537E-4</v>
      </c>
      <c r="AK433" s="13">
        <f t="shared" ca="1" si="542"/>
        <v>1.5693683572033657E-5</v>
      </c>
      <c r="AL433" s="3">
        <f t="shared" ca="1" si="543"/>
        <v>1.0561921336772825E-2</v>
      </c>
      <c r="AM433" s="3">
        <f t="shared" ca="1" si="544"/>
        <v>4.0010038966028995E-4</v>
      </c>
      <c r="AN433" s="3">
        <f t="shared" ca="1" si="545"/>
        <v>0.22083526054040345</v>
      </c>
      <c r="AO433" s="3">
        <f t="shared" ca="1" si="546"/>
        <v>1.5693683572033657E-5</v>
      </c>
      <c r="AP433" s="3">
        <f t="shared" ca="1" si="547"/>
        <v>0.15977956102751723</v>
      </c>
      <c r="AQ433" s="3">
        <f t="shared" ca="1" si="548"/>
        <v>1.9177583070363045</v>
      </c>
      <c r="AS433" s="3">
        <f t="shared" ca="1" si="484"/>
        <v>9.1946233282479248E-5</v>
      </c>
      <c r="AT433" s="3">
        <f t="shared" ca="1" si="485"/>
        <v>-7.0205053831911337E-5</v>
      </c>
      <c r="AU433" s="13">
        <f t="shared" ca="1" si="486"/>
        <v>1.5693683572033657E-5</v>
      </c>
      <c r="AV433" s="3">
        <f t="shared" ca="1" si="487"/>
        <v>1.1154476434944183E-2</v>
      </c>
      <c r="AW433" s="3">
        <f t="shared" ca="1" si="488"/>
        <v>3.9732223234712589E-4</v>
      </c>
      <c r="AX433" s="3">
        <f t="shared" ca="1" si="489"/>
        <v>0.22081727019778438</v>
      </c>
      <c r="AY433" s="3">
        <f t="shared" ca="1" si="490"/>
        <v>1.5693683572033657E-5</v>
      </c>
      <c r="AZ433" s="3">
        <f t="shared" ca="1" si="491"/>
        <v>0.15974835005959856</v>
      </c>
      <c r="BA433" s="3">
        <f t="shared" ca="1" si="492"/>
        <v>1.9178019305776066</v>
      </c>
      <c r="BC433" s="3">
        <f t="shared" ca="1" si="493"/>
        <v>9.1946233282479248E-5</v>
      </c>
      <c r="BD433" s="3">
        <f t="shared" ca="1" si="494"/>
        <v>-7.0205053831911337E-5</v>
      </c>
      <c r="BE433" s="13">
        <f t="shared" ca="1" si="495"/>
        <v>1.5693683572033657E-5</v>
      </c>
      <c r="BF433" s="3">
        <f t="shared" ca="1" si="496"/>
        <v>1.1135960792076445E-2</v>
      </c>
      <c r="BG433" s="3">
        <f t="shared" ca="1" si="497"/>
        <v>3.8865613808019639E-4</v>
      </c>
      <c r="BH433" s="3">
        <f t="shared" ca="1" si="498"/>
        <v>0.22081727019778438</v>
      </c>
      <c r="BI433" s="3">
        <f t="shared" ca="1" si="499"/>
        <v>1.5693683572033657E-5</v>
      </c>
      <c r="BJ433" s="3">
        <f t="shared" ca="1" si="500"/>
        <v>0.15974835005959856</v>
      </c>
      <c r="BK433" s="3">
        <f t="shared" ca="1" si="501"/>
        <v>1.9178019305776066</v>
      </c>
      <c r="BM433" s="3">
        <f t="shared" ca="1" si="549"/>
        <v>9.1946233282479248E-5</v>
      </c>
      <c r="BN433" s="3">
        <f t="shared" ca="1" si="550"/>
        <v>-8.9350557628026331E-5</v>
      </c>
      <c r="BO433" s="13">
        <f t="shared" ca="1" si="551"/>
        <v>1.5693683572033657E-5</v>
      </c>
      <c r="BP433" s="3">
        <f t="shared" ca="1" si="552"/>
        <v>1.0840037345680394E-2</v>
      </c>
      <c r="BQ433" s="3">
        <f t="shared" ca="1" si="553"/>
        <v>3.8865613808019639E-4</v>
      </c>
      <c r="BR433" s="3">
        <f t="shared" ca="1" si="554"/>
        <v>0.22081668609565341</v>
      </c>
      <c r="BS433" s="3">
        <f t="shared" ca="1" si="555"/>
        <v>1.5693683572033657E-5</v>
      </c>
      <c r="BT433" s="3">
        <f t="shared" ca="1" si="556"/>
        <v>0.15974835005959856</v>
      </c>
      <c r="BU433" s="3">
        <f t="shared" ca="1" si="557"/>
        <v>1.9177754105093854</v>
      </c>
      <c r="BW433" s="3">
        <f t="shared" ca="1" si="558"/>
        <v>9.1946233282479248E-5</v>
      </c>
      <c r="BX433" s="3">
        <f t="shared" ca="1" si="559"/>
        <v>-1.0853562948758537E-4</v>
      </c>
      <c r="BY433" s="13">
        <f t="shared" ca="1" si="560"/>
        <v>1.5693683572033657E-5</v>
      </c>
      <c r="BZ433" s="3">
        <f t="shared" ca="1" si="561"/>
        <v>1.0543285625482055E-2</v>
      </c>
      <c r="CA433" s="3">
        <f t="shared" ca="1" si="562"/>
        <v>3.8852809379044147E-4</v>
      </c>
      <c r="CB433" s="3">
        <f t="shared" ca="1" si="563"/>
        <v>0.22081412576912213</v>
      </c>
      <c r="CC433" s="3">
        <f t="shared" ca="1" si="564"/>
        <v>1.5693683572033657E-5</v>
      </c>
      <c r="CD433" s="3">
        <f t="shared" ca="1" si="565"/>
        <v>0.15974793723055924</v>
      </c>
      <c r="CE433" s="3">
        <f t="shared" ca="1" si="566"/>
        <v>1.9177456423515862</v>
      </c>
      <c r="CG433" s="3">
        <f t="shared" ca="1" si="502"/>
        <v>8.684244008785365</v>
      </c>
      <c r="CH433" s="3">
        <f t="shared" ca="1" si="503"/>
        <v>0.40007195609328161</v>
      </c>
      <c r="CI433" s="3">
        <f t="shared" ca="1" si="504"/>
        <v>1.6012017245454522E-4</v>
      </c>
      <c r="CJ433" s="3">
        <f t="shared" ca="1" si="505"/>
        <v>0.15961944085506269</v>
      </c>
      <c r="CK433" s="3">
        <f t="shared" ca="1" si="506"/>
        <v>0.70971903918760526</v>
      </c>
      <c r="CL433" s="3">
        <f t="shared" ca="1" si="507"/>
        <v>5.2418127810078811E-2</v>
      </c>
      <c r="CM433" s="10" t="str">
        <f t="shared" ca="1" si="508"/>
        <v>rejected</v>
      </c>
      <c r="CN433" s="10" t="e">
        <f t="shared" ca="1" si="509"/>
        <v>#N/A</v>
      </c>
      <c r="CP433" s="3">
        <f t="shared" ca="1" si="510"/>
        <v>8.6850178378704062</v>
      </c>
      <c r="CQ433" s="3">
        <f t="shared" ca="1" si="511"/>
        <v>0.4001080378066954</v>
      </c>
      <c r="CR433" s="3">
        <f t="shared" ca="1" si="512"/>
        <v>1.5550444478879544E-4</v>
      </c>
      <c r="CS433" s="3">
        <f t="shared" ca="1" si="513"/>
        <v>0.15959284561480977</v>
      </c>
      <c r="CT433" s="3">
        <f t="shared" ca="1" si="514"/>
        <v>0.70963686186121744</v>
      </c>
      <c r="CU433" s="3">
        <f t="shared" ca="1" si="515"/>
        <v>5.234033467857574E-2</v>
      </c>
      <c r="CV433" s="3" t="str">
        <f t="shared" ca="1" si="516"/>
        <v>rejected</v>
      </c>
      <c r="CW433" s="3" t="e">
        <f t="shared" ca="1" si="517"/>
        <v>#N/A</v>
      </c>
      <c r="CY433" s="3">
        <f t="shared" ca="1" si="518"/>
        <v>8.6841127741257438</v>
      </c>
      <c r="CZ433" s="3">
        <f t="shared" ca="1" si="567"/>
        <v>0.40006583695343889</v>
      </c>
      <c r="DA433" s="3">
        <f t="shared" ca="1" si="519"/>
        <v>1.6006649725484092E-4</v>
      </c>
      <c r="DB433" s="3">
        <f t="shared" ca="1" si="520"/>
        <v>0.15961949453026239</v>
      </c>
      <c r="DC433" s="3">
        <f t="shared" ca="1" si="521"/>
        <v>0.70973478464299178</v>
      </c>
      <c r="DD433" s="3">
        <f t="shared" ca="1" si="522"/>
        <v>4.9632944087916069E-2</v>
      </c>
      <c r="DE433" s="3" t="str">
        <f t="shared" ca="1" si="523"/>
        <v>rejected</v>
      </c>
      <c r="DF433" s="3" t="e">
        <f t="shared" ca="1" si="524"/>
        <v>#N/A</v>
      </c>
      <c r="DH433" s="3">
        <f t="shared" ca="1" si="568"/>
        <v>8.6848866016693798</v>
      </c>
      <c r="DI433" s="3">
        <f t="shared" ca="1" si="569"/>
        <v>0.40010191858836769</v>
      </c>
      <c r="DJ433" s="3">
        <f t="shared" ca="1" si="525"/>
        <v>1.5545083575103691E-4</v>
      </c>
      <c r="DK433" s="3">
        <f t="shared" ca="1" si="526"/>
        <v>0.15959248639480822</v>
      </c>
      <c r="DL433" s="3">
        <f t="shared" ca="1" si="527"/>
        <v>0.70965077008513866</v>
      </c>
      <c r="DM433" s="3">
        <f t="shared" ca="1" si="528"/>
        <v>4.9554630641203024E-2</v>
      </c>
      <c r="DN433" s="3" t="str">
        <f t="shared" ca="1" si="529"/>
        <v>rejected</v>
      </c>
      <c r="DO433" s="3" t="e">
        <f t="shared" ca="1" si="530"/>
        <v>#N/A</v>
      </c>
    </row>
    <row r="434" spans="1:119" ht="15" x14ac:dyDescent="0.25">
      <c r="A434" s="71">
        <v>368</v>
      </c>
      <c r="B434" s="71">
        <v>1498730313.3640001</v>
      </c>
      <c r="C434" s="72">
        <v>3.0731362092480699E-4</v>
      </c>
      <c r="D434" s="72">
        <v>-2.3150483167629299E-5</v>
      </c>
      <c r="E434" s="72">
        <v>-2.81358831811432E-5</v>
      </c>
      <c r="F434" s="72">
        <v>1.2299525786362399E-2</v>
      </c>
      <c r="G434" s="72">
        <v>5.4327797970820301E-4</v>
      </c>
      <c r="H434" s="72">
        <v>0.22344422648177301</v>
      </c>
      <c r="I434" s="72">
        <v>-2.81358831811432E-5</v>
      </c>
      <c r="J434" s="72">
        <v>0.161441978948941</v>
      </c>
      <c r="K434" s="72">
        <v>1.94069330552805</v>
      </c>
      <c r="L434" s="72"/>
      <c r="M434" s="72"/>
      <c r="O434" s="13">
        <f t="shared" ca="1" si="475"/>
        <v>4.2697246426609222E-5</v>
      </c>
      <c r="P434" s="13">
        <f t="shared" ca="1" si="476"/>
        <v>-3.5954413877589327E-5</v>
      </c>
      <c r="Q434" s="13">
        <f t="shared" ca="1" si="477"/>
        <v>-2.8900983411447942E-5</v>
      </c>
      <c r="R434" s="13">
        <f t="shared" ca="1" si="478"/>
        <v>1.1463034174094115E-2</v>
      </c>
      <c r="S434" s="13">
        <f t="shared" ca="1" si="479"/>
        <v>5.3163149206185585E-4</v>
      </c>
      <c r="T434" s="13">
        <f t="shared" ca="1" si="480"/>
        <v>0.22230567144319072</v>
      </c>
      <c r="U434" s="13">
        <f t="shared" ca="1" si="481"/>
        <v>-2.8900983411447942E-5</v>
      </c>
      <c r="V434" s="13">
        <f t="shared" ca="1" si="482"/>
        <v>0.16079178294324722</v>
      </c>
      <c r="W434" s="13">
        <f t="shared" ca="1" si="483"/>
        <v>1.9335704572645449</v>
      </c>
      <c r="X434" s="13"/>
      <c r="Y434" s="13">
        <f t="shared" ca="1" si="531"/>
        <v>0</v>
      </c>
      <c r="Z434" s="3">
        <f t="shared" ca="1" si="532"/>
        <v>-4.4845047722620094E-5</v>
      </c>
      <c r="AA434" s="13">
        <f t="shared" ca="1" si="533"/>
        <v>-2.8900983411447942E-5</v>
      </c>
      <c r="AB434" s="3">
        <f t="shared" ca="1" si="534"/>
        <v>1.1325615643034057E-2</v>
      </c>
      <c r="AC434" s="13">
        <f t="shared" ca="1" si="535"/>
        <v>5.3163149206185585E-4</v>
      </c>
      <c r="AD434" s="3">
        <f t="shared" ca="1" si="536"/>
        <v>0.2223054002025783</v>
      </c>
      <c r="AE434" s="3">
        <f t="shared" ca="1" si="537"/>
        <v>-2.8900983411447942E-5</v>
      </c>
      <c r="AF434" s="3">
        <f t="shared" ca="1" si="538"/>
        <v>0.16079178294324722</v>
      </c>
      <c r="AG434" s="3">
        <f t="shared" ca="1" si="539"/>
        <v>1.9335581420902559</v>
      </c>
      <c r="AI434" s="3">
        <f t="shared" ca="1" si="540"/>
        <v>0</v>
      </c>
      <c r="AJ434" s="3">
        <f t="shared" ca="1" si="541"/>
        <v>-5.3754055864184617E-5</v>
      </c>
      <c r="AK434" s="13">
        <f t="shared" ca="1" si="542"/>
        <v>-2.8900983411447942E-5</v>
      </c>
      <c r="AL434" s="3">
        <f t="shared" ca="1" si="543"/>
        <v>1.1187812484900301E-2</v>
      </c>
      <c r="AM434" s="3">
        <f t="shared" ca="1" si="544"/>
        <v>5.315720318926025E-4</v>
      </c>
      <c r="AN434" s="3">
        <f t="shared" ca="1" si="545"/>
        <v>0.22230421125889963</v>
      </c>
      <c r="AO434" s="3">
        <f t="shared" ca="1" si="546"/>
        <v>-2.8900983411447942E-5</v>
      </c>
      <c r="AP434" s="3">
        <f t="shared" ca="1" si="547"/>
        <v>0.16079178294324722</v>
      </c>
      <c r="AQ434" s="3">
        <f t="shared" ca="1" si="548"/>
        <v>1.9335443185944601</v>
      </c>
      <c r="AS434" s="3">
        <f t="shared" ca="1" si="484"/>
        <v>4.2697246426609222E-5</v>
      </c>
      <c r="AT434" s="3">
        <f t="shared" ca="1" si="485"/>
        <v>-3.5954413877589327E-5</v>
      </c>
      <c r="AU434" s="13">
        <f t="shared" ca="1" si="486"/>
        <v>-2.8900983411447942E-5</v>
      </c>
      <c r="AV434" s="3">
        <f t="shared" ca="1" si="487"/>
        <v>1.1463034174094115E-2</v>
      </c>
      <c r="AW434" s="3">
        <f t="shared" ca="1" si="488"/>
        <v>5.3163149206185585E-4</v>
      </c>
      <c r="AX434" s="3">
        <f t="shared" ca="1" si="489"/>
        <v>0.22230567144319072</v>
      </c>
      <c r="AY434" s="3">
        <f t="shared" ca="1" si="490"/>
        <v>-2.8900983411447942E-5</v>
      </c>
      <c r="AZ434" s="3">
        <f t="shared" ca="1" si="491"/>
        <v>0.16079178294324722</v>
      </c>
      <c r="BA434" s="3">
        <f t="shared" ca="1" si="492"/>
        <v>1.9335704572645449</v>
      </c>
      <c r="BC434" s="3">
        <f t="shared" ca="1" si="493"/>
        <v>4.2697246426609222E-5</v>
      </c>
      <c r="BD434" s="3">
        <f t="shared" ca="1" si="494"/>
        <v>-3.5954413877589327E-5</v>
      </c>
      <c r="BE434" s="13">
        <f t="shared" ca="1" si="495"/>
        <v>-2.8900983411447942E-5</v>
      </c>
      <c r="BF434" s="3">
        <f t="shared" ca="1" si="496"/>
        <v>1.1463034174094115E-2</v>
      </c>
      <c r="BG434" s="3">
        <f t="shared" ca="1" si="497"/>
        <v>5.3163149206185585E-4</v>
      </c>
      <c r="BH434" s="3">
        <f t="shared" ca="1" si="498"/>
        <v>0.22230567144319072</v>
      </c>
      <c r="BI434" s="3">
        <f t="shared" ca="1" si="499"/>
        <v>-2.8900983411447942E-5</v>
      </c>
      <c r="BJ434" s="3">
        <f t="shared" ca="1" si="500"/>
        <v>0.16079178294324722</v>
      </c>
      <c r="BK434" s="3">
        <f t="shared" ca="1" si="501"/>
        <v>1.9335704572645449</v>
      </c>
      <c r="BM434" s="3">
        <f t="shared" ca="1" si="549"/>
        <v>4.2697246426609222E-5</v>
      </c>
      <c r="BN434" s="3">
        <f t="shared" ca="1" si="550"/>
        <v>-4.4845047722620094E-5</v>
      </c>
      <c r="BO434" s="13">
        <f t="shared" ca="1" si="551"/>
        <v>-2.8900983411447942E-5</v>
      </c>
      <c r="BP434" s="3">
        <f t="shared" ca="1" si="552"/>
        <v>1.1325615643034057E-2</v>
      </c>
      <c r="BQ434" s="3">
        <f t="shared" ca="1" si="553"/>
        <v>5.3163149206185585E-4</v>
      </c>
      <c r="BR434" s="3">
        <f t="shared" ca="1" si="554"/>
        <v>0.2223054002025783</v>
      </c>
      <c r="BS434" s="3">
        <f t="shared" ca="1" si="555"/>
        <v>-2.8900983411447942E-5</v>
      </c>
      <c r="BT434" s="3">
        <f t="shared" ca="1" si="556"/>
        <v>0.16079178294324722</v>
      </c>
      <c r="BU434" s="3">
        <f t="shared" ca="1" si="557"/>
        <v>1.9335581420902559</v>
      </c>
      <c r="BW434" s="3">
        <f t="shared" ca="1" si="558"/>
        <v>4.2697246426609222E-5</v>
      </c>
      <c r="BX434" s="3">
        <f t="shared" ca="1" si="559"/>
        <v>-5.3754055864184617E-5</v>
      </c>
      <c r="BY434" s="13">
        <f t="shared" ca="1" si="560"/>
        <v>-2.8900983411447942E-5</v>
      </c>
      <c r="BZ434" s="3">
        <f t="shared" ca="1" si="561"/>
        <v>1.1187812484900301E-2</v>
      </c>
      <c r="CA434" s="3">
        <f t="shared" ca="1" si="562"/>
        <v>5.315720318926025E-4</v>
      </c>
      <c r="CB434" s="3">
        <f t="shared" ca="1" si="563"/>
        <v>0.22230421125889963</v>
      </c>
      <c r="CC434" s="3">
        <f t="shared" ca="1" si="564"/>
        <v>-2.8900983411447942E-5</v>
      </c>
      <c r="CD434" s="3">
        <f t="shared" ca="1" si="565"/>
        <v>0.16079159123704465</v>
      </c>
      <c r="CE434" s="3">
        <f t="shared" ca="1" si="566"/>
        <v>1.9335443185944601</v>
      </c>
      <c r="CG434" s="3">
        <f t="shared" ca="1" si="502"/>
        <v>8.6978008465189376</v>
      </c>
      <c r="CH434" s="3">
        <f t="shared" ca="1" si="503"/>
        <v>0.40070408314496236</v>
      </c>
      <c r="CI434" s="3">
        <f t="shared" ca="1" si="504"/>
        <v>2.1302690959763428E-4</v>
      </c>
      <c r="CJ434" s="3">
        <f t="shared" ca="1" si="505"/>
        <v>0.1605787560336496</v>
      </c>
      <c r="CK434" s="3">
        <f t="shared" ca="1" si="506"/>
        <v>0.70871506427003317</v>
      </c>
      <c r="CL434" s="3">
        <f t="shared" ca="1" si="507"/>
        <v>5.3597493368059981E-2</v>
      </c>
      <c r="CM434" s="10">
        <f t="shared" ca="1" si="508"/>
        <v>0.70871506427003317</v>
      </c>
      <c r="CN434" s="10">
        <f t="shared" ca="1" si="509"/>
        <v>0.70871506427003317</v>
      </c>
      <c r="CP434" s="3">
        <f t="shared" ca="1" si="510"/>
        <v>8.6978008465189376</v>
      </c>
      <c r="CQ434" s="3">
        <f t="shared" ca="1" si="511"/>
        <v>0.40070408314496236</v>
      </c>
      <c r="CR434" s="3">
        <f t="shared" ca="1" si="512"/>
        <v>2.1302690959763428E-4</v>
      </c>
      <c r="CS434" s="3">
        <f t="shared" ca="1" si="513"/>
        <v>0.1605787560336496</v>
      </c>
      <c r="CT434" s="3">
        <f t="shared" ca="1" si="514"/>
        <v>0.70871506427003317</v>
      </c>
      <c r="CU434" s="3">
        <f t="shared" ca="1" si="515"/>
        <v>5.3597493368059981E-2</v>
      </c>
      <c r="CV434" s="3">
        <f t="shared" ca="1" si="516"/>
        <v>0.70871506427003317</v>
      </c>
      <c r="CW434" s="3">
        <f t="shared" ca="1" si="517"/>
        <v>0.70871506427003317</v>
      </c>
      <c r="CY434" s="3">
        <f t="shared" ca="1" si="518"/>
        <v>8.6977403965713371</v>
      </c>
      <c r="CZ434" s="3">
        <f t="shared" ca="1" si="567"/>
        <v>0.40070126446352117</v>
      </c>
      <c r="DA434" s="3">
        <f t="shared" ca="1" si="519"/>
        <v>2.1300158533280901E-4</v>
      </c>
      <c r="DB434" s="3">
        <f t="shared" ca="1" si="520"/>
        <v>0.16057878135791442</v>
      </c>
      <c r="DC434" s="3">
        <f t="shared" ca="1" si="521"/>
        <v>0.70872231169074607</v>
      </c>
      <c r="DD434" s="3">
        <f t="shared" ca="1" si="522"/>
        <v>5.2310616072227749E-2</v>
      </c>
      <c r="DE434" s="3">
        <f t="shared" ca="1" si="523"/>
        <v>-2.3150483167629299E-5</v>
      </c>
      <c r="DF434" s="3">
        <f t="shared" ca="1" si="524"/>
        <v>-2.3150483167629299E-5</v>
      </c>
      <c r="DH434" s="3">
        <f t="shared" ca="1" si="568"/>
        <v>8.6977403965713371</v>
      </c>
      <c r="DI434" s="3">
        <f t="shared" ca="1" si="569"/>
        <v>0.40070126446352117</v>
      </c>
      <c r="DJ434" s="3">
        <f t="shared" ca="1" si="525"/>
        <v>2.1300158533280901E-4</v>
      </c>
      <c r="DK434" s="3">
        <f t="shared" ca="1" si="526"/>
        <v>0.16057858965171184</v>
      </c>
      <c r="DL434" s="3">
        <f t="shared" ca="1" si="527"/>
        <v>0.70872146558603721</v>
      </c>
      <c r="DM434" s="3">
        <f t="shared" ca="1" si="528"/>
        <v>5.2310616072227749E-2</v>
      </c>
      <c r="DN434" s="3">
        <f t="shared" ca="1" si="529"/>
        <v>0.70872146558603721</v>
      </c>
      <c r="DO434" s="3">
        <f t="shared" ca="1" si="530"/>
        <v>0.70872146558603721</v>
      </c>
    </row>
    <row r="435" spans="1:119" ht="15" x14ac:dyDescent="0.25">
      <c r="A435" s="71">
        <v>369</v>
      </c>
      <c r="B435" s="71">
        <v>1498730313.891</v>
      </c>
      <c r="C435" s="72">
        <v>2.2618894336928899E-4</v>
      </c>
      <c r="D435" s="72">
        <v>2.4802399248063101E-5</v>
      </c>
      <c r="E435" s="72">
        <v>-2.1798799044327398E-6</v>
      </c>
      <c r="F435" s="72">
        <v>1.17282319175149E-2</v>
      </c>
      <c r="G435" s="72">
        <v>5.3446962550786304E-4</v>
      </c>
      <c r="H435" s="72">
        <v>0.21598359548247101</v>
      </c>
      <c r="I435" s="72">
        <v>-2.1798799044327398E-6</v>
      </c>
      <c r="J435" s="72">
        <v>0.15578509221114101</v>
      </c>
      <c r="K435" s="72">
        <v>1.87528926925698</v>
      </c>
      <c r="L435" s="72"/>
      <c r="M435" s="72"/>
      <c r="O435" s="13">
        <f t="shared" ca="1" si="475"/>
        <v>-3.8427431128908781E-5</v>
      </c>
      <c r="P435" s="13">
        <f t="shared" ca="1" si="476"/>
        <v>1.1998468538103073E-5</v>
      </c>
      <c r="Q435" s="13">
        <f t="shared" ca="1" si="477"/>
        <v>-2.9449801347374801E-6</v>
      </c>
      <c r="R435" s="13">
        <f t="shared" ca="1" si="478"/>
        <v>1.0891740305246615E-2</v>
      </c>
      <c r="S435" s="13">
        <f t="shared" ca="1" si="479"/>
        <v>5.2282313786151588E-4</v>
      </c>
      <c r="T435" s="13">
        <f t="shared" ca="1" si="480"/>
        <v>0.21484504044388872</v>
      </c>
      <c r="U435" s="13">
        <f t="shared" ca="1" si="481"/>
        <v>-2.9449801347374801E-6</v>
      </c>
      <c r="V435" s="13">
        <f t="shared" ca="1" si="482"/>
        <v>0.15513489620544724</v>
      </c>
      <c r="W435" s="13">
        <f t="shared" ca="1" si="483"/>
        <v>1.868166420993475</v>
      </c>
      <c r="X435" s="13"/>
      <c r="Y435" s="13">
        <f t="shared" ca="1" si="531"/>
        <v>0</v>
      </c>
      <c r="Z435" s="3">
        <f t="shared" ca="1" si="532"/>
        <v>1.1998468538103073E-5</v>
      </c>
      <c r="AA435" s="13">
        <f t="shared" ca="1" si="533"/>
        <v>-2.9449801347374801E-6</v>
      </c>
      <c r="AB435" s="3">
        <f t="shared" ca="1" si="534"/>
        <v>1.0891740305246615E-2</v>
      </c>
      <c r="AC435" s="13">
        <f t="shared" ca="1" si="535"/>
        <v>5.2282313786151588E-4</v>
      </c>
      <c r="AD435" s="3">
        <f t="shared" ca="1" si="536"/>
        <v>0.21484504044388872</v>
      </c>
      <c r="AE435" s="3">
        <f t="shared" ca="1" si="537"/>
        <v>-2.9449801347374801E-6</v>
      </c>
      <c r="AF435" s="3">
        <f t="shared" ca="1" si="538"/>
        <v>0.15513489620544724</v>
      </c>
      <c r="AG435" s="3">
        <f t="shared" ca="1" si="539"/>
        <v>1.868166420993475</v>
      </c>
      <c r="AI435" s="3">
        <f t="shared" ca="1" si="540"/>
        <v>0</v>
      </c>
      <c r="AJ435" s="3">
        <f t="shared" ca="1" si="541"/>
        <v>1.1998468538103073E-5</v>
      </c>
      <c r="AK435" s="13">
        <f t="shared" ca="1" si="542"/>
        <v>-2.9449801347374801E-6</v>
      </c>
      <c r="AL435" s="3">
        <f t="shared" ca="1" si="543"/>
        <v>1.0891740305246615E-2</v>
      </c>
      <c r="AM435" s="3">
        <f t="shared" ca="1" si="544"/>
        <v>5.2282313786151588E-4</v>
      </c>
      <c r="AN435" s="3">
        <f t="shared" ca="1" si="545"/>
        <v>0.21484504044388872</v>
      </c>
      <c r="AO435" s="3">
        <f t="shared" ca="1" si="546"/>
        <v>-2.9449801347374801E-6</v>
      </c>
      <c r="AP435" s="3">
        <f t="shared" ca="1" si="547"/>
        <v>0.15513463801948493</v>
      </c>
      <c r="AQ435" s="3">
        <f t="shared" ca="1" si="548"/>
        <v>1.868166420993475</v>
      </c>
      <c r="AS435" s="3">
        <f t="shared" ca="1" si="484"/>
        <v>-3.8427431128908781E-5</v>
      </c>
      <c r="AT435" s="3">
        <f t="shared" ca="1" si="485"/>
        <v>1.1998468538103073E-5</v>
      </c>
      <c r="AU435" s="13">
        <f t="shared" ca="1" si="486"/>
        <v>-2.9449801347374801E-6</v>
      </c>
      <c r="AV435" s="3">
        <f t="shared" ca="1" si="487"/>
        <v>1.0891740305246615E-2</v>
      </c>
      <c r="AW435" s="3">
        <f t="shared" ca="1" si="488"/>
        <v>5.2282313786151588E-4</v>
      </c>
      <c r="AX435" s="3">
        <f t="shared" ca="1" si="489"/>
        <v>0.21484504044388872</v>
      </c>
      <c r="AY435" s="3">
        <f t="shared" ca="1" si="490"/>
        <v>-2.9449801347374801E-6</v>
      </c>
      <c r="AZ435" s="3">
        <f t="shared" ca="1" si="491"/>
        <v>0.15513489620544724</v>
      </c>
      <c r="BA435" s="3">
        <f t="shared" ca="1" si="492"/>
        <v>1.868166420993475</v>
      </c>
      <c r="BC435" s="3">
        <f t="shared" ca="1" si="493"/>
        <v>-3.8427431128908781E-5</v>
      </c>
      <c r="BD435" s="3">
        <f t="shared" ca="1" si="494"/>
        <v>1.1998468538103073E-5</v>
      </c>
      <c r="BE435" s="13">
        <f t="shared" ca="1" si="495"/>
        <v>-2.9449801347374801E-6</v>
      </c>
      <c r="BF435" s="3">
        <f t="shared" ca="1" si="496"/>
        <v>1.0891740305246615E-2</v>
      </c>
      <c r="BG435" s="3">
        <f t="shared" ca="1" si="497"/>
        <v>5.2282313786151588E-4</v>
      </c>
      <c r="BH435" s="3">
        <f t="shared" ca="1" si="498"/>
        <v>0.21484504044388872</v>
      </c>
      <c r="BI435" s="3">
        <f t="shared" ca="1" si="499"/>
        <v>-2.9449801347374801E-6</v>
      </c>
      <c r="BJ435" s="3">
        <f t="shared" ca="1" si="500"/>
        <v>0.15513489620544724</v>
      </c>
      <c r="BK435" s="3">
        <f t="shared" ca="1" si="501"/>
        <v>1.868166420993475</v>
      </c>
      <c r="BM435" s="3">
        <f t="shared" ca="1" si="549"/>
        <v>-3.8427431128908781E-5</v>
      </c>
      <c r="BN435" s="3">
        <f t="shared" ca="1" si="550"/>
        <v>1.1998468538103073E-5</v>
      </c>
      <c r="BO435" s="13">
        <f t="shared" ca="1" si="551"/>
        <v>-2.9449801347374801E-6</v>
      </c>
      <c r="BP435" s="3">
        <f t="shared" ca="1" si="552"/>
        <v>1.0891740305246615E-2</v>
      </c>
      <c r="BQ435" s="3">
        <f t="shared" ca="1" si="553"/>
        <v>5.2282313786151588E-4</v>
      </c>
      <c r="BR435" s="3">
        <f t="shared" ca="1" si="554"/>
        <v>0.21484504044388872</v>
      </c>
      <c r="BS435" s="3">
        <f t="shared" ca="1" si="555"/>
        <v>-2.9449801347374801E-6</v>
      </c>
      <c r="BT435" s="3">
        <f t="shared" ca="1" si="556"/>
        <v>0.15513489620544724</v>
      </c>
      <c r="BU435" s="3">
        <f t="shared" ca="1" si="557"/>
        <v>1.868166420993475</v>
      </c>
      <c r="BW435" s="3">
        <f t="shared" ca="1" si="558"/>
        <v>-3.8427431128908781E-5</v>
      </c>
      <c r="BX435" s="3">
        <f t="shared" ca="1" si="559"/>
        <v>1.1998468538103073E-5</v>
      </c>
      <c r="BY435" s="13">
        <f t="shared" ca="1" si="560"/>
        <v>-2.9449801347374801E-6</v>
      </c>
      <c r="BZ435" s="3">
        <f t="shared" ca="1" si="561"/>
        <v>1.0891740305246615E-2</v>
      </c>
      <c r="CA435" s="3">
        <f t="shared" ca="1" si="562"/>
        <v>5.2282313786151588E-4</v>
      </c>
      <c r="CB435" s="3">
        <f t="shared" ca="1" si="563"/>
        <v>0.21484504044388872</v>
      </c>
      <c r="CC435" s="3">
        <f t="shared" ca="1" si="564"/>
        <v>-2.9449801347374801E-6</v>
      </c>
      <c r="CD435" s="3">
        <f t="shared" ca="1" si="565"/>
        <v>0.15513489620544724</v>
      </c>
      <c r="CE435" s="3">
        <f t="shared" ca="1" si="566"/>
        <v>1.868166420993475</v>
      </c>
      <c r="CG435" s="3">
        <f t="shared" ca="1" si="502"/>
        <v>8.6954132947806428</v>
      </c>
      <c r="CH435" s="3">
        <f t="shared" ca="1" si="503"/>
        <v>0.40059275572250197</v>
      </c>
      <c r="CI435" s="3">
        <f t="shared" ca="1" si="504"/>
        <v>2.094391615514302E-4</v>
      </c>
      <c r="CJ435" s="3">
        <f t="shared" ca="1" si="505"/>
        <v>0.15492545704389582</v>
      </c>
      <c r="CK435" s="3">
        <f t="shared" ca="1" si="506"/>
        <v>0.70760617535160197</v>
      </c>
      <c r="CL435" s="3">
        <f t="shared" ca="1" si="507"/>
        <v>5.2679952779917202E-2</v>
      </c>
      <c r="CM435" s="10" t="str">
        <f t="shared" ca="1" si="508"/>
        <v>rejected</v>
      </c>
      <c r="CN435" s="10" t="e">
        <f t="shared" ca="1" si="509"/>
        <v>#N/A</v>
      </c>
      <c r="CP435" s="3">
        <f t="shared" ca="1" si="510"/>
        <v>8.6954132947806428</v>
      </c>
      <c r="CQ435" s="3">
        <f t="shared" ca="1" si="511"/>
        <v>0.40059275572250197</v>
      </c>
      <c r="CR435" s="3">
        <f t="shared" ca="1" si="512"/>
        <v>2.094391615514302E-4</v>
      </c>
      <c r="CS435" s="3">
        <f t="shared" ca="1" si="513"/>
        <v>0.15492545704389582</v>
      </c>
      <c r="CT435" s="3">
        <f t="shared" ca="1" si="514"/>
        <v>0.70760617535160197</v>
      </c>
      <c r="CU435" s="3">
        <f t="shared" ca="1" si="515"/>
        <v>5.2679952779917202E-2</v>
      </c>
      <c r="CV435" s="3" t="str">
        <f t="shared" ca="1" si="516"/>
        <v>rejected</v>
      </c>
      <c r="CW435" s="3" t="e">
        <f t="shared" ca="1" si="517"/>
        <v>#N/A</v>
      </c>
      <c r="CY435" s="3">
        <f t="shared" ca="1" si="518"/>
        <v>8.6954132947806428</v>
      </c>
      <c r="CZ435" s="3">
        <f t="shared" ca="1" si="567"/>
        <v>0.40059275572250197</v>
      </c>
      <c r="DA435" s="3">
        <f t="shared" ca="1" si="519"/>
        <v>2.094391615514302E-4</v>
      </c>
      <c r="DB435" s="3">
        <f t="shared" ca="1" si="520"/>
        <v>0.15492519885793352</v>
      </c>
      <c r="DC435" s="3">
        <f t="shared" ca="1" si="521"/>
        <v>0.70760499611363303</v>
      </c>
      <c r="DD435" s="3">
        <f t="shared" ca="1" si="522"/>
        <v>5.2679952779917202E-2</v>
      </c>
      <c r="DE435" s="3" t="str">
        <f t="shared" ca="1" si="523"/>
        <v>rejected</v>
      </c>
      <c r="DF435" s="3" t="e">
        <f t="shared" ca="1" si="524"/>
        <v>#N/A</v>
      </c>
      <c r="DH435" s="3">
        <f t="shared" ca="1" si="568"/>
        <v>8.6954132947806428</v>
      </c>
      <c r="DI435" s="3">
        <f t="shared" ca="1" si="569"/>
        <v>0.40059275572250197</v>
      </c>
      <c r="DJ435" s="3">
        <f t="shared" ca="1" si="525"/>
        <v>2.094391615514302E-4</v>
      </c>
      <c r="DK435" s="3">
        <f t="shared" ca="1" si="526"/>
        <v>0.15492545704389582</v>
      </c>
      <c r="DL435" s="3">
        <f t="shared" ca="1" si="527"/>
        <v>0.70760617535160197</v>
      </c>
      <c r="DM435" s="3">
        <f t="shared" ca="1" si="528"/>
        <v>5.2679952779917202E-2</v>
      </c>
      <c r="DN435" s="3" t="str">
        <f t="shared" ca="1" si="529"/>
        <v>rejected</v>
      </c>
      <c r="DO435" s="3" t="e">
        <f t="shared" ca="1" si="530"/>
        <v>#N/A</v>
      </c>
    </row>
    <row r="436" spans="1:119" ht="15" x14ac:dyDescent="0.25">
      <c r="A436" s="71">
        <v>370</v>
      </c>
      <c r="B436" s="71">
        <v>1498730314.4189999</v>
      </c>
      <c r="C436" s="72">
        <v>2.15721723096392E-4</v>
      </c>
      <c r="D436" s="72">
        <v>-1.0158551806117601E-5</v>
      </c>
      <c r="E436" s="72">
        <v>1.8892226526661999E-5</v>
      </c>
      <c r="F436" s="72">
        <v>1.17368964171087E-2</v>
      </c>
      <c r="G436" s="72">
        <v>3.2023628149942501E-4</v>
      </c>
      <c r="H436" s="72">
        <v>0.215689343736886</v>
      </c>
      <c r="I436" s="72">
        <v>1.8892226526661999E-5</v>
      </c>
      <c r="J436" s="72">
        <v>0.15573075209231299</v>
      </c>
      <c r="K436" s="72">
        <v>1.87289181484533</v>
      </c>
      <c r="L436" s="72"/>
      <c r="M436" s="72"/>
      <c r="O436" s="13">
        <f t="shared" ca="1" si="475"/>
        <v>-4.889465140180577E-5</v>
      </c>
      <c r="P436" s="13">
        <f t="shared" ca="1" si="476"/>
        <v>-2.2962482516077629E-5</v>
      </c>
      <c r="Q436" s="13">
        <f t="shared" ca="1" si="477"/>
        <v>1.8127126296357257E-5</v>
      </c>
      <c r="R436" s="13">
        <f t="shared" ca="1" si="478"/>
        <v>1.0900404804840415E-2</v>
      </c>
      <c r="S436" s="13">
        <f t="shared" ca="1" si="479"/>
        <v>3.085897938530779E-4</v>
      </c>
      <c r="T436" s="13">
        <f t="shared" ca="1" si="480"/>
        <v>0.21455078869830371</v>
      </c>
      <c r="U436" s="13">
        <f t="shared" ca="1" si="481"/>
        <v>1.8127126296357257E-5</v>
      </c>
      <c r="V436" s="13">
        <f t="shared" ca="1" si="482"/>
        <v>0.15508055608661922</v>
      </c>
      <c r="W436" s="13">
        <f t="shared" ca="1" si="483"/>
        <v>1.8657689665818249</v>
      </c>
      <c r="X436" s="13"/>
      <c r="Y436" s="13">
        <f t="shared" ca="1" si="531"/>
        <v>0</v>
      </c>
      <c r="Z436" s="3">
        <f t="shared" ca="1" si="532"/>
        <v>-2.2962482516077629E-5</v>
      </c>
      <c r="AA436" s="13">
        <f t="shared" ca="1" si="533"/>
        <v>1.8127126296357257E-5</v>
      </c>
      <c r="AB436" s="3">
        <f t="shared" ca="1" si="534"/>
        <v>1.0900404804840415E-2</v>
      </c>
      <c r="AC436" s="13">
        <f t="shared" ca="1" si="535"/>
        <v>3.085897938530779E-4</v>
      </c>
      <c r="AD436" s="3">
        <f t="shared" ca="1" si="536"/>
        <v>0.21455078869830371</v>
      </c>
      <c r="AE436" s="3">
        <f t="shared" ca="1" si="537"/>
        <v>1.8127126296357257E-5</v>
      </c>
      <c r="AF436" s="3">
        <f t="shared" ca="1" si="538"/>
        <v>0.15508055608661922</v>
      </c>
      <c r="AG436" s="3">
        <f t="shared" ca="1" si="539"/>
        <v>1.8657689665818249</v>
      </c>
      <c r="AI436" s="3">
        <f t="shared" ca="1" si="540"/>
        <v>0</v>
      </c>
      <c r="AJ436" s="3">
        <f t="shared" ca="1" si="541"/>
        <v>-2.2962482516077629E-5</v>
      </c>
      <c r="AK436" s="13">
        <f t="shared" ca="1" si="542"/>
        <v>1.8127126296357257E-5</v>
      </c>
      <c r="AL436" s="3">
        <f t="shared" ca="1" si="543"/>
        <v>1.0900404804840415E-2</v>
      </c>
      <c r="AM436" s="3">
        <f t="shared" ca="1" si="544"/>
        <v>3.085897938530779E-4</v>
      </c>
      <c r="AN436" s="3">
        <f t="shared" ca="1" si="545"/>
        <v>0.21455078869830371</v>
      </c>
      <c r="AO436" s="3">
        <f t="shared" ca="1" si="546"/>
        <v>1.8127126296357257E-5</v>
      </c>
      <c r="AP436" s="3">
        <f t="shared" ca="1" si="547"/>
        <v>0.15508055608661922</v>
      </c>
      <c r="AQ436" s="3">
        <f t="shared" ca="1" si="548"/>
        <v>1.8657689665818249</v>
      </c>
      <c r="AS436" s="3">
        <f t="shared" ca="1" si="484"/>
        <v>-4.889465140180577E-5</v>
      </c>
      <c r="AT436" s="3">
        <f t="shared" ca="1" si="485"/>
        <v>-2.2962482516077629E-5</v>
      </c>
      <c r="AU436" s="13">
        <f t="shared" ca="1" si="486"/>
        <v>1.8127126296357257E-5</v>
      </c>
      <c r="AV436" s="3">
        <f t="shared" ca="1" si="487"/>
        <v>1.0900266118759579E-2</v>
      </c>
      <c r="AW436" s="3">
        <f t="shared" ca="1" si="488"/>
        <v>3.0523296030555649E-4</v>
      </c>
      <c r="AX436" s="3">
        <f t="shared" ca="1" si="489"/>
        <v>0.21452637679612011</v>
      </c>
      <c r="AY436" s="3">
        <f t="shared" ca="1" si="490"/>
        <v>1.8127126296357257E-5</v>
      </c>
      <c r="AZ436" s="3">
        <f t="shared" ca="1" si="491"/>
        <v>0.15504450558549268</v>
      </c>
      <c r="BA436" s="3">
        <f t="shared" ca="1" si="492"/>
        <v>1.8657543381271133</v>
      </c>
      <c r="BC436" s="3">
        <f t="shared" ca="1" si="493"/>
        <v>-4.889465140180577E-5</v>
      </c>
      <c r="BD436" s="3">
        <f t="shared" ca="1" si="494"/>
        <v>-2.2962482516077629E-5</v>
      </c>
      <c r="BE436" s="13">
        <f t="shared" ca="1" si="495"/>
        <v>1.8127126296357257E-5</v>
      </c>
      <c r="BF436" s="3">
        <f t="shared" ca="1" si="496"/>
        <v>1.0878879463728517E-2</v>
      </c>
      <c r="BG436" s="3">
        <f t="shared" ca="1" si="497"/>
        <v>2.9522311242301686E-4</v>
      </c>
      <c r="BH436" s="3">
        <f t="shared" ca="1" si="498"/>
        <v>0.21452637679612011</v>
      </c>
      <c r="BI436" s="3">
        <f t="shared" ca="1" si="499"/>
        <v>1.8127126296357257E-5</v>
      </c>
      <c r="BJ436" s="3">
        <f t="shared" ca="1" si="500"/>
        <v>0.15504450558549268</v>
      </c>
      <c r="BK436" s="3">
        <f t="shared" ca="1" si="501"/>
        <v>1.8657543381271133</v>
      </c>
      <c r="BM436" s="3">
        <f t="shared" ca="1" si="549"/>
        <v>-4.889465140180577E-5</v>
      </c>
      <c r="BN436" s="3">
        <f t="shared" ca="1" si="550"/>
        <v>-2.2962482516077629E-5</v>
      </c>
      <c r="BO436" s="13">
        <f t="shared" ca="1" si="551"/>
        <v>1.8127126296357257E-5</v>
      </c>
      <c r="BP436" s="3">
        <f t="shared" ca="1" si="552"/>
        <v>1.0878879463728517E-2</v>
      </c>
      <c r="BQ436" s="3">
        <f t="shared" ca="1" si="553"/>
        <v>2.9522311242301686E-4</v>
      </c>
      <c r="BR436" s="3">
        <f t="shared" ca="1" si="554"/>
        <v>0.21452637679612011</v>
      </c>
      <c r="BS436" s="3">
        <f t="shared" ca="1" si="555"/>
        <v>1.8127126296357257E-5</v>
      </c>
      <c r="BT436" s="3">
        <f t="shared" ca="1" si="556"/>
        <v>0.15504450558549268</v>
      </c>
      <c r="BU436" s="3">
        <f t="shared" ca="1" si="557"/>
        <v>1.8657543381271133</v>
      </c>
      <c r="BW436" s="3">
        <f t="shared" ca="1" si="558"/>
        <v>-4.889465140180577E-5</v>
      </c>
      <c r="BX436" s="3">
        <f t="shared" ca="1" si="559"/>
        <v>-2.2962482516077629E-5</v>
      </c>
      <c r="BY436" s="13">
        <f t="shared" ca="1" si="560"/>
        <v>1.8127126296357257E-5</v>
      </c>
      <c r="BZ436" s="3">
        <f t="shared" ca="1" si="561"/>
        <v>1.0878879463728517E-2</v>
      </c>
      <c r="CA436" s="3">
        <f t="shared" ca="1" si="562"/>
        <v>2.9522311242301686E-4</v>
      </c>
      <c r="CB436" s="3">
        <f t="shared" ca="1" si="563"/>
        <v>0.21452637679612011</v>
      </c>
      <c r="CC436" s="3">
        <f t="shared" ca="1" si="564"/>
        <v>1.8127126296357257E-5</v>
      </c>
      <c r="CD436" s="3">
        <f t="shared" ca="1" si="565"/>
        <v>0.15504450558549268</v>
      </c>
      <c r="CE436" s="3">
        <f t="shared" ca="1" si="566"/>
        <v>1.8657543381271133</v>
      </c>
      <c r="CG436" s="3">
        <f t="shared" ca="1" si="502"/>
        <v>8.6961645673809453</v>
      </c>
      <c r="CH436" s="3">
        <f t="shared" ca="1" si="503"/>
        <v>0.40062778622901685</v>
      </c>
      <c r="CI436" s="3">
        <f t="shared" ca="1" si="504"/>
        <v>1.2362964596422728E-4</v>
      </c>
      <c r="CJ436" s="3">
        <f t="shared" ca="1" si="505"/>
        <v>0.15495692644065498</v>
      </c>
      <c r="CK436" s="3">
        <f t="shared" ca="1" si="506"/>
        <v>0.70868973792586187</v>
      </c>
      <c r="CL436" s="3">
        <f t="shared" ca="1" si="507"/>
        <v>5.2798834556376059E-2</v>
      </c>
      <c r="CM436" s="10">
        <f t="shared" ca="1" si="508"/>
        <v>0.70868973792586187</v>
      </c>
      <c r="CN436" s="10">
        <f t="shared" ca="1" si="509"/>
        <v>0.70868973792586187</v>
      </c>
      <c r="CP436" s="3">
        <f t="shared" ca="1" si="510"/>
        <v>8.6970859527463809</v>
      </c>
      <c r="CQ436" s="3">
        <f t="shared" ca="1" si="511"/>
        <v>0.40067074884163245</v>
      </c>
      <c r="CR436" s="3">
        <f t="shared" ca="1" si="512"/>
        <v>1.1828726552988762E-4</v>
      </c>
      <c r="CS436" s="3">
        <f t="shared" ca="1" si="513"/>
        <v>0.15492621831996278</v>
      </c>
      <c r="CT436" s="3">
        <f t="shared" ca="1" si="514"/>
        <v>0.70859211688875068</v>
      </c>
      <c r="CU436" s="3">
        <f t="shared" ca="1" si="515"/>
        <v>5.2706281155153432E-2</v>
      </c>
      <c r="CV436" s="3">
        <f t="shared" ca="1" si="516"/>
        <v>0.70859211688875068</v>
      </c>
      <c r="CW436" s="3">
        <f t="shared" ca="1" si="517"/>
        <v>0.70859211688875068</v>
      </c>
      <c r="CY436" s="3">
        <f t="shared" ca="1" si="518"/>
        <v>8.6961645673809453</v>
      </c>
      <c r="CZ436" s="3">
        <f t="shared" ca="1" si="567"/>
        <v>0.40062778622901685</v>
      </c>
      <c r="DA436" s="3">
        <f t="shared" ca="1" si="519"/>
        <v>1.2362964596422728E-4</v>
      </c>
      <c r="DB436" s="3">
        <f t="shared" ca="1" si="520"/>
        <v>0.15495692644065498</v>
      </c>
      <c r="DC436" s="3">
        <f t="shared" ca="1" si="521"/>
        <v>0.70868973792586187</v>
      </c>
      <c r="DD436" s="3">
        <f t="shared" ca="1" si="522"/>
        <v>5.2798834556376059E-2</v>
      </c>
      <c r="DE436" s="3">
        <f t="shared" ca="1" si="523"/>
        <v>-1.0158551806117601E-5</v>
      </c>
      <c r="DF436" s="3">
        <f t="shared" ca="1" si="524"/>
        <v>-1.0158551806117601E-5</v>
      </c>
      <c r="DH436" s="3">
        <f t="shared" ca="1" si="568"/>
        <v>8.6970859527463809</v>
      </c>
      <c r="DI436" s="3">
        <f t="shared" ca="1" si="569"/>
        <v>0.40067074884163245</v>
      </c>
      <c r="DJ436" s="3">
        <f t="shared" ca="1" si="525"/>
        <v>1.1828726552988762E-4</v>
      </c>
      <c r="DK436" s="3">
        <f t="shared" ca="1" si="526"/>
        <v>0.15492621831996278</v>
      </c>
      <c r="DL436" s="3">
        <f t="shared" ca="1" si="527"/>
        <v>0.70859211688875068</v>
      </c>
      <c r="DM436" s="3">
        <f t="shared" ca="1" si="528"/>
        <v>5.2706281155153432E-2</v>
      </c>
      <c r="DN436" s="3">
        <f t="shared" ca="1" si="529"/>
        <v>0.70859211688875068</v>
      </c>
      <c r="DO436" s="3">
        <f t="shared" ca="1" si="530"/>
        <v>0.70859211688875068</v>
      </c>
    </row>
    <row r="437" spans="1:119" ht="15" x14ac:dyDescent="0.25">
      <c r="A437" s="71">
        <v>371</v>
      </c>
      <c r="B437" s="71">
        <v>1498730314.9460001</v>
      </c>
      <c r="C437" s="72">
        <v>2.8923247686645501E-4</v>
      </c>
      <c r="D437" s="72">
        <v>2.1259003513172599E-5</v>
      </c>
      <c r="E437" s="72">
        <v>-7.2214816658394403E-5</v>
      </c>
      <c r="F437" s="72">
        <v>1.21656412048247E-2</v>
      </c>
      <c r="G437" s="72">
        <v>4.45200148057614E-4</v>
      </c>
      <c r="H437" s="72">
        <v>0.22254138955512401</v>
      </c>
      <c r="I437" s="72">
        <v>-7.2214816658394403E-5</v>
      </c>
      <c r="J437" s="72">
        <v>0.16078202765685601</v>
      </c>
      <c r="K437" s="72">
        <v>1.9310977232353801</v>
      </c>
      <c r="L437" s="72"/>
      <c r="M437" s="72"/>
      <c r="O437" s="13">
        <f t="shared" ca="1" si="475"/>
        <v>2.4616102368257245E-5</v>
      </c>
      <c r="P437" s="13">
        <f t="shared" ca="1" si="476"/>
        <v>8.4550728032125717E-6</v>
      </c>
      <c r="Q437" s="13">
        <f t="shared" ca="1" si="477"/>
        <v>-7.2979916888699141E-5</v>
      </c>
      <c r="R437" s="13">
        <f t="shared" ca="1" si="478"/>
        <v>1.1329149592556416E-2</v>
      </c>
      <c r="S437" s="13">
        <f t="shared" ca="1" si="479"/>
        <v>4.3355366041126689E-4</v>
      </c>
      <c r="T437" s="13">
        <f t="shared" ca="1" si="480"/>
        <v>0.22140283451654172</v>
      </c>
      <c r="U437" s="13">
        <f t="shared" ca="1" si="481"/>
        <v>-7.2979916888699141E-5</v>
      </c>
      <c r="V437" s="13">
        <f t="shared" ca="1" si="482"/>
        <v>0.16013183165116224</v>
      </c>
      <c r="W437" s="13">
        <f t="shared" ca="1" si="483"/>
        <v>1.923974874971875</v>
      </c>
      <c r="X437" s="13"/>
      <c r="Y437" s="13">
        <f t="shared" ca="1" si="531"/>
        <v>0</v>
      </c>
      <c r="Z437" s="3">
        <f t="shared" ca="1" si="532"/>
        <v>3.3293850560144443E-6</v>
      </c>
      <c r="AA437" s="13">
        <f t="shared" ca="1" si="533"/>
        <v>-7.2979916888699141E-5</v>
      </c>
      <c r="AB437" s="3">
        <f t="shared" ca="1" si="534"/>
        <v>1.1249924141011565E-2</v>
      </c>
      <c r="AC437" s="13">
        <f t="shared" ca="1" si="535"/>
        <v>4.3355366041126689E-4</v>
      </c>
      <c r="AD437" s="3">
        <f t="shared" ca="1" si="536"/>
        <v>0.2214026781390879</v>
      </c>
      <c r="AE437" s="3">
        <f t="shared" ca="1" si="537"/>
        <v>-7.2979916888699141E-5</v>
      </c>
      <c r="AF437" s="3">
        <f t="shared" ca="1" si="538"/>
        <v>0.16013183165116224</v>
      </c>
      <c r="AG437" s="3">
        <f t="shared" ca="1" si="539"/>
        <v>1.9239677749451438</v>
      </c>
      <c r="AI437" s="3">
        <f t="shared" ca="1" si="540"/>
        <v>0</v>
      </c>
      <c r="AJ437" s="3">
        <f t="shared" ca="1" si="541"/>
        <v>-1.8068959636373765E-6</v>
      </c>
      <c r="AK437" s="13">
        <f t="shared" ca="1" si="542"/>
        <v>-7.2979916888699141E-5</v>
      </c>
      <c r="AL437" s="3">
        <f t="shared" ca="1" si="543"/>
        <v>1.1170476941691104E-2</v>
      </c>
      <c r="AM437" s="3">
        <f t="shared" ca="1" si="544"/>
        <v>4.3351938003640262E-4</v>
      </c>
      <c r="AN437" s="3">
        <f t="shared" ca="1" si="545"/>
        <v>0.22140199268131827</v>
      </c>
      <c r="AO437" s="3">
        <f t="shared" ca="1" si="546"/>
        <v>-7.2979916888699141E-5</v>
      </c>
      <c r="AP437" s="3">
        <f t="shared" ca="1" si="547"/>
        <v>0.1601316497128506</v>
      </c>
      <c r="AQ437" s="3">
        <f t="shared" ca="1" si="548"/>
        <v>1.9239598053307991</v>
      </c>
      <c r="AS437" s="3">
        <f t="shared" ca="1" si="484"/>
        <v>2.4616102368257245E-5</v>
      </c>
      <c r="AT437" s="3">
        <f t="shared" ca="1" si="485"/>
        <v>8.4550728032125717E-6</v>
      </c>
      <c r="AU437" s="13">
        <f t="shared" ca="1" si="486"/>
        <v>-7.2979916888699141E-5</v>
      </c>
      <c r="AV437" s="3">
        <f t="shared" ca="1" si="487"/>
        <v>1.1329149592556416E-2</v>
      </c>
      <c r="AW437" s="3">
        <f t="shared" ca="1" si="488"/>
        <v>4.3355366041126689E-4</v>
      </c>
      <c r="AX437" s="3">
        <f t="shared" ca="1" si="489"/>
        <v>0.22140283451654172</v>
      </c>
      <c r="AY437" s="3">
        <f t="shared" ca="1" si="490"/>
        <v>-7.2979916888699141E-5</v>
      </c>
      <c r="AZ437" s="3">
        <f t="shared" ca="1" si="491"/>
        <v>0.16013183165116224</v>
      </c>
      <c r="BA437" s="3">
        <f t="shared" ca="1" si="492"/>
        <v>1.923974874971875</v>
      </c>
      <c r="BC437" s="3">
        <f t="shared" ca="1" si="493"/>
        <v>2.4616102368257245E-5</v>
      </c>
      <c r="BD437" s="3">
        <f t="shared" ca="1" si="494"/>
        <v>8.4550728032125717E-6</v>
      </c>
      <c r="BE437" s="13">
        <f t="shared" ca="1" si="495"/>
        <v>-7.2979916888699141E-5</v>
      </c>
      <c r="BF437" s="3">
        <f t="shared" ca="1" si="496"/>
        <v>1.1329149592556416E-2</v>
      </c>
      <c r="BG437" s="3">
        <f t="shared" ca="1" si="497"/>
        <v>4.3355366041126689E-4</v>
      </c>
      <c r="BH437" s="3">
        <f t="shared" ca="1" si="498"/>
        <v>0.22140283451654172</v>
      </c>
      <c r="BI437" s="3">
        <f t="shared" ca="1" si="499"/>
        <v>-7.2979916888699141E-5</v>
      </c>
      <c r="BJ437" s="3">
        <f t="shared" ca="1" si="500"/>
        <v>0.16013183165116224</v>
      </c>
      <c r="BK437" s="3">
        <f t="shared" ca="1" si="501"/>
        <v>1.923974874971875</v>
      </c>
      <c r="BM437" s="3">
        <f t="shared" ca="1" si="549"/>
        <v>2.4616102368257245E-5</v>
      </c>
      <c r="BN437" s="3">
        <f t="shared" ca="1" si="550"/>
        <v>3.3293850560144443E-6</v>
      </c>
      <c r="BO437" s="13">
        <f t="shared" ca="1" si="551"/>
        <v>-7.2979916888699141E-5</v>
      </c>
      <c r="BP437" s="3">
        <f t="shared" ca="1" si="552"/>
        <v>1.1249924141011565E-2</v>
      </c>
      <c r="BQ437" s="3">
        <f t="shared" ca="1" si="553"/>
        <v>4.3355366041126689E-4</v>
      </c>
      <c r="BR437" s="3">
        <f t="shared" ca="1" si="554"/>
        <v>0.2214026781390879</v>
      </c>
      <c r="BS437" s="3">
        <f t="shared" ca="1" si="555"/>
        <v>-7.2979916888699141E-5</v>
      </c>
      <c r="BT437" s="3">
        <f t="shared" ca="1" si="556"/>
        <v>0.16013183165116224</v>
      </c>
      <c r="BU437" s="3">
        <f t="shared" ca="1" si="557"/>
        <v>1.9239677749451438</v>
      </c>
      <c r="BW437" s="3">
        <f t="shared" ca="1" si="558"/>
        <v>2.4616102368257245E-5</v>
      </c>
      <c r="BX437" s="3">
        <f t="shared" ca="1" si="559"/>
        <v>-1.8068959636373765E-6</v>
      </c>
      <c r="BY437" s="13">
        <f t="shared" ca="1" si="560"/>
        <v>-7.2979916888699141E-5</v>
      </c>
      <c r="BZ437" s="3">
        <f t="shared" ca="1" si="561"/>
        <v>1.1170476941691104E-2</v>
      </c>
      <c r="CA437" s="3">
        <f t="shared" ca="1" si="562"/>
        <v>4.3351938003640262E-4</v>
      </c>
      <c r="CB437" s="3">
        <f t="shared" ca="1" si="563"/>
        <v>0.22140199268131827</v>
      </c>
      <c r="CC437" s="3">
        <f t="shared" ca="1" si="564"/>
        <v>-7.2979916888699141E-5</v>
      </c>
      <c r="CD437" s="3">
        <f t="shared" ca="1" si="565"/>
        <v>0.16013172112741886</v>
      </c>
      <c r="CE437" s="3">
        <f t="shared" ca="1" si="566"/>
        <v>1.9239598053307991</v>
      </c>
      <c r="CG437" s="3">
        <f t="shared" ca="1" si="502"/>
        <v>8.6899288311872471</v>
      </c>
      <c r="CH437" s="3">
        <f t="shared" ca="1" si="503"/>
        <v>0.40033702604212212</v>
      </c>
      <c r="CI437" s="3">
        <f t="shared" ca="1" si="504"/>
        <v>1.7356758303872273E-4</v>
      </c>
      <c r="CJ437" s="3">
        <f t="shared" ca="1" si="505"/>
        <v>0.15995826406812352</v>
      </c>
      <c r="CK437" s="3">
        <f t="shared" ca="1" si="506"/>
        <v>0.70917865560617299</v>
      </c>
      <c r="CL437" s="3">
        <f t="shared" ca="1" si="507"/>
        <v>5.313824251799211E-2</v>
      </c>
      <c r="CM437" s="10">
        <f t="shared" ca="1" si="508"/>
        <v>0.70917865560617299</v>
      </c>
      <c r="CN437" s="10">
        <f t="shared" ca="1" si="509"/>
        <v>0.70917865560617299</v>
      </c>
      <c r="CP437" s="3">
        <f t="shared" ca="1" si="510"/>
        <v>8.6899288311872471</v>
      </c>
      <c r="CQ437" s="3">
        <f t="shared" ca="1" si="511"/>
        <v>0.40033702604212212</v>
      </c>
      <c r="CR437" s="3">
        <f t="shared" ca="1" si="512"/>
        <v>1.7356758303872273E-4</v>
      </c>
      <c r="CS437" s="3">
        <f t="shared" ca="1" si="513"/>
        <v>0.15995826406812352</v>
      </c>
      <c r="CT437" s="3">
        <f t="shared" ca="1" si="514"/>
        <v>0.70917865560617299</v>
      </c>
      <c r="CU437" s="3">
        <f t="shared" ca="1" si="515"/>
        <v>5.313824251799211E-2</v>
      </c>
      <c r="CV437" s="3">
        <f t="shared" ca="1" si="516"/>
        <v>0.70917865560617299</v>
      </c>
      <c r="CW437" s="3">
        <f t="shared" ca="1" si="517"/>
        <v>0.70917865560617299</v>
      </c>
      <c r="CY437" s="3">
        <f t="shared" ca="1" si="518"/>
        <v>8.6898938082283177</v>
      </c>
      <c r="CZ437" s="3">
        <f t="shared" ca="1" si="567"/>
        <v>0.40033539299716719</v>
      </c>
      <c r="DA437" s="3">
        <f t="shared" ca="1" si="519"/>
        <v>1.7355315137876153E-4</v>
      </c>
      <c r="DB437" s="3">
        <f t="shared" ca="1" si="520"/>
        <v>0.15995809656147184</v>
      </c>
      <c r="DC437" s="3">
        <f t="shared" ca="1" si="521"/>
        <v>0.70918204884124403</v>
      </c>
      <c r="DD437" s="3">
        <f t="shared" ca="1" si="522"/>
        <v>5.2393987470320258E-2</v>
      </c>
      <c r="DE437" s="3">
        <f t="shared" ca="1" si="523"/>
        <v>2.1259003513172599E-5</v>
      </c>
      <c r="DF437" s="3">
        <f t="shared" ca="1" si="524"/>
        <v>2.1259003513172599E-5</v>
      </c>
      <c r="DH437" s="3">
        <f t="shared" ca="1" si="568"/>
        <v>8.6898938082283177</v>
      </c>
      <c r="DI437" s="3">
        <f t="shared" ca="1" si="569"/>
        <v>0.40033539299716719</v>
      </c>
      <c r="DJ437" s="3">
        <f t="shared" ca="1" si="525"/>
        <v>1.7355315137876153E-4</v>
      </c>
      <c r="DK437" s="3">
        <f t="shared" ca="1" si="526"/>
        <v>0.15995816797604009</v>
      </c>
      <c r="DL437" s="3">
        <f t="shared" ca="1" si="527"/>
        <v>0.70918236546122715</v>
      </c>
      <c r="DM437" s="3">
        <f t="shared" ca="1" si="528"/>
        <v>5.2393987470320258E-2</v>
      </c>
      <c r="DN437" s="3">
        <f t="shared" ca="1" si="529"/>
        <v>0.70918236546122715</v>
      </c>
      <c r="DO437" s="3">
        <f t="shared" ca="1" si="530"/>
        <v>0.70918236546122715</v>
      </c>
    </row>
    <row r="438" spans="1:119" ht="15" x14ac:dyDescent="0.25">
      <c r="A438" s="71">
        <v>372</v>
      </c>
      <c r="B438" s="71">
        <v>1498730315.473</v>
      </c>
      <c r="C438" s="72">
        <v>3.9653458562484298E-4</v>
      </c>
      <c r="D438" s="72">
        <v>1.14572645744603E-4</v>
      </c>
      <c r="E438" s="72">
        <v>6.6311177377510203E-6</v>
      </c>
      <c r="F438" s="72">
        <v>1.30875403820586E-2</v>
      </c>
      <c r="G438" s="72">
        <v>4.9757060753857004E-4</v>
      </c>
      <c r="H438" s="72">
        <v>0.23864286971514301</v>
      </c>
      <c r="I438" s="72">
        <v>6.6311177377510203E-6</v>
      </c>
      <c r="J438" s="72">
        <v>0.172219310753777</v>
      </c>
      <c r="K438" s="72">
        <v>2.0692399406474302</v>
      </c>
      <c r="L438" s="72"/>
      <c r="M438" s="72"/>
      <c r="O438" s="13">
        <f t="shared" ca="1" si="475"/>
        <v>1.3191821112664521E-4</v>
      </c>
      <c r="P438" s="13">
        <f t="shared" ca="1" si="476"/>
        <v>1.0176871503464298E-4</v>
      </c>
      <c r="Q438" s="13">
        <f t="shared" ca="1" si="477"/>
        <v>5.86601750744628E-6</v>
      </c>
      <c r="R438" s="13">
        <f t="shared" ca="1" si="478"/>
        <v>1.2251048769790315E-2</v>
      </c>
      <c r="S438" s="13">
        <f t="shared" ca="1" si="479"/>
        <v>4.8592411989222293E-4</v>
      </c>
      <c r="T438" s="13">
        <f t="shared" ca="1" si="480"/>
        <v>0.23750431467656072</v>
      </c>
      <c r="U438" s="13">
        <f t="shared" ca="1" si="481"/>
        <v>5.86601750744628E-6</v>
      </c>
      <c r="V438" s="13">
        <f t="shared" ca="1" si="482"/>
        <v>0.17156911474808323</v>
      </c>
      <c r="W438" s="13">
        <f t="shared" ca="1" si="483"/>
        <v>2.0621170923839252</v>
      </c>
      <c r="X438" s="13"/>
      <c r="Y438" s="13">
        <f t="shared" ca="1" si="531"/>
        <v>0</v>
      </c>
      <c r="Z438" s="3">
        <f t="shared" ca="1" si="532"/>
        <v>7.4300046425429192E-5</v>
      </c>
      <c r="AA438" s="13">
        <f t="shared" ca="1" si="533"/>
        <v>5.86601750744628E-6</v>
      </c>
      <c r="AB438" s="3">
        <f t="shared" ca="1" si="534"/>
        <v>1.182647790608711E-2</v>
      </c>
      <c r="AC438" s="13">
        <f t="shared" ca="1" si="535"/>
        <v>4.8592411989222293E-4</v>
      </c>
      <c r="AD438" s="3">
        <f t="shared" ca="1" si="536"/>
        <v>0.2375034766464916</v>
      </c>
      <c r="AE438" s="3">
        <f t="shared" ca="1" si="537"/>
        <v>5.86601750744628E-6</v>
      </c>
      <c r="AF438" s="3">
        <f t="shared" ca="1" si="538"/>
        <v>0.17156911474808323</v>
      </c>
      <c r="AG438" s="3">
        <f t="shared" ca="1" si="539"/>
        <v>2.0620790431911109</v>
      </c>
      <c r="AI438" s="3">
        <f t="shared" ca="1" si="540"/>
        <v>0</v>
      </c>
      <c r="AJ438" s="3">
        <f t="shared" ca="1" si="541"/>
        <v>4.6774608245990084E-5</v>
      </c>
      <c r="AK438" s="13">
        <f t="shared" ca="1" si="542"/>
        <v>5.86601750744628E-6</v>
      </c>
      <c r="AL438" s="3">
        <f t="shared" ca="1" si="543"/>
        <v>1.1400718691383321E-2</v>
      </c>
      <c r="AM438" s="3">
        <f t="shared" ca="1" si="544"/>
        <v>4.857404106412136E-4</v>
      </c>
      <c r="AN438" s="3">
        <f t="shared" ca="1" si="545"/>
        <v>0.23749980326386513</v>
      </c>
      <c r="AO438" s="3">
        <f t="shared" ca="1" si="546"/>
        <v>5.86601750744628E-6</v>
      </c>
      <c r="AP438" s="3">
        <f t="shared" ca="1" si="547"/>
        <v>0.17156692486413772</v>
      </c>
      <c r="AQ438" s="3">
        <f t="shared" ca="1" si="548"/>
        <v>2.0620363338599592</v>
      </c>
      <c r="AS438" s="3">
        <f t="shared" ca="1" si="484"/>
        <v>1.3191821112664521E-4</v>
      </c>
      <c r="AT438" s="3">
        <f t="shared" ca="1" si="485"/>
        <v>1.0176871503464298E-4</v>
      </c>
      <c r="AU438" s="13">
        <f t="shared" ca="1" si="486"/>
        <v>5.86601750744628E-6</v>
      </c>
      <c r="AV438" s="3">
        <f t="shared" ca="1" si="487"/>
        <v>1.2251003890366798E-2</v>
      </c>
      <c r="AW438" s="3">
        <f t="shared" ca="1" si="488"/>
        <v>4.8483783384569714E-4</v>
      </c>
      <c r="AX438" s="3">
        <f t="shared" ca="1" si="489"/>
        <v>0.23749641487803458</v>
      </c>
      <c r="AY438" s="3">
        <f t="shared" ca="1" si="490"/>
        <v>5.86601750744628E-6</v>
      </c>
      <c r="AZ438" s="3">
        <f t="shared" ca="1" si="491"/>
        <v>0.17155744864793568</v>
      </c>
      <c r="BA438" s="3">
        <f t="shared" ca="1" si="492"/>
        <v>2.0621123585518748</v>
      </c>
      <c r="BC438" s="3">
        <f t="shared" ca="1" si="493"/>
        <v>1.3191821112664521E-4</v>
      </c>
      <c r="BD438" s="3">
        <f t="shared" ca="1" si="494"/>
        <v>1.0176871503464298E-4</v>
      </c>
      <c r="BE438" s="13">
        <f t="shared" ca="1" si="495"/>
        <v>5.86601750744628E-6</v>
      </c>
      <c r="BF438" s="3">
        <f t="shared" ca="1" si="496"/>
        <v>1.2244083075076668E-2</v>
      </c>
      <c r="BG438" s="3">
        <f t="shared" ca="1" si="497"/>
        <v>4.8159860320506046E-4</v>
      </c>
      <c r="BH438" s="3">
        <f t="shared" ca="1" si="498"/>
        <v>0.23749641487803458</v>
      </c>
      <c r="BI438" s="3">
        <f t="shared" ca="1" si="499"/>
        <v>5.86601750744628E-6</v>
      </c>
      <c r="BJ438" s="3">
        <f t="shared" ca="1" si="500"/>
        <v>0.17155744864793568</v>
      </c>
      <c r="BK438" s="3">
        <f t="shared" ca="1" si="501"/>
        <v>2.0621123585518748</v>
      </c>
      <c r="BM438" s="3">
        <f t="shared" ca="1" si="549"/>
        <v>1.3191821112664521E-4</v>
      </c>
      <c r="BN438" s="3">
        <f t="shared" ca="1" si="550"/>
        <v>7.4300046425429192E-5</v>
      </c>
      <c r="BO438" s="13">
        <f t="shared" ca="1" si="551"/>
        <v>5.86601750744628E-6</v>
      </c>
      <c r="BP438" s="3">
        <f t="shared" ca="1" si="552"/>
        <v>1.1819512211373463E-2</v>
      </c>
      <c r="BQ438" s="3">
        <f t="shared" ca="1" si="553"/>
        <v>4.8159860320506046E-4</v>
      </c>
      <c r="BR438" s="3">
        <f t="shared" ca="1" si="554"/>
        <v>0.23749557684796546</v>
      </c>
      <c r="BS438" s="3">
        <f t="shared" ca="1" si="555"/>
        <v>5.86601750744628E-6</v>
      </c>
      <c r="BT438" s="3">
        <f t="shared" ca="1" si="556"/>
        <v>0.17155744864793568</v>
      </c>
      <c r="BU438" s="3">
        <f t="shared" ca="1" si="557"/>
        <v>2.0620743093590606</v>
      </c>
      <c r="BW438" s="3">
        <f t="shared" ca="1" si="558"/>
        <v>1.3191821112664521E-4</v>
      </c>
      <c r="BX438" s="3">
        <f t="shared" ca="1" si="559"/>
        <v>4.6774608245990084E-5</v>
      </c>
      <c r="BY438" s="13">
        <f t="shared" ca="1" si="560"/>
        <v>5.86601750744628E-6</v>
      </c>
      <c r="BZ438" s="3">
        <f t="shared" ca="1" si="561"/>
        <v>1.1393752996669674E-2</v>
      </c>
      <c r="CA438" s="3">
        <f t="shared" ca="1" si="562"/>
        <v>4.8141489395405113E-4</v>
      </c>
      <c r="CB438" s="3">
        <f t="shared" ca="1" si="563"/>
        <v>0.23749190346533899</v>
      </c>
      <c r="CC438" s="3">
        <f t="shared" ca="1" si="564"/>
        <v>5.86601750744628E-6</v>
      </c>
      <c r="CD438" s="3">
        <f t="shared" ca="1" si="565"/>
        <v>0.17155685634886675</v>
      </c>
      <c r="CE438" s="3">
        <f t="shared" ca="1" si="566"/>
        <v>2.0620316000279089</v>
      </c>
      <c r="CG438" s="3">
        <f t="shared" ca="1" si="502"/>
        <v>8.6824405493103036</v>
      </c>
      <c r="CH438" s="3">
        <f t="shared" ca="1" si="503"/>
        <v>0.39998786544320003</v>
      </c>
      <c r="CI438" s="3">
        <f t="shared" ca="1" si="504"/>
        <v>1.9436375148305587E-4</v>
      </c>
      <c r="CJ438" s="3">
        <f t="shared" ca="1" si="505"/>
        <v>0.17137475099660018</v>
      </c>
      <c r="CK438" s="3">
        <f t="shared" ca="1" si="506"/>
        <v>0.70859164845917322</v>
      </c>
      <c r="CL438" s="3">
        <f t="shared" ca="1" si="507"/>
        <v>5.3519458471112155E-2</v>
      </c>
      <c r="CM438" s="10">
        <f t="shared" ca="1" si="508"/>
        <v>0.70859164845917322</v>
      </c>
      <c r="CN438" s="10">
        <f t="shared" ca="1" si="509"/>
        <v>0.70859164845917322</v>
      </c>
      <c r="CP438" s="3">
        <f t="shared" ca="1" si="510"/>
        <v>8.6827094194700383</v>
      </c>
      <c r="CQ438" s="3">
        <f t="shared" ca="1" si="511"/>
        <v>0.40000040214979093</v>
      </c>
      <c r="CR438" s="3">
        <f t="shared" ca="1" si="512"/>
        <v>1.9263963495680177E-4</v>
      </c>
      <c r="CS438" s="3">
        <f t="shared" ca="1" si="513"/>
        <v>0.17136480901297887</v>
      </c>
      <c r="CT438" s="3">
        <f t="shared" ca="1" si="514"/>
        <v>0.70856305939404651</v>
      </c>
      <c r="CU438" s="3">
        <f t="shared" ca="1" si="515"/>
        <v>5.3492502571842598E-2</v>
      </c>
      <c r="CV438" s="3">
        <f t="shared" ca="1" si="516"/>
        <v>0.70856305939404651</v>
      </c>
      <c r="CW438" s="3">
        <f t="shared" ca="1" si="517"/>
        <v>0.70856305939404651</v>
      </c>
      <c r="CY438" s="3">
        <f t="shared" ca="1" si="518"/>
        <v>8.6822654398960157</v>
      </c>
      <c r="CZ438" s="3">
        <f t="shared" ca="1" si="567"/>
        <v>0.39997970055547272</v>
      </c>
      <c r="DA438" s="3">
        <f t="shared" ca="1" si="519"/>
        <v>1.9428630399596496E-4</v>
      </c>
      <c r="DB438" s="3">
        <f t="shared" ca="1" si="520"/>
        <v>0.17137263856014176</v>
      </c>
      <c r="DC438" s="3">
        <f t="shared" ca="1" si="521"/>
        <v>0.70860357093322568</v>
      </c>
      <c r="DD438" s="3">
        <f t="shared" ca="1" si="522"/>
        <v>4.9804657549614766E-2</v>
      </c>
      <c r="DE438" s="3">
        <f t="shared" ca="1" si="523"/>
        <v>1.14572645744603E-4</v>
      </c>
      <c r="DF438" s="3">
        <f t="shared" ca="1" si="524"/>
        <v>1.14572645744603E-4</v>
      </c>
      <c r="DH438" s="3">
        <f t="shared" ca="1" si="568"/>
        <v>8.6825343093384841</v>
      </c>
      <c r="DI438" s="3">
        <f t="shared" ca="1" si="569"/>
        <v>0.39999223722555266</v>
      </c>
      <c r="DJ438" s="3">
        <f t="shared" ca="1" si="525"/>
        <v>1.925622204663831E-4</v>
      </c>
      <c r="DK438" s="3">
        <f t="shared" ca="1" si="526"/>
        <v>0.17136429412840037</v>
      </c>
      <c r="DL438" s="3">
        <f t="shared" ca="1" si="527"/>
        <v>0.70858158692061324</v>
      </c>
      <c r="DM438" s="3">
        <f t="shared" ca="1" si="528"/>
        <v>4.9777460479356474E-2</v>
      </c>
      <c r="DN438" s="3">
        <f t="shared" ca="1" si="529"/>
        <v>0.70858158692061324</v>
      </c>
      <c r="DO438" s="3">
        <f t="shared" ca="1" si="530"/>
        <v>0.70858158692061324</v>
      </c>
    </row>
    <row r="439" spans="1:119" ht="15" x14ac:dyDescent="0.25">
      <c r="A439" s="71">
        <v>373</v>
      </c>
      <c r="B439" s="71">
        <v>1498730315.9990001</v>
      </c>
      <c r="C439" s="72">
        <v>2.3189838249243E-4</v>
      </c>
      <c r="D439" s="72">
        <v>-7.7242332284052301E-5</v>
      </c>
      <c r="E439" s="72">
        <v>1.6907666804455299E-5</v>
      </c>
      <c r="F439" s="72">
        <v>1.3626567236163799E-2</v>
      </c>
      <c r="G439" s="72">
        <v>4.0306772606796699E-4</v>
      </c>
      <c r="H439" s="72">
        <v>0.25312576596764502</v>
      </c>
      <c r="I439" s="72">
        <v>1.6907666804455299E-5</v>
      </c>
      <c r="J439" s="72">
        <v>0.182839398345052</v>
      </c>
      <c r="K439" s="72">
        <v>2.1950451210496</v>
      </c>
      <c r="L439" s="72"/>
      <c r="M439" s="72"/>
      <c r="O439" s="13">
        <f t="shared" ca="1" si="475"/>
        <v>-3.2717992005767765E-5</v>
      </c>
      <c r="P439" s="13">
        <f t="shared" ca="1" si="476"/>
        <v>-9.0046262994012322E-5</v>
      </c>
      <c r="Q439" s="13">
        <f t="shared" ca="1" si="477"/>
        <v>1.6142566574150557E-5</v>
      </c>
      <c r="R439" s="13">
        <f t="shared" ca="1" si="478"/>
        <v>1.2790075623895515E-2</v>
      </c>
      <c r="S439" s="13">
        <f t="shared" ca="1" si="479"/>
        <v>3.9142123842161988E-4</v>
      </c>
      <c r="T439" s="13">
        <f t="shared" ca="1" si="480"/>
        <v>0.25198721092906273</v>
      </c>
      <c r="U439" s="13">
        <f t="shared" ca="1" si="481"/>
        <v>1.6142566574150557E-5</v>
      </c>
      <c r="V439" s="13">
        <f t="shared" ca="1" si="482"/>
        <v>0.18218920233935823</v>
      </c>
      <c r="W439" s="13">
        <f t="shared" ca="1" si="483"/>
        <v>2.187922272786095</v>
      </c>
      <c r="X439" s="13"/>
      <c r="Y439" s="13">
        <f t="shared" ca="1" si="531"/>
        <v>0</v>
      </c>
      <c r="Z439" s="3">
        <f t="shared" ca="1" si="532"/>
        <v>-9.0046262994012322E-5</v>
      </c>
      <c r="AA439" s="13">
        <f t="shared" ca="1" si="533"/>
        <v>1.6142566574150557E-5</v>
      </c>
      <c r="AB439" s="3">
        <f t="shared" ca="1" si="534"/>
        <v>1.2790075623895515E-2</v>
      </c>
      <c r="AC439" s="13">
        <f t="shared" ca="1" si="535"/>
        <v>3.9142123842161988E-4</v>
      </c>
      <c r="AD439" s="3">
        <f t="shared" ca="1" si="536"/>
        <v>0.25198721092906273</v>
      </c>
      <c r="AE439" s="3">
        <f t="shared" ca="1" si="537"/>
        <v>1.6142566574150557E-5</v>
      </c>
      <c r="AF439" s="3">
        <f t="shared" ca="1" si="538"/>
        <v>0.18218920233935823</v>
      </c>
      <c r="AG439" s="3">
        <f t="shared" ca="1" si="539"/>
        <v>2.187922272786095</v>
      </c>
      <c r="AI439" s="3">
        <f t="shared" ca="1" si="540"/>
        <v>0</v>
      </c>
      <c r="AJ439" s="3">
        <f t="shared" ca="1" si="541"/>
        <v>-9.0046262994012322E-5</v>
      </c>
      <c r="AK439" s="13">
        <f t="shared" ca="1" si="542"/>
        <v>1.6142566574150557E-5</v>
      </c>
      <c r="AL439" s="3">
        <f t="shared" ca="1" si="543"/>
        <v>1.2790075623895515E-2</v>
      </c>
      <c r="AM439" s="3">
        <f t="shared" ca="1" si="544"/>
        <v>3.9142123842161988E-4</v>
      </c>
      <c r="AN439" s="3">
        <f t="shared" ca="1" si="545"/>
        <v>0.25198721092906273</v>
      </c>
      <c r="AO439" s="3">
        <f t="shared" ca="1" si="546"/>
        <v>1.6142566574150557E-5</v>
      </c>
      <c r="AP439" s="3">
        <f t="shared" ca="1" si="547"/>
        <v>0.18218920233935823</v>
      </c>
      <c r="AQ439" s="3">
        <f t="shared" ca="1" si="548"/>
        <v>2.187922272786095</v>
      </c>
      <c r="AS439" s="3">
        <f t="shared" ca="1" si="484"/>
        <v>-3.2717992005767765E-5</v>
      </c>
      <c r="AT439" s="3">
        <f t="shared" ca="1" si="485"/>
        <v>-9.0046262994012322E-5</v>
      </c>
      <c r="AU439" s="13">
        <f t="shared" ca="1" si="486"/>
        <v>1.6142566574150557E-5</v>
      </c>
      <c r="AV439" s="3">
        <f t="shared" ca="1" si="487"/>
        <v>1.2789952121181615E-2</v>
      </c>
      <c r="AW439" s="3">
        <f t="shared" ca="1" si="488"/>
        <v>3.8843191136926213E-4</v>
      </c>
      <c r="AX439" s="3">
        <f t="shared" ca="1" si="489"/>
        <v>0.25196547164453642</v>
      </c>
      <c r="AY439" s="3">
        <f t="shared" ca="1" si="490"/>
        <v>1.6142566574150557E-5</v>
      </c>
      <c r="AZ439" s="3">
        <f t="shared" ca="1" si="491"/>
        <v>0.18215709865094382</v>
      </c>
      <c r="BA439" s="3">
        <f t="shared" ca="1" si="492"/>
        <v>2.1879092458561669</v>
      </c>
      <c r="BC439" s="3">
        <f t="shared" ca="1" si="493"/>
        <v>-3.2717992005767765E-5</v>
      </c>
      <c r="BD439" s="3">
        <f t="shared" ca="1" si="494"/>
        <v>-9.0046262994012322E-5</v>
      </c>
      <c r="BE439" s="13">
        <f t="shared" ca="1" si="495"/>
        <v>1.6142566574150557E-5</v>
      </c>
      <c r="BF439" s="3">
        <f t="shared" ca="1" si="496"/>
        <v>1.2770906879426629E-2</v>
      </c>
      <c r="BG439" s="3">
        <f t="shared" ca="1" si="497"/>
        <v>3.7951794270157057E-4</v>
      </c>
      <c r="BH439" s="3">
        <f t="shared" ca="1" si="498"/>
        <v>0.25196547164453642</v>
      </c>
      <c r="BI439" s="3">
        <f t="shared" ca="1" si="499"/>
        <v>1.6142566574150557E-5</v>
      </c>
      <c r="BJ439" s="3">
        <f t="shared" ca="1" si="500"/>
        <v>0.18215709865094382</v>
      </c>
      <c r="BK439" s="3">
        <f t="shared" ca="1" si="501"/>
        <v>2.1879092458561669</v>
      </c>
      <c r="BM439" s="3">
        <f t="shared" ca="1" si="549"/>
        <v>-3.2717992005767765E-5</v>
      </c>
      <c r="BN439" s="3">
        <f t="shared" ca="1" si="550"/>
        <v>-9.0046262994012322E-5</v>
      </c>
      <c r="BO439" s="13">
        <f t="shared" ca="1" si="551"/>
        <v>1.6142566574150557E-5</v>
      </c>
      <c r="BP439" s="3">
        <f t="shared" ca="1" si="552"/>
        <v>1.2770906879426629E-2</v>
      </c>
      <c r="BQ439" s="3">
        <f t="shared" ca="1" si="553"/>
        <v>3.7951794270157057E-4</v>
      </c>
      <c r="BR439" s="3">
        <f t="shared" ca="1" si="554"/>
        <v>0.25196547164453642</v>
      </c>
      <c r="BS439" s="3">
        <f t="shared" ca="1" si="555"/>
        <v>1.6142566574150557E-5</v>
      </c>
      <c r="BT439" s="3">
        <f t="shared" ca="1" si="556"/>
        <v>0.18215709865094382</v>
      </c>
      <c r="BU439" s="3">
        <f t="shared" ca="1" si="557"/>
        <v>2.1879092458561669</v>
      </c>
      <c r="BW439" s="3">
        <f t="shared" ca="1" si="558"/>
        <v>-3.2717992005767765E-5</v>
      </c>
      <c r="BX439" s="3">
        <f t="shared" ca="1" si="559"/>
        <v>-9.0046262994012322E-5</v>
      </c>
      <c r="BY439" s="13">
        <f t="shared" ca="1" si="560"/>
        <v>1.6142566574150557E-5</v>
      </c>
      <c r="BZ439" s="3">
        <f t="shared" ca="1" si="561"/>
        <v>1.2770906879426629E-2</v>
      </c>
      <c r="CA439" s="3">
        <f t="shared" ca="1" si="562"/>
        <v>3.7951794270157057E-4</v>
      </c>
      <c r="CB439" s="3">
        <f t="shared" ca="1" si="563"/>
        <v>0.25196547164453642</v>
      </c>
      <c r="CC439" s="3">
        <f t="shared" ca="1" si="564"/>
        <v>1.6142566574150557E-5</v>
      </c>
      <c r="CD439" s="3">
        <f t="shared" ca="1" si="565"/>
        <v>0.18215709865094382</v>
      </c>
      <c r="CE439" s="3">
        <f t="shared" ca="1" si="566"/>
        <v>2.1879092458561669</v>
      </c>
      <c r="CG439" s="3">
        <f t="shared" ca="1" si="502"/>
        <v>8.6826718892571897</v>
      </c>
      <c r="CH439" s="3">
        <f t="shared" ca="1" si="503"/>
        <v>0.3999986522146427</v>
      </c>
      <c r="CI439" s="3">
        <f t="shared" ca="1" si="504"/>
        <v>1.5656796781683428E-4</v>
      </c>
      <c r="CJ439" s="3">
        <f t="shared" ca="1" si="505"/>
        <v>0.18203263437154141</v>
      </c>
      <c r="CK439" s="3">
        <f t="shared" ca="1" si="506"/>
        <v>0.70939091722233538</v>
      </c>
      <c r="CL439" s="3">
        <f t="shared" ca="1" si="507"/>
        <v>5.266431001343555E-2</v>
      </c>
      <c r="CM439" s="10">
        <f t="shared" ca="1" si="508"/>
        <v>0.70939091722233538</v>
      </c>
      <c r="CN439" s="10">
        <f t="shared" ca="1" si="509"/>
        <v>0.70939091722233538</v>
      </c>
      <c r="CP439" s="3">
        <f t="shared" ca="1" si="510"/>
        <v>8.6833693187247043</v>
      </c>
      <c r="CQ439" s="3">
        <f t="shared" ca="1" si="511"/>
        <v>0.40003117153197149</v>
      </c>
      <c r="CR439" s="3">
        <f t="shared" ca="1" si="512"/>
        <v>1.518190072363129E-4</v>
      </c>
      <c r="CS439" s="3">
        <f t="shared" ca="1" si="513"/>
        <v>0.1820052796437075</v>
      </c>
      <c r="CT439" s="3">
        <f t="shared" ca="1" si="514"/>
        <v>0.70931681875785935</v>
      </c>
      <c r="CU439" s="3">
        <f t="shared" ca="1" si="515"/>
        <v>5.2594240421629926E-2</v>
      </c>
      <c r="CV439" s="3">
        <f t="shared" ca="1" si="516"/>
        <v>0.70931681875785935</v>
      </c>
      <c r="CW439" s="3">
        <f t="shared" ca="1" si="517"/>
        <v>0.70931681875785935</v>
      </c>
      <c r="CY439" s="3">
        <f t="shared" ca="1" si="518"/>
        <v>8.6826718892571897</v>
      </c>
      <c r="CZ439" s="3">
        <f t="shared" ca="1" si="567"/>
        <v>0.3999986522146427</v>
      </c>
      <c r="DA439" s="3">
        <f t="shared" ca="1" si="519"/>
        <v>1.5656796781683428E-4</v>
      </c>
      <c r="DB439" s="3">
        <f t="shared" ca="1" si="520"/>
        <v>0.18203263437154141</v>
      </c>
      <c r="DC439" s="3">
        <f t="shared" ca="1" si="521"/>
        <v>0.70939091722233538</v>
      </c>
      <c r="DD439" s="3">
        <f t="shared" ca="1" si="522"/>
        <v>5.266431001343555E-2</v>
      </c>
      <c r="DE439" s="3">
        <f t="shared" ca="1" si="523"/>
        <v>-7.7242332284052301E-5</v>
      </c>
      <c r="DF439" s="3">
        <f t="shared" ca="1" si="524"/>
        <v>-7.7242332284052301E-5</v>
      </c>
      <c r="DH439" s="3">
        <f t="shared" ca="1" si="568"/>
        <v>8.6833693187247043</v>
      </c>
      <c r="DI439" s="3">
        <f t="shared" ca="1" si="569"/>
        <v>0.40003117153197149</v>
      </c>
      <c r="DJ439" s="3">
        <f t="shared" ca="1" si="525"/>
        <v>1.518190072363129E-4</v>
      </c>
      <c r="DK439" s="3">
        <f t="shared" ca="1" si="526"/>
        <v>0.1820052796437075</v>
      </c>
      <c r="DL439" s="3">
        <f t="shared" ca="1" si="527"/>
        <v>0.70931681875785935</v>
      </c>
      <c r="DM439" s="3">
        <f t="shared" ca="1" si="528"/>
        <v>5.2594240421629926E-2</v>
      </c>
      <c r="DN439" s="3">
        <f t="shared" ca="1" si="529"/>
        <v>0.70931681875785935</v>
      </c>
      <c r="DO439" s="3">
        <f t="shared" ca="1" si="530"/>
        <v>0.70931681875785935</v>
      </c>
    </row>
    <row r="440" spans="1:119" ht="15" x14ac:dyDescent="0.25">
      <c r="A440" s="71">
        <v>374</v>
      </c>
      <c r="B440" s="71">
        <v>1498730316.526</v>
      </c>
      <c r="C440" s="72">
        <v>2.11201820989177E-4</v>
      </c>
      <c r="D440" s="72">
        <v>3.2597914409521002E-5</v>
      </c>
      <c r="E440" s="72">
        <v>6.9145944655922899E-6</v>
      </c>
      <c r="F440" s="72">
        <v>1.4037780316286001E-2</v>
      </c>
      <c r="G440" s="72">
        <v>4.73765512844254E-4</v>
      </c>
      <c r="H440" s="72">
        <v>0.25831460706737303</v>
      </c>
      <c r="I440" s="72">
        <v>6.9145944655922899E-6</v>
      </c>
      <c r="J440" s="72">
        <v>0.186711196768201</v>
      </c>
      <c r="K440" s="72">
        <v>2.2442264502636702</v>
      </c>
      <c r="L440" s="72"/>
      <c r="M440" s="72"/>
      <c r="O440" s="13">
        <f t="shared" ca="1" si="475"/>
        <v>-5.3414553509020763E-5</v>
      </c>
      <c r="P440" s="13">
        <f t="shared" ca="1" si="476"/>
        <v>1.9793983699560975E-5</v>
      </c>
      <c r="Q440" s="13">
        <f t="shared" ca="1" si="477"/>
        <v>6.1494942352875496E-6</v>
      </c>
      <c r="R440" s="13">
        <f t="shared" ca="1" si="478"/>
        <v>1.3201288704017716E-2</v>
      </c>
      <c r="S440" s="13">
        <f t="shared" ca="1" si="479"/>
        <v>4.621190251979069E-4</v>
      </c>
      <c r="T440" s="13">
        <f t="shared" ca="1" si="480"/>
        <v>0.25717605202879074</v>
      </c>
      <c r="U440" s="13">
        <f t="shared" ca="1" si="481"/>
        <v>6.1494942352875496E-6</v>
      </c>
      <c r="V440" s="13">
        <f t="shared" ca="1" si="482"/>
        <v>0.18606100076250723</v>
      </c>
      <c r="W440" s="13">
        <f t="shared" ca="1" si="483"/>
        <v>2.2371036020001651</v>
      </c>
      <c r="X440" s="13"/>
      <c r="Y440" s="13">
        <f t="shared" ca="1" si="531"/>
        <v>0</v>
      </c>
      <c r="Z440" s="3">
        <f t="shared" ca="1" si="532"/>
        <v>1.9793983699560975E-5</v>
      </c>
      <c r="AA440" s="13">
        <f t="shared" ca="1" si="533"/>
        <v>6.1494942352875496E-6</v>
      </c>
      <c r="AB440" s="3">
        <f t="shared" ca="1" si="534"/>
        <v>1.3201288704017716E-2</v>
      </c>
      <c r="AC440" s="13">
        <f t="shared" ca="1" si="535"/>
        <v>4.621190251979069E-4</v>
      </c>
      <c r="AD440" s="3">
        <f t="shared" ca="1" si="536"/>
        <v>0.25717605202879074</v>
      </c>
      <c r="AE440" s="3">
        <f t="shared" ca="1" si="537"/>
        <v>6.1494942352875496E-6</v>
      </c>
      <c r="AF440" s="3">
        <f t="shared" ca="1" si="538"/>
        <v>0.18606100076250723</v>
      </c>
      <c r="AG440" s="3">
        <f t="shared" ca="1" si="539"/>
        <v>2.2371036020001651</v>
      </c>
      <c r="AI440" s="3">
        <f t="shared" ca="1" si="540"/>
        <v>0</v>
      </c>
      <c r="AJ440" s="3">
        <f t="shared" ca="1" si="541"/>
        <v>1.9793983699560975E-5</v>
      </c>
      <c r="AK440" s="13">
        <f t="shared" ca="1" si="542"/>
        <v>6.1494942352875496E-6</v>
      </c>
      <c r="AL440" s="3">
        <f t="shared" ca="1" si="543"/>
        <v>1.3201288704017716E-2</v>
      </c>
      <c r="AM440" s="3">
        <f t="shared" ca="1" si="544"/>
        <v>4.621190251979069E-4</v>
      </c>
      <c r="AN440" s="3">
        <f t="shared" ca="1" si="545"/>
        <v>0.25717605202879074</v>
      </c>
      <c r="AO440" s="3">
        <f t="shared" ca="1" si="546"/>
        <v>6.1494942352875496E-6</v>
      </c>
      <c r="AP440" s="3">
        <f t="shared" ca="1" si="547"/>
        <v>0.18606057483075494</v>
      </c>
      <c r="AQ440" s="3">
        <f t="shared" ca="1" si="548"/>
        <v>2.2371036020001651</v>
      </c>
      <c r="AS440" s="3">
        <f t="shared" ca="1" si="484"/>
        <v>-5.3414553509020763E-5</v>
      </c>
      <c r="AT440" s="3">
        <f t="shared" ca="1" si="485"/>
        <v>1.9793983699560975E-5</v>
      </c>
      <c r="AU440" s="13">
        <f t="shared" ca="1" si="486"/>
        <v>6.1494942352875496E-6</v>
      </c>
      <c r="AV440" s="3">
        <f t="shared" ca="1" si="487"/>
        <v>1.3201241655785102E-2</v>
      </c>
      <c r="AW440" s="3">
        <f t="shared" ca="1" si="488"/>
        <v>4.6098024411303902E-4</v>
      </c>
      <c r="AX440" s="3">
        <f t="shared" ca="1" si="489"/>
        <v>0.2571677704705726</v>
      </c>
      <c r="AY440" s="3">
        <f t="shared" ca="1" si="490"/>
        <v>6.1494942352875496E-6</v>
      </c>
      <c r="AZ440" s="3">
        <f t="shared" ca="1" si="491"/>
        <v>0.18604877089522256</v>
      </c>
      <c r="BA440" s="3">
        <f t="shared" ca="1" si="492"/>
        <v>2.2370986394045254</v>
      </c>
      <c r="BC440" s="3">
        <f t="shared" ca="1" si="493"/>
        <v>-5.3414553509020763E-5</v>
      </c>
      <c r="BD440" s="3">
        <f t="shared" ca="1" si="494"/>
        <v>1.9793983699560975E-5</v>
      </c>
      <c r="BE440" s="13">
        <f t="shared" ca="1" si="495"/>
        <v>6.1494942352875496E-6</v>
      </c>
      <c r="BF440" s="3">
        <f t="shared" ca="1" si="496"/>
        <v>1.3193986390406826E-2</v>
      </c>
      <c r="BG440" s="3">
        <f t="shared" ca="1" si="497"/>
        <v>4.5758447686105312E-4</v>
      </c>
      <c r="BH440" s="3">
        <f t="shared" ca="1" si="498"/>
        <v>0.2571677704705726</v>
      </c>
      <c r="BI440" s="3">
        <f t="shared" ca="1" si="499"/>
        <v>6.1494942352875496E-6</v>
      </c>
      <c r="BJ440" s="3">
        <f t="shared" ca="1" si="500"/>
        <v>0.18604877089522256</v>
      </c>
      <c r="BK440" s="3">
        <f t="shared" ca="1" si="501"/>
        <v>2.2370986394045254</v>
      </c>
      <c r="BM440" s="3">
        <f t="shared" ca="1" si="549"/>
        <v>-5.3414553509020763E-5</v>
      </c>
      <c r="BN440" s="3">
        <f t="shared" ca="1" si="550"/>
        <v>1.9793983699560975E-5</v>
      </c>
      <c r="BO440" s="13">
        <f t="shared" ca="1" si="551"/>
        <v>6.1494942352875496E-6</v>
      </c>
      <c r="BP440" s="3">
        <f t="shared" ca="1" si="552"/>
        <v>1.3193986390406826E-2</v>
      </c>
      <c r="BQ440" s="3">
        <f t="shared" ca="1" si="553"/>
        <v>4.5758447686105312E-4</v>
      </c>
      <c r="BR440" s="3">
        <f t="shared" ca="1" si="554"/>
        <v>0.2571677704705726</v>
      </c>
      <c r="BS440" s="3">
        <f t="shared" ca="1" si="555"/>
        <v>6.1494942352875496E-6</v>
      </c>
      <c r="BT440" s="3">
        <f t="shared" ca="1" si="556"/>
        <v>0.18604877089522256</v>
      </c>
      <c r="BU440" s="3">
        <f t="shared" ca="1" si="557"/>
        <v>2.2370986394045254</v>
      </c>
      <c r="BW440" s="3">
        <f t="shared" ca="1" si="558"/>
        <v>-5.3414553509020763E-5</v>
      </c>
      <c r="BX440" s="3">
        <f t="shared" ca="1" si="559"/>
        <v>1.9793983699560975E-5</v>
      </c>
      <c r="BY440" s="13">
        <f t="shared" ca="1" si="560"/>
        <v>6.1494942352875496E-6</v>
      </c>
      <c r="BZ440" s="3">
        <f t="shared" ca="1" si="561"/>
        <v>1.3193986390406826E-2</v>
      </c>
      <c r="CA440" s="3">
        <f t="shared" ca="1" si="562"/>
        <v>4.5758447686105312E-4</v>
      </c>
      <c r="CB440" s="3">
        <f t="shared" ca="1" si="563"/>
        <v>0.2571677704705726</v>
      </c>
      <c r="CC440" s="3">
        <f t="shared" ca="1" si="564"/>
        <v>6.1494942352875496E-6</v>
      </c>
      <c r="CD440" s="3">
        <f t="shared" ca="1" si="565"/>
        <v>0.18604877089522256</v>
      </c>
      <c r="CE440" s="3">
        <f t="shared" ca="1" si="566"/>
        <v>2.2370986394045254</v>
      </c>
      <c r="CG440" s="3">
        <f t="shared" ca="1" si="502"/>
        <v>8.6987244121381977</v>
      </c>
      <c r="CH440" s="3">
        <f t="shared" ca="1" si="503"/>
        <v>0.40074714751738949</v>
      </c>
      <c r="CI440" s="3">
        <f t="shared" ca="1" si="504"/>
        <v>1.8519288116157782E-4</v>
      </c>
      <c r="CJ440" s="3">
        <f t="shared" ca="1" si="505"/>
        <v>0.18587580788134564</v>
      </c>
      <c r="CK440" s="3">
        <f t="shared" ca="1" si="506"/>
        <v>0.70909306750168755</v>
      </c>
      <c r="CL440" s="3">
        <f t="shared" ca="1" si="507"/>
        <v>5.3361548409385243E-2</v>
      </c>
      <c r="CM440" s="10">
        <f t="shared" ca="1" si="508"/>
        <v>0.70909306750168755</v>
      </c>
      <c r="CN440" s="10">
        <f t="shared" ca="1" si="509"/>
        <v>0.70909306750168755</v>
      </c>
      <c r="CP440" s="3">
        <f t="shared" ca="1" si="510"/>
        <v>8.698985239522905</v>
      </c>
      <c r="CQ440" s="3">
        <f t="shared" ca="1" si="511"/>
        <v>0.4007593094869073</v>
      </c>
      <c r="CR440" s="3">
        <f t="shared" ca="1" si="512"/>
        <v>1.8338123897876336E-4</v>
      </c>
      <c r="CS440" s="3">
        <f t="shared" ca="1" si="513"/>
        <v>0.1858653896562438</v>
      </c>
      <c r="CT440" s="3">
        <f t="shared" ca="1" si="514"/>
        <v>0.70906545004780064</v>
      </c>
      <c r="CU440" s="3">
        <f t="shared" ca="1" si="515"/>
        <v>5.3335385204351847E-2</v>
      </c>
      <c r="CV440" s="3">
        <f t="shared" ca="1" si="516"/>
        <v>0.70906545004780064</v>
      </c>
      <c r="CW440" s="3">
        <f t="shared" ca="1" si="517"/>
        <v>0.70906545004780064</v>
      </c>
      <c r="CY440" s="3">
        <f t="shared" ca="1" si="518"/>
        <v>8.6987244121381977</v>
      </c>
      <c r="CZ440" s="3">
        <f t="shared" ca="1" si="567"/>
        <v>0.40074714751738949</v>
      </c>
      <c r="DA440" s="3">
        <f t="shared" ca="1" si="519"/>
        <v>1.8519288116157782E-4</v>
      </c>
      <c r="DB440" s="3">
        <f t="shared" ca="1" si="520"/>
        <v>0.18587538194959335</v>
      </c>
      <c r="DC440" s="3">
        <f t="shared" ca="1" si="521"/>
        <v>0.70909144262507662</v>
      </c>
      <c r="DD440" s="3">
        <f t="shared" ca="1" si="522"/>
        <v>5.3361548409385243E-2</v>
      </c>
      <c r="DE440" s="3">
        <f t="shared" ca="1" si="523"/>
        <v>3.2597914409521002E-5</v>
      </c>
      <c r="DF440" s="3">
        <f t="shared" ca="1" si="524"/>
        <v>3.2597914409521002E-5</v>
      </c>
      <c r="DH440" s="3">
        <f t="shared" ca="1" si="568"/>
        <v>8.698985239522905</v>
      </c>
      <c r="DI440" s="3">
        <f t="shared" ca="1" si="569"/>
        <v>0.4007593094869073</v>
      </c>
      <c r="DJ440" s="3">
        <f t="shared" ca="1" si="525"/>
        <v>1.8338123897876336E-4</v>
      </c>
      <c r="DK440" s="3">
        <f t="shared" ca="1" si="526"/>
        <v>0.1858653896562438</v>
      </c>
      <c r="DL440" s="3">
        <f t="shared" ca="1" si="527"/>
        <v>0.70906545004780064</v>
      </c>
      <c r="DM440" s="3">
        <f t="shared" ca="1" si="528"/>
        <v>5.3335385204351847E-2</v>
      </c>
      <c r="DN440" s="3">
        <f t="shared" ca="1" si="529"/>
        <v>0.70906545004780064</v>
      </c>
      <c r="DO440" s="3">
        <f t="shared" ca="1" si="530"/>
        <v>0.70906545004780064</v>
      </c>
    </row>
    <row r="441" spans="1:119" ht="15" x14ac:dyDescent="0.25">
      <c r="A441" s="71">
        <v>375</v>
      </c>
      <c r="B441" s="71">
        <v>1498730317.053</v>
      </c>
      <c r="C441" s="72">
        <v>2.2714051428953001E-4</v>
      </c>
      <c r="D441" s="72">
        <v>-2.1496974078984199E-5</v>
      </c>
      <c r="E441" s="72">
        <v>-3.4393593636718498E-5</v>
      </c>
      <c r="F441" s="72">
        <v>1.28350004979785E-2</v>
      </c>
      <c r="G441" s="72">
        <v>5.16377033476784E-4</v>
      </c>
      <c r="H441" s="72">
        <v>0.23675236249656201</v>
      </c>
      <c r="I441" s="72">
        <v>-3.4393593636718498E-5</v>
      </c>
      <c r="J441" s="72">
        <v>0.17078690582808501</v>
      </c>
      <c r="K441" s="72">
        <v>2.0553113656174902</v>
      </c>
      <c r="L441" s="72"/>
      <c r="M441" s="72"/>
      <c r="O441" s="13">
        <f t="shared" ca="1" si="475"/>
        <v>-3.7475860208667754E-5</v>
      </c>
      <c r="P441" s="13">
        <f t="shared" ca="1" si="476"/>
        <v>-3.4300904788944227E-5</v>
      </c>
      <c r="Q441" s="13">
        <f t="shared" ca="1" si="477"/>
        <v>-3.5158693867023237E-5</v>
      </c>
      <c r="R441" s="13">
        <f t="shared" ca="1" si="478"/>
        <v>1.1998508885710215E-2</v>
      </c>
      <c r="S441" s="13">
        <f t="shared" ca="1" si="479"/>
        <v>5.0473054583043684E-4</v>
      </c>
      <c r="T441" s="13">
        <f t="shared" ca="1" si="480"/>
        <v>0.23561380745797972</v>
      </c>
      <c r="U441" s="13">
        <f t="shared" ca="1" si="481"/>
        <v>-3.5158693867023237E-5</v>
      </c>
      <c r="V441" s="13">
        <f t="shared" ca="1" si="482"/>
        <v>0.17013670982239124</v>
      </c>
      <c r="W441" s="13">
        <f t="shared" ca="1" si="483"/>
        <v>2.0481885173539851</v>
      </c>
      <c r="X441" s="13"/>
      <c r="Y441" s="13">
        <f t="shared" ca="1" si="531"/>
        <v>0</v>
      </c>
      <c r="Z441" s="3">
        <f t="shared" ca="1" si="532"/>
        <v>-3.4300904788944227E-5</v>
      </c>
      <c r="AA441" s="13">
        <f t="shared" ca="1" si="533"/>
        <v>-3.5158693867023237E-5</v>
      </c>
      <c r="AB441" s="3">
        <f t="shared" ca="1" si="534"/>
        <v>1.1998508885710215E-2</v>
      </c>
      <c r="AC441" s="13">
        <f t="shared" ca="1" si="535"/>
        <v>5.0473054583043684E-4</v>
      </c>
      <c r="AD441" s="3">
        <f t="shared" ca="1" si="536"/>
        <v>0.23561380745797972</v>
      </c>
      <c r="AE441" s="3">
        <f t="shared" ca="1" si="537"/>
        <v>-3.5158693867023237E-5</v>
      </c>
      <c r="AF441" s="3">
        <f t="shared" ca="1" si="538"/>
        <v>0.17013670982239124</v>
      </c>
      <c r="AG441" s="3">
        <f t="shared" ca="1" si="539"/>
        <v>2.0481885173539851</v>
      </c>
      <c r="AI441" s="3">
        <f t="shared" ca="1" si="540"/>
        <v>0</v>
      </c>
      <c r="AJ441" s="3">
        <f t="shared" ca="1" si="541"/>
        <v>-3.4300904788944227E-5</v>
      </c>
      <c r="AK441" s="13">
        <f t="shared" ca="1" si="542"/>
        <v>-3.5158693867023237E-5</v>
      </c>
      <c r="AL441" s="3">
        <f t="shared" ca="1" si="543"/>
        <v>1.1998508885710215E-2</v>
      </c>
      <c r="AM441" s="3">
        <f t="shared" ca="1" si="544"/>
        <v>5.0473054583043684E-4</v>
      </c>
      <c r="AN441" s="3">
        <f t="shared" ca="1" si="545"/>
        <v>0.23561380745797972</v>
      </c>
      <c r="AO441" s="3">
        <f t="shared" ca="1" si="546"/>
        <v>-3.5158693867023237E-5</v>
      </c>
      <c r="AP441" s="3">
        <f t="shared" ca="1" si="547"/>
        <v>0.17013670982239124</v>
      </c>
      <c r="AQ441" s="3">
        <f t="shared" ca="1" si="548"/>
        <v>2.0481885173539851</v>
      </c>
      <c r="AS441" s="3">
        <f t="shared" ca="1" si="484"/>
        <v>-3.7475860208667754E-5</v>
      </c>
      <c r="AT441" s="3">
        <f t="shared" ca="1" si="485"/>
        <v>-3.4300904788944227E-5</v>
      </c>
      <c r="AU441" s="13">
        <f t="shared" ca="1" si="486"/>
        <v>-3.5158693867023237E-5</v>
      </c>
      <c r="AV441" s="3">
        <f t="shared" ca="1" si="487"/>
        <v>1.1998508885710215E-2</v>
      </c>
      <c r="AW441" s="3">
        <f t="shared" ca="1" si="488"/>
        <v>5.0473054583043684E-4</v>
      </c>
      <c r="AX441" s="3">
        <f t="shared" ca="1" si="489"/>
        <v>0.23561380745797972</v>
      </c>
      <c r="AY441" s="3">
        <f t="shared" ca="1" si="490"/>
        <v>-3.5158693867023237E-5</v>
      </c>
      <c r="AZ441" s="3">
        <f t="shared" ca="1" si="491"/>
        <v>0.17013670982239124</v>
      </c>
      <c r="BA441" s="3">
        <f t="shared" ca="1" si="492"/>
        <v>2.0481885173539851</v>
      </c>
      <c r="BC441" s="3">
        <f t="shared" ca="1" si="493"/>
        <v>-3.7475860208667754E-5</v>
      </c>
      <c r="BD441" s="3">
        <f t="shared" ca="1" si="494"/>
        <v>-3.4300904788944227E-5</v>
      </c>
      <c r="BE441" s="13">
        <f t="shared" ca="1" si="495"/>
        <v>-3.5158693867023237E-5</v>
      </c>
      <c r="BF441" s="3">
        <f t="shared" ca="1" si="496"/>
        <v>1.1998508885710215E-2</v>
      </c>
      <c r="BG441" s="3">
        <f t="shared" ca="1" si="497"/>
        <v>5.0473054583043684E-4</v>
      </c>
      <c r="BH441" s="3">
        <f t="shared" ca="1" si="498"/>
        <v>0.23561380745797972</v>
      </c>
      <c r="BI441" s="3">
        <f t="shared" ca="1" si="499"/>
        <v>-3.5158693867023237E-5</v>
      </c>
      <c r="BJ441" s="3">
        <f t="shared" ca="1" si="500"/>
        <v>0.17013670982239124</v>
      </c>
      <c r="BK441" s="3">
        <f t="shared" ca="1" si="501"/>
        <v>2.0481885173539851</v>
      </c>
      <c r="BM441" s="3">
        <f t="shared" ca="1" si="549"/>
        <v>-3.7475860208667754E-5</v>
      </c>
      <c r="BN441" s="3">
        <f t="shared" ca="1" si="550"/>
        <v>-3.4300904788944227E-5</v>
      </c>
      <c r="BO441" s="13">
        <f t="shared" ca="1" si="551"/>
        <v>-3.5158693867023237E-5</v>
      </c>
      <c r="BP441" s="3">
        <f t="shared" ca="1" si="552"/>
        <v>1.1998508885710215E-2</v>
      </c>
      <c r="BQ441" s="3">
        <f t="shared" ca="1" si="553"/>
        <v>5.0473054583043684E-4</v>
      </c>
      <c r="BR441" s="3">
        <f t="shared" ca="1" si="554"/>
        <v>0.23561380745797972</v>
      </c>
      <c r="BS441" s="3">
        <f t="shared" ca="1" si="555"/>
        <v>-3.5158693867023237E-5</v>
      </c>
      <c r="BT441" s="3">
        <f t="shared" ca="1" si="556"/>
        <v>0.17013670982239124</v>
      </c>
      <c r="BU441" s="3">
        <f t="shared" ca="1" si="557"/>
        <v>2.0481885173539851</v>
      </c>
      <c r="BW441" s="3">
        <f t="shared" ca="1" si="558"/>
        <v>-3.7475860208667754E-5</v>
      </c>
      <c r="BX441" s="3">
        <f t="shared" ca="1" si="559"/>
        <v>-3.4300904788944227E-5</v>
      </c>
      <c r="BY441" s="13">
        <f t="shared" ca="1" si="560"/>
        <v>-3.5158693867023237E-5</v>
      </c>
      <c r="BZ441" s="3">
        <f t="shared" ca="1" si="561"/>
        <v>1.1998508885710215E-2</v>
      </c>
      <c r="CA441" s="3">
        <f t="shared" ca="1" si="562"/>
        <v>5.0473054583043684E-4</v>
      </c>
      <c r="CB441" s="3">
        <f t="shared" ca="1" si="563"/>
        <v>0.23561380745797972</v>
      </c>
      <c r="CC441" s="3">
        <f t="shared" ca="1" si="564"/>
        <v>-3.5158693867023237E-5</v>
      </c>
      <c r="CD441" s="3">
        <f t="shared" ca="1" si="565"/>
        <v>0.17013670982239124</v>
      </c>
      <c r="CE441" s="3">
        <f t="shared" ca="1" si="566"/>
        <v>2.0481885173539851</v>
      </c>
      <c r="CG441" s="3">
        <f t="shared" ca="1" si="502"/>
        <v>8.692990192093335</v>
      </c>
      <c r="CH441" s="3">
        <f t="shared" ca="1" si="503"/>
        <v>0.40047977099963589</v>
      </c>
      <c r="CI441" s="3">
        <f t="shared" ca="1" si="504"/>
        <v>2.0213437341069456E-4</v>
      </c>
      <c r="CJ441" s="3">
        <f t="shared" ca="1" si="505"/>
        <v>0.16993457544898055</v>
      </c>
      <c r="CK441" s="3">
        <f t="shared" ca="1" si="506"/>
        <v>0.70784167573970003</v>
      </c>
      <c r="CL441" s="3">
        <f t="shared" ca="1" si="507"/>
        <v>5.2902490573272377E-2</v>
      </c>
      <c r="CM441" s="10" t="str">
        <f t="shared" ca="1" si="508"/>
        <v>rejected</v>
      </c>
      <c r="CN441" s="10" t="e">
        <f t="shared" ca="1" si="509"/>
        <v>#N/A</v>
      </c>
      <c r="CP441" s="3">
        <f t="shared" ca="1" si="510"/>
        <v>8.692990192093335</v>
      </c>
      <c r="CQ441" s="3">
        <f t="shared" ca="1" si="511"/>
        <v>0.40047977099963589</v>
      </c>
      <c r="CR441" s="3">
        <f t="shared" ca="1" si="512"/>
        <v>2.0213437341069456E-4</v>
      </c>
      <c r="CS441" s="3">
        <f t="shared" ca="1" si="513"/>
        <v>0.16993457544898055</v>
      </c>
      <c r="CT441" s="3">
        <f t="shared" ca="1" si="514"/>
        <v>0.70784167573970003</v>
      </c>
      <c r="CU441" s="3">
        <f t="shared" ca="1" si="515"/>
        <v>5.2902490573272377E-2</v>
      </c>
      <c r="CV441" s="3">
        <f t="shared" ca="1" si="516"/>
        <v>0.70784167573970003</v>
      </c>
      <c r="CW441" s="3">
        <f t="shared" ca="1" si="517"/>
        <v>0.70784167573970003</v>
      </c>
      <c r="CY441" s="3">
        <f t="shared" ca="1" si="518"/>
        <v>8.692990192093335</v>
      </c>
      <c r="CZ441" s="3">
        <f t="shared" ca="1" si="567"/>
        <v>0.40047977099963589</v>
      </c>
      <c r="DA441" s="3">
        <f t="shared" ca="1" si="519"/>
        <v>2.0213437341069456E-4</v>
      </c>
      <c r="DB441" s="3">
        <f t="shared" ca="1" si="520"/>
        <v>0.16993457544898055</v>
      </c>
      <c r="DC441" s="3">
        <f t="shared" ca="1" si="521"/>
        <v>0.70784167573970003</v>
      </c>
      <c r="DD441" s="3">
        <f t="shared" ca="1" si="522"/>
        <v>5.2902490573272377E-2</v>
      </c>
      <c r="DE441" s="3" t="str">
        <f t="shared" ca="1" si="523"/>
        <v>rejected</v>
      </c>
      <c r="DF441" s="3" t="e">
        <f t="shared" ca="1" si="524"/>
        <v>#N/A</v>
      </c>
      <c r="DH441" s="3">
        <f t="shared" ca="1" si="568"/>
        <v>8.692990192093335</v>
      </c>
      <c r="DI441" s="3">
        <f t="shared" ca="1" si="569"/>
        <v>0.40047977099963589</v>
      </c>
      <c r="DJ441" s="3">
        <f t="shared" ca="1" si="525"/>
        <v>2.0213437341069456E-4</v>
      </c>
      <c r="DK441" s="3">
        <f t="shared" ca="1" si="526"/>
        <v>0.16993457544898055</v>
      </c>
      <c r="DL441" s="3">
        <f t="shared" ca="1" si="527"/>
        <v>0.70784167573970003</v>
      </c>
      <c r="DM441" s="3">
        <f t="shared" ca="1" si="528"/>
        <v>5.2902490573272377E-2</v>
      </c>
      <c r="DN441" s="3">
        <f t="shared" ca="1" si="529"/>
        <v>0.70784167573970003</v>
      </c>
      <c r="DO441" s="3">
        <f t="shared" ca="1" si="530"/>
        <v>0.70784167573970003</v>
      </c>
    </row>
    <row r="442" spans="1:119" ht="15" x14ac:dyDescent="0.25">
      <c r="A442" s="71">
        <v>376</v>
      </c>
      <c r="B442" s="71">
        <v>1498730317.5799999</v>
      </c>
      <c r="C442" s="72">
        <v>2.5116798054822801E-4</v>
      </c>
      <c r="D442" s="72">
        <v>-1.4646692782986401E-5</v>
      </c>
      <c r="E442" s="72">
        <v>3.3777690223085201E-5</v>
      </c>
      <c r="F442" s="72">
        <v>1.4474017613345399E-2</v>
      </c>
      <c r="G442" s="72">
        <v>5.9946282345394299E-4</v>
      </c>
      <c r="H442" s="72">
        <v>0.26854527223541302</v>
      </c>
      <c r="I442" s="72">
        <v>3.3777690223085201E-5</v>
      </c>
      <c r="J442" s="72">
        <v>0.19374174493501001</v>
      </c>
      <c r="K442" s="72">
        <v>2.3263932114296302</v>
      </c>
      <c r="L442" s="72"/>
      <c r="M442" s="72"/>
      <c r="O442" s="13">
        <f t="shared" ca="1" si="475"/>
        <v>-1.3448393949969757E-5</v>
      </c>
      <c r="P442" s="13">
        <f t="shared" ca="1" si="476"/>
        <v>-2.745062349294643E-5</v>
      </c>
      <c r="Q442" s="13">
        <f t="shared" ca="1" si="477"/>
        <v>3.3012589992780463E-5</v>
      </c>
      <c r="R442" s="13">
        <f t="shared" ca="1" si="478"/>
        <v>1.3637526001077115E-2</v>
      </c>
      <c r="S442" s="13">
        <f t="shared" ca="1" si="479"/>
        <v>5.8781633580759583E-4</v>
      </c>
      <c r="T442" s="13">
        <f t="shared" ca="1" si="480"/>
        <v>0.26740671719683073</v>
      </c>
      <c r="U442" s="13">
        <f t="shared" ca="1" si="481"/>
        <v>3.3012589992780463E-5</v>
      </c>
      <c r="V442" s="13">
        <f t="shared" ca="1" si="482"/>
        <v>0.19309154892931624</v>
      </c>
      <c r="W442" s="13">
        <f t="shared" ca="1" si="483"/>
        <v>2.3192703631661251</v>
      </c>
      <c r="X442" s="13"/>
      <c r="Y442" s="13">
        <f t="shared" ca="1" si="531"/>
        <v>0</v>
      </c>
      <c r="Z442" s="3">
        <f t="shared" ca="1" si="532"/>
        <v>-2.745062349294643E-5</v>
      </c>
      <c r="AA442" s="13">
        <f t="shared" ca="1" si="533"/>
        <v>3.3012589992780463E-5</v>
      </c>
      <c r="AB442" s="3">
        <f t="shared" ca="1" si="534"/>
        <v>1.3637526001077115E-2</v>
      </c>
      <c r="AC442" s="13">
        <f t="shared" ca="1" si="535"/>
        <v>5.8781633580759583E-4</v>
      </c>
      <c r="AD442" s="3">
        <f t="shared" ca="1" si="536"/>
        <v>0.26740671719683073</v>
      </c>
      <c r="AE442" s="3">
        <f t="shared" ca="1" si="537"/>
        <v>3.3012589992780463E-5</v>
      </c>
      <c r="AF442" s="3">
        <f t="shared" ca="1" si="538"/>
        <v>0.19309154892931624</v>
      </c>
      <c r="AG442" s="3">
        <f t="shared" ca="1" si="539"/>
        <v>2.3192703631661251</v>
      </c>
      <c r="AI442" s="3">
        <f t="shared" ca="1" si="540"/>
        <v>0</v>
      </c>
      <c r="AJ442" s="3">
        <f t="shared" ca="1" si="541"/>
        <v>-2.745062349294643E-5</v>
      </c>
      <c r="AK442" s="13">
        <f t="shared" ca="1" si="542"/>
        <v>3.3012589992780463E-5</v>
      </c>
      <c r="AL442" s="3">
        <f t="shared" ca="1" si="543"/>
        <v>1.3637526001077115E-2</v>
      </c>
      <c r="AM442" s="3">
        <f t="shared" ca="1" si="544"/>
        <v>5.8781633580759583E-4</v>
      </c>
      <c r="AN442" s="3">
        <f t="shared" ca="1" si="545"/>
        <v>0.26740671719683073</v>
      </c>
      <c r="AO442" s="3">
        <f t="shared" ca="1" si="546"/>
        <v>3.3012589992780463E-5</v>
      </c>
      <c r="AP442" s="3">
        <f t="shared" ca="1" si="547"/>
        <v>0.19309154892931624</v>
      </c>
      <c r="AQ442" s="3">
        <f t="shared" ca="1" si="548"/>
        <v>2.3192703631661251</v>
      </c>
      <c r="AS442" s="3">
        <f t="shared" ca="1" si="484"/>
        <v>-1.3448393949969757E-5</v>
      </c>
      <c r="AT442" s="3">
        <f t="shared" ca="1" si="485"/>
        <v>-2.745062349294643E-5</v>
      </c>
      <c r="AU442" s="13">
        <f t="shared" ca="1" si="486"/>
        <v>3.3012589992780463E-5</v>
      </c>
      <c r="AV442" s="3">
        <f t="shared" ca="1" si="487"/>
        <v>1.3637273430060092E-2</v>
      </c>
      <c r="AW442" s="3">
        <f t="shared" ca="1" si="488"/>
        <v>5.8170296914557816E-4</v>
      </c>
      <c r="AX442" s="3">
        <f t="shared" ca="1" si="489"/>
        <v>0.26736225895758442</v>
      </c>
      <c r="AY442" s="3">
        <f t="shared" ca="1" si="490"/>
        <v>3.3012589992780463E-5</v>
      </c>
      <c r="AZ442" s="3">
        <f t="shared" ca="1" si="491"/>
        <v>0.19302589481551641</v>
      </c>
      <c r="BA442" s="3">
        <f t="shared" ca="1" si="492"/>
        <v>2.3192437222540616</v>
      </c>
      <c r="BC442" s="3">
        <f t="shared" ca="1" si="493"/>
        <v>-1.3448393949969757E-5</v>
      </c>
      <c r="BD442" s="3">
        <f t="shared" ca="1" si="494"/>
        <v>-2.745062349294643E-5</v>
      </c>
      <c r="BE442" s="13">
        <f t="shared" ca="1" si="495"/>
        <v>3.3012589992780463E-5</v>
      </c>
      <c r="BF442" s="3">
        <f t="shared" ca="1" si="496"/>
        <v>1.3598324682072421E-2</v>
      </c>
      <c r="BG442" s="3">
        <f t="shared" ca="1" si="497"/>
        <v>5.6347332818462844E-4</v>
      </c>
      <c r="BH442" s="3">
        <f t="shared" ca="1" si="498"/>
        <v>0.26736225895758442</v>
      </c>
      <c r="BI442" s="3">
        <f t="shared" ca="1" si="499"/>
        <v>3.3012589992780463E-5</v>
      </c>
      <c r="BJ442" s="3">
        <f t="shared" ca="1" si="500"/>
        <v>0.19302589481551641</v>
      </c>
      <c r="BK442" s="3">
        <f t="shared" ca="1" si="501"/>
        <v>2.3192437222540616</v>
      </c>
      <c r="BM442" s="3">
        <f t="shared" ca="1" si="549"/>
        <v>-1.3448393949969757E-5</v>
      </c>
      <c r="BN442" s="3">
        <f t="shared" ca="1" si="550"/>
        <v>-2.745062349294643E-5</v>
      </c>
      <c r="BO442" s="13">
        <f t="shared" ca="1" si="551"/>
        <v>3.3012589992780463E-5</v>
      </c>
      <c r="BP442" s="3">
        <f t="shared" ca="1" si="552"/>
        <v>1.3598324682072421E-2</v>
      </c>
      <c r="BQ442" s="3">
        <f t="shared" ca="1" si="553"/>
        <v>5.6347332818462844E-4</v>
      </c>
      <c r="BR442" s="3">
        <f t="shared" ca="1" si="554"/>
        <v>0.26736225895758442</v>
      </c>
      <c r="BS442" s="3">
        <f t="shared" ca="1" si="555"/>
        <v>3.3012589992780463E-5</v>
      </c>
      <c r="BT442" s="3">
        <f t="shared" ca="1" si="556"/>
        <v>0.19302589481551641</v>
      </c>
      <c r="BU442" s="3">
        <f t="shared" ca="1" si="557"/>
        <v>2.3192437222540616</v>
      </c>
      <c r="BW442" s="3">
        <f t="shared" ca="1" si="558"/>
        <v>-1.3448393949969757E-5</v>
      </c>
      <c r="BX442" s="3">
        <f t="shared" ca="1" si="559"/>
        <v>-2.745062349294643E-5</v>
      </c>
      <c r="BY442" s="13">
        <f t="shared" ca="1" si="560"/>
        <v>3.3012589992780463E-5</v>
      </c>
      <c r="BZ442" s="3">
        <f t="shared" ca="1" si="561"/>
        <v>1.3598324682072421E-2</v>
      </c>
      <c r="CA442" s="3">
        <f t="shared" ca="1" si="562"/>
        <v>5.6347332818462844E-4</v>
      </c>
      <c r="CB442" s="3">
        <f t="shared" ca="1" si="563"/>
        <v>0.26736225895758442</v>
      </c>
      <c r="CC442" s="3">
        <f t="shared" ca="1" si="564"/>
        <v>3.3012589992780463E-5</v>
      </c>
      <c r="CD442" s="3">
        <f t="shared" ca="1" si="565"/>
        <v>0.19302589481551641</v>
      </c>
      <c r="CE442" s="3">
        <f t="shared" ca="1" si="566"/>
        <v>2.3192437222540616</v>
      </c>
      <c r="CG442" s="3">
        <f t="shared" ca="1" si="502"/>
        <v>8.6731941047650416</v>
      </c>
      <c r="CH442" s="3">
        <f t="shared" ca="1" si="503"/>
        <v>0.39955673098147276</v>
      </c>
      <c r="CI442" s="3">
        <f t="shared" ca="1" si="504"/>
        <v>2.3486597355279061E-4</v>
      </c>
      <c r="CJ442" s="3">
        <f t="shared" ca="1" si="505"/>
        <v>0.19285668295576344</v>
      </c>
      <c r="CK442" s="3">
        <f t="shared" ca="1" si="506"/>
        <v>0.70862442191049602</v>
      </c>
      <c r="CL442" s="3">
        <f t="shared" ca="1" si="507"/>
        <v>5.2856659559070353E-2</v>
      </c>
      <c r="CM442" s="10">
        <f t="shared" ca="1" si="508"/>
        <v>0.70862442191049602</v>
      </c>
      <c r="CN442" s="10">
        <f t="shared" ca="1" si="509"/>
        <v>0.70862442191049602</v>
      </c>
      <c r="CP442" s="3">
        <f t="shared" ca="1" si="510"/>
        <v>8.6745366802948691</v>
      </c>
      <c r="CQ442" s="3">
        <f t="shared" ca="1" si="511"/>
        <v>0.39961933097630986</v>
      </c>
      <c r="CR442" s="3">
        <f t="shared" ca="1" si="512"/>
        <v>2.2517483443213591E-4</v>
      </c>
      <c r="CS442" s="3">
        <f t="shared" ca="1" si="513"/>
        <v>0.19280071998108428</v>
      </c>
      <c r="CT442" s="3">
        <f t="shared" ca="1" si="514"/>
        <v>0.70848136611186252</v>
      </c>
      <c r="CU442" s="3">
        <f t="shared" ca="1" si="515"/>
        <v>5.272183567685456E-2</v>
      </c>
      <c r="CV442" s="3">
        <f t="shared" ca="1" si="516"/>
        <v>0.70848136611186252</v>
      </c>
      <c r="CW442" s="3">
        <f t="shared" ca="1" si="517"/>
        <v>0.70848136611186252</v>
      </c>
      <c r="CY442" s="3">
        <f t="shared" ca="1" si="518"/>
        <v>8.6731941047650416</v>
      </c>
      <c r="CZ442" s="3">
        <f t="shared" ca="1" si="567"/>
        <v>0.39955673098147276</v>
      </c>
      <c r="DA442" s="3">
        <f t="shared" ca="1" si="519"/>
        <v>2.3486597355279061E-4</v>
      </c>
      <c r="DB442" s="3">
        <f t="shared" ca="1" si="520"/>
        <v>0.19285668295576344</v>
      </c>
      <c r="DC442" s="3">
        <f t="shared" ca="1" si="521"/>
        <v>0.70862442191049602</v>
      </c>
      <c r="DD442" s="3">
        <f t="shared" ca="1" si="522"/>
        <v>5.2856659559070353E-2</v>
      </c>
      <c r="DE442" s="3">
        <f t="shared" ca="1" si="523"/>
        <v>-1.4646692782986401E-5</v>
      </c>
      <c r="DF442" s="3">
        <f t="shared" ca="1" si="524"/>
        <v>-1.4646692782986401E-5</v>
      </c>
      <c r="DH442" s="3">
        <f t="shared" ca="1" si="568"/>
        <v>8.6745366802948691</v>
      </c>
      <c r="DI442" s="3">
        <f t="shared" ca="1" si="569"/>
        <v>0.39961933097630986</v>
      </c>
      <c r="DJ442" s="3">
        <f t="shared" ca="1" si="525"/>
        <v>2.2517483443213591E-4</v>
      </c>
      <c r="DK442" s="3">
        <f t="shared" ca="1" si="526"/>
        <v>0.19280071998108428</v>
      </c>
      <c r="DL442" s="3">
        <f t="shared" ca="1" si="527"/>
        <v>0.70848136611186252</v>
      </c>
      <c r="DM442" s="3">
        <f t="shared" ca="1" si="528"/>
        <v>5.272183567685456E-2</v>
      </c>
      <c r="DN442" s="3">
        <f t="shared" ca="1" si="529"/>
        <v>0.70848136611186252</v>
      </c>
      <c r="DO442" s="3">
        <f t="shared" ca="1" si="530"/>
        <v>0.70848136611186252</v>
      </c>
    </row>
    <row r="443" spans="1:119" ht="15" x14ac:dyDescent="0.25">
      <c r="A443" s="71">
        <v>377</v>
      </c>
      <c r="B443" s="71">
        <v>1498730318.1070001</v>
      </c>
      <c r="C443" s="72">
        <v>2.8566386869770201E-4</v>
      </c>
      <c r="D443" s="72">
        <v>3.8503648490334003E-5</v>
      </c>
      <c r="E443" s="72">
        <v>5.0626949692358201E-5</v>
      </c>
      <c r="F443" s="72">
        <v>1.41441682056764E-2</v>
      </c>
      <c r="G443" s="72">
        <v>4.5138924110442197E-4</v>
      </c>
      <c r="H443" s="72">
        <v>0.26232939260923999</v>
      </c>
      <c r="I443" s="72">
        <v>5.0626949692358201E-5</v>
      </c>
      <c r="J443" s="72">
        <v>0.18967329179189901</v>
      </c>
      <c r="K443" s="72">
        <v>2.28148933205448</v>
      </c>
      <c r="L443" s="72"/>
      <c r="M443" s="72"/>
      <c r="O443" s="13">
        <f t="shared" ca="1" si="475"/>
        <v>2.104749419950424E-5</v>
      </c>
      <c r="P443" s="13">
        <f t="shared" ca="1" si="476"/>
        <v>2.5699717780373976E-5</v>
      </c>
      <c r="Q443" s="13">
        <f t="shared" ca="1" si="477"/>
        <v>4.9861849462053462E-5</v>
      </c>
      <c r="R443" s="13">
        <f t="shared" ca="1" si="478"/>
        <v>1.3307676593408115E-2</v>
      </c>
      <c r="S443" s="13">
        <f t="shared" ca="1" si="479"/>
        <v>4.3974275345807487E-4</v>
      </c>
      <c r="T443" s="13">
        <f t="shared" ca="1" si="480"/>
        <v>0.2611908375706577</v>
      </c>
      <c r="U443" s="13">
        <f t="shared" ca="1" si="481"/>
        <v>4.9861849462053462E-5</v>
      </c>
      <c r="V443" s="13">
        <f t="shared" ca="1" si="482"/>
        <v>0.18902309578620524</v>
      </c>
      <c r="W443" s="13">
        <f t="shared" ca="1" si="483"/>
        <v>2.2743664837909749</v>
      </c>
      <c r="X443" s="13"/>
      <c r="Y443" s="13">
        <f t="shared" ca="1" si="531"/>
        <v>0</v>
      </c>
      <c r="Z443" s="3">
        <f t="shared" ca="1" si="532"/>
        <v>2.131710344469674E-5</v>
      </c>
      <c r="AA443" s="13">
        <f t="shared" ca="1" si="533"/>
        <v>4.9861849462053462E-5</v>
      </c>
      <c r="AB443" s="3">
        <f t="shared" ca="1" si="534"/>
        <v>1.3239936493578436E-2</v>
      </c>
      <c r="AC443" s="13">
        <f t="shared" ca="1" si="535"/>
        <v>4.3974275345807487E-4</v>
      </c>
      <c r="AD443" s="3">
        <f t="shared" ca="1" si="536"/>
        <v>0.26119070386331839</v>
      </c>
      <c r="AE443" s="3">
        <f t="shared" ca="1" si="537"/>
        <v>4.9861849462053462E-5</v>
      </c>
      <c r="AF443" s="3">
        <f t="shared" ca="1" si="538"/>
        <v>0.18902309578620524</v>
      </c>
      <c r="AG443" s="3">
        <f t="shared" ca="1" si="539"/>
        <v>2.2743604130585249</v>
      </c>
      <c r="AI443" s="3">
        <f t="shared" ca="1" si="540"/>
        <v>0</v>
      </c>
      <c r="AJ443" s="3">
        <f t="shared" ca="1" si="541"/>
        <v>1.6925431548355053E-5</v>
      </c>
      <c r="AK443" s="13">
        <f t="shared" ca="1" si="542"/>
        <v>4.9861849462053462E-5</v>
      </c>
      <c r="AL443" s="3">
        <f t="shared" ca="1" si="543"/>
        <v>1.3172006792854549E-2</v>
      </c>
      <c r="AM443" s="3">
        <f t="shared" ca="1" si="544"/>
        <v>4.3971344272559912E-4</v>
      </c>
      <c r="AN443" s="3">
        <f t="shared" ca="1" si="545"/>
        <v>0.26119011777669043</v>
      </c>
      <c r="AO443" s="3">
        <f t="shared" ca="1" si="546"/>
        <v>4.9861849462053462E-5</v>
      </c>
      <c r="AP443" s="3">
        <f t="shared" ca="1" si="547"/>
        <v>0.18902254277343158</v>
      </c>
      <c r="AQ443" s="3">
        <f t="shared" ca="1" si="548"/>
        <v>2.2743535988029948</v>
      </c>
      <c r="AS443" s="3">
        <f t="shared" ca="1" si="484"/>
        <v>2.104749419950424E-5</v>
      </c>
      <c r="AT443" s="3">
        <f t="shared" ca="1" si="485"/>
        <v>2.5699717780373976E-5</v>
      </c>
      <c r="AU443" s="13">
        <f t="shared" ca="1" si="486"/>
        <v>4.9861849462053462E-5</v>
      </c>
      <c r="AV443" s="3">
        <f t="shared" ca="1" si="487"/>
        <v>1.3307295112947721E-2</v>
      </c>
      <c r="AW443" s="3">
        <f t="shared" ca="1" si="488"/>
        <v>4.3050919231444674E-4</v>
      </c>
      <c r="AX443" s="3">
        <f t="shared" ca="1" si="489"/>
        <v>0.26112368833961791</v>
      </c>
      <c r="AY443" s="3">
        <f t="shared" ca="1" si="490"/>
        <v>4.9861849462053462E-5</v>
      </c>
      <c r="AZ443" s="3">
        <f t="shared" ca="1" si="491"/>
        <v>0.18892393254152895</v>
      </c>
      <c r="BA443" s="3">
        <f t="shared" ca="1" si="492"/>
        <v>2.2743262456531275</v>
      </c>
      <c r="BC443" s="3">
        <f t="shared" ca="1" si="493"/>
        <v>2.104749419950424E-5</v>
      </c>
      <c r="BD443" s="3">
        <f t="shared" ca="1" si="494"/>
        <v>2.5699717780373976E-5</v>
      </c>
      <c r="BE443" s="13">
        <f t="shared" ca="1" si="495"/>
        <v>4.9861849462053462E-5</v>
      </c>
      <c r="BF443" s="3">
        <f t="shared" ca="1" si="496"/>
        <v>1.3248467356345729E-2</v>
      </c>
      <c r="BG443" s="3">
        <f t="shared" ca="1" si="497"/>
        <v>4.0297534496890557E-4</v>
      </c>
      <c r="BH443" s="3">
        <f t="shared" ca="1" si="498"/>
        <v>0.26112368833961791</v>
      </c>
      <c r="BI443" s="3">
        <f t="shared" ca="1" si="499"/>
        <v>4.9861849462053462E-5</v>
      </c>
      <c r="BJ443" s="3">
        <f t="shared" ca="1" si="500"/>
        <v>0.18892393254152895</v>
      </c>
      <c r="BK443" s="3">
        <f t="shared" ca="1" si="501"/>
        <v>2.2743262456531275</v>
      </c>
      <c r="BM443" s="3">
        <f t="shared" ca="1" si="549"/>
        <v>2.104749419950424E-5</v>
      </c>
      <c r="BN443" s="3">
        <f t="shared" ca="1" si="550"/>
        <v>2.131710344469674E-5</v>
      </c>
      <c r="BO443" s="13">
        <f t="shared" ca="1" si="551"/>
        <v>4.9861849462053462E-5</v>
      </c>
      <c r="BP443" s="3">
        <f t="shared" ca="1" si="552"/>
        <v>1.3180727256516049E-2</v>
      </c>
      <c r="BQ443" s="3">
        <f t="shared" ca="1" si="553"/>
        <v>4.0297534496890557E-4</v>
      </c>
      <c r="BR443" s="3">
        <f t="shared" ca="1" si="554"/>
        <v>0.2611235546322786</v>
      </c>
      <c r="BS443" s="3">
        <f t="shared" ca="1" si="555"/>
        <v>4.9861849462053462E-5</v>
      </c>
      <c r="BT443" s="3">
        <f t="shared" ca="1" si="556"/>
        <v>0.18892393254152895</v>
      </c>
      <c r="BU443" s="3">
        <f t="shared" ca="1" si="557"/>
        <v>2.2743201749206774</v>
      </c>
      <c r="BW443" s="3">
        <f t="shared" ca="1" si="558"/>
        <v>2.104749419950424E-5</v>
      </c>
      <c r="BX443" s="3">
        <f t="shared" ca="1" si="559"/>
        <v>1.6925431548355053E-5</v>
      </c>
      <c r="BY443" s="13">
        <f t="shared" ca="1" si="560"/>
        <v>4.9861849462053462E-5</v>
      </c>
      <c r="BZ443" s="3">
        <f t="shared" ca="1" si="561"/>
        <v>1.3112797555792163E-2</v>
      </c>
      <c r="CA443" s="3">
        <f t="shared" ca="1" si="562"/>
        <v>4.0294603423642983E-4</v>
      </c>
      <c r="CB443" s="3">
        <f t="shared" ca="1" si="563"/>
        <v>0.26112296854565065</v>
      </c>
      <c r="CC443" s="3">
        <f t="shared" ca="1" si="564"/>
        <v>4.9861849462053462E-5</v>
      </c>
      <c r="CD443" s="3">
        <f t="shared" ca="1" si="565"/>
        <v>0.18892383804046567</v>
      </c>
      <c r="CE443" s="3">
        <f t="shared" ca="1" si="566"/>
        <v>2.2743133606651473</v>
      </c>
      <c r="CG443" s="3">
        <f t="shared" ca="1" si="502"/>
        <v>8.7076809621076787</v>
      </c>
      <c r="CH443" s="3">
        <f t="shared" ca="1" si="503"/>
        <v>0.4011647798452509</v>
      </c>
      <c r="CI443" s="3">
        <f t="shared" ca="1" si="504"/>
        <v>1.7640930487955304E-4</v>
      </c>
      <c r="CJ443" s="3">
        <f t="shared" ca="1" si="505"/>
        <v>0.18884668648132569</v>
      </c>
      <c r="CK443" s="3">
        <f t="shared" ca="1" si="506"/>
        <v>0.708985335002425</v>
      </c>
      <c r="CL443" s="3">
        <f t="shared" ca="1" si="507"/>
        <v>5.3020552309511082E-2</v>
      </c>
      <c r="CM443" s="10">
        <f t="shared" ca="1" si="508"/>
        <v>0.708985335002425</v>
      </c>
      <c r="CN443" s="10">
        <f t="shared" ca="1" si="509"/>
        <v>0.708985335002425</v>
      </c>
      <c r="CP443" s="3">
        <f t="shared" ca="1" si="510"/>
        <v>8.7097660886864272</v>
      </c>
      <c r="CQ443" s="3">
        <f t="shared" ca="1" si="511"/>
        <v>0.40126200734559381</v>
      </c>
      <c r="CR443" s="3">
        <f t="shared" ca="1" si="512"/>
        <v>1.6169869583300617E-4</v>
      </c>
      <c r="CS443" s="3">
        <f t="shared" ca="1" si="513"/>
        <v>0.18876223384569593</v>
      </c>
      <c r="CT443" s="3">
        <f t="shared" ca="1" si="514"/>
        <v>0.70876504816049068</v>
      </c>
      <c r="CU443" s="3">
        <f t="shared" ca="1" si="515"/>
        <v>5.281116118530628E-2</v>
      </c>
      <c r="CV443" s="3">
        <f t="shared" ca="1" si="516"/>
        <v>0.70876504816049068</v>
      </c>
      <c r="CW443" s="3">
        <f t="shared" ca="1" si="517"/>
        <v>0.70876504816049068</v>
      </c>
      <c r="CY443" s="3">
        <f t="shared" ca="1" si="518"/>
        <v>8.707655627107215</v>
      </c>
      <c r="CZ443" s="3">
        <f t="shared" ca="1" si="567"/>
        <v>0.40116359849963329</v>
      </c>
      <c r="DA443" s="3">
        <f t="shared" ca="1" si="519"/>
        <v>1.7639702699246375E-4</v>
      </c>
      <c r="DB443" s="3">
        <f t="shared" ca="1" si="520"/>
        <v>0.18884614574643913</v>
      </c>
      <c r="DC443" s="3">
        <f t="shared" ca="1" si="521"/>
        <v>0.70898629757057607</v>
      </c>
      <c r="DD443" s="3">
        <f t="shared" ca="1" si="522"/>
        <v>5.2480003981497277E-2</v>
      </c>
      <c r="DE443" s="3">
        <f t="shared" ca="1" si="523"/>
        <v>3.8503648490334003E-5</v>
      </c>
      <c r="DF443" s="3">
        <f t="shared" ca="1" si="524"/>
        <v>3.8503648490334003E-5</v>
      </c>
      <c r="DH443" s="3">
        <f t="shared" ca="1" si="568"/>
        <v>8.7097407529186466</v>
      </c>
      <c r="DI443" s="3">
        <f t="shared" ca="1" si="569"/>
        <v>0.40126082596076618</v>
      </c>
      <c r="DJ443" s="3">
        <f t="shared" ca="1" si="525"/>
        <v>1.6168645851532499E-4</v>
      </c>
      <c r="DK443" s="3">
        <f t="shared" ca="1" si="526"/>
        <v>0.18876215158195034</v>
      </c>
      <c r="DL443" s="3">
        <f t="shared" ca="1" si="527"/>
        <v>0.70876773128289083</v>
      </c>
      <c r="DM443" s="3">
        <f t="shared" ca="1" si="528"/>
        <v>5.2270341491744921E-2</v>
      </c>
      <c r="DN443" s="3">
        <f t="shared" ca="1" si="529"/>
        <v>0.70876773128289083</v>
      </c>
      <c r="DO443" s="3">
        <f t="shared" ca="1" si="530"/>
        <v>0.70876773128289083</v>
      </c>
    </row>
    <row r="444" spans="1:119" ht="15" x14ac:dyDescent="0.25">
      <c r="A444" s="71">
        <v>378</v>
      </c>
      <c r="B444" s="71">
        <v>1498730318.6340001</v>
      </c>
      <c r="C444" s="72">
        <v>1.95739152710025E-4</v>
      </c>
      <c r="D444" s="72">
        <v>5.9044348909844097E-6</v>
      </c>
      <c r="E444" s="72">
        <v>-1.17005565113034E-4</v>
      </c>
      <c r="F444" s="72">
        <v>1.14546163459782E-2</v>
      </c>
      <c r="G444" s="72">
        <v>2.9453136777698601E-4</v>
      </c>
      <c r="H444" s="72">
        <v>0.209152041209512</v>
      </c>
      <c r="I444" s="72">
        <v>-1.17005565113034E-4</v>
      </c>
      <c r="J444" s="72">
        <v>0.151311515351817</v>
      </c>
      <c r="K444" s="72">
        <v>1.82015638714826</v>
      </c>
      <c r="L444" s="72"/>
      <c r="M444" s="72"/>
      <c r="O444" s="13">
        <f t="shared" ca="1" si="475"/>
        <v>-6.8877221788172773E-5</v>
      </c>
      <c r="P444" s="13">
        <f t="shared" ca="1" si="476"/>
        <v>-6.8994958189756181E-6</v>
      </c>
      <c r="Q444" s="13">
        <f t="shared" ca="1" si="477"/>
        <v>-1.1777066534333874E-4</v>
      </c>
      <c r="R444" s="13">
        <f t="shared" ca="1" si="478"/>
        <v>1.0618124733709915E-2</v>
      </c>
      <c r="S444" s="13">
        <f t="shared" ca="1" si="479"/>
        <v>2.828848801306389E-4</v>
      </c>
      <c r="T444" s="13">
        <f t="shared" ca="1" si="480"/>
        <v>0.20801348617092971</v>
      </c>
      <c r="U444" s="13">
        <f t="shared" ca="1" si="481"/>
        <v>-1.1777066534333874E-4</v>
      </c>
      <c r="V444" s="13">
        <f t="shared" ca="1" si="482"/>
        <v>0.15066131934612323</v>
      </c>
      <c r="W444" s="13">
        <f t="shared" ca="1" si="483"/>
        <v>1.8130335388847549</v>
      </c>
      <c r="X444" s="13"/>
      <c r="Y444" s="13">
        <f t="shared" ca="1" si="531"/>
        <v>0</v>
      </c>
      <c r="Z444" s="3">
        <f t="shared" ca="1" si="532"/>
        <v>-6.8994958189756181E-6</v>
      </c>
      <c r="AA444" s="13">
        <f t="shared" ca="1" si="533"/>
        <v>-1.1777066534333874E-4</v>
      </c>
      <c r="AB444" s="3">
        <f t="shared" ca="1" si="534"/>
        <v>1.0618124733709915E-2</v>
      </c>
      <c r="AC444" s="13">
        <f t="shared" ca="1" si="535"/>
        <v>2.828848801306389E-4</v>
      </c>
      <c r="AD444" s="3">
        <f t="shared" ca="1" si="536"/>
        <v>0.20801348617092971</v>
      </c>
      <c r="AE444" s="3">
        <f t="shared" ca="1" si="537"/>
        <v>-1.1777066534333874E-4</v>
      </c>
      <c r="AF444" s="3">
        <f t="shared" ca="1" si="538"/>
        <v>0.15066131934612323</v>
      </c>
      <c r="AG444" s="3">
        <f t="shared" ca="1" si="539"/>
        <v>1.8130335388847549</v>
      </c>
      <c r="AI444" s="3">
        <f t="shared" ca="1" si="540"/>
        <v>0</v>
      </c>
      <c r="AJ444" s="3">
        <f t="shared" ca="1" si="541"/>
        <v>-6.8994958189756181E-6</v>
      </c>
      <c r="AK444" s="13">
        <f t="shared" ca="1" si="542"/>
        <v>-1.1777066534333874E-4</v>
      </c>
      <c r="AL444" s="3">
        <f t="shared" ca="1" si="543"/>
        <v>1.0618124733709915E-2</v>
      </c>
      <c r="AM444" s="3">
        <f t="shared" ca="1" si="544"/>
        <v>2.828848801306389E-4</v>
      </c>
      <c r="AN444" s="3">
        <f t="shared" ca="1" si="545"/>
        <v>0.20801348617092971</v>
      </c>
      <c r="AO444" s="3">
        <f t="shared" ca="1" si="546"/>
        <v>-1.1777066534333874E-4</v>
      </c>
      <c r="AP444" s="3">
        <f t="shared" ca="1" si="547"/>
        <v>0.15066131934612323</v>
      </c>
      <c r="AQ444" s="3">
        <f t="shared" ca="1" si="548"/>
        <v>1.8130335388847549</v>
      </c>
      <c r="AS444" s="3">
        <f t="shared" ca="1" si="484"/>
        <v>-6.8877221788172773E-5</v>
      </c>
      <c r="AT444" s="3">
        <f t="shared" ca="1" si="485"/>
        <v>-6.8994958189756181E-6</v>
      </c>
      <c r="AU444" s="13">
        <f t="shared" ca="1" si="486"/>
        <v>-1.1777066534333874E-4</v>
      </c>
      <c r="AV444" s="3">
        <f t="shared" ca="1" si="487"/>
        <v>1.0618124733709915E-2</v>
      </c>
      <c r="AW444" s="3">
        <f t="shared" ca="1" si="488"/>
        <v>2.828848801306389E-4</v>
      </c>
      <c r="AX444" s="3">
        <f t="shared" ca="1" si="489"/>
        <v>0.20801348617092971</v>
      </c>
      <c r="AY444" s="3">
        <f t="shared" ca="1" si="490"/>
        <v>-1.1777066534333874E-4</v>
      </c>
      <c r="AZ444" s="3">
        <f t="shared" ca="1" si="491"/>
        <v>0.15066131934612323</v>
      </c>
      <c r="BA444" s="3">
        <f t="shared" ca="1" si="492"/>
        <v>1.8130335388847549</v>
      </c>
      <c r="BC444" s="3">
        <f t="shared" ca="1" si="493"/>
        <v>-6.8877221788172773E-5</v>
      </c>
      <c r="BD444" s="3">
        <f t="shared" ca="1" si="494"/>
        <v>-6.8994958189756181E-6</v>
      </c>
      <c r="BE444" s="13">
        <f t="shared" ca="1" si="495"/>
        <v>-1.1777066534333874E-4</v>
      </c>
      <c r="BF444" s="3">
        <f t="shared" ca="1" si="496"/>
        <v>1.0618124733709915E-2</v>
      </c>
      <c r="BG444" s="3">
        <f t="shared" ca="1" si="497"/>
        <v>2.828848801306389E-4</v>
      </c>
      <c r="BH444" s="3">
        <f t="shared" ca="1" si="498"/>
        <v>0.20801348617092971</v>
      </c>
      <c r="BI444" s="3">
        <f t="shared" ca="1" si="499"/>
        <v>-1.1777066534333874E-4</v>
      </c>
      <c r="BJ444" s="3">
        <f t="shared" ca="1" si="500"/>
        <v>0.15066131934612323</v>
      </c>
      <c r="BK444" s="3">
        <f t="shared" ca="1" si="501"/>
        <v>1.8130335388847549</v>
      </c>
      <c r="BM444" s="3">
        <f t="shared" ca="1" si="549"/>
        <v>-6.8877221788172773E-5</v>
      </c>
      <c r="BN444" s="3">
        <f t="shared" ca="1" si="550"/>
        <v>-6.8994958189756181E-6</v>
      </c>
      <c r="BO444" s="13">
        <f t="shared" ca="1" si="551"/>
        <v>-1.1777066534333874E-4</v>
      </c>
      <c r="BP444" s="3">
        <f t="shared" ca="1" si="552"/>
        <v>1.0618124733709915E-2</v>
      </c>
      <c r="BQ444" s="3">
        <f t="shared" ca="1" si="553"/>
        <v>2.828848801306389E-4</v>
      </c>
      <c r="BR444" s="3">
        <f t="shared" ca="1" si="554"/>
        <v>0.20801348617092971</v>
      </c>
      <c r="BS444" s="3">
        <f t="shared" ca="1" si="555"/>
        <v>-1.1777066534333874E-4</v>
      </c>
      <c r="BT444" s="3">
        <f t="shared" ca="1" si="556"/>
        <v>0.15066131934612323</v>
      </c>
      <c r="BU444" s="3">
        <f t="shared" ca="1" si="557"/>
        <v>1.8130335388847549</v>
      </c>
      <c r="BW444" s="3">
        <f t="shared" ca="1" si="558"/>
        <v>-6.8877221788172773E-5</v>
      </c>
      <c r="BX444" s="3">
        <f t="shared" ca="1" si="559"/>
        <v>-6.8994958189756181E-6</v>
      </c>
      <c r="BY444" s="13">
        <f t="shared" ca="1" si="560"/>
        <v>-1.1777066534333874E-4</v>
      </c>
      <c r="BZ444" s="3">
        <f t="shared" ca="1" si="561"/>
        <v>1.0618124733709915E-2</v>
      </c>
      <c r="CA444" s="3">
        <f t="shared" ca="1" si="562"/>
        <v>2.828848801306389E-4</v>
      </c>
      <c r="CB444" s="3">
        <f t="shared" ca="1" si="563"/>
        <v>0.20801348617092971</v>
      </c>
      <c r="CC444" s="3">
        <f t="shared" ca="1" si="564"/>
        <v>-1.1777066534333874E-4</v>
      </c>
      <c r="CD444" s="3">
        <f t="shared" ca="1" si="565"/>
        <v>0.15066131934612323</v>
      </c>
      <c r="CE444" s="3">
        <f t="shared" ca="1" si="566"/>
        <v>1.8130335388847549</v>
      </c>
      <c r="CG444" s="3">
        <f t="shared" ca="1" si="502"/>
        <v>8.7159422797949819</v>
      </c>
      <c r="CH444" s="3">
        <f t="shared" ca="1" si="503"/>
        <v>0.40154999901135485</v>
      </c>
      <c r="CI444" s="3">
        <f t="shared" ca="1" si="504"/>
        <v>1.1359242333678528E-4</v>
      </c>
      <c r="CJ444" s="3">
        <f t="shared" ca="1" si="505"/>
        <v>0.15054772692278645</v>
      </c>
      <c r="CK444" s="3">
        <f t="shared" ca="1" si="506"/>
        <v>0.70935091438376463</v>
      </c>
      <c r="CL444" s="3">
        <f t="shared" ca="1" si="507"/>
        <v>5.3171350361043264E-2</v>
      </c>
      <c r="CM444" s="10">
        <f t="shared" ca="1" si="508"/>
        <v>0.70935091438376463</v>
      </c>
      <c r="CN444" s="10">
        <f t="shared" ca="1" si="509"/>
        <v>0.70935091438376463</v>
      </c>
      <c r="CP444" s="3">
        <f t="shared" ca="1" si="510"/>
        <v>8.7159422797949819</v>
      </c>
      <c r="CQ444" s="3">
        <f t="shared" ca="1" si="511"/>
        <v>0.40154999901135485</v>
      </c>
      <c r="CR444" s="3">
        <f t="shared" ca="1" si="512"/>
        <v>1.1359242333678528E-4</v>
      </c>
      <c r="CS444" s="3">
        <f t="shared" ca="1" si="513"/>
        <v>0.15054772692278645</v>
      </c>
      <c r="CT444" s="3">
        <f t="shared" ca="1" si="514"/>
        <v>0.70935091438376463</v>
      </c>
      <c r="CU444" s="3">
        <f t="shared" ca="1" si="515"/>
        <v>5.3171350361043264E-2</v>
      </c>
      <c r="CV444" s="3">
        <f t="shared" ca="1" si="516"/>
        <v>0.70935091438376463</v>
      </c>
      <c r="CW444" s="3">
        <f t="shared" ca="1" si="517"/>
        <v>0.70935091438376463</v>
      </c>
      <c r="CY444" s="3">
        <f t="shared" ca="1" si="518"/>
        <v>8.7159422797949819</v>
      </c>
      <c r="CZ444" s="3">
        <f t="shared" ca="1" si="567"/>
        <v>0.40154999901135485</v>
      </c>
      <c r="DA444" s="3">
        <f t="shared" ca="1" si="519"/>
        <v>1.1359242333678528E-4</v>
      </c>
      <c r="DB444" s="3">
        <f t="shared" ca="1" si="520"/>
        <v>0.15054772692278645</v>
      </c>
      <c r="DC444" s="3">
        <f t="shared" ca="1" si="521"/>
        <v>0.70935091438376463</v>
      </c>
      <c r="DD444" s="3">
        <f t="shared" ca="1" si="522"/>
        <v>5.3171350361043264E-2</v>
      </c>
      <c r="DE444" s="3">
        <f t="shared" ca="1" si="523"/>
        <v>5.9044348909844097E-6</v>
      </c>
      <c r="DF444" s="3">
        <f t="shared" ca="1" si="524"/>
        <v>5.9044348909844097E-6</v>
      </c>
      <c r="DH444" s="3">
        <f t="shared" ca="1" si="568"/>
        <v>8.7159422797949819</v>
      </c>
      <c r="DI444" s="3">
        <f t="shared" ca="1" si="569"/>
        <v>0.40154999901135485</v>
      </c>
      <c r="DJ444" s="3">
        <f t="shared" ca="1" si="525"/>
        <v>1.1359242333678528E-4</v>
      </c>
      <c r="DK444" s="3">
        <f t="shared" ca="1" si="526"/>
        <v>0.15054772692278645</v>
      </c>
      <c r="DL444" s="3">
        <f t="shared" ca="1" si="527"/>
        <v>0.70935091438376463</v>
      </c>
      <c r="DM444" s="3">
        <f t="shared" ca="1" si="528"/>
        <v>5.3171350361043264E-2</v>
      </c>
      <c r="DN444" s="3">
        <f t="shared" ca="1" si="529"/>
        <v>0.70935091438376463</v>
      </c>
      <c r="DO444" s="3">
        <f t="shared" ca="1" si="530"/>
        <v>0.70935091438376463</v>
      </c>
    </row>
    <row r="445" spans="1:119" ht="15" x14ac:dyDescent="0.25">
      <c r="A445" s="71">
        <v>379</v>
      </c>
      <c r="B445" s="71">
        <v>1498730319.161</v>
      </c>
      <c r="C445" s="72">
        <v>3.3919433034112101E-4</v>
      </c>
      <c r="D445" s="72">
        <v>1.4172250006651301E-5</v>
      </c>
      <c r="E445" s="72">
        <v>8.8517071241249495E-6</v>
      </c>
      <c r="F445" s="72">
        <v>1.11303202042463E-2</v>
      </c>
      <c r="G445" s="72">
        <v>4.2282451621865401E-4</v>
      </c>
      <c r="H445" s="72">
        <v>0.202477918618227</v>
      </c>
      <c r="I445" s="72">
        <v>8.8517071241249495E-6</v>
      </c>
      <c r="J445" s="72">
        <v>0.14602750280716201</v>
      </c>
      <c r="K445" s="72">
        <v>1.7564334774425401</v>
      </c>
      <c r="L445" s="72"/>
      <c r="M445" s="72"/>
      <c r="O445" s="13">
        <f t="shared" ca="1" si="475"/>
        <v>7.4577955842923245E-5</v>
      </c>
      <c r="P445" s="13">
        <f t="shared" ca="1" si="476"/>
        <v>1.3683192966912727E-6</v>
      </c>
      <c r="Q445" s="13">
        <f t="shared" ca="1" si="477"/>
        <v>8.0866068938202092E-6</v>
      </c>
      <c r="R445" s="13">
        <f t="shared" ca="1" si="478"/>
        <v>1.0293828591978015E-2</v>
      </c>
      <c r="S445" s="13">
        <f t="shared" ca="1" si="479"/>
        <v>4.111780285723069E-4</v>
      </c>
      <c r="T445" s="13">
        <f t="shared" ca="1" si="480"/>
        <v>0.20133936357964471</v>
      </c>
      <c r="U445" s="13">
        <f t="shared" ca="1" si="481"/>
        <v>8.0866068938202092E-6</v>
      </c>
      <c r="V445" s="13">
        <f t="shared" ca="1" si="482"/>
        <v>0.14537730680146824</v>
      </c>
      <c r="W445" s="13">
        <f t="shared" ca="1" si="483"/>
        <v>1.749310629179035</v>
      </c>
      <c r="X445" s="13"/>
      <c r="Y445" s="13">
        <f t="shared" ca="1" si="531"/>
        <v>0</v>
      </c>
      <c r="Z445" s="3">
        <f t="shared" ca="1" si="532"/>
        <v>-1.416067504841219E-5</v>
      </c>
      <c r="AA445" s="13">
        <f t="shared" ca="1" si="533"/>
        <v>8.0866068938202092E-6</v>
      </c>
      <c r="AB445" s="3">
        <f t="shared" ca="1" si="534"/>
        <v>1.0053803906568572E-2</v>
      </c>
      <c r="AC445" s="13">
        <f t="shared" ca="1" si="535"/>
        <v>4.111780285723069E-4</v>
      </c>
      <c r="AD445" s="3">
        <f t="shared" ca="1" si="536"/>
        <v>0.20133888981208103</v>
      </c>
      <c r="AE445" s="3">
        <f t="shared" ca="1" si="537"/>
        <v>8.0866068938202092E-6</v>
      </c>
      <c r="AF445" s="3">
        <f t="shared" ca="1" si="538"/>
        <v>0.14537730680146824</v>
      </c>
      <c r="AG445" s="3">
        <f t="shared" ca="1" si="539"/>
        <v>1.7492891186461275</v>
      </c>
      <c r="AI445" s="3">
        <f t="shared" ca="1" si="540"/>
        <v>0</v>
      </c>
      <c r="AJ445" s="3">
        <f t="shared" ca="1" si="541"/>
        <v>-2.9721763207291076E-5</v>
      </c>
      <c r="AK445" s="13">
        <f t="shared" ca="1" si="542"/>
        <v>8.0866068938202092E-6</v>
      </c>
      <c r="AL445" s="3">
        <f t="shared" ca="1" si="543"/>
        <v>9.8131074049808281E-3</v>
      </c>
      <c r="AM445" s="3">
        <f t="shared" ca="1" si="544"/>
        <v>4.1107417133915688E-4</v>
      </c>
      <c r="AN445" s="3">
        <f t="shared" ca="1" si="545"/>
        <v>0.20133681312103913</v>
      </c>
      <c r="AO445" s="3">
        <f t="shared" ca="1" si="546"/>
        <v>8.0866068938202092E-6</v>
      </c>
      <c r="AP445" s="3">
        <f t="shared" ca="1" si="547"/>
        <v>0.14537727735764103</v>
      </c>
      <c r="AQ445" s="3">
        <f t="shared" ca="1" si="548"/>
        <v>1.7492649735748329</v>
      </c>
      <c r="AS445" s="3">
        <f t="shared" ca="1" si="484"/>
        <v>7.4577955842923245E-5</v>
      </c>
      <c r="AT445" s="3">
        <f t="shared" ca="1" si="485"/>
        <v>1.3683192966912727E-6</v>
      </c>
      <c r="AU445" s="13">
        <f t="shared" ca="1" si="486"/>
        <v>8.0866068938202092E-6</v>
      </c>
      <c r="AV445" s="3">
        <f t="shared" ca="1" si="487"/>
        <v>1.0293766723384007E-2</v>
      </c>
      <c r="AW445" s="3">
        <f t="shared" ca="1" si="488"/>
        <v>4.0968052737641971E-4</v>
      </c>
      <c r="AX445" s="3">
        <f t="shared" ca="1" si="489"/>
        <v>0.20132847330099482</v>
      </c>
      <c r="AY445" s="3">
        <f t="shared" ca="1" si="490"/>
        <v>8.0866068938202092E-6</v>
      </c>
      <c r="AZ445" s="3">
        <f t="shared" ca="1" si="491"/>
        <v>0.14536122448228705</v>
      </c>
      <c r="BA445" s="3">
        <f t="shared" ca="1" si="492"/>
        <v>1.7493041033480354</v>
      </c>
      <c r="BC445" s="3">
        <f t="shared" ca="1" si="493"/>
        <v>7.4577955842923245E-5</v>
      </c>
      <c r="BD445" s="3">
        <f t="shared" ca="1" si="494"/>
        <v>1.3683192966912727E-6</v>
      </c>
      <c r="BE445" s="13">
        <f t="shared" ca="1" si="495"/>
        <v>8.0866068938202092E-6</v>
      </c>
      <c r="BF445" s="3">
        <f t="shared" ca="1" si="496"/>
        <v>1.0284226023485827E-2</v>
      </c>
      <c r="BG445" s="3">
        <f t="shared" ca="1" si="497"/>
        <v>4.0521508130572604E-4</v>
      </c>
      <c r="BH445" s="3">
        <f t="shared" ca="1" si="498"/>
        <v>0.20132847330099482</v>
      </c>
      <c r="BI445" s="3">
        <f t="shared" ca="1" si="499"/>
        <v>8.0866068938202092E-6</v>
      </c>
      <c r="BJ445" s="3">
        <f t="shared" ca="1" si="500"/>
        <v>0.14536122448228705</v>
      </c>
      <c r="BK445" s="3">
        <f t="shared" ca="1" si="501"/>
        <v>1.7493041033480354</v>
      </c>
      <c r="BM445" s="3">
        <f t="shared" ca="1" si="549"/>
        <v>7.4577955842923245E-5</v>
      </c>
      <c r="BN445" s="3">
        <f t="shared" ca="1" si="550"/>
        <v>-1.416067504841219E-5</v>
      </c>
      <c r="BO445" s="13">
        <f t="shared" ca="1" si="551"/>
        <v>8.0866068938202092E-6</v>
      </c>
      <c r="BP445" s="3">
        <f t="shared" ca="1" si="552"/>
        <v>1.0044201338076384E-2</v>
      </c>
      <c r="BQ445" s="3">
        <f t="shared" ca="1" si="553"/>
        <v>4.0521508130572604E-4</v>
      </c>
      <c r="BR445" s="3">
        <f t="shared" ca="1" si="554"/>
        <v>0.20132799953343114</v>
      </c>
      <c r="BS445" s="3">
        <f t="shared" ca="1" si="555"/>
        <v>8.0866068938202092E-6</v>
      </c>
      <c r="BT445" s="3">
        <f t="shared" ca="1" si="556"/>
        <v>0.14536122448228705</v>
      </c>
      <c r="BU445" s="3">
        <f t="shared" ca="1" si="557"/>
        <v>1.7492825928151279</v>
      </c>
      <c r="BW445" s="3">
        <f t="shared" ca="1" si="558"/>
        <v>7.4577955842923245E-5</v>
      </c>
      <c r="BX445" s="3">
        <f t="shared" ca="1" si="559"/>
        <v>-2.9721763207291076E-5</v>
      </c>
      <c r="BY445" s="13">
        <f t="shared" ca="1" si="560"/>
        <v>8.0866068938202092E-6</v>
      </c>
      <c r="BZ445" s="3">
        <f t="shared" ca="1" si="561"/>
        <v>9.8035048364886399E-3</v>
      </c>
      <c r="CA445" s="3">
        <f t="shared" ca="1" si="562"/>
        <v>4.0511122407257602E-4</v>
      </c>
      <c r="CB445" s="3">
        <f t="shared" ca="1" si="563"/>
        <v>0.20132592284238923</v>
      </c>
      <c r="CC445" s="3">
        <f t="shared" ca="1" si="564"/>
        <v>8.0866068938202092E-6</v>
      </c>
      <c r="CD445" s="3">
        <f t="shared" ca="1" si="565"/>
        <v>0.14536088963500984</v>
      </c>
      <c r="CE445" s="3">
        <f t="shared" ca="1" si="566"/>
        <v>1.7492584477438333</v>
      </c>
      <c r="CG445" s="3">
        <f t="shared" ca="1" si="502"/>
        <v>8.6883687227264552</v>
      </c>
      <c r="CH445" s="3">
        <f t="shared" ca="1" si="503"/>
        <v>0.40026428163053801</v>
      </c>
      <c r="CI445" s="3">
        <f t="shared" ca="1" si="504"/>
        <v>1.6457987822875525E-4</v>
      </c>
      <c r="CJ445" s="3">
        <f t="shared" ca="1" si="505"/>
        <v>0.14521272692323947</v>
      </c>
      <c r="CK445" s="3">
        <f t="shared" ca="1" si="506"/>
        <v>0.70802306883885568</v>
      </c>
      <c r="CL445" s="3">
        <f t="shared" ca="1" si="507"/>
        <v>5.308373879485178E-2</v>
      </c>
      <c r="CM445" s="10">
        <f t="shared" ca="1" si="508"/>
        <v>0.70802306883885568</v>
      </c>
      <c r="CN445" s="10">
        <f t="shared" ca="1" si="509"/>
        <v>0.70802306883885568</v>
      </c>
      <c r="CP445" s="3">
        <f t="shared" ca="1" si="510"/>
        <v>8.6888062809315088</v>
      </c>
      <c r="CQ445" s="3">
        <f t="shared" ca="1" si="511"/>
        <v>0.40028468398718348</v>
      </c>
      <c r="CR445" s="3">
        <f t="shared" ca="1" si="512"/>
        <v>1.6220139076730342E-4</v>
      </c>
      <c r="CS445" s="3">
        <f t="shared" ca="1" si="513"/>
        <v>0.14519902309151975</v>
      </c>
      <c r="CT445" s="3">
        <f t="shared" ca="1" si="514"/>
        <v>0.70797659178668038</v>
      </c>
      <c r="CU445" s="3">
        <f t="shared" ca="1" si="515"/>
        <v>5.3039821638128176E-2</v>
      </c>
      <c r="CV445" s="3">
        <f t="shared" ca="1" si="516"/>
        <v>0.70797659178668038</v>
      </c>
      <c r="CW445" s="3">
        <f t="shared" ca="1" si="517"/>
        <v>0.70797659178668038</v>
      </c>
      <c r="CY445" s="3">
        <f t="shared" ca="1" si="518"/>
        <v>8.6882520213688608</v>
      </c>
      <c r="CZ445" s="3">
        <f t="shared" ca="1" si="567"/>
        <v>0.40025884011036994</v>
      </c>
      <c r="DA445" s="3">
        <f t="shared" ca="1" si="519"/>
        <v>1.6453607101954242E-4</v>
      </c>
      <c r="DB445" s="3">
        <f t="shared" ca="1" si="520"/>
        <v>0.14521274128662148</v>
      </c>
      <c r="DC445" s="3">
        <f t="shared" ca="1" si="521"/>
        <v>0.70803689717264673</v>
      </c>
      <c r="DD445" s="3">
        <f t="shared" ca="1" si="522"/>
        <v>5.0604676840884405E-2</v>
      </c>
      <c r="DE445" s="3">
        <f t="shared" ca="1" si="523"/>
        <v>1.4172250006651301E-5</v>
      </c>
      <c r="DF445" s="3">
        <f t="shared" ca="1" si="524"/>
        <v>1.4172250006651301E-5</v>
      </c>
      <c r="DH445" s="3">
        <f t="shared" ca="1" si="568"/>
        <v>8.6886895788043361</v>
      </c>
      <c r="DI445" s="3">
        <f t="shared" ca="1" si="569"/>
        <v>0.40027924242780788</v>
      </c>
      <c r="DJ445" s="3">
        <f t="shared" ca="1" si="525"/>
        <v>1.6215761387077267E-4</v>
      </c>
      <c r="DK445" s="3">
        <f t="shared" ca="1" si="526"/>
        <v>0.14519873202113906</v>
      </c>
      <c r="DL445" s="3">
        <f t="shared" ca="1" si="527"/>
        <v>0.70798893020003373</v>
      </c>
      <c r="DM445" s="3">
        <f t="shared" ca="1" si="528"/>
        <v>5.0560497946139156E-2</v>
      </c>
      <c r="DN445" s="3">
        <f t="shared" ca="1" si="529"/>
        <v>0.70798893020003373</v>
      </c>
      <c r="DO445" s="3">
        <f t="shared" ca="1" si="530"/>
        <v>0.70798893020003373</v>
      </c>
    </row>
    <row r="446" spans="1:119" ht="15" x14ac:dyDescent="0.25">
      <c r="A446" s="71">
        <v>380</v>
      </c>
      <c r="B446" s="71">
        <v>1498730319.687</v>
      </c>
      <c r="C446" s="72">
        <v>3.43238970707717E-4</v>
      </c>
      <c r="D446" s="72">
        <v>7.8663572499476905E-5</v>
      </c>
      <c r="E446" s="72">
        <v>1.6246155720887899E-5</v>
      </c>
      <c r="F446" s="72">
        <v>1.16733584779623E-2</v>
      </c>
      <c r="G446" s="72">
        <v>4.91619280678633E-4</v>
      </c>
      <c r="H446" s="72">
        <v>0.21268747033535501</v>
      </c>
      <c r="I446" s="72">
        <v>1.6246155720887899E-5</v>
      </c>
      <c r="J446" s="72">
        <v>0.15351233107475801</v>
      </c>
      <c r="K446" s="72">
        <v>1.8464676101914099</v>
      </c>
      <c r="L446" s="72"/>
      <c r="M446" s="72"/>
      <c r="O446" s="13">
        <f t="shared" ca="1" si="475"/>
        <v>7.8622596209519235E-5</v>
      </c>
      <c r="P446" s="13">
        <f t="shared" ca="1" si="476"/>
        <v>6.5859641789516884E-5</v>
      </c>
      <c r="Q446" s="13">
        <f t="shared" ca="1" si="477"/>
        <v>1.5481055490583157E-5</v>
      </c>
      <c r="R446" s="13">
        <f t="shared" ca="1" si="478"/>
        <v>1.0836866865694015E-2</v>
      </c>
      <c r="S446" s="13">
        <f t="shared" ca="1" si="479"/>
        <v>4.7997279303228589E-4</v>
      </c>
      <c r="T446" s="13">
        <f t="shared" ca="1" si="480"/>
        <v>0.21154891529677272</v>
      </c>
      <c r="U446" s="13">
        <f t="shared" ca="1" si="481"/>
        <v>1.5481055490583157E-5</v>
      </c>
      <c r="V446" s="13">
        <f t="shared" ca="1" si="482"/>
        <v>0.15286213506906424</v>
      </c>
      <c r="W446" s="13">
        <f t="shared" ca="1" si="483"/>
        <v>1.8393447619279049</v>
      </c>
      <c r="X446" s="13"/>
      <c r="Y446" s="13">
        <f t="shared" ca="1" si="531"/>
        <v>0</v>
      </c>
      <c r="Z446" s="3">
        <f t="shared" ca="1" si="532"/>
        <v>4.948845223175386E-5</v>
      </c>
      <c r="AA446" s="13">
        <f t="shared" ca="1" si="533"/>
        <v>1.5481055490583157E-5</v>
      </c>
      <c r="AB446" s="3">
        <f t="shared" ca="1" si="534"/>
        <v>1.0583824747443812E-2</v>
      </c>
      <c r="AC446" s="13">
        <f t="shared" ca="1" si="535"/>
        <v>4.7997279303228589E-4</v>
      </c>
      <c r="AD446" s="3">
        <f t="shared" ca="1" si="536"/>
        <v>0.21154841583502917</v>
      </c>
      <c r="AE446" s="3">
        <f t="shared" ca="1" si="537"/>
        <v>1.5481055490583157E-5</v>
      </c>
      <c r="AF446" s="3">
        <f t="shared" ca="1" si="538"/>
        <v>0.15286213506906424</v>
      </c>
      <c r="AG446" s="3">
        <f t="shared" ca="1" si="539"/>
        <v>1.8393220847986655</v>
      </c>
      <c r="AI446" s="3">
        <f t="shared" ca="1" si="540"/>
        <v>0</v>
      </c>
      <c r="AJ446" s="3">
        <f t="shared" ca="1" si="541"/>
        <v>3.3083428293137021E-5</v>
      </c>
      <c r="AK446" s="13">
        <f t="shared" ca="1" si="542"/>
        <v>1.5481055490583157E-5</v>
      </c>
      <c r="AL446" s="3">
        <f t="shared" ca="1" si="543"/>
        <v>1.0330074377921277E-2</v>
      </c>
      <c r="AM446" s="3">
        <f t="shared" ca="1" si="544"/>
        <v>4.7986330323448843E-4</v>
      </c>
      <c r="AN446" s="3">
        <f t="shared" ca="1" si="545"/>
        <v>0.21154622651729588</v>
      </c>
      <c r="AO446" s="3">
        <f t="shared" ca="1" si="546"/>
        <v>1.5481055490583157E-5</v>
      </c>
      <c r="AP446" s="3">
        <f t="shared" ca="1" si="547"/>
        <v>0.15286071788528469</v>
      </c>
      <c r="AQ446" s="3">
        <f t="shared" ca="1" si="548"/>
        <v>1.8392966302502083</v>
      </c>
      <c r="AS446" s="3">
        <f t="shared" ca="1" si="484"/>
        <v>7.8622596209519235E-5</v>
      </c>
      <c r="AT446" s="3">
        <f t="shared" ca="1" si="485"/>
        <v>6.5859641789516884E-5</v>
      </c>
      <c r="AU446" s="13">
        <f t="shared" ca="1" si="486"/>
        <v>1.5481055490583157E-5</v>
      </c>
      <c r="AV446" s="3">
        <f t="shared" ca="1" si="487"/>
        <v>1.0836748424034919E-2</v>
      </c>
      <c r="AW446" s="3">
        <f t="shared" ca="1" si="488"/>
        <v>4.771059665109595E-4</v>
      </c>
      <c r="AX446" s="3">
        <f t="shared" ca="1" si="489"/>
        <v>0.21152806687291575</v>
      </c>
      <c r="AY446" s="3">
        <f t="shared" ca="1" si="490"/>
        <v>1.5481055490583157E-5</v>
      </c>
      <c r="AZ446" s="3">
        <f t="shared" ca="1" si="491"/>
        <v>0.15283134696733872</v>
      </c>
      <c r="BA446" s="3">
        <f t="shared" ca="1" si="492"/>
        <v>1.8393322688324505</v>
      </c>
      <c r="BC446" s="3">
        <f t="shared" ca="1" si="493"/>
        <v>7.8622596209519235E-5</v>
      </c>
      <c r="BD446" s="3">
        <f t="shared" ca="1" si="494"/>
        <v>6.5859641789516884E-5</v>
      </c>
      <c r="BE446" s="13">
        <f t="shared" ca="1" si="495"/>
        <v>1.5481055490583157E-5</v>
      </c>
      <c r="BF446" s="3">
        <f t="shared" ca="1" si="496"/>
        <v>1.0818483642961464E-2</v>
      </c>
      <c r="BG446" s="3">
        <f t="shared" ca="1" si="497"/>
        <v>4.6855728604233867E-4</v>
      </c>
      <c r="BH446" s="3">
        <f t="shared" ca="1" si="498"/>
        <v>0.21152806687291575</v>
      </c>
      <c r="BI446" s="3">
        <f t="shared" ca="1" si="499"/>
        <v>1.5481055490583157E-5</v>
      </c>
      <c r="BJ446" s="3">
        <f t="shared" ca="1" si="500"/>
        <v>0.15283134696733872</v>
      </c>
      <c r="BK446" s="3">
        <f t="shared" ca="1" si="501"/>
        <v>1.8393322688324505</v>
      </c>
      <c r="BM446" s="3">
        <f t="shared" ca="1" si="549"/>
        <v>7.8622596209519235E-5</v>
      </c>
      <c r="BN446" s="3">
        <f t="shared" ca="1" si="550"/>
        <v>4.948845223175386E-5</v>
      </c>
      <c r="BO446" s="13">
        <f t="shared" ca="1" si="551"/>
        <v>1.5481055490583157E-5</v>
      </c>
      <c r="BP446" s="3">
        <f t="shared" ca="1" si="552"/>
        <v>1.0565441524711261E-2</v>
      </c>
      <c r="BQ446" s="3">
        <f t="shared" ca="1" si="553"/>
        <v>4.6855728604233867E-4</v>
      </c>
      <c r="BR446" s="3">
        <f t="shared" ca="1" si="554"/>
        <v>0.21152756741117221</v>
      </c>
      <c r="BS446" s="3">
        <f t="shared" ca="1" si="555"/>
        <v>1.5481055490583157E-5</v>
      </c>
      <c r="BT446" s="3">
        <f t="shared" ca="1" si="556"/>
        <v>0.15283134696733872</v>
      </c>
      <c r="BU446" s="3">
        <f t="shared" ca="1" si="557"/>
        <v>1.8393095917032112</v>
      </c>
      <c r="BW446" s="3">
        <f t="shared" ca="1" si="558"/>
        <v>7.8622596209519235E-5</v>
      </c>
      <c r="BX446" s="3">
        <f t="shared" ca="1" si="559"/>
        <v>3.3083428293137021E-5</v>
      </c>
      <c r="BY446" s="13">
        <f t="shared" ca="1" si="560"/>
        <v>1.5481055490583157E-5</v>
      </c>
      <c r="BZ446" s="3">
        <f t="shared" ca="1" si="561"/>
        <v>1.0311691155188726E-2</v>
      </c>
      <c r="CA446" s="3">
        <f t="shared" ca="1" si="562"/>
        <v>4.684477962445412E-4</v>
      </c>
      <c r="CB446" s="3">
        <f t="shared" ca="1" si="563"/>
        <v>0.21152537809343891</v>
      </c>
      <c r="CC446" s="3">
        <f t="shared" ca="1" si="564"/>
        <v>1.5481055490583157E-5</v>
      </c>
      <c r="CD446" s="3">
        <f t="shared" ca="1" si="565"/>
        <v>0.15283099396004629</v>
      </c>
      <c r="CE446" s="3">
        <f t="shared" ca="1" si="566"/>
        <v>1.8392841371547539</v>
      </c>
      <c r="CG446" s="3">
        <f t="shared" ca="1" si="502"/>
        <v>8.6946546586994717</v>
      </c>
      <c r="CH446" s="3">
        <f t="shared" ca="1" si="503"/>
        <v>0.40055738190720758</v>
      </c>
      <c r="CI446" s="3">
        <f t="shared" ca="1" si="504"/>
        <v>1.9225664536370244E-4</v>
      </c>
      <c r="CJ446" s="3">
        <f t="shared" ca="1" si="505"/>
        <v>0.15266987842370053</v>
      </c>
      <c r="CK446" s="3">
        <f t="shared" ca="1" si="506"/>
        <v>0.70819980052284148</v>
      </c>
      <c r="CL446" s="3">
        <f t="shared" ca="1" si="507"/>
        <v>5.3226461369997639E-2</v>
      </c>
      <c r="CM446" s="10">
        <f t="shared" ca="1" si="508"/>
        <v>0.70819980052284148</v>
      </c>
      <c r="CN446" s="10">
        <f t="shared" ca="1" si="509"/>
        <v>0.70819980052284148</v>
      </c>
      <c r="CP446" s="3">
        <f t="shared" ca="1" si="510"/>
        <v>8.6954525516346983</v>
      </c>
      <c r="CQ446" s="3">
        <f t="shared" ca="1" si="511"/>
        <v>0.40059458619894733</v>
      </c>
      <c r="CR446" s="3">
        <f t="shared" ca="1" si="512"/>
        <v>1.8770151211263246E-4</v>
      </c>
      <c r="CS446" s="3">
        <f t="shared" ca="1" si="513"/>
        <v>0.15264364545522607</v>
      </c>
      <c r="CT446" s="3">
        <f t="shared" ca="1" si="514"/>
        <v>0.70811517684617853</v>
      </c>
      <c r="CU446" s="3">
        <f t="shared" ca="1" si="515"/>
        <v>5.3146397391646331E-2</v>
      </c>
      <c r="CV446" s="3">
        <f t="shared" ca="1" si="516"/>
        <v>0.70811517684617853</v>
      </c>
      <c r="CW446" s="3">
        <f t="shared" ca="1" si="517"/>
        <v>0.70811517684617853</v>
      </c>
      <c r="CY446" s="3">
        <f t="shared" ca="1" si="518"/>
        <v>8.6945376456517813</v>
      </c>
      <c r="CZ446" s="3">
        <f t="shared" ca="1" si="567"/>
        <v>0.40055192580577664</v>
      </c>
      <c r="DA446" s="3">
        <f t="shared" ca="1" si="519"/>
        <v>1.922101702340957E-4</v>
      </c>
      <c r="DB446" s="3">
        <f t="shared" ca="1" si="520"/>
        <v>0.15266850771505058</v>
      </c>
      <c r="DC446" s="3">
        <f t="shared" ca="1" si="521"/>
        <v>0.70820724316160011</v>
      </c>
      <c r="DD446" s="3">
        <f t="shared" ca="1" si="522"/>
        <v>5.0737240594461684E-2</v>
      </c>
      <c r="DE446" s="3">
        <f t="shared" ca="1" si="523"/>
        <v>7.8663572499476905E-5</v>
      </c>
      <c r="DF446" s="3">
        <f t="shared" ca="1" si="524"/>
        <v>7.8663572499476905E-5</v>
      </c>
      <c r="DH446" s="3">
        <f t="shared" ca="1" si="568"/>
        <v>8.6953355371962573</v>
      </c>
      <c r="DI446" s="3">
        <f t="shared" ca="1" si="569"/>
        <v>0.40058913002659557</v>
      </c>
      <c r="DJ446" s="3">
        <f t="shared" ca="1" si="525"/>
        <v>1.8765509516047667E-4</v>
      </c>
      <c r="DK446" s="3">
        <f t="shared" ca="1" si="526"/>
        <v>0.15264333886488582</v>
      </c>
      <c r="DL446" s="3">
        <f t="shared" ca="1" si="527"/>
        <v>0.70812755455685839</v>
      </c>
      <c r="DM446" s="3">
        <f t="shared" ca="1" si="528"/>
        <v>5.0656697725177717E-2</v>
      </c>
      <c r="DN446" s="3">
        <f t="shared" ca="1" si="529"/>
        <v>0.70812755455685839</v>
      </c>
      <c r="DO446" s="3">
        <f t="shared" ca="1" si="530"/>
        <v>0.70812755455685839</v>
      </c>
    </row>
    <row r="447" spans="1:119" ht="15" x14ac:dyDescent="0.25">
      <c r="A447" s="71">
        <v>381</v>
      </c>
      <c r="B447" s="71">
        <v>1498730320.214</v>
      </c>
      <c r="C447" s="72">
        <v>2.69724241243925E-4</v>
      </c>
      <c r="D447" s="72">
        <v>1.05831501665981E-4</v>
      </c>
      <c r="E447" s="72">
        <v>5.8284501487004002E-5</v>
      </c>
      <c r="F447" s="72">
        <v>1.1616322138845E-2</v>
      </c>
      <c r="G447" s="72">
        <v>3.9140426231951402E-4</v>
      </c>
      <c r="H447" s="72">
        <v>0.210865651940121</v>
      </c>
      <c r="I447" s="72">
        <v>5.8284501487004002E-5</v>
      </c>
      <c r="J447" s="72">
        <v>0.15234714965180499</v>
      </c>
      <c r="K447" s="72">
        <v>1.8314706163752199</v>
      </c>
      <c r="L447" s="72"/>
      <c r="M447" s="72"/>
      <c r="O447" s="13">
        <f t="shared" ca="1" si="475"/>
        <v>5.1078667457272369E-6</v>
      </c>
      <c r="P447" s="13">
        <f t="shared" ca="1" si="476"/>
        <v>9.3027570956020963E-5</v>
      </c>
      <c r="Q447" s="13">
        <f t="shared" ca="1" si="477"/>
        <v>5.7519401256699264E-5</v>
      </c>
      <c r="R447" s="13">
        <f t="shared" ca="1" si="478"/>
        <v>1.0779830526576715E-2</v>
      </c>
      <c r="S447" s="13">
        <f t="shared" ca="1" si="479"/>
        <v>3.7975777467316691E-4</v>
      </c>
      <c r="T447" s="13">
        <f t="shared" ca="1" si="480"/>
        <v>0.20972709690153871</v>
      </c>
      <c r="U447" s="13">
        <f t="shared" ca="1" si="481"/>
        <v>5.7519401256699264E-5</v>
      </c>
      <c r="V447" s="13">
        <f t="shared" ca="1" si="482"/>
        <v>0.15169695364611122</v>
      </c>
      <c r="W447" s="13">
        <f t="shared" ca="1" si="483"/>
        <v>1.8243477681117148</v>
      </c>
      <c r="X447" s="13"/>
      <c r="Y447" s="13">
        <f t="shared" ca="1" si="531"/>
        <v>0</v>
      </c>
      <c r="Z447" s="3">
        <f t="shared" ca="1" si="532"/>
        <v>9.1963985437841774E-5</v>
      </c>
      <c r="AA447" s="13">
        <f t="shared" ca="1" si="533"/>
        <v>5.7519401256699264E-5</v>
      </c>
      <c r="AB447" s="3">
        <f t="shared" ca="1" si="534"/>
        <v>1.0763391163297052E-2</v>
      </c>
      <c r="AC447" s="13">
        <f t="shared" ca="1" si="535"/>
        <v>3.7975777467316691E-4</v>
      </c>
      <c r="AD447" s="3">
        <f t="shared" ca="1" si="536"/>
        <v>0.20972706445305503</v>
      </c>
      <c r="AE447" s="3">
        <f t="shared" ca="1" si="537"/>
        <v>5.7519401256699264E-5</v>
      </c>
      <c r="AF447" s="3">
        <f t="shared" ca="1" si="538"/>
        <v>0.15169695364611122</v>
      </c>
      <c r="AG447" s="3">
        <f t="shared" ca="1" si="539"/>
        <v>1.8243462948488118</v>
      </c>
      <c r="AI447" s="3">
        <f t="shared" ca="1" si="540"/>
        <v>0</v>
      </c>
      <c r="AJ447" s="3">
        <f t="shared" ca="1" si="541"/>
        <v>9.0898201804652941E-5</v>
      </c>
      <c r="AK447" s="13">
        <f t="shared" ca="1" si="542"/>
        <v>5.7519401256699264E-5</v>
      </c>
      <c r="AL447" s="3">
        <f t="shared" ca="1" si="543"/>
        <v>1.07469057871242E-2</v>
      </c>
      <c r="AM447" s="3">
        <f t="shared" ca="1" si="544"/>
        <v>3.7975066145986528E-4</v>
      </c>
      <c r="AN447" s="3">
        <f t="shared" ca="1" si="545"/>
        <v>0.20972692221985764</v>
      </c>
      <c r="AO447" s="3">
        <f t="shared" ca="1" si="546"/>
        <v>5.7519401256699264E-5</v>
      </c>
      <c r="AP447" s="3">
        <f t="shared" ca="1" si="547"/>
        <v>0.15169495185622855</v>
      </c>
      <c r="AQ447" s="3">
        <f t="shared" ca="1" si="548"/>
        <v>1.8243446411455781</v>
      </c>
      <c r="AS447" s="3">
        <f t="shared" ca="1" si="484"/>
        <v>5.1078667457272369E-6</v>
      </c>
      <c r="AT447" s="3">
        <f t="shared" ca="1" si="485"/>
        <v>9.3027570956020963E-5</v>
      </c>
      <c r="AU447" s="13">
        <f t="shared" ca="1" si="486"/>
        <v>5.7519401256699264E-5</v>
      </c>
      <c r="AV447" s="3">
        <f t="shared" ca="1" si="487"/>
        <v>1.0779390460114887E-2</v>
      </c>
      <c r="AW447" s="3">
        <f t="shared" ca="1" si="488"/>
        <v>3.6910616599481648E-4</v>
      </c>
      <c r="AX447" s="3">
        <f t="shared" ca="1" si="489"/>
        <v>0.20964963520274638</v>
      </c>
      <c r="AY447" s="3">
        <f t="shared" ca="1" si="490"/>
        <v>5.7519401256699264E-5</v>
      </c>
      <c r="AZ447" s="3">
        <f t="shared" ca="1" si="491"/>
        <v>0.15158256136981202</v>
      </c>
      <c r="BA447" s="3">
        <f t="shared" ca="1" si="492"/>
        <v>1.8243013503871088</v>
      </c>
      <c r="BC447" s="3">
        <f t="shared" ca="1" si="493"/>
        <v>5.1078667457272369E-6</v>
      </c>
      <c r="BD447" s="3">
        <f t="shared" ca="1" si="494"/>
        <v>9.3027570956020963E-5</v>
      </c>
      <c r="BE447" s="13">
        <f t="shared" ca="1" si="495"/>
        <v>5.7519401256699264E-5</v>
      </c>
      <c r="BF447" s="3">
        <f t="shared" ca="1" si="496"/>
        <v>1.071152820924518E-2</v>
      </c>
      <c r="BG447" s="3">
        <f t="shared" ca="1" si="497"/>
        <v>3.3734379795802397E-4</v>
      </c>
      <c r="BH447" s="3">
        <f t="shared" ca="1" si="498"/>
        <v>0.20964963520274638</v>
      </c>
      <c r="BI447" s="3">
        <f t="shared" ca="1" si="499"/>
        <v>5.7519401256699264E-5</v>
      </c>
      <c r="BJ447" s="3">
        <f t="shared" ca="1" si="500"/>
        <v>0.15158256136981202</v>
      </c>
      <c r="BK447" s="3">
        <f t="shared" ca="1" si="501"/>
        <v>1.8243013503871088</v>
      </c>
      <c r="BM447" s="3">
        <f t="shared" ca="1" si="549"/>
        <v>5.1078667457272369E-6</v>
      </c>
      <c r="BN447" s="3">
        <f t="shared" ca="1" si="550"/>
        <v>9.1963985437841774E-5</v>
      </c>
      <c r="BO447" s="13">
        <f t="shared" ca="1" si="551"/>
        <v>5.7519401256699264E-5</v>
      </c>
      <c r="BP447" s="3">
        <f t="shared" ca="1" si="552"/>
        <v>1.0695088845965517E-2</v>
      </c>
      <c r="BQ447" s="3">
        <f t="shared" ca="1" si="553"/>
        <v>3.3734379795802397E-4</v>
      </c>
      <c r="BR447" s="3">
        <f t="shared" ca="1" si="554"/>
        <v>0.2096496027542627</v>
      </c>
      <c r="BS447" s="3">
        <f t="shared" ca="1" si="555"/>
        <v>5.7519401256699264E-5</v>
      </c>
      <c r="BT447" s="3">
        <f t="shared" ca="1" si="556"/>
        <v>0.15158256136981202</v>
      </c>
      <c r="BU447" s="3">
        <f t="shared" ca="1" si="557"/>
        <v>1.8242998771242058</v>
      </c>
      <c r="BW447" s="3">
        <f t="shared" ca="1" si="558"/>
        <v>5.1078667457272369E-6</v>
      </c>
      <c r="BX447" s="3">
        <f t="shared" ca="1" si="559"/>
        <v>9.0898201804652941E-5</v>
      </c>
      <c r="BY447" s="13">
        <f t="shared" ca="1" si="560"/>
        <v>5.7519401256699264E-5</v>
      </c>
      <c r="BZ447" s="3">
        <f t="shared" ca="1" si="561"/>
        <v>1.0678603469792665E-2</v>
      </c>
      <c r="CA447" s="3">
        <f t="shared" ca="1" si="562"/>
        <v>3.3733668474472233E-4</v>
      </c>
      <c r="CB447" s="3">
        <f t="shared" ca="1" si="563"/>
        <v>0.20964946052106531</v>
      </c>
      <c r="CC447" s="3">
        <f t="shared" ca="1" si="564"/>
        <v>5.7519401256699264E-5</v>
      </c>
      <c r="CD447" s="3">
        <f t="shared" ca="1" si="565"/>
        <v>0.15158253843602076</v>
      </c>
      <c r="CE447" s="3">
        <f t="shared" ca="1" si="566"/>
        <v>1.8242982234209721</v>
      </c>
      <c r="CG447" s="3">
        <f t="shared" ca="1" si="502"/>
        <v>8.698674587424426</v>
      </c>
      <c r="CH447" s="3">
        <f t="shared" ca="1" si="503"/>
        <v>0.40074482427008334</v>
      </c>
      <c r="CI447" s="3">
        <f t="shared" ca="1" si="504"/>
        <v>1.5218596267659617E-4</v>
      </c>
      <c r="CJ447" s="3">
        <f t="shared" ca="1" si="505"/>
        <v>0.15154476768343461</v>
      </c>
      <c r="CK447" s="3">
        <f t="shared" ca="1" si="506"/>
        <v>0.70892215527501479</v>
      </c>
      <c r="CL447" s="3">
        <f t="shared" ca="1" si="507"/>
        <v>5.3431511738541021E-2</v>
      </c>
      <c r="CM447" s="10">
        <f t="shared" ca="1" si="508"/>
        <v>0.70892215527501479</v>
      </c>
      <c r="CN447" s="10">
        <f t="shared" ca="1" si="509"/>
        <v>0.70892215527501479</v>
      </c>
      <c r="CP447" s="3">
        <f t="shared" ca="1" si="510"/>
        <v>8.7016671821197171</v>
      </c>
      <c r="CQ447" s="3">
        <f t="shared" ca="1" si="511"/>
        <v>0.40088436449620862</v>
      </c>
      <c r="CR447" s="3">
        <f t="shared" ca="1" si="512"/>
        <v>1.3523585406113983E-4</v>
      </c>
      <c r="CS447" s="3">
        <f t="shared" ca="1" si="513"/>
        <v>0.15144732551575088</v>
      </c>
      <c r="CT447" s="3">
        <f t="shared" ca="1" si="514"/>
        <v>0.70860533306399553</v>
      </c>
      <c r="CU447" s="3">
        <f t="shared" ca="1" si="515"/>
        <v>5.3131277229744124E-2</v>
      </c>
      <c r="CV447" s="3">
        <f t="shared" ca="1" si="516"/>
        <v>0.70860533306399553</v>
      </c>
      <c r="CW447" s="3">
        <f t="shared" ca="1" si="517"/>
        <v>0.70860533306399553</v>
      </c>
      <c r="CY447" s="3">
        <f t="shared" ca="1" si="518"/>
        <v>8.6986669228527074</v>
      </c>
      <c r="CZ447" s="3">
        <f t="shared" ca="1" si="567"/>
        <v>0.40074446688328597</v>
      </c>
      <c r="DA447" s="3">
        <f t="shared" ca="1" si="519"/>
        <v>1.5218297637530892E-4</v>
      </c>
      <c r="DB447" s="3">
        <f t="shared" ca="1" si="520"/>
        <v>0.15154276887985324</v>
      </c>
      <c r="DC447" s="3">
        <f t="shared" ca="1" si="521"/>
        <v>0.70891370994547809</v>
      </c>
      <c r="DD447" s="3">
        <f t="shared" ca="1" si="522"/>
        <v>5.3268312692800947E-2</v>
      </c>
      <c r="DE447" s="3">
        <f t="shared" ca="1" si="523"/>
        <v>1.05831501665981E-4</v>
      </c>
      <c r="DF447" s="3">
        <f t="shared" ca="1" si="524"/>
        <v>1.05831501665981E-4</v>
      </c>
      <c r="DH447" s="3">
        <f t="shared" ca="1" si="568"/>
        <v>8.7016595172095332</v>
      </c>
      <c r="DI447" s="3">
        <f t="shared" ca="1" si="569"/>
        <v>0.40088400709213812</v>
      </c>
      <c r="DJ447" s="3">
        <f t="shared" ca="1" si="525"/>
        <v>1.3523288191964164E-4</v>
      </c>
      <c r="DK447" s="3">
        <f t="shared" ca="1" si="526"/>
        <v>0.15144730555410113</v>
      </c>
      <c r="DL447" s="3">
        <f t="shared" ca="1" si="527"/>
        <v>0.70860614441412961</v>
      </c>
      <c r="DM447" s="3">
        <f t="shared" ca="1" si="528"/>
        <v>5.2967960466807851E-2</v>
      </c>
      <c r="DN447" s="3">
        <f t="shared" ca="1" si="529"/>
        <v>0.70860614441412961</v>
      </c>
      <c r="DO447" s="3">
        <f t="shared" ca="1" si="530"/>
        <v>0.70860614441412961</v>
      </c>
    </row>
    <row r="448" spans="1:119" ht="15" x14ac:dyDescent="0.25">
      <c r="A448" s="71">
        <v>382</v>
      </c>
      <c r="B448" s="71">
        <v>1498730320.7409999</v>
      </c>
      <c r="C448" s="72">
        <v>3.47045706017584E-4</v>
      </c>
      <c r="D448" s="72">
        <v>-2.9055850274793799E-5</v>
      </c>
      <c r="E448" s="72">
        <v>9.8141674881770607E-5</v>
      </c>
      <c r="F448" s="72">
        <v>1.1590572609800899E-2</v>
      </c>
      <c r="G448" s="72">
        <v>4.6329145090355002E-4</v>
      </c>
      <c r="H448" s="72">
        <v>0.20962682754682099</v>
      </c>
      <c r="I448" s="72">
        <v>9.8141674881770607E-5</v>
      </c>
      <c r="J448" s="72">
        <v>0.15123505925531799</v>
      </c>
      <c r="K448" s="72">
        <v>1.8169724060764501</v>
      </c>
      <c r="L448" s="72"/>
      <c r="M448" s="72"/>
      <c r="O448" s="13">
        <f t="shared" ca="1" si="475"/>
        <v>8.2429331519386236E-5</v>
      </c>
      <c r="P448" s="13">
        <f t="shared" ca="1" si="476"/>
        <v>-4.185978098475383E-5</v>
      </c>
      <c r="Q448" s="13">
        <f t="shared" ca="1" si="477"/>
        <v>9.7376574651465868E-5</v>
      </c>
      <c r="R448" s="13">
        <f t="shared" ca="1" si="478"/>
        <v>1.0754080997532615E-2</v>
      </c>
      <c r="S448" s="13">
        <f t="shared" ca="1" si="479"/>
        <v>4.5164496325720291E-4</v>
      </c>
      <c r="T448" s="13">
        <f t="shared" ca="1" si="480"/>
        <v>0.2084882725082387</v>
      </c>
      <c r="U448" s="13">
        <f t="shared" ca="1" si="481"/>
        <v>9.7376574651465868E-5</v>
      </c>
      <c r="V448" s="13">
        <f t="shared" ca="1" si="482"/>
        <v>0.15058486324962422</v>
      </c>
      <c r="W448" s="13">
        <f t="shared" ca="1" si="483"/>
        <v>1.809849557812945</v>
      </c>
      <c r="X448" s="13"/>
      <c r="Y448" s="13">
        <f t="shared" ca="1" si="531"/>
        <v>0</v>
      </c>
      <c r="Z448" s="3">
        <f t="shared" ca="1" si="532"/>
        <v>-5.9023627976366858E-5</v>
      </c>
      <c r="AA448" s="13">
        <f t="shared" ca="1" si="533"/>
        <v>9.7376574651465868E-5</v>
      </c>
      <c r="AB448" s="3">
        <f t="shared" ca="1" si="534"/>
        <v>1.0488787129621797E-2</v>
      </c>
      <c r="AC448" s="13">
        <f t="shared" ca="1" si="535"/>
        <v>4.5164496325720291E-4</v>
      </c>
      <c r="AD448" s="3">
        <f t="shared" ca="1" si="536"/>
        <v>0.20848774886364255</v>
      </c>
      <c r="AE448" s="3">
        <f t="shared" ca="1" si="537"/>
        <v>9.7376574651465868E-5</v>
      </c>
      <c r="AF448" s="3">
        <f t="shared" ca="1" si="538"/>
        <v>0.15058486324962422</v>
      </c>
      <c r="AG448" s="3">
        <f t="shared" ca="1" si="539"/>
        <v>1.8098257827063715</v>
      </c>
      <c r="AI448" s="3">
        <f t="shared" ca="1" si="540"/>
        <v>0</v>
      </c>
      <c r="AJ448" s="3">
        <f t="shared" ca="1" si="541"/>
        <v>-7.6222947536053325E-5</v>
      </c>
      <c r="AK448" s="13">
        <f t="shared" ca="1" si="542"/>
        <v>9.7376574651465868E-5</v>
      </c>
      <c r="AL448" s="3">
        <f t="shared" ca="1" si="543"/>
        <v>1.0222750718450637E-2</v>
      </c>
      <c r="AM448" s="3">
        <f t="shared" ca="1" si="544"/>
        <v>4.5153017220125012E-4</v>
      </c>
      <c r="AN448" s="3">
        <f t="shared" ca="1" si="545"/>
        <v>0.20848545354390066</v>
      </c>
      <c r="AO448" s="3">
        <f t="shared" ca="1" si="546"/>
        <v>9.7376574651465868E-5</v>
      </c>
      <c r="AP448" s="3">
        <f t="shared" ca="1" si="547"/>
        <v>0.15058486324962422</v>
      </c>
      <c r="AQ448" s="3">
        <f t="shared" ca="1" si="548"/>
        <v>1.8097990957039751</v>
      </c>
      <c r="AS448" s="3">
        <f t="shared" ca="1" si="484"/>
        <v>8.2429331519386236E-5</v>
      </c>
      <c r="AT448" s="3">
        <f t="shared" ca="1" si="485"/>
        <v>-4.185978098475383E-5</v>
      </c>
      <c r="AU448" s="13">
        <f t="shared" ca="1" si="486"/>
        <v>9.7376574651465868E-5</v>
      </c>
      <c r="AV448" s="3">
        <f t="shared" ca="1" si="487"/>
        <v>1.0753335993868884E-2</v>
      </c>
      <c r="AW448" s="3">
        <f t="shared" ca="1" si="488"/>
        <v>4.3361248821462259E-4</v>
      </c>
      <c r="AX448" s="3">
        <f t="shared" ca="1" si="489"/>
        <v>0.20835713493152058</v>
      </c>
      <c r="AY448" s="3">
        <f t="shared" ca="1" si="490"/>
        <v>9.7376574651465868E-5</v>
      </c>
      <c r="AZ448" s="3">
        <f t="shared" ca="1" si="491"/>
        <v>0.15039120462680777</v>
      </c>
      <c r="BA448" s="3">
        <f t="shared" ca="1" si="492"/>
        <v>1.8097709756489013</v>
      </c>
      <c r="BC448" s="3">
        <f t="shared" ca="1" si="493"/>
        <v>8.2429331519386236E-5</v>
      </c>
      <c r="BD448" s="3">
        <f t="shared" ca="1" si="494"/>
        <v>-4.185978098475383E-5</v>
      </c>
      <c r="BE448" s="13">
        <f t="shared" ca="1" si="495"/>
        <v>9.7376574651465868E-5</v>
      </c>
      <c r="BF448" s="3">
        <f t="shared" ca="1" si="496"/>
        <v>1.063844965302644E-2</v>
      </c>
      <c r="BG448" s="3">
        <f t="shared" ca="1" si="497"/>
        <v>3.7984088185803126E-4</v>
      </c>
      <c r="BH448" s="3">
        <f t="shared" ca="1" si="498"/>
        <v>0.20835713493152058</v>
      </c>
      <c r="BI448" s="3">
        <f t="shared" ca="1" si="499"/>
        <v>9.7376574651465868E-5</v>
      </c>
      <c r="BJ448" s="3">
        <f t="shared" ca="1" si="500"/>
        <v>0.15039120462680777</v>
      </c>
      <c r="BK448" s="3">
        <f t="shared" ca="1" si="501"/>
        <v>1.8097709756489013</v>
      </c>
      <c r="BM448" s="3">
        <f t="shared" ca="1" si="549"/>
        <v>8.2429331519386236E-5</v>
      </c>
      <c r="BN448" s="3">
        <f t="shared" ca="1" si="550"/>
        <v>-5.9023627976366858E-5</v>
      </c>
      <c r="BO448" s="13">
        <f t="shared" ca="1" si="551"/>
        <v>9.7376574651465868E-5</v>
      </c>
      <c r="BP448" s="3">
        <f t="shared" ca="1" si="552"/>
        <v>1.0373155785115622E-2</v>
      </c>
      <c r="BQ448" s="3">
        <f t="shared" ca="1" si="553"/>
        <v>3.7984088185803126E-4</v>
      </c>
      <c r="BR448" s="3">
        <f t="shared" ca="1" si="554"/>
        <v>0.20835661128692443</v>
      </c>
      <c r="BS448" s="3">
        <f t="shared" ca="1" si="555"/>
        <v>9.7376574651465868E-5</v>
      </c>
      <c r="BT448" s="3">
        <f t="shared" ca="1" si="556"/>
        <v>0.15039120462680777</v>
      </c>
      <c r="BU448" s="3">
        <f t="shared" ca="1" si="557"/>
        <v>1.8097472005423278</v>
      </c>
      <c r="BW448" s="3">
        <f t="shared" ca="1" si="558"/>
        <v>8.2429331519386236E-5</v>
      </c>
      <c r="BX448" s="3">
        <f t="shared" ca="1" si="559"/>
        <v>-7.6222947536053325E-5</v>
      </c>
      <c r="BY448" s="13">
        <f t="shared" ca="1" si="560"/>
        <v>9.7376574651465868E-5</v>
      </c>
      <c r="BZ448" s="3">
        <f t="shared" ca="1" si="561"/>
        <v>1.0107119373944462E-2</v>
      </c>
      <c r="CA448" s="3">
        <f t="shared" ca="1" si="562"/>
        <v>3.7972609080207846E-4</v>
      </c>
      <c r="CB448" s="3">
        <f t="shared" ca="1" si="563"/>
        <v>0.20835431596718254</v>
      </c>
      <c r="CC448" s="3">
        <f t="shared" ca="1" si="564"/>
        <v>9.7376574651465868E-5</v>
      </c>
      <c r="CD448" s="3">
        <f t="shared" ca="1" si="565"/>
        <v>0.1503908345276691</v>
      </c>
      <c r="CE448" s="3">
        <f t="shared" ca="1" si="566"/>
        <v>1.8097205135399315</v>
      </c>
      <c r="CG448" s="3">
        <f t="shared" ca="1" si="502"/>
        <v>8.6808218804797583</v>
      </c>
      <c r="CH448" s="3">
        <f t="shared" ca="1" si="503"/>
        <v>0.39991239128325085</v>
      </c>
      <c r="CI448" s="3">
        <f t="shared" ca="1" si="504"/>
        <v>1.8061841726722399E-4</v>
      </c>
      <c r="CJ448" s="3">
        <f t="shared" ca="1" si="505"/>
        <v>0.15040424483235701</v>
      </c>
      <c r="CK448" s="3">
        <f t="shared" ca="1" si="506"/>
        <v>0.70850013354909092</v>
      </c>
      <c r="CL448" s="3">
        <f t="shared" ca="1" si="507"/>
        <v>5.3508005363805768E-2</v>
      </c>
      <c r="CM448" s="10">
        <f t="shared" ca="1" si="508"/>
        <v>0.70850013354909092</v>
      </c>
      <c r="CN448" s="10">
        <f t="shared" ca="1" si="509"/>
        <v>0.70850013354909092</v>
      </c>
      <c r="CP448" s="3">
        <f t="shared" ca="1" si="510"/>
        <v>8.6859083383139595</v>
      </c>
      <c r="CQ448" s="3">
        <f t="shared" ca="1" si="511"/>
        <v>0.40014955966179283</v>
      </c>
      <c r="CR448" s="3">
        <f t="shared" ca="1" si="512"/>
        <v>1.5199316161703828E-4</v>
      </c>
      <c r="CS448" s="3">
        <f t="shared" ca="1" si="513"/>
        <v>0.15023921146519073</v>
      </c>
      <c r="CT448" s="3">
        <f t="shared" ca="1" si="514"/>
        <v>0.70795928167809496</v>
      </c>
      <c r="CU448" s="3">
        <f t="shared" ca="1" si="515"/>
        <v>5.2997742046290368E-2</v>
      </c>
      <c r="CV448" s="3">
        <f t="shared" ca="1" si="516"/>
        <v>0.70795928167809496</v>
      </c>
      <c r="CW448" s="3">
        <f t="shared" ca="1" si="517"/>
        <v>0.70795928167809496</v>
      </c>
      <c r="CY448" s="3">
        <f t="shared" ca="1" si="518"/>
        <v>8.6806972138364884</v>
      </c>
      <c r="CZ448" s="3">
        <f t="shared" ca="1" si="567"/>
        <v>0.39990657842113952</v>
      </c>
      <c r="DA448" s="3">
        <f t="shared" ca="1" si="519"/>
        <v>1.8056988621890986E-4</v>
      </c>
      <c r="DB448" s="3">
        <f t="shared" ca="1" si="520"/>
        <v>0.1504042933634053</v>
      </c>
      <c r="DC448" s="3">
        <f t="shared" ca="1" si="521"/>
        <v>0.70851506603357284</v>
      </c>
      <c r="DD448" s="3">
        <f t="shared" ca="1" si="522"/>
        <v>5.0864258709728126E-2</v>
      </c>
      <c r="DE448" s="3">
        <f t="shared" ca="1" si="523"/>
        <v>-2.9055850274793799E-5</v>
      </c>
      <c r="DF448" s="3">
        <f t="shared" ca="1" si="524"/>
        <v>-2.9055850274793799E-5</v>
      </c>
      <c r="DH448" s="3">
        <f t="shared" ca="1" si="568"/>
        <v>8.6857836620239581</v>
      </c>
      <c r="DI448" s="3">
        <f t="shared" ca="1" si="569"/>
        <v>0.40014374630857885</v>
      </c>
      <c r="DJ448" s="3">
        <f t="shared" ca="1" si="525"/>
        <v>1.5194502054465526E-4</v>
      </c>
      <c r="DK448" s="3">
        <f t="shared" ca="1" si="526"/>
        <v>0.15023888950712444</v>
      </c>
      <c r="DL448" s="3">
        <f t="shared" ca="1" si="527"/>
        <v>0.70797246057672036</v>
      </c>
      <c r="DM448" s="3">
        <f t="shared" ca="1" si="528"/>
        <v>5.0350746822025644E-2</v>
      </c>
      <c r="DN448" s="3">
        <f t="shared" ca="1" si="529"/>
        <v>0.70797246057672036</v>
      </c>
      <c r="DO448" s="3">
        <f t="shared" ca="1" si="530"/>
        <v>0.70797246057672036</v>
      </c>
    </row>
    <row r="449" spans="1:119" ht="15" x14ac:dyDescent="0.25">
      <c r="A449" s="71">
        <v>383</v>
      </c>
      <c r="B449" s="71">
        <v>1498730321.2679999</v>
      </c>
      <c r="C449" s="72">
        <v>3.9296559398139901E-4</v>
      </c>
      <c r="D449" s="72">
        <v>1.11028929404352E-4</v>
      </c>
      <c r="E449" s="72">
        <v>5.1075987341234502E-5</v>
      </c>
      <c r="F449" s="72">
        <v>1.24671473010188E-2</v>
      </c>
      <c r="G449" s="72">
        <v>6.3684177931923097E-4</v>
      </c>
      <c r="H449" s="72">
        <v>0.226350085335421</v>
      </c>
      <c r="I449" s="72">
        <v>5.1075987341234502E-5</v>
      </c>
      <c r="J449" s="72">
        <v>0.16344895503736401</v>
      </c>
      <c r="K449" s="72">
        <v>1.96477328581939</v>
      </c>
      <c r="L449" s="72"/>
      <c r="M449" s="72"/>
      <c r="O449" s="13">
        <f t="shared" ca="1" si="475"/>
        <v>1.2834921948320124E-4</v>
      </c>
      <c r="P449" s="13">
        <f t="shared" ca="1" si="476"/>
        <v>9.8224998694391969E-5</v>
      </c>
      <c r="Q449" s="13">
        <f t="shared" ca="1" si="477"/>
        <v>5.0310887110929763E-5</v>
      </c>
      <c r="R449" s="13">
        <f t="shared" ca="1" si="478"/>
        <v>1.1630655688750515E-2</v>
      </c>
      <c r="S449" s="13">
        <f t="shared" ca="1" si="479"/>
        <v>6.2519529167288381E-4</v>
      </c>
      <c r="T449" s="13">
        <f t="shared" ca="1" si="480"/>
        <v>0.22521153029683871</v>
      </c>
      <c r="U449" s="13">
        <f t="shared" ca="1" si="481"/>
        <v>5.0310887110929763E-5</v>
      </c>
      <c r="V449" s="13">
        <f t="shared" ca="1" si="482"/>
        <v>0.16279875903167024</v>
      </c>
      <c r="W449" s="13">
        <f t="shared" ca="1" si="483"/>
        <v>1.957650437555885</v>
      </c>
      <c r="X449" s="13"/>
      <c r="Y449" s="13">
        <f t="shared" ca="1" si="531"/>
        <v>0</v>
      </c>
      <c r="Z449" s="3">
        <f t="shared" ca="1" si="532"/>
        <v>7.1499483345713972E-5</v>
      </c>
      <c r="AA449" s="13">
        <f t="shared" ca="1" si="533"/>
        <v>5.0310887110929763E-5</v>
      </c>
      <c r="AB449" s="3">
        <f t="shared" ca="1" si="534"/>
        <v>1.1217571410952813E-2</v>
      </c>
      <c r="AC449" s="13">
        <f t="shared" ca="1" si="535"/>
        <v>6.2519529167288381E-4</v>
      </c>
      <c r="AD449" s="3">
        <f t="shared" ca="1" si="536"/>
        <v>0.22521071493932018</v>
      </c>
      <c r="AE449" s="3">
        <f t="shared" ca="1" si="537"/>
        <v>5.0310887110929763E-5</v>
      </c>
      <c r="AF449" s="3">
        <f t="shared" ca="1" si="538"/>
        <v>0.16279875903167024</v>
      </c>
      <c r="AG449" s="3">
        <f t="shared" ca="1" si="539"/>
        <v>1.9576134177679576</v>
      </c>
      <c r="AI449" s="3">
        <f t="shared" ca="1" si="540"/>
        <v>0</v>
      </c>
      <c r="AJ449" s="3">
        <f t="shared" ca="1" si="541"/>
        <v>4.4718734303624065E-5</v>
      </c>
      <c r="AK449" s="13">
        <f t="shared" ca="1" si="542"/>
        <v>5.0310887110929763E-5</v>
      </c>
      <c r="AL449" s="3">
        <f t="shared" ca="1" si="543"/>
        <v>1.0803330932490363E-2</v>
      </c>
      <c r="AM449" s="3">
        <f t="shared" ca="1" si="544"/>
        <v>6.2501655259828966E-4</v>
      </c>
      <c r="AN449" s="3">
        <f t="shared" ca="1" si="545"/>
        <v>0.2252071409385136</v>
      </c>
      <c r="AO449" s="3">
        <f t="shared" ca="1" si="546"/>
        <v>5.0310887110929763E-5</v>
      </c>
      <c r="AP449" s="3">
        <f t="shared" ca="1" si="547"/>
        <v>0.16279664540227426</v>
      </c>
      <c r="AQ449" s="3">
        <f t="shared" ca="1" si="548"/>
        <v>1.9575718639197728</v>
      </c>
      <c r="AS449" s="3">
        <f t="shared" ca="1" si="484"/>
        <v>1.2834921948320124E-4</v>
      </c>
      <c r="AT449" s="3">
        <f t="shared" ca="1" si="485"/>
        <v>9.8224998694391969E-5</v>
      </c>
      <c r="AU449" s="13">
        <f t="shared" ca="1" si="486"/>
        <v>5.0310887110929763E-5</v>
      </c>
      <c r="AV449" s="3">
        <f t="shared" ca="1" si="487"/>
        <v>1.1630270772816089E-2</v>
      </c>
      <c r="AW449" s="3">
        <f t="shared" ca="1" si="488"/>
        <v>6.1587857644188385E-4</v>
      </c>
      <c r="AX449" s="3">
        <f t="shared" ca="1" si="489"/>
        <v>0.22514377634429028</v>
      </c>
      <c r="AY449" s="3">
        <f t="shared" ca="1" si="490"/>
        <v>5.0310887110929763E-5</v>
      </c>
      <c r="AZ449" s="3">
        <f t="shared" ca="1" si="491"/>
        <v>0.16269870275894294</v>
      </c>
      <c r="BA449" s="3">
        <f t="shared" ca="1" si="492"/>
        <v>1.9576098370480288</v>
      </c>
      <c r="BC449" s="3">
        <f t="shared" ca="1" si="493"/>
        <v>1.2834921948320124E-4</v>
      </c>
      <c r="BD449" s="3">
        <f t="shared" ca="1" si="494"/>
        <v>9.8224998694391969E-5</v>
      </c>
      <c r="BE449" s="13">
        <f t="shared" ca="1" si="495"/>
        <v>5.0310887110929763E-5</v>
      </c>
      <c r="BF449" s="3">
        <f t="shared" ca="1" si="496"/>
        <v>1.1570913234872285E-2</v>
      </c>
      <c r="BG449" s="3">
        <f t="shared" ca="1" si="497"/>
        <v>5.8809676929922423E-4</v>
      </c>
      <c r="BH449" s="3">
        <f t="shared" ca="1" si="498"/>
        <v>0.22514377634429028</v>
      </c>
      <c r="BI449" s="3">
        <f t="shared" ca="1" si="499"/>
        <v>5.0310887110929763E-5</v>
      </c>
      <c r="BJ449" s="3">
        <f t="shared" ca="1" si="500"/>
        <v>0.16269870275894294</v>
      </c>
      <c r="BK449" s="3">
        <f t="shared" ca="1" si="501"/>
        <v>1.9576098370480288</v>
      </c>
      <c r="BM449" s="3">
        <f t="shared" ca="1" si="549"/>
        <v>1.2834921948320124E-4</v>
      </c>
      <c r="BN449" s="3">
        <f t="shared" ca="1" si="550"/>
        <v>7.1499483345713972E-5</v>
      </c>
      <c r="BO449" s="13">
        <f t="shared" ca="1" si="551"/>
        <v>5.0310887110929763E-5</v>
      </c>
      <c r="BP449" s="3">
        <f t="shared" ca="1" si="552"/>
        <v>1.1157828957074583E-2</v>
      </c>
      <c r="BQ449" s="3">
        <f t="shared" ca="1" si="553"/>
        <v>5.8809676929922423E-4</v>
      </c>
      <c r="BR449" s="3">
        <f t="shared" ca="1" si="554"/>
        <v>0.22514296098677175</v>
      </c>
      <c r="BS449" s="3">
        <f t="shared" ca="1" si="555"/>
        <v>5.0310887110929763E-5</v>
      </c>
      <c r="BT449" s="3">
        <f t="shared" ca="1" si="556"/>
        <v>0.16269870275894294</v>
      </c>
      <c r="BU449" s="3">
        <f t="shared" ca="1" si="557"/>
        <v>1.9575728172601015</v>
      </c>
      <c r="BW449" s="3">
        <f t="shared" ca="1" si="558"/>
        <v>1.2834921948320124E-4</v>
      </c>
      <c r="BX449" s="3">
        <f t="shared" ca="1" si="559"/>
        <v>4.4718734303624065E-5</v>
      </c>
      <c r="BY449" s="13">
        <f t="shared" ca="1" si="560"/>
        <v>5.0310887110929763E-5</v>
      </c>
      <c r="BZ449" s="3">
        <f t="shared" ca="1" si="561"/>
        <v>1.0743588478612133E-2</v>
      </c>
      <c r="CA449" s="3">
        <f t="shared" ca="1" si="562"/>
        <v>5.8791803022463008E-4</v>
      </c>
      <c r="CB449" s="3">
        <f t="shared" ca="1" si="563"/>
        <v>0.22513938698596517</v>
      </c>
      <c r="CC449" s="3">
        <f t="shared" ca="1" si="564"/>
        <v>5.0310887110929763E-5</v>
      </c>
      <c r="CD449" s="3">
        <f t="shared" ca="1" si="565"/>
        <v>0.16269812648427584</v>
      </c>
      <c r="CE449" s="3">
        <f t="shared" ca="1" si="566"/>
        <v>1.9575312634119166</v>
      </c>
      <c r="CG449" s="3">
        <f t="shared" ca="1" si="502"/>
        <v>8.6924964941875551</v>
      </c>
      <c r="CH449" s="3">
        <f t="shared" ca="1" si="503"/>
        <v>0.40045675084128179</v>
      </c>
      <c r="CI449" s="3">
        <f t="shared" ca="1" si="504"/>
        <v>2.5036367514459054E-4</v>
      </c>
      <c r="CJ449" s="3">
        <f t="shared" ca="1" si="505"/>
        <v>0.16254839535652565</v>
      </c>
      <c r="CK449" s="3">
        <f t="shared" ca="1" si="506"/>
        <v>0.70836908953000233</v>
      </c>
      <c r="CL449" s="3">
        <f t="shared" ca="1" si="507"/>
        <v>5.3646070632997853E-2</v>
      </c>
      <c r="CM449" s="10">
        <f t="shared" ca="1" si="508"/>
        <v>0.70836908953000233</v>
      </c>
      <c r="CN449" s="10">
        <f t="shared" ca="1" si="509"/>
        <v>0.70836908953000233</v>
      </c>
      <c r="CP449" s="3">
        <f t="shared" ca="1" si="510"/>
        <v>8.6949320511282906</v>
      </c>
      <c r="CQ449" s="3">
        <f t="shared" ca="1" si="511"/>
        <v>0.40057031620533962</v>
      </c>
      <c r="CR449" s="3">
        <f t="shared" ca="1" si="512"/>
        <v>2.3557410883752892E-4</v>
      </c>
      <c r="CS449" s="3">
        <f t="shared" ca="1" si="513"/>
        <v>0.1624631286501054</v>
      </c>
      <c r="CT449" s="3">
        <f t="shared" ca="1" si="514"/>
        <v>0.70811065924535643</v>
      </c>
      <c r="CU449" s="3">
        <f t="shared" ca="1" si="515"/>
        <v>5.3401877643695569E-2</v>
      </c>
      <c r="CV449" s="3">
        <f t="shared" ca="1" si="516"/>
        <v>0.70811065924535643</v>
      </c>
      <c r="CW449" s="3">
        <f t="shared" ca="1" si="517"/>
        <v>0.70811065924535643</v>
      </c>
      <c r="CY449" s="3">
        <f t="shared" ca="1" si="518"/>
        <v>8.6923170187317993</v>
      </c>
      <c r="CZ449" s="3">
        <f t="shared" ca="1" si="567"/>
        <v>0.40044838225915197</v>
      </c>
      <c r="DA449" s="3">
        <f t="shared" ca="1" si="519"/>
        <v>2.5028686737317725E-4</v>
      </c>
      <c r="DB449" s="3">
        <f t="shared" ca="1" si="520"/>
        <v>0.16254635853490107</v>
      </c>
      <c r="DC449" s="3">
        <f t="shared" ca="1" si="521"/>
        <v>0.70838138506550763</v>
      </c>
      <c r="DD449" s="3">
        <f t="shared" ca="1" si="522"/>
        <v>4.9829976990806935E-2</v>
      </c>
      <c r="DE449" s="3">
        <f t="shared" ca="1" si="523"/>
        <v>1.11028929404352E-4</v>
      </c>
      <c r="DF449" s="3">
        <f t="shared" ca="1" si="524"/>
        <v>1.11028929404352E-4</v>
      </c>
      <c r="DH449" s="3">
        <f t="shared" ca="1" si="568"/>
        <v>8.694752569144848</v>
      </c>
      <c r="DI449" s="3">
        <f t="shared" ca="1" si="569"/>
        <v>0.40056194729039996</v>
      </c>
      <c r="DJ449" s="3">
        <f t="shared" ca="1" si="525"/>
        <v>2.3549759103391404E-4</v>
      </c>
      <c r="DK449" s="3">
        <f t="shared" ca="1" si="526"/>
        <v>0.16246262889324192</v>
      </c>
      <c r="DL449" s="3">
        <f t="shared" ca="1" si="527"/>
        <v>0.70812964763675368</v>
      </c>
      <c r="DM449" s="3">
        <f t="shared" ca="1" si="528"/>
        <v>4.9583542170652105E-2</v>
      </c>
      <c r="DN449" s="3">
        <f t="shared" ca="1" si="529"/>
        <v>0.70812964763675368</v>
      </c>
      <c r="DO449" s="3">
        <f t="shared" ca="1" si="530"/>
        <v>0.70812964763675368</v>
      </c>
    </row>
    <row r="450" spans="1:119" ht="15" x14ac:dyDescent="0.25">
      <c r="A450" s="71">
        <v>384</v>
      </c>
      <c r="B450" s="71">
        <v>1498730321.7950001</v>
      </c>
      <c r="C450" s="72">
        <v>3.06361973601578E-4</v>
      </c>
      <c r="D450" s="72">
        <v>1.1953386988345101E-4</v>
      </c>
      <c r="E450" s="72">
        <v>3.71567652901274E-5</v>
      </c>
      <c r="F450" s="72">
        <v>1.11471579470355E-2</v>
      </c>
      <c r="G450" s="72">
        <v>3.9568878419699602E-4</v>
      </c>
      <c r="H450" s="72">
        <v>0.202943340881548</v>
      </c>
      <c r="I450" s="72">
        <v>3.71567652901274E-5</v>
      </c>
      <c r="J450" s="72">
        <v>0.14666343585573799</v>
      </c>
      <c r="K450" s="72">
        <v>1.7631295227582799</v>
      </c>
      <c r="L450" s="72"/>
      <c r="M450" s="72"/>
      <c r="O450" s="13">
        <f t="shared" ca="1" si="475"/>
        <v>4.1745599103380228E-5</v>
      </c>
      <c r="P450" s="13">
        <f t="shared" ca="1" si="476"/>
        <v>1.0672993917349097E-4</v>
      </c>
      <c r="Q450" s="13">
        <f t="shared" ca="1" si="477"/>
        <v>3.6391665059822661E-5</v>
      </c>
      <c r="R450" s="13">
        <f t="shared" ca="1" si="478"/>
        <v>1.0310666334767215E-2</v>
      </c>
      <c r="S450" s="13">
        <f t="shared" ca="1" si="479"/>
        <v>3.8404229655064891E-4</v>
      </c>
      <c r="T450" s="13">
        <f t="shared" ca="1" si="480"/>
        <v>0.20180478584296571</v>
      </c>
      <c r="U450" s="13">
        <f t="shared" ca="1" si="481"/>
        <v>3.6391665059822661E-5</v>
      </c>
      <c r="V450" s="13">
        <f t="shared" ca="1" si="482"/>
        <v>0.14601323985004422</v>
      </c>
      <c r="W450" s="13">
        <f t="shared" ca="1" si="483"/>
        <v>1.7560066744947749</v>
      </c>
      <c r="X450" s="13"/>
      <c r="Y450" s="13">
        <f t="shared" ca="1" si="531"/>
        <v>0</v>
      </c>
      <c r="Z450" s="3">
        <f t="shared" ca="1" si="532"/>
        <v>9.8037462085828053E-5</v>
      </c>
      <c r="AA450" s="13">
        <f t="shared" ca="1" si="533"/>
        <v>3.6391665059822661E-5</v>
      </c>
      <c r="AB450" s="3">
        <f t="shared" ca="1" si="534"/>
        <v>1.0176310623635608E-2</v>
      </c>
      <c r="AC450" s="13">
        <f t="shared" ca="1" si="535"/>
        <v>3.8404229655064891E-4</v>
      </c>
      <c r="AD450" s="3">
        <f t="shared" ca="1" si="536"/>
        <v>0.20180452064783455</v>
      </c>
      <c r="AE450" s="3">
        <f t="shared" ca="1" si="537"/>
        <v>3.6391665059822661E-5</v>
      </c>
      <c r="AF450" s="3">
        <f t="shared" ca="1" si="538"/>
        <v>0.14601323985004422</v>
      </c>
      <c r="AG450" s="3">
        <f t="shared" ca="1" si="539"/>
        <v>1.7559946338042904</v>
      </c>
      <c r="AI450" s="3">
        <f t="shared" ca="1" si="540"/>
        <v>0</v>
      </c>
      <c r="AJ450" s="3">
        <f t="shared" ca="1" si="541"/>
        <v>8.9327020232727081E-5</v>
      </c>
      <c r="AK450" s="13">
        <f t="shared" ca="1" si="542"/>
        <v>3.6391665059822661E-5</v>
      </c>
      <c r="AL450" s="3">
        <f t="shared" ca="1" si="543"/>
        <v>1.0041578858098466E-2</v>
      </c>
      <c r="AM450" s="3">
        <f t="shared" ca="1" si="544"/>
        <v>3.8398416164509854E-4</v>
      </c>
      <c r="AN450" s="3">
        <f t="shared" ca="1" si="545"/>
        <v>0.20180335820364154</v>
      </c>
      <c r="AO450" s="3">
        <f t="shared" ca="1" si="546"/>
        <v>3.6391665059822661E-5</v>
      </c>
      <c r="AP450" s="3">
        <f t="shared" ca="1" si="547"/>
        <v>0.14601094320927183</v>
      </c>
      <c r="AQ450" s="3">
        <f t="shared" ca="1" si="548"/>
        <v>1.755981118410161</v>
      </c>
      <c r="AS450" s="3">
        <f t="shared" ca="1" si="484"/>
        <v>4.1745599103380228E-5</v>
      </c>
      <c r="AT450" s="3">
        <f t="shared" ca="1" si="485"/>
        <v>1.0672993917349097E-4</v>
      </c>
      <c r="AU450" s="13">
        <f t="shared" ca="1" si="486"/>
        <v>3.6391665059822661E-5</v>
      </c>
      <c r="AV450" s="3">
        <f t="shared" ca="1" si="487"/>
        <v>1.0310387911297342E-2</v>
      </c>
      <c r="AW450" s="3">
        <f t="shared" ca="1" si="488"/>
        <v>3.7730318301848774E-4</v>
      </c>
      <c r="AX450" s="3">
        <f t="shared" ca="1" si="489"/>
        <v>0.20175577698446187</v>
      </c>
      <c r="AY450" s="3">
        <f t="shared" ca="1" si="490"/>
        <v>3.6391665059822661E-5</v>
      </c>
      <c r="AZ450" s="3">
        <f t="shared" ca="1" si="491"/>
        <v>0.1459408655673925</v>
      </c>
      <c r="BA450" s="3">
        <f t="shared" ca="1" si="492"/>
        <v>1.7559773066945232</v>
      </c>
      <c r="BC450" s="3">
        <f t="shared" ca="1" si="493"/>
        <v>4.1745599103380228E-5</v>
      </c>
      <c r="BD450" s="3">
        <f t="shared" ca="1" si="494"/>
        <v>1.0672993917349097E-4</v>
      </c>
      <c r="BE450" s="13">
        <f t="shared" ca="1" si="495"/>
        <v>3.6391665059822661E-5</v>
      </c>
      <c r="BF450" s="3">
        <f t="shared" ca="1" si="496"/>
        <v>1.0267452479948978E-2</v>
      </c>
      <c r="BG450" s="3">
        <f t="shared" ca="1" si="497"/>
        <v>3.5720760771958555E-4</v>
      </c>
      <c r="BH450" s="3">
        <f t="shared" ca="1" si="498"/>
        <v>0.20175577698446187</v>
      </c>
      <c r="BI450" s="3">
        <f t="shared" ca="1" si="499"/>
        <v>3.6391665059822661E-5</v>
      </c>
      <c r="BJ450" s="3">
        <f t="shared" ca="1" si="500"/>
        <v>0.1459408655673925</v>
      </c>
      <c r="BK450" s="3">
        <f t="shared" ca="1" si="501"/>
        <v>1.7559773066945232</v>
      </c>
      <c r="BM450" s="3">
        <f t="shared" ca="1" si="549"/>
        <v>4.1745599103380228E-5</v>
      </c>
      <c r="BN450" s="3">
        <f t="shared" ca="1" si="550"/>
        <v>9.8037462085828053E-5</v>
      </c>
      <c r="BO450" s="13">
        <f t="shared" ca="1" si="551"/>
        <v>3.6391665059822661E-5</v>
      </c>
      <c r="BP450" s="3">
        <f t="shared" ca="1" si="552"/>
        <v>1.013309676881737E-2</v>
      </c>
      <c r="BQ450" s="3">
        <f t="shared" ca="1" si="553"/>
        <v>3.5720760771958555E-4</v>
      </c>
      <c r="BR450" s="3">
        <f t="shared" ca="1" si="554"/>
        <v>0.20175551178933071</v>
      </c>
      <c r="BS450" s="3">
        <f t="shared" ca="1" si="555"/>
        <v>3.6391665059822661E-5</v>
      </c>
      <c r="BT450" s="3">
        <f t="shared" ca="1" si="556"/>
        <v>0.1459408655673925</v>
      </c>
      <c r="BU450" s="3">
        <f t="shared" ca="1" si="557"/>
        <v>1.7559652660040388</v>
      </c>
      <c r="BW450" s="3">
        <f t="shared" ca="1" si="558"/>
        <v>4.1745599103380228E-5</v>
      </c>
      <c r="BX450" s="3">
        <f t="shared" ca="1" si="559"/>
        <v>8.9327020232727081E-5</v>
      </c>
      <c r="BY450" s="13">
        <f t="shared" ca="1" si="560"/>
        <v>3.6391665059822661E-5</v>
      </c>
      <c r="BZ450" s="3">
        <f t="shared" ca="1" si="561"/>
        <v>9.9983650032802289E-3</v>
      </c>
      <c r="CA450" s="3">
        <f t="shared" ca="1" si="562"/>
        <v>3.5714947281403518E-4</v>
      </c>
      <c r="CB450" s="3">
        <f t="shared" ca="1" si="563"/>
        <v>0.2017543493451377</v>
      </c>
      <c r="CC450" s="3">
        <f t="shared" ca="1" si="564"/>
        <v>3.6391665059822661E-5</v>
      </c>
      <c r="CD450" s="3">
        <f t="shared" ca="1" si="565"/>
        <v>0.14594067813398759</v>
      </c>
      <c r="CE450" s="3">
        <f t="shared" ca="1" si="566"/>
        <v>1.7559517506099094</v>
      </c>
      <c r="CG450" s="3">
        <f t="shared" ca="1" si="502"/>
        <v>8.7015115482008962</v>
      </c>
      <c r="CH450" s="3">
        <f t="shared" ca="1" si="503"/>
        <v>0.40087710750440736</v>
      </c>
      <c r="CI450" s="3">
        <f t="shared" ca="1" si="504"/>
        <v>1.5395376500057398E-4</v>
      </c>
      <c r="CJ450" s="3">
        <f t="shared" ca="1" si="505"/>
        <v>0.14585928608504364</v>
      </c>
      <c r="CK450" s="3">
        <f t="shared" ca="1" si="506"/>
        <v>0.70899545833825151</v>
      </c>
      <c r="CL450" s="3">
        <f t="shared" ca="1" si="507"/>
        <v>5.3130053646691627E-2</v>
      </c>
      <c r="CM450" s="10">
        <f t="shared" ca="1" si="508"/>
        <v>0.70899545833825151</v>
      </c>
      <c r="CN450" s="10">
        <f t="shared" ca="1" si="509"/>
        <v>0.70899545833825151</v>
      </c>
      <c r="CP450" s="3">
        <f t="shared" ca="1" si="510"/>
        <v>8.7034796868778592</v>
      </c>
      <c r="CQ450" s="3">
        <f t="shared" ca="1" si="511"/>
        <v>0.4009688791721211</v>
      </c>
      <c r="CR450" s="3">
        <f t="shared" ca="1" si="512"/>
        <v>1.4322913409907693E-4</v>
      </c>
      <c r="CS450" s="3">
        <f t="shared" ca="1" si="513"/>
        <v>0.14579763643329341</v>
      </c>
      <c r="CT450" s="3">
        <f t="shared" ca="1" si="514"/>
        <v>0.70878721163303327</v>
      </c>
      <c r="CU450" s="3">
        <f t="shared" ca="1" si="515"/>
        <v>5.2932475890797977E-2</v>
      </c>
      <c r="CV450" s="3">
        <f t="shared" ca="1" si="516"/>
        <v>0.70878721163303327</v>
      </c>
      <c r="CW450" s="3">
        <f t="shared" ca="1" si="517"/>
        <v>0.70878721163303327</v>
      </c>
      <c r="CY450" s="3">
        <f t="shared" ca="1" si="518"/>
        <v>8.7014464676954741</v>
      </c>
      <c r="CZ450" s="3">
        <f t="shared" ca="1" si="567"/>
        <v>0.40087407289199639</v>
      </c>
      <c r="DA450" s="3">
        <f t="shared" ca="1" si="519"/>
        <v>1.5392929480468936E-4</v>
      </c>
      <c r="DB450" s="3">
        <f t="shared" ca="1" si="520"/>
        <v>0.14585701391446715</v>
      </c>
      <c r="DC450" s="3">
        <f t="shared" ca="1" si="521"/>
        <v>0.70899209978802447</v>
      </c>
      <c r="DD450" s="3">
        <f t="shared" ca="1" si="522"/>
        <v>5.1743437071157312E-2</v>
      </c>
      <c r="DE450" s="3">
        <f t="shared" ca="1" si="523"/>
        <v>1.1953386988345101E-4</v>
      </c>
      <c r="DF450" s="3">
        <f t="shared" ca="1" si="524"/>
        <v>1.1953386988345101E-4</v>
      </c>
      <c r="DH450" s="3">
        <f t="shared" ca="1" si="568"/>
        <v>8.7034146044903</v>
      </c>
      <c r="DI450" s="3">
        <f t="shared" ca="1" si="569"/>
        <v>0.40096584446362443</v>
      </c>
      <c r="DJ450" s="3">
        <f t="shared" ca="1" si="525"/>
        <v>1.4320473996661789E-4</v>
      </c>
      <c r="DK450" s="3">
        <f t="shared" ca="1" si="526"/>
        <v>0.14579747339402097</v>
      </c>
      <c r="DL450" s="3">
        <f t="shared" ca="1" si="527"/>
        <v>0.70879410362927098</v>
      </c>
      <c r="DM450" s="3">
        <f t="shared" ca="1" si="528"/>
        <v>5.1545201784369457E-2</v>
      </c>
      <c r="DN450" s="3">
        <f t="shared" ca="1" si="529"/>
        <v>0.70879410362927098</v>
      </c>
      <c r="DO450" s="3">
        <f t="shared" ca="1" si="530"/>
        <v>0.70879410362927098</v>
      </c>
    </row>
    <row r="451" spans="1:119" ht="15" x14ac:dyDescent="0.25">
      <c r="A451" s="71">
        <v>385</v>
      </c>
      <c r="B451" s="71">
        <v>1498730322.322</v>
      </c>
      <c r="C451" s="72">
        <v>3.5227999076349701E-4</v>
      </c>
      <c r="D451" s="72">
        <v>-4.8425207670815099E-5</v>
      </c>
      <c r="E451" s="72">
        <v>4.8594065451613902E-6</v>
      </c>
      <c r="F451" s="72">
        <v>1.1382194014421801E-2</v>
      </c>
      <c r="G451" s="72">
        <v>3.5403448962165402E-4</v>
      </c>
      <c r="H451" s="72">
        <v>0.20777268245839201</v>
      </c>
      <c r="I451" s="72">
        <v>4.8594065451613902E-6</v>
      </c>
      <c r="J451" s="72">
        <v>0.15017112077790501</v>
      </c>
      <c r="K451" s="72">
        <v>1.8029213371820501</v>
      </c>
      <c r="L451" s="72"/>
      <c r="M451" s="72"/>
      <c r="O451" s="13">
        <f t="shared" ref="O451:O514" ca="1" si="570">C451-AVERAGE(OFFSET(C$67,$L$2,0,$L$3))</f>
        <v>8.7663616265299239E-5</v>
      </c>
      <c r="P451" s="13">
        <f t="shared" ref="P451:P514" ca="1" si="571">D451-AVERAGE(OFFSET(D$67,$L$2,0,$L$3))</f>
        <v>-6.122913838077512E-5</v>
      </c>
      <c r="Q451" s="13">
        <f t="shared" ref="Q451:Q514" ca="1" si="572">E451-AVERAGE(OFFSET(E$67,$L$2,0,$L$3))</f>
        <v>4.0943063148566499E-6</v>
      </c>
      <c r="R451" s="13">
        <f t="shared" ref="R451:R514" ca="1" si="573">F451-AVERAGE(OFFSET(F$67,$L$2,0,$L$3))</f>
        <v>1.0545702402153516E-2</v>
      </c>
      <c r="S451" s="13">
        <f t="shared" ref="S451:S514" ca="1" si="574">G451-AVERAGE(OFFSET(G$67,$L$2,0,$L$3))</f>
        <v>3.4238800197530691E-4</v>
      </c>
      <c r="T451" s="13">
        <f t="shared" ref="T451:T514" ca="1" si="575">H451-AVERAGE(OFFSET(H$67,$L$2,0,$L$3))</f>
        <v>0.20663412741980972</v>
      </c>
      <c r="U451" s="13">
        <f t="shared" ref="U451:U514" ca="1" si="576">I451-AVERAGE(OFFSET(I$67,$L$2,0,$L$3))</f>
        <v>4.0943063148566499E-6</v>
      </c>
      <c r="V451" s="13">
        <f t="shared" ref="V451:V514" ca="1" si="577">J451-AVERAGE(OFFSET(J$67,$L$2,0,$L$3))</f>
        <v>0.14952092477221124</v>
      </c>
      <c r="W451" s="13">
        <f t="shared" ref="W451:W514" ca="1" si="578">K451-AVERAGE(OFFSET(K$67,$L$2,0,$L$3))</f>
        <v>1.795798488918545</v>
      </c>
      <c r="X451" s="13"/>
      <c r="Y451" s="13">
        <f t="shared" ca="1" si="531"/>
        <v>0</v>
      </c>
      <c r="Z451" s="3">
        <f t="shared" ca="1" si="532"/>
        <v>-7.9482894277791029E-5</v>
      </c>
      <c r="AA451" s="13">
        <f t="shared" ca="1" si="533"/>
        <v>4.0943063148566499E-6</v>
      </c>
      <c r="AB451" s="3">
        <f t="shared" ca="1" si="534"/>
        <v>1.026356230219891E-2</v>
      </c>
      <c r="AC451" s="13">
        <f t="shared" ca="1" si="535"/>
        <v>3.4238800197530691E-4</v>
      </c>
      <c r="AD451" s="3">
        <f t="shared" ca="1" si="536"/>
        <v>0.20663357052364073</v>
      </c>
      <c r="AE451" s="3">
        <f t="shared" ca="1" si="537"/>
        <v>4.0943063148566499E-6</v>
      </c>
      <c r="AF451" s="3">
        <f t="shared" ca="1" si="538"/>
        <v>0.14952092477221124</v>
      </c>
      <c r="AG451" s="3">
        <f t="shared" ca="1" si="539"/>
        <v>1.7957732040863024</v>
      </c>
      <c r="AI451" s="3">
        <f t="shared" ca="1" si="540"/>
        <v>0</v>
      </c>
      <c r="AJ451" s="3">
        <f t="shared" ca="1" si="541"/>
        <v>-9.7774375260504165E-5</v>
      </c>
      <c r="AK451" s="13">
        <f t="shared" ca="1" si="542"/>
        <v>4.0943063148566499E-6</v>
      </c>
      <c r="AL451" s="3">
        <f t="shared" ca="1" si="543"/>
        <v>9.9806325072869986E-3</v>
      </c>
      <c r="AM451" s="3">
        <f t="shared" ca="1" si="544"/>
        <v>3.422659216563932E-4</v>
      </c>
      <c r="AN451" s="3">
        <f t="shared" ca="1" si="545"/>
        <v>0.20663112945047721</v>
      </c>
      <c r="AO451" s="3">
        <f t="shared" ca="1" si="546"/>
        <v>4.0943063148566499E-6</v>
      </c>
      <c r="AP451" s="3">
        <f t="shared" ca="1" si="547"/>
        <v>0.14952092477221124</v>
      </c>
      <c r="AQ451" s="3">
        <f t="shared" ca="1" si="548"/>
        <v>1.7957448224520682</v>
      </c>
      <c r="AS451" s="3">
        <f t="shared" ref="AS451:AS514" ca="1" si="579">O451</f>
        <v>8.7663616265299239E-5</v>
      </c>
      <c r="AT451" s="3">
        <f t="shared" ref="AT451:AT514" ca="1" si="580">P451</f>
        <v>-6.122913838077512E-5</v>
      </c>
      <c r="AU451" s="13">
        <f t="shared" ref="AU451:AU514" ca="1" si="581">Q451</f>
        <v>4.0943063148566499E-6</v>
      </c>
      <c r="AV451" s="3">
        <f t="shared" ref="AV451:AV514" ca="1" si="582">IF($U451&gt;0,R451-($B$14/$B$18*$U451), R451)</f>
        <v>1.0545671077646406E-2</v>
      </c>
      <c r="AW451" s="3">
        <f t="shared" ref="AW451:AW514" ca="1" si="583">IF($U451&gt;0,S451-($B$15/$B$18*$U451), S451)</f>
        <v>3.4162980651912468E-4</v>
      </c>
      <c r="AX451" s="3">
        <f t="shared" ref="AX451:AX514" ca="1" si="584">IF($U451&gt;0,T451-($B$17/$B$18*$U451), T451)</f>
        <v>0.20662861359463777</v>
      </c>
      <c r="AY451" s="3">
        <f t="shared" ref="AY451:AY514" ca="1" si="585">U451</f>
        <v>4.0943063148566499E-6</v>
      </c>
      <c r="AZ451" s="3">
        <f t="shared" ref="AZ451:AZ514" ca="1" si="586">IF($U451&gt;0,V451-($B$19/$B$18*$U451), V451)</f>
        <v>0.1495127821801642</v>
      </c>
      <c r="BA451" s="3">
        <f t="shared" ref="BA451:BA514" ca="1" si="587">IF($U451&gt;0,W451-($B$20/$B$18*$U451), W451)</f>
        <v>1.795795184844114</v>
      </c>
      <c r="BC451" s="3">
        <f t="shared" ref="BC451:BC514" ca="1" si="588">AS451</f>
        <v>8.7663616265299239E-5</v>
      </c>
      <c r="BD451" s="3">
        <f t="shared" ref="BD451:BD514" ca="1" si="589">AT451</f>
        <v>-6.122913838077512E-5</v>
      </c>
      <c r="BE451" s="13">
        <f t="shared" ref="BE451:BE514" ca="1" si="590">AU451</f>
        <v>4.0943063148566499E-6</v>
      </c>
      <c r="BF451" s="3">
        <f t="shared" ref="BF451:BF514" ca="1" si="591">IF($BE451&gt;0,AV451-($B$25/$B$24*$BE451),AV451)</f>
        <v>1.0540840553750021E-2</v>
      </c>
      <c r="BG451" s="3">
        <f t="shared" ref="BG451:BG514" ca="1" si="592">IF($BE451&gt;0,AW451-($B$26/$B$25*$BE451),AW451)</f>
        <v>3.3936891956295708E-4</v>
      </c>
      <c r="BH451" s="3">
        <f t="shared" ref="BH451:BH514" ca="1" si="593">AX451</f>
        <v>0.20662861359463777</v>
      </c>
      <c r="BI451" s="3">
        <f t="shared" ref="BI451:BI514" ca="1" si="594">AY451</f>
        <v>4.0943063148566499E-6</v>
      </c>
      <c r="BJ451" s="3">
        <f t="shared" ref="BJ451:BJ514" ca="1" si="595">AZ451</f>
        <v>0.1495127821801642</v>
      </c>
      <c r="BK451" s="3">
        <f t="shared" ref="BK451:BK514" ca="1" si="596">BA451</f>
        <v>1.795795184844114</v>
      </c>
      <c r="BM451" s="3">
        <f t="shared" ca="1" si="549"/>
        <v>8.7663616265299239E-5</v>
      </c>
      <c r="BN451" s="3">
        <f t="shared" ca="1" si="550"/>
        <v>-7.9482894277791029E-5</v>
      </c>
      <c r="BO451" s="13">
        <f t="shared" ca="1" si="551"/>
        <v>4.0943063148566499E-6</v>
      </c>
      <c r="BP451" s="3">
        <f t="shared" ca="1" si="552"/>
        <v>1.0258700453795415E-2</v>
      </c>
      <c r="BQ451" s="3">
        <f t="shared" ca="1" si="553"/>
        <v>3.3936891956295708E-4</v>
      </c>
      <c r="BR451" s="3">
        <f t="shared" ca="1" si="554"/>
        <v>0.20662805669846879</v>
      </c>
      <c r="BS451" s="3">
        <f t="shared" ca="1" si="555"/>
        <v>4.0943063148566499E-6</v>
      </c>
      <c r="BT451" s="3">
        <f t="shared" ca="1" si="556"/>
        <v>0.1495127821801642</v>
      </c>
      <c r="BU451" s="3">
        <f t="shared" ca="1" si="557"/>
        <v>1.7957699000118714</v>
      </c>
      <c r="BW451" s="3">
        <f t="shared" ca="1" si="558"/>
        <v>8.7663616265299239E-5</v>
      </c>
      <c r="BX451" s="3">
        <f t="shared" ca="1" si="559"/>
        <v>-9.7774375260504165E-5</v>
      </c>
      <c r="BY451" s="13">
        <f t="shared" ca="1" si="560"/>
        <v>4.0943063148566499E-6</v>
      </c>
      <c r="BZ451" s="3">
        <f t="shared" ca="1" si="561"/>
        <v>9.9757706588835034E-3</v>
      </c>
      <c r="CA451" s="3">
        <f t="shared" ca="1" si="562"/>
        <v>3.3924683924404337E-4</v>
      </c>
      <c r="CB451" s="3">
        <f t="shared" ca="1" si="563"/>
        <v>0.20662561562530526</v>
      </c>
      <c r="CC451" s="3">
        <f t="shared" ca="1" si="564"/>
        <v>4.0943063148566499E-6</v>
      </c>
      <c r="CD451" s="3">
        <f t="shared" ca="1" si="565"/>
        <v>0.14951238857963059</v>
      </c>
      <c r="CE451" s="3">
        <f t="shared" ca="1" si="566"/>
        <v>1.7957415183776373</v>
      </c>
      <c r="CG451" s="3">
        <f t="shared" ref="CG451:CG514" ca="1" si="597">IF(AND(T451&gt;0,W451&gt;0),W451/T451, #N/A)</f>
        <v>8.6907158625840051</v>
      </c>
      <c r="CH451" s="3">
        <f t="shared" ref="CH451:CH514" ca="1" si="598">$B$8*((CG451/$B$10)^$B$11)</f>
        <v>0.40037372363788237</v>
      </c>
      <c r="CI451" s="3">
        <f t="shared" ref="CI451:CI514" ca="1" si="599">CH451*S451</f>
        <v>1.3708315927978825E-4</v>
      </c>
      <c r="CJ451" s="3">
        <f t="shared" ref="CJ451:CJ514" ca="1" si="600">V451-CI451</f>
        <v>0.14938384161293145</v>
      </c>
      <c r="CK451" s="3">
        <f t="shared" ref="CK451:CK514" ca="1" si="601">(CJ451/T451)/((CG451/$B$10)^$B$12)</f>
        <v>0.70960050575121869</v>
      </c>
      <c r="CL451" s="3">
        <f t="shared" ref="CL451:CL514" ca="1" si="602">(R451/T451)/((CG451/$B$10)^$B$13)</f>
        <v>5.3003769743365577E-2</v>
      </c>
      <c r="CM451" s="10" t="str">
        <f t="shared" ref="CM451:CM514" ca="1" si="603">IF(AND(CK451&lt;$O$3,CK451&gt;$O$4),CK451,"rejected")</f>
        <v>rejected</v>
      </c>
      <c r="CN451" s="10" t="e">
        <f t="shared" ref="CN451:CN514" ca="1" si="604">IF(AND(CK451&lt;$O$3,CK451&gt;$O$4),CK451,#N/A)</f>
        <v>#N/A</v>
      </c>
      <c r="CP451" s="3">
        <f t="shared" ref="CP451:CP514" ca="1" si="605">IF(AND(BK451&gt;0, BH451&gt;0),BK451/BH451, #N/A)</f>
        <v>8.6909317814380227</v>
      </c>
      <c r="CQ451" s="3">
        <f t="shared" ref="CQ451:CQ514" ca="1" si="606">$B$8*((CP451/$B$10)^$B$11)</f>
        <v>0.40038379148066472</v>
      </c>
      <c r="CR451" s="3">
        <f t="shared" ref="CR451:CR514" ca="1" si="607">CQ451*BG451</f>
        <v>1.3587781472531349E-4</v>
      </c>
      <c r="CS451" s="3">
        <f t="shared" ref="CS451:CS514" ca="1" si="608">BJ451-CR451</f>
        <v>0.14937690436543888</v>
      </c>
      <c r="CT451" s="3">
        <f t="shared" ref="CT451:CT514" ca="1" si="609">(CS451/BH451)/((CP451/$B$10)^$B$12)</f>
        <v>0.70957760922657886</v>
      </c>
      <c r="CU451" s="3">
        <f t="shared" ref="CU451:CU514" ca="1" si="610">(BF451/BH451)/((CP451/$B$10)^$B$13)</f>
        <v>5.2982094237968881E-2</v>
      </c>
      <c r="CV451" s="3" t="str">
        <f t="shared" ref="CV451:CV514" ca="1" si="611">IF(AND(CT451&lt;$R$3,CT451&gt;$R$4),CT451,"rejected")</f>
        <v>rejected</v>
      </c>
      <c r="CW451" s="3" t="e">
        <f t="shared" ref="CW451:CW514" ca="1" si="612">IF(AND(CT451&lt;$R$3,CT451&gt;$R$4),CT451,#N/A)</f>
        <v>#N/A</v>
      </c>
      <c r="CY451" s="3">
        <f t="shared" ref="CY451:CY514" ca="1" si="613">IF(AND(AQ451&gt;0, AN451&gt;0),AQ451/AN451, #N/A)</f>
        <v>8.6905822333147054</v>
      </c>
      <c r="CZ451" s="3">
        <f t="shared" ca="1" si="567"/>
        <v>0.40036749278716577</v>
      </c>
      <c r="DA451" s="3">
        <f t="shared" ref="DA451:DA514" ca="1" si="614">CZ451*AM451</f>
        <v>1.3703214892005864E-4</v>
      </c>
      <c r="DB451" s="3">
        <f t="shared" ref="DB451:DB514" ca="1" si="615">AP451-DA451</f>
        <v>0.14938389262329119</v>
      </c>
      <c r="DC451" s="3">
        <f t="shared" ref="DC451:DC514" ca="1" si="616">(DB451/AN451)/((CY451/$B$10)^$B$12)</f>
        <v>0.7096165383070776</v>
      </c>
      <c r="DD451" s="3">
        <f t="shared" ref="DD451:DD514" ca="1" si="617">(AL451/AN451)/((CY451/$B$10)^$B$13)</f>
        <v>5.0163609694725504E-2</v>
      </c>
      <c r="DE451" s="3" t="str">
        <f t="shared" ref="DE451:DE514" ca="1" si="618">IF(AND(DC451&lt;$X$3,DC451&gt;$X$4),D451,"rejected")</f>
        <v>rejected</v>
      </c>
      <c r="DF451" s="3" t="e">
        <f t="shared" ref="DF451:DF514" ca="1" si="619">IF(AND(DC451&lt;$X$3,DC451&gt;$X$4),D451,#N/A)</f>
        <v>#N/A</v>
      </c>
      <c r="DH451" s="3">
        <f t="shared" ca="1" si="568"/>
        <v>8.6907981517356188</v>
      </c>
      <c r="DI451" s="3">
        <f t="shared" ca="1" si="569"/>
        <v>0.40037756060787577</v>
      </c>
      <c r="DJ451" s="3">
        <f t="shared" ref="DJ451:DJ514" ca="1" si="620">DI451*CA451</f>
        <v>1.3582682194046228E-4</v>
      </c>
      <c r="DK451" s="3">
        <f t="shared" ref="DK451:DK514" ca="1" si="621">CD451-DJ451</f>
        <v>0.14937656175769012</v>
      </c>
      <c r="DL451" s="3">
        <f t="shared" ref="DL451:DL514" ca="1" si="622">(DK451/CB451)/((DH451/$B$10)^$B$12)</f>
        <v>0.70959177160645182</v>
      </c>
      <c r="DM451" s="3">
        <f t="shared" ref="DM451:DM514" ca="1" si="623">(BZ451/CB451)/((DH451/$B$10)^$B$13)</f>
        <v>5.0141786261164611E-2</v>
      </c>
      <c r="DN451" s="3" t="str">
        <f t="shared" ref="DN451:DN514" ca="1" si="624">IF(AND(DL451&lt;$U$3,DL451&gt;$U$4),DL451,"rejected")</f>
        <v>rejected</v>
      </c>
      <c r="DO451" s="3" t="e">
        <f t="shared" ref="DO451:DO514" ca="1" si="625">IF(AND(DL451&lt;$U$3,DL451&gt;$U$4),DL451,#N/A)</f>
        <v>#N/A</v>
      </c>
    </row>
    <row r="452" spans="1:119" ht="15" x14ac:dyDescent="0.25">
      <c r="A452" s="71">
        <v>386</v>
      </c>
      <c r="B452" s="71">
        <v>1498730322.848</v>
      </c>
      <c r="C452" s="72">
        <v>3.5775222687806801E-4</v>
      </c>
      <c r="D452" s="72">
        <v>3.8267418452135801E-5</v>
      </c>
      <c r="E452" s="72">
        <v>3.4510207213998503E-5</v>
      </c>
      <c r="F452" s="72">
        <v>1.23968199489769E-2</v>
      </c>
      <c r="G452" s="72">
        <v>4.24252733062043E-4</v>
      </c>
      <c r="H452" s="72">
        <v>0.22842498193148</v>
      </c>
      <c r="I452" s="72">
        <v>3.4510207213998503E-5</v>
      </c>
      <c r="J452" s="72">
        <v>0.164949743236673</v>
      </c>
      <c r="K452" s="72">
        <v>1.98118076143708</v>
      </c>
      <c r="L452" s="72"/>
      <c r="M452" s="72"/>
      <c r="O452" s="13">
        <f t="shared" ca="1" si="570"/>
        <v>9.3135852379870241E-5</v>
      </c>
      <c r="P452" s="13">
        <f t="shared" ca="1" si="571"/>
        <v>2.5463487742175773E-5</v>
      </c>
      <c r="Q452" s="13">
        <f t="shared" ca="1" si="572"/>
        <v>3.3745106983693764E-5</v>
      </c>
      <c r="R452" s="13">
        <f t="shared" ca="1" si="573"/>
        <v>1.1560328336708616E-2</v>
      </c>
      <c r="S452" s="13">
        <f t="shared" ca="1" si="574"/>
        <v>4.1260624541569589E-4</v>
      </c>
      <c r="T452" s="13">
        <f t="shared" ca="1" si="575"/>
        <v>0.22728642689289771</v>
      </c>
      <c r="U452" s="13">
        <f t="shared" ca="1" si="576"/>
        <v>3.3745106983693764E-5</v>
      </c>
      <c r="V452" s="13">
        <f t="shared" ca="1" si="577"/>
        <v>0.16429954723097923</v>
      </c>
      <c r="W452" s="13">
        <f t="shared" ca="1" si="578"/>
        <v>1.9740579131735749</v>
      </c>
      <c r="X452" s="13"/>
      <c r="Y452" s="13">
        <f t="shared" ref="Y452:Y515" ca="1" si="626">O452-O452</f>
        <v>0</v>
      </c>
      <c r="Z452" s="3">
        <f t="shared" ref="Z452:Z515" ca="1" si="627">IF(O452&gt;0,P452-(O452*$BP$63/$BO$63), P452)</f>
        <v>6.0702755176463371E-6</v>
      </c>
      <c r="AA452" s="13">
        <f t="shared" ref="AA452:AA515" ca="1" si="628">Q452</f>
        <v>3.3745106983693764E-5</v>
      </c>
      <c r="AB452" s="3">
        <f t="shared" ref="AB452:AB515" ca="1" si="629">IF(O452&gt;0,R452-(O452*$BQ$63/$BO$63),R452)</f>
        <v>1.1260576172477905E-2</v>
      </c>
      <c r="AC452" s="13">
        <f t="shared" ref="AC452:AC515" ca="1" si="630">S452</f>
        <v>4.1260624541569589E-4</v>
      </c>
      <c r="AD452" s="3">
        <f t="shared" ref="AD452:AD515" ca="1" si="631">IF(O452&gt;0,T452-(O452*$BS$63/$BO$63),T452)</f>
        <v>0.22728583523353438</v>
      </c>
      <c r="AE452" s="3">
        <f t="shared" ref="AE452:AE515" ca="1" si="632">U452</f>
        <v>3.3745106983693764E-5</v>
      </c>
      <c r="AF452" s="3">
        <f t="shared" ref="AF452:AF515" ca="1" si="633">V452</f>
        <v>0.16429954723097923</v>
      </c>
      <c r="AG452" s="3">
        <f t="shared" ref="AG452:AG515" ca="1" si="634">IF(O452&gt;0,W452-(O452*$BU$63/$BO$63),W452)</f>
        <v>1.9740310499833083</v>
      </c>
      <c r="AI452" s="3">
        <f t="shared" ref="AI452:AI515" ca="1" si="635">Y452</f>
        <v>0</v>
      </c>
      <c r="AJ452" s="3">
        <f t="shared" ref="AJ452:AJ515" ca="1" si="636">IF(O452&gt;0, Z452-(O452*$BZ$63/$BY$63), Z452)</f>
        <v>-1.3363016709992738E-5</v>
      </c>
      <c r="AK452" s="13">
        <f t="shared" ref="AK452:AK515" ca="1" si="637">AA452</f>
        <v>3.3745106983693764E-5</v>
      </c>
      <c r="AL452" s="3">
        <f t="shared" ref="AL452:AL515" ca="1" si="638">IF(O452&gt;0, AB452-(O452*$CA$63/$BY$63), AB452)</f>
        <v>1.0959985018069714E-2</v>
      </c>
      <c r="AM452" s="3">
        <f t="shared" ref="AM452:AM515" ca="1" si="639">IF(O452&gt;0, AC452-(O452*$CB$63/$BY$63), AC452)</f>
        <v>4.1247654446283506E-4</v>
      </c>
      <c r="AN452" s="3">
        <f t="shared" ref="AN452:AN515" ca="1" si="640">IF(O452&gt;0, AD452-(O452*$CC$63/$BY$63), AD452)</f>
        <v>0.22728324178097684</v>
      </c>
      <c r="AO452" s="3">
        <f t="shared" ref="AO452:AO515" ca="1" si="641">AE452</f>
        <v>3.3745106983693764E-5</v>
      </c>
      <c r="AP452" s="3">
        <f t="shared" ref="AP452:AP515" ca="1" si="642">IF(P452&gt;0, AF452-(P452*$CD$63/$BZ$63), AF452)</f>
        <v>0.16429899930146097</v>
      </c>
      <c r="AQ452" s="3">
        <f t="shared" ref="AQ452:AQ515" ca="1" si="643">IF(O452&gt;0, AG452-(O452*$CE$63/$BY$63), AG452)</f>
        <v>1.9740008966790192</v>
      </c>
      <c r="AS452" s="3">
        <f t="shared" ca="1" si="579"/>
        <v>9.3135852379870241E-5</v>
      </c>
      <c r="AT452" s="3">
        <f t="shared" ca="1" si="580"/>
        <v>2.5463487742175773E-5</v>
      </c>
      <c r="AU452" s="13">
        <f t="shared" ca="1" si="581"/>
        <v>3.3745106983693764E-5</v>
      </c>
      <c r="AV452" s="3">
        <f t="shared" ca="1" si="582"/>
        <v>1.1560070161388466E-2</v>
      </c>
      <c r="AW452" s="3">
        <f t="shared" ca="1" si="583"/>
        <v>4.0635722914385991E-4</v>
      </c>
      <c r="AX452" s="3">
        <f t="shared" ca="1" si="584"/>
        <v>0.22724098216893024</v>
      </c>
      <c r="AY452" s="3">
        <f t="shared" ca="1" si="585"/>
        <v>3.3745106983693764E-5</v>
      </c>
      <c r="AZ452" s="3">
        <f t="shared" ca="1" si="586"/>
        <v>0.16423243631679227</v>
      </c>
      <c r="BA452" s="3">
        <f t="shared" ca="1" si="587"/>
        <v>1.9740306811258042</v>
      </c>
      <c r="BC452" s="3">
        <f t="shared" ca="1" si="588"/>
        <v>9.3135852379870241E-5</v>
      </c>
      <c r="BD452" s="3">
        <f t="shared" ca="1" si="589"/>
        <v>2.5463487742175773E-5</v>
      </c>
      <c r="BE452" s="13">
        <f t="shared" ca="1" si="590"/>
        <v>3.3745106983693764E-5</v>
      </c>
      <c r="BF452" s="3">
        <f t="shared" ca="1" si="591"/>
        <v>1.152025717888657E-2</v>
      </c>
      <c r="BG452" s="3">
        <f t="shared" ca="1" si="592"/>
        <v>3.8772309033087665E-4</v>
      </c>
      <c r="BH452" s="3">
        <f t="shared" ca="1" si="593"/>
        <v>0.22724098216893024</v>
      </c>
      <c r="BI452" s="3">
        <f t="shared" ca="1" si="594"/>
        <v>3.3745106983693764E-5</v>
      </c>
      <c r="BJ452" s="3">
        <f t="shared" ca="1" si="595"/>
        <v>0.16423243631679227</v>
      </c>
      <c r="BK452" s="3">
        <f t="shared" ca="1" si="596"/>
        <v>1.9740306811258042</v>
      </c>
      <c r="BM452" s="3">
        <f t="shared" ref="BM452:BM515" ca="1" si="644">BC452</f>
        <v>9.3135852379870241E-5</v>
      </c>
      <c r="BN452" s="3">
        <f t="shared" ref="BN452:BN515" ca="1" si="645">IF(BC452&gt;0,BD452-(BC452*$BP$63/$BO$63), BD452)</f>
        <v>6.0702755176463371E-6</v>
      </c>
      <c r="BO452" s="13">
        <f t="shared" ref="BO452:BO515" ca="1" si="646">BE452</f>
        <v>3.3745106983693764E-5</v>
      </c>
      <c r="BP452" s="3">
        <f t="shared" ref="BP452:BP515" ca="1" si="647">IF(BC452&gt;0,BF452-(BC452*$BQ$63/$BO$63),BF452)</f>
        <v>1.1220505014655859E-2</v>
      </c>
      <c r="BQ452" s="3">
        <f t="shared" ref="BQ452:BQ515" ca="1" si="648">BG452</f>
        <v>3.8772309033087665E-4</v>
      </c>
      <c r="BR452" s="3">
        <f t="shared" ref="BR452:BR515" ca="1" si="649">IF(BC452&gt;0,BH452-(BC452*$BS$63/$BO$63),BH452)</f>
        <v>0.2272403905095669</v>
      </c>
      <c r="BS452" s="3">
        <f t="shared" ref="BS452:BS515" ca="1" si="650">BI452</f>
        <v>3.3745106983693764E-5</v>
      </c>
      <c r="BT452" s="3">
        <f t="shared" ref="BT452:BT515" ca="1" si="651">BJ452</f>
        <v>0.16423243631679227</v>
      </c>
      <c r="BU452" s="3">
        <f t="shared" ref="BU452:BU515" ca="1" si="652">IF(BC452&gt;0,BK452-(BC452*$BU$63/$BO$63),BK452)</f>
        <v>1.9740038179355375</v>
      </c>
      <c r="BW452" s="3">
        <f t="shared" ref="BW452:BW515" ca="1" si="653">BM452</f>
        <v>9.3135852379870241E-5</v>
      </c>
      <c r="BX452" s="3">
        <f t="shared" ref="BX452:BX515" ca="1" si="654">IF(BC452&gt;0, BN452-(BC452*$BZ$63/$BY$63), BN452)</f>
        <v>-1.3363016709992738E-5</v>
      </c>
      <c r="BY452" s="13">
        <f t="shared" ref="BY452:BY515" ca="1" si="655">BO452</f>
        <v>3.3745106983693764E-5</v>
      </c>
      <c r="BZ452" s="3">
        <f t="shared" ref="BZ452:BZ515" ca="1" si="656">IF(BC452&gt;0, BP452-(BC452*$CA$63/$BY$63), BP452)</f>
        <v>1.0919913860247668E-2</v>
      </c>
      <c r="CA452" s="3">
        <f t="shared" ref="CA452:CA515" ca="1" si="657">IF(BC452&gt;0, BQ452-(BC452*$CB$63/$BY$63), BQ452)</f>
        <v>3.8759338937801582E-4</v>
      </c>
      <c r="CB452" s="3">
        <f t="shared" ref="CB452:CB515" ca="1" si="658">IF(BC452&gt;0, BR452-(BC452*$CC$63/$BY$63), BR452)</f>
        <v>0.22723779705700936</v>
      </c>
      <c r="CC452" s="3">
        <f t="shared" ref="CC452:CC515" ca="1" si="659">BS452</f>
        <v>3.3745106983693764E-5</v>
      </c>
      <c r="CD452" s="3">
        <f t="shared" ref="CD452:CD515" ca="1" si="660">IF(BC452&gt;0, BT452-(BC452*$CD$63/$BY$63), BT452)</f>
        <v>0.16423201814648675</v>
      </c>
      <c r="CE452" s="3">
        <f t="shared" ref="CE452:CE515" ca="1" si="661">IF(BC452&gt;0, BU452-(BC452*$CE$63/$BY$63), BU452)</f>
        <v>1.9739736646312485</v>
      </c>
      <c r="CG452" s="3">
        <f t="shared" ca="1" si="597"/>
        <v>8.6853312807094891</v>
      </c>
      <c r="CH452" s="3">
        <f t="shared" ca="1" si="598"/>
        <v>0.40012265287285964</v>
      </c>
      <c r="CI452" s="3">
        <f t="shared" ca="1" si="599"/>
        <v>1.6509310550763843E-4</v>
      </c>
      <c r="CJ452" s="3">
        <f t="shared" ca="1" si="600"/>
        <v>0.16413445412547159</v>
      </c>
      <c r="CK452" s="3">
        <f t="shared" ca="1" si="601"/>
        <v>0.7090455664042622</v>
      </c>
      <c r="CL452" s="3">
        <f t="shared" ca="1" si="602"/>
        <v>5.279035038060638E-2</v>
      </c>
      <c r="CM452" s="10">
        <f t="shared" ca="1" si="603"/>
        <v>0.7090455664042622</v>
      </c>
      <c r="CN452" s="10">
        <f t="shared" ca="1" si="604"/>
        <v>0.7090455664042622</v>
      </c>
      <c r="CP452" s="3">
        <f t="shared" ca="1" si="605"/>
        <v>8.6869483764962609</v>
      </c>
      <c r="CQ452" s="3">
        <f t="shared" ca="1" si="606"/>
        <v>0.40019805416083643</v>
      </c>
      <c r="CR452" s="3">
        <f t="shared" ca="1" si="607"/>
        <v>1.5516602630364306E-4</v>
      </c>
      <c r="CS452" s="3">
        <f t="shared" ca="1" si="608"/>
        <v>0.16407727029048863</v>
      </c>
      <c r="CT452" s="3">
        <f t="shared" ca="1" si="609"/>
        <v>0.70887382370692298</v>
      </c>
      <c r="CU452" s="3">
        <f t="shared" ca="1" si="610"/>
        <v>5.2627910290126673E-2</v>
      </c>
      <c r="CV452" s="3">
        <f t="shared" ca="1" si="611"/>
        <v>0.70887382370692298</v>
      </c>
      <c r="CW452" s="3">
        <f t="shared" ca="1" si="612"/>
        <v>0.70887382370692298</v>
      </c>
      <c r="CY452" s="3">
        <f t="shared" ca="1" si="613"/>
        <v>8.6852021346179136</v>
      </c>
      <c r="CZ452" s="3">
        <f t="shared" ref="CZ452:CZ515" ca="1" si="662">$B$8*((CY452/$B$10)^$B$11)</f>
        <v>0.40011663110850343</v>
      </c>
      <c r="DA452" s="3">
        <f t="shared" ca="1" si="614"/>
        <v>1.650387253817464E-4</v>
      </c>
      <c r="DB452" s="3">
        <f t="shared" ca="1" si="615"/>
        <v>0.16413396057607924</v>
      </c>
      <c r="DC452" s="3">
        <f t="shared" ca="1" si="616"/>
        <v>0.70905868030177377</v>
      </c>
      <c r="DD452" s="3">
        <f t="shared" ca="1" si="617"/>
        <v>5.0048816714462312E-2</v>
      </c>
      <c r="DE452" s="3">
        <f t="shared" ca="1" si="618"/>
        <v>3.8267418452135801E-5</v>
      </c>
      <c r="DF452" s="3">
        <f t="shared" ca="1" si="619"/>
        <v>3.8267418452135801E-5</v>
      </c>
      <c r="DH452" s="3">
        <f t="shared" ref="DH452:DH515" ca="1" si="663">IF(AND(CE452&gt;0, CB452&gt;0),CE452/CB452, #N/A)</f>
        <v>8.6868192272433369</v>
      </c>
      <c r="DI452" s="3">
        <f t="shared" ref="DI452:DI515" ca="1" si="664">$B$8*((DH452/$B$10)^$B$11)</f>
        <v>0.4001920322354765</v>
      </c>
      <c r="DJ452" s="3">
        <f t="shared" ca="1" si="620"/>
        <v>1.551117861762245E-4</v>
      </c>
      <c r="DK452" s="3">
        <f t="shared" ca="1" si="621"/>
        <v>0.16407690636031053</v>
      </c>
      <c r="DL452" s="3">
        <f t="shared" ca="1" si="622"/>
        <v>0.70888749482803615</v>
      </c>
      <c r="DM452" s="3">
        <f t="shared" ca="1" si="623"/>
        <v>4.9885306430179126E-2</v>
      </c>
      <c r="DN452" s="3">
        <f t="shared" ca="1" si="624"/>
        <v>0.70888749482803615</v>
      </c>
      <c r="DO452" s="3">
        <f t="shared" ca="1" si="625"/>
        <v>0.70888749482803615</v>
      </c>
    </row>
    <row r="453" spans="1:119" ht="15" x14ac:dyDescent="0.25">
      <c r="A453" s="71">
        <v>387</v>
      </c>
      <c r="B453" s="71">
        <v>1498730323.375</v>
      </c>
      <c r="C453" s="72">
        <v>1.6196000261127101E-4</v>
      </c>
      <c r="D453" s="72">
        <v>-3.5197394780369103E-5</v>
      </c>
      <c r="E453" s="72">
        <v>2.9831643364374501E-5</v>
      </c>
      <c r="F453" s="72">
        <v>1.2144693242922701E-2</v>
      </c>
      <c r="G453" s="72">
        <v>5.1209199388811005E-4</v>
      </c>
      <c r="H453" s="72">
        <v>0.222012162282817</v>
      </c>
      <c r="I453" s="72">
        <v>2.9831643364374501E-5</v>
      </c>
      <c r="J453" s="72">
        <v>0.160408721935791</v>
      </c>
      <c r="K453" s="72">
        <v>1.9275782525646801</v>
      </c>
      <c r="L453" s="72"/>
      <c r="M453" s="72"/>
      <c r="O453" s="13">
        <f t="shared" ca="1" si="570"/>
        <v>-1.0265637188692676E-4</v>
      </c>
      <c r="P453" s="13">
        <f t="shared" ca="1" si="571"/>
        <v>-4.8001325490329131E-5</v>
      </c>
      <c r="Q453" s="13">
        <f t="shared" ca="1" si="572"/>
        <v>2.9066543134069759E-5</v>
      </c>
      <c r="R453" s="13">
        <f t="shared" ca="1" si="573"/>
        <v>1.1308201630654416E-2</v>
      </c>
      <c r="S453" s="13">
        <f t="shared" ca="1" si="574"/>
        <v>5.0044550624176289E-4</v>
      </c>
      <c r="T453" s="13">
        <f t="shared" ca="1" si="575"/>
        <v>0.22087360724423472</v>
      </c>
      <c r="U453" s="13">
        <f t="shared" ca="1" si="576"/>
        <v>2.9066543134069759E-5</v>
      </c>
      <c r="V453" s="13">
        <f t="shared" ca="1" si="577"/>
        <v>0.15975852593009723</v>
      </c>
      <c r="W453" s="13">
        <f t="shared" ca="1" si="578"/>
        <v>1.920455404301175</v>
      </c>
      <c r="X453" s="13"/>
      <c r="Y453" s="13">
        <f t="shared" ca="1" si="626"/>
        <v>0</v>
      </c>
      <c r="Z453" s="3">
        <f t="shared" ca="1" si="627"/>
        <v>-4.8001325490329131E-5</v>
      </c>
      <c r="AA453" s="13">
        <f t="shared" ca="1" si="628"/>
        <v>2.9066543134069759E-5</v>
      </c>
      <c r="AB453" s="3">
        <f t="shared" ca="1" si="629"/>
        <v>1.1308201630654416E-2</v>
      </c>
      <c r="AC453" s="13">
        <f t="shared" ca="1" si="630"/>
        <v>5.0044550624176289E-4</v>
      </c>
      <c r="AD453" s="3">
        <f t="shared" ca="1" si="631"/>
        <v>0.22087360724423472</v>
      </c>
      <c r="AE453" s="3">
        <f t="shared" ca="1" si="632"/>
        <v>2.9066543134069759E-5</v>
      </c>
      <c r="AF453" s="3">
        <f t="shared" ca="1" si="633"/>
        <v>0.15975852593009723</v>
      </c>
      <c r="AG453" s="3">
        <f t="shared" ca="1" si="634"/>
        <v>1.920455404301175</v>
      </c>
      <c r="AI453" s="3">
        <f t="shared" ca="1" si="635"/>
        <v>0</v>
      </c>
      <c r="AJ453" s="3">
        <f t="shared" ca="1" si="636"/>
        <v>-4.8001325490329131E-5</v>
      </c>
      <c r="AK453" s="13">
        <f t="shared" ca="1" si="637"/>
        <v>2.9066543134069759E-5</v>
      </c>
      <c r="AL453" s="3">
        <f t="shared" ca="1" si="638"/>
        <v>1.1308201630654416E-2</v>
      </c>
      <c r="AM453" s="3">
        <f t="shared" ca="1" si="639"/>
        <v>5.0044550624176289E-4</v>
      </c>
      <c r="AN453" s="3">
        <f t="shared" ca="1" si="640"/>
        <v>0.22087360724423472</v>
      </c>
      <c r="AO453" s="3">
        <f t="shared" ca="1" si="641"/>
        <v>2.9066543134069759E-5</v>
      </c>
      <c r="AP453" s="3">
        <f t="shared" ca="1" si="642"/>
        <v>0.15975852593009723</v>
      </c>
      <c r="AQ453" s="3">
        <f t="shared" ca="1" si="643"/>
        <v>1.920455404301175</v>
      </c>
      <c r="AS453" s="3">
        <f t="shared" ca="1" si="579"/>
        <v>-1.0265637188692676E-4</v>
      </c>
      <c r="AT453" s="3">
        <f t="shared" ca="1" si="580"/>
        <v>-4.8001325490329131E-5</v>
      </c>
      <c r="AU453" s="13">
        <f t="shared" ca="1" si="581"/>
        <v>2.9066543134069759E-5</v>
      </c>
      <c r="AV453" s="3">
        <f t="shared" ca="1" si="582"/>
        <v>1.1307979249848721E-2</v>
      </c>
      <c r="AW453" s="3">
        <f t="shared" ca="1" si="583"/>
        <v>4.9506287992208354E-4</v>
      </c>
      <c r="AX453" s="3">
        <f t="shared" ca="1" si="584"/>
        <v>0.22083446316832306</v>
      </c>
      <c r="AY453" s="3">
        <f t="shared" ca="1" si="585"/>
        <v>2.9066543134069759E-5</v>
      </c>
      <c r="AZ453" s="3">
        <f t="shared" ca="1" si="586"/>
        <v>0.15970071955588941</v>
      </c>
      <c r="BA453" s="3">
        <f t="shared" ca="1" si="587"/>
        <v>1.9204319478192755</v>
      </c>
      <c r="BC453" s="3">
        <f t="shared" ca="1" si="588"/>
        <v>-1.0265637188692676E-4</v>
      </c>
      <c r="BD453" s="3">
        <f t="shared" ca="1" si="589"/>
        <v>-4.8001325490329131E-5</v>
      </c>
      <c r="BE453" s="13">
        <f t="shared" ca="1" si="590"/>
        <v>2.9066543134069759E-5</v>
      </c>
      <c r="BF453" s="3">
        <f t="shared" ca="1" si="591"/>
        <v>1.1273686107031111E-2</v>
      </c>
      <c r="BG453" s="3">
        <f t="shared" ca="1" si="592"/>
        <v>4.7901225664696558E-4</v>
      </c>
      <c r="BH453" s="3">
        <f t="shared" ca="1" si="593"/>
        <v>0.22083446316832306</v>
      </c>
      <c r="BI453" s="3">
        <f t="shared" ca="1" si="594"/>
        <v>2.9066543134069759E-5</v>
      </c>
      <c r="BJ453" s="3">
        <f t="shared" ca="1" si="595"/>
        <v>0.15970071955588941</v>
      </c>
      <c r="BK453" s="3">
        <f t="shared" ca="1" si="596"/>
        <v>1.9204319478192755</v>
      </c>
      <c r="BM453" s="3">
        <f t="shared" ca="1" si="644"/>
        <v>-1.0265637188692676E-4</v>
      </c>
      <c r="BN453" s="3">
        <f t="shared" ca="1" si="645"/>
        <v>-4.8001325490329131E-5</v>
      </c>
      <c r="BO453" s="13">
        <f t="shared" ca="1" si="646"/>
        <v>2.9066543134069759E-5</v>
      </c>
      <c r="BP453" s="3">
        <f t="shared" ca="1" si="647"/>
        <v>1.1273686107031111E-2</v>
      </c>
      <c r="BQ453" s="3">
        <f t="shared" ca="1" si="648"/>
        <v>4.7901225664696558E-4</v>
      </c>
      <c r="BR453" s="3">
        <f t="shared" ca="1" si="649"/>
        <v>0.22083446316832306</v>
      </c>
      <c r="BS453" s="3">
        <f t="shared" ca="1" si="650"/>
        <v>2.9066543134069759E-5</v>
      </c>
      <c r="BT453" s="3">
        <f t="shared" ca="1" si="651"/>
        <v>0.15970071955588941</v>
      </c>
      <c r="BU453" s="3">
        <f t="shared" ca="1" si="652"/>
        <v>1.9204319478192755</v>
      </c>
      <c r="BW453" s="3">
        <f t="shared" ca="1" si="653"/>
        <v>-1.0265637188692676E-4</v>
      </c>
      <c r="BX453" s="3">
        <f t="shared" ca="1" si="654"/>
        <v>-4.8001325490329131E-5</v>
      </c>
      <c r="BY453" s="13">
        <f t="shared" ca="1" si="655"/>
        <v>2.9066543134069759E-5</v>
      </c>
      <c r="BZ453" s="3">
        <f t="shared" ca="1" si="656"/>
        <v>1.1273686107031111E-2</v>
      </c>
      <c r="CA453" s="3">
        <f t="shared" ca="1" si="657"/>
        <v>4.7901225664696558E-4</v>
      </c>
      <c r="CB453" s="3">
        <f t="shared" ca="1" si="658"/>
        <v>0.22083446316832306</v>
      </c>
      <c r="CC453" s="3">
        <f t="shared" ca="1" si="659"/>
        <v>2.9066543134069759E-5</v>
      </c>
      <c r="CD453" s="3">
        <f t="shared" ca="1" si="660"/>
        <v>0.15970071955588941</v>
      </c>
      <c r="CE453" s="3">
        <f t="shared" ca="1" si="661"/>
        <v>1.9204319478192755</v>
      </c>
      <c r="CG453" s="3">
        <f t="shared" ca="1" si="597"/>
        <v>8.6948161360791243</v>
      </c>
      <c r="CH453" s="3">
        <f t="shared" ca="1" si="598"/>
        <v>0.40056491129944821</v>
      </c>
      <c r="CI453" s="3">
        <f t="shared" ca="1" si="599"/>
        <v>2.0046090981793921E-4</v>
      </c>
      <c r="CJ453" s="3">
        <f t="shared" ca="1" si="600"/>
        <v>0.1595580650202793</v>
      </c>
      <c r="CK453" s="3">
        <f t="shared" ca="1" si="601"/>
        <v>0.70889859942523448</v>
      </c>
      <c r="CL453" s="3">
        <f t="shared" ca="1" si="602"/>
        <v>5.3197672534664793E-2</v>
      </c>
      <c r="CM453" s="10">
        <f t="shared" ca="1" si="603"/>
        <v>0.70889859942523448</v>
      </c>
      <c r="CN453" s="10">
        <f t="shared" ca="1" si="604"/>
        <v>0.70889859942523448</v>
      </c>
      <c r="CP453" s="3">
        <f t="shared" ca="1" si="605"/>
        <v>8.6962511207116062</v>
      </c>
      <c r="CQ453" s="3">
        <f t="shared" ca="1" si="606"/>
        <v>0.40063182205939851</v>
      </c>
      <c r="CR453" s="3">
        <f t="shared" ca="1" si="607"/>
        <v>1.9190755316925804E-4</v>
      </c>
      <c r="CS453" s="3">
        <f t="shared" ca="1" si="608"/>
        <v>0.15950881200272016</v>
      </c>
      <c r="CT453" s="3">
        <f t="shared" ca="1" si="609"/>
        <v>0.70874648768524384</v>
      </c>
      <c r="CU453" s="3">
        <f t="shared" ca="1" si="610"/>
        <v>5.3053658431037577E-2</v>
      </c>
      <c r="CV453" s="3">
        <f t="shared" ca="1" si="611"/>
        <v>0.70874648768524384</v>
      </c>
      <c r="CW453" s="3">
        <f t="shared" ca="1" si="612"/>
        <v>0.70874648768524384</v>
      </c>
      <c r="CY453" s="3">
        <f t="shared" ca="1" si="613"/>
        <v>8.6948161360791243</v>
      </c>
      <c r="CZ453" s="3">
        <f t="shared" ca="1" si="662"/>
        <v>0.40056491129944821</v>
      </c>
      <c r="DA453" s="3">
        <f t="shared" ca="1" si="614"/>
        <v>2.0046090981793921E-4</v>
      </c>
      <c r="DB453" s="3">
        <f t="shared" ca="1" si="615"/>
        <v>0.1595580650202793</v>
      </c>
      <c r="DC453" s="3">
        <f t="shared" ca="1" si="616"/>
        <v>0.70889859942523448</v>
      </c>
      <c r="DD453" s="3">
        <f t="shared" ca="1" si="617"/>
        <v>5.3197672534664793E-2</v>
      </c>
      <c r="DE453" s="3">
        <f t="shared" ca="1" si="618"/>
        <v>-3.5197394780369103E-5</v>
      </c>
      <c r="DF453" s="3">
        <f t="shared" ca="1" si="619"/>
        <v>-3.5197394780369103E-5</v>
      </c>
      <c r="DH453" s="3">
        <f t="shared" ca="1" si="663"/>
        <v>8.6962511207116062</v>
      </c>
      <c r="DI453" s="3">
        <f t="shared" ca="1" si="664"/>
        <v>0.40063182205939851</v>
      </c>
      <c r="DJ453" s="3">
        <f t="shared" ca="1" si="620"/>
        <v>1.9190755316925804E-4</v>
      </c>
      <c r="DK453" s="3">
        <f t="shared" ca="1" si="621"/>
        <v>0.15950881200272016</v>
      </c>
      <c r="DL453" s="3">
        <f t="shared" ca="1" si="622"/>
        <v>0.70874648768524384</v>
      </c>
      <c r="DM453" s="3">
        <f t="shared" ca="1" si="623"/>
        <v>5.3053658431037577E-2</v>
      </c>
      <c r="DN453" s="3">
        <f t="shared" ca="1" si="624"/>
        <v>0.70874648768524384</v>
      </c>
      <c r="DO453" s="3">
        <f t="shared" ca="1" si="625"/>
        <v>0.70874648768524384</v>
      </c>
    </row>
    <row r="454" spans="1:119" ht="15" x14ac:dyDescent="0.25">
      <c r="A454" s="71">
        <v>388</v>
      </c>
      <c r="B454" s="71">
        <v>1498730323.902</v>
      </c>
      <c r="C454" s="72">
        <v>2.4641002052965699E-4</v>
      </c>
      <c r="D454" s="72">
        <v>-1.19521680535776E-4</v>
      </c>
      <c r="E454" s="72">
        <v>-4.2657889064867898E-5</v>
      </c>
      <c r="F454" s="72">
        <v>1.23245709136879E-2</v>
      </c>
      <c r="G454" s="72">
        <v>4.3115580992800798E-4</v>
      </c>
      <c r="H454" s="72">
        <v>0.225847262454027</v>
      </c>
      <c r="I454" s="72">
        <v>-4.2657889064867898E-5</v>
      </c>
      <c r="J454" s="72">
        <v>0.16318762343878401</v>
      </c>
      <c r="K454" s="72">
        <v>1.96159337091911</v>
      </c>
      <c r="L454" s="72"/>
      <c r="M454" s="72"/>
      <c r="O454" s="13">
        <f t="shared" ca="1" si="570"/>
        <v>-1.8206353968540779E-5</v>
      </c>
      <c r="P454" s="13">
        <f t="shared" ca="1" si="571"/>
        <v>-1.3232561124573602E-4</v>
      </c>
      <c r="Q454" s="13">
        <f t="shared" ca="1" si="572"/>
        <v>-4.3422989295172636E-5</v>
      </c>
      <c r="R454" s="13">
        <f t="shared" ca="1" si="573"/>
        <v>1.1488079301419615E-2</v>
      </c>
      <c r="S454" s="13">
        <f t="shared" ca="1" si="574"/>
        <v>4.1950932228166087E-4</v>
      </c>
      <c r="T454" s="13">
        <f t="shared" ca="1" si="575"/>
        <v>0.22470870741544471</v>
      </c>
      <c r="U454" s="13">
        <f t="shared" ca="1" si="576"/>
        <v>-4.3422989295172636E-5</v>
      </c>
      <c r="V454" s="13">
        <f t="shared" ca="1" si="577"/>
        <v>0.16253742743309024</v>
      </c>
      <c r="W454" s="13">
        <f t="shared" ca="1" si="578"/>
        <v>1.9544705226556049</v>
      </c>
      <c r="X454" s="13"/>
      <c r="Y454" s="13">
        <f t="shared" ca="1" si="626"/>
        <v>0</v>
      </c>
      <c r="Z454" s="3">
        <f t="shared" ca="1" si="627"/>
        <v>-1.3232561124573602E-4</v>
      </c>
      <c r="AA454" s="13">
        <f t="shared" ca="1" si="628"/>
        <v>-4.3422989295172636E-5</v>
      </c>
      <c r="AB454" s="3">
        <f t="shared" ca="1" si="629"/>
        <v>1.1488079301419615E-2</v>
      </c>
      <c r="AC454" s="13">
        <f t="shared" ca="1" si="630"/>
        <v>4.1950932228166087E-4</v>
      </c>
      <c r="AD454" s="3">
        <f t="shared" ca="1" si="631"/>
        <v>0.22470870741544471</v>
      </c>
      <c r="AE454" s="3">
        <f t="shared" ca="1" si="632"/>
        <v>-4.3422989295172636E-5</v>
      </c>
      <c r="AF454" s="3">
        <f t="shared" ca="1" si="633"/>
        <v>0.16253742743309024</v>
      </c>
      <c r="AG454" s="3">
        <f t="shared" ca="1" si="634"/>
        <v>1.9544705226556049</v>
      </c>
      <c r="AI454" s="3">
        <f t="shared" ca="1" si="635"/>
        <v>0</v>
      </c>
      <c r="AJ454" s="3">
        <f t="shared" ca="1" si="636"/>
        <v>-1.3232561124573602E-4</v>
      </c>
      <c r="AK454" s="13">
        <f t="shared" ca="1" si="637"/>
        <v>-4.3422989295172636E-5</v>
      </c>
      <c r="AL454" s="3">
        <f t="shared" ca="1" si="638"/>
        <v>1.1488079301419615E-2</v>
      </c>
      <c r="AM454" s="3">
        <f t="shared" ca="1" si="639"/>
        <v>4.1950932228166087E-4</v>
      </c>
      <c r="AN454" s="3">
        <f t="shared" ca="1" si="640"/>
        <v>0.22470870741544471</v>
      </c>
      <c r="AO454" s="3">
        <f t="shared" ca="1" si="641"/>
        <v>-4.3422989295172636E-5</v>
      </c>
      <c r="AP454" s="3">
        <f t="shared" ca="1" si="642"/>
        <v>0.16253742743309024</v>
      </c>
      <c r="AQ454" s="3">
        <f t="shared" ca="1" si="643"/>
        <v>1.9544705226556049</v>
      </c>
      <c r="AS454" s="3">
        <f t="shared" ca="1" si="579"/>
        <v>-1.8206353968540779E-5</v>
      </c>
      <c r="AT454" s="3">
        <f t="shared" ca="1" si="580"/>
        <v>-1.3232561124573602E-4</v>
      </c>
      <c r="AU454" s="13">
        <f t="shared" ca="1" si="581"/>
        <v>-4.3422989295172636E-5</v>
      </c>
      <c r="AV454" s="3">
        <f t="shared" ca="1" si="582"/>
        <v>1.1488079301419615E-2</v>
      </c>
      <c r="AW454" s="3">
        <f t="shared" ca="1" si="583"/>
        <v>4.1950932228166087E-4</v>
      </c>
      <c r="AX454" s="3">
        <f t="shared" ca="1" si="584"/>
        <v>0.22470870741544471</v>
      </c>
      <c r="AY454" s="3">
        <f t="shared" ca="1" si="585"/>
        <v>-4.3422989295172636E-5</v>
      </c>
      <c r="AZ454" s="3">
        <f t="shared" ca="1" si="586"/>
        <v>0.16253742743309024</v>
      </c>
      <c r="BA454" s="3">
        <f t="shared" ca="1" si="587"/>
        <v>1.9544705226556049</v>
      </c>
      <c r="BC454" s="3">
        <f t="shared" ca="1" si="588"/>
        <v>-1.8206353968540779E-5</v>
      </c>
      <c r="BD454" s="3">
        <f t="shared" ca="1" si="589"/>
        <v>-1.3232561124573602E-4</v>
      </c>
      <c r="BE454" s="13">
        <f t="shared" ca="1" si="590"/>
        <v>-4.3422989295172636E-5</v>
      </c>
      <c r="BF454" s="3">
        <f t="shared" ca="1" si="591"/>
        <v>1.1488079301419615E-2</v>
      </c>
      <c r="BG454" s="3">
        <f t="shared" ca="1" si="592"/>
        <v>4.1950932228166087E-4</v>
      </c>
      <c r="BH454" s="3">
        <f t="shared" ca="1" si="593"/>
        <v>0.22470870741544471</v>
      </c>
      <c r="BI454" s="3">
        <f t="shared" ca="1" si="594"/>
        <v>-4.3422989295172636E-5</v>
      </c>
      <c r="BJ454" s="3">
        <f t="shared" ca="1" si="595"/>
        <v>0.16253742743309024</v>
      </c>
      <c r="BK454" s="3">
        <f t="shared" ca="1" si="596"/>
        <v>1.9544705226556049</v>
      </c>
      <c r="BM454" s="3">
        <f t="shared" ca="1" si="644"/>
        <v>-1.8206353968540779E-5</v>
      </c>
      <c r="BN454" s="3">
        <f t="shared" ca="1" si="645"/>
        <v>-1.3232561124573602E-4</v>
      </c>
      <c r="BO454" s="13">
        <f t="shared" ca="1" si="646"/>
        <v>-4.3422989295172636E-5</v>
      </c>
      <c r="BP454" s="3">
        <f t="shared" ca="1" si="647"/>
        <v>1.1488079301419615E-2</v>
      </c>
      <c r="BQ454" s="3">
        <f t="shared" ca="1" si="648"/>
        <v>4.1950932228166087E-4</v>
      </c>
      <c r="BR454" s="3">
        <f t="shared" ca="1" si="649"/>
        <v>0.22470870741544471</v>
      </c>
      <c r="BS454" s="3">
        <f t="shared" ca="1" si="650"/>
        <v>-4.3422989295172636E-5</v>
      </c>
      <c r="BT454" s="3">
        <f t="shared" ca="1" si="651"/>
        <v>0.16253742743309024</v>
      </c>
      <c r="BU454" s="3">
        <f t="shared" ca="1" si="652"/>
        <v>1.9544705226556049</v>
      </c>
      <c r="BW454" s="3">
        <f t="shared" ca="1" si="653"/>
        <v>-1.8206353968540779E-5</v>
      </c>
      <c r="BX454" s="3">
        <f t="shared" ca="1" si="654"/>
        <v>-1.3232561124573602E-4</v>
      </c>
      <c r="BY454" s="13">
        <f t="shared" ca="1" si="655"/>
        <v>-4.3422989295172636E-5</v>
      </c>
      <c r="BZ454" s="3">
        <f t="shared" ca="1" si="656"/>
        <v>1.1488079301419615E-2</v>
      </c>
      <c r="CA454" s="3">
        <f t="shared" ca="1" si="657"/>
        <v>4.1950932228166087E-4</v>
      </c>
      <c r="CB454" s="3">
        <f t="shared" ca="1" si="658"/>
        <v>0.22470870741544471</v>
      </c>
      <c r="CC454" s="3">
        <f t="shared" ca="1" si="659"/>
        <v>-4.3422989295172636E-5</v>
      </c>
      <c r="CD454" s="3">
        <f t="shared" ca="1" si="660"/>
        <v>0.16253742743309024</v>
      </c>
      <c r="CE454" s="3">
        <f t="shared" ca="1" si="661"/>
        <v>1.9544705226556049</v>
      </c>
      <c r="CG454" s="3">
        <f t="shared" ca="1" si="597"/>
        <v>8.6977961162944677</v>
      </c>
      <c r="CH454" s="3">
        <f t="shared" ca="1" si="598"/>
        <v>0.40070386258238172</v>
      </c>
      <c r="CI454" s="3">
        <f t="shared" ca="1" si="599"/>
        <v>1.6809900582757871E-4</v>
      </c>
      <c r="CJ454" s="3">
        <f t="shared" ca="1" si="600"/>
        <v>0.16236932842726268</v>
      </c>
      <c r="CK454" s="3">
        <f t="shared" ca="1" si="601"/>
        <v>0.7089544440439719</v>
      </c>
      <c r="CL454" s="3">
        <f t="shared" ca="1" si="602"/>
        <v>5.314014268113762E-2</v>
      </c>
      <c r="CM454" s="10">
        <f t="shared" ca="1" si="603"/>
        <v>0.7089544440439719</v>
      </c>
      <c r="CN454" s="10">
        <f t="shared" ca="1" si="604"/>
        <v>0.7089544440439719</v>
      </c>
      <c r="CP454" s="3">
        <f t="shared" ca="1" si="605"/>
        <v>8.6977961162944677</v>
      </c>
      <c r="CQ454" s="3">
        <f t="shared" ca="1" si="606"/>
        <v>0.40070386258238172</v>
      </c>
      <c r="CR454" s="3">
        <f t="shared" ca="1" si="607"/>
        <v>1.6809900582757871E-4</v>
      </c>
      <c r="CS454" s="3">
        <f t="shared" ca="1" si="608"/>
        <v>0.16236932842726268</v>
      </c>
      <c r="CT454" s="3">
        <f t="shared" ca="1" si="609"/>
        <v>0.7089544440439719</v>
      </c>
      <c r="CU454" s="3">
        <f t="shared" ca="1" si="610"/>
        <v>5.314014268113762E-2</v>
      </c>
      <c r="CV454" s="3">
        <f t="shared" ca="1" si="611"/>
        <v>0.7089544440439719</v>
      </c>
      <c r="CW454" s="3">
        <f t="shared" ca="1" si="612"/>
        <v>0.7089544440439719</v>
      </c>
      <c r="CY454" s="3">
        <f t="shared" ca="1" si="613"/>
        <v>8.6977961162944677</v>
      </c>
      <c r="CZ454" s="3">
        <f t="shared" ca="1" si="662"/>
        <v>0.40070386258238172</v>
      </c>
      <c r="DA454" s="3">
        <f t="shared" ca="1" si="614"/>
        <v>1.6809900582757871E-4</v>
      </c>
      <c r="DB454" s="3">
        <f t="shared" ca="1" si="615"/>
        <v>0.16236932842726268</v>
      </c>
      <c r="DC454" s="3">
        <f t="shared" ca="1" si="616"/>
        <v>0.7089544440439719</v>
      </c>
      <c r="DD454" s="3">
        <f t="shared" ca="1" si="617"/>
        <v>5.314014268113762E-2</v>
      </c>
      <c r="DE454" s="3">
        <f t="shared" ca="1" si="618"/>
        <v>-1.19521680535776E-4</v>
      </c>
      <c r="DF454" s="3">
        <f t="shared" ca="1" si="619"/>
        <v>-1.19521680535776E-4</v>
      </c>
      <c r="DH454" s="3">
        <f t="shared" ca="1" si="663"/>
        <v>8.6977961162944677</v>
      </c>
      <c r="DI454" s="3">
        <f t="shared" ca="1" si="664"/>
        <v>0.40070386258238172</v>
      </c>
      <c r="DJ454" s="3">
        <f t="shared" ca="1" si="620"/>
        <v>1.6809900582757871E-4</v>
      </c>
      <c r="DK454" s="3">
        <f t="shared" ca="1" si="621"/>
        <v>0.16236932842726268</v>
      </c>
      <c r="DL454" s="3">
        <f t="shared" ca="1" si="622"/>
        <v>0.7089544440439719</v>
      </c>
      <c r="DM454" s="3">
        <f t="shared" ca="1" si="623"/>
        <v>5.314014268113762E-2</v>
      </c>
      <c r="DN454" s="3">
        <f t="shared" ca="1" si="624"/>
        <v>0.7089544440439719</v>
      </c>
      <c r="DO454" s="3">
        <f t="shared" ca="1" si="625"/>
        <v>0.7089544440439719</v>
      </c>
    </row>
    <row r="455" spans="1:119" ht="15" x14ac:dyDescent="0.25">
      <c r="A455" s="71">
        <v>389</v>
      </c>
      <c r="B455" s="71">
        <v>1498730324.4289999</v>
      </c>
      <c r="C455" s="72">
        <v>2.3213627649774899E-4</v>
      </c>
      <c r="D455" s="72">
        <v>2.8818263045869799E-5</v>
      </c>
      <c r="E455" s="72">
        <v>8.6154718474827893E-6</v>
      </c>
      <c r="F455" s="72">
        <v>1.21271165522736E-2</v>
      </c>
      <c r="G455" s="72">
        <v>3.2142633982399201E-4</v>
      </c>
      <c r="H455" s="72">
        <v>0.22141281713036901</v>
      </c>
      <c r="I455" s="72">
        <v>8.6154718474827893E-6</v>
      </c>
      <c r="J455" s="72">
        <v>0.16005734261895899</v>
      </c>
      <c r="K455" s="72">
        <v>1.9241390960750999</v>
      </c>
      <c r="L455" s="72"/>
      <c r="M455" s="72"/>
      <c r="O455" s="13">
        <f t="shared" ca="1" si="570"/>
        <v>-3.2480098000448781E-5</v>
      </c>
      <c r="P455" s="13">
        <f t="shared" ca="1" si="571"/>
        <v>1.6014332335909771E-5</v>
      </c>
      <c r="Q455" s="13">
        <f t="shared" ca="1" si="572"/>
        <v>7.850371617178049E-6</v>
      </c>
      <c r="R455" s="13">
        <f t="shared" ca="1" si="573"/>
        <v>1.1290624940005316E-2</v>
      </c>
      <c r="S455" s="13">
        <f t="shared" ca="1" si="574"/>
        <v>3.097798521776449E-4</v>
      </c>
      <c r="T455" s="13">
        <f t="shared" ca="1" si="575"/>
        <v>0.22027426209178672</v>
      </c>
      <c r="U455" s="13">
        <f t="shared" ca="1" si="576"/>
        <v>7.850371617178049E-6</v>
      </c>
      <c r="V455" s="13">
        <f t="shared" ca="1" si="577"/>
        <v>0.15940714661326522</v>
      </c>
      <c r="W455" s="13">
        <f t="shared" ca="1" si="578"/>
        <v>1.9170162478115949</v>
      </c>
      <c r="X455" s="13"/>
      <c r="Y455" s="13">
        <f t="shared" ca="1" si="626"/>
        <v>0</v>
      </c>
      <c r="Z455" s="3">
        <f t="shared" ca="1" si="627"/>
        <v>1.6014332335909771E-5</v>
      </c>
      <c r="AA455" s="13">
        <f t="shared" ca="1" si="628"/>
        <v>7.850371617178049E-6</v>
      </c>
      <c r="AB455" s="3">
        <f t="shared" ca="1" si="629"/>
        <v>1.1290624940005316E-2</v>
      </c>
      <c r="AC455" s="13">
        <f t="shared" ca="1" si="630"/>
        <v>3.097798521776449E-4</v>
      </c>
      <c r="AD455" s="3">
        <f t="shared" ca="1" si="631"/>
        <v>0.22027426209178672</v>
      </c>
      <c r="AE455" s="3">
        <f t="shared" ca="1" si="632"/>
        <v>7.850371617178049E-6</v>
      </c>
      <c r="AF455" s="3">
        <f t="shared" ca="1" si="633"/>
        <v>0.15940714661326522</v>
      </c>
      <c r="AG455" s="3">
        <f t="shared" ca="1" si="634"/>
        <v>1.9170162478115949</v>
      </c>
      <c r="AI455" s="3">
        <f t="shared" ca="1" si="635"/>
        <v>0</v>
      </c>
      <c r="AJ455" s="3">
        <f t="shared" ca="1" si="636"/>
        <v>1.6014332335909771E-5</v>
      </c>
      <c r="AK455" s="13">
        <f t="shared" ca="1" si="637"/>
        <v>7.850371617178049E-6</v>
      </c>
      <c r="AL455" s="3">
        <f t="shared" ca="1" si="638"/>
        <v>1.1290624940005316E-2</v>
      </c>
      <c r="AM455" s="3">
        <f t="shared" ca="1" si="639"/>
        <v>3.097798521776449E-4</v>
      </c>
      <c r="AN455" s="3">
        <f t="shared" ca="1" si="640"/>
        <v>0.22027426209178672</v>
      </c>
      <c r="AO455" s="3">
        <f t="shared" ca="1" si="641"/>
        <v>7.850371617178049E-6</v>
      </c>
      <c r="AP455" s="3">
        <f t="shared" ca="1" si="642"/>
        <v>0.15940680201296964</v>
      </c>
      <c r="AQ455" s="3">
        <f t="shared" ca="1" si="643"/>
        <v>1.9170162478115949</v>
      </c>
      <c r="AS455" s="3">
        <f t="shared" ca="1" si="579"/>
        <v>-3.2480098000448781E-5</v>
      </c>
      <c r="AT455" s="3">
        <f t="shared" ca="1" si="580"/>
        <v>1.6014332335909771E-5</v>
      </c>
      <c r="AU455" s="13">
        <f t="shared" ca="1" si="581"/>
        <v>7.850371617178049E-6</v>
      </c>
      <c r="AV455" s="3">
        <f t="shared" ca="1" si="582"/>
        <v>1.129056487878795E-2</v>
      </c>
      <c r="AW455" s="3">
        <f t="shared" ca="1" si="583"/>
        <v>3.083260977118668E-4</v>
      </c>
      <c r="AX455" s="3">
        <f t="shared" ca="1" si="584"/>
        <v>0.22026368995250273</v>
      </c>
      <c r="AY455" s="3">
        <f t="shared" ca="1" si="585"/>
        <v>7.850371617178049E-6</v>
      </c>
      <c r="AZ455" s="3">
        <f t="shared" ca="1" si="586"/>
        <v>0.15939153410931936</v>
      </c>
      <c r="BA455" s="3">
        <f t="shared" ca="1" si="587"/>
        <v>1.9170099126206885</v>
      </c>
      <c r="BC455" s="3">
        <f t="shared" ca="1" si="588"/>
        <v>-3.2480098000448781E-5</v>
      </c>
      <c r="BD455" s="3">
        <f t="shared" ca="1" si="589"/>
        <v>1.6014332335909771E-5</v>
      </c>
      <c r="BE455" s="13">
        <f t="shared" ca="1" si="590"/>
        <v>7.850371617178049E-6</v>
      </c>
      <c r="BF455" s="3">
        <f t="shared" ca="1" si="591"/>
        <v>1.1281302892806423E-2</v>
      </c>
      <c r="BG455" s="3">
        <f t="shared" ca="1" si="592"/>
        <v>3.0399110139614353E-4</v>
      </c>
      <c r="BH455" s="3">
        <f t="shared" ca="1" si="593"/>
        <v>0.22026368995250273</v>
      </c>
      <c r="BI455" s="3">
        <f t="shared" ca="1" si="594"/>
        <v>7.850371617178049E-6</v>
      </c>
      <c r="BJ455" s="3">
        <f t="shared" ca="1" si="595"/>
        <v>0.15939153410931936</v>
      </c>
      <c r="BK455" s="3">
        <f t="shared" ca="1" si="596"/>
        <v>1.9170099126206885</v>
      </c>
      <c r="BM455" s="3">
        <f t="shared" ca="1" si="644"/>
        <v>-3.2480098000448781E-5</v>
      </c>
      <c r="BN455" s="3">
        <f t="shared" ca="1" si="645"/>
        <v>1.6014332335909771E-5</v>
      </c>
      <c r="BO455" s="13">
        <f t="shared" ca="1" si="646"/>
        <v>7.850371617178049E-6</v>
      </c>
      <c r="BP455" s="3">
        <f t="shared" ca="1" si="647"/>
        <v>1.1281302892806423E-2</v>
      </c>
      <c r="BQ455" s="3">
        <f t="shared" ca="1" si="648"/>
        <v>3.0399110139614353E-4</v>
      </c>
      <c r="BR455" s="3">
        <f t="shared" ca="1" si="649"/>
        <v>0.22026368995250273</v>
      </c>
      <c r="BS455" s="3">
        <f t="shared" ca="1" si="650"/>
        <v>7.850371617178049E-6</v>
      </c>
      <c r="BT455" s="3">
        <f t="shared" ca="1" si="651"/>
        <v>0.15939153410931936</v>
      </c>
      <c r="BU455" s="3">
        <f t="shared" ca="1" si="652"/>
        <v>1.9170099126206885</v>
      </c>
      <c r="BW455" s="3">
        <f t="shared" ca="1" si="653"/>
        <v>-3.2480098000448781E-5</v>
      </c>
      <c r="BX455" s="3">
        <f t="shared" ca="1" si="654"/>
        <v>1.6014332335909771E-5</v>
      </c>
      <c r="BY455" s="13">
        <f t="shared" ca="1" si="655"/>
        <v>7.850371617178049E-6</v>
      </c>
      <c r="BZ455" s="3">
        <f t="shared" ca="1" si="656"/>
        <v>1.1281302892806423E-2</v>
      </c>
      <c r="CA455" s="3">
        <f t="shared" ca="1" si="657"/>
        <v>3.0399110139614353E-4</v>
      </c>
      <c r="CB455" s="3">
        <f t="shared" ca="1" si="658"/>
        <v>0.22026368995250273</v>
      </c>
      <c r="CC455" s="3">
        <f t="shared" ca="1" si="659"/>
        <v>7.850371617178049E-6</v>
      </c>
      <c r="CD455" s="3">
        <f t="shared" ca="1" si="660"/>
        <v>0.15939153410931936</v>
      </c>
      <c r="CE455" s="3">
        <f t="shared" ca="1" si="661"/>
        <v>1.9170099126206885</v>
      </c>
      <c r="CG455" s="3">
        <f t="shared" ca="1" si="597"/>
        <v>8.702860831796988</v>
      </c>
      <c r="CH455" s="3">
        <f t="shared" ca="1" si="598"/>
        <v>0.40094002276230151</v>
      </c>
      <c r="CI455" s="3">
        <f t="shared" ca="1" si="599"/>
        <v>1.2420314098340735E-4</v>
      </c>
      <c r="CJ455" s="3">
        <f t="shared" ca="1" si="600"/>
        <v>0.15928294347228181</v>
      </c>
      <c r="CK455" s="3">
        <f t="shared" ca="1" si="601"/>
        <v>0.70927138309295379</v>
      </c>
      <c r="CL455" s="3">
        <f t="shared" ca="1" si="602"/>
        <v>5.3309930016083862E-2</v>
      </c>
      <c r="CM455" s="10">
        <f t="shared" ca="1" si="603"/>
        <v>0.70927138309295379</v>
      </c>
      <c r="CN455" s="10">
        <f t="shared" ca="1" si="604"/>
        <v>0.70927138309295379</v>
      </c>
      <c r="CP455" s="3">
        <f t="shared" ca="1" si="605"/>
        <v>8.7032497868081169</v>
      </c>
      <c r="CQ455" s="3">
        <f t="shared" ca="1" si="606"/>
        <v>0.40095815922712408</v>
      </c>
      <c r="CR455" s="3">
        <f t="shared" ca="1" si="607"/>
        <v>1.2188771243722374E-4</v>
      </c>
      <c r="CS455" s="3">
        <f t="shared" ca="1" si="608"/>
        <v>0.15926964639688213</v>
      </c>
      <c r="CT455" s="3">
        <f t="shared" ca="1" si="609"/>
        <v>0.70923025057680278</v>
      </c>
      <c r="CU455" s="3">
        <f t="shared" ca="1" si="610"/>
        <v>5.3270907651424886E-2</v>
      </c>
      <c r="CV455" s="3">
        <f t="shared" ca="1" si="611"/>
        <v>0.70923025057680278</v>
      </c>
      <c r="CW455" s="3">
        <f t="shared" ca="1" si="612"/>
        <v>0.70923025057680278</v>
      </c>
      <c r="CY455" s="3">
        <f t="shared" ca="1" si="613"/>
        <v>8.702860831796988</v>
      </c>
      <c r="CZ455" s="3">
        <f t="shared" ca="1" si="662"/>
        <v>0.40094002276230151</v>
      </c>
      <c r="DA455" s="3">
        <f t="shared" ca="1" si="614"/>
        <v>1.2420314098340735E-4</v>
      </c>
      <c r="DB455" s="3">
        <f t="shared" ca="1" si="615"/>
        <v>0.15928259887198623</v>
      </c>
      <c r="DC455" s="3">
        <f t="shared" ca="1" si="616"/>
        <v>0.70926984862150988</v>
      </c>
      <c r="DD455" s="3">
        <f t="shared" ca="1" si="617"/>
        <v>5.3309930016083862E-2</v>
      </c>
      <c r="DE455" s="3">
        <f t="shared" ca="1" si="618"/>
        <v>2.8818263045869799E-5</v>
      </c>
      <c r="DF455" s="3">
        <f t="shared" ca="1" si="619"/>
        <v>2.8818263045869799E-5</v>
      </c>
      <c r="DH455" s="3">
        <f t="shared" ca="1" si="663"/>
        <v>8.7032497868081169</v>
      </c>
      <c r="DI455" s="3">
        <f t="shared" ca="1" si="664"/>
        <v>0.40095815922712408</v>
      </c>
      <c r="DJ455" s="3">
        <f t="shared" ca="1" si="620"/>
        <v>1.2188771243722374E-4</v>
      </c>
      <c r="DK455" s="3">
        <f t="shared" ca="1" si="621"/>
        <v>0.15926964639688213</v>
      </c>
      <c r="DL455" s="3">
        <f t="shared" ca="1" si="622"/>
        <v>0.70923025057680278</v>
      </c>
      <c r="DM455" s="3">
        <f t="shared" ca="1" si="623"/>
        <v>5.3270907651424886E-2</v>
      </c>
      <c r="DN455" s="3">
        <f t="shared" ca="1" si="624"/>
        <v>0.70923025057680278</v>
      </c>
      <c r="DO455" s="3">
        <f t="shared" ca="1" si="625"/>
        <v>0.70923025057680278</v>
      </c>
    </row>
    <row r="456" spans="1:119" ht="15" x14ac:dyDescent="0.25">
      <c r="A456" s="71">
        <v>390</v>
      </c>
      <c r="B456" s="71">
        <v>1498730324.9560001</v>
      </c>
      <c r="C456" s="72">
        <v>3.2420551182761099E-4</v>
      </c>
      <c r="D456" s="72">
        <v>3.7086269104953297E-5</v>
      </c>
      <c r="E456" s="72">
        <v>-4.9316048930935401E-5</v>
      </c>
      <c r="F456" s="72">
        <v>1.17619276108851E-2</v>
      </c>
      <c r="G456" s="72">
        <v>4.59244683659141E-4</v>
      </c>
      <c r="H456" s="72">
        <v>0.21559654936435399</v>
      </c>
      <c r="I456" s="72">
        <v>-4.9316048930935401E-5</v>
      </c>
      <c r="J456" s="72">
        <v>0.15572870157555799</v>
      </c>
      <c r="K456" s="72">
        <v>1.87251113426972</v>
      </c>
      <c r="L456" s="72"/>
      <c r="M456" s="72"/>
      <c r="O456" s="13">
        <f t="shared" ca="1" si="570"/>
        <v>5.9589137329413224E-5</v>
      </c>
      <c r="P456" s="13">
        <f t="shared" ca="1" si="571"/>
        <v>2.428233839499327E-5</v>
      </c>
      <c r="Q456" s="13">
        <f t="shared" ca="1" si="572"/>
        <v>-5.008114916124014E-5</v>
      </c>
      <c r="R456" s="13">
        <f t="shared" ca="1" si="573"/>
        <v>1.0925435998616815E-2</v>
      </c>
      <c r="S456" s="13">
        <f t="shared" ca="1" si="574"/>
        <v>4.4759819601279389E-4</v>
      </c>
      <c r="T456" s="13">
        <f t="shared" ca="1" si="575"/>
        <v>0.2144579943257717</v>
      </c>
      <c r="U456" s="13">
        <f t="shared" ca="1" si="576"/>
        <v>-5.008114916124014E-5</v>
      </c>
      <c r="V456" s="13">
        <f t="shared" ca="1" si="577"/>
        <v>0.15507850556986422</v>
      </c>
      <c r="W456" s="13">
        <f t="shared" ca="1" si="578"/>
        <v>1.865388286006215</v>
      </c>
      <c r="X456" s="13"/>
      <c r="Y456" s="13">
        <f t="shared" ca="1" si="626"/>
        <v>0</v>
      </c>
      <c r="Z456" s="3">
        <f t="shared" ca="1" si="627"/>
        <v>1.1874390682306537E-5</v>
      </c>
      <c r="AA456" s="13">
        <f t="shared" ca="1" si="628"/>
        <v>-5.008114916124014E-5</v>
      </c>
      <c r="AB456" s="3">
        <f t="shared" ca="1" si="629"/>
        <v>1.0733651928114303E-2</v>
      </c>
      <c r="AC456" s="13">
        <f t="shared" ca="1" si="630"/>
        <v>4.4759819601279389E-4</v>
      </c>
      <c r="AD456" s="3">
        <f t="shared" ca="1" si="631"/>
        <v>0.21445761577690836</v>
      </c>
      <c r="AE456" s="3">
        <f t="shared" ca="1" si="632"/>
        <v>-5.008114916124014E-5</v>
      </c>
      <c r="AF456" s="3">
        <f t="shared" ca="1" si="633"/>
        <v>0.15507850556986422</v>
      </c>
      <c r="AG456" s="3">
        <f t="shared" ca="1" si="634"/>
        <v>1.8653710987008647</v>
      </c>
      <c r="AI456" s="3">
        <f t="shared" ca="1" si="635"/>
        <v>0</v>
      </c>
      <c r="AJ456" s="3">
        <f t="shared" ca="1" si="636"/>
        <v>-5.5920056880750618E-7</v>
      </c>
      <c r="AK456" s="13">
        <f t="shared" ca="1" si="637"/>
        <v>-5.008114916124014E-5</v>
      </c>
      <c r="AL456" s="3">
        <f t="shared" ca="1" si="638"/>
        <v>1.0541331064318699E-2</v>
      </c>
      <c r="AM456" s="3">
        <f t="shared" ca="1" si="639"/>
        <v>4.4751521220264679E-4</v>
      </c>
      <c r="AN456" s="3">
        <f t="shared" ca="1" si="640"/>
        <v>0.21445595646315688</v>
      </c>
      <c r="AO456" s="3">
        <f t="shared" ca="1" si="641"/>
        <v>-5.008114916124014E-5</v>
      </c>
      <c r="AP456" s="3">
        <f t="shared" ca="1" si="642"/>
        <v>0.1550779830566047</v>
      </c>
      <c r="AQ456" s="3">
        <f t="shared" ca="1" si="643"/>
        <v>1.8653518063516317</v>
      </c>
      <c r="AS456" s="3">
        <f t="shared" ca="1" si="579"/>
        <v>5.9589137329413224E-5</v>
      </c>
      <c r="AT456" s="3">
        <f t="shared" ca="1" si="580"/>
        <v>2.428233839499327E-5</v>
      </c>
      <c r="AU456" s="13">
        <f t="shared" ca="1" si="581"/>
        <v>-5.008114916124014E-5</v>
      </c>
      <c r="AV456" s="3">
        <f t="shared" ca="1" si="582"/>
        <v>1.0925435998616815E-2</v>
      </c>
      <c r="AW456" s="3">
        <f t="shared" ca="1" si="583"/>
        <v>4.4759819601279389E-4</v>
      </c>
      <c r="AX456" s="3">
        <f t="shared" ca="1" si="584"/>
        <v>0.2144579943257717</v>
      </c>
      <c r="AY456" s="3">
        <f t="shared" ca="1" si="585"/>
        <v>-5.008114916124014E-5</v>
      </c>
      <c r="AZ456" s="3">
        <f t="shared" ca="1" si="586"/>
        <v>0.15507850556986422</v>
      </c>
      <c r="BA456" s="3">
        <f t="shared" ca="1" si="587"/>
        <v>1.865388286006215</v>
      </c>
      <c r="BC456" s="3">
        <f t="shared" ca="1" si="588"/>
        <v>5.9589137329413224E-5</v>
      </c>
      <c r="BD456" s="3">
        <f t="shared" ca="1" si="589"/>
        <v>2.428233839499327E-5</v>
      </c>
      <c r="BE456" s="13">
        <f t="shared" ca="1" si="590"/>
        <v>-5.008114916124014E-5</v>
      </c>
      <c r="BF456" s="3">
        <f t="shared" ca="1" si="591"/>
        <v>1.0925435998616815E-2</v>
      </c>
      <c r="BG456" s="3">
        <f t="shared" ca="1" si="592"/>
        <v>4.4759819601279389E-4</v>
      </c>
      <c r="BH456" s="3">
        <f t="shared" ca="1" si="593"/>
        <v>0.2144579943257717</v>
      </c>
      <c r="BI456" s="3">
        <f t="shared" ca="1" si="594"/>
        <v>-5.008114916124014E-5</v>
      </c>
      <c r="BJ456" s="3">
        <f t="shared" ca="1" si="595"/>
        <v>0.15507850556986422</v>
      </c>
      <c r="BK456" s="3">
        <f t="shared" ca="1" si="596"/>
        <v>1.865388286006215</v>
      </c>
      <c r="BM456" s="3">
        <f t="shared" ca="1" si="644"/>
        <v>5.9589137329413224E-5</v>
      </c>
      <c r="BN456" s="3">
        <f t="shared" ca="1" si="645"/>
        <v>1.1874390682306537E-5</v>
      </c>
      <c r="BO456" s="13">
        <f t="shared" ca="1" si="646"/>
        <v>-5.008114916124014E-5</v>
      </c>
      <c r="BP456" s="3">
        <f t="shared" ca="1" si="647"/>
        <v>1.0733651928114303E-2</v>
      </c>
      <c r="BQ456" s="3">
        <f t="shared" ca="1" si="648"/>
        <v>4.4759819601279389E-4</v>
      </c>
      <c r="BR456" s="3">
        <f t="shared" ca="1" si="649"/>
        <v>0.21445761577690836</v>
      </c>
      <c r="BS456" s="3">
        <f t="shared" ca="1" si="650"/>
        <v>-5.008114916124014E-5</v>
      </c>
      <c r="BT456" s="3">
        <f t="shared" ca="1" si="651"/>
        <v>0.15507850556986422</v>
      </c>
      <c r="BU456" s="3">
        <f t="shared" ca="1" si="652"/>
        <v>1.8653710987008647</v>
      </c>
      <c r="BW456" s="3">
        <f t="shared" ca="1" si="653"/>
        <v>5.9589137329413224E-5</v>
      </c>
      <c r="BX456" s="3">
        <f t="shared" ca="1" si="654"/>
        <v>-5.5920056880750618E-7</v>
      </c>
      <c r="BY456" s="13">
        <f t="shared" ca="1" si="655"/>
        <v>-5.008114916124014E-5</v>
      </c>
      <c r="BZ456" s="3">
        <f t="shared" ca="1" si="656"/>
        <v>1.0541331064318699E-2</v>
      </c>
      <c r="CA456" s="3">
        <f t="shared" ca="1" si="657"/>
        <v>4.4751521220264679E-4</v>
      </c>
      <c r="CB456" s="3">
        <f t="shared" ca="1" si="658"/>
        <v>0.21445595646315688</v>
      </c>
      <c r="CC456" s="3">
        <f t="shared" ca="1" si="659"/>
        <v>-5.008114916124014E-5</v>
      </c>
      <c r="CD456" s="3">
        <f t="shared" ca="1" si="660"/>
        <v>0.15507823802082563</v>
      </c>
      <c r="CE456" s="3">
        <f t="shared" ca="1" si="661"/>
        <v>1.8653518063516317</v>
      </c>
      <c r="CG456" s="3">
        <f t="shared" ca="1" si="597"/>
        <v>8.698152250610919</v>
      </c>
      <c r="CH456" s="3">
        <f t="shared" ca="1" si="598"/>
        <v>0.40072046854339782</v>
      </c>
      <c r="CI456" s="3">
        <f t="shared" ca="1" si="599"/>
        <v>1.7936175882542638E-4</v>
      </c>
      <c r="CJ456" s="3">
        <f t="shared" ca="1" si="600"/>
        <v>0.15489914381103878</v>
      </c>
      <c r="CK456" s="3">
        <f t="shared" ca="1" si="601"/>
        <v>0.70865043607704936</v>
      </c>
      <c r="CL456" s="3">
        <f t="shared" ca="1" si="602"/>
        <v>5.295536009443573E-2</v>
      </c>
      <c r="CM456" s="10">
        <f t="shared" ca="1" si="603"/>
        <v>0.70865043607704936</v>
      </c>
      <c r="CN456" s="10">
        <f t="shared" ca="1" si="604"/>
        <v>0.70865043607704936</v>
      </c>
      <c r="CP456" s="3">
        <f t="shared" ca="1" si="605"/>
        <v>8.698152250610919</v>
      </c>
      <c r="CQ456" s="3">
        <f t="shared" ca="1" si="606"/>
        <v>0.40072046854339782</v>
      </c>
      <c r="CR456" s="3">
        <f t="shared" ca="1" si="607"/>
        <v>1.7936175882542638E-4</v>
      </c>
      <c r="CS456" s="3">
        <f t="shared" ca="1" si="608"/>
        <v>0.15489914381103878</v>
      </c>
      <c r="CT456" s="3">
        <f t="shared" ca="1" si="609"/>
        <v>0.70865043607704936</v>
      </c>
      <c r="CU456" s="3">
        <f t="shared" ca="1" si="610"/>
        <v>5.295536009443573E-2</v>
      </c>
      <c r="CV456" s="3">
        <f t="shared" ca="1" si="611"/>
        <v>0.70865043607704936</v>
      </c>
      <c r="CW456" s="3">
        <f t="shared" ca="1" si="612"/>
        <v>0.70865043607704936</v>
      </c>
      <c r="CY456" s="3">
        <f t="shared" ca="1" si="613"/>
        <v>8.6980648013481296</v>
      </c>
      <c r="CZ456" s="3">
        <f t="shared" ca="1" si="662"/>
        <v>0.40071639092646016</v>
      </c>
      <c r="DA456" s="3">
        <f t="shared" ca="1" si="614"/>
        <v>1.7932668071853359E-4</v>
      </c>
      <c r="DB456" s="3">
        <f t="shared" ca="1" si="615"/>
        <v>0.15489865637588615</v>
      </c>
      <c r="DC456" s="3">
        <f t="shared" ca="1" si="616"/>
        <v>0.70865852797192963</v>
      </c>
      <c r="DD456" s="3">
        <f t="shared" ca="1" si="617"/>
        <v>5.1093571384235391E-2</v>
      </c>
      <c r="DE456" s="3">
        <f t="shared" ca="1" si="618"/>
        <v>3.7086269104953297E-5</v>
      </c>
      <c r="DF456" s="3">
        <f t="shared" ca="1" si="619"/>
        <v>3.7086269104953297E-5</v>
      </c>
      <c r="DH456" s="3">
        <f t="shared" ca="1" si="663"/>
        <v>8.6980648013481296</v>
      </c>
      <c r="DI456" s="3">
        <f t="shared" ca="1" si="664"/>
        <v>0.40071639092646016</v>
      </c>
      <c r="DJ456" s="3">
        <f t="shared" ca="1" si="620"/>
        <v>1.7932668071853359E-4</v>
      </c>
      <c r="DK456" s="3">
        <f t="shared" ca="1" si="621"/>
        <v>0.15489891134010708</v>
      </c>
      <c r="DL456" s="3">
        <f t="shared" ca="1" si="622"/>
        <v>0.70865969442859045</v>
      </c>
      <c r="DM456" s="3">
        <f t="shared" ca="1" si="623"/>
        <v>5.1093571384235391E-2</v>
      </c>
      <c r="DN456" s="3">
        <f t="shared" ca="1" si="624"/>
        <v>0.70865969442859045</v>
      </c>
      <c r="DO456" s="3">
        <f t="shared" ca="1" si="625"/>
        <v>0.70865969442859045</v>
      </c>
    </row>
    <row r="457" spans="1:119" ht="15" x14ac:dyDescent="0.25">
      <c r="A457" s="71">
        <v>391</v>
      </c>
      <c r="B457" s="71">
        <v>1498730325.483</v>
      </c>
      <c r="C457" s="72">
        <v>3.25395092379429E-4</v>
      </c>
      <c r="D457" s="72">
        <v>9.6854190606117998E-5</v>
      </c>
      <c r="E457" s="72">
        <v>-3.1630804122060097E-5</v>
      </c>
      <c r="F457" s="72">
        <v>1.1753503582245899E-2</v>
      </c>
      <c r="G457" s="72">
        <v>4.3186992405078498E-4</v>
      </c>
      <c r="H457" s="72">
        <v>0.21576237204763099</v>
      </c>
      <c r="I457" s="72">
        <v>-3.1630804122060097E-5</v>
      </c>
      <c r="J457" s="72">
        <v>0.15576894368151201</v>
      </c>
      <c r="K457" s="72">
        <v>1.87378367716065</v>
      </c>
      <c r="L457" s="72"/>
      <c r="M457" s="72"/>
      <c r="O457" s="13">
        <f t="shared" ca="1" si="570"/>
        <v>6.0778717881231233E-5</v>
      </c>
      <c r="P457" s="13">
        <f t="shared" ca="1" si="571"/>
        <v>8.4050259896157963E-5</v>
      </c>
      <c r="Q457" s="13">
        <f t="shared" ca="1" si="572"/>
        <v>-3.2395904352364836E-5</v>
      </c>
      <c r="R457" s="13">
        <f t="shared" ca="1" si="573"/>
        <v>1.0917011969977615E-2</v>
      </c>
      <c r="S457" s="13">
        <f t="shared" ca="1" si="574"/>
        <v>4.2022343640443787E-4</v>
      </c>
      <c r="T457" s="13">
        <f t="shared" ca="1" si="575"/>
        <v>0.2146238170090487</v>
      </c>
      <c r="U457" s="13">
        <f t="shared" ca="1" si="576"/>
        <v>-3.2395904352364836E-5</v>
      </c>
      <c r="V457" s="13">
        <f t="shared" ca="1" si="577"/>
        <v>0.15511874767581824</v>
      </c>
      <c r="W457" s="13">
        <f t="shared" ca="1" si="578"/>
        <v>1.8666608288971449</v>
      </c>
      <c r="X457" s="13"/>
      <c r="Y457" s="13">
        <f t="shared" ca="1" si="626"/>
        <v>0</v>
      </c>
      <c r="Z457" s="3">
        <f t="shared" ca="1" si="627"/>
        <v>7.1394611781208471E-5</v>
      </c>
      <c r="AA457" s="13">
        <f t="shared" ca="1" si="628"/>
        <v>-3.2395904352364836E-5</v>
      </c>
      <c r="AB457" s="3">
        <f t="shared" ca="1" si="629"/>
        <v>1.0721399305697059E-2</v>
      </c>
      <c r="AC457" s="13">
        <f t="shared" ca="1" si="630"/>
        <v>4.2022343640443787E-4</v>
      </c>
      <c r="AD457" s="3">
        <f t="shared" ca="1" si="631"/>
        <v>0.21462343090319788</v>
      </c>
      <c r="AE457" s="3">
        <f t="shared" ca="1" si="632"/>
        <v>-3.2395904352364836E-5</v>
      </c>
      <c r="AF457" s="3">
        <f t="shared" ca="1" si="633"/>
        <v>0.15511874767581824</v>
      </c>
      <c r="AG457" s="3">
        <f t="shared" ca="1" si="634"/>
        <v>1.8666432984808672</v>
      </c>
      <c r="AI457" s="3">
        <f t="shared" ca="1" si="635"/>
        <v>0</v>
      </c>
      <c r="AJ457" s="3">
        <f t="shared" ca="1" si="636"/>
        <v>5.8712808204753735E-5</v>
      </c>
      <c r="AK457" s="13">
        <f t="shared" ca="1" si="637"/>
        <v>-3.2395904352364836E-5</v>
      </c>
      <c r="AL457" s="3">
        <f t="shared" ca="1" si="638"/>
        <v>1.0525239132095453E-2</v>
      </c>
      <c r="AM457" s="3">
        <f t="shared" ca="1" si="639"/>
        <v>4.2013879598486344E-4</v>
      </c>
      <c r="AN457" s="3">
        <f t="shared" ca="1" si="640"/>
        <v>0.21462173846449351</v>
      </c>
      <c r="AO457" s="3">
        <f t="shared" ca="1" si="641"/>
        <v>-3.2395904352364836E-5</v>
      </c>
      <c r="AP457" s="3">
        <f t="shared" ca="1" si="642"/>
        <v>0.15511693906189694</v>
      </c>
      <c r="AQ457" s="3">
        <f t="shared" ca="1" si="643"/>
        <v>1.8666236209976237</v>
      </c>
      <c r="AS457" s="3">
        <f t="shared" ca="1" si="579"/>
        <v>6.0778717881231233E-5</v>
      </c>
      <c r="AT457" s="3">
        <f t="shared" ca="1" si="580"/>
        <v>8.4050259896157963E-5</v>
      </c>
      <c r="AU457" s="13">
        <f t="shared" ca="1" si="581"/>
        <v>-3.2395904352364836E-5</v>
      </c>
      <c r="AV457" s="3">
        <f t="shared" ca="1" si="582"/>
        <v>1.0917011969977615E-2</v>
      </c>
      <c r="AW457" s="3">
        <f t="shared" ca="1" si="583"/>
        <v>4.2022343640443787E-4</v>
      </c>
      <c r="AX457" s="3">
        <f t="shared" ca="1" si="584"/>
        <v>0.2146238170090487</v>
      </c>
      <c r="AY457" s="3">
        <f t="shared" ca="1" si="585"/>
        <v>-3.2395904352364836E-5</v>
      </c>
      <c r="AZ457" s="3">
        <f t="shared" ca="1" si="586"/>
        <v>0.15511874767581824</v>
      </c>
      <c r="BA457" s="3">
        <f t="shared" ca="1" si="587"/>
        <v>1.8666608288971449</v>
      </c>
      <c r="BC457" s="3">
        <f t="shared" ca="1" si="588"/>
        <v>6.0778717881231233E-5</v>
      </c>
      <c r="BD457" s="3">
        <f t="shared" ca="1" si="589"/>
        <v>8.4050259896157963E-5</v>
      </c>
      <c r="BE457" s="13">
        <f t="shared" ca="1" si="590"/>
        <v>-3.2395904352364836E-5</v>
      </c>
      <c r="BF457" s="3">
        <f t="shared" ca="1" si="591"/>
        <v>1.0917011969977615E-2</v>
      </c>
      <c r="BG457" s="3">
        <f t="shared" ca="1" si="592"/>
        <v>4.2022343640443787E-4</v>
      </c>
      <c r="BH457" s="3">
        <f t="shared" ca="1" si="593"/>
        <v>0.2146238170090487</v>
      </c>
      <c r="BI457" s="3">
        <f t="shared" ca="1" si="594"/>
        <v>-3.2395904352364836E-5</v>
      </c>
      <c r="BJ457" s="3">
        <f t="shared" ca="1" si="595"/>
        <v>0.15511874767581824</v>
      </c>
      <c r="BK457" s="3">
        <f t="shared" ca="1" si="596"/>
        <v>1.8666608288971449</v>
      </c>
      <c r="BM457" s="3">
        <f t="shared" ca="1" si="644"/>
        <v>6.0778717881231233E-5</v>
      </c>
      <c r="BN457" s="3">
        <f t="shared" ca="1" si="645"/>
        <v>7.1394611781208471E-5</v>
      </c>
      <c r="BO457" s="13">
        <f t="shared" ca="1" si="646"/>
        <v>-3.2395904352364836E-5</v>
      </c>
      <c r="BP457" s="3">
        <f t="shared" ca="1" si="647"/>
        <v>1.0721399305697059E-2</v>
      </c>
      <c r="BQ457" s="3">
        <f t="shared" ca="1" si="648"/>
        <v>4.2022343640443787E-4</v>
      </c>
      <c r="BR457" s="3">
        <f t="shared" ca="1" si="649"/>
        <v>0.21462343090319788</v>
      </c>
      <c r="BS457" s="3">
        <f t="shared" ca="1" si="650"/>
        <v>-3.2395904352364836E-5</v>
      </c>
      <c r="BT457" s="3">
        <f t="shared" ca="1" si="651"/>
        <v>0.15511874767581824</v>
      </c>
      <c r="BU457" s="3">
        <f t="shared" ca="1" si="652"/>
        <v>1.8666432984808672</v>
      </c>
      <c r="BW457" s="3">
        <f t="shared" ca="1" si="653"/>
        <v>6.0778717881231233E-5</v>
      </c>
      <c r="BX457" s="3">
        <f t="shared" ca="1" si="654"/>
        <v>5.8712808204753735E-5</v>
      </c>
      <c r="BY457" s="13">
        <f t="shared" ca="1" si="655"/>
        <v>-3.2395904352364836E-5</v>
      </c>
      <c r="BZ457" s="3">
        <f t="shared" ca="1" si="656"/>
        <v>1.0525239132095453E-2</v>
      </c>
      <c r="CA457" s="3">
        <f t="shared" ca="1" si="657"/>
        <v>4.2013879598486344E-4</v>
      </c>
      <c r="CB457" s="3">
        <f t="shared" ca="1" si="658"/>
        <v>0.21462173846449351</v>
      </c>
      <c r="CC457" s="3">
        <f t="shared" ca="1" si="659"/>
        <v>-3.2395904352364836E-5</v>
      </c>
      <c r="CD457" s="3">
        <f t="shared" ca="1" si="660"/>
        <v>0.15511847478568649</v>
      </c>
      <c r="CE457" s="3">
        <f t="shared" ca="1" si="661"/>
        <v>1.8666236209976237</v>
      </c>
      <c r="CG457" s="3">
        <f t="shared" ca="1" si="597"/>
        <v>8.6973610613702075</v>
      </c>
      <c r="CH457" s="3">
        <f t="shared" ca="1" si="598"/>
        <v>0.40068357669362281</v>
      </c>
      <c r="CI457" s="3">
        <f t="shared" ca="1" si="599"/>
        <v>1.6837662950901531E-4</v>
      </c>
      <c r="CJ457" s="3">
        <f t="shared" ca="1" si="600"/>
        <v>0.15495037104630921</v>
      </c>
      <c r="CK457" s="3">
        <f t="shared" ca="1" si="601"/>
        <v>0.7083695467860438</v>
      </c>
      <c r="CL457" s="3">
        <f t="shared" ca="1" si="602"/>
        <v>5.2868724937638494E-2</v>
      </c>
      <c r="CM457" s="10">
        <f t="shared" ca="1" si="603"/>
        <v>0.7083695467860438</v>
      </c>
      <c r="CN457" s="10">
        <f t="shared" ca="1" si="604"/>
        <v>0.7083695467860438</v>
      </c>
      <c r="CP457" s="3">
        <f t="shared" ca="1" si="605"/>
        <v>8.6973610613702075</v>
      </c>
      <c r="CQ457" s="3">
        <f t="shared" ca="1" si="606"/>
        <v>0.40068357669362281</v>
      </c>
      <c r="CR457" s="3">
        <f t="shared" ca="1" si="607"/>
        <v>1.6837662950901531E-4</v>
      </c>
      <c r="CS457" s="3">
        <f t="shared" ca="1" si="608"/>
        <v>0.15495037104630921</v>
      </c>
      <c r="CT457" s="3">
        <f t="shared" ca="1" si="609"/>
        <v>0.7083695467860438</v>
      </c>
      <c r="CU457" s="3">
        <f t="shared" ca="1" si="610"/>
        <v>5.2868724937638494E-2</v>
      </c>
      <c r="CV457" s="3">
        <f t="shared" ca="1" si="611"/>
        <v>0.7083695467860438</v>
      </c>
      <c r="CW457" s="3">
        <f t="shared" ca="1" si="612"/>
        <v>0.7083695467860438</v>
      </c>
      <c r="CY457" s="3">
        <f t="shared" ca="1" si="613"/>
        <v>8.697271927589167</v>
      </c>
      <c r="CZ457" s="3">
        <f t="shared" ca="1" si="662"/>
        <v>0.40067942053492861</v>
      </c>
      <c r="DA457" s="3">
        <f t="shared" ca="1" si="614"/>
        <v>1.6834096931945768E-4</v>
      </c>
      <c r="DB457" s="3">
        <f t="shared" ca="1" si="615"/>
        <v>0.15494859809257749</v>
      </c>
      <c r="DC457" s="3">
        <f t="shared" ca="1" si="616"/>
        <v>0.70837195775283013</v>
      </c>
      <c r="DD457" s="3">
        <f t="shared" ca="1" si="617"/>
        <v>5.0971413038235866E-2</v>
      </c>
      <c r="DE457" s="3">
        <f t="shared" ca="1" si="618"/>
        <v>9.6854190606117998E-5</v>
      </c>
      <c r="DF457" s="3">
        <f t="shared" ca="1" si="619"/>
        <v>9.6854190606117998E-5</v>
      </c>
      <c r="DH457" s="3">
        <f t="shared" ca="1" si="663"/>
        <v>8.697271927589167</v>
      </c>
      <c r="DI457" s="3">
        <f t="shared" ca="1" si="664"/>
        <v>0.40067942053492861</v>
      </c>
      <c r="DJ457" s="3">
        <f t="shared" ca="1" si="620"/>
        <v>1.6834096931945768E-4</v>
      </c>
      <c r="DK457" s="3">
        <f t="shared" ca="1" si="621"/>
        <v>0.15495013381636705</v>
      </c>
      <c r="DL457" s="3">
        <f t="shared" ca="1" si="622"/>
        <v>0.70837897855637888</v>
      </c>
      <c r="DM457" s="3">
        <f t="shared" ca="1" si="623"/>
        <v>5.0971413038235866E-2</v>
      </c>
      <c r="DN457" s="3">
        <f t="shared" ca="1" si="624"/>
        <v>0.70837897855637888</v>
      </c>
      <c r="DO457" s="3">
        <f t="shared" ca="1" si="625"/>
        <v>0.70837897855637888</v>
      </c>
    </row>
    <row r="458" spans="1:119" ht="15" x14ac:dyDescent="0.25">
      <c r="A458" s="71">
        <v>392</v>
      </c>
      <c r="B458" s="71">
        <v>1498730326.0090001</v>
      </c>
      <c r="C458" s="72">
        <v>3.5965562038202598E-4</v>
      </c>
      <c r="D458" s="72">
        <v>1.2709387817698401E-4</v>
      </c>
      <c r="E458" s="72">
        <v>4.8712654096960898E-5</v>
      </c>
      <c r="F458" s="72">
        <v>1.19788103431103E-2</v>
      </c>
      <c r="G458" s="72">
        <v>4.2044415935090803E-4</v>
      </c>
      <c r="H458" s="72">
        <v>0.218053210172439</v>
      </c>
      <c r="I458" s="72">
        <v>4.8712654096960898E-5</v>
      </c>
      <c r="J458" s="72">
        <v>0.15742086121065299</v>
      </c>
      <c r="K458" s="72">
        <v>1.8927351374966299</v>
      </c>
      <c r="L458" s="72"/>
      <c r="M458" s="72"/>
      <c r="O458" s="13">
        <f t="shared" ca="1" si="570"/>
        <v>9.5039245883828214E-5</v>
      </c>
      <c r="P458" s="13">
        <f t="shared" ca="1" si="571"/>
        <v>1.1428994746702398E-4</v>
      </c>
      <c r="Q458" s="13">
        <f t="shared" ca="1" si="572"/>
        <v>4.7947553866656159E-5</v>
      </c>
      <c r="R458" s="13">
        <f t="shared" ca="1" si="573"/>
        <v>1.1142318730842015E-2</v>
      </c>
      <c r="S458" s="13">
        <f t="shared" ca="1" si="574"/>
        <v>4.0879767170456092E-4</v>
      </c>
      <c r="T458" s="13">
        <f t="shared" ca="1" si="575"/>
        <v>0.21691465513385672</v>
      </c>
      <c r="U458" s="13">
        <f t="shared" ca="1" si="576"/>
        <v>4.7947553866656159E-5</v>
      </c>
      <c r="V458" s="13">
        <f t="shared" ca="1" si="577"/>
        <v>0.15677066520495922</v>
      </c>
      <c r="W458" s="13">
        <f t="shared" ca="1" si="578"/>
        <v>1.8856122892331248</v>
      </c>
      <c r="X458" s="13"/>
      <c r="Y458" s="13">
        <f t="shared" ca="1" si="626"/>
        <v>0</v>
      </c>
      <c r="Z458" s="3">
        <f t="shared" ca="1" si="627"/>
        <v>9.4500401143156595E-5</v>
      </c>
      <c r="AA458" s="13">
        <f t="shared" ca="1" si="628"/>
        <v>4.7947553866656159E-5</v>
      </c>
      <c r="AB458" s="3">
        <f t="shared" ca="1" si="629"/>
        <v>1.0836440608587459E-2</v>
      </c>
      <c r="AC458" s="13">
        <f t="shared" ca="1" si="630"/>
        <v>4.0879767170456092E-4</v>
      </c>
      <c r="AD458" s="3">
        <f t="shared" ca="1" si="631"/>
        <v>0.21691405138290287</v>
      </c>
      <c r="AE458" s="3">
        <f t="shared" ca="1" si="632"/>
        <v>4.7947553866656159E-5</v>
      </c>
      <c r="AF458" s="3">
        <f t="shared" ca="1" si="633"/>
        <v>0.15677066520495922</v>
      </c>
      <c r="AG458" s="3">
        <f t="shared" ca="1" si="634"/>
        <v>1.8855848770467354</v>
      </c>
      <c r="AI458" s="3">
        <f t="shared" ca="1" si="635"/>
        <v>0</v>
      </c>
      <c r="AJ458" s="3">
        <f t="shared" ca="1" si="636"/>
        <v>7.4669955711445922E-5</v>
      </c>
      <c r="AK458" s="13">
        <f t="shared" ca="1" si="637"/>
        <v>4.7947553866656159E-5</v>
      </c>
      <c r="AL458" s="3">
        <f t="shared" ca="1" si="638"/>
        <v>1.0529706349928565E-2</v>
      </c>
      <c r="AM458" s="3">
        <f t="shared" ca="1" si="639"/>
        <v>4.0866532008662507E-4</v>
      </c>
      <c r="AN458" s="3">
        <f t="shared" ca="1" si="640"/>
        <v>0.21691140492862124</v>
      </c>
      <c r="AO458" s="3">
        <f t="shared" ca="1" si="641"/>
        <v>4.7947553866656159E-5</v>
      </c>
      <c r="AP458" s="3">
        <f t="shared" ca="1" si="642"/>
        <v>0.15676820588609086</v>
      </c>
      <c r="AQ458" s="3">
        <f t="shared" ca="1" si="643"/>
        <v>1.8855541075071078</v>
      </c>
      <c r="AS458" s="3">
        <f t="shared" ca="1" si="579"/>
        <v>9.5039245883828214E-5</v>
      </c>
      <c r="AT458" s="3">
        <f t="shared" ca="1" si="580"/>
        <v>1.1428994746702398E-4</v>
      </c>
      <c r="AU458" s="13">
        <f t="shared" ca="1" si="581"/>
        <v>4.7947553866656159E-5</v>
      </c>
      <c r="AV458" s="3">
        <f t="shared" ca="1" si="582"/>
        <v>1.1141951896175409E-2</v>
      </c>
      <c r="AW458" s="3">
        <f t="shared" ca="1" si="583"/>
        <v>3.9991860534236947E-4</v>
      </c>
      <c r="AX458" s="3">
        <f t="shared" ca="1" si="584"/>
        <v>0.21685008389538238</v>
      </c>
      <c r="AY458" s="3">
        <f t="shared" ca="1" si="585"/>
        <v>4.7947553866656159E-5</v>
      </c>
      <c r="AZ458" s="3">
        <f t="shared" ca="1" si="586"/>
        <v>0.1566753090345202</v>
      </c>
      <c r="BA458" s="3">
        <f t="shared" ca="1" si="587"/>
        <v>1.8855735959174384</v>
      </c>
      <c r="BC458" s="3">
        <f t="shared" ca="1" si="588"/>
        <v>9.5039245883828214E-5</v>
      </c>
      <c r="BD458" s="3">
        <f t="shared" ca="1" si="589"/>
        <v>1.1428994746702398E-4</v>
      </c>
      <c r="BE458" s="13">
        <f t="shared" ca="1" si="590"/>
        <v>4.7947553866656159E-5</v>
      </c>
      <c r="BF458" s="3">
        <f t="shared" ca="1" si="591"/>
        <v>1.1085382654180581E-2</v>
      </c>
      <c r="BG458" s="3">
        <f t="shared" ca="1" si="592"/>
        <v>3.7344183717192035E-4</v>
      </c>
      <c r="BH458" s="3">
        <f t="shared" ca="1" si="593"/>
        <v>0.21685008389538238</v>
      </c>
      <c r="BI458" s="3">
        <f t="shared" ca="1" si="594"/>
        <v>4.7947553866656159E-5</v>
      </c>
      <c r="BJ458" s="3">
        <f t="shared" ca="1" si="595"/>
        <v>0.1566753090345202</v>
      </c>
      <c r="BK458" s="3">
        <f t="shared" ca="1" si="596"/>
        <v>1.8855735959174384</v>
      </c>
      <c r="BM458" s="3">
        <f t="shared" ca="1" si="644"/>
        <v>9.5039245883828214E-5</v>
      </c>
      <c r="BN458" s="3">
        <f t="shared" ca="1" si="645"/>
        <v>9.4500401143156595E-5</v>
      </c>
      <c r="BO458" s="13">
        <f t="shared" ca="1" si="646"/>
        <v>4.7947553866656159E-5</v>
      </c>
      <c r="BP458" s="3">
        <f t="shared" ca="1" si="647"/>
        <v>1.0779504531926025E-2</v>
      </c>
      <c r="BQ458" s="3">
        <f t="shared" ca="1" si="648"/>
        <v>3.7344183717192035E-4</v>
      </c>
      <c r="BR458" s="3">
        <f t="shared" ca="1" si="649"/>
        <v>0.21684948014442854</v>
      </c>
      <c r="BS458" s="3">
        <f t="shared" ca="1" si="650"/>
        <v>4.7947553866656159E-5</v>
      </c>
      <c r="BT458" s="3">
        <f t="shared" ca="1" si="651"/>
        <v>0.1566753090345202</v>
      </c>
      <c r="BU458" s="3">
        <f t="shared" ca="1" si="652"/>
        <v>1.885546183731049</v>
      </c>
      <c r="BW458" s="3">
        <f t="shared" ca="1" si="653"/>
        <v>9.5039245883828214E-5</v>
      </c>
      <c r="BX458" s="3">
        <f t="shared" ca="1" si="654"/>
        <v>7.4669955711445922E-5</v>
      </c>
      <c r="BY458" s="13">
        <f t="shared" ca="1" si="655"/>
        <v>4.7947553866656159E-5</v>
      </c>
      <c r="BZ458" s="3">
        <f t="shared" ca="1" si="656"/>
        <v>1.047277027326713E-2</v>
      </c>
      <c r="CA458" s="3">
        <f t="shared" ca="1" si="657"/>
        <v>3.733094855539845E-4</v>
      </c>
      <c r="CB458" s="3">
        <f t="shared" ca="1" si="658"/>
        <v>0.2168468336901469</v>
      </c>
      <c r="CC458" s="3">
        <f t="shared" ca="1" si="659"/>
        <v>4.7947553866656159E-5</v>
      </c>
      <c r="CD458" s="3">
        <f t="shared" ca="1" si="660"/>
        <v>0.15667488231817553</v>
      </c>
      <c r="CE458" s="3">
        <f t="shared" ca="1" si="661"/>
        <v>1.8855154141914214</v>
      </c>
      <c r="CG458" s="3">
        <f t="shared" ca="1" si="597"/>
        <v>8.6928764129354246</v>
      </c>
      <c r="CH458" s="3">
        <f t="shared" ca="1" si="598"/>
        <v>0.4004744657007962</v>
      </c>
      <c r="CI458" s="3">
        <f t="shared" ca="1" si="599"/>
        <v>1.6371302915561353E-4</v>
      </c>
      <c r="CJ458" s="3">
        <f t="shared" ca="1" si="600"/>
        <v>0.15660695217580362</v>
      </c>
      <c r="CK458" s="3">
        <f t="shared" ca="1" si="601"/>
        <v>0.70856569316648843</v>
      </c>
      <c r="CL458" s="3">
        <f t="shared" ca="1" si="602"/>
        <v>5.3361796795667459E-2</v>
      </c>
      <c r="CM458" s="10">
        <f t="shared" ca="1" si="603"/>
        <v>0.70856569316648843</v>
      </c>
      <c r="CN458" s="10">
        <f t="shared" ca="1" si="604"/>
        <v>0.70856569316648843</v>
      </c>
      <c r="CP458" s="3">
        <f t="shared" ca="1" si="605"/>
        <v>8.6952864488035821</v>
      </c>
      <c r="CQ458" s="3">
        <f t="shared" ca="1" si="606"/>
        <v>0.40058684112358961</v>
      </c>
      <c r="CR458" s="3">
        <f t="shared" ca="1" si="607"/>
        <v>1.4959588589608948E-4</v>
      </c>
      <c r="CS458" s="3">
        <f t="shared" ca="1" si="608"/>
        <v>0.15652571314862412</v>
      </c>
      <c r="CT458" s="3">
        <f t="shared" ca="1" si="609"/>
        <v>0.70831012222984879</v>
      </c>
      <c r="CU458" s="3">
        <f t="shared" ca="1" si="610"/>
        <v>5.3119997238545512E-2</v>
      </c>
      <c r="CV458" s="3">
        <f t="shared" ca="1" si="611"/>
        <v>0.70831012222984879</v>
      </c>
      <c r="CW458" s="3">
        <f t="shared" ca="1" si="612"/>
        <v>0.70831012222984879</v>
      </c>
      <c r="CY458" s="3">
        <f t="shared" ca="1" si="613"/>
        <v>8.692738439122575</v>
      </c>
      <c r="CZ458" s="3">
        <f t="shared" ca="1" si="662"/>
        <v>0.40046803225380895</v>
      </c>
      <c r="DA458" s="3">
        <f t="shared" ca="1" si="614"/>
        <v>1.6365739658546374E-4</v>
      </c>
      <c r="DB458" s="3">
        <f t="shared" ca="1" si="615"/>
        <v>0.15660454848950539</v>
      </c>
      <c r="DC458" s="3">
        <f t="shared" ca="1" si="616"/>
        <v>0.70857109840045129</v>
      </c>
      <c r="DD458" s="3">
        <f t="shared" ca="1" si="617"/>
        <v>5.0427864942269217E-2</v>
      </c>
      <c r="DE458" s="3">
        <f t="shared" ca="1" si="618"/>
        <v>1.2709387817698401E-4</v>
      </c>
      <c r="DF458" s="3">
        <f t="shared" ca="1" si="619"/>
        <v>1.2709387817698401E-4</v>
      </c>
      <c r="DH458" s="3">
        <f t="shared" ca="1" si="663"/>
        <v>8.6951484700285739</v>
      </c>
      <c r="DI458" s="3">
        <f t="shared" ca="1" si="664"/>
        <v>0.40058040742359557</v>
      </c>
      <c r="DJ458" s="3">
        <f t="shared" ca="1" si="620"/>
        <v>1.4954046581830798E-4</v>
      </c>
      <c r="DK458" s="3">
        <f t="shared" ca="1" si="621"/>
        <v>0.15652534185235722</v>
      </c>
      <c r="DL458" s="3">
        <f t="shared" ca="1" si="622"/>
        <v>0.70832471884855297</v>
      </c>
      <c r="DM458" s="3">
        <f t="shared" ca="1" si="623"/>
        <v>5.0184359940985648E-2</v>
      </c>
      <c r="DN458" s="3">
        <f t="shared" ca="1" si="624"/>
        <v>0.70832471884855297</v>
      </c>
      <c r="DO458" s="3">
        <f t="shared" ca="1" si="625"/>
        <v>0.70832471884855297</v>
      </c>
    </row>
    <row r="459" spans="1:119" ht="15" x14ac:dyDescent="0.25">
      <c r="A459" s="71">
        <v>393</v>
      </c>
      <c r="B459" s="71">
        <v>1498730326.536</v>
      </c>
      <c r="C459" s="72">
        <v>2.2214477707519899E-4</v>
      </c>
      <c r="D459" s="72">
        <v>-5.4802840158205703E-5</v>
      </c>
      <c r="E459" s="72">
        <v>-1.05868765821935E-4</v>
      </c>
      <c r="F459" s="72">
        <v>1.1568192710821599E-2</v>
      </c>
      <c r="G459" s="72">
        <v>4.2020612397613302E-4</v>
      </c>
      <c r="H459" s="72">
        <v>0.212806520301107</v>
      </c>
      <c r="I459" s="72">
        <v>-1.05868765821935E-4</v>
      </c>
      <c r="J459" s="72">
        <v>0.153668883706822</v>
      </c>
      <c r="K459" s="72">
        <v>1.84704967524839</v>
      </c>
      <c r="L459" s="72"/>
      <c r="M459" s="72"/>
      <c r="O459" s="13">
        <f t="shared" ca="1" si="570"/>
        <v>-4.2471597422998774E-5</v>
      </c>
      <c r="P459" s="13">
        <f t="shared" ca="1" si="571"/>
        <v>-6.7606770868165731E-5</v>
      </c>
      <c r="Q459" s="13">
        <f t="shared" ca="1" si="572"/>
        <v>-1.0663386605223974E-4</v>
      </c>
      <c r="R459" s="13">
        <f t="shared" ca="1" si="573"/>
        <v>1.0731701098553315E-2</v>
      </c>
      <c r="S459" s="13">
        <f t="shared" ca="1" si="574"/>
        <v>4.0855963632978592E-4</v>
      </c>
      <c r="T459" s="13">
        <f t="shared" ca="1" si="575"/>
        <v>0.21166796526252471</v>
      </c>
      <c r="U459" s="13">
        <f t="shared" ca="1" si="576"/>
        <v>-1.0663386605223974E-4</v>
      </c>
      <c r="V459" s="13">
        <f t="shared" ca="1" si="577"/>
        <v>0.15301868770112823</v>
      </c>
      <c r="W459" s="13">
        <f t="shared" ca="1" si="578"/>
        <v>1.839926826984885</v>
      </c>
      <c r="X459" s="13"/>
      <c r="Y459" s="13">
        <f t="shared" ca="1" si="626"/>
        <v>0</v>
      </c>
      <c r="Z459" s="3">
        <f t="shared" ca="1" si="627"/>
        <v>-6.7606770868165731E-5</v>
      </c>
      <c r="AA459" s="13">
        <f t="shared" ca="1" si="628"/>
        <v>-1.0663386605223974E-4</v>
      </c>
      <c r="AB459" s="3">
        <f t="shared" ca="1" si="629"/>
        <v>1.0731701098553315E-2</v>
      </c>
      <c r="AC459" s="13">
        <f t="shared" ca="1" si="630"/>
        <v>4.0855963632978592E-4</v>
      </c>
      <c r="AD459" s="3">
        <f t="shared" ca="1" si="631"/>
        <v>0.21166796526252471</v>
      </c>
      <c r="AE459" s="3">
        <f t="shared" ca="1" si="632"/>
        <v>-1.0663386605223974E-4</v>
      </c>
      <c r="AF459" s="3">
        <f t="shared" ca="1" si="633"/>
        <v>0.15301868770112823</v>
      </c>
      <c r="AG459" s="3">
        <f t="shared" ca="1" si="634"/>
        <v>1.839926826984885</v>
      </c>
      <c r="AI459" s="3">
        <f t="shared" ca="1" si="635"/>
        <v>0</v>
      </c>
      <c r="AJ459" s="3">
        <f t="shared" ca="1" si="636"/>
        <v>-6.7606770868165731E-5</v>
      </c>
      <c r="AK459" s="13">
        <f t="shared" ca="1" si="637"/>
        <v>-1.0663386605223974E-4</v>
      </c>
      <c r="AL459" s="3">
        <f t="shared" ca="1" si="638"/>
        <v>1.0731701098553315E-2</v>
      </c>
      <c r="AM459" s="3">
        <f t="shared" ca="1" si="639"/>
        <v>4.0855963632978592E-4</v>
      </c>
      <c r="AN459" s="3">
        <f t="shared" ca="1" si="640"/>
        <v>0.21166796526252471</v>
      </c>
      <c r="AO459" s="3">
        <f t="shared" ca="1" si="641"/>
        <v>-1.0663386605223974E-4</v>
      </c>
      <c r="AP459" s="3">
        <f t="shared" ca="1" si="642"/>
        <v>0.15301868770112823</v>
      </c>
      <c r="AQ459" s="3">
        <f t="shared" ca="1" si="643"/>
        <v>1.839926826984885</v>
      </c>
      <c r="AS459" s="3">
        <f t="shared" ca="1" si="579"/>
        <v>-4.2471597422998774E-5</v>
      </c>
      <c r="AT459" s="3">
        <f t="shared" ca="1" si="580"/>
        <v>-6.7606770868165731E-5</v>
      </c>
      <c r="AU459" s="13">
        <f t="shared" ca="1" si="581"/>
        <v>-1.0663386605223974E-4</v>
      </c>
      <c r="AV459" s="3">
        <f t="shared" ca="1" si="582"/>
        <v>1.0731701098553315E-2</v>
      </c>
      <c r="AW459" s="3">
        <f t="shared" ca="1" si="583"/>
        <v>4.0855963632978592E-4</v>
      </c>
      <c r="AX459" s="3">
        <f t="shared" ca="1" si="584"/>
        <v>0.21166796526252471</v>
      </c>
      <c r="AY459" s="3">
        <f t="shared" ca="1" si="585"/>
        <v>-1.0663386605223974E-4</v>
      </c>
      <c r="AZ459" s="3">
        <f t="shared" ca="1" si="586"/>
        <v>0.15301868770112823</v>
      </c>
      <c r="BA459" s="3">
        <f t="shared" ca="1" si="587"/>
        <v>1.839926826984885</v>
      </c>
      <c r="BC459" s="3">
        <f t="shared" ca="1" si="588"/>
        <v>-4.2471597422998774E-5</v>
      </c>
      <c r="BD459" s="3">
        <f t="shared" ca="1" si="589"/>
        <v>-6.7606770868165731E-5</v>
      </c>
      <c r="BE459" s="13">
        <f t="shared" ca="1" si="590"/>
        <v>-1.0663386605223974E-4</v>
      </c>
      <c r="BF459" s="3">
        <f t="shared" ca="1" si="591"/>
        <v>1.0731701098553315E-2</v>
      </c>
      <c r="BG459" s="3">
        <f t="shared" ca="1" si="592"/>
        <v>4.0855963632978592E-4</v>
      </c>
      <c r="BH459" s="3">
        <f t="shared" ca="1" si="593"/>
        <v>0.21166796526252471</v>
      </c>
      <c r="BI459" s="3">
        <f t="shared" ca="1" si="594"/>
        <v>-1.0663386605223974E-4</v>
      </c>
      <c r="BJ459" s="3">
        <f t="shared" ca="1" si="595"/>
        <v>0.15301868770112823</v>
      </c>
      <c r="BK459" s="3">
        <f t="shared" ca="1" si="596"/>
        <v>1.839926826984885</v>
      </c>
      <c r="BM459" s="3">
        <f t="shared" ca="1" si="644"/>
        <v>-4.2471597422998774E-5</v>
      </c>
      <c r="BN459" s="3">
        <f t="shared" ca="1" si="645"/>
        <v>-6.7606770868165731E-5</v>
      </c>
      <c r="BO459" s="13">
        <f t="shared" ca="1" si="646"/>
        <v>-1.0663386605223974E-4</v>
      </c>
      <c r="BP459" s="3">
        <f t="shared" ca="1" si="647"/>
        <v>1.0731701098553315E-2</v>
      </c>
      <c r="BQ459" s="3">
        <f t="shared" ca="1" si="648"/>
        <v>4.0855963632978592E-4</v>
      </c>
      <c r="BR459" s="3">
        <f t="shared" ca="1" si="649"/>
        <v>0.21166796526252471</v>
      </c>
      <c r="BS459" s="3">
        <f t="shared" ca="1" si="650"/>
        <v>-1.0663386605223974E-4</v>
      </c>
      <c r="BT459" s="3">
        <f t="shared" ca="1" si="651"/>
        <v>0.15301868770112823</v>
      </c>
      <c r="BU459" s="3">
        <f t="shared" ca="1" si="652"/>
        <v>1.839926826984885</v>
      </c>
      <c r="BW459" s="3">
        <f t="shared" ca="1" si="653"/>
        <v>-4.2471597422998774E-5</v>
      </c>
      <c r="BX459" s="3">
        <f t="shared" ca="1" si="654"/>
        <v>-6.7606770868165731E-5</v>
      </c>
      <c r="BY459" s="13">
        <f t="shared" ca="1" si="655"/>
        <v>-1.0663386605223974E-4</v>
      </c>
      <c r="BZ459" s="3">
        <f t="shared" ca="1" si="656"/>
        <v>1.0731701098553315E-2</v>
      </c>
      <c r="CA459" s="3">
        <f t="shared" ca="1" si="657"/>
        <v>4.0855963632978592E-4</v>
      </c>
      <c r="CB459" s="3">
        <f t="shared" ca="1" si="658"/>
        <v>0.21166796526252471</v>
      </c>
      <c r="CC459" s="3">
        <f t="shared" ca="1" si="659"/>
        <v>-1.0663386605223974E-4</v>
      </c>
      <c r="CD459" s="3">
        <f t="shared" ca="1" si="660"/>
        <v>0.15301868770112823</v>
      </c>
      <c r="CE459" s="3">
        <f t="shared" ca="1" si="661"/>
        <v>1.839926826984885</v>
      </c>
      <c r="CG459" s="3">
        <f t="shared" ca="1" si="597"/>
        <v>8.6925143571106052</v>
      </c>
      <c r="CH459" s="3">
        <f t="shared" ca="1" si="598"/>
        <v>0.40045758375383006</v>
      </c>
      <c r="CI459" s="3">
        <f t="shared" ca="1" si="599"/>
        <v>1.636108047839696E-4</v>
      </c>
      <c r="CJ459" s="3">
        <f t="shared" ca="1" si="600"/>
        <v>0.15285507689634426</v>
      </c>
      <c r="CK459" s="3">
        <f t="shared" ca="1" si="601"/>
        <v>0.70874795767469823</v>
      </c>
      <c r="CL459" s="3">
        <f t="shared" ca="1" si="602"/>
        <v>5.2667012722697415E-2</v>
      </c>
      <c r="CM459" s="10">
        <f t="shared" ca="1" si="603"/>
        <v>0.70874795767469823</v>
      </c>
      <c r="CN459" s="10">
        <f t="shared" ca="1" si="604"/>
        <v>0.70874795767469823</v>
      </c>
      <c r="CP459" s="3">
        <f t="shared" ca="1" si="605"/>
        <v>8.6925143571106052</v>
      </c>
      <c r="CQ459" s="3">
        <f t="shared" ca="1" si="606"/>
        <v>0.40045758375383006</v>
      </c>
      <c r="CR459" s="3">
        <f t="shared" ca="1" si="607"/>
        <v>1.636108047839696E-4</v>
      </c>
      <c r="CS459" s="3">
        <f t="shared" ca="1" si="608"/>
        <v>0.15285507689634426</v>
      </c>
      <c r="CT459" s="3">
        <f t="shared" ca="1" si="609"/>
        <v>0.70874795767469823</v>
      </c>
      <c r="CU459" s="3">
        <f t="shared" ca="1" si="610"/>
        <v>5.2667012722697415E-2</v>
      </c>
      <c r="CV459" s="3">
        <f t="shared" ca="1" si="611"/>
        <v>0.70874795767469823</v>
      </c>
      <c r="CW459" s="3">
        <f t="shared" ca="1" si="612"/>
        <v>0.70874795767469823</v>
      </c>
      <c r="CY459" s="3">
        <f t="shared" ca="1" si="613"/>
        <v>8.6925143571106052</v>
      </c>
      <c r="CZ459" s="3">
        <f t="shared" ca="1" si="662"/>
        <v>0.40045758375383006</v>
      </c>
      <c r="DA459" s="3">
        <f t="shared" ca="1" si="614"/>
        <v>1.636108047839696E-4</v>
      </c>
      <c r="DB459" s="3">
        <f t="shared" ca="1" si="615"/>
        <v>0.15285507689634426</v>
      </c>
      <c r="DC459" s="3">
        <f t="shared" ca="1" si="616"/>
        <v>0.70874795767469823</v>
      </c>
      <c r="DD459" s="3">
        <f t="shared" ca="1" si="617"/>
        <v>5.2667012722697415E-2</v>
      </c>
      <c r="DE459" s="3">
        <f t="shared" ca="1" si="618"/>
        <v>-5.4802840158205703E-5</v>
      </c>
      <c r="DF459" s="3">
        <f t="shared" ca="1" si="619"/>
        <v>-5.4802840158205703E-5</v>
      </c>
      <c r="DH459" s="3">
        <f t="shared" ca="1" si="663"/>
        <v>8.6925143571106052</v>
      </c>
      <c r="DI459" s="3">
        <f t="shared" ca="1" si="664"/>
        <v>0.40045758375383006</v>
      </c>
      <c r="DJ459" s="3">
        <f t="shared" ca="1" si="620"/>
        <v>1.636108047839696E-4</v>
      </c>
      <c r="DK459" s="3">
        <f t="shared" ca="1" si="621"/>
        <v>0.15285507689634426</v>
      </c>
      <c r="DL459" s="3">
        <f t="shared" ca="1" si="622"/>
        <v>0.70874795767469823</v>
      </c>
      <c r="DM459" s="3">
        <f t="shared" ca="1" si="623"/>
        <v>5.2667012722697415E-2</v>
      </c>
      <c r="DN459" s="3">
        <f t="shared" ca="1" si="624"/>
        <v>0.70874795767469823</v>
      </c>
      <c r="DO459" s="3">
        <f t="shared" ca="1" si="625"/>
        <v>0.70874795767469823</v>
      </c>
    </row>
    <row r="460" spans="1:119" ht="15" x14ac:dyDescent="0.25">
      <c r="A460" s="71">
        <v>394</v>
      </c>
      <c r="B460" s="71">
        <v>1498730327.063</v>
      </c>
      <c r="C460" s="72">
        <v>2.7781297561714101E-4</v>
      </c>
      <c r="D460" s="72">
        <v>-5.1979513160710703E-6</v>
      </c>
      <c r="E460" s="72">
        <v>-5.1842255000754198E-5</v>
      </c>
      <c r="F460" s="72">
        <v>1.17879221989175E-2</v>
      </c>
      <c r="G460" s="72">
        <v>3.1952224718542798E-4</v>
      </c>
      <c r="H460" s="72">
        <v>0.21580033812582999</v>
      </c>
      <c r="I460" s="72">
        <v>-5.1842255000754198E-5</v>
      </c>
      <c r="J460" s="72">
        <v>0.15583251389824601</v>
      </c>
      <c r="K460" s="72">
        <v>1.87332195860893</v>
      </c>
      <c r="L460" s="72"/>
      <c r="M460" s="72"/>
      <c r="O460" s="13">
        <f t="shared" ca="1" si="570"/>
        <v>1.3196601118943237E-5</v>
      </c>
      <c r="P460" s="13">
        <f t="shared" ca="1" si="571"/>
        <v>-1.8001882026031096E-5</v>
      </c>
      <c r="Q460" s="13">
        <f t="shared" ca="1" si="572"/>
        <v>-5.2607355231058937E-5</v>
      </c>
      <c r="R460" s="13">
        <f t="shared" ca="1" si="573"/>
        <v>1.0951430586649215E-2</v>
      </c>
      <c r="S460" s="13">
        <f t="shared" ca="1" si="574"/>
        <v>3.0787575953908087E-4</v>
      </c>
      <c r="T460" s="13">
        <f t="shared" ca="1" si="575"/>
        <v>0.2146617830872477</v>
      </c>
      <c r="U460" s="13">
        <f t="shared" ca="1" si="576"/>
        <v>-5.2607355231058937E-5</v>
      </c>
      <c r="V460" s="13">
        <f t="shared" ca="1" si="577"/>
        <v>0.15518231789255224</v>
      </c>
      <c r="W460" s="13">
        <f t="shared" ca="1" si="578"/>
        <v>1.866199110345425</v>
      </c>
      <c r="X460" s="13"/>
      <c r="Y460" s="13">
        <f t="shared" ca="1" si="626"/>
        <v>0</v>
      </c>
      <c r="Z460" s="3">
        <f t="shared" ca="1" si="627"/>
        <v>-2.0749744203727154E-5</v>
      </c>
      <c r="AA460" s="13">
        <f t="shared" ca="1" si="628"/>
        <v>-5.2607355231058937E-5</v>
      </c>
      <c r="AB460" s="3">
        <f t="shared" ca="1" si="629"/>
        <v>1.0908958116114897E-2</v>
      </c>
      <c r="AC460" s="13">
        <f t="shared" ca="1" si="630"/>
        <v>3.0787575953908087E-4</v>
      </c>
      <c r="AD460" s="3">
        <f t="shared" ca="1" si="631"/>
        <v>0.2146616992538751</v>
      </c>
      <c r="AE460" s="3">
        <f t="shared" ca="1" si="632"/>
        <v>-5.2607355231058937E-5</v>
      </c>
      <c r="AF460" s="3">
        <f t="shared" ca="1" si="633"/>
        <v>0.15518231789255224</v>
      </c>
      <c r="AG460" s="3">
        <f t="shared" ca="1" si="634"/>
        <v>1.8661953040474455</v>
      </c>
      <c r="AI460" s="3">
        <f t="shared" ca="1" si="635"/>
        <v>0</v>
      </c>
      <c r="AJ460" s="3">
        <f t="shared" ca="1" si="636"/>
        <v>-2.3503285395469561E-5</v>
      </c>
      <c r="AK460" s="13">
        <f t="shared" ca="1" si="637"/>
        <v>-5.2607355231058937E-5</v>
      </c>
      <c r="AL460" s="3">
        <f t="shared" ca="1" si="638"/>
        <v>1.0866366767421073E-2</v>
      </c>
      <c r="AM460" s="3">
        <f t="shared" ca="1" si="639"/>
        <v>3.0785738195734502E-4</v>
      </c>
      <c r="AN460" s="3">
        <f t="shared" ca="1" si="640"/>
        <v>0.21466133178250882</v>
      </c>
      <c r="AO460" s="3">
        <f t="shared" ca="1" si="641"/>
        <v>-5.2607355231058937E-5</v>
      </c>
      <c r="AP460" s="3">
        <f t="shared" ca="1" si="642"/>
        <v>0.15518231789255224</v>
      </c>
      <c r="AQ460" s="3">
        <f t="shared" ca="1" si="643"/>
        <v>1.866191031566774</v>
      </c>
      <c r="AS460" s="3">
        <f t="shared" ca="1" si="579"/>
        <v>1.3196601118943237E-5</v>
      </c>
      <c r="AT460" s="3">
        <f t="shared" ca="1" si="580"/>
        <v>-1.8001882026031096E-5</v>
      </c>
      <c r="AU460" s="13">
        <f t="shared" ca="1" si="581"/>
        <v>-5.2607355231058937E-5</v>
      </c>
      <c r="AV460" s="3">
        <f t="shared" ca="1" si="582"/>
        <v>1.0951430586649215E-2</v>
      </c>
      <c r="AW460" s="3">
        <f t="shared" ca="1" si="583"/>
        <v>3.0787575953908087E-4</v>
      </c>
      <c r="AX460" s="3">
        <f t="shared" ca="1" si="584"/>
        <v>0.2146617830872477</v>
      </c>
      <c r="AY460" s="3">
        <f t="shared" ca="1" si="585"/>
        <v>-5.2607355231058937E-5</v>
      </c>
      <c r="AZ460" s="3">
        <f t="shared" ca="1" si="586"/>
        <v>0.15518231789255224</v>
      </c>
      <c r="BA460" s="3">
        <f t="shared" ca="1" si="587"/>
        <v>1.866199110345425</v>
      </c>
      <c r="BC460" s="3">
        <f t="shared" ca="1" si="588"/>
        <v>1.3196601118943237E-5</v>
      </c>
      <c r="BD460" s="3">
        <f t="shared" ca="1" si="589"/>
        <v>-1.8001882026031096E-5</v>
      </c>
      <c r="BE460" s="13">
        <f t="shared" ca="1" si="590"/>
        <v>-5.2607355231058937E-5</v>
      </c>
      <c r="BF460" s="3">
        <f t="shared" ca="1" si="591"/>
        <v>1.0951430586649215E-2</v>
      </c>
      <c r="BG460" s="3">
        <f t="shared" ca="1" si="592"/>
        <v>3.0787575953908087E-4</v>
      </c>
      <c r="BH460" s="3">
        <f t="shared" ca="1" si="593"/>
        <v>0.2146617830872477</v>
      </c>
      <c r="BI460" s="3">
        <f t="shared" ca="1" si="594"/>
        <v>-5.2607355231058937E-5</v>
      </c>
      <c r="BJ460" s="3">
        <f t="shared" ca="1" si="595"/>
        <v>0.15518231789255224</v>
      </c>
      <c r="BK460" s="3">
        <f t="shared" ca="1" si="596"/>
        <v>1.866199110345425</v>
      </c>
      <c r="BM460" s="3">
        <f t="shared" ca="1" si="644"/>
        <v>1.3196601118943237E-5</v>
      </c>
      <c r="BN460" s="3">
        <f t="shared" ca="1" si="645"/>
        <v>-2.0749744203727154E-5</v>
      </c>
      <c r="BO460" s="13">
        <f t="shared" ca="1" si="646"/>
        <v>-5.2607355231058937E-5</v>
      </c>
      <c r="BP460" s="3">
        <f t="shared" ca="1" si="647"/>
        <v>1.0908958116114897E-2</v>
      </c>
      <c r="BQ460" s="3">
        <f t="shared" ca="1" si="648"/>
        <v>3.0787575953908087E-4</v>
      </c>
      <c r="BR460" s="3">
        <f t="shared" ca="1" si="649"/>
        <v>0.2146616992538751</v>
      </c>
      <c r="BS460" s="3">
        <f t="shared" ca="1" si="650"/>
        <v>-5.2607355231058937E-5</v>
      </c>
      <c r="BT460" s="3">
        <f t="shared" ca="1" si="651"/>
        <v>0.15518231789255224</v>
      </c>
      <c r="BU460" s="3">
        <f t="shared" ca="1" si="652"/>
        <v>1.8661953040474455</v>
      </c>
      <c r="BW460" s="3">
        <f t="shared" ca="1" si="653"/>
        <v>1.3196601118943237E-5</v>
      </c>
      <c r="BX460" s="3">
        <f t="shared" ca="1" si="654"/>
        <v>-2.3503285395469561E-5</v>
      </c>
      <c r="BY460" s="13">
        <f t="shared" ca="1" si="655"/>
        <v>-5.2607355231058937E-5</v>
      </c>
      <c r="BZ460" s="3">
        <f t="shared" ca="1" si="656"/>
        <v>1.0866366767421073E-2</v>
      </c>
      <c r="CA460" s="3">
        <f t="shared" ca="1" si="657"/>
        <v>3.0785738195734502E-4</v>
      </c>
      <c r="CB460" s="3">
        <f t="shared" ca="1" si="658"/>
        <v>0.21466133178250882</v>
      </c>
      <c r="CC460" s="3">
        <f t="shared" ca="1" si="659"/>
        <v>-5.2607355231058937E-5</v>
      </c>
      <c r="CD460" s="3">
        <f t="shared" ca="1" si="660"/>
        <v>0.15518225864118362</v>
      </c>
      <c r="CE460" s="3">
        <f t="shared" ca="1" si="661"/>
        <v>1.866191031566774</v>
      </c>
      <c r="CG460" s="3">
        <f t="shared" ca="1" si="597"/>
        <v>8.693671894018145</v>
      </c>
      <c r="CH460" s="3">
        <f t="shared" ca="1" si="598"/>
        <v>0.40051155744017658</v>
      </c>
      <c r="CI460" s="3">
        <f t="shared" ca="1" si="599"/>
        <v>1.2330779995107458E-4</v>
      </c>
      <c r="CJ460" s="3">
        <f t="shared" ca="1" si="600"/>
        <v>0.15505901009260117</v>
      </c>
      <c r="CK460" s="3">
        <f t="shared" ca="1" si="601"/>
        <v>0.70889226873627753</v>
      </c>
      <c r="CL460" s="3">
        <f t="shared" ca="1" si="602"/>
        <v>5.300301182197549E-2</v>
      </c>
      <c r="CM460" s="10">
        <f t="shared" ca="1" si="603"/>
        <v>0.70889226873627753</v>
      </c>
      <c r="CN460" s="10">
        <f t="shared" ca="1" si="604"/>
        <v>0.70889226873627753</v>
      </c>
      <c r="CP460" s="3">
        <f t="shared" ca="1" si="605"/>
        <v>8.693671894018145</v>
      </c>
      <c r="CQ460" s="3">
        <f t="shared" ca="1" si="606"/>
        <v>0.40051155744017658</v>
      </c>
      <c r="CR460" s="3">
        <f t="shared" ca="1" si="607"/>
        <v>1.2330779995107458E-4</v>
      </c>
      <c r="CS460" s="3">
        <f t="shared" ca="1" si="608"/>
        <v>0.15505901009260117</v>
      </c>
      <c r="CT460" s="3">
        <f t="shared" ca="1" si="609"/>
        <v>0.70889226873627753</v>
      </c>
      <c r="CU460" s="3">
        <f t="shared" ca="1" si="610"/>
        <v>5.300301182197549E-2</v>
      </c>
      <c r="CV460" s="3">
        <f t="shared" ca="1" si="611"/>
        <v>0.70889226873627753</v>
      </c>
      <c r="CW460" s="3">
        <f t="shared" ca="1" si="612"/>
        <v>0.70889226873627753</v>
      </c>
      <c r="CY460" s="3">
        <f t="shared" ca="1" si="613"/>
        <v>8.6936525366271677</v>
      </c>
      <c r="CZ460" s="3">
        <f t="shared" ca="1" si="662"/>
        <v>0.40051065484210668</v>
      </c>
      <c r="DA460" s="3">
        <f t="shared" ca="1" si="614"/>
        <v>1.2330016164571281E-4</v>
      </c>
      <c r="DB460" s="3">
        <f t="shared" ca="1" si="615"/>
        <v>0.15505901773090652</v>
      </c>
      <c r="DC460" s="3">
        <f t="shared" ca="1" si="616"/>
        <v>0.70889458892147184</v>
      </c>
      <c r="DD460" s="3">
        <f t="shared" ca="1" si="617"/>
        <v>5.2591308534902639E-2</v>
      </c>
      <c r="DE460" s="3">
        <f t="shared" ca="1" si="618"/>
        <v>-5.1979513160710703E-6</v>
      </c>
      <c r="DF460" s="3">
        <f t="shared" ca="1" si="619"/>
        <v>-5.1979513160710703E-6</v>
      </c>
      <c r="DH460" s="3">
        <f t="shared" ca="1" si="663"/>
        <v>8.6936525366271677</v>
      </c>
      <c r="DI460" s="3">
        <f t="shared" ca="1" si="664"/>
        <v>0.40051065484210668</v>
      </c>
      <c r="DJ460" s="3">
        <f t="shared" ca="1" si="620"/>
        <v>1.2330016164571281E-4</v>
      </c>
      <c r="DK460" s="3">
        <f t="shared" ca="1" si="621"/>
        <v>0.15505895847953791</v>
      </c>
      <c r="DL460" s="3">
        <f t="shared" ca="1" si="622"/>
        <v>0.70889431803768066</v>
      </c>
      <c r="DM460" s="3">
        <f t="shared" ca="1" si="623"/>
        <v>5.2591308534902639E-2</v>
      </c>
      <c r="DN460" s="3">
        <f t="shared" ca="1" si="624"/>
        <v>0.70889431803768066</v>
      </c>
      <c r="DO460" s="3">
        <f t="shared" ca="1" si="625"/>
        <v>0.70889431803768066</v>
      </c>
    </row>
    <row r="461" spans="1:119" ht="15" x14ac:dyDescent="0.25">
      <c r="A461" s="71">
        <v>395</v>
      </c>
      <c r="B461" s="71">
        <v>1498730327.5910001</v>
      </c>
      <c r="C461" s="72">
        <v>2.15721723096392E-4</v>
      </c>
      <c r="D461" s="72">
        <v>-9.8972725142519802E-5</v>
      </c>
      <c r="E461" s="72">
        <v>-3.0237573376116001E-5</v>
      </c>
      <c r="F461" s="72">
        <v>1.2041163712423E-2</v>
      </c>
      <c r="G461" s="72">
        <v>5.0685474824301697E-4</v>
      </c>
      <c r="H461" s="72">
        <v>0.21937153073215501</v>
      </c>
      <c r="I461" s="72">
        <v>-3.0237573376116001E-5</v>
      </c>
      <c r="J461" s="72">
        <v>0.158664461191243</v>
      </c>
      <c r="K461" s="72">
        <v>1.9043158160510101</v>
      </c>
      <c r="L461" s="72"/>
      <c r="M461" s="72"/>
      <c r="O461" s="13">
        <f t="shared" ca="1" si="570"/>
        <v>-4.889465140180577E-5</v>
      </c>
      <c r="P461" s="13">
        <f t="shared" ca="1" si="571"/>
        <v>-1.1177665585247984E-4</v>
      </c>
      <c r="Q461" s="13">
        <f t="shared" ca="1" si="572"/>
        <v>-3.1002673606420743E-5</v>
      </c>
      <c r="R461" s="13">
        <f t="shared" ca="1" si="573"/>
        <v>1.1204672100154715E-2</v>
      </c>
      <c r="S461" s="13">
        <f t="shared" ca="1" si="574"/>
        <v>4.9520826059666981E-4</v>
      </c>
      <c r="T461" s="13">
        <f t="shared" ca="1" si="575"/>
        <v>0.21823297569357272</v>
      </c>
      <c r="U461" s="13">
        <f t="shared" ca="1" si="576"/>
        <v>-3.1002673606420743E-5</v>
      </c>
      <c r="V461" s="13">
        <f t="shared" ca="1" si="577"/>
        <v>0.15801426518554923</v>
      </c>
      <c r="W461" s="13">
        <f t="shared" ca="1" si="578"/>
        <v>1.897192967787505</v>
      </c>
      <c r="X461" s="13"/>
      <c r="Y461" s="13">
        <f t="shared" ca="1" si="626"/>
        <v>0</v>
      </c>
      <c r="Z461" s="3">
        <f t="shared" ca="1" si="627"/>
        <v>-1.1177665585247984E-4</v>
      </c>
      <c r="AA461" s="13">
        <f t="shared" ca="1" si="628"/>
        <v>-3.1002673606420743E-5</v>
      </c>
      <c r="AB461" s="3">
        <f t="shared" ca="1" si="629"/>
        <v>1.1204672100154715E-2</v>
      </c>
      <c r="AC461" s="13">
        <f t="shared" ca="1" si="630"/>
        <v>4.9520826059666981E-4</v>
      </c>
      <c r="AD461" s="3">
        <f t="shared" ca="1" si="631"/>
        <v>0.21823297569357272</v>
      </c>
      <c r="AE461" s="3">
        <f t="shared" ca="1" si="632"/>
        <v>-3.1002673606420743E-5</v>
      </c>
      <c r="AF461" s="3">
        <f t="shared" ca="1" si="633"/>
        <v>0.15801426518554923</v>
      </c>
      <c r="AG461" s="3">
        <f t="shared" ca="1" si="634"/>
        <v>1.897192967787505</v>
      </c>
      <c r="AI461" s="3">
        <f t="shared" ca="1" si="635"/>
        <v>0</v>
      </c>
      <c r="AJ461" s="3">
        <f t="shared" ca="1" si="636"/>
        <v>-1.1177665585247984E-4</v>
      </c>
      <c r="AK461" s="13">
        <f t="shared" ca="1" si="637"/>
        <v>-3.1002673606420743E-5</v>
      </c>
      <c r="AL461" s="3">
        <f t="shared" ca="1" si="638"/>
        <v>1.1204672100154715E-2</v>
      </c>
      <c r="AM461" s="3">
        <f t="shared" ca="1" si="639"/>
        <v>4.9520826059666981E-4</v>
      </c>
      <c r="AN461" s="3">
        <f t="shared" ca="1" si="640"/>
        <v>0.21823297569357272</v>
      </c>
      <c r="AO461" s="3">
        <f t="shared" ca="1" si="641"/>
        <v>-3.1002673606420743E-5</v>
      </c>
      <c r="AP461" s="3">
        <f t="shared" ca="1" si="642"/>
        <v>0.15801426518554923</v>
      </c>
      <c r="AQ461" s="3">
        <f t="shared" ca="1" si="643"/>
        <v>1.897192967787505</v>
      </c>
      <c r="AS461" s="3">
        <f t="shared" ca="1" si="579"/>
        <v>-4.889465140180577E-5</v>
      </c>
      <c r="AT461" s="3">
        <f t="shared" ca="1" si="580"/>
        <v>-1.1177665585247984E-4</v>
      </c>
      <c r="AU461" s="13">
        <f t="shared" ca="1" si="581"/>
        <v>-3.1002673606420743E-5</v>
      </c>
      <c r="AV461" s="3">
        <f t="shared" ca="1" si="582"/>
        <v>1.1204672100154715E-2</v>
      </c>
      <c r="AW461" s="3">
        <f t="shared" ca="1" si="583"/>
        <v>4.9520826059666981E-4</v>
      </c>
      <c r="AX461" s="3">
        <f t="shared" ca="1" si="584"/>
        <v>0.21823297569357272</v>
      </c>
      <c r="AY461" s="3">
        <f t="shared" ca="1" si="585"/>
        <v>-3.1002673606420743E-5</v>
      </c>
      <c r="AZ461" s="3">
        <f t="shared" ca="1" si="586"/>
        <v>0.15801426518554923</v>
      </c>
      <c r="BA461" s="3">
        <f t="shared" ca="1" si="587"/>
        <v>1.897192967787505</v>
      </c>
      <c r="BC461" s="3">
        <f t="shared" ca="1" si="588"/>
        <v>-4.889465140180577E-5</v>
      </c>
      <c r="BD461" s="3">
        <f t="shared" ca="1" si="589"/>
        <v>-1.1177665585247984E-4</v>
      </c>
      <c r="BE461" s="13">
        <f t="shared" ca="1" si="590"/>
        <v>-3.1002673606420743E-5</v>
      </c>
      <c r="BF461" s="3">
        <f t="shared" ca="1" si="591"/>
        <v>1.1204672100154715E-2</v>
      </c>
      <c r="BG461" s="3">
        <f t="shared" ca="1" si="592"/>
        <v>4.9520826059666981E-4</v>
      </c>
      <c r="BH461" s="3">
        <f t="shared" ca="1" si="593"/>
        <v>0.21823297569357272</v>
      </c>
      <c r="BI461" s="3">
        <f t="shared" ca="1" si="594"/>
        <v>-3.1002673606420743E-5</v>
      </c>
      <c r="BJ461" s="3">
        <f t="shared" ca="1" si="595"/>
        <v>0.15801426518554923</v>
      </c>
      <c r="BK461" s="3">
        <f t="shared" ca="1" si="596"/>
        <v>1.897192967787505</v>
      </c>
      <c r="BM461" s="3">
        <f t="shared" ca="1" si="644"/>
        <v>-4.889465140180577E-5</v>
      </c>
      <c r="BN461" s="3">
        <f t="shared" ca="1" si="645"/>
        <v>-1.1177665585247984E-4</v>
      </c>
      <c r="BO461" s="13">
        <f t="shared" ca="1" si="646"/>
        <v>-3.1002673606420743E-5</v>
      </c>
      <c r="BP461" s="3">
        <f t="shared" ca="1" si="647"/>
        <v>1.1204672100154715E-2</v>
      </c>
      <c r="BQ461" s="3">
        <f t="shared" ca="1" si="648"/>
        <v>4.9520826059666981E-4</v>
      </c>
      <c r="BR461" s="3">
        <f t="shared" ca="1" si="649"/>
        <v>0.21823297569357272</v>
      </c>
      <c r="BS461" s="3">
        <f t="shared" ca="1" si="650"/>
        <v>-3.1002673606420743E-5</v>
      </c>
      <c r="BT461" s="3">
        <f t="shared" ca="1" si="651"/>
        <v>0.15801426518554923</v>
      </c>
      <c r="BU461" s="3">
        <f t="shared" ca="1" si="652"/>
        <v>1.897192967787505</v>
      </c>
      <c r="BW461" s="3">
        <f t="shared" ca="1" si="653"/>
        <v>-4.889465140180577E-5</v>
      </c>
      <c r="BX461" s="3">
        <f t="shared" ca="1" si="654"/>
        <v>-1.1177665585247984E-4</v>
      </c>
      <c r="BY461" s="13">
        <f t="shared" ca="1" si="655"/>
        <v>-3.1002673606420743E-5</v>
      </c>
      <c r="BZ461" s="3">
        <f t="shared" ca="1" si="656"/>
        <v>1.1204672100154715E-2</v>
      </c>
      <c r="CA461" s="3">
        <f t="shared" ca="1" si="657"/>
        <v>4.9520826059666981E-4</v>
      </c>
      <c r="CB461" s="3">
        <f t="shared" ca="1" si="658"/>
        <v>0.21823297569357272</v>
      </c>
      <c r="CC461" s="3">
        <f t="shared" ca="1" si="659"/>
        <v>-3.1002673606420743E-5</v>
      </c>
      <c r="CD461" s="3">
        <f t="shared" ca="1" si="660"/>
        <v>0.15801426518554923</v>
      </c>
      <c r="CE461" s="3">
        <f t="shared" ca="1" si="661"/>
        <v>1.897192967787505</v>
      </c>
      <c r="CG461" s="3">
        <f t="shared" ca="1" si="597"/>
        <v>8.6934294038652027</v>
      </c>
      <c r="CH461" s="3">
        <f t="shared" ca="1" si="598"/>
        <v>0.40050025059049743</v>
      </c>
      <c r="CI461" s="3">
        <f t="shared" ca="1" si="599"/>
        <v>1.9833103246345062E-4</v>
      </c>
      <c r="CJ461" s="3">
        <f t="shared" ca="1" si="600"/>
        <v>0.15781593415308579</v>
      </c>
      <c r="CK461" s="3">
        <f t="shared" ca="1" si="601"/>
        <v>0.70969956929370748</v>
      </c>
      <c r="CL461" s="3">
        <f t="shared" ca="1" si="602"/>
        <v>5.3339729363339597E-2</v>
      </c>
      <c r="CM461" s="10" t="str">
        <f t="shared" ca="1" si="603"/>
        <v>rejected</v>
      </c>
      <c r="CN461" s="10" t="e">
        <f t="shared" ca="1" si="604"/>
        <v>#N/A</v>
      </c>
      <c r="CP461" s="3">
        <f t="shared" ca="1" si="605"/>
        <v>8.6934294038652027</v>
      </c>
      <c r="CQ461" s="3">
        <f t="shared" ca="1" si="606"/>
        <v>0.40050025059049743</v>
      </c>
      <c r="CR461" s="3">
        <f t="shared" ca="1" si="607"/>
        <v>1.9833103246345062E-4</v>
      </c>
      <c r="CS461" s="3">
        <f t="shared" ca="1" si="608"/>
        <v>0.15781593415308579</v>
      </c>
      <c r="CT461" s="3">
        <f t="shared" ca="1" si="609"/>
        <v>0.70969956929370748</v>
      </c>
      <c r="CU461" s="3">
        <f t="shared" ca="1" si="610"/>
        <v>5.3339729363339597E-2</v>
      </c>
      <c r="CV461" s="3" t="str">
        <f t="shared" ca="1" si="611"/>
        <v>rejected</v>
      </c>
      <c r="CW461" s="3" t="e">
        <f t="shared" ca="1" si="612"/>
        <v>#N/A</v>
      </c>
      <c r="CY461" s="3">
        <f t="shared" ca="1" si="613"/>
        <v>8.6934294038652027</v>
      </c>
      <c r="CZ461" s="3">
        <f t="shared" ca="1" si="662"/>
        <v>0.40050025059049743</v>
      </c>
      <c r="DA461" s="3">
        <f t="shared" ca="1" si="614"/>
        <v>1.9833103246345062E-4</v>
      </c>
      <c r="DB461" s="3">
        <f t="shared" ca="1" si="615"/>
        <v>0.15781593415308579</v>
      </c>
      <c r="DC461" s="3">
        <f t="shared" ca="1" si="616"/>
        <v>0.70969956929370748</v>
      </c>
      <c r="DD461" s="3">
        <f t="shared" ca="1" si="617"/>
        <v>5.3339729363339597E-2</v>
      </c>
      <c r="DE461" s="3" t="str">
        <f t="shared" ca="1" si="618"/>
        <v>rejected</v>
      </c>
      <c r="DF461" s="3" t="e">
        <f t="shared" ca="1" si="619"/>
        <v>#N/A</v>
      </c>
      <c r="DH461" s="3">
        <f t="shared" ca="1" si="663"/>
        <v>8.6934294038652027</v>
      </c>
      <c r="DI461" s="3">
        <f t="shared" ca="1" si="664"/>
        <v>0.40050025059049743</v>
      </c>
      <c r="DJ461" s="3">
        <f t="shared" ca="1" si="620"/>
        <v>1.9833103246345062E-4</v>
      </c>
      <c r="DK461" s="3">
        <f t="shared" ca="1" si="621"/>
        <v>0.15781593415308579</v>
      </c>
      <c r="DL461" s="3">
        <f t="shared" ca="1" si="622"/>
        <v>0.70969956929370748</v>
      </c>
      <c r="DM461" s="3">
        <f t="shared" ca="1" si="623"/>
        <v>5.3339729363339597E-2</v>
      </c>
      <c r="DN461" s="3" t="str">
        <f t="shared" ca="1" si="624"/>
        <v>rejected</v>
      </c>
      <c r="DO461" s="3" t="e">
        <f t="shared" ca="1" si="625"/>
        <v>#N/A</v>
      </c>
    </row>
    <row r="462" spans="1:119" ht="15" x14ac:dyDescent="0.25">
      <c r="A462" s="71">
        <v>396</v>
      </c>
      <c r="B462" s="71">
        <v>1498730328.1170001</v>
      </c>
      <c r="C462" s="72">
        <v>2.2190688545034801E-4</v>
      </c>
      <c r="D462" s="72">
        <v>-1.15758616762073E-5</v>
      </c>
      <c r="E462" s="72">
        <v>-2.3200278271271899E-5</v>
      </c>
      <c r="F462" s="72">
        <v>1.2024311071228399E-2</v>
      </c>
      <c r="G462" s="72">
        <v>4.4448602440435198E-4</v>
      </c>
      <c r="H462" s="72">
        <v>0.22121522321425099</v>
      </c>
      <c r="I462" s="72">
        <v>-2.3200278271271899E-5</v>
      </c>
      <c r="J462" s="72">
        <v>0.159831417337296</v>
      </c>
      <c r="K462" s="72">
        <v>1.92006385433106</v>
      </c>
      <c r="L462" s="72"/>
      <c r="M462" s="72"/>
      <c r="O462" s="13">
        <f t="shared" ca="1" si="570"/>
        <v>-4.2709489047849757E-5</v>
      </c>
      <c r="P462" s="13">
        <f t="shared" ca="1" si="571"/>
        <v>-2.4379792386167326E-5</v>
      </c>
      <c r="Q462" s="13">
        <f t="shared" ca="1" si="572"/>
        <v>-2.3965378501576641E-5</v>
      </c>
      <c r="R462" s="13">
        <f t="shared" ca="1" si="573"/>
        <v>1.1187819458960115E-2</v>
      </c>
      <c r="S462" s="13">
        <f t="shared" ca="1" si="574"/>
        <v>4.3283953675800487E-4</v>
      </c>
      <c r="T462" s="13">
        <f t="shared" ca="1" si="575"/>
        <v>0.2200766681756687</v>
      </c>
      <c r="U462" s="13">
        <f t="shared" ca="1" si="576"/>
        <v>-2.3965378501576641E-5</v>
      </c>
      <c r="V462" s="13">
        <f t="shared" ca="1" si="577"/>
        <v>0.15918122133160223</v>
      </c>
      <c r="W462" s="13">
        <f t="shared" ca="1" si="578"/>
        <v>1.9129410060675549</v>
      </c>
      <c r="X462" s="13"/>
      <c r="Y462" s="13">
        <f t="shared" ca="1" si="626"/>
        <v>0</v>
      </c>
      <c r="Z462" s="3">
        <f t="shared" ca="1" si="627"/>
        <v>-2.4379792386167326E-5</v>
      </c>
      <c r="AA462" s="13">
        <f t="shared" ca="1" si="628"/>
        <v>-2.3965378501576641E-5</v>
      </c>
      <c r="AB462" s="3">
        <f t="shared" ca="1" si="629"/>
        <v>1.1187819458960115E-2</v>
      </c>
      <c r="AC462" s="13">
        <f t="shared" ca="1" si="630"/>
        <v>4.3283953675800487E-4</v>
      </c>
      <c r="AD462" s="3">
        <f t="shared" ca="1" si="631"/>
        <v>0.2200766681756687</v>
      </c>
      <c r="AE462" s="3">
        <f t="shared" ca="1" si="632"/>
        <v>-2.3965378501576641E-5</v>
      </c>
      <c r="AF462" s="3">
        <f t="shared" ca="1" si="633"/>
        <v>0.15918122133160223</v>
      </c>
      <c r="AG462" s="3">
        <f t="shared" ca="1" si="634"/>
        <v>1.9129410060675549</v>
      </c>
      <c r="AI462" s="3">
        <f t="shared" ca="1" si="635"/>
        <v>0</v>
      </c>
      <c r="AJ462" s="3">
        <f t="shared" ca="1" si="636"/>
        <v>-2.4379792386167326E-5</v>
      </c>
      <c r="AK462" s="13">
        <f t="shared" ca="1" si="637"/>
        <v>-2.3965378501576641E-5</v>
      </c>
      <c r="AL462" s="3">
        <f t="shared" ca="1" si="638"/>
        <v>1.1187819458960115E-2</v>
      </c>
      <c r="AM462" s="3">
        <f t="shared" ca="1" si="639"/>
        <v>4.3283953675800487E-4</v>
      </c>
      <c r="AN462" s="3">
        <f t="shared" ca="1" si="640"/>
        <v>0.2200766681756687</v>
      </c>
      <c r="AO462" s="3">
        <f t="shared" ca="1" si="641"/>
        <v>-2.3965378501576641E-5</v>
      </c>
      <c r="AP462" s="3">
        <f t="shared" ca="1" si="642"/>
        <v>0.15918122133160223</v>
      </c>
      <c r="AQ462" s="3">
        <f t="shared" ca="1" si="643"/>
        <v>1.9129410060675549</v>
      </c>
      <c r="AS462" s="3">
        <f t="shared" ca="1" si="579"/>
        <v>-4.2709489047849757E-5</v>
      </c>
      <c r="AT462" s="3">
        <f t="shared" ca="1" si="580"/>
        <v>-2.4379792386167326E-5</v>
      </c>
      <c r="AU462" s="13">
        <f t="shared" ca="1" si="581"/>
        <v>-2.3965378501576641E-5</v>
      </c>
      <c r="AV462" s="3">
        <f t="shared" ca="1" si="582"/>
        <v>1.1187819458960115E-2</v>
      </c>
      <c r="AW462" s="3">
        <f t="shared" ca="1" si="583"/>
        <v>4.3283953675800487E-4</v>
      </c>
      <c r="AX462" s="3">
        <f t="shared" ca="1" si="584"/>
        <v>0.2200766681756687</v>
      </c>
      <c r="AY462" s="3">
        <f t="shared" ca="1" si="585"/>
        <v>-2.3965378501576641E-5</v>
      </c>
      <c r="AZ462" s="3">
        <f t="shared" ca="1" si="586"/>
        <v>0.15918122133160223</v>
      </c>
      <c r="BA462" s="3">
        <f t="shared" ca="1" si="587"/>
        <v>1.9129410060675549</v>
      </c>
      <c r="BC462" s="3">
        <f t="shared" ca="1" si="588"/>
        <v>-4.2709489047849757E-5</v>
      </c>
      <c r="BD462" s="3">
        <f t="shared" ca="1" si="589"/>
        <v>-2.4379792386167326E-5</v>
      </c>
      <c r="BE462" s="13">
        <f t="shared" ca="1" si="590"/>
        <v>-2.3965378501576641E-5</v>
      </c>
      <c r="BF462" s="3">
        <f t="shared" ca="1" si="591"/>
        <v>1.1187819458960115E-2</v>
      </c>
      <c r="BG462" s="3">
        <f t="shared" ca="1" si="592"/>
        <v>4.3283953675800487E-4</v>
      </c>
      <c r="BH462" s="3">
        <f t="shared" ca="1" si="593"/>
        <v>0.2200766681756687</v>
      </c>
      <c r="BI462" s="3">
        <f t="shared" ca="1" si="594"/>
        <v>-2.3965378501576641E-5</v>
      </c>
      <c r="BJ462" s="3">
        <f t="shared" ca="1" si="595"/>
        <v>0.15918122133160223</v>
      </c>
      <c r="BK462" s="3">
        <f t="shared" ca="1" si="596"/>
        <v>1.9129410060675549</v>
      </c>
      <c r="BM462" s="3">
        <f t="shared" ca="1" si="644"/>
        <v>-4.2709489047849757E-5</v>
      </c>
      <c r="BN462" s="3">
        <f t="shared" ca="1" si="645"/>
        <v>-2.4379792386167326E-5</v>
      </c>
      <c r="BO462" s="13">
        <f t="shared" ca="1" si="646"/>
        <v>-2.3965378501576641E-5</v>
      </c>
      <c r="BP462" s="3">
        <f t="shared" ca="1" si="647"/>
        <v>1.1187819458960115E-2</v>
      </c>
      <c r="BQ462" s="3">
        <f t="shared" ca="1" si="648"/>
        <v>4.3283953675800487E-4</v>
      </c>
      <c r="BR462" s="3">
        <f t="shared" ca="1" si="649"/>
        <v>0.2200766681756687</v>
      </c>
      <c r="BS462" s="3">
        <f t="shared" ca="1" si="650"/>
        <v>-2.3965378501576641E-5</v>
      </c>
      <c r="BT462" s="3">
        <f t="shared" ca="1" si="651"/>
        <v>0.15918122133160223</v>
      </c>
      <c r="BU462" s="3">
        <f t="shared" ca="1" si="652"/>
        <v>1.9129410060675549</v>
      </c>
      <c r="BW462" s="3">
        <f t="shared" ca="1" si="653"/>
        <v>-4.2709489047849757E-5</v>
      </c>
      <c r="BX462" s="3">
        <f t="shared" ca="1" si="654"/>
        <v>-2.4379792386167326E-5</v>
      </c>
      <c r="BY462" s="13">
        <f t="shared" ca="1" si="655"/>
        <v>-2.3965378501576641E-5</v>
      </c>
      <c r="BZ462" s="3">
        <f t="shared" ca="1" si="656"/>
        <v>1.1187819458960115E-2</v>
      </c>
      <c r="CA462" s="3">
        <f t="shared" ca="1" si="657"/>
        <v>4.3283953675800487E-4</v>
      </c>
      <c r="CB462" s="3">
        <f t="shared" ca="1" si="658"/>
        <v>0.2200766681756687</v>
      </c>
      <c r="CC462" s="3">
        <f t="shared" ca="1" si="659"/>
        <v>-2.3965378501576641E-5</v>
      </c>
      <c r="CD462" s="3">
        <f t="shared" ca="1" si="660"/>
        <v>0.15918122133160223</v>
      </c>
      <c r="CE462" s="3">
        <f t="shared" ca="1" si="661"/>
        <v>1.9129410060675549</v>
      </c>
      <c r="CG462" s="3">
        <f t="shared" ca="1" si="597"/>
        <v>8.6921572464947303</v>
      </c>
      <c r="CH462" s="3">
        <f t="shared" ca="1" si="598"/>
        <v>0.40044093240053003</v>
      </c>
      <c r="CI462" s="3">
        <f t="shared" ca="1" si="599"/>
        <v>1.7332666767918897E-4</v>
      </c>
      <c r="CJ462" s="3">
        <f t="shared" ca="1" si="600"/>
        <v>0.15900789466392304</v>
      </c>
      <c r="CK462" s="3">
        <f t="shared" ca="1" si="601"/>
        <v>0.70912167092138934</v>
      </c>
      <c r="CL462" s="3">
        <f t="shared" ca="1" si="602"/>
        <v>5.2805412863229512E-2</v>
      </c>
      <c r="CM462" s="10">
        <f t="shared" ca="1" si="603"/>
        <v>0.70912167092138934</v>
      </c>
      <c r="CN462" s="10">
        <f t="shared" ca="1" si="604"/>
        <v>0.70912167092138934</v>
      </c>
      <c r="CP462" s="3">
        <f t="shared" ca="1" si="605"/>
        <v>8.6921572464947303</v>
      </c>
      <c r="CQ462" s="3">
        <f t="shared" ca="1" si="606"/>
        <v>0.40044093240053003</v>
      </c>
      <c r="CR462" s="3">
        <f t="shared" ca="1" si="607"/>
        <v>1.7332666767918897E-4</v>
      </c>
      <c r="CS462" s="3">
        <f t="shared" ca="1" si="608"/>
        <v>0.15900789466392304</v>
      </c>
      <c r="CT462" s="3">
        <f t="shared" ca="1" si="609"/>
        <v>0.70912167092138934</v>
      </c>
      <c r="CU462" s="3">
        <f t="shared" ca="1" si="610"/>
        <v>5.2805412863229512E-2</v>
      </c>
      <c r="CV462" s="3">
        <f t="shared" ca="1" si="611"/>
        <v>0.70912167092138934</v>
      </c>
      <c r="CW462" s="3">
        <f t="shared" ca="1" si="612"/>
        <v>0.70912167092138934</v>
      </c>
      <c r="CY462" s="3">
        <f t="shared" ca="1" si="613"/>
        <v>8.6921572464947303</v>
      </c>
      <c r="CZ462" s="3">
        <f t="shared" ca="1" si="662"/>
        <v>0.40044093240053003</v>
      </c>
      <c r="DA462" s="3">
        <f t="shared" ca="1" si="614"/>
        <v>1.7332666767918897E-4</v>
      </c>
      <c r="DB462" s="3">
        <f t="shared" ca="1" si="615"/>
        <v>0.15900789466392304</v>
      </c>
      <c r="DC462" s="3">
        <f t="shared" ca="1" si="616"/>
        <v>0.70912167092138934</v>
      </c>
      <c r="DD462" s="3">
        <f t="shared" ca="1" si="617"/>
        <v>5.2805412863229512E-2</v>
      </c>
      <c r="DE462" s="3">
        <f t="shared" ca="1" si="618"/>
        <v>-1.15758616762073E-5</v>
      </c>
      <c r="DF462" s="3">
        <f t="shared" ca="1" si="619"/>
        <v>-1.15758616762073E-5</v>
      </c>
      <c r="DH462" s="3">
        <f t="shared" ca="1" si="663"/>
        <v>8.6921572464947303</v>
      </c>
      <c r="DI462" s="3">
        <f t="shared" ca="1" si="664"/>
        <v>0.40044093240053003</v>
      </c>
      <c r="DJ462" s="3">
        <f t="shared" ca="1" si="620"/>
        <v>1.7332666767918897E-4</v>
      </c>
      <c r="DK462" s="3">
        <f t="shared" ca="1" si="621"/>
        <v>0.15900789466392304</v>
      </c>
      <c r="DL462" s="3">
        <f t="shared" ca="1" si="622"/>
        <v>0.70912167092138934</v>
      </c>
      <c r="DM462" s="3">
        <f t="shared" ca="1" si="623"/>
        <v>5.2805412863229512E-2</v>
      </c>
      <c r="DN462" s="3">
        <f t="shared" ca="1" si="624"/>
        <v>0.70912167092138934</v>
      </c>
      <c r="DO462" s="3">
        <f t="shared" ca="1" si="625"/>
        <v>0.70912167092138934</v>
      </c>
    </row>
    <row r="463" spans="1:119" ht="15" x14ac:dyDescent="0.25">
      <c r="A463" s="71">
        <v>397</v>
      </c>
      <c r="B463" s="71">
        <v>1498730328.6440001</v>
      </c>
      <c r="C463" s="72">
        <v>2.4426894591753903E-4</v>
      </c>
      <c r="D463" s="72">
        <v>-8.2688021629118999E-6</v>
      </c>
      <c r="E463" s="72">
        <v>-7.6133044914141495E-5</v>
      </c>
      <c r="F463" s="72">
        <v>1.2228006097467801E-2</v>
      </c>
      <c r="G463" s="72">
        <v>4.4020129320742799E-4</v>
      </c>
      <c r="H463" s="72">
        <v>0.22263751940917001</v>
      </c>
      <c r="I463" s="72">
        <v>-7.6133044914141495E-5</v>
      </c>
      <c r="J463" s="72">
        <v>0.160920093725512</v>
      </c>
      <c r="K463" s="72">
        <v>1.93452484843602</v>
      </c>
      <c r="L463" s="72"/>
      <c r="M463" s="72"/>
      <c r="O463" s="13">
        <f t="shared" ca="1" si="570"/>
        <v>-2.0347428580658742E-5</v>
      </c>
      <c r="P463" s="13">
        <f t="shared" ca="1" si="571"/>
        <v>-2.1072732872871928E-5</v>
      </c>
      <c r="Q463" s="13">
        <f t="shared" ca="1" si="572"/>
        <v>-7.6898145144446234E-5</v>
      </c>
      <c r="R463" s="13">
        <f t="shared" ca="1" si="573"/>
        <v>1.1391514485199516E-2</v>
      </c>
      <c r="S463" s="13">
        <f t="shared" ca="1" si="574"/>
        <v>4.2855480556108088E-4</v>
      </c>
      <c r="T463" s="13">
        <f t="shared" ca="1" si="575"/>
        <v>0.22149896437058772</v>
      </c>
      <c r="U463" s="13">
        <f t="shared" ca="1" si="576"/>
        <v>-7.6898145144446234E-5</v>
      </c>
      <c r="V463" s="13">
        <f t="shared" ca="1" si="577"/>
        <v>0.16026989771981823</v>
      </c>
      <c r="W463" s="13">
        <f t="shared" ca="1" si="578"/>
        <v>1.927402000172515</v>
      </c>
      <c r="X463" s="13"/>
      <c r="Y463" s="13">
        <f t="shared" ca="1" si="626"/>
        <v>0</v>
      </c>
      <c r="Z463" s="3">
        <f t="shared" ca="1" si="627"/>
        <v>-2.1072732872871928E-5</v>
      </c>
      <c r="AA463" s="13">
        <f t="shared" ca="1" si="628"/>
        <v>-7.6898145144446234E-5</v>
      </c>
      <c r="AB463" s="3">
        <f t="shared" ca="1" si="629"/>
        <v>1.1391514485199516E-2</v>
      </c>
      <c r="AC463" s="13">
        <f t="shared" ca="1" si="630"/>
        <v>4.2855480556108088E-4</v>
      </c>
      <c r="AD463" s="3">
        <f t="shared" ca="1" si="631"/>
        <v>0.22149896437058772</v>
      </c>
      <c r="AE463" s="3">
        <f t="shared" ca="1" si="632"/>
        <v>-7.6898145144446234E-5</v>
      </c>
      <c r="AF463" s="3">
        <f t="shared" ca="1" si="633"/>
        <v>0.16026989771981823</v>
      </c>
      <c r="AG463" s="3">
        <f t="shared" ca="1" si="634"/>
        <v>1.927402000172515</v>
      </c>
      <c r="AI463" s="3">
        <f t="shared" ca="1" si="635"/>
        <v>0</v>
      </c>
      <c r="AJ463" s="3">
        <f t="shared" ca="1" si="636"/>
        <v>-2.1072732872871928E-5</v>
      </c>
      <c r="AK463" s="13">
        <f t="shared" ca="1" si="637"/>
        <v>-7.6898145144446234E-5</v>
      </c>
      <c r="AL463" s="3">
        <f t="shared" ca="1" si="638"/>
        <v>1.1391514485199516E-2</v>
      </c>
      <c r="AM463" s="3">
        <f t="shared" ca="1" si="639"/>
        <v>4.2855480556108088E-4</v>
      </c>
      <c r="AN463" s="3">
        <f t="shared" ca="1" si="640"/>
        <v>0.22149896437058772</v>
      </c>
      <c r="AO463" s="3">
        <f t="shared" ca="1" si="641"/>
        <v>-7.6898145144446234E-5</v>
      </c>
      <c r="AP463" s="3">
        <f t="shared" ca="1" si="642"/>
        <v>0.16026989771981823</v>
      </c>
      <c r="AQ463" s="3">
        <f t="shared" ca="1" si="643"/>
        <v>1.927402000172515</v>
      </c>
      <c r="AS463" s="3">
        <f t="shared" ca="1" si="579"/>
        <v>-2.0347428580658742E-5</v>
      </c>
      <c r="AT463" s="3">
        <f t="shared" ca="1" si="580"/>
        <v>-2.1072732872871928E-5</v>
      </c>
      <c r="AU463" s="13">
        <f t="shared" ca="1" si="581"/>
        <v>-7.6898145144446234E-5</v>
      </c>
      <c r="AV463" s="3">
        <f t="shared" ca="1" si="582"/>
        <v>1.1391514485199516E-2</v>
      </c>
      <c r="AW463" s="3">
        <f t="shared" ca="1" si="583"/>
        <v>4.2855480556108088E-4</v>
      </c>
      <c r="AX463" s="3">
        <f t="shared" ca="1" si="584"/>
        <v>0.22149896437058772</v>
      </c>
      <c r="AY463" s="3">
        <f t="shared" ca="1" si="585"/>
        <v>-7.6898145144446234E-5</v>
      </c>
      <c r="AZ463" s="3">
        <f t="shared" ca="1" si="586"/>
        <v>0.16026989771981823</v>
      </c>
      <c r="BA463" s="3">
        <f t="shared" ca="1" si="587"/>
        <v>1.927402000172515</v>
      </c>
      <c r="BC463" s="3">
        <f t="shared" ca="1" si="588"/>
        <v>-2.0347428580658742E-5</v>
      </c>
      <c r="BD463" s="3">
        <f t="shared" ca="1" si="589"/>
        <v>-2.1072732872871928E-5</v>
      </c>
      <c r="BE463" s="13">
        <f t="shared" ca="1" si="590"/>
        <v>-7.6898145144446234E-5</v>
      </c>
      <c r="BF463" s="3">
        <f t="shared" ca="1" si="591"/>
        <v>1.1391514485199516E-2</v>
      </c>
      <c r="BG463" s="3">
        <f t="shared" ca="1" si="592"/>
        <v>4.2855480556108088E-4</v>
      </c>
      <c r="BH463" s="3">
        <f t="shared" ca="1" si="593"/>
        <v>0.22149896437058772</v>
      </c>
      <c r="BI463" s="3">
        <f t="shared" ca="1" si="594"/>
        <v>-7.6898145144446234E-5</v>
      </c>
      <c r="BJ463" s="3">
        <f t="shared" ca="1" si="595"/>
        <v>0.16026989771981823</v>
      </c>
      <c r="BK463" s="3">
        <f t="shared" ca="1" si="596"/>
        <v>1.927402000172515</v>
      </c>
      <c r="BM463" s="3">
        <f t="shared" ca="1" si="644"/>
        <v>-2.0347428580658742E-5</v>
      </c>
      <c r="BN463" s="3">
        <f t="shared" ca="1" si="645"/>
        <v>-2.1072732872871928E-5</v>
      </c>
      <c r="BO463" s="13">
        <f t="shared" ca="1" si="646"/>
        <v>-7.6898145144446234E-5</v>
      </c>
      <c r="BP463" s="3">
        <f t="shared" ca="1" si="647"/>
        <v>1.1391514485199516E-2</v>
      </c>
      <c r="BQ463" s="3">
        <f t="shared" ca="1" si="648"/>
        <v>4.2855480556108088E-4</v>
      </c>
      <c r="BR463" s="3">
        <f t="shared" ca="1" si="649"/>
        <v>0.22149896437058772</v>
      </c>
      <c r="BS463" s="3">
        <f t="shared" ca="1" si="650"/>
        <v>-7.6898145144446234E-5</v>
      </c>
      <c r="BT463" s="3">
        <f t="shared" ca="1" si="651"/>
        <v>0.16026989771981823</v>
      </c>
      <c r="BU463" s="3">
        <f t="shared" ca="1" si="652"/>
        <v>1.927402000172515</v>
      </c>
      <c r="BW463" s="3">
        <f t="shared" ca="1" si="653"/>
        <v>-2.0347428580658742E-5</v>
      </c>
      <c r="BX463" s="3">
        <f t="shared" ca="1" si="654"/>
        <v>-2.1072732872871928E-5</v>
      </c>
      <c r="BY463" s="13">
        <f t="shared" ca="1" si="655"/>
        <v>-7.6898145144446234E-5</v>
      </c>
      <c r="BZ463" s="3">
        <f t="shared" ca="1" si="656"/>
        <v>1.1391514485199516E-2</v>
      </c>
      <c r="CA463" s="3">
        <f t="shared" ca="1" si="657"/>
        <v>4.2855480556108088E-4</v>
      </c>
      <c r="CB463" s="3">
        <f t="shared" ca="1" si="658"/>
        <v>0.22149896437058772</v>
      </c>
      <c r="CC463" s="3">
        <f t="shared" ca="1" si="659"/>
        <v>-7.6898145144446234E-5</v>
      </c>
      <c r="CD463" s="3">
        <f t="shared" ca="1" si="660"/>
        <v>0.16026989771981823</v>
      </c>
      <c r="CE463" s="3">
        <f t="shared" ca="1" si="661"/>
        <v>1.927402000172515</v>
      </c>
      <c r="CG463" s="3">
        <f t="shared" ca="1" si="597"/>
        <v>8.7016298502768521</v>
      </c>
      <c r="CH463" s="3">
        <f t="shared" ca="1" si="598"/>
        <v>0.40088262376448397</v>
      </c>
      <c r="CI463" s="3">
        <f t="shared" ca="1" si="599"/>
        <v>1.7180017488020437E-4</v>
      </c>
      <c r="CJ463" s="3">
        <f t="shared" ca="1" si="600"/>
        <v>0.16009809754493803</v>
      </c>
      <c r="CK463" s="3">
        <f t="shared" ca="1" si="601"/>
        <v>0.70900994812867901</v>
      </c>
      <c r="CL463" s="3">
        <f t="shared" ca="1" si="602"/>
        <v>5.3481156675383203E-2</v>
      </c>
      <c r="CM463" s="10">
        <f t="shared" ca="1" si="603"/>
        <v>0.70900994812867901</v>
      </c>
      <c r="CN463" s="10">
        <f t="shared" ca="1" si="604"/>
        <v>0.70900994812867901</v>
      </c>
      <c r="CP463" s="3">
        <f t="shared" ca="1" si="605"/>
        <v>8.7016298502768521</v>
      </c>
      <c r="CQ463" s="3">
        <f t="shared" ca="1" si="606"/>
        <v>0.40088262376448397</v>
      </c>
      <c r="CR463" s="3">
        <f t="shared" ca="1" si="607"/>
        <v>1.7180017488020437E-4</v>
      </c>
      <c r="CS463" s="3">
        <f t="shared" ca="1" si="608"/>
        <v>0.16009809754493803</v>
      </c>
      <c r="CT463" s="3">
        <f t="shared" ca="1" si="609"/>
        <v>0.70900994812867901</v>
      </c>
      <c r="CU463" s="3">
        <f t="shared" ca="1" si="610"/>
        <v>5.3481156675383203E-2</v>
      </c>
      <c r="CV463" s="3">
        <f t="shared" ca="1" si="611"/>
        <v>0.70900994812867901</v>
      </c>
      <c r="CW463" s="3">
        <f t="shared" ca="1" si="612"/>
        <v>0.70900994812867901</v>
      </c>
      <c r="CY463" s="3">
        <f t="shared" ca="1" si="613"/>
        <v>8.7016298502768521</v>
      </c>
      <c r="CZ463" s="3">
        <f t="shared" ca="1" si="662"/>
        <v>0.40088262376448397</v>
      </c>
      <c r="DA463" s="3">
        <f t="shared" ca="1" si="614"/>
        <v>1.7180017488020437E-4</v>
      </c>
      <c r="DB463" s="3">
        <f t="shared" ca="1" si="615"/>
        <v>0.16009809754493803</v>
      </c>
      <c r="DC463" s="3">
        <f t="shared" ca="1" si="616"/>
        <v>0.70900994812867901</v>
      </c>
      <c r="DD463" s="3">
        <f t="shared" ca="1" si="617"/>
        <v>5.3481156675383203E-2</v>
      </c>
      <c r="DE463" s="3">
        <f t="shared" ca="1" si="618"/>
        <v>-8.2688021629118999E-6</v>
      </c>
      <c r="DF463" s="3">
        <f t="shared" ca="1" si="619"/>
        <v>-8.2688021629118999E-6</v>
      </c>
      <c r="DH463" s="3">
        <f t="shared" ca="1" si="663"/>
        <v>8.7016298502768521</v>
      </c>
      <c r="DI463" s="3">
        <f t="shared" ca="1" si="664"/>
        <v>0.40088262376448397</v>
      </c>
      <c r="DJ463" s="3">
        <f t="shared" ca="1" si="620"/>
        <v>1.7180017488020437E-4</v>
      </c>
      <c r="DK463" s="3">
        <f t="shared" ca="1" si="621"/>
        <v>0.16009809754493803</v>
      </c>
      <c r="DL463" s="3">
        <f t="shared" ca="1" si="622"/>
        <v>0.70900994812867901</v>
      </c>
      <c r="DM463" s="3">
        <f t="shared" ca="1" si="623"/>
        <v>5.3481156675383203E-2</v>
      </c>
      <c r="DN463" s="3">
        <f t="shared" ca="1" si="624"/>
        <v>0.70900994812867901</v>
      </c>
      <c r="DO463" s="3">
        <f t="shared" ca="1" si="625"/>
        <v>0.70900994812867901</v>
      </c>
    </row>
    <row r="464" spans="1:119" ht="15" x14ac:dyDescent="0.25">
      <c r="A464" s="71">
        <v>398</v>
      </c>
      <c r="B464" s="71">
        <v>1498730329.171</v>
      </c>
      <c r="C464" s="72">
        <v>3.0350703707370598E-4</v>
      </c>
      <c r="D464" s="72">
        <v>-2.69299221653932E-5</v>
      </c>
      <c r="E464" s="72">
        <v>6.7148146664535702E-5</v>
      </c>
      <c r="F464" s="72">
        <v>1.0772945156908501E-2</v>
      </c>
      <c r="G464" s="72">
        <v>4.5376967171850902E-4</v>
      </c>
      <c r="H464" s="72">
        <v>0.19538131957475899</v>
      </c>
      <c r="I464" s="72">
        <v>6.7148146664535702E-5</v>
      </c>
      <c r="J464" s="72">
        <v>0.141114721104524</v>
      </c>
      <c r="K464" s="72">
        <v>1.6989427683528699</v>
      </c>
      <c r="L464" s="72"/>
      <c r="M464" s="72"/>
      <c r="O464" s="13">
        <f t="shared" ca="1" si="570"/>
        <v>3.8890662575508214E-5</v>
      </c>
      <c r="P464" s="13">
        <f t="shared" ca="1" si="571"/>
        <v>-3.9733852875353227E-5</v>
      </c>
      <c r="Q464" s="13">
        <f t="shared" ca="1" si="572"/>
        <v>6.6383046434230963E-5</v>
      </c>
      <c r="R464" s="13">
        <f t="shared" ca="1" si="573"/>
        <v>9.9364535446402162E-3</v>
      </c>
      <c r="S464" s="13">
        <f t="shared" ca="1" si="574"/>
        <v>4.4212318407216191E-4</v>
      </c>
      <c r="T464" s="13">
        <f t="shared" ca="1" si="575"/>
        <v>0.1942427645361767</v>
      </c>
      <c r="U464" s="13">
        <f t="shared" ca="1" si="576"/>
        <v>6.6383046434230963E-5</v>
      </c>
      <c r="V464" s="13">
        <f t="shared" ca="1" si="577"/>
        <v>0.14046452509883023</v>
      </c>
      <c r="W464" s="13">
        <f t="shared" ca="1" si="578"/>
        <v>1.6918199200893649</v>
      </c>
      <c r="X464" s="13"/>
      <c r="Y464" s="13">
        <f t="shared" ca="1" si="626"/>
        <v>0</v>
      </c>
      <c r="Z464" s="3">
        <f t="shared" ca="1" si="627"/>
        <v>-4.7831860824034508E-5</v>
      </c>
      <c r="AA464" s="13">
        <f t="shared" ca="1" si="628"/>
        <v>6.6383046434230963E-5</v>
      </c>
      <c r="AB464" s="3">
        <f t="shared" ca="1" si="629"/>
        <v>9.8112862757798042E-3</v>
      </c>
      <c r="AC464" s="13">
        <f t="shared" ca="1" si="630"/>
        <v>4.4212318407216191E-4</v>
      </c>
      <c r="AD464" s="3">
        <f t="shared" ca="1" si="631"/>
        <v>0.19424251747745472</v>
      </c>
      <c r="AE464" s="3">
        <f t="shared" ca="1" si="632"/>
        <v>6.6383046434230963E-5</v>
      </c>
      <c r="AF464" s="3">
        <f t="shared" ca="1" si="633"/>
        <v>0.14046452509883023</v>
      </c>
      <c r="AG464" s="3">
        <f t="shared" ca="1" si="634"/>
        <v>1.6918087028487248</v>
      </c>
      <c r="AI464" s="3">
        <f t="shared" ca="1" si="635"/>
        <v>0</v>
      </c>
      <c r="AJ464" s="3">
        <f t="shared" ca="1" si="636"/>
        <v>-5.5946604947208554E-5</v>
      </c>
      <c r="AK464" s="13">
        <f t="shared" ca="1" si="637"/>
        <v>6.6383046434230963E-5</v>
      </c>
      <c r="AL464" s="3">
        <f t="shared" ca="1" si="638"/>
        <v>9.6857686704693267E-3</v>
      </c>
      <c r="AM464" s="3">
        <f t="shared" ca="1" si="639"/>
        <v>4.4206902495014239E-4</v>
      </c>
      <c r="AN464" s="3">
        <f t="shared" ca="1" si="640"/>
        <v>0.19424143453156714</v>
      </c>
      <c r="AO464" s="3">
        <f t="shared" ca="1" si="641"/>
        <v>6.6383046434230963E-5</v>
      </c>
      <c r="AP464" s="3">
        <f t="shared" ca="1" si="642"/>
        <v>0.14046452509883023</v>
      </c>
      <c r="AQ464" s="3">
        <f t="shared" ca="1" si="643"/>
        <v>1.6917961117578324</v>
      </c>
      <c r="AS464" s="3">
        <f t="shared" ca="1" si="579"/>
        <v>3.8890662575508214E-5</v>
      </c>
      <c r="AT464" s="3">
        <f t="shared" ca="1" si="580"/>
        <v>-3.9733852875353227E-5</v>
      </c>
      <c r="AU464" s="13">
        <f t="shared" ca="1" si="581"/>
        <v>6.6383046434230963E-5</v>
      </c>
      <c r="AV464" s="3">
        <f t="shared" ca="1" si="582"/>
        <v>9.9359456646600456E-3</v>
      </c>
      <c r="AW464" s="3">
        <f t="shared" ca="1" si="583"/>
        <v>4.2983018000665381E-4</v>
      </c>
      <c r="AX464" s="3">
        <f t="shared" ca="1" si="584"/>
        <v>0.19415336611693973</v>
      </c>
      <c r="AY464" s="3">
        <f t="shared" ca="1" si="585"/>
        <v>6.6383046434230963E-5</v>
      </c>
      <c r="AZ464" s="3">
        <f t="shared" ca="1" si="586"/>
        <v>0.14033250516080276</v>
      </c>
      <c r="BA464" s="3">
        <f t="shared" ca="1" si="587"/>
        <v>1.6917663494697031</v>
      </c>
      <c r="BC464" s="3">
        <f t="shared" ca="1" si="588"/>
        <v>3.8890662575508214E-5</v>
      </c>
      <c r="BD464" s="3">
        <f t="shared" ca="1" si="589"/>
        <v>-3.9733852875353227E-5</v>
      </c>
      <c r="BE464" s="13">
        <f t="shared" ca="1" si="590"/>
        <v>6.6383046434230963E-5</v>
      </c>
      <c r="BF464" s="3">
        <f t="shared" ca="1" si="591"/>
        <v>9.8576259524900504E-3</v>
      </c>
      <c r="BG464" s="3">
        <f t="shared" ca="1" si="592"/>
        <v>3.9317328326953844E-4</v>
      </c>
      <c r="BH464" s="3">
        <f t="shared" ca="1" si="593"/>
        <v>0.19415336611693973</v>
      </c>
      <c r="BI464" s="3">
        <f t="shared" ca="1" si="594"/>
        <v>6.6383046434230963E-5</v>
      </c>
      <c r="BJ464" s="3">
        <f t="shared" ca="1" si="595"/>
        <v>0.14033250516080276</v>
      </c>
      <c r="BK464" s="3">
        <f t="shared" ca="1" si="596"/>
        <v>1.6917663494697031</v>
      </c>
      <c r="BM464" s="3">
        <f t="shared" ca="1" si="644"/>
        <v>3.8890662575508214E-5</v>
      </c>
      <c r="BN464" s="3">
        <f t="shared" ca="1" si="645"/>
        <v>-4.7831860824034508E-5</v>
      </c>
      <c r="BO464" s="13">
        <f t="shared" ca="1" si="646"/>
        <v>6.6383046434230963E-5</v>
      </c>
      <c r="BP464" s="3">
        <f t="shared" ca="1" si="647"/>
        <v>9.7324586836296384E-3</v>
      </c>
      <c r="BQ464" s="3">
        <f t="shared" ca="1" si="648"/>
        <v>3.9317328326953844E-4</v>
      </c>
      <c r="BR464" s="3">
        <f t="shared" ca="1" si="649"/>
        <v>0.19415311905821775</v>
      </c>
      <c r="BS464" s="3">
        <f t="shared" ca="1" si="650"/>
        <v>6.6383046434230963E-5</v>
      </c>
      <c r="BT464" s="3">
        <f t="shared" ca="1" si="651"/>
        <v>0.14033250516080276</v>
      </c>
      <c r="BU464" s="3">
        <f t="shared" ca="1" si="652"/>
        <v>1.6917551322290629</v>
      </c>
      <c r="BW464" s="3">
        <f t="shared" ca="1" si="653"/>
        <v>3.8890662575508214E-5</v>
      </c>
      <c r="BX464" s="3">
        <f t="shared" ca="1" si="654"/>
        <v>-5.5946604947208554E-5</v>
      </c>
      <c r="BY464" s="13">
        <f t="shared" ca="1" si="655"/>
        <v>6.6383046434230963E-5</v>
      </c>
      <c r="BZ464" s="3">
        <f t="shared" ca="1" si="656"/>
        <v>9.606941078319161E-3</v>
      </c>
      <c r="CA464" s="3">
        <f t="shared" ca="1" si="657"/>
        <v>3.9311912414751891E-4</v>
      </c>
      <c r="CB464" s="3">
        <f t="shared" ca="1" si="658"/>
        <v>0.19415203611233017</v>
      </c>
      <c r="CC464" s="3">
        <f t="shared" ca="1" si="659"/>
        <v>6.6383046434230963E-5</v>
      </c>
      <c r="CD464" s="3">
        <f t="shared" ca="1" si="660"/>
        <v>0.14033233054576638</v>
      </c>
      <c r="CE464" s="3">
        <f t="shared" ca="1" si="661"/>
        <v>1.6917425411381706</v>
      </c>
      <c r="CG464" s="3">
        <f t="shared" ca="1" si="597"/>
        <v>8.7098220833562756</v>
      </c>
      <c r="CH464" s="3">
        <f t="shared" ca="1" si="598"/>
        <v>0.40126461832852128</v>
      </c>
      <c r="CI464" s="3">
        <f t="shared" ca="1" si="599"/>
        <v>1.774083907109066E-4</v>
      </c>
      <c r="CJ464" s="3">
        <f t="shared" ca="1" si="600"/>
        <v>0.14028711670811933</v>
      </c>
      <c r="CK464" s="3">
        <f t="shared" ca="1" si="601"/>
        <v>0.70811694787641732</v>
      </c>
      <c r="CL464" s="3">
        <f t="shared" ca="1" si="602"/>
        <v>5.3247075638624207E-2</v>
      </c>
      <c r="CM464" s="10">
        <f t="shared" ca="1" si="603"/>
        <v>0.70811694787641732</v>
      </c>
      <c r="CN464" s="10">
        <f t="shared" ca="1" si="604"/>
        <v>0.70811694787641732</v>
      </c>
      <c r="CP464" s="3">
        <f t="shared" ca="1" si="605"/>
        <v>8.7135566243581994</v>
      </c>
      <c r="CQ464" s="3">
        <f t="shared" ca="1" si="606"/>
        <v>0.40143875719844746</v>
      </c>
      <c r="CR464" s="3">
        <f t="shared" ca="1" si="607"/>
        <v>1.5783499419935664E-4</v>
      </c>
      <c r="CS464" s="3">
        <f t="shared" ca="1" si="608"/>
        <v>0.1401746701666034</v>
      </c>
      <c r="CT464" s="3">
        <f t="shared" ca="1" si="609"/>
        <v>0.70772235224749802</v>
      </c>
      <c r="CU464" s="3">
        <f t="shared" ca="1" si="610"/>
        <v>5.2872167914488476E-2</v>
      </c>
      <c r="CV464" s="3" t="str">
        <f t="shared" ca="1" si="611"/>
        <v>rejected</v>
      </c>
      <c r="CW464" s="3" t="e">
        <f t="shared" ca="1" si="612"/>
        <v>#N/A</v>
      </c>
      <c r="CY464" s="3">
        <f t="shared" ca="1" si="613"/>
        <v>8.7097591501924896</v>
      </c>
      <c r="CZ464" s="3">
        <f t="shared" ca="1" si="662"/>
        <v>0.40126168380964883</v>
      </c>
      <c r="DA464" s="3">
        <f t="shared" ca="1" si="614"/>
        <v>1.773853613115838E-4</v>
      </c>
      <c r="DB464" s="3">
        <f t="shared" ca="1" si="615"/>
        <v>0.14028713973751863</v>
      </c>
      <c r="DC464" s="3">
        <f t="shared" ca="1" si="616"/>
        <v>0.70812448940065575</v>
      </c>
      <c r="DD464" s="3">
        <f t="shared" ca="1" si="617"/>
        <v>5.1903687054004263E-2</v>
      </c>
      <c r="DE464" s="3">
        <f t="shared" ca="1" si="618"/>
        <v>-2.69299221653932E-5</v>
      </c>
      <c r="DF464" s="3">
        <f t="shared" ca="1" si="619"/>
        <v>-2.69299221653932E-5</v>
      </c>
      <c r="DH464" s="3">
        <f t="shared" ca="1" si="663"/>
        <v>8.7134936877992999</v>
      </c>
      <c r="DI464" s="3">
        <f t="shared" ca="1" si="664"/>
        <v>0.40143582250600518</v>
      </c>
      <c r="DJ464" s="3">
        <f t="shared" ca="1" si="620"/>
        <v>1.5781209894499961E-4</v>
      </c>
      <c r="DK464" s="3">
        <f t="shared" ca="1" si="621"/>
        <v>0.14017451844682138</v>
      </c>
      <c r="DL464" s="3">
        <f t="shared" ca="1" si="622"/>
        <v>0.70772900863542965</v>
      </c>
      <c r="DM464" s="3">
        <f t="shared" ca="1" si="623"/>
        <v>5.1527571623078278E-2</v>
      </c>
      <c r="DN464" s="3" t="str">
        <f t="shared" ca="1" si="624"/>
        <v>rejected</v>
      </c>
      <c r="DO464" s="3" t="e">
        <f t="shared" ca="1" si="625"/>
        <v>#N/A</v>
      </c>
    </row>
    <row r="465" spans="1:119" ht="15" x14ac:dyDescent="0.25">
      <c r="A465" s="71">
        <v>399</v>
      </c>
      <c r="B465" s="71">
        <v>1498730329.698</v>
      </c>
      <c r="C465" s="72">
        <v>2.9470436749470097E-4</v>
      </c>
      <c r="D465" s="72">
        <v>3.04718587458871E-5</v>
      </c>
      <c r="E465" s="72">
        <v>2.14674882171457E-5</v>
      </c>
      <c r="F465" s="72">
        <v>1.03605044740358E-2</v>
      </c>
      <c r="G465" s="72">
        <v>3.0428963675268401E-4</v>
      </c>
      <c r="H465" s="72">
        <v>0.18867608199027</v>
      </c>
      <c r="I465" s="72">
        <v>2.14674882171457E-5</v>
      </c>
      <c r="J465" s="72">
        <v>0.13615767454602801</v>
      </c>
      <c r="K465" s="72">
        <v>1.63755374340754</v>
      </c>
      <c r="L465" s="72"/>
      <c r="M465" s="72"/>
      <c r="O465" s="13">
        <f t="shared" ca="1" si="570"/>
        <v>3.0087992996503206E-5</v>
      </c>
      <c r="P465" s="13">
        <f t="shared" ca="1" si="571"/>
        <v>1.7667928035927072E-5</v>
      </c>
      <c r="Q465" s="13">
        <f t="shared" ca="1" si="572"/>
        <v>2.0702387986840958E-5</v>
      </c>
      <c r="R465" s="13">
        <f t="shared" ca="1" si="573"/>
        <v>9.5240128617675151E-3</v>
      </c>
      <c r="S465" s="13">
        <f t="shared" ca="1" si="574"/>
        <v>2.9264314910633691E-4</v>
      </c>
      <c r="T465" s="13">
        <f t="shared" ca="1" si="575"/>
        <v>0.18753752695168771</v>
      </c>
      <c r="U465" s="13">
        <f t="shared" ca="1" si="576"/>
        <v>2.0702387986840958E-5</v>
      </c>
      <c r="V465" s="13">
        <f t="shared" ca="1" si="577"/>
        <v>0.13550747854033424</v>
      </c>
      <c r="W465" s="13">
        <f t="shared" ca="1" si="578"/>
        <v>1.6304308951440349</v>
      </c>
      <c r="X465" s="13"/>
      <c r="Y465" s="13">
        <f t="shared" ca="1" si="626"/>
        <v>0</v>
      </c>
      <c r="Z465" s="3">
        <f t="shared" ca="1" si="627"/>
        <v>1.1402855900103076E-5</v>
      </c>
      <c r="AA465" s="13">
        <f t="shared" ca="1" si="628"/>
        <v>2.0702387986840958E-5</v>
      </c>
      <c r="AB465" s="3">
        <f t="shared" ca="1" si="629"/>
        <v>9.4271764578736095E-3</v>
      </c>
      <c r="AC465" s="13">
        <f t="shared" ca="1" si="630"/>
        <v>2.9264314910633691E-4</v>
      </c>
      <c r="AD465" s="3">
        <f t="shared" ca="1" si="631"/>
        <v>0.18753733581323431</v>
      </c>
      <c r="AE465" s="3">
        <f t="shared" ca="1" si="632"/>
        <v>2.0702387986840958E-5</v>
      </c>
      <c r="AF465" s="3">
        <f t="shared" ca="1" si="633"/>
        <v>0.13550747854033424</v>
      </c>
      <c r="AG465" s="3">
        <f t="shared" ca="1" si="634"/>
        <v>1.6304222168589282</v>
      </c>
      <c r="AI465" s="3">
        <f t="shared" ca="1" si="635"/>
        <v>0</v>
      </c>
      <c r="AJ465" s="3">
        <f t="shared" ca="1" si="636"/>
        <v>5.1248357230892694E-6</v>
      </c>
      <c r="AK465" s="13">
        <f t="shared" ca="1" si="637"/>
        <v>2.0702387986840958E-5</v>
      </c>
      <c r="AL465" s="3">
        <f t="shared" ca="1" si="638"/>
        <v>9.330069014096146E-3</v>
      </c>
      <c r="AM465" s="3">
        <f t="shared" ca="1" si="639"/>
        <v>2.9260124857864966E-4</v>
      </c>
      <c r="AN465" s="3">
        <f t="shared" ca="1" si="640"/>
        <v>0.18753649798569105</v>
      </c>
      <c r="AO465" s="3">
        <f t="shared" ca="1" si="641"/>
        <v>2.0702387986840958E-5</v>
      </c>
      <c r="AP465" s="3">
        <f t="shared" ca="1" si="642"/>
        <v>0.13550709835756447</v>
      </c>
      <c r="AQ465" s="3">
        <f t="shared" ca="1" si="643"/>
        <v>1.630412475686382</v>
      </c>
      <c r="AS465" s="3">
        <f t="shared" ca="1" si="579"/>
        <v>3.0087992996503206E-5</v>
      </c>
      <c r="AT465" s="3">
        <f t="shared" ca="1" si="580"/>
        <v>1.7667928035927072E-5</v>
      </c>
      <c r="AU465" s="13">
        <f t="shared" ca="1" si="581"/>
        <v>2.0702387986840958E-5</v>
      </c>
      <c r="AV465" s="3">
        <f t="shared" ca="1" si="582"/>
        <v>9.5238544730076573E-3</v>
      </c>
      <c r="AW465" s="3">
        <f t="shared" ca="1" si="583"/>
        <v>2.8880942116888677E-4</v>
      </c>
      <c r="AX465" s="3">
        <f t="shared" ca="1" si="584"/>
        <v>0.18750964693020833</v>
      </c>
      <c r="AY465" s="3">
        <f t="shared" ca="1" si="585"/>
        <v>2.0702387986840958E-5</v>
      </c>
      <c r="AZ465" s="3">
        <f t="shared" ca="1" si="586"/>
        <v>0.13546630646213276</v>
      </c>
      <c r="BA465" s="3">
        <f t="shared" ca="1" si="587"/>
        <v>1.6304141884724899</v>
      </c>
      <c r="BC465" s="3">
        <f t="shared" ca="1" si="588"/>
        <v>3.0087992996503206E-5</v>
      </c>
      <c r="BD465" s="3">
        <f t="shared" ca="1" si="589"/>
        <v>1.7667928035927072E-5</v>
      </c>
      <c r="BE465" s="13">
        <f t="shared" ca="1" si="590"/>
        <v>2.0702387986840958E-5</v>
      </c>
      <c r="BF465" s="3">
        <f t="shared" ca="1" si="591"/>
        <v>9.4994294856734687E-3</v>
      </c>
      <c r="BG465" s="3">
        <f t="shared" ca="1" si="592"/>
        <v>2.7737750685628902E-4</v>
      </c>
      <c r="BH465" s="3">
        <f t="shared" ca="1" si="593"/>
        <v>0.18750964693020833</v>
      </c>
      <c r="BI465" s="3">
        <f t="shared" ca="1" si="594"/>
        <v>2.0702387986840958E-5</v>
      </c>
      <c r="BJ465" s="3">
        <f t="shared" ca="1" si="595"/>
        <v>0.13546630646213276</v>
      </c>
      <c r="BK465" s="3">
        <f t="shared" ca="1" si="596"/>
        <v>1.6304141884724899</v>
      </c>
      <c r="BM465" s="3">
        <f t="shared" ca="1" si="644"/>
        <v>3.0087992996503206E-5</v>
      </c>
      <c r="BN465" s="3">
        <f t="shared" ca="1" si="645"/>
        <v>1.1402855900103076E-5</v>
      </c>
      <c r="BO465" s="13">
        <f t="shared" ca="1" si="646"/>
        <v>2.0702387986840958E-5</v>
      </c>
      <c r="BP465" s="3">
        <f t="shared" ca="1" si="647"/>
        <v>9.402593081779563E-3</v>
      </c>
      <c r="BQ465" s="3">
        <f t="shared" ca="1" si="648"/>
        <v>2.7737750685628902E-4</v>
      </c>
      <c r="BR465" s="3">
        <f t="shared" ca="1" si="649"/>
        <v>0.18750945579175493</v>
      </c>
      <c r="BS465" s="3">
        <f t="shared" ca="1" si="650"/>
        <v>2.0702387986840958E-5</v>
      </c>
      <c r="BT465" s="3">
        <f t="shared" ca="1" si="651"/>
        <v>0.13546630646213276</v>
      </c>
      <c r="BU465" s="3">
        <f t="shared" ca="1" si="652"/>
        <v>1.6304055101873831</v>
      </c>
      <c r="BW465" s="3">
        <f t="shared" ca="1" si="653"/>
        <v>3.0087992996503206E-5</v>
      </c>
      <c r="BX465" s="3">
        <f t="shared" ca="1" si="654"/>
        <v>5.1248357230892694E-6</v>
      </c>
      <c r="BY465" s="13">
        <f t="shared" ca="1" si="655"/>
        <v>2.0702387986840958E-5</v>
      </c>
      <c r="BZ465" s="3">
        <f t="shared" ca="1" si="656"/>
        <v>9.3054856380020996E-3</v>
      </c>
      <c r="CA465" s="3">
        <f t="shared" ca="1" si="657"/>
        <v>2.7733560632860177E-4</v>
      </c>
      <c r="CB465" s="3">
        <f t="shared" ca="1" si="658"/>
        <v>0.18750861796421167</v>
      </c>
      <c r="CC465" s="3">
        <f t="shared" ca="1" si="659"/>
        <v>2.0702387986840958E-5</v>
      </c>
      <c r="CD465" s="3">
        <f t="shared" ca="1" si="660"/>
        <v>0.1354661713701687</v>
      </c>
      <c r="CE465" s="3">
        <f t="shared" ca="1" si="661"/>
        <v>1.630395769014837</v>
      </c>
      <c r="CG465" s="3">
        <f t="shared" ca="1" si="597"/>
        <v>8.6938914128053781</v>
      </c>
      <c r="CH465" s="3">
        <f t="shared" ca="1" si="598"/>
        <v>0.40052179318253078</v>
      </c>
      <c r="CI465" s="3">
        <f t="shared" ca="1" si="599"/>
        <v>1.1720995884265279E-4</v>
      </c>
      <c r="CJ465" s="3">
        <f t="shared" ca="1" si="600"/>
        <v>0.13539026858149159</v>
      </c>
      <c r="CK465" s="3">
        <f t="shared" ca="1" si="601"/>
        <v>0.70848670999299113</v>
      </c>
      <c r="CL465" s="3">
        <f t="shared" ca="1" si="602"/>
        <v>5.2762751543453036E-2</v>
      </c>
      <c r="CM465" s="10">
        <f t="shared" ca="1" si="603"/>
        <v>0.70848670999299113</v>
      </c>
      <c r="CN465" s="10">
        <f t="shared" ca="1" si="604"/>
        <v>0.70848670999299113</v>
      </c>
      <c r="CP465" s="3">
        <f t="shared" ca="1" si="605"/>
        <v>8.6950949733233465</v>
      </c>
      <c r="CQ465" s="3">
        <f t="shared" ca="1" si="606"/>
        <v>0.40057791296960354</v>
      </c>
      <c r="CR465" s="3">
        <f t="shared" ca="1" si="607"/>
        <v>1.1111130280120416E-4</v>
      </c>
      <c r="CS465" s="3">
        <f t="shared" ca="1" si="608"/>
        <v>0.13535519515933156</v>
      </c>
      <c r="CT465" s="3">
        <f t="shared" ca="1" si="609"/>
        <v>0.708359105731595</v>
      </c>
      <c r="CU465" s="3">
        <f t="shared" ca="1" si="610"/>
        <v>5.2641841184464799E-2</v>
      </c>
      <c r="CV465" s="3">
        <f t="shared" ca="1" si="611"/>
        <v>0.708359105731595</v>
      </c>
      <c r="CW465" s="3">
        <f t="shared" ca="1" si="612"/>
        <v>0.708359105731595</v>
      </c>
      <c r="CY465" s="3">
        <f t="shared" ca="1" si="613"/>
        <v>8.6938408960307108</v>
      </c>
      <c r="CZ465" s="3">
        <f t="shared" ca="1" si="662"/>
        <v>0.40051943768140247</v>
      </c>
      <c r="DA465" s="3">
        <f t="shared" ca="1" si="614"/>
        <v>1.1719248754559702E-4</v>
      </c>
      <c r="DB465" s="3">
        <f t="shared" ca="1" si="615"/>
        <v>0.13538990587001887</v>
      </c>
      <c r="DC465" s="3">
        <f t="shared" ca="1" si="616"/>
        <v>0.70849077240760527</v>
      </c>
      <c r="DD465" s="3">
        <f t="shared" ca="1" si="617"/>
        <v>5.1688284599051594E-2</v>
      </c>
      <c r="DE465" s="3">
        <f t="shared" ca="1" si="618"/>
        <v>3.04718587458871E-5</v>
      </c>
      <c r="DF465" s="3">
        <f t="shared" ca="1" si="619"/>
        <v>3.04718587458871E-5</v>
      </c>
      <c r="DH465" s="3">
        <f t="shared" ca="1" si="663"/>
        <v>8.6950444556421296</v>
      </c>
      <c r="DI465" s="3">
        <f t="shared" ca="1" si="664"/>
        <v>0.40057555742224965</v>
      </c>
      <c r="DJ465" s="3">
        <f t="shared" ca="1" si="620"/>
        <v>1.1109386509811725E-4</v>
      </c>
      <c r="DK465" s="3">
        <f t="shared" ca="1" si="621"/>
        <v>0.13535507750507059</v>
      </c>
      <c r="DL465" s="3">
        <f t="shared" ca="1" si="622"/>
        <v>0.70836444972827717</v>
      </c>
      <c r="DM465" s="3">
        <f t="shared" ca="1" si="623"/>
        <v>5.1567062395813136E-2</v>
      </c>
      <c r="DN465" s="3">
        <f t="shared" ca="1" si="624"/>
        <v>0.70836444972827717</v>
      </c>
      <c r="DO465" s="3">
        <f t="shared" ca="1" si="625"/>
        <v>0.70836444972827717</v>
      </c>
    </row>
    <row r="466" spans="1:119" ht="15" x14ac:dyDescent="0.25">
      <c r="A466" s="71">
        <v>400</v>
      </c>
      <c r="B466" s="71">
        <v>1498730330.2249999</v>
      </c>
      <c r="C466" s="72">
        <v>2.0477883739978601E-4</v>
      </c>
      <c r="D466" s="72">
        <v>-2.2914267752286002E-5</v>
      </c>
      <c r="E466" s="72">
        <v>6.4657566873515001E-6</v>
      </c>
      <c r="F466" s="72">
        <v>1.09386302544042E-2</v>
      </c>
      <c r="G466" s="72">
        <v>4.4448602440435198E-4</v>
      </c>
      <c r="H466" s="72">
        <v>0.19973126949492501</v>
      </c>
      <c r="I466" s="72">
        <v>6.4657566873515001E-6</v>
      </c>
      <c r="J466" s="72">
        <v>0.14414695950253201</v>
      </c>
      <c r="K466" s="72">
        <v>1.7318358430049501</v>
      </c>
      <c r="L466" s="72"/>
      <c r="M466" s="72"/>
      <c r="O466" s="13">
        <f t="shared" ca="1" si="570"/>
        <v>-5.9837537098411756E-5</v>
      </c>
      <c r="P466" s="13">
        <f t="shared" ca="1" si="571"/>
        <v>-3.5718198462246026E-5</v>
      </c>
      <c r="Q466" s="13">
        <f t="shared" ca="1" si="572"/>
        <v>5.7006564570467598E-6</v>
      </c>
      <c r="R466" s="13">
        <f t="shared" ca="1" si="573"/>
        <v>1.0102138642135916E-2</v>
      </c>
      <c r="S466" s="13">
        <f t="shared" ca="1" si="574"/>
        <v>4.3283953675800487E-4</v>
      </c>
      <c r="T466" s="13">
        <f t="shared" ca="1" si="575"/>
        <v>0.19859271445634272</v>
      </c>
      <c r="U466" s="13">
        <f t="shared" ca="1" si="576"/>
        <v>5.7006564570467598E-6</v>
      </c>
      <c r="V466" s="13">
        <f t="shared" ca="1" si="577"/>
        <v>0.14349676349683824</v>
      </c>
      <c r="W466" s="13">
        <f t="shared" ca="1" si="578"/>
        <v>1.724712994741445</v>
      </c>
      <c r="X466" s="13"/>
      <c r="Y466" s="13">
        <f t="shared" ca="1" si="626"/>
        <v>0</v>
      </c>
      <c r="Z466" s="3">
        <f t="shared" ca="1" si="627"/>
        <v>-3.5718198462246026E-5</v>
      </c>
      <c r="AA466" s="13">
        <f t="shared" ca="1" si="628"/>
        <v>5.7006564570467598E-6</v>
      </c>
      <c r="AB466" s="3">
        <f t="shared" ca="1" si="629"/>
        <v>1.0102138642135916E-2</v>
      </c>
      <c r="AC466" s="13">
        <f t="shared" ca="1" si="630"/>
        <v>4.3283953675800487E-4</v>
      </c>
      <c r="AD466" s="3">
        <f t="shared" ca="1" si="631"/>
        <v>0.19859271445634272</v>
      </c>
      <c r="AE466" s="3">
        <f t="shared" ca="1" si="632"/>
        <v>5.7006564570467598E-6</v>
      </c>
      <c r="AF466" s="3">
        <f t="shared" ca="1" si="633"/>
        <v>0.14349676349683824</v>
      </c>
      <c r="AG466" s="3">
        <f t="shared" ca="1" si="634"/>
        <v>1.724712994741445</v>
      </c>
      <c r="AI466" s="3">
        <f t="shared" ca="1" si="635"/>
        <v>0</v>
      </c>
      <c r="AJ466" s="3">
        <f t="shared" ca="1" si="636"/>
        <v>-3.5718198462246026E-5</v>
      </c>
      <c r="AK466" s="13">
        <f t="shared" ca="1" si="637"/>
        <v>5.7006564570467598E-6</v>
      </c>
      <c r="AL466" s="3">
        <f t="shared" ca="1" si="638"/>
        <v>1.0102138642135916E-2</v>
      </c>
      <c r="AM466" s="3">
        <f t="shared" ca="1" si="639"/>
        <v>4.3283953675800487E-4</v>
      </c>
      <c r="AN466" s="3">
        <f t="shared" ca="1" si="640"/>
        <v>0.19859271445634272</v>
      </c>
      <c r="AO466" s="3">
        <f t="shared" ca="1" si="641"/>
        <v>5.7006564570467598E-6</v>
      </c>
      <c r="AP466" s="3">
        <f t="shared" ca="1" si="642"/>
        <v>0.14349676349683824</v>
      </c>
      <c r="AQ466" s="3">
        <f t="shared" ca="1" si="643"/>
        <v>1.724712994741445</v>
      </c>
      <c r="AS466" s="3">
        <f t="shared" ca="1" si="579"/>
        <v>-5.9837537098411756E-5</v>
      </c>
      <c r="AT466" s="3">
        <f t="shared" ca="1" si="580"/>
        <v>-3.5718198462246026E-5</v>
      </c>
      <c r="AU466" s="13">
        <f t="shared" ca="1" si="581"/>
        <v>5.7006564570467598E-6</v>
      </c>
      <c r="AV466" s="3">
        <f t="shared" ca="1" si="582"/>
        <v>1.0102095027848174E-2</v>
      </c>
      <c r="AW466" s="3">
        <f t="shared" ca="1" si="583"/>
        <v>4.3178387274788788E-4</v>
      </c>
      <c r="AX466" s="3">
        <f t="shared" ca="1" si="584"/>
        <v>0.19858503735046631</v>
      </c>
      <c r="AY466" s="3">
        <f t="shared" ca="1" si="585"/>
        <v>5.7006564570467598E-6</v>
      </c>
      <c r="AZ466" s="3">
        <f t="shared" ca="1" si="586"/>
        <v>0.14348542626010988</v>
      </c>
      <c r="BA466" s="3">
        <f t="shared" ca="1" si="587"/>
        <v>1.7247083943545196</v>
      </c>
      <c r="BC466" s="3">
        <f t="shared" ca="1" si="588"/>
        <v>-5.9837537098411756E-5</v>
      </c>
      <c r="BD466" s="3">
        <f t="shared" ca="1" si="589"/>
        <v>-3.5718198462246026E-5</v>
      </c>
      <c r="BE466" s="13">
        <f t="shared" ca="1" si="590"/>
        <v>5.7006564570467598E-6</v>
      </c>
      <c r="BF466" s="3">
        <f t="shared" ca="1" si="591"/>
        <v>1.0095369308001341E-2</v>
      </c>
      <c r="BG466" s="3">
        <f t="shared" ca="1" si="592"/>
        <v>4.2863595492391806E-4</v>
      </c>
      <c r="BH466" s="3">
        <f t="shared" ca="1" si="593"/>
        <v>0.19858503735046631</v>
      </c>
      <c r="BI466" s="3">
        <f t="shared" ca="1" si="594"/>
        <v>5.7006564570467598E-6</v>
      </c>
      <c r="BJ466" s="3">
        <f t="shared" ca="1" si="595"/>
        <v>0.14348542626010988</v>
      </c>
      <c r="BK466" s="3">
        <f t="shared" ca="1" si="596"/>
        <v>1.7247083943545196</v>
      </c>
      <c r="BM466" s="3">
        <f t="shared" ca="1" si="644"/>
        <v>-5.9837537098411756E-5</v>
      </c>
      <c r="BN466" s="3">
        <f t="shared" ca="1" si="645"/>
        <v>-3.5718198462246026E-5</v>
      </c>
      <c r="BO466" s="13">
        <f t="shared" ca="1" si="646"/>
        <v>5.7006564570467598E-6</v>
      </c>
      <c r="BP466" s="3">
        <f t="shared" ca="1" si="647"/>
        <v>1.0095369308001341E-2</v>
      </c>
      <c r="BQ466" s="3">
        <f t="shared" ca="1" si="648"/>
        <v>4.2863595492391806E-4</v>
      </c>
      <c r="BR466" s="3">
        <f t="shared" ca="1" si="649"/>
        <v>0.19858503735046631</v>
      </c>
      <c r="BS466" s="3">
        <f t="shared" ca="1" si="650"/>
        <v>5.7006564570467598E-6</v>
      </c>
      <c r="BT466" s="3">
        <f t="shared" ca="1" si="651"/>
        <v>0.14348542626010988</v>
      </c>
      <c r="BU466" s="3">
        <f t="shared" ca="1" si="652"/>
        <v>1.7247083943545196</v>
      </c>
      <c r="BW466" s="3">
        <f t="shared" ca="1" si="653"/>
        <v>-5.9837537098411756E-5</v>
      </c>
      <c r="BX466" s="3">
        <f t="shared" ca="1" si="654"/>
        <v>-3.5718198462246026E-5</v>
      </c>
      <c r="BY466" s="13">
        <f t="shared" ca="1" si="655"/>
        <v>5.7006564570467598E-6</v>
      </c>
      <c r="BZ466" s="3">
        <f t="shared" ca="1" si="656"/>
        <v>1.0095369308001341E-2</v>
      </c>
      <c r="CA466" s="3">
        <f t="shared" ca="1" si="657"/>
        <v>4.2863595492391806E-4</v>
      </c>
      <c r="CB466" s="3">
        <f t="shared" ca="1" si="658"/>
        <v>0.19858503735046631</v>
      </c>
      <c r="CC466" s="3">
        <f t="shared" ca="1" si="659"/>
        <v>5.7006564570467598E-6</v>
      </c>
      <c r="CD466" s="3">
        <f t="shared" ca="1" si="660"/>
        <v>0.14348542626010988</v>
      </c>
      <c r="CE466" s="3">
        <f t="shared" ca="1" si="661"/>
        <v>1.7247083943545196</v>
      </c>
      <c r="CG466" s="3">
        <f t="shared" ca="1" si="597"/>
        <v>8.6846740549517705</v>
      </c>
      <c r="CH466" s="3">
        <f t="shared" ca="1" si="598"/>
        <v>0.40009200806484219</v>
      </c>
      <c r="CI466" s="3">
        <f t="shared" ca="1" si="599"/>
        <v>1.7317563943136625E-4</v>
      </c>
      <c r="CJ466" s="3">
        <f t="shared" ca="1" si="600"/>
        <v>0.14332358785740687</v>
      </c>
      <c r="CK466" s="3">
        <f t="shared" ca="1" si="601"/>
        <v>0.70862880469186207</v>
      </c>
      <c r="CL466" s="3">
        <f t="shared" ca="1" si="602"/>
        <v>5.279274698825312E-2</v>
      </c>
      <c r="CM466" s="10">
        <f t="shared" ca="1" si="603"/>
        <v>0.70862880469186207</v>
      </c>
      <c r="CN466" s="10">
        <f t="shared" ca="1" si="604"/>
        <v>0.70862880469186207</v>
      </c>
      <c r="CP466" s="3">
        <f t="shared" ca="1" si="605"/>
        <v>8.6849866302400436</v>
      </c>
      <c r="CQ466" s="3">
        <f t="shared" ca="1" si="606"/>
        <v>0.4001065826722468</v>
      </c>
      <c r="CR466" s="3">
        <f t="shared" ca="1" si="607"/>
        <v>1.7150006713506408E-4</v>
      </c>
      <c r="CS466" s="3">
        <f t="shared" ca="1" si="608"/>
        <v>0.14331392619297481</v>
      </c>
      <c r="CT466" s="3">
        <f t="shared" ca="1" si="609"/>
        <v>0.70859558471839668</v>
      </c>
      <c r="CU466" s="3">
        <f t="shared" ca="1" si="610"/>
        <v>5.276135373347441E-2</v>
      </c>
      <c r="CV466" s="3">
        <f t="shared" ca="1" si="611"/>
        <v>0.70859558471839668</v>
      </c>
      <c r="CW466" s="3">
        <f t="shared" ca="1" si="612"/>
        <v>0.70859558471839668</v>
      </c>
      <c r="CY466" s="3">
        <f t="shared" ca="1" si="613"/>
        <v>8.6846740549517705</v>
      </c>
      <c r="CZ466" s="3">
        <f t="shared" ca="1" si="662"/>
        <v>0.40009200806484219</v>
      </c>
      <c r="DA466" s="3">
        <f t="shared" ca="1" si="614"/>
        <v>1.7317563943136625E-4</v>
      </c>
      <c r="DB466" s="3">
        <f t="shared" ca="1" si="615"/>
        <v>0.14332358785740687</v>
      </c>
      <c r="DC466" s="3">
        <f t="shared" ca="1" si="616"/>
        <v>0.70862880469186207</v>
      </c>
      <c r="DD466" s="3">
        <f t="shared" ca="1" si="617"/>
        <v>5.279274698825312E-2</v>
      </c>
      <c r="DE466" s="3">
        <f t="shared" ca="1" si="618"/>
        <v>-2.2914267752286002E-5</v>
      </c>
      <c r="DF466" s="3">
        <f t="shared" ca="1" si="619"/>
        <v>-2.2914267752286002E-5</v>
      </c>
      <c r="DH466" s="3">
        <f t="shared" ca="1" si="663"/>
        <v>8.6849866302400436</v>
      </c>
      <c r="DI466" s="3">
        <f t="shared" ca="1" si="664"/>
        <v>0.4001065826722468</v>
      </c>
      <c r="DJ466" s="3">
        <f t="shared" ca="1" si="620"/>
        <v>1.7150006713506408E-4</v>
      </c>
      <c r="DK466" s="3">
        <f t="shared" ca="1" si="621"/>
        <v>0.14331392619297481</v>
      </c>
      <c r="DL466" s="3">
        <f t="shared" ca="1" si="622"/>
        <v>0.70859558471839668</v>
      </c>
      <c r="DM466" s="3">
        <f t="shared" ca="1" si="623"/>
        <v>5.276135373347441E-2</v>
      </c>
      <c r="DN466" s="3">
        <f t="shared" ca="1" si="624"/>
        <v>0.70859558471839668</v>
      </c>
      <c r="DO466" s="3">
        <f t="shared" ca="1" si="625"/>
        <v>0.70859558471839668</v>
      </c>
    </row>
    <row r="467" spans="1:119" ht="15" x14ac:dyDescent="0.25">
      <c r="A467" s="71">
        <v>401</v>
      </c>
      <c r="B467" s="71">
        <v>1498730330.7509999</v>
      </c>
      <c r="C467" s="72">
        <v>2.35466798522131E-4</v>
      </c>
      <c r="D467" s="72">
        <v>-1.26607428537917E-4</v>
      </c>
      <c r="E467" s="72">
        <v>-4.0931566446500299E-6</v>
      </c>
      <c r="F467" s="72">
        <v>1.0483566355244099E-2</v>
      </c>
      <c r="G467" s="72">
        <v>4.4472406556534701E-4</v>
      </c>
      <c r="H467" s="72">
        <v>0.18996180123838499</v>
      </c>
      <c r="I467" s="72">
        <v>-4.0931566446500299E-6</v>
      </c>
      <c r="J467" s="72">
        <v>0.13723513097694801</v>
      </c>
      <c r="K467" s="72">
        <v>1.6512296229706001</v>
      </c>
      <c r="L467" s="72"/>
      <c r="M467" s="72"/>
      <c r="O467" s="13">
        <f t="shared" ca="1" si="570"/>
        <v>-2.914957597606677E-5</v>
      </c>
      <c r="P467" s="13">
        <f t="shared" ca="1" si="571"/>
        <v>-1.3941135924787704E-4</v>
      </c>
      <c r="Q467" s="13">
        <f t="shared" ca="1" si="572"/>
        <v>-4.8582568749547702E-6</v>
      </c>
      <c r="R467" s="13">
        <f t="shared" ca="1" si="573"/>
        <v>9.6470747429758148E-3</v>
      </c>
      <c r="S467" s="13">
        <f t="shared" ca="1" si="574"/>
        <v>4.330775779189999E-4</v>
      </c>
      <c r="T467" s="13">
        <f t="shared" ca="1" si="575"/>
        <v>0.1888232461998027</v>
      </c>
      <c r="U467" s="13">
        <f t="shared" ca="1" si="576"/>
        <v>-4.8582568749547702E-6</v>
      </c>
      <c r="V467" s="13">
        <f t="shared" ca="1" si="577"/>
        <v>0.13658493497125423</v>
      </c>
      <c r="W467" s="13">
        <f t="shared" ca="1" si="578"/>
        <v>1.644106774707095</v>
      </c>
      <c r="X467" s="13"/>
      <c r="Y467" s="13">
        <f t="shared" ca="1" si="626"/>
        <v>0</v>
      </c>
      <c r="Z467" s="3">
        <f t="shared" ca="1" si="627"/>
        <v>-1.3941135924787704E-4</v>
      </c>
      <c r="AA467" s="13">
        <f t="shared" ca="1" si="628"/>
        <v>-4.8582568749547702E-6</v>
      </c>
      <c r="AB467" s="3">
        <f t="shared" ca="1" si="629"/>
        <v>9.6470747429758148E-3</v>
      </c>
      <c r="AC467" s="13">
        <f t="shared" ca="1" si="630"/>
        <v>4.330775779189999E-4</v>
      </c>
      <c r="AD467" s="3">
        <f t="shared" ca="1" si="631"/>
        <v>0.1888232461998027</v>
      </c>
      <c r="AE467" s="3">
        <f t="shared" ca="1" si="632"/>
        <v>-4.8582568749547702E-6</v>
      </c>
      <c r="AF467" s="3">
        <f t="shared" ca="1" si="633"/>
        <v>0.13658493497125423</v>
      </c>
      <c r="AG467" s="3">
        <f t="shared" ca="1" si="634"/>
        <v>1.644106774707095</v>
      </c>
      <c r="AI467" s="3">
        <f t="shared" ca="1" si="635"/>
        <v>0</v>
      </c>
      <c r="AJ467" s="3">
        <f t="shared" ca="1" si="636"/>
        <v>-1.3941135924787704E-4</v>
      </c>
      <c r="AK467" s="13">
        <f t="shared" ca="1" si="637"/>
        <v>-4.8582568749547702E-6</v>
      </c>
      <c r="AL467" s="3">
        <f t="shared" ca="1" si="638"/>
        <v>9.6470747429758148E-3</v>
      </c>
      <c r="AM467" s="3">
        <f t="shared" ca="1" si="639"/>
        <v>4.330775779189999E-4</v>
      </c>
      <c r="AN467" s="3">
        <f t="shared" ca="1" si="640"/>
        <v>0.1888232461998027</v>
      </c>
      <c r="AO467" s="3">
        <f t="shared" ca="1" si="641"/>
        <v>-4.8582568749547702E-6</v>
      </c>
      <c r="AP467" s="3">
        <f t="shared" ca="1" si="642"/>
        <v>0.13658493497125423</v>
      </c>
      <c r="AQ467" s="3">
        <f t="shared" ca="1" si="643"/>
        <v>1.644106774707095</v>
      </c>
      <c r="AS467" s="3">
        <f t="shared" ca="1" si="579"/>
        <v>-2.914957597606677E-5</v>
      </c>
      <c r="AT467" s="3">
        <f t="shared" ca="1" si="580"/>
        <v>-1.3941135924787704E-4</v>
      </c>
      <c r="AU467" s="13">
        <f t="shared" ca="1" si="581"/>
        <v>-4.8582568749547702E-6</v>
      </c>
      <c r="AV467" s="3">
        <f t="shared" ca="1" si="582"/>
        <v>9.6470747429758148E-3</v>
      </c>
      <c r="AW467" s="3">
        <f t="shared" ca="1" si="583"/>
        <v>4.330775779189999E-4</v>
      </c>
      <c r="AX467" s="3">
        <f t="shared" ca="1" si="584"/>
        <v>0.1888232461998027</v>
      </c>
      <c r="AY467" s="3">
        <f t="shared" ca="1" si="585"/>
        <v>-4.8582568749547702E-6</v>
      </c>
      <c r="AZ467" s="3">
        <f t="shared" ca="1" si="586"/>
        <v>0.13658493497125423</v>
      </c>
      <c r="BA467" s="3">
        <f t="shared" ca="1" si="587"/>
        <v>1.644106774707095</v>
      </c>
      <c r="BC467" s="3">
        <f t="shared" ca="1" si="588"/>
        <v>-2.914957597606677E-5</v>
      </c>
      <c r="BD467" s="3">
        <f t="shared" ca="1" si="589"/>
        <v>-1.3941135924787704E-4</v>
      </c>
      <c r="BE467" s="13">
        <f t="shared" ca="1" si="590"/>
        <v>-4.8582568749547702E-6</v>
      </c>
      <c r="BF467" s="3">
        <f t="shared" ca="1" si="591"/>
        <v>9.6470747429758148E-3</v>
      </c>
      <c r="BG467" s="3">
        <f t="shared" ca="1" si="592"/>
        <v>4.330775779189999E-4</v>
      </c>
      <c r="BH467" s="3">
        <f t="shared" ca="1" si="593"/>
        <v>0.1888232461998027</v>
      </c>
      <c r="BI467" s="3">
        <f t="shared" ca="1" si="594"/>
        <v>-4.8582568749547702E-6</v>
      </c>
      <c r="BJ467" s="3">
        <f t="shared" ca="1" si="595"/>
        <v>0.13658493497125423</v>
      </c>
      <c r="BK467" s="3">
        <f t="shared" ca="1" si="596"/>
        <v>1.644106774707095</v>
      </c>
      <c r="BM467" s="3">
        <f t="shared" ca="1" si="644"/>
        <v>-2.914957597606677E-5</v>
      </c>
      <c r="BN467" s="3">
        <f t="shared" ca="1" si="645"/>
        <v>-1.3941135924787704E-4</v>
      </c>
      <c r="BO467" s="13">
        <f t="shared" ca="1" si="646"/>
        <v>-4.8582568749547702E-6</v>
      </c>
      <c r="BP467" s="3">
        <f t="shared" ca="1" si="647"/>
        <v>9.6470747429758148E-3</v>
      </c>
      <c r="BQ467" s="3">
        <f t="shared" ca="1" si="648"/>
        <v>4.330775779189999E-4</v>
      </c>
      <c r="BR467" s="3">
        <f t="shared" ca="1" si="649"/>
        <v>0.1888232461998027</v>
      </c>
      <c r="BS467" s="3">
        <f t="shared" ca="1" si="650"/>
        <v>-4.8582568749547702E-6</v>
      </c>
      <c r="BT467" s="3">
        <f t="shared" ca="1" si="651"/>
        <v>0.13658493497125423</v>
      </c>
      <c r="BU467" s="3">
        <f t="shared" ca="1" si="652"/>
        <v>1.644106774707095</v>
      </c>
      <c r="BW467" s="3">
        <f t="shared" ca="1" si="653"/>
        <v>-2.914957597606677E-5</v>
      </c>
      <c r="BX467" s="3">
        <f t="shared" ca="1" si="654"/>
        <v>-1.3941135924787704E-4</v>
      </c>
      <c r="BY467" s="13">
        <f t="shared" ca="1" si="655"/>
        <v>-4.8582568749547702E-6</v>
      </c>
      <c r="BZ467" s="3">
        <f t="shared" ca="1" si="656"/>
        <v>9.6470747429758148E-3</v>
      </c>
      <c r="CA467" s="3">
        <f t="shared" ca="1" si="657"/>
        <v>4.330775779189999E-4</v>
      </c>
      <c r="CB467" s="3">
        <f t="shared" ca="1" si="658"/>
        <v>0.1888232461998027</v>
      </c>
      <c r="CC467" s="3">
        <f t="shared" ca="1" si="659"/>
        <v>-4.8582568749547702E-6</v>
      </c>
      <c r="CD467" s="3">
        <f t="shared" ca="1" si="660"/>
        <v>0.13658493497125423</v>
      </c>
      <c r="CE467" s="3">
        <f t="shared" ca="1" si="661"/>
        <v>1.644106774707095</v>
      </c>
      <c r="CG467" s="3">
        <f t="shared" ca="1" si="597"/>
        <v>8.7071205892064203</v>
      </c>
      <c r="CH467" s="3">
        <f t="shared" ca="1" si="598"/>
        <v>0.4011386502296066</v>
      </c>
      <c r="CI467" s="3">
        <f t="shared" ca="1" si="599"/>
        <v>1.737241550511349E-4</v>
      </c>
      <c r="CJ467" s="3">
        <f t="shared" ca="1" si="600"/>
        <v>0.13641121081620311</v>
      </c>
      <c r="CK467" s="3">
        <f t="shared" ca="1" si="601"/>
        <v>0.70842601397584848</v>
      </c>
      <c r="CL467" s="3">
        <f t="shared" ca="1" si="602"/>
        <v>5.3163251145422252E-2</v>
      </c>
      <c r="CM467" s="10">
        <f t="shared" ca="1" si="603"/>
        <v>0.70842601397584848</v>
      </c>
      <c r="CN467" s="10">
        <f t="shared" ca="1" si="604"/>
        <v>0.70842601397584848</v>
      </c>
      <c r="CP467" s="3">
        <f t="shared" ca="1" si="605"/>
        <v>8.7071205892064203</v>
      </c>
      <c r="CQ467" s="3">
        <f t="shared" ca="1" si="606"/>
        <v>0.4011386502296066</v>
      </c>
      <c r="CR467" s="3">
        <f t="shared" ca="1" si="607"/>
        <v>1.737241550511349E-4</v>
      </c>
      <c r="CS467" s="3">
        <f t="shared" ca="1" si="608"/>
        <v>0.13641121081620311</v>
      </c>
      <c r="CT467" s="3">
        <f t="shared" ca="1" si="609"/>
        <v>0.70842601397584848</v>
      </c>
      <c r="CU467" s="3">
        <f t="shared" ca="1" si="610"/>
        <v>5.3163251145422252E-2</v>
      </c>
      <c r="CV467" s="3">
        <f t="shared" ca="1" si="611"/>
        <v>0.70842601397584848</v>
      </c>
      <c r="CW467" s="3">
        <f t="shared" ca="1" si="612"/>
        <v>0.70842601397584848</v>
      </c>
      <c r="CY467" s="3">
        <f t="shared" ca="1" si="613"/>
        <v>8.7071205892064203</v>
      </c>
      <c r="CZ467" s="3">
        <f t="shared" ca="1" si="662"/>
        <v>0.4011386502296066</v>
      </c>
      <c r="DA467" s="3">
        <f t="shared" ca="1" si="614"/>
        <v>1.737241550511349E-4</v>
      </c>
      <c r="DB467" s="3">
        <f t="shared" ca="1" si="615"/>
        <v>0.13641121081620311</v>
      </c>
      <c r="DC467" s="3">
        <f t="shared" ca="1" si="616"/>
        <v>0.70842601397584848</v>
      </c>
      <c r="DD467" s="3">
        <f t="shared" ca="1" si="617"/>
        <v>5.3163251145422252E-2</v>
      </c>
      <c r="DE467" s="3">
        <f t="shared" ca="1" si="618"/>
        <v>-1.26607428537917E-4</v>
      </c>
      <c r="DF467" s="3">
        <f t="shared" ca="1" si="619"/>
        <v>-1.26607428537917E-4</v>
      </c>
      <c r="DH467" s="3">
        <f t="shared" ca="1" si="663"/>
        <v>8.7071205892064203</v>
      </c>
      <c r="DI467" s="3">
        <f t="shared" ca="1" si="664"/>
        <v>0.4011386502296066</v>
      </c>
      <c r="DJ467" s="3">
        <f t="shared" ca="1" si="620"/>
        <v>1.737241550511349E-4</v>
      </c>
      <c r="DK467" s="3">
        <f t="shared" ca="1" si="621"/>
        <v>0.13641121081620311</v>
      </c>
      <c r="DL467" s="3">
        <f t="shared" ca="1" si="622"/>
        <v>0.70842601397584848</v>
      </c>
      <c r="DM467" s="3">
        <f t="shared" ca="1" si="623"/>
        <v>5.3163251145422252E-2</v>
      </c>
      <c r="DN467" s="3">
        <f t="shared" ca="1" si="624"/>
        <v>0.70842601397584848</v>
      </c>
      <c r="DO467" s="3">
        <f t="shared" ca="1" si="625"/>
        <v>0.70842601397584848</v>
      </c>
    </row>
    <row r="468" spans="1:119" ht="15" x14ac:dyDescent="0.25">
      <c r="A468" s="71">
        <v>402</v>
      </c>
      <c r="B468" s="71">
        <v>1498730331.2780001</v>
      </c>
      <c r="C468" s="72">
        <v>2.21431102370695E-4</v>
      </c>
      <c r="D468" s="72">
        <v>-3.85043645366924E-5</v>
      </c>
      <c r="E468" s="72">
        <v>1.4167149608592E-5</v>
      </c>
      <c r="F468" s="72">
        <v>1.0590745959462199E-2</v>
      </c>
      <c r="G468" s="72">
        <v>3.4498978663782798E-4</v>
      </c>
      <c r="H468" s="72">
        <v>0.192067284047235</v>
      </c>
      <c r="I468" s="72">
        <v>1.4167149608592E-5</v>
      </c>
      <c r="J468" s="72">
        <v>0.138753719064939</v>
      </c>
      <c r="K468" s="72">
        <v>1.66581230744196</v>
      </c>
      <c r="L468" s="72"/>
      <c r="M468" s="72"/>
      <c r="O468" s="13">
        <f t="shared" ca="1" si="570"/>
        <v>-4.318527212750277E-5</v>
      </c>
      <c r="P468" s="13">
        <f t="shared" ca="1" si="571"/>
        <v>-5.1308295246652428E-5</v>
      </c>
      <c r="Q468" s="13">
        <f t="shared" ca="1" si="572"/>
        <v>1.3402049378287259E-5</v>
      </c>
      <c r="R468" s="13">
        <f t="shared" ca="1" si="573"/>
        <v>9.7542543471939146E-3</v>
      </c>
      <c r="S468" s="13">
        <f t="shared" ca="1" si="574"/>
        <v>3.3334329899148088E-4</v>
      </c>
      <c r="T468" s="13">
        <f t="shared" ca="1" si="575"/>
        <v>0.19092872900865271</v>
      </c>
      <c r="U468" s="13">
        <f t="shared" ca="1" si="576"/>
        <v>1.3402049378287259E-5</v>
      </c>
      <c r="V468" s="13">
        <f t="shared" ca="1" si="577"/>
        <v>0.13810352305924523</v>
      </c>
      <c r="W468" s="13">
        <f t="shared" ca="1" si="578"/>
        <v>1.6586894591784549</v>
      </c>
      <c r="X468" s="13"/>
      <c r="Y468" s="13">
        <f t="shared" ca="1" si="626"/>
        <v>0</v>
      </c>
      <c r="Z468" s="3">
        <f t="shared" ca="1" si="627"/>
        <v>-5.1308295246652428E-5</v>
      </c>
      <c r="AA468" s="13">
        <f t="shared" ca="1" si="628"/>
        <v>1.3402049378287259E-5</v>
      </c>
      <c r="AB468" s="3">
        <f t="shared" ca="1" si="629"/>
        <v>9.7542543471939146E-3</v>
      </c>
      <c r="AC468" s="13">
        <f t="shared" ca="1" si="630"/>
        <v>3.3334329899148088E-4</v>
      </c>
      <c r="AD468" s="3">
        <f t="shared" ca="1" si="631"/>
        <v>0.19092872900865271</v>
      </c>
      <c r="AE468" s="3">
        <f t="shared" ca="1" si="632"/>
        <v>1.3402049378287259E-5</v>
      </c>
      <c r="AF468" s="3">
        <f t="shared" ca="1" si="633"/>
        <v>0.13810352305924523</v>
      </c>
      <c r="AG468" s="3">
        <f t="shared" ca="1" si="634"/>
        <v>1.6586894591784549</v>
      </c>
      <c r="AI468" s="3">
        <f t="shared" ca="1" si="635"/>
        <v>0</v>
      </c>
      <c r="AJ468" s="3">
        <f t="shared" ca="1" si="636"/>
        <v>-5.1308295246652428E-5</v>
      </c>
      <c r="AK468" s="13">
        <f t="shared" ca="1" si="637"/>
        <v>1.3402049378287259E-5</v>
      </c>
      <c r="AL468" s="3">
        <f t="shared" ca="1" si="638"/>
        <v>9.7542543471939146E-3</v>
      </c>
      <c r="AM468" s="3">
        <f t="shared" ca="1" si="639"/>
        <v>3.3334329899148088E-4</v>
      </c>
      <c r="AN468" s="3">
        <f t="shared" ca="1" si="640"/>
        <v>0.19092872900865271</v>
      </c>
      <c r="AO468" s="3">
        <f t="shared" ca="1" si="641"/>
        <v>1.3402049378287259E-5</v>
      </c>
      <c r="AP468" s="3">
        <f t="shared" ca="1" si="642"/>
        <v>0.13810352305924523</v>
      </c>
      <c r="AQ468" s="3">
        <f t="shared" ca="1" si="643"/>
        <v>1.6586894591784549</v>
      </c>
      <c r="AS468" s="3">
        <f t="shared" ca="1" si="579"/>
        <v>-4.318527212750277E-5</v>
      </c>
      <c r="AT468" s="3">
        <f t="shared" ca="1" si="580"/>
        <v>-5.1308295246652428E-5</v>
      </c>
      <c r="AU468" s="13">
        <f t="shared" ca="1" si="581"/>
        <v>1.3402049378287259E-5</v>
      </c>
      <c r="AV468" s="3">
        <f t="shared" ca="1" si="582"/>
        <v>9.7541518114873122E-3</v>
      </c>
      <c r="AW468" s="3">
        <f t="shared" ca="1" si="583"/>
        <v>3.308614688203294E-4</v>
      </c>
      <c r="AX468" s="3">
        <f t="shared" ca="1" si="584"/>
        <v>0.19091068039393386</v>
      </c>
      <c r="AY468" s="3">
        <f t="shared" ca="1" si="585"/>
        <v>1.3402049378287259E-5</v>
      </c>
      <c r="AZ468" s="3">
        <f t="shared" ca="1" si="586"/>
        <v>0.13807686960142124</v>
      </c>
      <c r="BA468" s="3">
        <f t="shared" ca="1" si="587"/>
        <v>1.6586786438253114</v>
      </c>
      <c r="BC468" s="3">
        <f t="shared" ca="1" si="588"/>
        <v>-4.318527212750277E-5</v>
      </c>
      <c r="BD468" s="3">
        <f t="shared" ca="1" si="589"/>
        <v>-5.1308295246652428E-5</v>
      </c>
      <c r="BE468" s="13">
        <f t="shared" ca="1" si="590"/>
        <v>1.3402049378287259E-5</v>
      </c>
      <c r="BF468" s="3">
        <f t="shared" ca="1" si="591"/>
        <v>9.738339872955153E-3</v>
      </c>
      <c r="BG468" s="3">
        <f t="shared" ca="1" si="592"/>
        <v>3.2346082111711904E-4</v>
      </c>
      <c r="BH468" s="3">
        <f t="shared" ca="1" si="593"/>
        <v>0.19091068039393386</v>
      </c>
      <c r="BI468" s="3">
        <f t="shared" ca="1" si="594"/>
        <v>1.3402049378287259E-5</v>
      </c>
      <c r="BJ468" s="3">
        <f t="shared" ca="1" si="595"/>
        <v>0.13807686960142124</v>
      </c>
      <c r="BK468" s="3">
        <f t="shared" ca="1" si="596"/>
        <v>1.6586786438253114</v>
      </c>
      <c r="BM468" s="3">
        <f t="shared" ca="1" si="644"/>
        <v>-4.318527212750277E-5</v>
      </c>
      <c r="BN468" s="3">
        <f t="shared" ca="1" si="645"/>
        <v>-5.1308295246652428E-5</v>
      </c>
      <c r="BO468" s="13">
        <f t="shared" ca="1" si="646"/>
        <v>1.3402049378287259E-5</v>
      </c>
      <c r="BP468" s="3">
        <f t="shared" ca="1" si="647"/>
        <v>9.738339872955153E-3</v>
      </c>
      <c r="BQ468" s="3">
        <f t="shared" ca="1" si="648"/>
        <v>3.2346082111711904E-4</v>
      </c>
      <c r="BR468" s="3">
        <f t="shared" ca="1" si="649"/>
        <v>0.19091068039393386</v>
      </c>
      <c r="BS468" s="3">
        <f t="shared" ca="1" si="650"/>
        <v>1.3402049378287259E-5</v>
      </c>
      <c r="BT468" s="3">
        <f t="shared" ca="1" si="651"/>
        <v>0.13807686960142124</v>
      </c>
      <c r="BU468" s="3">
        <f t="shared" ca="1" si="652"/>
        <v>1.6586786438253114</v>
      </c>
      <c r="BW468" s="3">
        <f t="shared" ca="1" si="653"/>
        <v>-4.318527212750277E-5</v>
      </c>
      <c r="BX468" s="3">
        <f t="shared" ca="1" si="654"/>
        <v>-5.1308295246652428E-5</v>
      </c>
      <c r="BY468" s="13">
        <f t="shared" ca="1" si="655"/>
        <v>1.3402049378287259E-5</v>
      </c>
      <c r="BZ468" s="3">
        <f t="shared" ca="1" si="656"/>
        <v>9.738339872955153E-3</v>
      </c>
      <c r="CA468" s="3">
        <f t="shared" ca="1" si="657"/>
        <v>3.2346082111711904E-4</v>
      </c>
      <c r="CB468" s="3">
        <f t="shared" ca="1" si="658"/>
        <v>0.19091068039393386</v>
      </c>
      <c r="CC468" s="3">
        <f t="shared" ca="1" si="659"/>
        <v>1.3402049378287259E-5</v>
      </c>
      <c r="CD468" s="3">
        <f t="shared" ca="1" si="660"/>
        <v>0.13807686960142124</v>
      </c>
      <c r="CE468" s="3">
        <f t="shared" ca="1" si="661"/>
        <v>1.6586786438253114</v>
      </c>
      <c r="CG468" s="3">
        <f t="shared" ca="1" si="597"/>
        <v>8.6874797092651495</v>
      </c>
      <c r="CH468" s="3">
        <f t="shared" ca="1" si="598"/>
        <v>0.40022282896733613</v>
      </c>
      <c r="CI468" s="3">
        <f t="shared" ca="1" si="599"/>
        <v>1.3341159813967505E-4</v>
      </c>
      <c r="CJ468" s="3">
        <f t="shared" ca="1" si="600"/>
        <v>0.13797011146110555</v>
      </c>
      <c r="CK468" s="3">
        <f t="shared" ca="1" si="601"/>
        <v>0.7094267040412362</v>
      </c>
      <c r="CL468" s="3">
        <f t="shared" ca="1" si="602"/>
        <v>5.303842066490342E-2</v>
      </c>
      <c r="CM468" s="10">
        <f t="shared" ca="1" si="603"/>
        <v>0.7094267040412362</v>
      </c>
      <c r="CN468" s="10">
        <f t="shared" ca="1" si="604"/>
        <v>0.7094267040412362</v>
      </c>
      <c r="CP468" s="3">
        <f t="shared" ca="1" si="605"/>
        <v>8.6882443685325406</v>
      </c>
      <c r="CQ468" s="3">
        <f t="shared" ca="1" si="606"/>
        <v>0.40025848327596436</v>
      </c>
      <c r="CR468" s="3">
        <f t="shared" ca="1" si="607"/>
        <v>1.2946793765953609E-4</v>
      </c>
      <c r="CS468" s="3">
        <f t="shared" ca="1" si="608"/>
        <v>0.13794740166376171</v>
      </c>
      <c r="CT468" s="3">
        <f t="shared" ca="1" si="609"/>
        <v>0.70934554925094928</v>
      </c>
      <c r="CU468" s="3">
        <f t="shared" ca="1" si="610"/>
        <v>5.296166187844123E-2</v>
      </c>
      <c r="CV468" s="3">
        <f t="shared" ca="1" si="611"/>
        <v>0.70934554925094928</v>
      </c>
      <c r="CW468" s="3">
        <f t="shared" ca="1" si="612"/>
        <v>0.70934554925094928</v>
      </c>
      <c r="CY468" s="3">
        <f t="shared" ca="1" si="613"/>
        <v>8.6874797092651495</v>
      </c>
      <c r="CZ468" s="3">
        <f t="shared" ca="1" si="662"/>
        <v>0.40022282896733613</v>
      </c>
      <c r="DA468" s="3">
        <f t="shared" ca="1" si="614"/>
        <v>1.3341159813967505E-4</v>
      </c>
      <c r="DB468" s="3">
        <f t="shared" ca="1" si="615"/>
        <v>0.13797011146110555</v>
      </c>
      <c r="DC468" s="3">
        <f t="shared" ca="1" si="616"/>
        <v>0.7094267040412362</v>
      </c>
      <c r="DD468" s="3">
        <f t="shared" ca="1" si="617"/>
        <v>5.303842066490342E-2</v>
      </c>
      <c r="DE468" s="3">
        <f t="shared" ca="1" si="618"/>
        <v>-3.85043645366924E-5</v>
      </c>
      <c r="DF468" s="3">
        <f t="shared" ca="1" si="619"/>
        <v>-3.85043645366924E-5</v>
      </c>
      <c r="DH468" s="3">
        <f t="shared" ca="1" si="663"/>
        <v>8.6882443685325406</v>
      </c>
      <c r="DI468" s="3">
        <f t="shared" ca="1" si="664"/>
        <v>0.40025848327596436</v>
      </c>
      <c r="DJ468" s="3">
        <f t="shared" ca="1" si="620"/>
        <v>1.2946793765953609E-4</v>
      </c>
      <c r="DK468" s="3">
        <f t="shared" ca="1" si="621"/>
        <v>0.13794740166376171</v>
      </c>
      <c r="DL468" s="3">
        <f t="shared" ca="1" si="622"/>
        <v>0.70934554925094928</v>
      </c>
      <c r="DM468" s="3">
        <f t="shared" ca="1" si="623"/>
        <v>5.296166187844123E-2</v>
      </c>
      <c r="DN468" s="3">
        <f t="shared" ca="1" si="624"/>
        <v>0.70934554925094928</v>
      </c>
      <c r="DO468" s="3">
        <f t="shared" ca="1" si="625"/>
        <v>0.70934554925094928</v>
      </c>
    </row>
    <row r="469" spans="1:119" ht="15" x14ac:dyDescent="0.25">
      <c r="A469" s="71">
        <v>403</v>
      </c>
      <c r="B469" s="71">
        <v>1498730331.8050001</v>
      </c>
      <c r="C469" s="72">
        <v>4.0628989453011898E-4</v>
      </c>
      <c r="D469" s="72">
        <v>5.0551455016140601E-5</v>
      </c>
      <c r="E469" s="72">
        <v>8.3412040442013799E-5</v>
      </c>
      <c r="F469" s="72">
        <v>1.1215473953002699E-2</v>
      </c>
      <c r="G469" s="72">
        <v>3.9283243423672001E-4</v>
      </c>
      <c r="H469" s="72">
        <v>0.204118528124759</v>
      </c>
      <c r="I469" s="72">
        <v>8.3412040442013799E-5</v>
      </c>
      <c r="J469" s="72">
        <v>0.14727907479806401</v>
      </c>
      <c r="K469" s="72">
        <v>1.7691587229805299</v>
      </c>
      <c r="L469" s="72"/>
      <c r="M469" s="72"/>
      <c r="O469" s="13">
        <f t="shared" ca="1" si="570"/>
        <v>1.4167352003192121E-4</v>
      </c>
      <c r="P469" s="13">
        <f t="shared" ca="1" si="571"/>
        <v>3.7747524306180574E-5</v>
      </c>
      <c r="Q469" s="13">
        <f t="shared" ca="1" si="572"/>
        <v>8.2646940211709061E-5</v>
      </c>
      <c r="R469" s="13">
        <f t="shared" ca="1" si="573"/>
        <v>1.0378982340734415E-2</v>
      </c>
      <c r="S469" s="13">
        <f t="shared" ca="1" si="574"/>
        <v>3.811859465903729E-4</v>
      </c>
      <c r="T469" s="13">
        <f t="shared" ca="1" si="575"/>
        <v>0.20297997308617671</v>
      </c>
      <c r="U469" s="13">
        <f t="shared" ca="1" si="576"/>
        <v>8.2646940211709061E-5</v>
      </c>
      <c r="V469" s="13">
        <f t="shared" ca="1" si="577"/>
        <v>0.14662887879237024</v>
      </c>
      <c r="W469" s="13">
        <f t="shared" ca="1" si="578"/>
        <v>1.7620358747170248</v>
      </c>
      <c r="X469" s="13"/>
      <c r="Y469" s="13">
        <f t="shared" ca="1" si="626"/>
        <v>0</v>
      </c>
      <c r="Z469" s="3">
        <f t="shared" ca="1" si="627"/>
        <v>8.2475565669150232E-6</v>
      </c>
      <c r="AA469" s="13">
        <f t="shared" ca="1" si="628"/>
        <v>8.2646940211709061E-5</v>
      </c>
      <c r="AB469" s="3">
        <f t="shared" ca="1" si="629"/>
        <v>9.9230145994338593E-3</v>
      </c>
      <c r="AC469" s="13">
        <f t="shared" ca="1" si="630"/>
        <v>3.811859465903729E-4</v>
      </c>
      <c r="AD469" s="3">
        <f t="shared" ca="1" si="631"/>
        <v>0.20297907308405594</v>
      </c>
      <c r="AE469" s="3">
        <f t="shared" ca="1" si="632"/>
        <v>8.2646940211709061E-5</v>
      </c>
      <c r="AF469" s="3">
        <f t="shared" ca="1" si="633"/>
        <v>0.14662887879237024</v>
      </c>
      <c r="AG469" s="3">
        <f t="shared" ca="1" si="634"/>
        <v>1.7619950117987491</v>
      </c>
      <c r="AI469" s="3">
        <f t="shared" ca="1" si="635"/>
        <v>0</v>
      </c>
      <c r="AJ469" s="3">
        <f t="shared" ca="1" si="636"/>
        <v>-2.1313378833872245E-5</v>
      </c>
      <c r="AK469" s="13">
        <f t="shared" ca="1" si="637"/>
        <v>8.2646940211709061E-5</v>
      </c>
      <c r="AL469" s="3">
        <f t="shared" ca="1" si="638"/>
        <v>9.465770628961848E-3</v>
      </c>
      <c r="AM469" s="3">
        <f t="shared" ca="1" si="639"/>
        <v>3.8098865209986517E-4</v>
      </c>
      <c r="AN469" s="3">
        <f t="shared" ca="1" si="640"/>
        <v>0.20297512805597626</v>
      </c>
      <c r="AO469" s="3">
        <f t="shared" ca="1" si="641"/>
        <v>8.2646940211709061E-5</v>
      </c>
      <c r="AP469" s="3">
        <f t="shared" ca="1" si="642"/>
        <v>0.1466280665319675</v>
      </c>
      <c r="AQ469" s="3">
        <f t="shared" ca="1" si="643"/>
        <v>1.7619491441264181</v>
      </c>
      <c r="AS469" s="3">
        <f t="shared" ca="1" si="579"/>
        <v>1.4167352003192121E-4</v>
      </c>
      <c r="AT469" s="3">
        <f t="shared" ca="1" si="580"/>
        <v>3.7747524306180574E-5</v>
      </c>
      <c r="AU469" s="13">
        <f t="shared" ca="1" si="581"/>
        <v>8.2646940211709061E-5</v>
      </c>
      <c r="AV469" s="3">
        <f t="shared" ca="1" si="582"/>
        <v>1.0378350029796448E-2</v>
      </c>
      <c r="AW469" s="3">
        <f t="shared" ca="1" si="583"/>
        <v>3.6588114775094443E-4</v>
      </c>
      <c r="AX469" s="3">
        <f t="shared" ca="1" si="584"/>
        <v>0.20286867199039138</v>
      </c>
      <c r="AY469" s="3">
        <f t="shared" ca="1" si="585"/>
        <v>8.2646940211709061E-5</v>
      </c>
      <c r="AZ469" s="3">
        <f t="shared" ca="1" si="586"/>
        <v>0.14646451387525666</v>
      </c>
      <c r="BA469" s="3">
        <f t="shared" ca="1" si="587"/>
        <v>1.7619691792572936</v>
      </c>
      <c r="BC469" s="3">
        <f t="shared" ca="1" si="588"/>
        <v>1.4167352003192121E-4</v>
      </c>
      <c r="BD469" s="3">
        <f t="shared" ca="1" si="589"/>
        <v>3.7747524306180574E-5</v>
      </c>
      <c r="BE469" s="13">
        <f t="shared" ca="1" si="590"/>
        <v>8.2646940211709061E-5</v>
      </c>
      <c r="BF469" s="3">
        <f t="shared" ca="1" si="591"/>
        <v>1.0280841932220286E-2</v>
      </c>
      <c r="BG469" s="3">
        <f t="shared" ca="1" si="592"/>
        <v>3.2024328513822559E-4</v>
      </c>
      <c r="BH469" s="3">
        <f t="shared" ca="1" si="593"/>
        <v>0.20286867199039138</v>
      </c>
      <c r="BI469" s="3">
        <f t="shared" ca="1" si="594"/>
        <v>8.2646940211709061E-5</v>
      </c>
      <c r="BJ469" s="3">
        <f t="shared" ca="1" si="595"/>
        <v>0.14646451387525666</v>
      </c>
      <c r="BK469" s="3">
        <f t="shared" ca="1" si="596"/>
        <v>1.7619691792572936</v>
      </c>
      <c r="BM469" s="3">
        <f t="shared" ca="1" si="644"/>
        <v>1.4167352003192121E-4</v>
      </c>
      <c r="BN469" s="3">
        <f t="shared" ca="1" si="645"/>
        <v>8.2475565669150232E-6</v>
      </c>
      <c r="BO469" s="13">
        <f t="shared" ca="1" si="646"/>
        <v>8.2646940211709061E-5</v>
      </c>
      <c r="BP469" s="3">
        <f t="shared" ca="1" si="647"/>
        <v>9.8248741909197305E-3</v>
      </c>
      <c r="BQ469" s="3">
        <f t="shared" ca="1" si="648"/>
        <v>3.2024328513822559E-4</v>
      </c>
      <c r="BR469" s="3">
        <f t="shared" ca="1" si="649"/>
        <v>0.20286777198827061</v>
      </c>
      <c r="BS469" s="3">
        <f t="shared" ca="1" si="650"/>
        <v>8.2646940211709061E-5</v>
      </c>
      <c r="BT469" s="3">
        <f t="shared" ca="1" si="651"/>
        <v>0.14646451387525666</v>
      </c>
      <c r="BU469" s="3">
        <f t="shared" ca="1" si="652"/>
        <v>1.7619283163390178</v>
      </c>
      <c r="BW469" s="3">
        <f t="shared" ca="1" si="653"/>
        <v>1.4167352003192121E-4</v>
      </c>
      <c r="BX469" s="3">
        <f t="shared" ca="1" si="654"/>
        <v>-2.1313378833872245E-5</v>
      </c>
      <c r="BY469" s="13">
        <f t="shared" ca="1" si="655"/>
        <v>8.2646940211709061E-5</v>
      </c>
      <c r="BZ469" s="3">
        <f t="shared" ca="1" si="656"/>
        <v>9.3676302204477192E-3</v>
      </c>
      <c r="CA469" s="3">
        <f t="shared" ca="1" si="657"/>
        <v>3.2004599064771786E-4</v>
      </c>
      <c r="CB469" s="3">
        <f t="shared" ca="1" si="658"/>
        <v>0.20286382696019092</v>
      </c>
      <c r="CC469" s="3">
        <f t="shared" ca="1" si="659"/>
        <v>8.2646940211709061E-5</v>
      </c>
      <c r="CD469" s="3">
        <f t="shared" ca="1" si="660"/>
        <v>0.14646387777586378</v>
      </c>
      <c r="CE469" s="3">
        <f t="shared" ca="1" si="661"/>
        <v>1.7618824486666869</v>
      </c>
      <c r="CG469" s="3">
        <f t="shared" ca="1" si="597"/>
        <v>8.6808360841044099</v>
      </c>
      <c r="CH469" s="3">
        <f t="shared" ca="1" si="598"/>
        <v>0.39991305355920076</v>
      </c>
      <c r="CI469" s="3">
        <f t="shared" ca="1" si="599"/>
        <v>1.5244123587481045E-4</v>
      </c>
      <c r="CJ469" s="3">
        <f t="shared" ca="1" si="600"/>
        <v>0.14647643755649542</v>
      </c>
      <c r="CK469" s="3">
        <f t="shared" ca="1" si="601"/>
        <v>0.7087216412556262</v>
      </c>
      <c r="CL469" s="3">
        <f t="shared" ca="1" si="602"/>
        <v>5.3043161259282275E-2</v>
      </c>
      <c r="CM469" s="10">
        <f t="shared" ca="1" si="603"/>
        <v>0.7087216412556262</v>
      </c>
      <c r="CN469" s="10">
        <f t="shared" ca="1" si="604"/>
        <v>0.7087216412556262</v>
      </c>
      <c r="CP469" s="3">
        <f t="shared" ca="1" si="605"/>
        <v>8.6852699432110789</v>
      </c>
      <c r="CQ469" s="3">
        <f t="shared" ca="1" si="606"/>
        <v>0.40011979285615601</v>
      </c>
      <c r="CR469" s="3">
        <f t="shared" ca="1" si="607"/>
        <v>1.2813567691308172E-4</v>
      </c>
      <c r="CS469" s="3">
        <f t="shared" ca="1" si="608"/>
        <v>0.14633637819834358</v>
      </c>
      <c r="CT469" s="3">
        <f t="shared" ca="1" si="609"/>
        <v>0.70825027582377575</v>
      </c>
      <c r="CU469" s="3">
        <f t="shared" ca="1" si="610"/>
        <v>5.2597903501405419E-2</v>
      </c>
      <c r="CV469" s="3">
        <f t="shared" ca="1" si="611"/>
        <v>0.70825027582377575</v>
      </c>
      <c r="CW469" s="3">
        <f t="shared" ca="1" si="612"/>
        <v>0.70825027582377575</v>
      </c>
      <c r="CY469" s="3">
        <f t="shared" ca="1" si="613"/>
        <v>8.6806159996140497</v>
      </c>
      <c r="CZ469" s="3">
        <f t="shared" ca="1" si="662"/>
        <v>0.39990279162624204</v>
      </c>
      <c r="DA469" s="3">
        <f t="shared" ca="1" si="614"/>
        <v>1.5235842555265521E-4</v>
      </c>
      <c r="DB469" s="3">
        <f t="shared" ca="1" si="615"/>
        <v>0.14647570810641483</v>
      </c>
      <c r="DC469" s="3">
        <f t="shared" ca="1" si="616"/>
        <v>0.70874407797183525</v>
      </c>
      <c r="DD469" s="3">
        <f t="shared" ca="1" si="617"/>
        <v>4.8375971808063675E-2</v>
      </c>
      <c r="DE469" s="3">
        <f t="shared" ca="1" si="618"/>
        <v>5.0551455016140601E-5</v>
      </c>
      <c r="DF469" s="3">
        <f t="shared" ca="1" si="619"/>
        <v>5.0551455016140601E-5</v>
      </c>
      <c r="DH469" s="3">
        <f t="shared" ca="1" si="663"/>
        <v>8.6850498438661052</v>
      </c>
      <c r="DI469" s="3">
        <f t="shared" ca="1" si="664"/>
        <v>0.40010953016700662</v>
      </c>
      <c r="DJ469" s="3">
        <f t="shared" ca="1" si="620"/>
        <v>1.280534509498926E-4</v>
      </c>
      <c r="DK469" s="3">
        <f t="shared" ca="1" si="621"/>
        <v>0.14633582432491388</v>
      </c>
      <c r="DL469" s="3">
        <f t="shared" ca="1" si="622"/>
        <v>0.70827354931139774</v>
      </c>
      <c r="DM469" s="3">
        <f t="shared" ca="1" si="623"/>
        <v>4.7925715069806883E-2</v>
      </c>
      <c r="DN469" s="3">
        <f t="shared" ca="1" si="624"/>
        <v>0.70827354931139774</v>
      </c>
      <c r="DO469" s="3">
        <f t="shared" ca="1" si="625"/>
        <v>0.70827354931139774</v>
      </c>
    </row>
    <row r="470" spans="1:119" ht="15" x14ac:dyDescent="0.25">
      <c r="A470" s="71">
        <v>404</v>
      </c>
      <c r="B470" s="71">
        <v>1498730332.332</v>
      </c>
      <c r="C470" s="72">
        <v>2.9327691487487798E-4</v>
      </c>
      <c r="D470" s="72">
        <v>-1.0630988654435899E-5</v>
      </c>
      <c r="E470" s="72">
        <v>-9.4784781932927193E-6</v>
      </c>
      <c r="F470" s="72">
        <v>1.12378460432212E-2</v>
      </c>
      <c r="G470" s="72">
        <v>4.4377190126191902E-4</v>
      </c>
      <c r="H470" s="72">
        <v>0.20384273489488</v>
      </c>
      <c r="I470" s="72">
        <v>-9.4784781932927193E-6</v>
      </c>
      <c r="J470" s="72">
        <v>0.147202770445618</v>
      </c>
      <c r="K470" s="72">
        <v>1.77001253423768</v>
      </c>
      <c r="L470" s="72"/>
      <c r="M470" s="72"/>
      <c r="O470" s="13">
        <f t="shared" ca="1" si="570"/>
        <v>2.8660540376680211E-5</v>
      </c>
      <c r="P470" s="13">
        <f t="shared" ca="1" si="571"/>
        <v>-2.3434919364395925E-5</v>
      </c>
      <c r="Q470" s="13">
        <f t="shared" ca="1" si="572"/>
        <v>-1.024357842359746E-5</v>
      </c>
      <c r="R470" s="13">
        <f t="shared" ca="1" si="573"/>
        <v>1.0401354430952916E-2</v>
      </c>
      <c r="S470" s="13">
        <f t="shared" ca="1" si="574"/>
        <v>4.3212541361557191E-4</v>
      </c>
      <c r="T470" s="13">
        <f t="shared" ca="1" si="575"/>
        <v>0.20270417985629771</v>
      </c>
      <c r="U470" s="13">
        <f t="shared" ca="1" si="576"/>
        <v>-1.024357842359746E-5</v>
      </c>
      <c r="V470" s="13">
        <f t="shared" ca="1" si="577"/>
        <v>0.14655257443992423</v>
      </c>
      <c r="W470" s="13">
        <f t="shared" ca="1" si="578"/>
        <v>1.7628896859741749</v>
      </c>
      <c r="X470" s="13"/>
      <c r="Y470" s="13">
        <f t="shared" ca="1" si="626"/>
        <v>0</v>
      </c>
      <c r="Z470" s="3">
        <f t="shared" ca="1" si="627"/>
        <v>-2.9402760188224422E-5</v>
      </c>
      <c r="AA470" s="13">
        <f t="shared" ca="1" si="628"/>
        <v>-1.024357842359746E-5</v>
      </c>
      <c r="AB470" s="3">
        <f t="shared" ca="1" si="629"/>
        <v>1.0309112197844967E-2</v>
      </c>
      <c r="AC470" s="13">
        <f t="shared" ca="1" si="630"/>
        <v>4.3212541361557191E-4</v>
      </c>
      <c r="AD470" s="3">
        <f t="shared" ca="1" si="631"/>
        <v>0.20270399778594952</v>
      </c>
      <c r="AE470" s="3">
        <f t="shared" ca="1" si="632"/>
        <v>-1.024357842359746E-5</v>
      </c>
      <c r="AF470" s="3">
        <f t="shared" ca="1" si="633"/>
        <v>0.14655257443992423</v>
      </c>
      <c r="AG470" s="3">
        <f t="shared" ca="1" si="634"/>
        <v>1.7628814194094782</v>
      </c>
      <c r="AI470" s="3">
        <f t="shared" ca="1" si="635"/>
        <v>0</v>
      </c>
      <c r="AJ470" s="3">
        <f t="shared" ca="1" si="636"/>
        <v>-3.5382934764502363E-5</v>
      </c>
      <c r="AK470" s="13">
        <f t="shared" ca="1" si="637"/>
        <v>-1.024357842359746E-5</v>
      </c>
      <c r="AL470" s="3">
        <f t="shared" ca="1" si="638"/>
        <v>1.0216611783690268E-2</v>
      </c>
      <c r="AM470" s="3">
        <f t="shared" ca="1" si="639"/>
        <v>4.3208550095786413E-4</v>
      </c>
      <c r="AN470" s="3">
        <f t="shared" ca="1" si="640"/>
        <v>0.20270319970712336</v>
      </c>
      <c r="AO470" s="3">
        <f t="shared" ca="1" si="641"/>
        <v>-1.024357842359746E-5</v>
      </c>
      <c r="AP470" s="3">
        <f t="shared" ca="1" si="642"/>
        <v>0.14655257443992423</v>
      </c>
      <c r="AQ470" s="3">
        <f t="shared" ca="1" si="643"/>
        <v>1.7628721403834857</v>
      </c>
      <c r="AS470" s="3">
        <f t="shared" ca="1" si="579"/>
        <v>2.8660540376680211E-5</v>
      </c>
      <c r="AT470" s="3">
        <f t="shared" ca="1" si="580"/>
        <v>-2.3434919364395925E-5</v>
      </c>
      <c r="AU470" s="13">
        <f t="shared" ca="1" si="581"/>
        <v>-1.024357842359746E-5</v>
      </c>
      <c r="AV470" s="3">
        <f t="shared" ca="1" si="582"/>
        <v>1.0401354430952916E-2</v>
      </c>
      <c r="AW470" s="3">
        <f t="shared" ca="1" si="583"/>
        <v>4.3212541361557191E-4</v>
      </c>
      <c r="AX470" s="3">
        <f t="shared" ca="1" si="584"/>
        <v>0.20270417985629771</v>
      </c>
      <c r="AY470" s="3">
        <f t="shared" ca="1" si="585"/>
        <v>-1.024357842359746E-5</v>
      </c>
      <c r="AZ470" s="3">
        <f t="shared" ca="1" si="586"/>
        <v>0.14655257443992423</v>
      </c>
      <c r="BA470" s="3">
        <f t="shared" ca="1" si="587"/>
        <v>1.7628896859741749</v>
      </c>
      <c r="BC470" s="3">
        <f t="shared" ca="1" si="588"/>
        <v>2.8660540376680211E-5</v>
      </c>
      <c r="BD470" s="3">
        <f t="shared" ca="1" si="589"/>
        <v>-2.3434919364395925E-5</v>
      </c>
      <c r="BE470" s="13">
        <f t="shared" ca="1" si="590"/>
        <v>-1.024357842359746E-5</v>
      </c>
      <c r="BF470" s="3">
        <f t="shared" ca="1" si="591"/>
        <v>1.0401354430952916E-2</v>
      </c>
      <c r="BG470" s="3">
        <f t="shared" ca="1" si="592"/>
        <v>4.3212541361557191E-4</v>
      </c>
      <c r="BH470" s="3">
        <f t="shared" ca="1" si="593"/>
        <v>0.20270417985629771</v>
      </c>
      <c r="BI470" s="3">
        <f t="shared" ca="1" si="594"/>
        <v>-1.024357842359746E-5</v>
      </c>
      <c r="BJ470" s="3">
        <f t="shared" ca="1" si="595"/>
        <v>0.14655257443992423</v>
      </c>
      <c r="BK470" s="3">
        <f t="shared" ca="1" si="596"/>
        <v>1.7628896859741749</v>
      </c>
      <c r="BM470" s="3">
        <f t="shared" ca="1" si="644"/>
        <v>2.8660540376680211E-5</v>
      </c>
      <c r="BN470" s="3">
        <f t="shared" ca="1" si="645"/>
        <v>-2.9402760188224422E-5</v>
      </c>
      <c r="BO470" s="13">
        <f t="shared" ca="1" si="646"/>
        <v>-1.024357842359746E-5</v>
      </c>
      <c r="BP470" s="3">
        <f t="shared" ca="1" si="647"/>
        <v>1.0309112197844967E-2</v>
      </c>
      <c r="BQ470" s="3">
        <f t="shared" ca="1" si="648"/>
        <v>4.3212541361557191E-4</v>
      </c>
      <c r="BR470" s="3">
        <f t="shared" ca="1" si="649"/>
        <v>0.20270399778594952</v>
      </c>
      <c r="BS470" s="3">
        <f t="shared" ca="1" si="650"/>
        <v>-1.024357842359746E-5</v>
      </c>
      <c r="BT470" s="3">
        <f t="shared" ca="1" si="651"/>
        <v>0.14655257443992423</v>
      </c>
      <c r="BU470" s="3">
        <f t="shared" ca="1" si="652"/>
        <v>1.7628814194094782</v>
      </c>
      <c r="BW470" s="3">
        <f t="shared" ca="1" si="653"/>
        <v>2.8660540376680211E-5</v>
      </c>
      <c r="BX470" s="3">
        <f t="shared" ca="1" si="654"/>
        <v>-3.5382934764502363E-5</v>
      </c>
      <c r="BY470" s="13">
        <f t="shared" ca="1" si="655"/>
        <v>-1.024357842359746E-5</v>
      </c>
      <c r="BZ470" s="3">
        <f t="shared" ca="1" si="656"/>
        <v>1.0216611783690268E-2</v>
      </c>
      <c r="CA470" s="3">
        <f t="shared" ca="1" si="657"/>
        <v>4.3208550095786413E-4</v>
      </c>
      <c r="CB470" s="3">
        <f t="shared" ca="1" si="658"/>
        <v>0.20270319970712336</v>
      </c>
      <c r="CC470" s="3">
        <f t="shared" ca="1" si="659"/>
        <v>-1.024357842359746E-5</v>
      </c>
      <c r="CD470" s="3">
        <f t="shared" ca="1" si="660"/>
        <v>0.14655244575707418</v>
      </c>
      <c r="CE470" s="3">
        <f t="shared" ca="1" si="661"/>
        <v>1.7628721403834857</v>
      </c>
      <c r="CG470" s="3">
        <f t="shared" ca="1" si="597"/>
        <v>8.6968590742624716</v>
      </c>
      <c r="CH470" s="3">
        <f t="shared" ca="1" si="598"/>
        <v>0.40066016988357517</v>
      </c>
      <c r="CI470" s="3">
        <f t="shared" ca="1" si="599"/>
        <v>1.7313544163022522E-4</v>
      </c>
      <c r="CJ470" s="3">
        <f t="shared" ca="1" si="600"/>
        <v>0.146379438998294</v>
      </c>
      <c r="CK470" s="3">
        <f t="shared" ca="1" si="601"/>
        <v>0.70855762175839165</v>
      </c>
      <c r="CL470" s="3">
        <f t="shared" ca="1" si="602"/>
        <v>5.3330358826858479E-2</v>
      </c>
      <c r="CM470" s="10">
        <f t="shared" ca="1" si="603"/>
        <v>0.70855762175839165</v>
      </c>
      <c r="CN470" s="10">
        <f t="shared" ca="1" si="604"/>
        <v>0.70855762175839165</v>
      </c>
      <c r="CP470" s="3">
        <f t="shared" ca="1" si="605"/>
        <v>8.6968590742624716</v>
      </c>
      <c r="CQ470" s="3">
        <f t="shared" ca="1" si="606"/>
        <v>0.40066016988357517</v>
      </c>
      <c r="CR470" s="3">
        <f t="shared" ca="1" si="607"/>
        <v>1.7313544163022522E-4</v>
      </c>
      <c r="CS470" s="3">
        <f t="shared" ca="1" si="608"/>
        <v>0.146379438998294</v>
      </c>
      <c r="CT470" s="3">
        <f t="shared" ca="1" si="609"/>
        <v>0.70855762175839165</v>
      </c>
      <c r="CU470" s="3">
        <f t="shared" ca="1" si="610"/>
        <v>5.3330358826858479E-2</v>
      </c>
      <c r="CV470" s="3">
        <f t="shared" ca="1" si="611"/>
        <v>0.70855762175839165</v>
      </c>
      <c r="CW470" s="3">
        <f t="shared" ca="1" si="612"/>
        <v>0.70855762175839165</v>
      </c>
      <c r="CY470" s="3">
        <f t="shared" ca="1" si="613"/>
        <v>8.6968145689391161</v>
      </c>
      <c r="CZ470" s="3">
        <f t="shared" ca="1" si="662"/>
        <v>0.40065809467638974</v>
      </c>
      <c r="DA470" s="3">
        <f t="shared" ca="1" si="614"/>
        <v>1.7311855355107121E-4</v>
      </c>
      <c r="DB470" s="3">
        <f t="shared" ca="1" si="615"/>
        <v>0.14637945588637316</v>
      </c>
      <c r="DC470" s="3">
        <f t="shared" ca="1" si="616"/>
        <v>0.70856295569173433</v>
      </c>
      <c r="DD470" s="3">
        <f t="shared" ca="1" si="617"/>
        <v>5.2383115827733945E-2</v>
      </c>
      <c r="DE470" s="3">
        <f t="shared" ca="1" si="618"/>
        <v>-1.0630988654435899E-5</v>
      </c>
      <c r="DF470" s="3">
        <f t="shared" ca="1" si="619"/>
        <v>-1.0630988654435899E-5</v>
      </c>
      <c r="DH470" s="3">
        <f t="shared" ca="1" si="663"/>
        <v>8.6968145689391161</v>
      </c>
      <c r="DI470" s="3">
        <f t="shared" ca="1" si="664"/>
        <v>0.40065809467638974</v>
      </c>
      <c r="DJ470" s="3">
        <f t="shared" ca="1" si="620"/>
        <v>1.7311855355107121E-4</v>
      </c>
      <c r="DK470" s="3">
        <f t="shared" ca="1" si="621"/>
        <v>0.14637932720352312</v>
      </c>
      <c r="DL470" s="3">
        <f t="shared" ca="1" si="622"/>
        <v>0.70856233279079506</v>
      </c>
      <c r="DM470" s="3">
        <f t="shared" ca="1" si="623"/>
        <v>5.2383115827733945E-2</v>
      </c>
      <c r="DN470" s="3">
        <f t="shared" ca="1" si="624"/>
        <v>0.70856233279079506</v>
      </c>
      <c r="DO470" s="3">
        <f t="shared" ca="1" si="625"/>
        <v>0.70856233279079506</v>
      </c>
    </row>
    <row r="471" spans="1:119" ht="15" x14ac:dyDescent="0.25">
      <c r="A471" s="71">
        <v>405</v>
      </c>
      <c r="B471" s="71">
        <v>1498730332.859</v>
      </c>
      <c r="C471" s="72">
        <v>2.23334236049702E-4</v>
      </c>
      <c r="D471" s="72">
        <v>-2.9292064228077701E-5</v>
      </c>
      <c r="E471" s="72">
        <v>4.02523826361109E-5</v>
      </c>
      <c r="F471" s="72">
        <v>1.1184201968685401E-2</v>
      </c>
      <c r="G471" s="72">
        <v>3.8688173138760201E-4</v>
      </c>
      <c r="H471" s="72">
        <v>0.20583422028780499</v>
      </c>
      <c r="I471" s="72">
        <v>4.02523826361109E-5</v>
      </c>
      <c r="J471" s="72">
        <v>0.14847155771913401</v>
      </c>
      <c r="K471" s="72">
        <v>1.78629019248535</v>
      </c>
      <c r="L471" s="72"/>
      <c r="M471" s="72"/>
      <c r="O471" s="13">
        <f t="shared" ca="1" si="570"/>
        <v>-4.1282138448495766E-5</v>
      </c>
      <c r="P471" s="13">
        <f t="shared" ca="1" si="571"/>
        <v>-4.2095994938037728E-5</v>
      </c>
      <c r="Q471" s="13">
        <f t="shared" ca="1" si="572"/>
        <v>3.9487282405806161E-5</v>
      </c>
      <c r="R471" s="13">
        <f t="shared" ca="1" si="573"/>
        <v>1.0347710356417116E-2</v>
      </c>
      <c r="S471" s="13">
        <f t="shared" ca="1" si="574"/>
        <v>3.752352437412549E-4</v>
      </c>
      <c r="T471" s="13">
        <f t="shared" ca="1" si="575"/>
        <v>0.2046956652492227</v>
      </c>
      <c r="U471" s="13">
        <f t="shared" ca="1" si="576"/>
        <v>3.9487282405806161E-5</v>
      </c>
      <c r="V471" s="13">
        <f t="shared" ca="1" si="577"/>
        <v>0.14782136171344024</v>
      </c>
      <c r="W471" s="13">
        <f t="shared" ca="1" si="578"/>
        <v>1.779167344221845</v>
      </c>
      <c r="X471" s="13"/>
      <c r="Y471" s="13">
        <f t="shared" ca="1" si="626"/>
        <v>0</v>
      </c>
      <c r="Z471" s="3">
        <f t="shared" ca="1" si="627"/>
        <v>-4.2095994938037728E-5</v>
      </c>
      <c r="AA471" s="13">
        <f t="shared" ca="1" si="628"/>
        <v>3.9487282405806161E-5</v>
      </c>
      <c r="AB471" s="3">
        <f t="shared" ca="1" si="629"/>
        <v>1.0347710356417116E-2</v>
      </c>
      <c r="AC471" s="13">
        <f t="shared" ca="1" si="630"/>
        <v>3.752352437412549E-4</v>
      </c>
      <c r="AD471" s="3">
        <f t="shared" ca="1" si="631"/>
        <v>0.2046956652492227</v>
      </c>
      <c r="AE471" s="3">
        <f t="shared" ca="1" si="632"/>
        <v>3.9487282405806161E-5</v>
      </c>
      <c r="AF471" s="3">
        <f t="shared" ca="1" si="633"/>
        <v>0.14782136171344024</v>
      </c>
      <c r="AG471" s="3">
        <f t="shared" ca="1" si="634"/>
        <v>1.779167344221845</v>
      </c>
      <c r="AI471" s="3">
        <f t="shared" ca="1" si="635"/>
        <v>0</v>
      </c>
      <c r="AJ471" s="3">
        <f t="shared" ca="1" si="636"/>
        <v>-4.2095994938037728E-5</v>
      </c>
      <c r="AK471" s="13">
        <f t="shared" ca="1" si="637"/>
        <v>3.9487282405806161E-5</v>
      </c>
      <c r="AL471" s="3">
        <f t="shared" ca="1" si="638"/>
        <v>1.0347710356417116E-2</v>
      </c>
      <c r="AM471" s="3">
        <f t="shared" ca="1" si="639"/>
        <v>3.752352437412549E-4</v>
      </c>
      <c r="AN471" s="3">
        <f t="shared" ca="1" si="640"/>
        <v>0.2046956652492227</v>
      </c>
      <c r="AO471" s="3">
        <f t="shared" ca="1" si="641"/>
        <v>3.9487282405806161E-5</v>
      </c>
      <c r="AP471" s="3">
        <f t="shared" ca="1" si="642"/>
        <v>0.14782136171344024</v>
      </c>
      <c r="AQ471" s="3">
        <f t="shared" ca="1" si="643"/>
        <v>1.779167344221845</v>
      </c>
      <c r="AS471" s="3">
        <f t="shared" ca="1" si="579"/>
        <v>-4.1282138448495766E-5</v>
      </c>
      <c r="AT471" s="3">
        <f t="shared" ca="1" si="580"/>
        <v>-4.2095994938037728E-5</v>
      </c>
      <c r="AU471" s="13">
        <f t="shared" ca="1" si="581"/>
        <v>3.9487282405806161E-5</v>
      </c>
      <c r="AV471" s="3">
        <f t="shared" ca="1" si="582"/>
        <v>1.0347408249158072E-2</v>
      </c>
      <c r="AW471" s="3">
        <f t="shared" ca="1" si="583"/>
        <v>3.6792287485756158E-4</v>
      </c>
      <c r="AX471" s="3">
        <f t="shared" ca="1" si="584"/>
        <v>0.20464248750555677</v>
      </c>
      <c r="AY471" s="3">
        <f t="shared" ca="1" si="585"/>
        <v>3.9487282405806161E-5</v>
      </c>
      <c r="AZ471" s="3">
        <f t="shared" ca="1" si="586"/>
        <v>0.1477428309912738</v>
      </c>
      <c r="BA471" s="3">
        <f t="shared" ca="1" si="587"/>
        <v>1.779135478281656</v>
      </c>
      <c r="BC471" s="3">
        <f t="shared" ca="1" si="588"/>
        <v>-4.1282138448495766E-5</v>
      </c>
      <c r="BD471" s="3">
        <f t="shared" ca="1" si="589"/>
        <v>-4.2095994938037728E-5</v>
      </c>
      <c r="BE471" s="13">
        <f t="shared" ca="1" si="590"/>
        <v>3.9487282405806161E-5</v>
      </c>
      <c r="BF471" s="3">
        <f t="shared" ca="1" si="591"/>
        <v>1.0300820562112673E-2</v>
      </c>
      <c r="BG471" s="3">
        <f t="shared" ca="1" si="592"/>
        <v>3.4611789133645967E-4</v>
      </c>
      <c r="BH471" s="3">
        <f t="shared" ca="1" si="593"/>
        <v>0.20464248750555677</v>
      </c>
      <c r="BI471" s="3">
        <f t="shared" ca="1" si="594"/>
        <v>3.9487282405806161E-5</v>
      </c>
      <c r="BJ471" s="3">
        <f t="shared" ca="1" si="595"/>
        <v>0.1477428309912738</v>
      </c>
      <c r="BK471" s="3">
        <f t="shared" ca="1" si="596"/>
        <v>1.779135478281656</v>
      </c>
      <c r="BM471" s="3">
        <f t="shared" ca="1" si="644"/>
        <v>-4.1282138448495766E-5</v>
      </c>
      <c r="BN471" s="3">
        <f t="shared" ca="1" si="645"/>
        <v>-4.2095994938037728E-5</v>
      </c>
      <c r="BO471" s="13">
        <f t="shared" ca="1" si="646"/>
        <v>3.9487282405806161E-5</v>
      </c>
      <c r="BP471" s="3">
        <f t="shared" ca="1" si="647"/>
        <v>1.0300820562112673E-2</v>
      </c>
      <c r="BQ471" s="3">
        <f t="shared" ca="1" si="648"/>
        <v>3.4611789133645967E-4</v>
      </c>
      <c r="BR471" s="3">
        <f t="shared" ca="1" si="649"/>
        <v>0.20464248750555677</v>
      </c>
      <c r="BS471" s="3">
        <f t="shared" ca="1" si="650"/>
        <v>3.9487282405806161E-5</v>
      </c>
      <c r="BT471" s="3">
        <f t="shared" ca="1" si="651"/>
        <v>0.1477428309912738</v>
      </c>
      <c r="BU471" s="3">
        <f t="shared" ca="1" si="652"/>
        <v>1.779135478281656</v>
      </c>
      <c r="BW471" s="3">
        <f t="shared" ca="1" si="653"/>
        <v>-4.1282138448495766E-5</v>
      </c>
      <c r="BX471" s="3">
        <f t="shared" ca="1" si="654"/>
        <v>-4.2095994938037728E-5</v>
      </c>
      <c r="BY471" s="13">
        <f t="shared" ca="1" si="655"/>
        <v>3.9487282405806161E-5</v>
      </c>
      <c r="BZ471" s="3">
        <f t="shared" ca="1" si="656"/>
        <v>1.0300820562112673E-2</v>
      </c>
      <c r="CA471" s="3">
        <f t="shared" ca="1" si="657"/>
        <v>3.4611789133645967E-4</v>
      </c>
      <c r="CB471" s="3">
        <f t="shared" ca="1" si="658"/>
        <v>0.20464248750555677</v>
      </c>
      <c r="CC471" s="3">
        <f t="shared" ca="1" si="659"/>
        <v>3.9487282405806161E-5</v>
      </c>
      <c r="CD471" s="3">
        <f t="shared" ca="1" si="660"/>
        <v>0.1477428309912738</v>
      </c>
      <c r="CE471" s="3">
        <f t="shared" ca="1" si="661"/>
        <v>1.779135478281656</v>
      </c>
      <c r="CG471" s="3">
        <f t="shared" ca="1" si="597"/>
        <v>8.6917685435871785</v>
      </c>
      <c r="CH471" s="3">
        <f t="shared" ca="1" si="598"/>
        <v>0.40042280797132845</v>
      </c>
      <c r="CI471" s="3">
        <f t="shared" ca="1" si="599"/>
        <v>1.5025274994867914E-4</v>
      </c>
      <c r="CJ471" s="3">
        <f t="shared" ca="1" si="600"/>
        <v>0.14767110896349156</v>
      </c>
      <c r="CK471" s="3">
        <f t="shared" ca="1" si="601"/>
        <v>0.70806437440545322</v>
      </c>
      <c r="CL471" s="3">
        <f t="shared" ca="1" si="602"/>
        <v>5.2507669188910415E-2</v>
      </c>
      <c r="CM471" s="10">
        <f t="shared" ca="1" si="603"/>
        <v>0.70806437440545322</v>
      </c>
      <c r="CN471" s="10">
        <f t="shared" ca="1" si="604"/>
        <v>0.70806437440545322</v>
      </c>
      <c r="CP471" s="3">
        <f t="shared" ca="1" si="605"/>
        <v>8.6938714436480158</v>
      </c>
      <c r="CQ471" s="3">
        <f t="shared" ca="1" si="606"/>
        <v>0.40052086205868109</v>
      </c>
      <c r="CR471" s="3">
        <f t="shared" ca="1" si="607"/>
        <v>1.3862743621201174E-4</v>
      </c>
      <c r="CS471" s="3">
        <f t="shared" ca="1" si="608"/>
        <v>0.14760420355506179</v>
      </c>
      <c r="CT471" s="3">
        <f t="shared" ca="1" si="609"/>
        <v>0.70784124507782675</v>
      </c>
      <c r="CU471" s="3">
        <f t="shared" ca="1" si="610"/>
        <v>5.2296261322877277E-2</v>
      </c>
      <c r="CV471" s="3">
        <f t="shared" ca="1" si="611"/>
        <v>0.70784124507782675</v>
      </c>
      <c r="CW471" s="3">
        <f t="shared" ca="1" si="612"/>
        <v>0.70784124507782675</v>
      </c>
      <c r="CY471" s="3">
        <f t="shared" ca="1" si="613"/>
        <v>8.6917685435871785</v>
      </c>
      <c r="CZ471" s="3">
        <f t="shared" ca="1" si="662"/>
        <v>0.40042280797132845</v>
      </c>
      <c r="DA471" s="3">
        <f t="shared" ca="1" si="614"/>
        <v>1.5025274994867914E-4</v>
      </c>
      <c r="DB471" s="3">
        <f t="shared" ca="1" si="615"/>
        <v>0.14767110896349156</v>
      </c>
      <c r="DC471" s="3">
        <f t="shared" ca="1" si="616"/>
        <v>0.70806437440545322</v>
      </c>
      <c r="DD471" s="3">
        <f t="shared" ca="1" si="617"/>
        <v>5.2507669188910415E-2</v>
      </c>
      <c r="DE471" s="3">
        <f t="shared" ca="1" si="618"/>
        <v>-2.9292064228077701E-5</v>
      </c>
      <c r="DF471" s="3">
        <f t="shared" ca="1" si="619"/>
        <v>-2.9292064228077701E-5</v>
      </c>
      <c r="DH471" s="3">
        <f t="shared" ca="1" si="663"/>
        <v>8.6938714436480158</v>
      </c>
      <c r="DI471" s="3">
        <f t="shared" ca="1" si="664"/>
        <v>0.40052086205868109</v>
      </c>
      <c r="DJ471" s="3">
        <f t="shared" ca="1" si="620"/>
        <v>1.3862743621201174E-4</v>
      </c>
      <c r="DK471" s="3">
        <f t="shared" ca="1" si="621"/>
        <v>0.14760420355506179</v>
      </c>
      <c r="DL471" s="3">
        <f t="shared" ca="1" si="622"/>
        <v>0.70784124507782675</v>
      </c>
      <c r="DM471" s="3">
        <f t="shared" ca="1" si="623"/>
        <v>5.2296261322877277E-2</v>
      </c>
      <c r="DN471" s="3">
        <f t="shared" ca="1" si="624"/>
        <v>0.70784124507782675</v>
      </c>
      <c r="DO471" s="3">
        <f t="shared" ca="1" si="625"/>
        <v>0.70784124507782675</v>
      </c>
    </row>
    <row r="472" spans="1:119" ht="15" x14ac:dyDescent="0.25">
      <c r="A472" s="71">
        <v>406</v>
      </c>
      <c r="B472" s="71">
        <v>1498730333.3859999</v>
      </c>
      <c r="C472" s="72">
        <v>3.1349935063122898E-4</v>
      </c>
      <c r="D472" s="72">
        <v>2.07865517045659E-5</v>
      </c>
      <c r="E472" s="72">
        <v>1.2159060078465399E-5</v>
      </c>
      <c r="F472" s="72">
        <v>1.13564504490744E-2</v>
      </c>
      <c r="G472" s="72">
        <v>3.7807475623272802E-4</v>
      </c>
      <c r="H472" s="72">
        <v>0.20702912377386801</v>
      </c>
      <c r="I472" s="72">
        <v>1.2159060078465399E-5</v>
      </c>
      <c r="J472" s="72">
        <v>0.149559508185859</v>
      </c>
      <c r="K472" s="72">
        <v>1.7961902532124401</v>
      </c>
      <c r="L472" s="72"/>
      <c r="M472" s="72"/>
      <c r="O472" s="13">
        <f t="shared" ca="1" si="570"/>
        <v>4.8882976133031214E-5</v>
      </c>
      <c r="P472" s="13">
        <f t="shared" ca="1" si="571"/>
        <v>7.9826209946058718E-6</v>
      </c>
      <c r="Q472" s="13">
        <f t="shared" ca="1" si="572"/>
        <v>1.1393959848160659E-5</v>
      </c>
      <c r="R472" s="13">
        <f t="shared" ca="1" si="573"/>
        <v>1.0519958836806115E-2</v>
      </c>
      <c r="S472" s="13">
        <f t="shared" ca="1" si="574"/>
        <v>3.6642826858638091E-4</v>
      </c>
      <c r="T472" s="13">
        <f t="shared" ca="1" si="575"/>
        <v>0.20589056873528572</v>
      </c>
      <c r="U472" s="13">
        <f t="shared" ca="1" si="576"/>
        <v>1.1393959848160659E-5</v>
      </c>
      <c r="V472" s="13">
        <f t="shared" ca="1" si="577"/>
        <v>0.14890931218016523</v>
      </c>
      <c r="W472" s="13">
        <f t="shared" ca="1" si="578"/>
        <v>1.789067404948935</v>
      </c>
      <c r="X472" s="13"/>
      <c r="Y472" s="13">
        <f t="shared" ca="1" si="626"/>
        <v>0</v>
      </c>
      <c r="Z472" s="3">
        <f t="shared" ca="1" si="627"/>
        <v>-2.1960363762196251E-6</v>
      </c>
      <c r="AA472" s="13">
        <f t="shared" ca="1" si="628"/>
        <v>1.1393959848160659E-5</v>
      </c>
      <c r="AB472" s="3">
        <f t="shared" ca="1" si="629"/>
        <v>1.0362631905066118E-2</v>
      </c>
      <c r="AC472" s="13">
        <f t="shared" ca="1" si="630"/>
        <v>3.6642826858638091E-4</v>
      </c>
      <c r="AD472" s="3">
        <f t="shared" ca="1" si="631"/>
        <v>0.20589025819890475</v>
      </c>
      <c r="AE472" s="3">
        <f t="shared" ca="1" si="632"/>
        <v>1.1393959848160659E-5</v>
      </c>
      <c r="AF472" s="3">
        <f t="shared" ca="1" si="633"/>
        <v>0.14890931218016523</v>
      </c>
      <c r="AG472" s="3">
        <f t="shared" ca="1" si="634"/>
        <v>1.7890533056235398</v>
      </c>
      <c r="AI472" s="3">
        <f t="shared" ca="1" si="635"/>
        <v>0</v>
      </c>
      <c r="AJ472" s="3">
        <f t="shared" ca="1" si="636"/>
        <v>-1.2395730005213775E-5</v>
      </c>
      <c r="AK472" s="13">
        <f t="shared" ca="1" si="637"/>
        <v>1.1393959848160659E-5</v>
      </c>
      <c r="AL472" s="3">
        <f t="shared" ca="1" si="638"/>
        <v>1.0204864623710227E-2</v>
      </c>
      <c r="AM472" s="3">
        <f t="shared" ca="1" si="639"/>
        <v>3.6636019417227378E-4</v>
      </c>
      <c r="AN472" s="3">
        <f t="shared" ca="1" si="640"/>
        <v>0.20588889700795376</v>
      </c>
      <c r="AO472" s="3">
        <f t="shared" ca="1" si="641"/>
        <v>1.1393959848160659E-5</v>
      </c>
      <c r="AP472" s="3">
        <f t="shared" ca="1" si="642"/>
        <v>0.14890914040818645</v>
      </c>
      <c r="AQ472" s="3">
        <f t="shared" ca="1" si="643"/>
        <v>1.7890374794597561</v>
      </c>
      <c r="AS472" s="3">
        <f t="shared" ca="1" si="579"/>
        <v>4.8882976133031214E-5</v>
      </c>
      <c r="AT472" s="3">
        <f t="shared" ca="1" si="580"/>
        <v>7.9826209946058718E-6</v>
      </c>
      <c r="AU472" s="13">
        <f t="shared" ca="1" si="581"/>
        <v>1.1393959848160659E-5</v>
      </c>
      <c r="AV472" s="3">
        <f t="shared" ca="1" si="582"/>
        <v>1.0519871664487089E-2</v>
      </c>
      <c r="AW472" s="3">
        <f t="shared" ca="1" si="583"/>
        <v>3.6431830222811133E-4</v>
      </c>
      <c r="AX472" s="3">
        <f t="shared" ca="1" si="584"/>
        <v>0.20587522442594788</v>
      </c>
      <c r="AY472" s="3">
        <f t="shared" ca="1" si="585"/>
        <v>1.1393959848160659E-5</v>
      </c>
      <c r="AZ472" s="3">
        <f t="shared" ca="1" si="586"/>
        <v>0.14888665233019086</v>
      </c>
      <c r="BA472" s="3">
        <f t="shared" ca="1" si="587"/>
        <v>1.7890582101089532</v>
      </c>
      <c r="BC472" s="3">
        <f t="shared" ca="1" si="588"/>
        <v>4.8882976133031214E-5</v>
      </c>
      <c r="BD472" s="3">
        <f t="shared" ca="1" si="589"/>
        <v>7.9826209946058718E-6</v>
      </c>
      <c r="BE472" s="13">
        <f t="shared" ca="1" si="590"/>
        <v>1.1393959848160659E-5</v>
      </c>
      <c r="BF472" s="3">
        <f t="shared" ca="1" si="591"/>
        <v>1.0506428900050713E-2</v>
      </c>
      <c r="BG472" s="3">
        <f t="shared" ca="1" si="592"/>
        <v>3.5802652696295131E-4</v>
      </c>
      <c r="BH472" s="3">
        <f t="shared" ca="1" si="593"/>
        <v>0.20587522442594788</v>
      </c>
      <c r="BI472" s="3">
        <f t="shared" ca="1" si="594"/>
        <v>1.1393959848160659E-5</v>
      </c>
      <c r="BJ472" s="3">
        <f t="shared" ca="1" si="595"/>
        <v>0.14888665233019086</v>
      </c>
      <c r="BK472" s="3">
        <f t="shared" ca="1" si="596"/>
        <v>1.7890582101089532</v>
      </c>
      <c r="BM472" s="3">
        <f t="shared" ca="1" si="644"/>
        <v>4.8882976133031214E-5</v>
      </c>
      <c r="BN472" s="3">
        <f t="shared" ca="1" si="645"/>
        <v>-2.1960363762196251E-6</v>
      </c>
      <c r="BO472" s="13">
        <f t="shared" ca="1" si="646"/>
        <v>1.1393959848160659E-5</v>
      </c>
      <c r="BP472" s="3">
        <f t="shared" ca="1" si="647"/>
        <v>1.0349101968310716E-2</v>
      </c>
      <c r="BQ472" s="3">
        <f t="shared" ca="1" si="648"/>
        <v>3.5802652696295131E-4</v>
      </c>
      <c r="BR472" s="3">
        <f t="shared" ca="1" si="649"/>
        <v>0.20587491388956691</v>
      </c>
      <c r="BS472" s="3">
        <f t="shared" ca="1" si="650"/>
        <v>1.1393959848160659E-5</v>
      </c>
      <c r="BT472" s="3">
        <f t="shared" ca="1" si="651"/>
        <v>0.14888665233019086</v>
      </c>
      <c r="BU472" s="3">
        <f t="shared" ca="1" si="652"/>
        <v>1.789044110783558</v>
      </c>
      <c r="BW472" s="3">
        <f t="shared" ca="1" si="653"/>
        <v>4.8882976133031214E-5</v>
      </c>
      <c r="BX472" s="3">
        <f t="shared" ca="1" si="654"/>
        <v>-1.2395730005213775E-5</v>
      </c>
      <c r="BY472" s="13">
        <f t="shared" ca="1" si="655"/>
        <v>1.1393959848160659E-5</v>
      </c>
      <c r="BZ472" s="3">
        <f t="shared" ca="1" si="656"/>
        <v>1.0191334686954824E-2</v>
      </c>
      <c r="CA472" s="3">
        <f t="shared" ca="1" si="657"/>
        <v>3.5795845254884417E-4</v>
      </c>
      <c r="CB472" s="3">
        <f t="shared" ca="1" si="658"/>
        <v>0.20587355269861593</v>
      </c>
      <c r="CC472" s="3">
        <f t="shared" ca="1" si="659"/>
        <v>1.1393959848160659E-5</v>
      </c>
      <c r="CD472" s="3">
        <f t="shared" ca="1" si="660"/>
        <v>0.14888643285070427</v>
      </c>
      <c r="CE472" s="3">
        <f t="shared" ca="1" si="661"/>
        <v>1.7890282846197743</v>
      </c>
      <c r="CG472" s="3">
        <f t="shared" ca="1" si="597"/>
        <v>8.6894092135378269</v>
      </c>
      <c r="CH472" s="3">
        <f t="shared" ca="1" si="598"/>
        <v>0.40031279740125847</v>
      </c>
      <c r="CI472" s="3">
        <f t="shared" ca="1" si="599"/>
        <v>1.4668592524471382E-4</v>
      </c>
      <c r="CJ472" s="3">
        <f t="shared" ca="1" si="600"/>
        <v>0.14876262625492051</v>
      </c>
      <c r="CK472" s="3">
        <f t="shared" ca="1" si="601"/>
        <v>0.70925533615405412</v>
      </c>
      <c r="CL472" s="3">
        <f t="shared" ca="1" si="602"/>
        <v>5.3057168058764675E-2</v>
      </c>
      <c r="CM472" s="10">
        <f t="shared" ca="1" si="603"/>
        <v>0.70925533615405412</v>
      </c>
      <c r="CN472" s="10">
        <f t="shared" ca="1" si="604"/>
        <v>0.70925533615405412</v>
      </c>
      <c r="CP472" s="3">
        <f t="shared" ca="1" si="605"/>
        <v>8.6900121911097994</v>
      </c>
      <c r="CQ472" s="3">
        <f t="shared" ca="1" si="606"/>
        <v>0.40034091293564483</v>
      </c>
      <c r="CR472" s="3">
        <f t="shared" ca="1" si="607"/>
        <v>1.433326666595262E-4</v>
      </c>
      <c r="CS472" s="3">
        <f t="shared" ca="1" si="608"/>
        <v>0.14874331966353133</v>
      </c>
      <c r="CT472" s="3">
        <f t="shared" ca="1" si="609"/>
        <v>0.70919136096985513</v>
      </c>
      <c r="CU472" s="3">
        <f t="shared" ca="1" si="610"/>
        <v>5.2996642308812278E-2</v>
      </c>
      <c r="CV472" s="3">
        <f t="shared" ca="1" si="611"/>
        <v>0.70919136096985513</v>
      </c>
      <c r="CW472" s="3">
        <f t="shared" ca="1" si="612"/>
        <v>0.70919136096985513</v>
      </c>
      <c r="CY472" s="3">
        <f t="shared" ca="1" si="613"/>
        <v>8.6893344199645846</v>
      </c>
      <c r="CZ472" s="3">
        <f t="shared" ca="1" si="662"/>
        <v>0.40030930994105524</v>
      </c>
      <c r="DA472" s="3">
        <f t="shared" ca="1" si="614"/>
        <v>1.4665739651897392E-4</v>
      </c>
      <c r="DB472" s="3">
        <f t="shared" ca="1" si="615"/>
        <v>0.14876248301166747</v>
      </c>
      <c r="DC472" s="3">
        <f t="shared" ca="1" si="616"/>
        <v>0.70926348646447779</v>
      </c>
      <c r="DD472" s="3">
        <f t="shared" ca="1" si="617"/>
        <v>5.1467962299349225E-2</v>
      </c>
      <c r="DE472" s="3">
        <f t="shared" ca="1" si="618"/>
        <v>2.07865517045659E-5</v>
      </c>
      <c r="DF472" s="3">
        <f t="shared" ca="1" si="619"/>
        <v>2.07865517045659E-5</v>
      </c>
      <c r="DH472" s="3">
        <f t="shared" ca="1" si="663"/>
        <v>8.6899373968582694</v>
      </c>
      <c r="DI472" s="3">
        <f t="shared" ca="1" si="664"/>
        <v>0.40033742544087936</v>
      </c>
      <c r="DJ472" s="3">
        <f t="shared" ca="1" si="620"/>
        <v>1.4330416530820546E-4</v>
      </c>
      <c r="DK472" s="3">
        <f t="shared" ca="1" si="621"/>
        <v>0.14874312868539608</v>
      </c>
      <c r="DL472" s="3">
        <f t="shared" ca="1" si="622"/>
        <v>0.70919928310286728</v>
      </c>
      <c r="DM472" s="3">
        <f t="shared" ca="1" si="623"/>
        <v>5.1407205356884832E-2</v>
      </c>
      <c r="DN472" s="3">
        <f t="shared" ca="1" si="624"/>
        <v>0.70919928310286728</v>
      </c>
      <c r="DO472" s="3">
        <f t="shared" ca="1" si="625"/>
        <v>0.70919928310286728</v>
      </c>
    </row>
    <row r="473" spans="1:119" ht="15" x14ac:dyDescent="0.25">
      <c r="A473" s="71">
        <v>407</v>
      </c>
      <c r="B473" s="71">
        <v>1498730333.9130001</v>
      </c>
      <c r="C473" s="72">
        <v>1.6957210570946201E-4</v>
      </c>
      <c r="D473" s="72">
        <v>-2.5748849025094199E-5</v>
      </c>
      <c r="E473" s="72">
        <v>-2.6695373162450201E-5</v>
      </c>
      <c r="F473" s="72">
        <v>1.16748024776838E-2</v>
      </c>
      <c r="G473" s="72">
        <v>3.4451375190756601E-4</v>
      </c>
      <c r="H473" s="72">
        <v>0.21351529075456299</v>
      </c>
      <c r="I473" s="72">
        <v>-2.6695373162450201E-5</v>
      </c>
      <c r="J473" s="72">
        <v>0.154185259796561</v>
      </c>
      <c r="K473" s="72">
        <v>1.8531635261410699</v>
      </c>
      <c r="L473" s="72"/>
      <c r="M473" s="72"/>
      <c r="O473" s="13">
        <f t="shared" ca="1" si="570"/>
        <v>-9.5044268788735755E-5</v>
      </c>
      <c r="P473" s="13">
        <f t="shared" ca="1" si="571"/>
        <v>-3.8552779735054226E-5</v>
      </c>
      <c r="Q473" s="13">
        <f t="shared" ca="1" si="572"/>
        <v>-2.7460473392754943E-5</v>
      </c>
      <c r="R473" s="13">
        <f t="shared" ca="1" si="573"/>
        <v>1.0838310865415516E-2</v>
      </c>
      <c r="S473" s="13">
        <f t="shared" ca="1" si="574"/>
        <v>3.328672642612189E-4</v>
      </c>
      <c r="T473" s="13">
        <f t="shared" ca="1" si="575"/>
        <v>0.2123767357159807</v>
      </c>
      <c r="U473" s="13">
        <f t="shared" ca="1" si="576"/>
        <v>-2.7460473392754943E-5</v>
      </c>
      <c r="V473" s="13">
        <f t="shared" ca="1" si="577"/>
        <v>0.15353506379086723</v>
      </c>
      <c r="W473" s="13">
        <f t="shared" ca="1" si="578"/>
        <v>1.8460406778775649</v>
      </c>
      <c r="X473" s="13"/>
      <c r="Y473" s="13">
        <f t="shared" ca="1" si="626"/>
        <v>0</v>
      </c>
      <c r="Z473" s="3">
        <f t="shared" ca="1" si="627"/>
        <v>-3.8552779735054226E-5</v>
      </c>
      <c r="AA473" s="13">
        <f t="shared" ca="1" si="628"/>
        <v>-2.7460473392754943E-5</v>
      </c>
      <c r="AB473" s="3">
        <f t="shared" ca="1" si="629"/>
        <v>1.0838310865415516E-2</v>
      </c>
      <c r="AC473" s="13">
        <f t="shared" ca="1" si="630"/>
        <v>3.328672642612189E-4</v>
      </c>
      <c r="AD473" s="3">
        <f t="shared" ca="1" si="631"/>
        <v>0.2123767357159807</v>
      </c>
      <c r="AE473" s="3">
        <f t="shared" ca="1" si="632"/>
        <v>-2.7460473392754943E-5</v>
      </c>
      <c r="AF473" s="3">
        <f t="shared" ca="1" si="633"/>
        <v>0.15353506379086723</v>
      </c>
      <c r="AG473" s="3">
        <f t="shared" ca="1" si="634"/>
        <v>1.8460406778775649</v>
      </c>
      <c r="AI473" s="3">
        <f t="shared" ca="1" si="635"/>
        <v>0</v>
      </c>
      <c r="AJ473" s="3">
        <f t="shared" ca="1" si="636"/>
        <v>-3.8552779735054226E-5</v>
      </c>
      <c r="AK473" s="13">
        <f t="shared" ca="1" si="637"/>
        <v>-2.7460473392754943E-5</v>
      </c>
      <c r="AL473" s="3">
        <f t="shared" ca="1" si="638"/>
        <v>1.0838310865415516E-2</v>
      </c>
      <c r="AM473" s="3">
        <f t="shared" ca="1" si="639"/>
        <v>3.328672642612189E-4</v>
      </c>
      <c r="AN473" s="3">
        <f t="shared" ca="1" si="640"/>
        <v>0.2123767357159807</v>
      </c>
      <c r="AO473" s="3">
        <f t="shared" ca="1" si="641"/>
        <v>-2.7460473392754943E-5</v>
      </c>
      <c r="AP473" s="3">
        <f t="shared" ca="1" si="642"/>
        <v>0.15353506379086723</v>
      </c>
      <c r="AQ473" s="3">
        <f t="shared" ca="1" si="643"/>
        <v>1.8460406778775649</v>
      </c>
      <c r="AS473" s="3">
        <f t="shared" ca="1" si="579"/>
        <v>-9.5044268788735755E-5</v>
      </c>
      <c r="AT473" s="3">
        <f t="shared" ca="1" si="580"/>
        <v>-3.8552779735054226E-5</v>
      </c>
      <c r="AU473" s="13">
        <f t="shared" ca="1" si="581"/>
        <v>-2.7460473392754943E-5</v>
      </c>
      <c r="AV473" s="3">
        <f t="shared" ca="1" si="582"/>
        <v>1.0838310865415516E-2</v>
      </c>
      <c r="AW473" s="3">
        <f t="shared" ca="1" si="583"/>
        <v>3.328672642612189E-4</v>
      </c>
      <c r="AX473" s="3">
        <f t="shared" ca="1" si="584"/>
        <v>0.2123767357159807</v>
      </c>
      <c r="AY473" s="3">
        <f t="shared" ca="1" si="585"/>
        <v>-2.7460473392754943E-5</v>
      </c>
      <c r="AZ473" s="3">
        <f t="shared" ca="1" si="586"/>
        <v>0.15353506379086723</v>
      </c>
      <c r="BA473" s="3">
        <f t="shared" ca="1" si="587"/>
        <v>1.8460406778775649</v>
      </c>
      <c r="BC473" s="3">
        <f t="shared" ca="1" si="588"/>
        <v>-9.5044268788735755E-5</v>
      </c>
      <c r="BD473" s="3">
        <f t="shared" ca="1" si="589"/>
        <v>-3.8552779735054226E-5</v>
      </c>
      <c r="BE473" s="13">
        <f t="shared" ca="1" si="590"/>
        <v>-2.7460473392754943E-5</v>
      </c>
      <c r="BF473" s="3">
        <f t="shared" ca="1" si="591"/>
        <v>1.0838310865415516E-2</v>
      </c>
      <c r="BG473" s="3">
        <f t="shared" ca="1" si="592"/>
        <v>3.328672642612189E-4</v>
      </c>
      <c r="BH473" s="3">
        <f t="shared" ca="1" si="593"/>
        <v>0.2123767357159807</v>
      </c>
      <c r="BI473" s="3">
        <f t="shared" ca="1" si="594"/>
        <v>-2.7460473392754943E-5</v>
      </c>
      <c r="BJ473" s="3">
        <f t="shared" ca="1" si="595"/>
        <v>0.15353506379086723</v>
      </c>
      <c r="BK473" s="3">
        <f t="shared" ca="1" si="596"/>
        <v>1.8460406778775649</v>
      </c>
      <c r="BM473" s="3">
        <f t="shared" ca="1" si="644"/>
        <v>-9.5044268788735755E-5</v>
      </c>
      <c r="BN473" s="3">
        <f t="shared" ca="1" si="645"/>
        <v>-3.8552779735054226E-5</v>
      </c>
      <c r="BO473" s="13">
        <f t="shared" ca="1" si="646"/>
        <v>-2.7460473392754943E-5</v>
      </c>
      <c r="BP473" s="3">
        <f t="shared" ca="1" si="647"/>
        <v>1.0838310865415516E-2</v>
      </c>
      <c r="BQ473" s="3">
        <f t="shared" ca="1" si="648"/>
        <v>3.328672642612189E-4</v>
      </c>
      <c r="BR473" s="3">
        <f t="shared" ca="1" si="649"/>
        <v>0.2123767357159807</v>
      </c>
      <c r="BS473" s="3">
        <f t="shared" ca="1" si="650"/>
        <v>-2.7460473392754943E-5</v>
      </c>
      <c r="BT473" s="3">
        <f t="shared" ca="1" si="651"/>
        <v>0.15353506379086723</v>
      </c>
      <c r="BU473" s="3">
        <f t="shared" ca="1" si="652"/>
        <v>1.8460406778775649</v>
      </c>
      <c r="BW473" s="3">
        <f t="shared" ca="1" si="653"/>
        <v>-9.5044268788735755E-5</v>
      </c>
      <c r="BX473" s="3">
        <f t="shared" ca="1" si="654"/>
        <v>-3.8552779735054226E-5</v>
      </c>
      <c r="BY473" s="13">
        <f t="shared" ca="1" si="655"/>
        <v>-2.7460473392754943E-5</v>
      </c>
      <c r="BZ473" s="3">
        <f t="shared" ca="1" si="656"/>
        <v>1.0838310865415516E-2</v>
      </c>
      <c r="CA473" s="3">
        <f t="shared" ca="1" si="657"/>
        <v>3.328672642612189E-4</v>
      </c>
      <c r="CB473" s="3">
        <f t="shared" ca="1" si="658"/>
        <v>0.2123767357159807</v>
      </c>
      <c r="CC473" s="3">
        <f t="shared" ca="1" si="659"/>
        <v>-2.7460473392754943E-5</v>
      </c>
      <c r="CD473" s="3">
        <f t="shared" ca="1" si="660"/>
        <v>0.15353506379086723</v>
      </c>
      <c r="CE473" s="3">
        <f t="shared" ca="1" si="661"/>
        <v>1.8460406778775649</v>
      </c>
      <c r="CG473" s="3">
        <f t="shared" ca="1" si="597"/>
        <v>8.6922923626924167</v>
      </c>
      <c r="CH473" s="3">
        <f t="shared" ca="1" si="598"/>
        <v>0.40044723259743187</v>
      </c>
      <c r="CI473" s="3">
        <f t="shared" ca="1" si="599"/>
        <v>1.3329577479568314E-4</v>
      </c>
      <c r="CJ473" s="3">
        <f t="shared" ca="1" si="600"/>
        <v>0.15340176801607155</v>
      </c>
      <c r="CK473" s="3">
        <f t="shared" ca="1" si="601"/>
        <v>0.70891815231722821</v>
      </c>
      <c r="CL473" s="3">
        <f t="shared" ca="1" si="602"/>
        <v>5.3011313534339091E-2</v>
      </c>
      <c r="CM473" s="10">
        <f t="shared" ca="1" si="603"/>
        <v>0.70891815231722821</v>
      </c>
      <c r="CN473" s="10">
        <f t="shared" ca="1" si="604"/>
        <v>0.70891815231722821</v>
      </c>
      <c r="CP473" s="3">
        <f t="shared" ca="1" si="605"/>
        <v>8.6922923626924167</v>
      </c>
      <c r="CQ473" s="3">
        <f t="shared" ca="1" si="606"/>
        <v>0.40044723259743187</v>
      </c>
      <c r="CR473" s="3">
        <f t="shared" ca="1" si="607"/>
        <v>1.3329577479568314E-4</v>
      </c>
      <c r="CS473" s="3">
        <f t="shared" ca="1" si="608"/>
        <v>0.15340176801607155</v>
      </c>
      <c r="CT473" s="3">
        <f t="shared" ca="1" si="609"/>
        <v>0.70891815231722821</v>
      </c>
      <c r="CU473" s="3">
        <f t="shared" ca="1" si="610"/>
        <v>5.3011313534339091E-2</v>
      </c>
      <c r="CV473" s="3">
        <f t="shared" ca="1" si="611"/>
        <v>0.70891815231722821</v>
      </c>
      <c r="CW473" s="3">
        <f t="shared" ca="1" si="612"/>
        <v>0.70891815231722821</v>
      </c>
      <c r="CY473" s="3">
        <f t="shared" ca="1" si="613"/>
        <v>8.6922923626924167</v>
      </c>
      <c r="CZ473" s="3">
        <f t="shared" ca="1" si="662"/>
        <v>0.40044723259743187</v>
      </c>
      <c r="DA473" s="3">
        <f t="shared" ca="1" si="614"/>
        <v>1.3329577479568314E-4</v>
      </c>
      <c r="DB473" s="3">
        <f t="shared" ca="1" si="615"/>
        <v>0.15340176801607155</v>
      </c>
      <c r="DC473" s="3">
        <f t="shared" ca="1" si="616"/>
        <v>0.70891815231722821</v>
      </c>
      <c r="DD473" s="3">
        <f t="shared" ca="1" si="617"/>
        <v>5.3011313534339091E-2</v>
      </c>
      <c r="DE473" s="3">
        <f t="shared" ca="1" si="618"/>
        <v>-2.5748849025094199E-5</v>
      </c>
      <c r="DF473" s="3">
        <f t="shared" ca="1" si="619"/>
        <v>-2.5748849025094199E-5</v>
      </c>
      <c r="DH473" s="3">
        <f t="shared" ca="1" si="663"/>
        <v>8.6922923626924167</v>
      </c>
      <c r="DI473" s="3">
        <f t="shared" ca="1" si="664"/>
        <v>0.40044723259743187</v>
      </c>
      <c r="DJ473" s="3">
        <f t="shared" ca="1" si="620"/>
        <v>1.3329577479568314E-4</v>
      </c>
      <c r="DK473" s="3">
        <f t="shared" ca="1" si="621"/>
        <v>0.15340176801607155</v>
      </c>
      <c r="DL473" s="3">
        <f t="shared" ca="1" si="622"/>
        <v>0.70891815231722821</v>
      </c>
      <c r="DM473" s="3">
        <f t="shared" ca="1" si="623"/>
        <v>5.3011313534339091E-2</v>
      </c>
      <c r="DN473" s="3">
        <f t="shared" ca="1" si="624"/>
        <v>0.70891815231722821</v>
      </c>
      <c r="DO473" s="3">
        <f t="shared" ca="1" si="625"/>
        <v>0.70891815231722821</v>
      </c>
    </row>
    <row r="474" spans="1:119" ht="15" x14ac:dyDescent="0.25">
      <c r="A474" s="71">
        <v>408</v>
      </c>
      <c r="B474" s="71">
        <v>1498730334.4400001</v>
      </c>
      <c r="C474" s="72">
        <v>1.84082837986781E-4</v>
      </c>
      <c r="D474" s="72">
        <v>-5.8582158583203998E-5</v>
      </c>
      <c r="E474" s="72">
        <v>-5.7177768440130502E-5</v>
      </c>
      <c r="F474" s="72">
        <v>1.17819048737135E-2</v>
      </c>
      <c r="G474" s="72">
        <v>3.6664960688139099E-4</v>
      </c>
      <c r="H474" s="72">
        <v>0.21538635813859699</v>
      </c>
      <c r="I474" s="72">
        <v>-5.7177768440130502E-5</v>
      </c>
      <c r="J474" s="72">
        <v>0.15561464773880099</v>
      </c>
      <c r="K474" s="72">
        <v>1.8702332303503799</v>
      </c>
      <c r="L474" s="72"/>
      <c r="M474" s="72"/>
      <c r="O474" s="13">
        <f t="shared" ca="1" si="570"/>
        <v>-8.0533536511416765E-5</v>
      </c>
      <c r="P474" s="13">
        <f t="shared" ca="1" si="571"/>
        <v>-7.1386089293164033E-5</v>
      </c>
      <c r="Q474" s="13">
        <f t="shared" ca="1" si="572"/>
        <v>-5.7942868670435241E-5</v>
      </c>
      <c r="R474" s="13">
        <f t="shared" ca="1" si="573"/>
        <v>1.0945413261445215E-2</v>
      </c>
      <c r="S474" s="13">
        <f t="shared" ca="1" si="574"/>
        <v>3.5500311923504388E-4</v>
      </c>
      <c r="T474" s="13">
        <f t="shared" ca="1" si="575"/>
        <v>0.21424780310001471</v>
      </c>
      <c r="U474" s="13">
        <f t="shared" ca="1" si="576"/>
        <v>-5.7942868670435241E-5</v>
      </c>
      <c r="V474" s="13">
        <f t="shared" ca="1" si="577"/>
        <v>0.15496445173310722</v>
      </c>
      <c r="W474" s="13">
        <f t="shared" ca="1" si="578"/>
        <v>1.8631103820868748</v>
      </c>
      <c r="X474" s="13"/>
      <c r="Y474" s="13">
        <f t="shared" ca="1" si="626"/>
        <v>0</v>
      </c>
      <c r="Z474" s="3">
        <f t="shared" ca="1" si="627"/>
        <v>-7.1386089293164033E-5</v>
      </c>
      <c r="AA474" s="13">
        <f t="shared" ca="1" si="628"/>
        <v>-5.7942868670435241E-5</v>
      </c>
      <c r="AB474" s="3">
        <f t="shared" ca="1" si="629"/>
        <v>1.0945413261445215E-2</v>
      </c>
      <c r="AC474" s="13">
        <f t="shared" ca="1" si="630"/>
        <v>3.5500311923504388E-4</v>
      </c>
      <c r="AD474" s="3">
        <f t="shared" ca="1" si="631"/>
        <v>0.21424780310001471</v>
      </c>
      <c r="AE474" s="3">
        <f t="shared" ca="1" si="632"/>
        <v>-5.7942868670435241E-5</v>
      </c>
      <c r="AF474" s="3">
        <f t="shared" ca="1" si="633"/>
        <v>0.15496445173310722</v>
      </c>
      <c r="AG474" s="3">
        <f t="shared" ca="1" si="634"/>
        <v>1.8631103820868748</v>
      </c>
      <c r="AI474" s="3">
        <f t="shared" ca="1" si="635"/>
        <v>0</v>
      </c>
      <c r="AJ474" s="3">
        <f t="shared" ca="1" si="636"/>
        <v>-7.1386089293164033E-5</v>
      </c>
      <c r="AK474" s="13">
        <f t="shared" ca="1" si="637"/>
        <v>-5.7942868670435241E-5</v>
      </c>
      <c r="AL474" s="3">
        <f t="shared" ca="1" si="638"/>
        <v>1.0945413261445215E-2</v>
      </c>
      <c r="AM474" s="3">
        <f t="shared" ca="1" si="639"/>
        <v>3.5500311923504388E-4</v>
      </c>
      <c r="AN474" s="3">
        <f t="shared" ca="1" si="640"/>
        <v>0.21424780310001471</v>
      </c>
      <c r="AO474" s="3">
        <f t="shared" ca="1" si="641"/>
        <v>-5.7942868670435241E-5</v>
      </c>
      <c r="AP474" s="3">
        <f t="shared" ca="1" si="642"/>
        <v>0.15496445173310722</v>
      </c>
      <c r="AQ474" s="3">
        <f t="shared" ca="1" si="643"/>
        <v>1.8631103820868748</v>
      </c>
      <c r="AS474" s="3">
        <f t="shared" ca="1" si="579"/>
        <v>-8.0533536511416765E-5</v>
      </c>
      <c r="AT474" s="3">
        <f t="shared" ca="1" si="580"/>
        <v>-7.1386089293164033E-5</v>
      </c>
      <c r="AU474" s="13">
        <f t="shared" ca="1" si="581"/>
        <v>-5.7942868670435241E-5</v>
      </c>
      <c r="AV474" s="3">
        <f t="shared" ca="1" si="582"/>
        <v>1.0945413261445215E-2</v>
      </c>
      <c r="AW474" s="3">
        <f t="shared" ca="1" si="583"/>
        <v>3.5500311923504388E-4</v>
      </c>
      <c r="AX474" s="3">
        <f t="shared" ca="1" si="584"/>
        <v>0.21424780310001471</v>
      </c>
      <c r="AY474" s="3">
        <f t="shared" ca="1" si="585"/>
        <v>-5.7942868670435241E-5</v>
      </c>
      <c r="AZ474" s="3">
        <f t="shared" ca="1" si="586"/>
        <v>0.15496445173310722</v>
      </c>
      <c r="BA474" s="3">
        <f t="shared" ca="1" si="587"/>
        <v>1.8631103820868748</v>
      </c>
      <c r="BC474" s="3">
        <f t="shared" ca="1" si="588"/>
        <v>-8.0533536511416765E-5</v>
      </c>
      <c r="BD474" s="3">
        <f t="shared" ca="1" si="589"/>
        <v>-7.1386089293164033E-5</v>
      </c>
      <c r="BE474" s="13">
        <f t="shared" ca="1" si="590"/>
        <v>-5.7942868670435241E-5</v>
      </c>
      <c r="BF474" s="3">
        <f t="shared" ca="1" si="591"/>
        <v>1.0945413261445215E-2</v>
      </c>
      <c r="BG474" s="3">
        <f t="shared" ca="1" si="592"/>
        <v>3.5500311923504388E-4</v>
      </c>
      <c r="BH474" s="3">
        <f t="shared" ca="1" si="593"/>
        <v>0.21424780310001471</v>
      </c>
      <c r="BI474" s="3">
        <f t="shared" ca="1" si="594"/>
        <v>-5.7942868670435241E-5</v>
      </c>
      <c r="BJ474" s="3">
        <f t="shared" ca="1" si="595"/>
        <v>0.15496445173310722</v>
      </c>
      <c r="BK474" s="3">
        <f t="shared" ca="1" si="596"/>
        <v>1.8631103820868748</v>
      </c>
      <c r="BM474" s="3">
        <f t="shared" ca="1" si="644"/>
        <v>-8.0533536511416765E-5</v>
      </c>
      <c r="BN474" s="3">
        <f t="shared" ca="1" si="645"/>
        <v>-7.1386089293164033E-5</v>
      </c>
      <c r="BO474" s="13">
        <f t="shared" ca="1" si="646"/>
        <v>-5.7942868670435241E-5</v>
      </c>
      <c r="BP474" s="3">
        <f t="shared" ca="1" si="647"/>
        <v>1.0945413261445215E-2</v>
      </c>
      <c r="BQ474" s="3">
        <f t="shared" ca="1" si="648"/>
        <v>3.5500311923504388E-4</v>
      </c>
      <c r="BR474" s="3">
        <f t="shared" ca="1" si="649"/>
        <v>0.21424780310001471</v>
      </c>
      <c r="BS474" s="3">
        <f t="shared" ca="1" si="650"/>
        <v>-5.7942868670435241E-5</v>
      </c>
      <c r="BT474" s="3">
        <f t="shared" ca="1" si="651"/>
        <v>0.15496445173310722</v>
      </c>
      <c r="BU474" s="3">
        <f t="shared" ca="1" si="652"/>
        <v>1.8631103820868748</v>
      </c>
      <c r="BW474" s="3">
        <f t="shared" ca="1" si="653"/>
        <v>-8.0533536511416765E-5</v>
      </c>
      <c r="BX474" s="3">
        <f t="shared" ca="1" si="654"/>
        <v>-7.1386089293164033E-5</v>
      </c>
      <c r="BY474" s="13">
        <f t="shared" ca="1" si="655"/>
        <v>-5.7942868670435241E-5</v>
      </c>
      <c r="BZ474" s="3">
        <f t="shared" ca="1" si="656"/>
        <v>1.0945413261445215E-2</v>
      </c>
      <c r="CA474" s="3">
        <f t="shared" ca="1" si="657"/>
        <v>3.5500311923504388E-4</v>
      </c>
      <c r="CB474" s="3">
        <f t="shared" ca="1" si="658"/>
        <v>0.21424780310001471</v>
      </c>
      <c r="CC474" s="3">
        <f t="shared" ca="1" si="659"/>
        <v>-5.7942868670435241E-5</v>
      </c>
      <c r="CD474" s="3">
        <f t="shared" ca="1" si="660"/>
        <v>0.15496445173310722</v>
      </c>
      <c r="CE474" s="3">
        <f t="shared" ca="1" si="661"/>
        <v>1.8631103820868748</v>
      </c>
      <c r="CG474" s="3">
        <f t="shared" ca="1" si="597"/>
        <v>8.6960536123543903</v>
      </c>
      <c r="CH474" s="3">
        <f t="shared" ca="1" si="598"/>
        <v>0.4006226125909596</v>
      </c>
      <c r="CI474" s="3">
        <f t="shared" ca="1" si="599"/>
        <v>1.4222227710588322E-4</v>
      </c>
      <c r="CJ474" s="3">
        <f t="shared" ca="1" si="600"/>
        <v>0.15482222945600133</v>
      </c>
      <c r="CK474" s="3">
        <f t="shared" ca="1" si="601"/>
        <v>0.70907960819142113</v>
      </c>
      <c r="CL474" s="3">
        <f t="shared" ca="1" si="602"/>
        <v>5.3091126629847246E-2</v>
      </c>
      <c r="CM474" s="10">
        <f t="shared" ca="1" si="603"/>
        <v>0.70907960819142113</v>
      </c>
      <c r="CN474" s="10">
        <f t="shared" ca="1" si="604"/>
        <v>0.70907960819142113</v>
      </c>
      <c r="CP474" s="3">
        <f t="shared" ca="1" si="605"/>
        <v>8.6960536123543903</v>
      </c>
      <c r="CQ474" s="3">
        <f t="shared" ca="1" si="606"/>
        <v>0.4006226125909596</v>
      </c>
      <c r="CR474" s="3">
        <f t="shared" ca="1" si="607"/>
        <v>1.4222227710588322E-4</v>
      </c>
      <c r="CS474" s="3">
        <f t="shared" ca="1" si="608"/>
        <v>0.15482222945600133</v>
      </c>
      <c r="CT474" s="3">
        <f t="shared" ca="1" si="609"/>
        <v>0.70907960819142113</v>
      </c>
      <c r="CU474" s="3">
        <f t="shared" ca="1" si="610"/>
        <v>5.3091126629847246E-2</v>
      </c>
      <c r="CV474" s="3">
        <f t="shared" ca="1" si="611"/>
        <v>0.70907960819142113</v>
      </c>
      <c r="CW474" s="3">
        <f t="shared" ca="1" si="612"/>
        <v>0.70907960819142113</v>
      </c>
      <c r="CY474" s="3">
        <f t="shared" ca="1" si="613"/>
        <v>8.6960536123543903</v>
      </c>
      <c r="CZ474" s="3">
        <f t="shared" ca="1" si="662"/>
        <v>0.4006226125909596</v>
      </c>
      <c r="DA474" s="3">
        <f t="shared" ca="1" si="614"/>
        <v>1.4222227710588322E-4</v>
      </c>
      <c r="DB474" s="3">
        <f t="shared" ca="1" si="615"/>
        <v>0.15482222945600133</v>
      </c>
      <c r="DC474" s="3">
        <f t="shared" ca="1" si="616"/>
        <v>0.70907960819142113</v>
      </c>
      <c r="DD474" s="3">
        <f t="shared" ca="1" si="617"/>
        <v>5.3091126629847246E-2</v>
      </c>
      <c r="DE474" s="3">
        <f t="shared" ca="1" si="618"/>
        <v>-5.8582158583203998E-5</v>
      </c>
      <c r="DF474" s="3">
        <f t="shared" ca="1" si="619"/>
        <v>-5.8582158583203998E-5</v>
      </c>
      <c r="DH474" s="3">
        <f t="shared" ca="1" si="663"/>
        <v>8.6960536123543903</v>
      </c>
      <c r="DI474" s="3">
        <f t="shared" ca="1" si="664"/>
        <v>0.4006226125909596</v>
      </c>
      <c r="DJ474" s="3">
        <f t="shared" ca="1" si="620"/>
        <v>1.4222227710588322E-4</v>
      </c>
      <c r="DK474" s="3">
        <f t="shared" ca="1" si="621"/>
        <v>0.15482222945600133</v>
      </c>
      <c r="DL474" s="3">
        <f t="shared" ca="1" si="622"/>
        <v>0.70907960819142113</v>
      </c>
      <c r="DM474" s="3">
        <f t="shared" ca="1" si="623"/>
        <v>5.3091126629847246E-2</v>
      </c>
      <c r="DN474" s="3">
        <f t="shared" ca="1" si="624"/>
        <v>0.70907960819142113</v>
      </c>
      <c r="DO474" s="3">
        <f t="shared" ca="1" si="625"/>
        <v>0.70907960819142113</v>
      </c>
    </row>
    <row r="475" spans="1:119" ht="15" x14ac:dyDescent="0.25">
      <c r="A475" s="71">
        <v>409</v>
      </c>
      <c r="B475" s="71">
        <v>1498730334.967</v>
      </c>
      <c r="C475" s="72">
        <v>3.1944720379174801E-4</v>
      </c>
      <c r="D475" s="72">
        <v>7.2048884962913902E-5</v>
      </c>
      <c r="E475" s="72">
        <v>-5.5576151369920702E-6</v>
      </c>
      <c r="F475" s="72">
        <v>1.1576133908580999E-2</v>
      </c>
      <c r="G475" s="72">
        <v>4.0306772606796699E-4</v>
      </c>
      <c r="H475" s="72">
        <v>0.212370417450858</v>
      </c>
      <c r="I475" s="72">
        <v>-5.5576151369920702E-6</v>
      </c>
      <c r="J475" s="72">
        <v>0.15353202680159</v>
      </c>
      <c r="K475" s="72">
        <v>1.8440292906348801</v>
      </c>
      <c r="L475" s="72"/>
      <c r="M475" s="72"/>
      <c r="O475" s="13">
        <f t="shared" ca="1" si="570"/>
        <v>5.4830829293550242E-5</v>
      </c>
      <c r="P475" s="13">
        <f t="shared" ca="1" si="571"/>
        <v>5.9244954252953874E-5</v>
      </c>
      <c r="Q475" s="13">
        <f t="shared" ca="1" si="572"/>
        <v>-6.3227153672968105E-6</v>
      </c>
      <c r="R475" s="13">
        <f t="shared" ca="1" si="573"/>
        <v>1.0739642296312715E-2</v>
      </c>
      <c r="S475" s="13">
        <f t="shared" ca="1" si="574"/>
        <v>3.9142123842161988E-4</v>
      </c>
      <c r="T475" s="13">
        <f t="shared" ca="1" si="575"/>
        <v>0.21123186241227571</v>
      </c>
      <c r="U475" s="13">
        <f t="shared" ca="1" si="576"/>
        <v>-6.3227153672968105E-6</v>
      </c>
      <c r="V475" s="13">
        <f t="shared" ca="1" si="577"/>
        <v>0.15288183079589623</v>
      </c>
      <c r="W475" s="13">
        <f t="shared" ca="1" si="578"/>
        <v>1.836906442371375</v>
      </c>
      <c r="X475" s="13"/>
      <c r="Y475" s="13">
        <f t="shared" ca="1" si="626"/>
        <v>0</v>
      </c>
      <c r="Z475" s="3">
        <f t="shared" ca="1" si="627"/>
        <v>4.7827805198476655E-5</v>
      </c>
      <c r="AA475" s="13">
        <f t="shared" ca="1" si="628"/>
        <v>-6.3227153672968105E-6</v>
      </c>
      <c r="AB475" s="3">
        <f t="shared" ca="1" si="629"/>
        <v>1.0563172555312538E-2</v>
      </c>
      <c r="AC475" s="13">
        <f t="shared" ca="1" si="630"/>
        <v>3.9142123842161988E-4</v>
      </c>
      <c r="AD475" s="3">
        <f t="shared" ca="1" si="631"/>
        <v>0.21123151409127233</v>
      </c>
      <c r="AE475" s="3">
        <f t="shared" ca="1" si="632"/>
        <v>-6.3227153672968105E-6</v>
      </c>
      <c r="AF475" s="3">
        <f t="shared" ca="1" si="633"/>
        <v>0.15288183079589623</v>
      </c>
      <c r="AG475" s="3">
        <f t="shared" ca="1" si="634"/>
        <v>1.8368906275056478</v>
      </c>
      <c r="AI475" s="3">
        <f t="shared" ca="1" si="635"/>
        <v>0</v>
      </c>
      <c r="AJ475" s="3">
        <f t="shared" ca="1" si="636"/>
        <v>3.6387060291785334E-5</v>
      </c>
      <c r="AK475" s="13">
        <f t="shared" ca="1" si="637"/>
        <v>-6.3227153672968105E-6</v>
      </c>
      <c r="AL475" s="3">
        <f t="shared" ca="1" si="638"/>
        <v>1.0386208885003457E-2</v>
      </c>
      <c r="AM475" s="3">
        <f t="shared" ca="1" si="639"/>
        <v>3.91344881029447E-4</v>
      </c>
      <c r="AN475" s="3">
        <f t="shared" ca="1" si="640"/>
        <v>0.2112299872769379</v>
      </c>
      <c r="AO475" s="3">
        <f t="shared" ca="1" si="641"/>
        <v>-6.3227153672968105E-6</v>
      </c>
      <c r="AP475" s="3">
        <f t="shared" ca="1" si="642"/>
        <v>0.15288055594857083</v>
      </c>
      <c r="AQ475" s="3">
        <f t="shared" ca="1" si="643"/>
        <v>1.8368728756878692</v>
      </c>
      <c r="AS475" s="3">
        <f t="shared" ca="1" si="579"/>
        <v>5.4830829293550242E-5</v>
      </c>
      <c r="AT475" s="3">
        <f t="shared" ca="1" si="580"/>
        <v>5.9244954252953874E-5</v>
      </c>
      <c r="AU475" s="13">
        <f t="shared" ca="1" si="581"/>
        <v>-6.3227153672968105E-6</v>
      </c>
      <c r="AV475" s="3">
        <f t="shared" ca="1" si="582"/>
        <v>1.0739642296312715E-2</v>
      </c>
      <c r="AW475" s="3">
        <f t="shared" ca="1" si="583"/>
        <v>3.9142123842161988E-4</v>
      </c>
      <c r="AX475" s="3">
        <f t="shared" ca="1" si="584"/>
        <v>0.21123186241227571</v>
      </c>
      <c r="AY475" s="3">
        <f t="shared" ca="1" si="585"/>
        <v>-6.3227153672968105E-6</v>
      </c>
      <c r="AZ475" s="3">
        <f t="shared" ca="1" si="586"/>
        <v>0.15288183079589623</v>
      </c>
      <c r="BA475" s="3">
        <f t="shared" ca="1" si="587"/>
        <v>1.836906442371375</v>
      </c>
      <c r="BC475" s="3">
        <f t="shared" ca="1" si="588"/>
        <v>5.4830829293550242E-5</v>
      </c>
      <c r="BD475" s="3">
        <f t="shared" ca="1" si="589"/>
        <v>5.9244954252953874E-5</v>
      </c>
      <c r="BE475" s="13">
        <f t="shared" ca="1" si="590"/>
        <v>-6.3227153672968105E-6</v>
      </c>
      <c r="BF475" s="3">
        <f t="shared" ca="1" si="591"/>
        <v>1.0739642296312715E-2</v>
      </c>
      <c r="BG475" s="3">
        <f t="shared" ca="1" si="592"/>
        <v>3.9142123842161988E-4</v>
      </c>
      <c r="BH475" s="3">
        <f t="shared" ca="1" si="593"/>
        <v>0.21123186241227571</v>
      </c>
      <c r="BI475" s="3">
        <f t="shared" ca="1" si="594"/>
        <v>-6.3227153672968105E-6</v>
      </c>
      <c r="BJ475" s="3">
        <f t="shared" ca="1" si="595"/>
        <v>0.15288183079589623</v>
      </c>
      <c r="BK475" s="3">
        <f t="shared" ca="1" si="596"/>
        <v>1.836906442371375</v>
      </c>
      <c r="BM475" s="3">
        <f t="shared" ca="1" si="644"/>
        <v>5.4830829293550242E-5</v>
      </c>
      <c r="BN475" s="3">
        <f t="shared" ca="1" si="645"/>
        <v>4.7827805198476655E-5</v>
      </c>
      <c r="BO475" s="13">
        <f t="shared" ca="1" si="646"/>
        <v>-6.3227153672968105E-6</v>
      </c>
      <c r="BP475" s="3">
        <f t="shared" ca="1" si="647"/>
        <v>1.0563172555312538E-2</v>
      </c>
      <c r="BQ475" s="3">
        <f t="shared" ca="1" si="648"/>
        <v>3.9142123842161988E-4</v>
      </c>
      <c r="BR475" s="3">
        <f t="shared" ca="1" si="649"/>
        <v>0.21123151409127233</v>
      </c>
      <c r="BS475" s="3">
        <f t="shared" ca="1" si="650"/>
        <v>-6.3227153672968105E-6</v>
      </c>
      <c r="BT475" s="3">
        <f t="shared" ca="1" si="651"/>
        <v>0.15288183079589623</v>
      </c>
      <c r="BU475" s="3">
        <f t="shared" ca="1" si="652"/>
        <v>1.8368906275056478</v>
      </c>
      <c r="BW475" s="3">
        <f t="shared" ca="1" si="653"/>
        <v>5.4830829293550242E-5</v>
      </c>
      <c r="BX475" s="3">
        <f t="shared" ca="1" si="654"/>
        <v>3.6387060291785334E-5</v>
      </c>
      <c r="BY475" s="13">
        <f t="shared" ca="1" si="655"/>
        <v>-6.3227153672968105E-6</v>
      </c>
      <c r="BZ475" s="3">
        <f t="shared" ca="1" si="656"/>
        <v>1.0386208885003457E-2</v>
      </c>
      <c r="CA475" s="3">
        <f t="shared" ca="1" si="657"/>
        <v>3.91344881029447E-4</v>
      </c>
      <c r="CB475" s="3">
        <f t="shared" ca="1" si="658"/>
        <v>0.2112299872769379</v>
      </c>
      <c r="CC475" s="3">
        <f t="shared" ca="1" si="659"/>
        <v>-6.3227153672968105E-6</v>
      </c>
      <c r="CD475" s="3">
        <f t="shared" ca="1" si="660"/>
        <v>0.1528815846111666</v>
      </c>
      <c r="CE475" s="3">
        <f t="shared" ca="1" si="661"/>
        <v>1.8368728756878692</v>
      </c>
      <c r="CG475" s="3">
        <f t="shared" ca="1" si="597"/>
        <v>8.6961617503810054</v>
      </c>
      <c r="CH475" s="3">
        <f t="shared" ca="1" si="598"/>
        <v>0.40062765487724622</v>
      </c>
      <c r="CI475" s="3">
        <f t="shared" ca="1" si="599"/>
        <v>1.5681417281800103E-4</v>
      </c>
      <c r="CJ475" s="3">
        <f t="shared" ca="1" si="600"/>
        <v>0.15272501662307825</v>
      </c>
      <c r="CK475" s="3">
        <f t="shared" ca="1" si="601"/>
        <v>0.70945701869700162</v>
      </c>
      <c r="CL475" s="3">
        <f t="shared" ca="1" si="602"/>
        <v>5.2837476742604125E-2</v>
      </c>
      <c r="CM475" s="10">
        <f t="shared" ca="1" si="603"/>
        <v>0.70945701869700162</v>
      </c>
      <c r="CN475" s="10">
        <f t="shared" ca="1" si="604"/>
        <v>0.70945701869700162</v>
      </c>
      <c r="CP475" s="3">
        <f t="shared" ca="1" si="605"/>
        <v>8.6961617503810054</v>
      </c>
      <c r="CQ475" s="3">
        <f t="shared" ca="1" si="606"/>
        <v>0.40062765487724622</v>
      </c>
      <c r="CR475" s="3">
        <f t="shared" ca="1" si="607"/>
        <v>1.5681417281800103E-4</v>
      </c>
      <c r="CS475" s="3">
        <f t="shared" ca="1" si="608"/>
        <v>0.15272501662307825</v>
      </c>
      <c r="CT475" s="3">
        <f t="shared" ca="1" si="609"/>
        <v>0.70945701869700162</v>
      </c>
      <c r="CU475" s="3">
        <f t="shared" ca="1" si="610"/>
        <v>5.2837476742604125E-2</v>
      </c>
      <c r="CV475" s="3" t="str">
        <f t="shared" ca="1" si="611"/>
        <v>rejected</v>
      </c>
      <c r="CW475" s="3" t="e">
        <f t="shared" ca="1" si="612"/>
        <v>#N/A</v>
      </c>
      <c r="CY475" s="3">
        <f t="shared" ca="1" si="613"/>
        <v>8.6960800375355554</v>
      </c>
      <c r="CZ475" s="3">
        <f t="shared" ca="1" si="662"/>
        <v>0.40062384475068352</v>
      </c>
      <c r="DA475" s="3">
        <f t="shared" ca="1" si="614"/>
        <v>1.5678209086151588E-4</v>
      </c>
      <c r="DB475" s="3">
        <f t="shared" ca="1" si="615"/>
        <v>0.15272377385770933</v>
      </c>
      <c r="DC475" s="3">
        <f t="shared" ca="1" si="616"/>
        <v>0.70946090076703949</v>
      </c>
      <c r="DD475" s="3">
        <f t="shared" ca="1" si="617"/>
        <v>5.1098598109211107E-2</v>
      </c>
      <c r="DE475" s="3">
        <f t="shared" ca="1" si="618"/>
        <v>7.2048884962913902E-5</v>
      </c>
      <c r="DF475" s="3">
        <f t="shared" ca="1" si="619"/>
        <v>7.2048884962913902E-5</v>
      </c>
      <c r="DH475" s="3">
        <f t="shared" ca="1" si="663"/>
        <v>8.6960800375355554</v>
      </c>
      <c r="DI475" s="3">
        <f t="shared" ca="1" si="664"/>
        <v>0.40062384475068352</v>
      </c>
      <c r="DJ475" s="3">
        <f t="shared" ca="1" si="620"/>
        <v>1.5678209086151588E-4</v>
      </c>
      <c r="DK475" s="3">
        <f t="shared" ca="1" si="621"/>
        <v>0.1527248025203051</v>
      </c>
      <c r="DL475" s="3">
        <f t="shared" ca="1" si="622"/>
        <v>0.70946567930199411</v>
      </c>
      <c r="DM475" s="3">
        <f t="shared" ca="1" si="623"/>
        <v>5.1098598109211107E-2</v>
      </c>
      <c r="DN475" s="3" t="str">
        <f t="shared" ca="1" si="624"/>
        <v>rejected</v>
      </c>
      <c r="DO475" s="3" t="e">
        <f t="shared" ca="1" si="625"/>
        <v>#N/A</v>
      </c>
    </row>
    <row r="476" spans="1:119" ht="15" x14ac:dyDescent="0.25">
      <c r="A476" s="71">
        <v>410</v>
      </c>
      <c r="B476" s="71">
        <v>1498730335.494</v>
      </c>
      <c r="C476" s="72">
        <v>2.6686940946140801E-4</v>
      </c>
      <c r="D476" s="72">
        <v>-1.4174257846712699E-5</v>
      </c>
      <c r="E476" s="72">
        <v>-2.3058582636914099E-5</v>
      </c>
      <c r="F476" s="72">
        <v>1.17520594700989E-2</v>
      </c>
      <c r="G476" s="72">
        <v>4.4020129320742799E-4</v>
      </c>
      <c r="H476" s="72">
        <v>0.215353884927004</v>
      </c>
      <c r="I476" s="72">
        <v>-2.3058582636914099E-5</v>
      </c>
      <c r="J476" s="72">
        <v>0.15562413040569101</v>
      </c>
      <c r="K476" s="72">
        <v>1.86898085530999</v>
      </c>
      <c r="L476" s="72"/>
      <c r="M476" s="72"/>
      <c r="O476" s="13">
        <f t="shared" ca="1" si="570"/>
        <v>2.2530349632102448E-6</v>
      </c>
      <c r="P476" s="13">
        <f t="shared" ca="1" si="571"/>
        <v>-2.6978188556672729E-5</v>
      </c>
      <c r="Q476" s="13">
        <f t="shared" ca="1" si="572"/>
        <v>-2.3823682867218841E-5</v>
      </c>
      <c r="R476" s="13">
        <f t="shared" ca="1" si="573"/>
        <v>1.0915567857830615E-2</v>
      </c>
      <c r="S476" s="13">
        <f t="shared" ca="1" si="574"/>
        <v>4.2855480556108088E-4</v>
      </c>
      <c r="T476" s="13">
        <f t="shared" ca="1" si="575"/>
        <v>0.21421532988842171</v>
      </c>
      <c r="U476" s="13">
        <f t="shared" ca="1" si="576"/>
        <v>-2.3823682867218841E-5</v>
      </c>
      <c r="V476" s="13">
        <f t="shared" ca="1" si="577"/>
        <v>0.15497393439999724</v>
      </c>
      <c r="W476" s="13">
        <f t="shared" ca="1" si="578"/>
        <v>1.861858007046485</v>
      </c>
      <c r="X476" s="13"/>
      <c r="Y476" s="13">
        <f t="shared" ca="1" si="626"/>
        <v>0</v>
      </c>
      <c r="Z476" s="3">
        <f t="shared" ca="1" si="627"/>
        <v>-2.7447326746471104E-5</v>
      </c>
      <c r="AA476" s="13">
        <f t="shared" ca="1" si="628"/>
        <v>-2.3823682867218841E-5</v>
      </c>
      <c r="AB476" s="3">
        <f t="shared" ca="1" si="629"/>
        <v>1.0908316599705493E-2</v>
      </c>
      <c r="AC476" s="13">
        <f t="shared" ca="1" si="630"/>
        <v>4.2855480556108088E-4</v>
      </c>
      <c r="AD476" s="3">
        <f t="shared" ca="1" si="631"/>
        <v>0.2142153155756818</v>
      </c>
      <c r="AE476" s="3">
        <f t="shared" ca="1" si="632"/>
        <v>-2.3823682867218841E-5</v>
      </c>
      <c r="AF476" s="3">
        <f t="shared" ca="1" si="633"/>
        <v>0.15497393439999724</v>
      </c>
      <c r="AG476" s="3">
        <f t="shared" ca="1" si="634"/>
        <v>1.8618573572032147</v>
      </c>
      <c r="AI476" s="3">
        <f t="shared" ca="1" si="635"/>
        <v>0</v>
      </c>
      <c r="AJ476" s="3">
        <f t="shared" ca="1" si="636"/>
        <v>-2.7917434505409873E-5</v>
      </c>
      <c r="AK476" s="13">
        <f t="shared" ca="1" si="637"/>
        <v>-2.3823682867218841E-5</v>
      </c>
      <c r="AL476" s="3">
        <f t="shared" ca="1" si="638"/>
        <v>1.0901045045699082E-2</v>
      </c>
      <c r="AM476" s="3">
        <f t="shared" ca="1" si="639"/>
        <v>4.2855166798544175E-4</v>
      </c>
      <c r="AN476" s="3">
        <f t="shared" ca="1" si="640"/>
        <v>0.21421525283787313</v>
      </c>
      <c r="AO476" s="3">
        <f t="shared" ca="1" si="641"/>
        <v>-2.3823682867218841E-5</v>
      </c>
      <c r="AP476" s="3">
        <f t="shared" ca="1" si="642"/>
        <v>0.15497393439999724</v>
      </c>
      <c r="AQ476" s="3">
        <f t="shared" ca="1" si="643"/>
        <v>1.8618566277693063</v>
      </c>
      <c r="AS476" s="3">
        <f t="shared" ca="1" si="579"/>
        <v>2.2530349632102448E-6</v>
      </c>
      <c r="AT476" s="3">
        <f t="shared" ca="1" si="580"/>
        <v>-2.6978188556672729E-5</v>
      </c>
      <c r="AU476" s="13">
        <f t="shared" ca="1" si="581"/>
        <v>-2.3823682867218841E-5</v>
      </c>
      <c r="AV476" s="3">
        <f t="shared" ca="1" si="582"/>
        <v>1.0915567857830615E-2</v>
      </c>
      <c r="AW476" s="3">
        <f t="shared" ca="1" si="583"/>
        <v>4.2855480556108088E-4</v>
      </c>
      <c r="AX476" s="3">
        <f t="shared" ca="1" si="584"/>
        <v>0.21421532988842171</v>
      </c>
      <c r="AY476" s="3">
        <f t="shared" ca="1" si="585"/>
        <v>-2.3823682867218841E-5</v>
      </c>
      <c r="AZ476" s="3">
        <f t="shared" ca="1" si="586"/>
        <v>0.15497393439999724</v>
      </c>
      <c r="BA476" s="3">
        <f t="shared" ca="1" si="587"/>
        <v>1.861858007046485</v>
      </c>
      <c r="BC476" s="3">
        <f t="shared" ca="1" si="588"/>
        <v>2.2530349632102448E-6</v>
      </c>
      <c r="BD476" s="3">
        <f t="shared" ca="1" si="589"/>
        <v>-2.6978188556672729E-5</v>
      </c>
      <c r="BE476" s="13">
        <f t="shared" ca="1" si="590"/>
        <v>-2.3823682867218841E-5</v>
      </c>
      <c r="BF476" s="3">
        <f t="shared" ca="1" si="591"/>
        <v>1.0915567857830615E-2</v>
      </c>
      <c r="BG476" s="3">
        <f t="shared" ca="1" si="592"/>
        <v>4.2855480556108088E-4</v>
      </c>
      <c r="BH476" s="3">
        <f t="shared" ca="1" si="593"/>
        <v>0.21421532988842171</v>
      </c>
      <c r="BI476" s="3">
        <f t="shared" ca="1" si="594"/>
        <v>-2.3823682867218841E-5</v>
      </c>
      <c r="BJ476" s="3">
        <f t="shared" ca="1" si="595"/>
        <v>0.15497393439999724</v>
      </c>
      <c r="BK476" s="3">
        <f t="shared" ca="1" si="596"/>
        <v>1.861858007046485</v>
      </c>
      <c r="BM476" s="3">
        <f t="shared" ca="1" si="644"/>
        <v>2.2530349632102448E-6</v>
      </c>
      <c r="BN476" s="3">
        <f t="shared" ca="1" si="645"/>
        <v>-2.7447326746471104E-5</v>
      </c>
      <c r="BO476" s="13">
        <f t="shared" ca="1" si="646"/>
        <v>-2.3823682867218841E-5</v>
      </c>
      <c r="BP476" s="3">
        <f t="shared" ca="1" si="647"/>
        <v>1.0908316599705493E-2</v>
      </c>
      <c r="BQ476" s="3">
        <f t="shared" ca="1" si="648"/>
        <v>4.2855480556108088E-4</v>
      </c>
      <c r="BR476" s="3">
        <f t="shared" ca="1" si="649"/>
        <v>0.2142153155756818</v>
      </c>
      <c r="BS476" s="3">
        <f t="shared" ca="1" si="650"/>
        <v>-2.3823682867218841E-5</v>
      </c>
      <c r="BT476" s="3">
        <f t="shared" ca="1" si="651"/>
        <v>0.15497393439999724</v>
      </c>
      <c r="BU476" s="3">
        <f t="shared" ca="1" si="652"/>
        <v>1.8618573572032147</v>
      </c>
      <c r="BW476" s="3">
        <f t="shared" ca="1" si="653"/>
        <v>2.2530349632102448E-6</v>
      </c>
      <c r="BX476" s="3">
        <f t="shared" ca="1" si="654"/>
        <v>-2.7917434505409873E-5</v>
      </c>
      <c r="BY476" s="13">
        <f t="shared" ca="1" si="655"/>
        <v>-2.3823682867218841E-5</v>
      </c>
      <c r="BZ476" s="3">
        <f t="shared" ca="1" si="656"/>
        <v>1.0901045045699082E-2</v>
      </c>
      <c r="CA476" s="3">
        <f t="shared" ca="1" si="657"/>
        <v>4.2855166798544175E-4</v>
      </c>
      <c r="CB476" s="3">
        <f t="shared" ca="1" si="658"/>
        <v>0.21421525283787313</v>
      </c>
      <c r="CC476" s="3">
        <f t="shared" ca="1" si="659"/>
        <v>-2.3823682867218841E-5</v>
      </c>
      <c r="CD476" s="3">
        <f t="shared" ca="1" si="660"/>
        <v>0.15497392428410423</v>
      </c>
      <c r="CE476" s="3">
        <f t="shared" ca="1" si="661"/>
        <v>1.8618566277693063</v>
      </c>
      <c r="CG476" s="3">
        <f t="shared" ca="1" si="597"/>
        <v>8.6915255225490657</v>
      </c>
      <c r="CH476" s="3">
        <f t="shared" ca="1" si="598"/>
        <v>0.40041147639759234</v>
      </c>
      <c r="CI476" s="3">
        <f t="shared" ca="1" si="599"/>
        <v>1.715982624119955E-4</v>
      </c>
      <c r="CJ476" s="3">
        <f t="shared" ca="1" si="600"/>
        <v>0.15480233613758523</v>
      </c>
      <c r="CK476" s="3">
        <f t="shared" ca="1" si="601"/>
        <v>0.70928198912399487</v>
      </c>
      <c r="CL476" s="3">
        <f t="shared" ca="1" si="602"/>
        <v>5.2926172012982067E-2</v>
      </c>
      <c r="CM476" s="10">
        <f t="shared" ca="1" si="603"/>
        <v>0.70928198912399487</v>
      </c>
      <c r="CN476" s="10">
        <f t="shared" ca="1" si="604"/>
        <v>0.70928198912399487</v>
      </c>
      <c r="CP476" s="3">
        <f t="shared" ca="1" si="605"/>
        <v>8.6915255225490657</v>
      </c>
      <c r="CQ476" s="3">
        <f t="shared" ca="1" si="606"/>
        <v>0.40041147639759234</v>
      </c>
      <c r="CR476" s="3">
        <f t="shared" ca="1" si="607"/>
        <v>1.715982624119955E-4</v>
      </c>
      <c r="CS476" s="3">
        <f t="shared" ca="1" si="608"/>
        <v>0.15480233613758523</v>
      </c>
      <c r="CT476" s="3">
        <f t="shared" ca="1" si="609"/>
        <v>0.70928198912399487</v>
      </c>
      <c r="CU476" s="3">
        <f t="shared" ca="1" si="610"/>
        <v>5.2926172012982067E-2</v>
      </c>
      <c r="CV476" s="3">
        <f t="shared" ca="1" si="611"/>
        <v>0.70928198912399487</v>
      </c>
      <c r="CW476" s="3">
        <f t="shared" ca="1" si="612"/>
        <v>0.70928198912399487</v>
      </c>
      <c r="CY476" s="3">
        <f t="shared" ca="1" si="613"/>
        <v>8.6915222100381229</v>
      </c>
      <c r="CZ476" s="3">
        <f t="shared" ca="1" si="662"/>
        <v>0.40041132194201168</v>
      </c>
      <c r="DA476" s="3">
        <f t="shared" ca="1" si="614"/>
        <v>1.7159693989850483E-4</v>
      </c>
      <c r="DB476" s="3">
        <f t="shared" ca="1" si="615"/>
        <v>0.15480233746009872</v>
      </c>
      <c r="DC476" s="3">
        <f t="shared" ca="1" si="616"/>
        <v>0.70928238643550368</v>
      </c>
      <c r="DD476" s="3">
        <f t="shared" ca="1" si="617"/>
        <v>5.2855753841354679E-2</v>
      </c>
      <c r="DE476" s="3">
        <f t="shared" ca="1" si="618"/>
        <v>-1.4174257846712699E-5</v>
      </c>
      <c r="DF476" s="3">
        <f t="shared" ca="1" si="619"/>
        <v>-1.4174257846712699E-5</v>
      </c>
      <c r="DH476" s="3">
        <f t="shared" ca="1" si="663"/>
        <v>8.6915222100381229</v>
      </c>
      <c r="DI476" s="3">
        <f t="shared" ca="1" si="664"/>
        <v>0.40041132194201168</v>
      </c>
      <c r="DJ476" s="3">
        <f t="shared" ca="1" si="620"/>
        <v>1.7159693989850483E-4</v>
      </c>
      <c r="DK476" s="3">
        <f t="shared" ca="1" si="621"/>
        <v>0.15480232734420571</v>
      </c>
      <c r="DL476" s="3">
        <f t="shared" ca="1" si="622"/>
        <v>0.70928234008591451</v>
      </c>
      <c r="DM476" s="3">
        <f t="shared" ca="1" si="623"/>
        <v>5.2855753841354679E-2</v>
      </c>
      <c r="DN476" s="3">
        <f t="shared" ca="1" si="624"/>
        <v>0.70928234008591451</v>
      </c>
      <c r="DO476" s="3">
        <f t="shared" ca="1" si="625"/>
        <v>0.70928234008591451</v>
      </c>
    </row>
    <row r="477" spans="1:119" ht="15" x14ac:dyDescent="0.25">
      <c r="A477" s="71">
        <v>411</v>
      </c>
      <c r="B477" s="71">
        <v>1498730336.0209999</v>
      </c>
      <c r="C477" s="72">
        <v>2.7924040613164599E-4</v>
      </c>
      <c r="D477" s="72">
        <v>1.3227353363659099E-5</v>
      </c>
      <c r="E477" s="72">
        <v>4.3348096588094001E-5</v>
      </c>
      <c r="F477" s="72">
        <v>1.2090037960478099E-2</v>
      </c>
      <c r="G477" s="72">
        <v>4.6186317823923302E-4</v>
      </c>
      <c r="H477" s="72">
        <v>0.221122390021361</v>
      </c>
      <c r="I477" s="72">
        <v>4.3348096588094001E-5</v>
      </c>
      <c r="J477" s="72">
        <v>0.15960773409776599</v>
      </c>
      <c r="K477" s="72">
        <v>1.91727839842023</v>
      </c>
      <c r="L477" s="72"/>
      <c r="M477" s="72"/>
      <c r="O477" s="13">
        <f t="shared" ca="1" si="570"/>
        <v>1.4624031633448222E-5</v>
      </c>
      <c r="P477" s="13">
        <f t="shared" ca="1" si="571"/>
        <v>4.2342265369907149E-7</v>
      </c>
      <c r="Q477" s="13">
        <f t="shared" ca="1" si="572"/>
        <v>4.2582996357789263E-5</v>
      </c>
      <c r="R477" s="13">
        <f t="shared" ca="1" si="573"/>
        <v>1.1253546348209815E-2</v>
      </c>
      <c r="S477" s="13">
        <f t="shared" ca="1" si="574"/>
        <v>4.5021669059288591E-4</v>
      </c>
      <c r="T477" s="13">
        <f t="shared" ca="1" si="575"/>
        <v>0.21998383498277871</v>
      </c>
      <c r="U477" s="13">
        <f t="shared" ca="1" si="576"/>
        <v>4.2582996357789263E-5</v>
      </c>
      <c r="V477" s="13">
        <f t="shared" ca="1" si="577"/>
        <v>0.15895753809207222</v>
      </c>
      <c r="W477" s="13">
        <f t="shared" ca="1" si="578"/>
        <v>1.9101555501567249</v>
      </c>
      <c r="X477" s="13"/>
      <c r="Y477" s="13">
        <f t="shared" ca="1" si="626"/>
        <v>0</v>
      </c>
      <c r="Z477" s="3">
        <f t="shared" ca="1" si="627"/>
        <v>-2.6216662331127935E-6</v>
      </c>
      <c r="AA477" s="13">
        <f t="shared" ca="1" si="628"/>
        <v>4.2582996357789263E-5</v>
      </c>
      <c r="AB477" s="3">
        <f t="shared" ca="1" si="629"/>
        <v>1.1206479778034182E-2</v>
      </c>
      <c r="AC477" s="13">
        <f t="shared" ca="1" si="630"/>
        <v>4.5021669059288591E-4</v>
      </c>
      <c r="AD477" s="3">
        <f t="shared" ca="1" si="631"/>
        <v>0.21998374208144131</v>
      </c>
      <c r="AE477" s="3">
        <f t="shared" ca="1" si="632"/>
        <v>4.2582996357789263E-5</v>
      </c>
      <c r="AF477" s="3">
        <f t="shared" ca="1" si="633"/>
        <v>0.15895753809207222</v>
      </c>
      <c r="AG477" s="3">
        <f t="shared" ca="1" si="634"/>
        <v>1.9101513321447112</v>
      </c>
      <c r="AI477" s="3">
        <f t="shared" ca="1" si="635"/>
        <v>0</v>
      </c>
      <c r="AJ477" s="3">
        <f t="shared" ca="1" si="636"/>
        <v>-5.6730484131985893E-6</v>
      </c>
      <c r="AK477" s="13">
        <f t="shared" ca="1" si="637"/>
        <v>4.2582996357789263E-5</v>
      </c>
      <c r="AL477" s="3">
        <f t="shared" ca="1" si="638"/>
        <v>1.1159281471061365E-2</v>
      </c>
      <c r="AM477" s="3">
        <f t="shared" ca="1" si="639"/>
        <v>4.5019632517195445E-4</v>
      </c>
      <c r="AN477" s="3">
        <f t="shared" ca="1" si="640"/>
        <v>0.2199833348619735</v>
      </c>
      <c r="AO477" s="3">
        <f t="shared" ca="1" si="641"/>
        <v>4.2582996357789263E-5</v>
      </c>
      <c r="AP477" s="3">
        <f t="shared" ca="1" si="642"/>
        <v>0.15895752898076065</v>
      </c>
      <c r="AQ477" s="3">
        <f t="shared" ca="1" si="643"/>
        <v>1.9101465975246428</v>
      </c>
      <c r="AS477" s="3">
        <f t="shared" ca="1" si="579"/>
        <v>1.4624031633448222E-5</v>
      </c>
      <c r="AT477" s="3">
        <f t="shared" ca="1" si="580"/>
        <v>4.2342265369907149E-7</v>
      </c>
      <c r="AU477" s="13">
        <f t="shared" ca="1" si="581"/>
        <v>4.2582996357789263E-5</v>
      </c>
      <c r="AV477" s="3">
        <f t="shared" ca="1" si="582"/>
        <v>1.1253220556422491E-2</v>
      </c>
      <c r="AW477" s="3">
        <f t="shared" ca="1" si="583"/>
        <v>4.4233104846788267E-4</v>
      </c>
      <c r="AX477" s="3">
        <f t="shared" ca="1" si="584"/>
        <v>0.21992648822385086</v>
      </c>
      <c r="AY477" s="3">
        <f t="shared" ca="1" si="585"/>
        <v>4.2582996357789263E-5</v>
      </c>
      <c r="AZ477" s="3">
        <f t="shared" ca="1" si="586"/>
        <v>0.15887285073826496</v>
      </c>
      <c r="BA477" s="3">
        <f t="shared" ca="1" si="587"/>
        <v>1.9101211859986382</v>
      </c>
      <c r="BC477" s="3">
        <f t="shared" ca="1" si="588"/>
        <v>1.4624031633448222E-5</v>
      </c>
      <c r="BD477" s="3">
        <f t="shared" ca="1" si="589"/>
        <v>4.2342265369907149E-7</v>
      </c>
      <c r="BE477" s="13">
        <f t="shared" ca="1" si="590"/>
        <v>4.2582996357789263E-5</v>
      </c>
      <c r="BF477" s="3">
        <f t="shared" ca="1" si="591"/>
        <v>1.1202980499702855E-2</v>
      </c>
      <c r="BG477" s="3">
        <f t="shared" ca="1" si="592"/>
        <v>4.1881660337848831E-4</v>
      </c>
      <c r="BH477" s="3">
        <f t="shared" ca="1" si="593"/>
        <v>0.21992648822385086</v>
      </c>
      <c r="BI477" s="3">
        <f t="shared" ca="1" si="594"/>
        <v>4.2582996357789263E-5</v>
      </c>
      <c r="BJ477" s="3">
        <f t="shared" ca="1" si="595"/>
        <v>0.15887285073826496</v>
      </c>
      <c r="BK477" s="3">
        <f t="shared" ca="1" si="596"/>
        <v>1.9101211859986382</v>
      </c>
      <c r="BM477" s="3">
        <f t="shared" ca="1" si="644"/>
        <v>1.4624031633448222E-5</v>
      </c>
      <c r="BN477" s="3">
        <f t="shared" ca="1" si="645"/>
        <v>-2.6216662331127935E-6</v>
      </c>
      <c r="BO477" s="13">
        <f t="shared" ca="1" si="646"/>
        <v>4.2582996357789263E-5</v>
      </c>
      <c r="BP477" s="3">
        <f t="shared" ca="1" si="647"/>
        <v>1.1155913929527222E-2</v>
      </c>
      <c r="BQ477" s="3">
        <f t="shared" ca="1" si="648"/>
        <v>4.1881660337848831E-4</v>
      </c>
      <c r="BR477" s="3">
        <f t="shared" ca="1" si="649"/>
        <v>0.21992639532251346</v>
      </c>
      <c r="BS477" s="3">
        <f t="shared" ca="1" si="650"/>
        <v>4.2582996357789263E-5</v>
      </c>
      <c r="BT477" s="3">
        <f t="shared" ca="1" si="651"/>
        <v>0.15887285073826496</v>
      </c>
      <c r="BU477" s="3">
        <f t="shared" ca="1" si="652"/>
        <v>1.9101169679866246</v>
      </c>
      <c r="BW477" s="3">
        <f t="shared" ca="1" si="653"/>
        <v>1.4624031633448222E-5</v>
      </c>
      <c r="BX477" s="3">
        <f t="shared" ca="1" si="654"/>
        <v>-5.6730484131985893E-6</v>
      </c>
      <c r="BY477" s="13">
        <f t="shared" ca="1" si="655"/>
        <v>4.2582996357789263E-5</v>
      </c>
      <c r="BZ477" s="3">
        <f t="shared" ca="1" si="656"/>
        <v>1.1108715622554406E-2</v>
      </c>
      <c r="CA477" s="3">
        <f t="shared" ca="1" si="657"/>
        <v>4.1879623795755685E-4</v>
      </c>
      <c r="CB477" s="3">
        <f t="shared" ca="1" si="658"/>
        <v>0.21992598810304564</v>
      </c>
      <c r="CC477" s="3">
        <f t="shared" ca="1" si="659"/>
        <v>4.2582996357789263E-5</v>
      </c>
      <c r="CD477" s="3">
        <f t="shared" ca="1" si="660"/>
        <v>0.15887278507788155</v>
      </c>
      <c r="CE477" s="3">
        <f t="shared" ca="1" si="661"/>
        <v>1.9101122333665561</v>
      </c>
      <c r="CG477" s="3">
        <f t="shared" ca="1" si="597"/>
        <v>8.6831632438186208</v>
      </c>
      <c r="CH477" s="3">
        <f t="shared" ca="1" si="598"/>
        <v>0.40002156279320117</v>
      </c>
      <c r="CI477" s="3">
        <f t="shared" ca="1" si="599"/>
        <v>1.8009638416654933E-4</v>
      </c>
      <c r="CJ477" s="3">
        <f t="shared" ca="1" si="600"/>
        <v>0.15877744170790567</v>
      </c>
      <c r="CK477" s="3">
        <f t="shared" ca="1" si="601"/>
        <v>0.70876216152989446</v>
      </c>
      <c r="CL477" s="3">
        <f t="shared" ca="1" si="602"/>
        <v>5.3081791105042395E-2</v>
      </c>
      <c r="CM477" s="10">
        <f t="shared" ca="1" si="603"/>
        <v>0.70876216152989446</v>
      </c>
      <c r="CN477" s="10">
        <f t="shared" ca="1" si="604"/>
        <v>0.70876216152989446</v>
      </c>
      <c r="CP477" s="3">
        <f t="shared" ca="1" si="605"/>
        <v>8.6852711623096202</v>
      </c>
      <c r="CQ477" s="3">
        <f t="shared" ca="1" si="606"/>
        <v>0.40011984969972053</v>
      </c>
      <c r="CR477" s="3">
        <f t="shared" ca="1" si="607"/>
        <v>1.6757683639554821E-4</v>
      </c>
      <c r="CS477" s="3">
        <f t="shared" ca="1" si="608"/>
        <v>0.15870527390186942</v>
      </c>
      <c r="CT477" s="3">
        <f t="shared" ca="1" si="609"/>
        <v>0.70853812746077738</v>
      </c>
      <c r="CU477" s="3">
        <f t="shared" ca="1" si="610"/>
        <v>5.2870186356190028E-2</v>
      </c>
      <c r="CV477" s="3">
        <f t="shared" ca="1" si="611"/>
        <v>0.70853812746077738</v>
      </c>
      <c r="CW477" s="3">
        <f t="shared" ca="1" si="612"/>
        <v>0.70853812746077738</v>
      </c>
      <c r="CY477" s="3">
        <f t="shared" ca="1" si="613"/>
        <v>8.6831422876789581</v>
      </c>
      <c r="CZ477" s="3">
        <f t="shared" ca="1" si="662"/>
        <v>0.40002058566287718</v>
      </c>
      <c r="DA477" s="3">
        <f t="shared" ca="1" si="614"/>
        <v>1.8008779765856032E-4</v>
      </c>
      <c r="DB477" s="3">
        <f t="shared" ca="1" si="615"/>
        <v>0.15877744118310208</v>
      </c>
      <c r="DC477" s="3">
        <f t="shared" ca="1" si="616"/>
        <v>0.70876463194277473</v>
      </c>
      <c r="DD477" s="3">
        <f t="shared" ca="1" si="617"/>
        <v>5.26371433008068E-2</v>
      </c>
      <c r="DE477" s="3">
        <f t="shared" ca="1" si="618"/>
        <v>1.3227353363659099E-5</v>
      </c>
      <c r="DF477" s="3">
        <f t="shared" ca="1" si="619"/>
        <v>1.3227353363659099E-5</v>
      </c>
      <c r="DH477" s="3">
        <f t="shared" ca="1" si="663"/>
        <v>8.6852502054990381</v>
      </c>
      <c r="DI477" s="3">
        <f t="shared" ca="1" si="664"/>
        <v>0.40011887253523665</v>
      </c>
      <c r="DJ477" s="3">
        <f t="shared" ca="1" si="620"/>
        <v>1.6756827855357633E-4</v>
      </c>
      <c r="DK477" s="3">
        <f t="shared" ca="1" si="621"/>
        <v>0.15870521679932797</v>
      </c>
      <c r="DL477" s="3">
        <f t="shared" ca="1" si="622"/>
        <v>0.70854034473867467</v>
      </c>
      <c r="DM477" s="3">
        <f t="shared" ca="1" si="623"/>
        <v>5.2425312232109465E-2</v>
      </c>
      <c r="DN477" s="3">
        <f t="shared" ca="1" si="624"/>
        <v>0.70854034473867467</v>
      </c>
      <c r="DO477" s="3">
        <f t="shared" ca="1" si="625"/>
        <v>0.70854034473867467</v>
      </c>
    </row>
    <row r="478" spans="1:119" ht="15" x14ac:dyDescent="0.25">
      <c r="A478" s="71">
        <v>412</v>
      </c>
      <c r="B478" s="71">
        <v>1498730336.5480001</v>
      </c>
      <c r="C478" s="72">
        <v>2.2904365885034999E-4</v>
      </c>
      <c r="D478" s="72">
        <v>-2.71661366248269E-5</v>
      </c>
      <c r="E478" s="72">
        <v>3.57153275820084E-5</v>
      </c>
      <c r="F478" s="72">
        <v>1.27367004934034E-2</v>
      </c>
      <c r="G478" s="72">
        <v>5.4684895624115197E-4</v>
      </c>
      <c r="H478" s="72">
        <v>0.23325960062551099</v>
      </c>
      <c r="I478" s="72">
        <v>3.57153275820084E-5</v>
      </c>
      <c r="J478" s="72">
        <v>0.168307961862418</v>
      </c>
      <c r="K478" s="72">
        <v>2.02363637989929</v>
      </c>
      <c r="L478" s="72"/>
      <c r="M478" s="72"/>
      <c r="O478" s="13">
        <f t="shared" ca="1" si="570"/>
        <v>-3.5572715647847776E-5</v>
      </c>
      <c r="P478" s="13">
        <f t="shared" ca="1" si="571"/>
        <v>-3.9970067334786928E-5</v>
      </c>
      <c r="Q478" s="13">
        <f t="shared" ca="1" si="572"/>
        <v>3.4950227351703662E-5</v>
      </c>
      <c r="R478" s="13">
        <f t="shared" ca="1" si="573"/>
        <v>1.1900208881135115E-2</v>
      </c>
      <c r="S478" s="13">
        <f t="shared" ca="1" si="574"/>
        <v>5.3520246859480481E-4</v>
      </c>
      <c r="T478" s="13">
        <f t="shared" ca="1" si="575"/>
        <v>0.2321210455869287</v>
      </c>
      <c r="U478" s="13">
        <f t="shared" ca="1" si="576"/>
        <v>3.4950227351703662E-5</v>
      </c>
      <c r="V478" s="13">
        <f t="shared" ca="1" si="577"/>
        <v>0.16765776585672423</v>
      </c>
      <c r="W478" s="13">
        <f t="shared" ca="1" si="578"/>
        <v>2.016513531635785</v>
      </c>
      <c r="X478" s="13"/>
      <c r="Y478" s="13">
        <f t="shared" ca="1" si="626"/>
        <v>0</v>
      </c>
      <c r="Z478" s="3">
        <f t="shared" ca="1" si="627"/>
        <v>-3.9970067334786928E-5</v>
      </c>
      <c r="AA478" s="13">
        <f t="shared" ca="1" si="628"/>
        <v>3.4950227351703662E-5</v>
      </c>
      <c r="AB478" s="3">
        <f t="shared" ca="1" si="629"/>
        <v>1.1900208881135115E-2</v>
      </c>
      <c r="AC478" s="13">
        <f t="shared" ca="1" si="630"/>
        <v>5.3520246859480481E-4</v>
      </c>
      <c r="AD478" s="3">
        <f t="shared" ca="1" si="631"/>
        <v>0.2321210455869287</v>
      </c>
      <c r="AE478" s="3">
        <f t="shared" ca="1" si="632"/>
        <v>3.4950227351703662E-5</v>
      </c>
      <c r="AF478" s="3">
        <f t="shared" ca="1" si="633"/>
        <v>0.16765776585672423</v>
      </c>
      <c r="AG478" s="3">
        <f t="shared" ca="1" si="634"/>
        <v>2.016513531635785</v>
      </c>
      <c r="AI478" s="3">
        <f t="shared" ca="1" si="635"/>
        <v>0</v>
      </c>
      <c r="AJ478" s="3">
        <f t="shared" ca="1" si="636"/>
        <v>-3.9970067334786928E-5</v>
      </c>
      <c r="AK478" s="13">
        <f t="shared" ca="1" si="637"/>
        <v>3.4950227351703662E-5</v>
      </c>
      <c r="AL478" s="3">
        <f t="shared" ca="1" si="638"/>
        <v>1.1900208881135115E-2</v>
      </c>
      <c r="AM478" s="3">
        <f t="shared" ca="1" si="639"/>
        <v>5.3520246859480481E-4</v>
      </c>
      <c r="AN478" s="3">
        <f t="shared" ca="1" si="640"/>
        <v>0.2321210455869287</v>
      </c>
      <c r="AO478" s="3">
        <f t="shared" ca="1" si="641"/>
        <v>3.4950227351703662E-5</v>
      </c>
      <c r="AP478" s="3">
        <f t="shared" ca="1" si="642"/>
        <v>0.16765776585672423</v>
      </c>
      <c r="AQ478" s="3">
        <f t="shared" ca="1" si="643"/>
        <v>2.016513531635785</v>
      </c>
      <c r="AS478" s="3">
        <f t="shared" ca="1" si="579"/>
        <v>-3.5572715647847776E-5</v>
      </c>
      <c r="AT478" s="3">
        <f t="shared" ca="1" si="580"/>
        <v>-3.9970067334786928E-5</v>
      </c>
      <c r="AU478" s="13">
        <f t="shared" ca="1" si="581"/>
        <v>3.4950227351703662E-5</v>
      </c>
      <c r="AV478" s="3">
        <f t="shared" ca="1" si="582"/>
        <v>1.1899941485742348E-2</v>
      </c>
      <c r="AW478" s="3">
        <f t="shared" ca="1" si="583"/>
        <v>5.2873028465623558E-4</v>
      </c>
      <c r="AX478" s="3">
        <f t="shared" ca="1" si="584"/>
        <v>0.23207397792063367</v>
      </c>
      <c r="AY478" s="3">
        <f t="shared" ca="1" si="585"/>
        <v>3.4950227351703662E-5</v>
      </c>
      <c r="AZ478" s="3">
        <f t="shared" ca="1" si="586"/>
        <v>0.16758825824752482</v>
      </c>
      <c r="BA478" s="3">
        <f t="shared" ca="1" si="587"/>
        <v>2.0164853270649328</v>
      </c>
      <c r="BC478" s="3">
        <f t="shared" ca="1" si="588"/>
        <v>-3.5572715647847776E-5</v>
      </c>
      <c r="BD478" s="3">
        <f t="shared" ca="1" si="589"/>
        <v>-3.9970067334786928E-5</v>
      </c>
      <c r="BE478" s="13">
        <f t="shared" ca="1" si="590"/>
        <v>3.4950227351703662E-5</v>
      </c>
      <c r="BF478" s="3">
        <f t="shared" ca="1" si="591"/>
        <v>1.1858706684185398E-2</v>
      </c>
      <c r="BG478" s="3">
        <f t="shared" ca="1" si="592"/>
        <v>5.0943067513561165E-4</v>
      </c>
      <c r="BH478" s="3">
        <f t="shared" ca="1" si="593"/>
        <v>0.23207397792063367</v>
      </c>
      <c r="BI478" s="3">
        <f t="shared" ca="1" si="594"/>
        <v>3.4950227351703662E-5</v>
      </c>
      <c r="BJ478" s="3">
        <f t="shared" ca="1" si="595"/>
        <v>0.16758825824752482</v>
      </c>
      <c r="BK478" s="3">
        <f t="shared" ca="1" si="596"/>
        <v>2.0164853270649328</v>
      </c>
      <c r="BM478" s="3">
        <f t="shared" ca="1" si="644"/>
        <v>-3.5572715647847776E-5</v>
      </c>
      <c r="BN478" s="3">
        <f t="shared" ca="1" si="645"/>
        <v>-3.9970067334786928E-5</v>
      </c>
      <c r="BO478" s="13">
        <f t="shared" ca="1" si="646"/>
        <v>3.4950227351703662E-5</v>
      </c>
      <c r="BP478" s="3">
        <f t="shared" ca="1" si="647"/>
        <v>1.1858706684185398E-2</v>
      </c>
      <c r="BQ478" s="3">
        <f t="shared" ca="1" si="648"/>
        <v>5.0943067513561165E-4</v>
      </c>
      <c r="BR478" s="3">
        <f t="shared" ca="1" si="649"/>
        <v>0.23207397792063367</v>
      </c>
      <c r="BS478" s="3">
        <f t="shared" ca="1" si="650"/>
        <v>3.4950227351703662E-5</v>
      </c>
      <c r="BT478" s="3">
        <f t="shared" ca="1" si="651"/>
        <v>0.16758825824752482</v>
      </c>
      <c r="BU478" s="3">
        <f t="shared" ca="1" si="652"/>
        <v>2.0164853270649328</v>
      </c>
      <c r="BW478" s="3">
        <f t="shared" ca="1" si="653"/>
        <v>-3.5572715647847776E-5</v>
      </c>
      <c r="BX478" s="3">
        <f t="shared" ca="1" si="654"/>
        <v>-3.9970067334786928E-5</v>
      </c>
      <c r="BY478" s="13">
        <f t="shared" ca="1" si="655"/>
        <v>3.4950227351703662E-5</v>
      </c>
      <c r="BZ478" s="3">
        <f t="shared" ca="1" si="656"/>
        <v>1.1858706684185398E-2</v>
      </c>
      <c r="CA478" s="3">
        <f t="shared" ca="1" si="657"/>
        <v>5.0943067513561165E-4</v>
      </c>
      <c r="CB478" s="3">
        <f t="shared" ca="1" si="658"/>
        <v>0.23207397792063367</v>
      </c>
      <c r="CC478" s="3">
        <f t="shared" ca="1" si="659"/>
        <v>3.4950227351703662E-5</v>
      </c>
      <c r="CD478" s="3">
        <f t="shared" ca="1" si="660"/>
        <v>0.16758825824752482</v>
      </c>
      <c r="CE478" s="3">
        <f t="shared" ca="1" si="661"/>
        <v>2.0164853270649328</v>
      </c>
      <c r="CG478" s="3">
        <f t="shared" ca="1" si="597"/>
        <v>8.6873360687176735</v>
      </c>
      <c r="CH478" s="3">
        <f t="shared" ca="1" si="598"/>
        <v>0.40021613134215522</v>
      </c>
      <c r="CI478" s="3">
        <f t="shared" ca="1" si="599"/>
        <v>2.141966614657841E-4</v>
      </c>
      <c r="CJ478" s="3">
        <f t="shared" ca="1" si="600"/>
        <v>0.16744356919525846</v>
      </c>
      <c r="CK478" s="3">
        <f t="shared" ca="1" si="601"/>
        <v>0.70819257512743805</v>
      </c>
      <c r="CL478" s="3">
        <f t="shared" ca="1" si="602"/>
        <v>5.3223141813359118E-2</v>
      </c>
      <c r="CM478" s="10">
        <f t="shared" ca="1" si="603"/>
        <v>0.70819257512743805</v>
      </c>
      <c r="CN478" s="10">
        <f t="shared" ca="1" si="604"/>
        <v>0.70819257512743805</v>
      </c>
      <c r="CP478" s="3">
        <f t="shared" ca="1" si="605"/>
        <v>8.6889764424796692</v>
      </c>
      <c r="CQ478" s="3">
        <f t="shared" ca="1" si="606"/>
        <v>0.40029261824147327</v>
      </c>
      <c r="CR478" s="3">
        <f t="shared" ca="1" si="607"/>
        <v>2.0392133876255539E-4</v>
      </c>
      <c r="CS478" s="3">
        <f t="shared" ca="1" si="608"/>
        <v>0.16738433690876228</v>
      </c>
      <c r="CT478" s="3">
        <f t="shared" ca="1" si="609"/>
        <v>0.70801831319867703</v>
      </c>
      <c r="CU478" s="3">
        <f t="shared" ca="1" si="610"/>
        <v>5.3058531522046537E-2</v>
      </c>
      <c r="CV478" s="3">
        <f t="shared" ca="1" si="611"/>
        <v>0.70801831319867703</v>
      </c>
      <c r="CW478" s="3">
        <f t="shared" ca="1" si="612"/>
        <v>0.70801831319867703</v>
      </c>
      <c r="CY478" s="3">
        <f t="shared" ca="1" si="613"/>
        <v>8.6873360687176735</v>
      </c>
      <c r="CZ478" s="3">
        <f t="shared" ca="1" si="662"/>
        <v>0.40021613134215522</v>
      </c>
      <c r="DA478" s="3">
        <f t="shared" ca="1" si="614"/>
        <v>2.141966614657841E-4</v>
      </c>
      <c r="DB478" s="3">
        <f t="shared" ca="1" si="615"/>
        <v>0.16744356919525846</v>
      </c>
      <c r="DC478" s="3">
        <f t="shared" ca="1" si="616"/>
        <v>0.70819257512743805</v>
      </c>
      <c r="DD478" s="3">
        <f t="shared" ca="1" si="617"/>
        <v>5.3223141813359118E-2</v>
      </c>
      <c r="DE478" s="3">
        <f t="shared" ca="1" si="618"/>
        <v>-2.71661366248269E-5</v>
      </c>
      <c r="DF478" s="3">
        <f t="shared" ca="1" si="619"/>
        <v>-2.71661366248269E-5</v>
      </c>
      <c r="DH478" s="3">
        <f t="shared" ca="1" si="663"/>
        <v>8.6889764424796692</v>
      </c>
      <c r="DI478" s="3">
        <f t="shared" ca="1" si="664"/>
        <v>0.40029261824147327</v>
      </c>
      <c r="DJ478" s="3">
        <f t="shared" ca="1" si="620"/>
        <v>2.0392133876255539E-4</v>
      </c>
      <c r="DK478" s="3">
        <f t="shared" ca="1" si="621"/>
        <v>0.16738433690876228</v>
      </c>
      <c r="DL478" s="3">
        <f t="shared" ca="1" si="622"/>
        <v>0.70801831319867703</v>
      </c>
      <c r="DM478" s="3">
        <f t="shared" ca="1" si="623"/>
        <v>5.3058531522046537E-2</v>
      </c>
      <c r="DN478" s="3">
        <f t="shared" ca="1" si="624"/>
        <v>0.70801831319867703</v>
      </c>
      <c r="DO478" s="3">
        <f t="shared" ca="1" si="625"/>
        <v>0.70801831319867703</v>
      </c>
    </row>
    <row r="479" spans="1:119" ht="15" x14ac:dyDescent="0.25">
      <c r="A479" s="71">
        <v>413</v>
      </c>
      <c r="B479" s="71">
        <v>1498730337.075</v>
      </c>
      <c r="C479" s="72">
        <v>2.02637852051002E-4</v>
      </c>
      <c r="D479" s="72">
        <v>-4.7354683851314798E-7</v>
      </c>
      <c r="E479" s="72">
        <v>-7.1010992543181595E-5</v>
      </c>
      <c r="F479" s="72">
        <v>1.28082561683388E-2</v>
      </c>
      <c r="G479" s="72">
        <v>4.7281332085645099E-4</v>
      </c>
      <c r="H479" s="72">
        <v>0.236526764564678</v>
      </c>
      <c r="I479" s="72">
        <v>-7.1010992543181595E-5</v>
      </c>
      <c r="J479" s="72">
        <v>0.17074174117775101</v>
      </c>
      <c r="K479" s="72">
        <v>2.05343049892431</v>
      </c>
      <c r="L479" s="72"/>
      <c r="M479" s="72"/>
      <c r="O479" s="13">
        <f t="shared" ca="1" si="570"/>
        <v>-6.1978522447195771E-5</v>
      </c>
      <c r="P479" s="13">
        <f t="shared" ca="1" si="571"/>
        <v>-1.3277477548473176E-5</v>
      </c>
      <c r="Q479" s="13">
        <f t="shared" ca="1" si="572"/>
        <v>-7.1776092773486334E-5</v>
      </c>
      <c r="R479" s="13">
        <f t="shared" ca="1" si="573"/>
        <v>1.1971764556070515E-2</v>
      </c>
      <c r="S479" s="13">
        <f t="shared" ca="1" si="574"/>
        <v>4.6116683321010388E-4</v>
      </c>
      <c r="T479" s="13">
        <f t="shared" ca="1" si="575"/>
        <v>0.23538820952609571</v>
      </c>
      <c r="U479" s="13">
        <f t="shared" ca="1" si="576"/>
        <v>-7.1776092773486334E-5</v>
      </c>
      <c r="V479" s="13">
        <f t="shared" ca="1" si="577"/>
        <v>0.17009154517205724</v>
      </c>
      <c r="W479" s="13">
        <f t="shared" ca="1" si="578"/>
        <v>2.0463076506608049</v>
      </c>
      <c r="X479" s="13"/>
      <c r="Y479" s="13">
        <f t="shared" ca="1" si="626"/>
        <v>0</v>
      </c>
      <c r="Z479" s="3">
        <f t="shared" ca="1" si="627"/>
        <v>-1.3277477548473176E-5</v>
      </c>
      <c r="AA479" s="13">
        <f t="shared" ca="1" si="628"/>
        <v>-7.1776092773486334E-5</v>
      </c>
      <c r="AB479" s="3">
        <f t="shared" ca="1" si="629"/>
        <v>1.1971764556070515E-2</v>
      </c>
      <c r="AC479" s="13">
        <f t="shared" ca="1" si="630"/>
        <v>4.6116683321010388E-4</v>
      </c>
      <c r="AD479" s="3">
        <f t="shared" ca="1" si="631"/>
        <v>0.23538820952609571</v>
      </c>
      <c r="AE479" s="3">
        <f t="shared" ca="1" si="632"/>
        <v>-7.1776092773486334E-5</v>
      </c>
      <c r="AF479" s="3">
        <f t="shared" ca="1" si="633"/>
        <v>0.17009154517205724</v>
      </c>
      <c r="AG479" s="3">
        <f t="shared" ca="1" si="634"/>
        <v>2.0463076506608049</v>
      </c>
      <c r="AI479" s="3">
        <f t="shared" ca="1" si="635"/>
        <v>0</v>
      </c>
      <c r="AJ479" s="3">
        <f t="shared" ca="1" si="636"/>
        <v>-1.3277477548473176E-5</v>
      </c>
      <c r="AK479" s="13">
        <f t="shared" ca="1" si="637"/>
        <v>-7.1776092773486334E-5</v>
      </c>
      <c r="AL479" s="3">
        <f t="shared" ca="1" si="638"/>
        <v>1.1971764556070515E-2</v>
      </c>
      <c r="AM479" s="3">
        <f t="shared" ca="1" si="639"/>
        <v>4.6116683321010388E-4</v>
      </c>
      <c r="AN479" s="3">
        <f t="shared" ca="1" si="640"/>
        <v>0.23538820952609571</v>
      </c>
      <c r="AO479" s="3">
        <f t="shared" ca="1" si="641"/>
        <v>-7.1776092773486334E-5</v>
      </c>
      <c r="AP479" s="3">
        <f t="shared" ca="1" si="642"/>
        <v>0.17009154517205724</v>
      </c>
      <c r="AQ479" s="3">
        <f t="shared" ca="1" si="643"/>
        <v>2.0463076506608049</v>
      </c>
      <c r="AS479" s="3">
        <f t="shared" ca="1" si="579"/>
        <v>-6.1978522447195771E-5</v>
      </c>
      <c r="AT479" s="3">
        <f t="shared" ca="1" si="580"/>
        <v>-1.3277477548473176E-5</v>
      </c>
      <c r="AU479" s="13">
        <f t="shared" ca="1" si="581"/>
        <v>-7.1776092773486334E-5</v>
      </c>
      <c r="AV479" s="3">
        <f t="shared" ca="1" si="582"/>
        <v>1.1971764556070515E-2</v>
      </c>
      <c r="AW479" s="3">
        <f t="shared" ca="1" si="583"/>
        <v>4.6116683321010388E-4</v>
      </c>
      <c r="AX479" s="3">
        <f t="shared" ca="1" si="584"/>
        <v>0.23538820952609571</v>
      </c>
      <c r="AY479" s="3">
        <f t="shared" ca="1" si="585"/>
        <v>-7.1776092773486334E-5</v>
      </c>
      <c r="AZ479" s="3">
        <f t="shared" ca="1" si="586"/>
        <v>0.17009154517205724</v>
      </c>
      <c r="BA479" s="3">
        <f t="shared" ca="1" si="587"/>
        <v>2.0463076506608049</v>
      </c>
      <c r="BC479" s="3">
        <f t="shared" ca="1" si="588"/>
        <v>-6.1978522447195771E-5</v>
      </c>
      <c r="BD479" s="3">
        <f t="shared" ca="1" si="589"/>
        <v>-1.3277477548473176E-5</v>
      </c>
      <c r="BE479" s="13">
        <f t="shared" ca="1" si="590"/>
        <v>-7.1776092773486334E-5</v>
      </c>
      <c r="BF479" s="3">
        <f t="shared" ca="1" si="591"/>
        <v>1.1971764556070515E-2</v>
      </c>
      <c r="BG479" s="3">
        <f t="shared" ca="1" si="592"/>
        <v>4.6116683321010388E-4</v>
      </c>
      <c r="BH479" s="3">
        <f t="shared" ca="1" si="593"/>
        <v>0.23538820952609571</v>
      </c>
      <c r="BI479" s="3">
        <f t="shared" ca="1" si="594"/>
        <v>-7.1776092773486334E-5</v>
      </c>
      <c r="BJ479" s="3">
        <f t="shared" ca="1" si="595"/>
        <v>0.17009154517205724</v>
      </c>
      <c r="BK479" s="3">
        <f t="shared" ca="1" si="596"/>
        <v>2.0463076506608049</v>
      </c>
      <c r="BM479" s="3">
        <f t="shared" ca="1" si="644"/>
        <v>-6.1978522447195771E-5</v>
      </c>
      <c r="BN479" s="3">
        <f t="shared" ca="1" si="645"/>
        <v>-1.3277477548473176E-5</v>
      </c>
      <c r="BO479" s="13">
        <f t="shared" ca="1" si="646"/>
        <v>-7.1776092773486334E-5</v>
      </c>
      <c r="BP479" s="3">
        <f t="shared" ca="1" si="647"/>
        <v>1.1971764556070515E-2</v>
      </c>
      <c r="BQ479" s="3">
        <f t="shared" ca="1" si="648"/>
        <v>4.6116683321010388E-4</v>
      </c>
      <c r="BR479" s="3">
        <f t="shared" ca="1" si="649"/>
        <v>0.23538820952609571</v>
      </c>
      <c r="BS479" s="3">
        <f t="shared" ca="1" si="650"/>
        <v>-7.1776092773486334E-5</v>
      </c>
      <c r="BT479" s="3">
        <f t="shared" ca="1" si="651"/>
        <v>0.17009154517205724</v>
      </c>
      <c r="BU479" s="3">
        <f t="shared" ca="1" si="652"/>
        <v>2.0463076506608049</v>
      </c>
      <c r="BW479" s="3">
        <f t="shared" ca="1" si="653"/>
        <v>-6.1978522447195771E-5</v>
      </c>
      <c r="BX479" s="3">
        <f t="shared" ca="1" si="654"/>
        <v>-1.3277477548473176E-5</v>
      </c>
      <c r="BY479" s="13">
        <f t="shared" ca="1" si="655"/>
        <v>-7.1776092773486334E-5</v>
      </c>
      <c r="BZ479" s="3">
        <f t="shared" ca="1" si="656"/>
        <v>1.1971764556070515E-2</v>
      </c>
      <c r="CA479" s="3">
        <f t="shared" ca="1" si="657"/>
        <v>4.6116683321010388E-4</v>
      </c>
      <c r="CB479" s="3">
        <f t="shared" ca="1" si="658"/>
        <v>0.23538820952609571</v>
      </c>
      <c r="CC479" s="3">
        <f t="shared" ca="1" si="659"/>
        <v>-7.1776092773486334E-5</v>
      </c>
      <c r="CD479" s="3">
        <f t="shared" ca="1" si="660"/>
        <v>0.17009154517205724</v>
      </c>
      <c r="CE479" s="3">
        <f t="shared" ca="1" si="661"/>
        <v>2.0463076506608049</v>
      </c>
      <c r="CG479" s="3">
        <f t="shared" ca="1" si="597"/>
        <v>8.6933311348967379</v>
      </c>
      <c r="CH479" s="3">
        <f t="shared" ca="1" si="598"/>
        <v>0.40049566849849511</v>
      </c>
      <c r="CI479" s="3">
        <f t="shared" ca="1" si="599"/>
        <v>1.8469531915581454E-4</v>
      </c>
      <c r="CJ479" s="3">
        <f t="shared" ca="1" si="600"/>
        <v>0.16990684985290141</v>
      </c>
      <c r="CK479" s="3">
        <f t="shared" ca="1" si="601"/>
        <v>0.7083904871823633</v>
      </c>
      <c r="CL479" s="3">
        <f t="shared" ca="1" si="602"/>
        <v>5.2837282002957592E-2</v>
      </c>
      <c r="CM479" s="10">
        <f t="shared" ca="1" si="603"/>
        <v>0.7083904871823633</v>
      </c>
      <c r="CN479" s="10">
        <f t="shared" ca="1" si="604"/>
        <v>0.7083904871823633</v>
      </c>
      <c r="CP479" s="3">
        <f t="shared" ca="1" si="605"/>
        <v>8.6933311348967379</v>
      </c>
      <c r="CQ479" s="3">
        <f t="shared" ca="1" si="606"/>
        <v>0.40049566849849511</v>
      </c>
      <c r="CR479" s="3">
        <f t="shared" ca="1" si="607"/>
        <v>1.8469531915581454E-4</v>
      </c>
      <c r="CS479" s="3">
        <f t="shared" ca="1" si="608"/>
        <v>0.16990684985290141</v>
      </c>
      <c r="CT479" s="3">
        <f t="shared" ca="1" si="609"/>
        <v>0.7083904871823633</v>
      </c>
      <c r="CU479" s="3">
        <f t="shared" ca="1" si="610"/>
        <v>5.2837282002957592E-2</v>
      </c>
      <c r="CV479" s="3">
        <f t="shared" ca="1" si="611"/>
        <v>0.7083904871823633</v>
      </c>
      <c r="CW479" s="3">
        <f t="shared" ca="1" si="612"/>
        <v>0.7083904871823633</v>
      </c>
      <c r="CY479" s="3">
        <f t="shared" ca="1" si="613"/>
        <v>8.6933311348967379</v>
      </c>
      <c r="CZ479" s="3">
        <f t="shared" ca="1" si="662"/>
        <v>0.40049566849849511</v>
      </c>
      <c r="DA479" s="3">
        <f t="shared" ca="1" si="614"/>
        <v>1.8469531915581454E-4</v>
      </c>
      <c r="DB479" s="3">
        <f t="shared" ca="1" si="615"/>
        <v>0.16990684985290141</v>
      </c>
      <c r="DC479" s="3">
        <f t="shared" ca="1" si="616"/>
        <v>0.7083904871823633</v>
      </c>
      <c r="DD479" s="3">
        <f t="shared" ca="1" si="617"/>
        <v>5.2837282002957592E-2</v>
      </c>
      <c r="DE479" s="3">
        <f t="shared" ca="1" si="618"/>
        <v>-4.7354683851314798E-7</v>
      </c>
      <c r="DF479" s="3">
        <f t="shared" ca="1" si="619"/>
        <v>-4.7354683851314798E-7</v>
      </c>
      <c r="DH479" s="3">
        <f t="shared" ca="1" si="663"/>
        <v>8.6933311348967379</v>
      </c>
      <c r="DI479" s="3">
        <f t="shared" ca="1" si="664"/>
        <v>0.40049566849849511</v>
      </c>
      <c r="DJ479" s="3">
        <f t="shared" ca="1" si="620"/>
        <v>1.8469531915581454E-4</v>
      </c>
      <c r="DK479" s="3">
        <f t="shared" ca="1" si="621"/>
        <v>0.16990684985290141</v>
      </c>
      <c r="DL479" s="3">
        <f t="shared" ca="1" si="622"/>
        <v>0.7083904871823633</v>
      </c>
      <c r="DM479" s="3">
        <f t="shared" ca="1" si="623"/>
        <v>5.2837282002957592E-2</v>
      </c>
      <c r="DN479" s="3">
        <f t="shared" ca="1" si="624"/>
        <v>0.7083904871823633</v>
      </c>
      <c r="DO479" s="3">
        <f t="shared" ca="1" si="625"/>
        <v>0.7083904871823633</v>
      </c>
    </row>
    <row r="480" spans="1:119" ht="15" x14ac:dyDescent="0.25">
      <c r="A480" s="71">
        <v>414</v>
      </c>
      <c r="B480" s="71">
        <v>1498730337.602</v>
      </c>
      <c r="C480" s="72">
        <v>2.91611556064133E-4</v>
      </c>
      <c r="D480" s="72">
        <v>1.04886517729503E-4</v>
      </c>
      <c r="E480" s="72">
        <v>-7.0680528464308102E-5</v>
      </c>
      <c r="F480" s="72">
        <v>1.2994758383997501E-2</v>
      </c>
      <c r="G480" s="72">
        <v>5.9232050697355398E-4</v>
      </c>
      <c r="H480" s="72">
        <v>0.23851235491389999</v>
      </c>
      <c r="I480" s="72">
        <v>-7.0680528464308102E-5</v>
      </c>
      <c r="J480" s="72">
        <v>0.17221698896115301</v>
      </c>
      <c r="K480" s="72">
        <v>2.0698753724427799</v>
      </c>
      <c r="L480" s="72"/>
      <c r="M480" s="72"/>
      <c r="O480" s="13">
        <f t="shared" ca="1" si="570"/>
        <v>2.6995181565935228E-5</v>
      </c>
      <c r="P480" s="13">
        <f t="shared" ca="1" si="571"/>
        <v>9.2082587019542977E-5</v>
      </c>
      <c r="Q480" s="13">
        <f t="shared" ca="1" si="572"/>
        <v>-7.144562869461284E-5</v>
      </c>
      <c r="R480" s="13">
        <f t="shared" ca="1" si="573"/>
        <v>1.2158266771729216E-2</v>
      </c>
      <c r="S480" s="13">
        <f t="shared" ca="1" si="574"/>
        <v>5.8067401932720682E-4</v>
      </c>
      <c r="T480" s="13">
        <f t="shared" ca="1" si="575"/>
        <v>0.2373737998753177</v>
      </c>
      <c r="U480" s="13">
        <f t="shared" ca="1" si="576"/>
        <v>-7.144562869461284E-5</v>
      </c>
      <c r="V480" s="13">
        <f t="shared" ca="1" si="577"/>
        <v>0.17156679295545924</v>
      </c>
      <c r="W480" s="13">
        <f t="shared" ca="1" si="578"/>
        <v>2.0627525241792748</v>
      </c>
      <c r="X480" s="13"/>
      <c r="Y480" s="13">
        <f t="shared" ca="1" si="626"/>
        <v>0</v>
      </c>
      <c r="Z480" s="3">
        <f t="shared" ca="1" si="627"/>
        <v>8.6461515522686874E-5</v>
      </c>
      <c r="AA480" s="13">
        <f t="shared" ca="1" si="628"/>
        <v>-7.144562869461284E-5</v>
      </c>
      <c r="AB480" s="3">
        <f t="shared" ca="1" si="629"/>
        <v>1.2071384396237703E-2</v>
      </c>
      <c r="AC480" s="13">
        <f t="shared" ca="1" si="630"/>
        <v>5.8067401932720682E-4</v>
      </c>
      <c r="AD480" s="3">
        <f t="shared" ca="1" si="631"/>
        <v>0.2373736283844092</v>
      </c>
      <c r="AE480" s="3">
        <f t="shared" ca="1" si="632"/>
        <v>-7.144562869461284E-5</v>
      </c>
      <c r="AF480" s="3">
        <f t="shared" ca="1" si="633"/>
        <v>0.17156679295545924</v>
      </c>
      <c r="AG480" s="3">
        <f t="shared" ca="1" si="634"/>
        <v>2.0627447379543127</v>
      </c>
      <c r="AI480" s="3">
        <f t="shared" ca="1" si="635"/>
        <v>0</v>
      </c>
      <c r="AJ480" s="3">
        <f t="shared" ca="1" si="636"/>
        <v>8.0828826942468555E-5</v>
      </c>
      <c r="AK480" s="13">
        <f t="shared" ca="1" si="637"/>
        <v>-7.144562869461284E-5</v>
      </c>
      <c r="AL480" s="3">
        <f t="shared" ca="1" si="638"/>
        <v>1.1984258841652485E-2</v>
      </c>
      <c r="AM480" s="3">
        <f t="shared" ca="1" si="639"/>
        <v>5.8063642584755008E-4</v>
      </c>
      <c r="AN480" s="3">
        <f t="shared" ca="1" si="640"/>
        <v>0.23737287667901449</v>
      </c>
      <c r="AO480" s="3">
        <f t="shared" ca="1" si="641"/>
        <v>-7.144562869461284E-5</v>
      </c>
      <c r="AP480" s="3">
        <f t="shared" ca="1" si="642"/>
        <v>0.1715648114999706</v>
      </c>
      <c r="AQ480" s="3">
        <f t="shared" ca="1" si="643"/>
        <v>2.0627359980984643</v>
      </c>
      <c r="AS480" s="3">
        <f t="shared" ca="1" si="579"/>
        <v>2.6995181565935228E-5</v>
      </c>
      <c r="AT480" s="3">
        <f t="shared" ca="1" si="580"/>
        <v>9.2082587019542977E-5</v>
      </c>
      <c r="AU480" s="13">
        <f t="shared" ca="1" si="581"/>
        <v>-7.144562869461284E-5</v>
      </c>
      <c r="AV480" s="3">
        <f t="shared" ca="1" si="582"/>
        <v>1.2158266771729216E-2</v>
      </c>
      <c r="AW480" s="3">
        <f t="shared" ca="1" si="583"/>
        <v>5.8067401932720682E-4</v>
      </c>
      <c r="AX480" s="3">
        <f t="shared" ca="1" si="584"/>
        <v>0.2373737998753177</v>
      </c>
      <c r="AY480" s="3">
        <f t="shared" ca="1" si="585"/>
        <v>-7.144562869461284E-5</v>
      </c>
      <c r="AZ480" s="3">
        <f t="shared" ca="1" si="586"/>
        <v>0.17156679295545924</v>
      </c>
      <c r="BA480" s="3">
        <f t="shared" ca="1" si="587"/>
        <v>2.0627525241792748</v>
      </c>
      <c r="BC480" s="3">
        <f t="shared" ca="1" si="588"/>
        <v>2.6995181565935228E-5</v>
      </c>
      <c r="BD480" s="3">
        <f t="shared" ca="1" si="589"/>
        <v>9.2082587019542977E-5</v>
      </c>
      <c r="BE480" s="13">
        <f t="shared" ca="1" si="590"/>
        <v>-7.144562869461284E-5</v>
      </c>
      <c r="BF480" s="3">
        <f t="shared" ca="1" si="591"/>
        <v>1.2158266771729216E-2</v>
      </c>
      <c r="BG480" s="3">
        <f t="shared" ca="1" si="592"/>
        <v>5.8067401932720682E-4</v>
      </c>
      <c r="BH480" s="3">
        <f t="shared" ca="1" si="593"/>
        <v>0.2373737998753177</v>
      </c>
      <c r="BI480" s="3">
        <f t="shared" ca="1" si="594"/>
        <v>-7.144562869461284E-5</v>
      </c>
      <c r="BJ480" s="3">
        <f t="shared" ca="1" si="595"/>
        <v>0.17156679295545924</v>
      </c>
      <c r="BK480" s="3">
        <f t="shared" ca="1" si="596"/>
        <v>2.0627525241792748</v>
      </c>
      <c r="BM480" s="3">
        <f t="shared" ca="1" si="644"/>
        <v>2.6995181565935228E-5</v>
      </c>
      <c r="BN480" s="3">
        <f t="shared" ca="1" si="645"/>
        <v>8.6461515522686874E-5</v>
      </c>
      <c r="BO480" s="13">
        <f t="shared" ca="1" si="646"/>
        <v>-7.144562869461284E-5</v>
      </c>
      <c r="BP480" s="3">
        <f t="shared" ca="1" si="647"/>
        <v>1.2071384396237703E-2</v>
      </c>
      <c r="BQ480" s="3">
        <f t="shared" ca="1" si="648"/>
        <v>5.8067401932720682E-4</v>
      </c>
      <c r="BR480" s="3">
        <f t="shared" ca="1" si="649"/>
        <v>0.2373736283844092</v>
      </c>
      <c r="BS480" s="3">
        <f t="shared" ca="1" si="650"/>
        <v>-7.144562869461284E-5</v>
      </c>
      <c r="BT480" s="3">
        <f t="shared" ca="1" si="651"/>
        <v>0.17156679295545924</v>
      </c>
      <c r="BU480" s="3">
        <f t="shared" ca="1" si="652"/>
        <v>2.0627447379543127</v>
      </c>
      <c r="BW480" s="3">
        <f t="shared" ca="1" si="653"/>
        <v>2.6995181565935228E-5</v>
      </c>
      <c r="BX480" s="3">
        <f t="shared" ca="1" si="654"/>
        <v>8.0828826942468555E-5</v>
      </c>
      <c r="BY480" s="13">
        <f t="shared" ca="1" si="655"/>
        <v>-7.144562869461284E-5</v>
      </c>
      <c r="BZ480" s="3">
        <f t="shared" ca="1" si="656"/>
        <v>1.1984258841652485E-2</v>
      </c>
      <c r="CA480" s="3">
        <f t="shared" ca="1" si="657"/>
        <v>5.8063642584755008E-4</v>
      </c>
      <c r="CB480" s="3">
        <f t="shared" ca="1" si="658"/>
        <v>0.23737287667901449</v>
      </c>
      <c r="CC480" s="3">
        <f t="shared" ca="1" si="659"/>
        <v>-7.144562869461284E-5</v>
      </c>
      <c r="CD480" s="3">
        <f t="shared" ca="1" si="660"/>
        <v>0.17156667174989731</v>
      </c>
      <c r="CE480" s="3">
        <f t="shared" ca="1" si="661"/>
        <v>2.0627359980984643</v>
      </c>
      <c r="CG480" s="3">
        <f t="shared" ca="1" si="597"/>
        <v>8.6898913244121729</v>
      </c>
      <c r="CH480" s="3">
        <f t="shared" ca="1" si="598"/>
        <v>0.40033527718218626</v>
      </c>
      <c r="CI480" s="3">
        <f t="shared" ca="1" si="599"/>
        <v>2.3246429447985152E-4</v>
      </c>
      <c r="CJ480" s="3">
        <f t="shared" ca="1" si="600"/>
        <v>0.17133432866097939</v>
      </c>
      <c r="CK480" s="3">
        <f t="shared" ca="1" si="601"/>
        <v>0.70850790391426632</v>
      </c>
      <c r="CL480" s="3">
        <f t="shared" ca="1" si="602"/>
        <v>5.3190003639320346E-2</v>
      </c>
      <c r="CM480" s="10">
        <f t="shared" ca="1" si="603"/>
        <v>0.70850790391426632</v>
      </c>
      <c r="CN480" s="10">
        <f t="shared" ca="1" si="604"/>
        <v>0.70850790391426632</v>
      </c>
      <c r="CP480" s="3">
        <f t="shared" ca="1" si="605"/>
        <v>8.6898913244121729</v>
      </c>
      <c r="CQ480" s="3">
        <f t="shared" ca="1" si="606"/>
        <v>0.40033527718218626</v>
      </c>
      <c r="CR480" s="3">
        <f t="shared" ca="1" si="607"/>
        <v>2.3246429447985152E-4</v>
      </c>
      <c r="CS480" s="3">
        <f t="shared" ca="1" si="608"/>
        <v>0.17133432866097939</v>
      </c>
      <c r="CT480" s="3">
        <f t="shared" ca="1" si="609"/>
        <v>0.70850790391426632</v>
      </c>
      <c r="CU480" s="3">
        <f t="shared" ca="1" si="610"/>
        <v>5.3190003639320346E-2</v>
      </c>
      <c r="CV480" s="3">
        <f t="shared" ca="1" si="611"/>
        <v>0.70850790391426632</v>
      </c>
      <c r="CW480" s="3">
        <f t="shared" ca="1" si="612"/>
        <v>0.70850790391426632</v>
      </c>
      <c r="CY480" s="3">
        <f t="shared" ca="1" si="613"/>
        <v>8.6898555005835068</v>
      </c>
      <c r="CZ480" s="3">
        <f t="shared" ca="1" si="662"/>
        <v>0.4003336067944932</v>
      </c>
      <c r="DA480" s="3">
        <f t="shared" ca="1" si="614"/>
        <v>2.3244827459581303E-4</v>
      </c>
      <c r="DB480" s="3">
        <f t="shared" ca="1" si="615"/>
        <v>0.17133236322537479</v>
      </c>
      <c r="DC480" s="3">
        <f t="shared" ca="1" si="616"/>
        <v>0.70850400277884962</v>
      </c>
      <c r="DD480" s="3">
        <f t="shared" ca="1" si="617"/>
        <v>5.242873623184334E-2</v>
      </c>
      <c r="DE480" s="3">
        <f t="shared" ca="1" si="618"/>
        <v>1.04886517729503E-4</v>
      </c>
      <c r="DF480" s="3">
        <f t="shared" ca="1" si="619"/>
        <v>1.04886517729503E-4</v>
      </c>
      <c r="DH480" s="3">
        <f t="shared" ca="1" si="663"/>
        <v>8.6898555005835068</v>
      </c>
      <c r="DI480" s="3">
        <f t="shared" ca="1" si="664"/>
        <v>0.4003336067944932</v>
      </c>
      <c r="DJ480" s="3">
        <f t="shared" ca="1" si="620"/>
        <v>2.3244827459581303E-4</v>
      </c>
      <c r="DK480" s="3">
        <f t="shared" ca="1" si="621"/>
        <v>0.1713342234753015</v>
      </c>
      <c r="DL480" s="3">
        <f t="shared" ca="1" si="622"/>
        <v>0.70851169539742109</v>
      </c>
      <c r="DM480" s="3">
        <f t="shared" ca="1" si="623"/>
        <v>5.242873623184334E-2</v>
      </c>
      <c r="DN480" s="3">
        <f t="shared" ca="1" si="624"/>
        <v>0.70851169539742109</v>
      </c>
      <c r="DO480" s="3">
        <f t="shared" ca="1" si="625"/>
        <v>0.70851169539742109</v>
      </c>
    </row>
    <row r="481" spans="1:119" ht="15" x14ac:dyDescent="0.25">
      <c r="A481" s="71">
        <v>415</v>
      </c>
      <c r="B481" s="71">
        <v>1498730338.1289999</v>
      </c>
      <c r="C481" s="72">
        <v>1.9336030191949001E-4</v>
      </c>
      <c r="D481" s="72">
        <v>-5.9066100473514298E-6</v>
      </c>
      <c r="E481" s="72">
        <v>-3.3944940745549398E-5</v>
      </c>
      <c r="F481" s="72">
        <v>1.2939575205766E-2</v>
      </c>
      <c r="G481" s="72">
        <v>4.9423786012851303E-4</v>
      </c>
      <c r="H481" s="72">
        <v>0.239227176606152</v>
      </c>
      <c r="I481" s="72">
        <v>-3.3944940745549398E-5</v>
      </c>
      <c r="J481" s="72">
        <v>0.172616152397738</v>
      </c>
      <c r="K481" s="72">
        <v>2.0759258440864601</v>
      </c>
      <c r="L481" s="72"/>
      <c r="M481" s="72"/>
      <c r="O481" s="13">
        <f t="shared" ca="1" si="570"/>
        <v>-7.1256072578707757E-5</v>
      </c>
      <c r="P481" s="13">
        <f t="shared" ca="1" si="571"/>
        <v>-1.8710540757311456E-5</v>
      </c>
      <c r="Q481" s="13">
        <f t="shared" ca="1" si="572"/>
        <v>-3.4710040975854137E-5</v>
      </c>
      <c r="R481" s="13">
        <f t="shared" ca="1" si="573"/>
        <v>1.2103083593497715E-2</v>
      </c>
      <c r="S481" s="13">
        <f t="shared" ca="1" si="574"/>
        <v>4.8259137248216592E-4</v>
      </c>
      <c r="T481" s="13">
        <f t="shared" ca="1" si="575"/>
        <v>0.23808862156756971</v>
      </c>
      <c r="U481" s="13">
        <f t="shared" ca="1" si="576"/>
        <v>-3.4710040975854137E-5</v>
      </c>
      <c r="V481" s="13">
        <f t="shared" ca="1" si="577"/>
        <v>0.17196595639204423</v>
      </c>
      <c r="W481" s="13">
        <f t="shared" ca="1" si="578"/>
        <v>2.068802995822955</v>
      </c>
      <c r="X481" s="13"/>
      <c r="Y481" s="13">
        <f t="shared" ca="1" si="626"/>
        <v>0</v>
      </c>
      <c r="Z481" s="3">
        <f t="shared" ca="1" si="627"/>
        <v>-1.8710540757311456E-5</v>
      </c>
      <c r="AA481" s="13">
        <f t="shared" ca="1" si="628"/>
        <v>-3.4710040975854137E-5</v>
      </c>
      <c r="AB481" s="3">
        <f t="shared" ca="1" si="629"/>
        <v>1.2103083593497715E-2</v>
      </c>
      <c r="AC481" s="13">
        <f t="shared" ca="1" si="630"/>
        <v>4.8259137248216592E-4</v>
      </c>
      <c r="AD481" s="3">
        <f t="shared" ca="1" si="631"/>
        <v>0.23808862156756971</v>
      </c>
      <c r="AE481" s="3">
        <f t="shared" ca="1" si="632"/>
        <v>-3.4710040975854137E-5</v>
      </c>
      <c r="AF481" s="3">
        <f t="shared" ca="1" si="633"/>
        <v>0.17196595639204423</v>
      </c>
      <c r="AG481" s="3">
        <f t="shared" ca="1" si="634"/>
        <v>2.068802995822955</v>
      </c>
      <c r="AI481" s="3">
        <f t="shared" ca="1" si="635"/>
        <v>0</v>
      </c>
      <c r="AJ481" s="3">
        <f t="shared" ca="1" si="636"/>
        <v>-1.8710540757311456E-5</v>
      </c>
      <c r="AK481" s="13">
        <f t="shared" ca="1" si="637"/>
        <v>-3.4710040975854137E-5</v>
      </c>
      <c r="AL481" s="3">
        <f t="shared" ca="1" si="638"/>
        <v>1.2103083593497715E-2</v>
      </c>
      <c r="AM481" s="3">
        <f t="shared" ca="1" si="639"/>
        <v>4.8259137248216592E-4</v>
      </c>
      <c r="AN481" s="3">
        <f t="shared" ca="1" si="640"/>
        <v>0.23808862156756971</v>
      </c>
      <c r="AO481" s="3">
        <f t="shared" ca="1" si="641"/>
        <v>-3.4710040975854137E-5</v>
      </c>
      <c r="AP481" s="3">
        <f t="shared" ca="1" si="642"/>
        <v>0.17196595639204423</v>
      </c>
      <c r="AQ481" s="3">
        <f t="shared" ca="1" si="643"/>
        <v>2.068802995822955</v>
      </c>
      <c r="AS481" s="3">
        <f t="shared" ca="1" si="579"/>
        <v>-7.1256072578707757E-5</v>
      </c>
      <c r="AT481" s="3">
        <f t="shared" ca="1" si="580"/>
        <v>-1.8710540757311456E-5</v>
      </c>
      <c r="AU481" s="13">
        <f t="shared" ca="1" si="581"/>
        <v>-3.4710040975854137E-5</v>
      </c>
      <c r="AV481" s="3">
        <f t="shared" ca="1" si="582"/>
        <v>1.2103083593497715E-2</v>
      </c>
      <c r="AW481" s="3">
        <f t="shared" ca="1" si="583"/>
        <v>4.8259137248216592E-4</v>
      </c>
      <c r="AX481" s="3">
        <f t="shared" ca="1" si="584"/>
        <v>0.23808862156756971</v>
      </c>
      <c r="AY481" s="3">
        <f t="shared" ca="1" si="585"/>
        <v>-3.4710040975854137E-5</v>
      </c>
      <c r="AZ481" s="3">
        <f t="shared" ca="1" si="586"/>
        <v>0.17196595639204423</v>
      </c>
      <c r="BA481" s="3">
        <f t="shared" ca="1" si="587"/>
        <v>2.068802995822955</v>
      </c>
      <c r="BC481" s="3">
        <f t="shared" ca="1" si="588"/>
        <v>-7.1256072578707757E-5</v>
      </c>
      <c r="BD481" s="3">
        <f t="shared" ca="1" si="589"/>
        <v>-1.8710540757311456E-5</v>
      </c>
      <c r="BE481" s="13">
        <f t="shared" ca="1" si="590"/>
        <v>-3.4710040975854137E-5</v>
      </c>
      <c r="BF481" s="3">
        <f t="shared" ca="1" si="591"/>
        <v>1.2103083593497715E-2</v>
      </c>
      <c r="BG481" s="3">
        <f t="shared" ca="1" si="592"/>
        <v>4.8259137248216592E-4</v>
      </c>
      <c r="BH481" s="3">
        <f t="shared" ca="1" si="593"/>
        <v>0.23808862156756971</v>
      </c>
      <c r="BI481" s="3">
        <f t="shared" ca="1" si="594"/>
        <v>-3.4710040975854137E-5</v>
      </c>
      <c r="BJ481" s="3">
        <f t="shared" ca="1" si="595"/>
        <v>0.17196595639204423</v>
      </c>
      <c r="BK481" s="3">
        <f t="shared" ca="1" si="596"/>
        <v>2.068802995822955</v>
      </c>
      <c r="BM481" s="3">
        <f t="shared" ca="1" si="644"/>
        <v>-7.1256072578707757E-5</v>
      </c>
      <c r="BN481" s="3">
        <f t="shared" ca="1" si="645"/>
        <v>-1.8710540757311456E-5</v>
      </c>
      <c r="BO481" s="13">
        <f t="shared" ca="1" si="646"/>
        <v>-3.4710040975854137E-5</v>
      </c>
      <c r="BP481" s="3">
        <f t="shared" ca="1" si="647"/>
        <v>1.2103083593497715E-2</v>
      </c>
      <c r="BQ481" s="3">
        <f t="shared" ca="1" si="648"/>
        <v>4.8259137248216592E-4</v>
      </c>
      <c r="BR481" s="3">
        <f t="shared" ca="1" si="649"/>
        <v>0.23808862156756971</v>
      </c>
      <c r="BS481" s="3">
        <f t="shared" ca="1" si="650"/>
        <v>-3.4710040975854137E-5</v>
      </c>
      <c r="BT481" s="3">
        <f t="shared" ca="1" si="651"/>
        <v>0.17196595639204423</v>
      </c>
      <c r="BU481" s="3">
        <f t="shared" ca="1" si="652"/>
        <v>2.068802995822955</v>
      </c>
      <c r="BW481" s="3">
        <f t="shared" ca="1" si="653"/>
        <v>-7.1256072578707757E-5</v>
      </c>
      <c r="BX481" s="3">
        <f t="shared" ca="1" si="654"/>
        <v>-1.8710540757311456E-5</v>
      </c>
      <c r="BY481" s="13">
        <f t="shared" ca="1" si="655"/>
        <v>-3.4710040975854137E-5</v>
      </c>
      <c r="BZ481" s="3">
        <f t="shared" ca="1" si="656"/>
        <v>1.2103083593497715E-2</v>
      </c>
      <c r="CA481" s="3">
        <f t="shared" ca="1" si="657"/>
        <v>4.8259137248216592E-4</v>
      </c>
      <c r="CB481" s="3">
        <f t="shared" ca="1" si="658"/>
        <v>0.23808862156756971</v>
      </c>
      <c r="CC481" s="3">
        <f t="shared" ca="1" si="659"/>
        <v>-3.4710040975854137E-5</v>
      </c>
      <c r="CD481" s="3">
        <f t="shared" ca="1" si="660"/>
        <v>0.17196595639204423</v>
      </c>
      <c r="CE481" s="3">
        <f t="shared" ca="1" si="661"/>
        <v>2.068802995822955</v>
      </c>
      <c r="CG481" s="3">
        <f t="shared" ca="1" si="597"/>
        <v>8.6892140506421782</v>
      </c>
      <c r="CH481" s="3">
        <f t="shared" ca="1" si="598"/>
        <v>0.40030369738443827</v>
      </c>
      <c r="CI481" s="3">
        <f t="shared" ca="1" si="599"/>
        <v>1.9318311073044167E-4</v>
      </c>
      <c r="CJ481" s="3">
        <f t="shared" ca="1" si="600"/>
        <v>0.1717727732813138</v>
      </c>
      <c r="CK481" s="3">
        <f t="shared" ca="1" si="601"/>
        <v>0.70821615213614253</v>
      </c>
      <c r="CL481" s="3">
        <f t="shared" ca="1" si="602"/>
        <v>5.2785408833906797E-2</v>
      </c>
      <c r="CM481" s="10">
        <f t="shared" ca="1" si="603"/>
        <v>0.70821615213614253</v>
      </c>
      <c r="CN481" s="10">
        <f t="shared" ca="1" si="604"/>
        <v>0.70821615213614253</v>
      </c>
      <c r="CP481" s="3">
        <f t="shared" ca="1" si="605"/>
        <v>8.6892140506421782</v>
      </c>
      <c r="CQ481" s="3">
        <f t="shared" ca="1" si="606"/>
        <v>0.40030369738443827</v>
      </c>
      <c r="CR481" s="3">
        <f t="shared" ca="1" si="607"/>
        <v>1.9318311073044167E-4</v>
      </c>
      <c r="CS481" s="3">
        <f t="shared" ca="1" si="608"/>
        <v>0.1717727732813138</v>
      </c>
      <c r="CT481" s="3">
        <f t="shared" ca="1" si="609"/>
        <v>0.70821615213614253</v>
      </c>
      <c r="CU481" s="3">
        <f t="shared" ca="1" si="610"/>
        <v>5.2785408833906797E-2</v>
      </c>
      <c r="CV481" s="3">
        <f t="shared" ca="1" si="611"/>
        <v>0.70821615213614253</v>
      </c>
      <c r="CW481" s="3">
        <f t="shared" ca="1" si="612"/>
        <v>0.70821615213614253</v>
      </c>
      <c r="CY481" s="3">
        <f t="shared" ca="1" si="613"/>
        <v>8.6892140506421782</v>
      </c>
      <c r="CZ481" s="3">
        <f t="shared" ca="1" si="662"/>
        <v>0.40030369738443827</v>
      </c>
      <c r="DA481" s="3">
        <f t="shared" ca="1" si="614"/>
        <v>1.9318311073044167E-4</v>
      </c>
      <c r="DB481" s="3">
        <f t="shared" ca="1" si="615"/>
        <v>0.1717727732813138</v>
      </c>
      <c r="DC481" s="3">
        <f t="shared" ca="1" si="616"/>
        <v>0.70821615213614253</v>
      </c>
      <c r="DD481" s="3">
        <f t="shared" ca="1" si="617"/>
        <v>5.2785408833906797E-2</v>
      </c>
      <c r="DE481" s="3">
        <f t="shared" ca="1" si="618"/>
        <v>-5.9066100473514298E-6</v>
      </c>
      <c r="DF481" s="3">
        <f t="shared" ca="1" si="619"/>
        <v>-5.9066100473514298E-6</v>
      </c>
      <c r="DH481" s="3">
        <f t="shared" ca="1" si="663"/>
        <v>8.6892140506421782</v>
      </c>
      <c r="DI481" s="3">
        <f t="shared" ca="1" si="664"/>
        <v>0.40030369738443827</v>
      </c>
      <c r="DJ481" s="3">
        <f t="shared" ca="1" si="620"/>
        <v>1.9318311073044167E-4</v>
      </c>
      <c r="DK481" s="3">
        <f t="shared" ca="1" si="621"/>
        <v>0.1717727732813138</v>
      </c>
      <c r="DL481" s="3">
        <f t="shared" ca="1" si="622"/>
        <v>0.70821615213614253</v>
      </c>
      <c r="DM481" s="3">
        <f t="shared" ca="1" si="623"/>
        <v>5.2785408833906797E-2</v>
      </c>
      <c r="DN481" s="3">
        <f t="shared" ca="1" si="624"/>
        <v>0.70821615213614253</v>
      </c>
      <c r="DO481" s="3">
        <f t="shared" ca="1" si="625"/>
        <v>0.70821615213614253</v>
      </c>
    </row>
    <row r="482" spans="1:119" ht="15" x14ac:dyDescent="0.25">
      <c r="A482" s="71">
        <v>416</v>
      </c>
      <c r="B482" s="71">
        <v>1498730338.6559999</v>
      </c>
      <c r="C482" s="72">
        <v>1.7884943482076199E-4</v>
      </c>
      <c r="D482" s="72">
        <v>-3.7323305174759698E-5</v>
      </c>
      <c r="E482" s="72">
        <v>-2.3483668932628899E-5</v>
      </c>
      <c r="F482" s="72">
        <v>1.2988492893483E-2</v>
      </c>
      <c r="G482" s="72">
        <v>5.0637863636429105E-4</v>
      </c>
      <c r="H482" s="72">
        <v>0.23883813762384001</v>
      </c>
      <c r="I482" s="72">
        <v>-2.3483668932628899E-5</v>
      </c>
      <c r="J482" s="72">
        <v>0.17252402470758599</v>
      </c>
      <c r="K482" s="72">
        <v>2.0737184003411202</v>
      </c>
      <c r="L482" s="72"/>
      <c r="M482" s="72"/>
      <c r="O482" s="13">
        <f t="shared" ca="1" si="570"/>
        <v>-8.5766939677435776E-5</v>
      </c>
      <c r="P482" s="13">
        <f t="shared" ca="1" si="571"/>
        <v>-5.0127235884719726E-5</v>
      </c>
      <c r="Q482" s="13">
        <f t="shared" ca="1" si="572"/>
        <v>-2.4248769162933641E-5</v>
      </c>
      <c r="R482" s="13">
        <f t="shared" ca="1" si="573"/>
        <v>1.2152001281214716E-2</v>
      </c>
      <c r="S482" s="13">
        <f t="shared" ca="1" si="574"/>
        <v>4.9473214871794389E-4</v>
      </c>
      <c r="T482" s="13">
        <f t="shared" ca="1" si="575"/>
        <v>0.23769958258525772</v>
      </c>
      <c r="U482" s="13">
        <f t="shared" ca="1" si="576"/>
        <v>-2.4248769162933641E-5</v>
      </c>
      <c r="V482" s="13">
        <f t="shared" ca="1" si="577"/>
        <v>0.17187382870189222</v>
      </c>
      <c r="W482" s="13">
        <f t="shared" ca="1" si="578"/>
        <v>2.0665955520776151</v>
      </c>
      <c r="X482" s="13"/>
      <c r="Y482" s="13">
        <f t="shared" ca="1" si="626"/>
        <v>0</v>
      </c>
      <c r="Z482" s="3">
        <f t="shared" ca="1" si="627"/>
        <v>-5.0127235884719726E-5</v>
      </c>
      <c r="AA482" s="13">
        <f t="shared" ca="1" si="628"/>
        <v>-2.4248769162933641E-5</v>
      </c>
      <c r="AB482" s="3">
        <f t="shared" ca="1" si="629"/>
        <v>1.2152001281214716E-2</v>
      </c>
      <c r="AC482" s="13">
        <f t="shared" ca="1" si="630"/>
        <v>4.9473214871794389E-4</v>
      </c>
      <c r="AD482" s="3">
        <f t="shared" ca="1" si="631"/>
        <v>0.23769958258525772</v>
      </c>
      <c r="AE482" s="3">
        <f t="shared" ca="1" si="632"/>
        <v>-2.4248769162933641E-5</v>
      </c>
      <c r="AF482" s="3">
        <f t="shared" ca="1" si="633"/>
        <v>0.17187382870189222</v>
      </c>
      <c r="AG482" s="3">
        <f t="shared" ca="1" si="634"/>
        <v>2.0665955520776151</v>
      </c>
      <c r="AI482" s="3">
        <f t="shared" ca="1" si="635"/>
        <v>0</v>
      </c>
      <c r="AJ482" s="3">
        <f t="shared" ca="1" si="636"/>
        <v>-5.0127235884719726E-5</v>
      </c>
      <c r="AK482" s="13">
        <f t="shared" ca="1" si="637"/>
        <v>-2.4248769162933641E-5</v>
      </c>
      <c r="AL482" s="3">
        <f t="shared" ca="1" si="638"/>
        <v>1.2152001281214716E-2</v>
      </c>
      <c r="AM482" s="3">
        <f t="shared" ca="1" si="639"/>
        <v>4.9473214871794389E-4</v>
      </c>
      <c r="AN482" s="3">
        <f t="shared" ca="1" si="640"/>
        <v>0.23769958258525772</v>
      </c>
      <c r="AO482" s="3">
        <f t="shared" ca="1" si="641"/>
        <v>-2.4248769162933641E-5</v>
      </c>
      <c r="AP482" s="3">
        <f t="shared" ca="1" si="642"/>
        <v>0.17187382870189222</v>
      </c>
      <c r="AQ482" s="3">
        <f t="shared" ca="1" si="643"/>
        <v>2.0665955520776151</v>
      </c>
      <c r="AS482" s="3">
        <f t="shared" ca="1" si="579"/>
        <v>-8.5766939677435776E-5</v>
      </c>
      <c r="AT482" s="3">
        <f t="shared" ca="1" si="580"/>
        <v>-5.0127235884719726E-5</v>
      </c>
      <c r="AU482" s="13">
        <f t="shared" ca="1" si="581"/>
        <v>-2.4248769162933641E-5</v>
      </c>
      <c r="AV482" s="3">
        <f t="shared" ca="1" si="582"/>
        <v>1.2152001281214716E-2</v>
      </c>
      <c r="AW482" s="3">
        <f t="shared" ca="1" si="583"/>
        <v>4.9473214871794389E-4</v>
      </c>
      <c r="AX482" s="3">
        <f t="shared" ca="1" si="584"/>
        <v>0.23769958258525772</v>
      </c>
      <c r="AY482" s="3">
        <f t="shared" ca="1" si="585"/>
        <v>-2.4248769162933641E-5</v>
      </c>
      <c r="AZ482" s="3">
        <f t="shared" ca="1" si="586"/>
        <v>0.17187382870189222</v>
      </c>
      <c r="BA482" s="3">
        <f t="shared" ca="1" si="587"/>
        <v>2.0665955520776151</v>
      </c>
      <c r="BC482" s="3">
        <f t="shared" ca="1" si="588"/>
        <v>-8.5766939677435776E-5</v>
      </c>
      <c r="BD482" s="3">
        <f t="shared" ca="1" si="589"/>
        <v>-5.0127235884719726E-5</v>
      </c>
      <c r="BE482" s="13">
        <f t="shared" ca="1" si="590"/>
        <v>-2.4248769162933641E-5</v>
      </c>
      <c r="BF482" s="3">
        <f t="shared" ca="1" si="591"/>
        <v>1.2152001281214716E-2</v>
      </c>
      <c r="BG482" s="3">
        <f t="shared" ca="1" si="592"/>
        <v>4.9473214871794389E-4</v>
      </c>
      <c r="BH482" s="3">
        <f t="shared" ca="1" si="593"/>
        <v>0.23769958258525772</v>
      </c>
      <c r="BI482" s="3">
        <f t="shared" ca="1" si="594"/>
        <v>-2.4248769162933641E-5</v>
      </c>
      <c r="BJ482" s="3">
        <f t="shared" ca="1" si="595"/>
        <v>0.17187382870189222</v>
      </c>
      <c r="BK482" s="3">
        <f t="shared" ca="1" si="596"/>
        <v>2.0665955520776151</v>
      </c>
      <c r="BM482" s="3">
        <f t="shared" ca="1" si="644"/>
        <v>-8.5766939677435776E-5</v>
      </c>
      <c r="BN482" s="3">
        <f t="shared" ca="1" si="645"/>
        <v>-5.0127235884719726E-5</v>
      </c>
      <c r="BO482" s="13">
        <f t="shared" ca="1" si="646"/>
        <v>-2.4248769162933641E-5</v>
      </c>
      <c r="BP482" s="3">
        <f t="shared" ca="1" si="647"/>
        <v>1.2152001281214716E-2</v>
      </c>
      <c r="BQ482" s="3">
        <f t="shared" ca="1" si="648"/>
        <v>4.9473214871794389E-4</v>
      </c>
      <c r="BR482" s="3">
        <f t="shared" ca="1" si="649"/>
        <v>0.23769958258525772</v>
      </c>
      <c r="BS482" s="3">
        <f t="shared" ca="1" si="650"/>
        <v>-2.4248769162933641E-5</v>
      </c>
      <c r="BT482" s="3">
        <f t="shared" ca="1" si="651"/>
        <v>0.17187382870189222</v>
      </c>
      <c r="BU482" s="3">
        <f t="shared" ca="1" si="652"/>
        <v>2.0665955520776151</v>
      </c>
      <c r="BW482" s="3">
        <f t="shared" ca="1" si="653"/>
        <v>-8.5766939677435776E-5</v>
      </c>
      <c r="BX482" s="3">
        <f t="shared" ca="1" si="654"/>
        <v>-5.0127235884719726E-5</v>
      </c>
      <c r="BY482" s="13">
        <f t="shared" ca="1" si="655"/>
        <v>-2.4248769162933641E-5</v>
      </c>
      <c r="BZ482" s="3">
        <f t="shared" ca="1" si="656"/>
        <v>1.2152001281214716E-2</v>
      </c>
      <c r="CA482" s="3">
        <f t="shared" ca="1" si="657"/>
        <v>4.9473214871794389E-4</v>
      </c>
      <c r="CB482" s="3">
        <f t="shared" ca="1" si="658"/>
        <v>0.23769958258525772</v>
      </c>
      <c r="CC482" s="3">
        <f t="shared" ca="1" si="659"/>
        <v>-2.4248769162933641E-5</v>
      </c>
      <c r="CD482" s="3">
        <f t="shared" ca="1" si="660"/>
        <v>0.17187382870189222</v>
      </c>
      <c r="CE482" s="3">
        <f t="shared" ca="1" si="661"/>
        <v>2.0665955520776151</v>
      </c>
      <c r="CG482" s="3">
        <f t="shared" ca="1" si="597"/>
        <v>8.6941488478902649</v>
      </c>
      <c r="CH482" s="3">
        <f t="shared" ca="1" si="598"/>
        <v>0.40053379689351915</v>
      </c>
      <c r="CI482" s="3">
        <f t="shared" ca="1" si="599"/>
        <v>1.9815694597128726E-4</v>
      </c>
      <c r="CJ482" s="3">
        <f t="shared" ca="1" si="600"/>
        <v>0.17167567175592094</v>
      </c>
      <c r="CK482" s="3">
        <f t="shared" ca="1" si="601"/>
        <v>0.70877159329834116</v>
      </c>
      <c r="CL482" s="3">
        <f t="shared" ca="1" si="602"/>
        <v>5.3116346261716144E-2</v>
      </c>
      <c r="CM482" s="10">
        <f t="shared" ca="1" si="603"/>
        <v>0.70877159329834116</v>
      </c>
      <c r="CN482" s="10">
        <f t="shared" ca="1" si="604"/>
        <v>0.70877159329834116</v>
      </c>
      <c r="CP482" s="3">
        <f t="shared" ca="1" si="605"/>
        <v>8.6941488478902649</v>
      </c>
      <c r="CQ482" s="3">
        <f t="shared" ca="1" si="606"/>
        <v>0.40053379689351915</v>
      </c>
      <c r="CR482" s="3">
        <f t="shared" ca="1" si="607"/>
        <v>1.9815694597128726E-4</v>
      </c>
      <c r="CS482" s="3">
        <f t="shared" ca="1" si="608"/>
        <v>0.17167567175592094</v>
      </c>
      <c r="CT482" s="3">
        <f t="shared" ca="1" si="609"/>
        <v>0.70877159329834116</v>
      </c>
      <c r="CU482" s="3">
        <f t="shared" ca="1" si="610"/>
        <v>5.3116346261716144E-2</v>
      </c>
      <c r="CV482" s="3">
        <f t="shared" ca="1" si="611"/>
        <v>0.70877159329834116</v>
      </c>
      <c r="CW482" s="3">
        <f t="shared" ca="1" si="612"/>
        <v>0.70877159329834116</v>
      </c>
      <c r="CY482" s="3">
        <f t="shared" ca="1" si="613"/>
        <v>8.6941488478902649</v>
      </c>
      <c r="CZ482" s="3">
        <f t="shared" ca="1" si="662"/>
        <v>0.40053379689351915</v>
      </c>
      <c r="DA482" s="3">
        <f t="shared" ca="1" si="614"/>
        <v>1.9815694597128726E-4</v>
      </c>
      <c r="DB482" s="3">
        <f t="shared" ca="1" si="615"/>
        <v>0.17167567175592094</v>
      </c>
      <c r="DC482" s="3">
        <f t="shared" ca="1" si="616"/>
        <v>0.70877159329834116</v>
      </c>
      <c r="DD482" s="3">
        <f t="shared" ca="1" si="617"/>
        <v>5.3116346261716144E-2</v>
      </c>
      <c r="DE482" s="3">
        <f t="shared" ca="1" si="618"/>
        <v>-3.7323305174759698E-5</v>
      </c>
      <c r="DF482" s="3">
        <f t="shared" ca="1" si="619"/>
        <v>-3.7323305174759698E-5</v>
      </c>
      <c r="DH482" s="3">
        <f t="shared" ca="1" si="663"/>
        <v>8.6941488478902649</v>
      </c>
      <c r="DI482" s="3">
        <f t="shared" ca="1" si="664"/>
        <v>0.40053379689351915</v>
      </c>
      <c r="DJ482" s="3">
        <f t="shared" ca="1" si="620"/>
        <v>1.9815694597128726E-4</v>
      </c>
      <c r="DK482" s="3">
        <f t="shared" ca="1" si="621"/>
        <v>0.17167567175592094</v>
      </c>
      <c r="DL482" s="3">
        <f t="shared" ca="1" si="622"/>
        <v>0.70877159329834116</v>
      </c>
      <c r="DM482" s="3">
        <f t="shared" ca="1" si="623"/>
        <v>5.3116346261716144E-2</v>
      </c>
      <c r="DN482" s="3">
        <f t="shared" ca="1" si="624"/>
        <v>0.70877159329834116</v>
      </c>
      <c r="DO482" s="3">
        <f t="shared" ca="1" si="625"/>
        <v>0.70877159329834116</v>
      </c>
    </row>
    <row r="483" spans="1:119" ht="15" x14ac:dyDescent="0.25">
      <c r="A483" s="71">
        <v>417</v>
      </c>
      <c r="B483" s="71">
        <v>1498730339.1830001</v>
      </c>
      <c r="C483" s="72">
        <v>2.9708345972891099E-4</v>
      </c>
      <c r="D483" s="72">
        <v>-6.8514875685325603E-6</v>
      </c>
      <c r="E483" s="72">
        <v>-1.2336359013132699E-5</v>
      </c>
      <c r="F483" s="72">
        <v>1.29193340959307E-2</v>
      </c>
      <c r="G483" s="72">
        <v>5.1780538409116001E-4</v>
      </c>
      <c r="H483" s="72">
        <v>0.23586993990566199</v>
      </c>
      <c r="I483" s="72">
        <v>-1.2336359013132699E-5</v>
      </c>
      <c r="J483" s="72">
        <v>0.170429253412541</v>
      </c>
      <c r="K483" s="72">
        <v>2.0483776401134</v>
      </c>
      <c r="L483" s="72"/>
      <c r="M483" s="72"/>
      <c r="O483" s="13">
        <f t="shared" ca="1" si="570"/>
        <v>3.246708523071322E-5</v>
      </c>
      <c r="P483" s="13">
        <f t="shared" ca="1" si="571"/>
        <v>-1.9655418278492589E-5</v>
      </c>
      <c r="Q483" s="13">
        <f t="shared" ca="1" si="572"/>
        <v>-1.3101459243437439E-5</v>
      </c>
      <c r="R483" s="13">
        <f t="shared" ca="1" si="573"/>
        <v>1.2082842483662416E-2</v>
      </c>
      <c r="S483" s="13">
        <f t="shared" ca="1" si="574"/>
        <v>5.0615889644481285E-4</v>
      </c>
      <c r="T483" s="13">
        <f t="shared" ca="1" si="575"/>
        <v>0.2347313848670797</v>
      </c>
      <c r="U483" s="13">
        <f t="shared" ca="1" si="576"/>
        <v>-1.3101459243437439E-5</v>
      </c>
      <c r="V483" s="13">
        <f t="shared" ca="1" si="577"/>
        <v>0.16977905740684723</v>
      </c>
      <c r="W483" s="13">
        <f t="shared" ca="1" si="578"/>
        <v>2.0412547918498949</v>
      </c>
      <c r="X483" s="13"/>
      <c r="Y483" s="13">
        <f t="shared" ca="1" si="626"/>
        <v>0</v>
      </c>
      <c r="Z483" s="3">
        <f t="shared" ca="1" si="627"/>
        <v>-2.6415876878506361E-5</v>
      </c>
      <c r="AA483" s="13">
        <f t="shared" ca="1" si="628"/>
        <v>-1.3101459243437439E-5</v>
      </c>
      <c r="AB483" s="3">
        <f t="shared" ca="1" si="629"/>
        <v>1.1978349113864549E-2</v>
      </c>
      <c r="AC483" s="13">
        <f t="shared" ca="1" si="630"/>
        <v>5.0615889644481285E-4</v>
      </c>
      <c r="AD483" s="3">
        <f t="shared" ca="1" si="631"/>
        <v>0.2347311786150888</v>
      </c>
      <c r="AE483" s="3">
        <f t="shared" ca="1" si="632"/>
        <v>-1.3101459243437439E-5</v>
      </c>
      <c r="AF483" s="3">
        <f t="shared" ca="1" si="633"/>
        <v>0.16977905740684723</v>
      </c>
      <c r="AG483" s="3">
        <f t="shared" ca="1" si="634"/>
        <v>2.0412454273627971</v>
      </c>
      <c r="AI483" s="3">
        <f t="shared" ca="1" si="635"/>
        <v>0</v>
      </c>
      <c r="AJ483" s="3">
        <f t="shared" ca="1" si="636"/>
        <v>-3.3190307336228596E-5</v>
      </c>
      <c r="AK483" s="13">
        <f t="shared" ca="1" si="637"/>
        <v>-1.3101459243437439E-5</v>
      </c>
      <c r="AL483" s="3">
        <f t="shared" ca="1" si="638"/>
        <v>1.1873563272747596E-2</v>
      </c>
      <c r="AM483" s="3">
        <f t="shared" ca="1" si="639"/>
        <v>5.0611368279417849E-4</v>
      </c>
      <c r="AN483" s="3">
        <f t="shared" ca="1" si="640"/>
        <v>0.23473027453955744</v>
      </c>
      <c r="AO483" s="3">
        <f t="shared" ca="1" si="641"/>
        <v>-1.3101459243437439E-5</v>
      </c>
      <c r="AP483" s="3">
        <f t="shared" ca="1" si="642"/>
        <v>0.16977905740684723</v>
      </c>
      <c r="AQ483" s="3">
        <f t="shared" ca="1" si="643"/>
        <v>2.0412349159445267</v>
      </c>
      <c r="AS483" s="3">
        <f t="shared" ca="1" si="579"/>
        <v>3.246708523071322E-5</v>
      </c>
      <c r="AT483" s="3">
        <f t="shared" ca="1" si="580"/>
        <v>-1.9655418278492589E-5</v>
      </c>
      <c r="AU483" s="13">
        <f t="shared" ca="1" si="581"/>
        <v>-1.3101459243437439E-5</v>
      </c>
      <c r="AV483" s="3">
        <f t="shared" ca="1" si="582"/>
        <v>1.2082842483662416E-2</v>
      </c>
      <c r="AW483" s="3">
        <f t="shared" ca="1" si="583"/>
        <v>5.0615889644481285E-4</v>
      </c>
      <c r="AX483" s="3">
        <f t="shared" ca="1" si="584"/>
        <v>0.2347313848670797</v>
      </c>
      <c r="AY483" s="3">
        <f t="shared" ca="1" si="585"/>
        <v>-1.3101459243437439E-5</v>
      </c>
      <c r="AZ483" s="3">
        <f t="shared" ca="1" si="586"/>
        <v>0.16977905740684723</v>
      </c>
      <c r="BA483" s="3">
        <f t="shared" ca="1" si="587"/>
        <v>2.0412547918498949</v>
      </c>
      <c r="BC483" s="3">
        <f t="shared" ca="1" si="588"/>
        <v>3.246708523071322E-5</v>
      </c>
      <c r="BD483" s="3">
        <f t="shared" ca="1" si="589"/>
        <v>-1.9655418278492589E-5</v>
      </c>
      <c r="BE483" s="13">
        <f t="shared" ca="1" si="590"/>
        <v>-1.3101459243437439E-5</v>
      </c>
      <c r="BF483" s="3">
        <f t="shared" ca="1" si="591"/>
        <v>1.2082842483662416E-2</v>
      </c>
      <c r="BG483" s="3">
        <f t="shared" ca="1" si="592"/>
        <v>5.0615889644481285E-4</v>
      </c>
      <c r="BH483" s="3">
        <f t="shared" ca="1" si="593"/>
        <v>0.2347313848670797</v>
      </c>
      <c r="BI483" s="3">
        <f t="shared" ca="1" si="594"/>
        <v>-1.3101459243437439E-5</v>
      </c>
      <c r="BJ483" s="3">
        <f t="shared" ca="1" si="595"/>
        <v>0.16977905740684723</v>
      </c>
      <c r="BK483" s="3">
        <f t="shared" ca="1" si="596"/>
        <v>2.0412547918498949</v>
      </c>
      <c r="BM483" s="3">
        <f t="shared" ca="1" si="644"/>
        <v>3.246708523071322E-5</v>
      </c>
      <c r="BN483" s="3">
        <f t="shared" ca="1" si="645"/>
        <v>-2.6415876878506361E-5</v>
      </c>
      <c r="BO483" s="13">
        <f t="shared" ca="1" si="646"/>
        <v>-1.3101459243437439E-5</v>
      </c>
      <c r="BP483" s="3">
        <f t="shared" ca="1" si="647"/>
        <v>1.1978349113864549E-2</v>
      </c>
      <c r="BQ483" s="3">
        <f t="shared" ca="1" si="648"/>
        <v>5.0615889644481285E-4</v>
      </c>
      <c r="BR483" s="3">
        <f t="shared" ca="1" si="649"/>
        <v>0.2347311786150888</v>
      </c>
      <c r="BS483" s="3">
        <f t="shared" ca="1" si="650"/>
        <v>-1.3101459243437439E-5</v>
      </c>
      <c r="BT483" s="3">
        <f t="shared" ca="1" si="651"/>
        <v>0.16977905740684723</v>
      </c>
      <c r="BU483" s="3">
        <f t="shared" ca="1" si="652"/>
        <v>2.0412454273627971</v>
      </c>
      <c r="BW483" s="3">
        <f t="shared" ca="1" si="653"/>
        <v>3.246708523071322E-5</v>
      </c>
      <c r="BX483" s="3">
        <f t="shared" ca="1" si="654"/>
        <v>-3.3190307336228596E-5</v>
      </c>
      <c r="BY483" s="13">
        <f t="shared" ca="1" si="655"/>
        <v>-1.3101459243437439E-5</v>
      </c>
      <c r="BZ483" s="3">
        <f t="shared" ca="1" si="656"/>
        <v>1.1873563272747596E-2</v>
      </c>
      <c r="CA483" s="3">
        <f t="shared" ca="1" si="657"/>
        <v>5.0611368279417849E-4</v>
      </c>
      <c r="CB483" s="3">
        <f t="shared" ca="1" si="658"/>
        <v>0.23473027453955744</v>
      </c>
      <c r="CC483" s="3">
        <f t="shared" ca="1" si="659"/>
        <v>-1.3101459243437439E-5</v>
      </c>
      <c r="CD483" s="3">
        <f t="shared" ca="1" si="660"/>
        <v>0.1697789116330061</v>
      </c>
      <c r="CE483" s="3">
        <f t="shared" ca="1" si="661"/>
        <v>2.0412349159445267</v>
      </c>
      <c r="CG483" s="3">
        <f t="shared" ca="1" si="597"/>
        <v>8.6961306559230973</v>
      </c>
      <c r="CH483" s="3">
        <f t="shared" ca="1" si="598"/>
        <v>0.40062620499719914</v>
      </c>
      <c r="CI483" s="3">
        <f t="shared" ca="1" si="599"/>
        <v>2.0278051780825567E-4</v>
      </c>
      <c r="CJ483" s="3">
        <f t="shared" ca="1" si="600"/>
        <v>0.16957627688903898</v>
      </c>
      <c r="CK483" s="3">
        <f t="shared" ca="1" si="601"/>
        <v>0.70887564199780961</v>
      </c>
      <c r="CL483" s="3">
        <f t="shared" ca="1" si="602"/>
        <v>5.3494366046091278E-2</v>
      </c>
      <c r="CM483" s="10">
        <f t="shared" ca="1" si="603"/>
        <v>0.70887564199780961</v>
      </c>
      <c r="CN483" s="10">
        <f t="shared" ca="1" si="604"/>
        <v>0.70887564199780961</v>
      </c>
      <c r="CP483" s="3">
        <f t="shared" ca="1" si="605"/>
        <v>8.6961306559230973</v>
      </c>
      <c r="CQ483" s="3">
        <f t="shared" ca="1" si="606"/>
        <v>0.40062620499719914</v>
      </c>
      <c r="CR483" s="3">
        <f t="shared" ca="1" si="607"/>
        <v>2.0278051780825567E-4</v>
      </c>
      <c r="CS483" s="3">
        <f t="shared" ca="1" si="608"/>
        <v>0.16957627688903898</v>
      </c>
      <c r="CT483" s="3">
        <f t="shared" ca="1" si="609"/>
        <v>0.70887564199780961</v>
      </c>
      <c r="CU483" s="3">
        <f t="shared" ca="1" si="610"/>
        <v>5.3494366046091278E-2</v>
      </c>
      <c r="CV483" s="3">
        <f t="shared" ca="1" si="611"/>
        <v>0.70887564199780961</v>
      </c>
      <c r="CW483" s="3">
        <f t="shared" ca="1" si="612"/>
        <v>0.70887564199780961</v>
      </c>
      <c r="CY483" s="3">
        <f t="shared" ca="1" si="613"/>
        <v>8.6960871150880532</v>
      </c>
      <c r="CZ483" s="3">
        <f t="shared" ca="1" si="662"/>
        <v>0.400624174764517</v>
      </c>
      <c r="DA483" s="3">
        <f t="shared" ca="1" si="614"/>
        <v>2.0276137650644828E-4</v>
      </c>
      <c r="DB483" s="3">
        <f t="shared" ca="1" si="615"/>
        <v>0.16957629603034077</v>
      </c>
      <c r="DC483" s="3">
        <f t="shared" ca="1" si="616"/>
        <v>0.70888086256793725</v>
      </c>
      <c r="DD483" s="3">
        <f t="shared" ca="1" si="617"/>
        <v>5.2567803572577419E-2</v>
      </c>
      <c r="DE483" s="3">
        <f t="shared" ca="1" si="618"/>
        <v>-6.8514875685325603E-6</v>
      </c>
      <c r="DF483" s="3">
        <f t="shared" ca="1" si="619"/>
        <v>-6.8514875685325603E-6</v>
      </c>
      <c r="DH483" s="3">
        <f t="shared" ca="1" si="663"/>
        <v>8.6960871150880532</v>
      </c>
      <c r="DI483" s="3">
        <f t="shared" ca="1" si="664"/>
        <v>0.400624174764517</v>
      </c>
      <c r="DJ483" s="3">
        <f t="shared" ca="1" si="620"/>
        <v>2.0276137650644828E-4</v>
      </c>
      <c r="DK483" s="3">
        <f t="shared" ca="1" si="621"/>
        <v>0.16957615025649964</v>
      </c>
      <c r="DL483" s="3">
        <f t="shared" ca="1" si="622"/>
        <v>0.70888025318862746</v>
      </c>
      <c r="DM483" s="3">
        <f t="shared" ca="1" si="623"/>
        <v>5.2567803572577419E-2</v>
      </c>
      <c r="DN483" s="3">
        <f t="shared" ca="1" si="624"/>
        <v>0.70888025318862746</v>
      </c>
      <c r="DO483" s="3">
        <f t="shared" ca="1" si="625"/>
        <v>0.70888025318862746</v>
      </c>
    </row>
    <row r="484" spans="1:119" ht="15" x14ac:dyDescent="0.25">
      <c r="A484" s="71">
        <v>418</v>
      </c>
      <c r="B484" s="71">
        <v>1498730339.71</v>
      </c>
      <c r="C484" s="72">
        <v>3.5870392317650501E-4</v>
      </c>
      <c r="D484" s="72">
        <v>-1.5591561980666901E-5</v>
      </c>
      <c r="E484" s="72">
        <v>4.1788411834654297E-5</v>
      </c>
      <c r="F484" s="72">
        <v>1.2829458822040601E-2</v>
      </c>
      <c r="G484" s="72">
        <v>4.3853501381685401E-4</v>
      </c>
      <c r="H484" s="72">
        <v>0.23614758560840901</v>
      </c>
      <c r="I484" s="72">
        <v>4.1788411834654297E-5</v>
      </c>
      <c r="J484" s="72">
        <v>0.170588969582043</v>
      </c>
      <c r="K484" s="72">
        <v>2.0496610751366302</v>
      </c>
      <c r="L484" s="72"/>
      <c r="M484" s="72"/>
      <c r="O484" s="13">
        <f t="shared" ca="1" si="570"/>
        <v>9.4087548678307238E-5</v>
      </c>
      <c r="P484" s="13">
        <f t="shared" ca="1" si="571"/>
        <v>-2.8395492690626929E-5</v>
      </c>
      <c r="Q484" s="13">
        <f t="shared" ca="1" si="572"/>
        <v>4.1023311604349559E-5</v>
      </c>
      <c r="R484" s="13">
        <f t="shared" ca="1" si="573"/>
        <v>1.1992967209772316E-2</v>
      </c>
      <c r="S484" s="13">
        <f t="shared" ca="1" si="574"/>
        <v>4.268885261705069E-4</v>
      </c>
      <c r="T484" s="13">
        <f t="shared" ca="1" si="575"/>
        <v>0.23500903056982672</v>
      </c>
      <c r="U484" s="13">
        <f t="shared" ca="1" si="576"/>
        <v>4.1023311604349559E-5</v>
      </c>
      <c r="V484" s="13">
        <f t="shared" ca="1" si="577"/>
        <v>0.16993877357634923</v>
      </c>
      <c r="W484" s="13">
        <f t="shared" ca="1" si="578"/>
        <v>2.0425382268731251</v>
      </c>
      <c r="X484" s="13"/>
      <c r="Y484" s="13">
        <f t="shared" ca="1" si="626"/>
        <v>0</v>
      </c>
      <c r="Z484" s="3">
        <f t="shared" ca="1" si="627"/>
        <v>-4.7986871870386567E-5</v>
      </c>
      <c r="AA484" s="13">
        <f t="shared" ca="1" si="628"/>
        <v>4.1023311604349559E-5</v>
      </c>
      <c r="AB484" s="3">
        <f t="shared" ca="1" si="629"/>
        <v>1.169015206798938E-2</v>
      </c>
      <c r="AC484" s="13">
        <f t="shared" ca="1" si="630"/>
        <v>4.268885261705069E-4</v>
      </c>
      <c r="AD484" s="3">
        <f t="shared" ca="1" si="631"/>
        <v>0.23500843286467102</v>
      </c>
      <c r="AE484" s="3">
        <f t="shared" ca="1" si="632"/>
        <v>4.1023311604349559E-5</v>
      </c>
      <c r="AF484" s="3">
        <f t="shared" ca="1" si="633"/>
        <v>0.16993877357634923</v>
      </c>
      <c r="AG484" s="3">
        <f t="shared" ca="1" si="634"/>
        <v>2.0425110891849281</v>
      </c>
      <c r="AI484" s="3">
        <f t="shared" ca="1" si="635"/>
        <v>0</v>
      </c>
      <c r="AJ484" s="3">
        <f t="shared" ca="1" si="636"/>
        <v>-6.7618740605427492E-5</v>
      </c>
      <c r="AK484" s="13">
        <f t="shared" ca="1" si="637"/>
        <v>4.1023311604349559E-5</v>
      </c>
      <c r="AL484" s="3">
        <f t="shared" ca="1" si="638"/>
        <v>1.1386489362919621E-2</v>
      </c>
      <c r="AM484" s="3">
        <f t="shared" ca="1" si="639"/>
        <v>4.2675749988574016E-4</v>
      </c>
      <c r="AN484" s="3">
        <f t="shared" ca="1" si="640"/>
        <v>0.23500581291126404</v>
      </c>
      <c r="AO484" s="3">
        <f t="shared" ca="1" si="641"/>
        <v>4.1023311604349559E-5</v>
      </c>
      <c r="AP484" s="3">
        <f t="shared" ca="1" si="642"/>
        <v>0.16993877357634923</v>
      </c>
      <c r="AQ484" s="3">
        <f t="shared" ca="1" si="643"/>
        <v>2.0424806277631165</v>
      </c>
      <c r="AS484" s="3">
        <f t="shared" ca="1" si="579"/>
        <v>9.4087548678307238E-5</v>
      </c>
      <c r="AT484" s="3">
        <f t="shared" ca="1" si="580"/>
        <v>-2.8395492690626929E-5</v>
      </c>
      <c r="AU484" s="13">
        <f t="shared" ca="1" si="581"/>
        <v>4.1023311604349559E-5</v>
      </c>
      <c r="AV484" s="3">
        <f t="shared" ca="1" si="582"/>
        <v>1.1992653350740481E-2</v>
      </c>
      <c r="AW484" s="3">
        <f t="shared" ca="1" si="583"/>
        <v>4.1929171096811166E-4</v>
      </c>
      <c r="AX484" s="3">
        <f t="shared" ca="1" si="584"/>
        <v>0.23495378424706376</v>
      </c>
      <c r="AY484" s="3">
        <f t="shared" ca="1" si="585"/>
        <v>4.1023311604349559E-5</v>
      </c>
      <c r="AZ484" s="3">
        <f t="shared" ca="1" si="586"/>
        <v>0.16985718806097139</v>
      </c>
      <c r="BA484" s="3">
        <f t="shared" ca="1" si="587"/>
        <v>2.0425051213689147</v>
      </c>
      <c r="BC484" s="3">
        <f t="shared" ca="1" si="588"/>
        <v>9.4087548678307238E-5</v>
      </c>
      <c r="BD484" s="3">
        <f t="shared" ca="1" si="589"/>
        <v>-2.8395492690626929E-5</v>
      </c>
      <c r="BE484" s="13">
        <f t="shared" ca="1" si="590"/>
        <v>4.1023311604349559E-5</v>
      </c>
      <c r="BF484" s="3">
        <f t="shared" ca="1" si="591"/>
        <v>1.19442534334469E-2</v>
      </c>
      <c r="BG484" s="3">
        <f t="shared" ca="1" si="592"/>
        <v>3.966385279933739E-4</v>
      </c>
      <c r="BH484" s="3">
        <f t="shared" ca="1" si="593"/>
        <v>0.23495378424706376</v>
      </c>
      <c r="BI484" s="3">
        <f t="shared" ca="1" si="594"/>
        <v>4.1023311604349559E-5</v>
      </c>
      <c r="BJ484" s="3">
        <f t="shared" ca="1" si="595"/>
        <v>0.16985718806097139</v>
      </c>
      <c r="BK484" s="3">
        <f t="shared" ca="1" si="596"/>
        <v>2.0425051213689147</v>
      </c>
      <c r="BM484" s="3">
        <f t="shared" ca="1" si="644"/>
        <v>9.4087548678307238E-5</v>
      </c>
      <c r="BN484" s="3">
        <f t="shared" ca="1" si="645"/>
        <v>-4.7986871870386567E-5</v>
      </c>
      <c r="BO484" s="13">
        <f t="shared" ca="1" si="646"/>
        <v>4.1023311604349559E-5</v>
      </c>
      <c r="BP484" s="3">
        <f t="shared" ca="1" si="647"/>
        <v>1.1641438291663964E-2</v>
      </c>
      <c r="BQ484" s="3">
        <f t="shared" ca="1" si="648"/>
        <v>3.966385279933739E-4</v>
      </c>
      <c r="BR484" s="3">
        <f t="shared" ca="1" si="649"/>
        <v>0.23495318654190805</v>
      </c>
      <c r="BS484" s="3">
        <f t="shared" ca="1" si="650"/>
        <v>4.1023311604349559E-5</v>
      </c>
      <c r="BT484" s="3">
        <f t="shared" ca="1" si="651"/>
        <v>0.16985718806097139</v>
      </c>
      <c r="BU484" s="3">
        <f t="shared" ca="1" si="652"/>
        <v>2.0424779836807176</v>
      </c>
      <c r="BW484" s="3">
        <f t="shared" ca="1" si="653"/>
        <v>9.4087548678307238E-5</v>
      </c>
      <c r="BX484" s="3">
        <f t="shared" ca="1" si="654"/>
        <v>-6.7618740605427492E-5</v>
      </c>
      <c r="BY484" s="13">
        <f t="shared" ca="1" si="655"/>
        <v>4.1023311604349559E-5</v>
      </c>
      <c r="BZ484" s="3">
        <f t="shared" ca="1" si="656"/>
        <v>1.1337775586594205E-2</v>
      </c>
      <c r="CA484" s="3">
        <f t="shared" ca="1" si="657"/>
        <v>3.9650750170860716E-4</v>
      </c>
      <c r="CB484" s="3">
        <f t="shared" ca="1" si="658"/>
        <v>0.23495056658850108</v>
      </c>
      <c r="CC484" s="3">
        <f t="shared" ca="1" si="659"/>
        <v>4.1023311604349559E-5</v>
      </c>
      <c r="CD484" s="3">
        <f t="shared" ca="1" si="660"/>
        <v>0.16985676561764831</v>
      </c>
      <c r="CE484" s="3">
        <f t="shared" ca="1" si="661"/>
        <v>2.042447522258906</v>
      </c>
      <c r="CG484" s="3">
        <f t="shared" ca="1" si="597"/>
        <v>8.6913180396539644</v>
      </c>
      <c r="CH484" s="3">
        <f t="shared" ca="1" si="598"/>
        <v>0.40040180189778746</v>
      </c>
      <c r="CI484" s="3">
        <f t="shared" ca="1" si="599"/>
        <v>1.7092693508816175E-4</v>
      </c>
      <c r="CJ484" s="3">
        <f t="shared" ca="1" si="600"/>
        <v>0.16976784664126107</v>
      </c>
      <c r="CK484" s="3">
        <f t="shared" ca="1" si="601"/>
        <v>0.70903566099683391</v>
      </c>
      <c r="CL484" s="3">
        <f t="shared" ca="1" si="602"/>
        <v>5.3003699584976693E-2</v>
      </c>
      <c r="CM484" s="10">
        <f t="shared" ca="1" si="603"/>
        <v>0.70903566099683391</v>
      </c>
      <c r="CN484" s="10">
        <f t="shared" ca="1" si="604"/>
        <v>0.70903566099683391</v>
      </c>
      <c r="CP484" s="3">
        <f t="shared" ca="1" si="605"/>
        <v>8.6932207877151484</v>
      </c>
      <c r="CQ484" s="3">
        <f t="shared" ca="1" si="606"/>
        <v>0.40049052322351608</v>
      </c>
      <c r="CR484" s="3">
        <f t="shared" ca="1" si="607"/>
        <v>1.5884997160667155E-4</v>
      </c>
      <c r="CS484" s="3">
        <f t="shared" ca="1" si="608"/>
        <v>0.16969833808936471</v>
      </c>
      <c r="CT484" s="3">
        <f t="shared" ca="1" si="609"/>
        <v>0.70883386652398628</v>
      </c>
      <c r="CU484" s="3">
        <f t="shared" ca="1" si="610"/>
        <v>5.2812646603411492E-2</v>
      </c>
      <c r="CV484" s="3">
        <f t="shared" ca="1" si="611"/>
        <v>0.70883386652398628</v>
      </c>
      <c r="CW484" s="3">
        <f t="shared" ca="1" si="612"/>
        <v>0.70883386652398628</v>
      </c>
      <c r="CY484" s="3">
        <f t="shared" ca="1" si="613"/>
        <v>8.6911919431300948</v>
      </c>
      <c r="CZ484" s="3">
        <f t="shared" ca="1" si="662"/>
        <v>0.40039592227811555</v>
      </c>
      <c r="DA484" s="3">
        <f t="shared" ca="1" si="614"/>
        <v>1.7087196275585373E-4</v>
      </c>
      <c r="DB484" s="3">
        <f t="shared" ca="1" si="615"/>
        <v>0.16976790161359337</v>
      </c>
      <c r="DC484" s="3">
        <f t="shared" ca="1" si="616"/>
        <v>0.70905077913976999</v>
      </c>
      <c r="DD484" s="3">
        <f t="shared" ca="1" si="617"/>
        <v>5.0323273171239483E-2</v>
      </c>
      <c r="DE484" s="3">
        <f t="shared" ca="1" si="618"/>
        <v>-1.5591561980666901E-5</v>
      </c>
      <c r="DF484" s="3">
        <f t="shared" ca="1" si="619"/>
        <v>-1.5591561980666901E-5</v>
      </c>
      <c r="DH484" s="3">
        <f t="shared" ca="1" si="663"/>
        <v>8.6930946875991371</v>
      </c>
      <c r="DI484" s="3">
        <f t="shared" ca="1" si="664"/>
        <v>0.40048464342073903</v>
      </c>
      <c r="DJ484" s="3">
        <f t="shared" ca="1" si="620"/>
        <v>1.5879516543541961E-4</v>
      </c>
      <c r="DK484" s="3">
        <f t="shared" ca="1" si="621"/>
        <v>0.16969797045221288</v>
      </c>
      <c r="DL484" s="3">
        <f t="shared" ca="1" si="622"/>
        <v>0.70884721646765281</v>
      </c>
      <c r="DM484" s="3">
        <f t="shared" ca="1" si="623"/>
        <v>5.0130989874842748E-2</v>
      </c>
      <c r="DN484" s="3">
        <f t="shared" ca="1" si="624"/>
        <v>0.70884721646765281</v>
      </c>
      <c r="DO484" s="3">
        <f t="shared" ca="1" si="625"/>
        <v>0.70884721646765281</v>
      </c>
    </row>
    <row r="485" spans="1:119" ht="15" x14ac:dyDescent="0.25">
      <c r="A485" s="71">
        <v>419</v>
      </c>
      <c r="B485" s="71">
        <v>1498730340.237</v>
      </c>
      <c r="C485" s="72">
        <v>3.7726218228067299E-4</v>
      </c>
      <c r="D485" s="72">
        <v>5.0078989259092297E-5</v>
      </c>
      <c r="E485" s="72">
        <v>-3.7439656957867703E-5</v>
      </c>
      <c r="F485" s="72">
        <v>1.276344293098E-2</v>
      </c>
      <c r="G485" s="72">
        <v>4.3615461950918301E-4</v>
      </c>
      <c r="H485" s="72">
        <v>0.23438560888459301</v>
      </c>
      <c r="I485" s="72">
        <v>-3.7439656957867703E-5</v>
      </c>
      <c r="J485" s="72">
        <v>0.16911964436063001</v>
      </c>
      <c r="K485" s="72">
        <v>2.0350466870358299</v>
      </c>
      <c r="L485" s="72"/>
      <c r="M485" s="72"/>
      <c r="O485" s="13">
        <f t="shared" ca="1" si="570"/>
        <v>1.1264580778247522E-4</v>
      </c>
      <c r="P485" s="13">
        <f t="shared" ca="1" si="571"/>
        <v>3.727505854913227E-5</v>
      </c>
      <c r="Q485" s="13">
        <f t="shared" ca="1" si="572"/>
        <v>-3.8204757188172441E-5</v>
      </c>
      <c r="R485" s="13">
        <f t="shared" ca="1" si="573"/>
        <v>1.1926951318711715E-2</v>
      </c>
      <c r="S485" s="13">
        <f t="shared" ca="1" si="574"/>
        <v>4.245081318628359E-4</v>
      </c>
      <c r="T485" s="13">
        <f t="shared" ca="1" si="575"/>
        <v>0.23324705384601072</v>
      </c>
      <c r="U485" s="13">
        <f t="shared" ca="1" si="576"/>
        <v>-3.8204757188172441E-5</v>
      </c>
      <c r="V485" s="13">
        <f t="shared" ca="1" si="577"/>
        <v>0.16846944835493624</v>
      </c>
      <c r="W485" s="13">
        <f t="shared" ca="1" si="578"/>
        <v>2.0279238387723248</v>
      </c>
      <c r="X485" s="13"/>
      <c r="Y485" s="13">
        <f t="shared" ca="1" si="626"/>
        <v>0</v>
      </c>
      <c r="Z485" s="3">
        <f t="shared" ca="1" si="627"/>
        <v>1.3819385994389549E-5</v>
      </c>
      <c r="AA485" s="13">
        <f t="shared" ca="1" si="628"/>
        <v>-3.8204757188172441E-5</v>
      </c>
      <c r="AB485" s="3">
        <f t="shared" ca="1" si="629"/>
        <v>1.1564407531206619E-2</v>
      </c>
      <c r="AC485" s="13">
        <f t="shared" ca="1" si="630"/>
        <v>4.245081318628359E-4</v>
      </c>
      <c r="AD485" s="3">
        <f t="shared" ca="1" si="631"/>
        <v>0.23324633824675209</v>
      </c>
      <c r="AE485" s="3">
        <f t="shared" ca="1" si="632"/>
        <v>-3.8204757188172441E-5</v>
      </c>
      <c r="AF485" s="3">
        <f t="shared" ca="1" si="633"/>
        <v>0.16846944835493624</v>
      </c>
      <c r="AG485" s="3">
        <f t="shared" ca="1" si="634"/>
        <v>2.0278913483221936</v>
      </c>
      <c r="AI485" s="3">
        <f t="shared" ca="1" si="635"/>
        <v>0</v>
      </c>
      <c r="AJ485" s="3">
        <f t="shared" ca="1" si="636"/>
        <v>-9.6847624609955456E-6</v>
      </c>
      <c r="AK485" s="13">
        <f t="shared" ca="1" si="637"/>
        <v>-3.8204757188172441E-5</v>
      </c>
      <c r="AL485" s="3">
        <f t="shared" ca="1" si="638"/>
        <v>1.1200849003149431E-2</v>
      </c>
      <c r="AM485" s="3">
        <f t="shared" ca="1" si="639"/>
        <v>4.2435126135344735E-4</v>
      </c>
      <c r="AN485" s="3">
        <f t="shared" ca="1" si="640"/>
        <v>0.23324320152173347</v>
      </c>
      <c r="AO485" s="3">
        <f t="shared" ca="1" si="641"/>
        <v>-3.8204757188172441E-5</v>
      </c>
      <c r="AP485" s="3">
        <f t="shared" ca="1" si="642"/>
        <v>0.16846864626116648</v>
      </c>
      <c r="AQ485" s="3">
        <f t="shared" ca="1" si="643"/>
        <v>2.0278548785500043</v>
      </c>
      <c r="AS485" s="3">
        <f t="shared" ca="1" si="579"/>
        <v>1.1264580778247522E-4</v>
      </c>
      <c r="AT485" s="3">
        <f t="shared" ca="1" si="580"/>
        <v>3.727505854913227E-5</v>
      </c>
      <c r="AU485" s="13">
        <f t="shared" ca="1" si="581"/>
        <v>-3.8204757188172441E-5</v>
      </c>
      <c r="AV485" s="3">
        <f t="shared" ca="1" si="582"/>
        <v>1.1926951318711715E-2</v>
      </c>
      <c r="AW485" s="3">
        <f t="shared" ca="1" si="583"/>
        <v>4.245081318628359E-4</v>
      </c>
      <c r="AX485" s="3">
        <f t="shared" ca="1" si="584"/>
        <v>0.23324705384601072</v>
      </c>
      <c r="AY485" s="3">
        <f t="shared" ca="1" si="585"/>
        <v>-3.8204757188172441E-5</v>
      </c>
      <c r="AZ485" s="3">
        <f t="shared" ca="1" si="586"/>
        <v>0.16846944835493624</v>
      </c>
      <c r="BA485" s="3">
        <f t="shared" ca="1" si="587"/>
        <v>2.0279238387723248</v>
      </c>
      <c r="BC485" s="3">
        <f t="shared" ca="1" si="588"/>
        <v>1.1264580778247522E-4</v>
      </c>
      <c r="BD485" s="3">
        <f t="shared" ca="1" si="589"/>
        <v>3.727505854913227E-5</v>
      </c>
      <c r="BE485" s="13">
        <f t="shared" ca="1" si="590"/>
        <v>-3.8204757188172441E-5</v>
      </c>
      <c r="BF485" s="3">
        <f t="shared" ca="1" si="591"/>
        <v>1.1926951318711715E-2</v>
      </c>
      <c r="BG485" s="3">
        <f t="shared" ca="1" si="592"/>
        <v>4.245081318628359E-4</v>
      </c>
      <c r="BH485" s="3">
        <f t="shared" ca="1" si="593"/>
        <v>0.23324705384601072</v>
      </c>
      <c r="BI485" s="3">
        <f t="shared" ca="1" si="594"/>
        <v>-3.8204757188172441E-5</v>
      </c>
      <c r="BJ485" s="3">
        <f t="shared" ca="1" si="595"/>
        <v>0.16846944835493624</v>
      </c>
      <c r="BK485" s="3">
        <f t="shared" ca="1" si="596"/>
        <v>2.0279238387723248</v>
      </c>
      <c r="BM485" s="3">
        <f t="shared" ca="1" si="644"/>
        <v>1.1264580778247522E-4</v>
      </c>
      <c r="BN485" s="3">
        <f t="shared" ca="1" si="645"/>
        <v>1.3819385994389549E-5</v>
      </c>
      <c r="BO485" s="13">
        <f t="shared" ca="1" si="646"/>
        <v>-3.8204757188172441E-5</v>
      </c>
      <c r="BP485" s="3">
        <f t="shared" ca="1" si="647"/>
        <v>1.1564407531206619E-2</v>
      </c>
      <c r="BQ485" s="3">
        <f t="shared" ca="1" si="648"/>
        <v>4.245081318628359E-4</v>
      </c>
      <c r="BR485" s="3">
        <f t="shared" ca="1" si="649"/>
        <v>0.23324633824675209</v>
      </c>
      <c r="BS485" s="3">
        <f t="shared" ca="1" si="650"/>
        <v>-3.8204757188172441E-5</v>
      </c>
      <c r="BT485" s="3">
        <f t="shared" ca="1" si="651"/>
        <v>0.16846944835493624</v>
      </c>
      <c r="BU485" s="3">
        <f t="shared" ca="1" si="652"/>
        <v>2.0278913483221936</v>
      </c>
      <c r="BW485" s="3">
        <f t="shared" ca="1" si="653"/>
        <v>1.1264580778247522E-4</v>
      </c>
      <c r="BX485" s="3">
        <f t="shared" ca="1" si="654"/>
        <v>-9.6847624609955456E-6</v>
      </c>
      <c r="BY485" s="13">
        <f t="shared" ca="1" si="655"/>
        <v>-3.8204757188172441E-5</v>
      </c>
      <c r="BZ485" s="3">
        <f t="shared" ca="1" si="656"/>
        <v>1.1200849003149431E-2</v>
      </c>
      <c r="CA485" s="3">
        <f t="shared" ca="1" si="657"/>
        <v>4.2435126135344735E-4</v>
      </c>
      <c r="CB485" s="3">
        <f t="shared" ca="1" si="658"/>
        <v>0.23324320152173347</v>
      </c>
      <c r="CC485" s="3">
        <f t="shared" ca="1" si="659"/>
        <v>-3.8204757188172441E-5</v>
      </c>
      <c r="CD485" s="3">
        <f t="shared" ca="1" si="660"/>
        <v>0.16846894258695697</v>
      </c>
      <c r="CE485" s="3">
        <f t="shared" ca="1" si="661"/>
        <v>2.0278548785500043</v>
      </c>
      <c r="CG485" s="3">
        <f t="shared" ca="1" si="597"/>
        <v>8.6943170571027082</v>
      </c>
      <c r="CH485" s="3">
        <f t="shared" ca="1" si="598"/>
        <v>0.40054164017320315</v>
      </c>
      <c r="CI485" s="3">
        <f t="shared" ca="1" si="599"/>
        <v>1.7003318340320269E-4</v>
      </c>
      <c r="CJ485" s="3">
        <f t="shared" ca="1" si="600"/>
        <v>0.16829941517153305</v>
      </c>
      <c r="CK485" s="3">
        <f t="shared" ca="1" si="601"/>
        <v>0.70808953428508647</v>
      </c>
      <c r="CL485" s="3">
        <f t="shared" ca="1" si="602"/>
        <v>5.3128882765878155E-2</v>
      </c>
      <c r="CM485" s="10">
        <f t="shared" ca="1" si="603"/>
        <v>0.70808953428508647</v>
      </c>
      <c r="CN485" s="10">
        <f t="shared" ca="1" si="604"/>
        <v>0.70808953428508647</v>
      </c>
      <c r="CP485" s="3">
        <f t="shared" ca="1" si="605"/>
        <v>8.6943170571027082</v>
      </c>
      <c r="CQ485" s="3">
        <f t="shared" ca="1" si="606"/>
        <v>0.40054164017320315</v>
      </c>
      <c r="CR485" s="3">
        <f t="shared" ca="1" si="607"/>
        <v>1.7003318340320269E-4</v>
      </c>
      <c r="CS485" s="3">
        <f t="shared" ca="1" si="608"/>
        <v>0.16829941517153305</v>
      </c>
      <c r="CT485" s="3">
        <f t="shared" ca="1" si="609"/>
        <v>0.70808953428508647</v>
      </c>
      <c r="CU485" s="3">
        <f t="shared" ca="1" si="610"/>
        <v>5.3128882765878155E-2</v>
      </c>
      <c r="CV485" s="3">
        <f t="shared" ca="1" si="611"/>
        <v>0.70808953428508647</v>
      </c>
      <c r="CW485" s="3">
        <f t="shared" ca="1" si="612"/>
        <v>0.70808953428508647</v>
      </c>
      <c r="CY485" s="3">
        <f t="shared" ca="1" si="613"/>
        <v>8.6941649973924324</v>
      </c>
      <c r="CZ485" s="3">
        <f t="shared" ca="1" si="662"/>
        <v>0.40053454991439708</v>
      </c>
      <c r="DA485" s="3">
        <f t="shared" ca="1" si="614"/>
        <v>1.6996734147180971E-4</v>
      </c>
      <c r="DB485" s="3">
        <f t="shared" ca="1" si="615"/>
        <v>0.16829867891969466</v>
      </c>
      <c r="DC485" s="3">
        <f t="shared" ca="1" si="616"/>
        <v>0.70810436837699431</v>
      </c>
      <c r="DD485" s="3">
        <f t="shared" ca="1" si="617"/>
        <v>4.9894374208235517E-2</v>
      </c>
      <c r="DE485" s="3">
        <f t="shared" ca="1" si="618"/>
        <v>5.0078989259092297E-5</v>
      </c>
      <c r="DF485" s="3">
        <f t="shared" ca="1" si="619"/>
        <v>5.0078989259092297E-5</v>
      </c>
      <c r="DH485" s="3">
        <f t="shared" ca="1" si="663"/>
        <v>8.6941649973924324</v>
      </c>
      <c r="DI485" s="3">
        <f t="shared" ca="1" si="664"/>
        <v>0.40053454991439708</v>
      </c>
      <c r="DJ485" s="3">
        <f t="shared" ca="1" si="620"/>
        <v>1.6996734147180971E-4</v>
      </c>
      <c r="DK485" s="3">
        <f t="shared" ca="1" si="621"/>
        <v>0.16829897524548515</v>
      </c>
      <c r="DL485" s="3">
        <f t="shared" ca="1" si="622"/>
        <v>0.7081056151460603</v>
      </c>
      <c r="DM485" s="3">
        <f t="shared" ca="1" si="623"/>
        <v>4.9894374208235517E-2</v>
      </c>
      <c r="DN485" s="3">
        <f t="shared" ca="1" si="624"/>
        <v>0.7081056151460603</v>
      </c>
      <c r="DO485" s="3">
        <f t="shared" ca="1" si="625"/>
        <v>0.7081056151460603</v>
      </c>
    </row>
    <row r="486" spans="1:119" ht="15" x14ac:dyDescent="0.25">
      <c r="A486" s="71">
        <v>420</v>
      </c>
      <c r="B486" s="71">
        <v>1498730340.7639999</v>
      </c>
      <c r="C486" s="72">
        <v>2.98035098209786E-4</v>
      </c>
      <c r="D486" s="72">
        <v>-6.25976686358727E-5</v>
      </c>
      <c r="E486" s="72">
        <v>3.8220134401888798E-5</v>
      </c>
      <c r="F486" s="72">
        <v>1.2638891834580701E-2</v>
      </c>
      <c r="G486" s="72">
        <v>4.2544291532497797E-4</v>
      </c>
      <c r="H486" s="72">
        <v>0.23216688081939099</v>
      </c>
      <c r="I486" s="72">
        <v>3.8220134401888798E-5</v>
      </c>
      <c r="J486" s="72">
        <v>0.16765359846047401</v>
      </c>
      <c r="K486" s="72">
        <v>2.0145256395220001</v>
      </c>
      <c r="L486" s="72"/>
      <c r="M486" s="72"/>
      <c r="O486" s="13">
        <f t="shared" ca="1" si="570"/>
        <v>3.3418723711588227E-5</v>
      </c>
      <c r="P486" s="13">
        <f t="shared" ca="1" si="571"/>
        <v>-7.5401599345832735E-5</v>
      </c>
      <c r="Q486" s="13">
        <f t="shared" ca="1" si="572"/>
        <v>3.745503417158406E-5</v>
      </c>
      <c r="R486" s="13">
        <f t="shared" ca="1" si="573"/>
        <v>1.1802400222312416E-2</v>
      </c>
      <c r="S486" s="13">
        <f t="shared" ca="1" si="574"/>
        <v>4.1379642767863087E-4</v>
      </c>
      <c r="T486" s="13">
        <f t="shared" ca="1" si="575"/>
        <v>0.2310283257808087</v>
      </c>
      <c r="U486" s="13">
        <f t="shared" ca="1" si="576"/>
        <v>3.745503417158406E-5</v>
      </c>
      <c r="V486" s="13">
        <f t="shared" ca="1" si="577"/>
        <v>0.16700340245478024</v>
      </c>
      <c r="W486" s="13">
        <f t="shared" ca="1" si="578"/>
        <v>2.0074027912584951</v>
      </c>
      <c r="X486" s="13"/>
      <c r="Y486" s="13">
        <f t="shared" ca="1" si="626"/>
        <v>0</v>
      </c>
      <c r="Z486" s="3">
        <f t="shared" ca="1" si="627"/>
        <v>-8.236021286201525E-5</v>
      </c>
      <c r="AA486" s="13">
        <f t="shared" ca="1" si="628"/>
        <v>3.745503417158406E-5</v>
      </c>
      <c r="AB486" s="3">
        <f t="shared" ca="1" si="629"/>
        <v>1.1694844061044686E-2</v>
      </c>
      <c r="AC486" s="13">
        <f t="shared" ca="1" si="630"/>
        <v>4.1379642767863087E-4</v>
      </c>
      <c r="AD486" s="3">
        <f t="shared" ca="1" si="631"/>
        <v>0.23102811348339272</v>
      </c>
      <c r="AE486" s="3">
        <f t="shared" ca="1" si="632"/>
        <v>3.745503417158406E-5</v>
      </c>
      <c r="AF486" s="3">
        <f t="shared" ca="1" si="633"/>
        <v>0.16700340245478024</v>
      </c>
      <c r="AG486" s="3">
        <f t="shared" ca="1" si="634"/>
        <v>2.0073931522901431</v>
      </c>
      <c r="AI486" s="3">
        <f t="shared" ca="1" si="635"/>
        <v>0</v>
      </c>
      <c r="AJ486" s="3">
        <f t="shared" ca="1" si="636"/>
        <v>-8.9333207763196722E-5</v>
      </c>
      <c r="AK486" s="13">
        <f t="shared" ca="1" si="637"/>
        <v>3.745503417158406E-5</v>
      </c>
      <c r="AL486" s="3">
        <f t="shared" ca="1" si="638"/>
        <v>1.1586986855869359E-2</v>
      </c>
      <c r="AM486" s="3">
        <f t="shared" ca="1" si="639"/>
        <v>4.1374988877660731E-4</v>
      </c>
      <c r="AN486" s="3">
        <f t="shared" ca="1" si="640"/>
        <v>0.23102718290862195</v>
      </c>
      <c r="AO486" s="3">
        <f t="shared" ca="1" si="641"/>
        <v>3.745503417158406E-5</v>
      </c>
      <c r="AP486" s="3">
        <f t="shared" ca="1" si="642"/>
        <v>0.16700340245478024</v>
      </c>
      <c r="AQ486" s="3">
        <f t="shared" ca="1" si="643"/>
        <v>2.0073823327730693</v>
      </c>
      <c r="AS486" s="3">
        <f t="shared" ca="1" si="579"/>
        <v>3.3418723711588227E-5</v>
      </c>
      <c r="AT486" s="3">
        <f t="shared" ca="1" si="580"/>
        <v>-7.5401599345832735E-5</v>
      </c>
      <c r="AU486" s="13">
        <f t="shared" ca="1" si="581"/>
        <v>3.745503417158406E-5</v>
      </c>
      <c r="AV486" s="3">
        <f t="shared" ca="1" si="582"/>
        <v>1.1802113663273111E-2</v>
      </c>
      <c r="AW486" s="3">
        <f t="shared" ca="1" si="583"/>
        <v>4.0686039638634599E-4</v>
      </c>
      <c r="AX486" s="3">
        <f t="shared" ca="1" si="584"/>
        <v>0.23097788487718546</v>
      </c>
      <c r="AY486" s="3">
        <f t="shared" ca="1" si="585"/>
        <v>3.745503417158406E-5</v>
      </c>
      <c r="AZ486" s="3">
        <f t="shared" ca="1" si="586"/>
        <v>0.16692891338632437</v>
      </c>
      <c r="BA486" s="3">
        <f t="shared" ca="1" si="587"/>
        <v>2.0073725653273606</v>
      </c>
      <c r="BC486" s="3">
        <f t="shared" ca="1" si="588"/>
        <v>3.3418723711588227E-5</v>
      </c>
      <c r="BD486" s="3">
        <f t="shared" ca="1" si="589"/>
        <v>-7.5401599345832735E-5</v>
      </c>
      <c r="BE486" s="13">
        <f t="shared" ca="1" si="590"/>
        <v>3.745503417158406E-5</v>
      </c>
      <c r="BF486" s="3">
        <f t="shared" ca="1" si="591"/>
        <v>1.1757923653124327E-2</v>
      </c>
      <c r="BG486" s="3">
        <f t="shared" ca="1" si="592"/>
        <v>3.8617762580465584E-4</v>
      </c>
      <c r="BH486" s="3">
        <f t="shared" ca="1" si="593"/>
        <v>0.23097788487718546</v>
      </c>
      <c r="BI486" s="3">
        <f t="shared" ca="1" si="594"/>
        <v>3.745503417158406E-5</v>
      </c>
      <c r="BJ486" s="3">
        <f t="shared" ca="1" si="595"/>
        <v>0.16692891338632437</v>
      </c>
      <c r="BK486" s="3">
        <f t="shared" ca="1" si="596"/>
        <v>2.0073725653273606</v>
      </c>
      <c r="BM486" s="3">
        <f t="shared" ca="1" si="644"/>
        <v>3.3418723711588227E-5</v>
      </c>
      <c r="BN486" s="3">
        <f t="shared" ca="1" si="645"/>
        <v>-8.236021286201525E-5</v>
      </c>
      <c r="BO486" s="13">
        <f t="shared" ca="1" si="646"/>
        <v>3.745503417158406E-5</v>
      </c>
      <c r="BP486" s="3">
        <f t="shared" ca="1" si="647"/>
        <v>1.1650367491856597E-2</v>
      </c>
      <c r="BQ486" s="3">
        <f t="shared" ca="1" si="648"/>
        <v>3.8617762580465584E-4</v>
      </c>
      <c r="BR486" s="3">
        <f t="shared" ca="1" si="649"/>
        <v>0.23097767257976948</v>
      </c>
      <c r="BS486" s="3">
        <f t="shared" ca="1" si="650"/>
        <v>3.745503417158406E-5</v>
      </c>
      <c r="BT486" s="3">
        <f t="shared" ca="1" si="651"/>
        <v>0.16692891338632437</v>
      </c>
      <c r="BU486" s="3">
        <f t="shared" ca="1" si="652"/>
        <v>2.0073629263590087</v>
      </c>
      <c r="BW486" s="3">
        <f t="shared" ca="1" si="653"/>
        <v>3.3418723711588227E-5</v>
      </c>
      <c r="BX486" s="3">
        <f t="shared" ca="1" si="654"/>
        <v>-8.9333207763196722E-5</v>
      </c>
      <c r="BY486" s="13">
        <f t="shared" ca="1" si="655"/>
        <v>3.745503417158406E-5</v>
      </c>
      <c r="BZ486" s="3">
        <f t="shared" ca="1" si="656"/>
        <v>1.154251028668127E-2</v>
      </c>
      <c r="CA486" s="3">
        <f t="shared" ca="1" si="657"/>
        <v>3.8613108690263229E-4</v>
      </c>
      <c r="CB486" s="3">
        <f t="shared" ca="1" si="658"/>
        <v>0.23097674200499871</v>
      </c>
      <c r="CC486" s="3">
        <f t="shared" ca="1" si="659"/>
        <v>3.745503417158406E-5</v>
      </c>
      <c r="CD486" s="3">
        <f t="shared" ca="1" si="660"/>
        <v>0.16692876333972526</v>
      </c>
      <c r="CE486" s="3">
        <f t="shared" ca="1" si="661"/>
        <v>2.0073521068419349</v>
      </c>
      <c r="CG486" s="3">
        <f t="shared" ca="1" si="597"/>
        <v>8.6889899083761968</v>
      </c>
      <c r="CH486" s="3">
        <f t="shared" ca="1" si="598"/>
        <v>0.40029324612633999</v>
      </c>
      <c r="CI486" s="3">
        <f t="shared" ca="1" si="599"/>
        <v>1.6563991527096243E-4</v>
      </c>
      <c r="CJ486" s="3">
        <f t="shared" ca="1" si="600"/>
        <v>0.16683776253950927</v>
      </c>
      <c r="CK486" s="3">
        <f t="shared" ca="1" si="601"/>
        <v>0.70889988905582924</v>
      </c>
      <c r="CL486" s="3">
        <f t="shared" ca="1" si="602"/>
        <v>5.3045694605127383E-2</v>
      </c>
      <c r="CM486" s="10">
        <f t="shared" ca="1" si="603"/>
        <v>0.70889988905582924</v>
      </c>
      <c r="CN486" s="10">
        <f t="shared" ca="1" si="604"/>
        <v>0.70889988905582924</v>
      </c>
      <c r="CP486" s="3">
        <f t="shared" ca="1" si="605"/>
        <v>8.6907565475141126</v>
      </c>
      <c r="CQ486" s="3">
        <f t="shared" ca="1" si="606"/>
        <v>0.40037562069051219</v>
      </c>
      <c r="CR486" s="3">
        <f t="shared" ca="1" si="607"/>
        <v>1.5461610662832745E-4</v>
      </c>
      <c r="CS486" s="3">
        <f t="shared" ca="1" si="608"/>
        <v>0.16677429727969606</v>
      </c>
      <c r="CT486" s="3">
        <f t="shared" ca="1" si="609"/>
        <v>0.70871241175807198</v>
      </c>
      <c r="CU486" s="3">
        <f t="shared" ca="1" si="610"/>
        <v>5.2868332659083576E-2</v>
      </c>
      <c r="CV486" s="3">
        <f t="shared" ca="1" si="611"/>
        <v>0.70871241175807198</v>
      </c>
      <c r="CW486" s="3">
        <f t="shared" ca="1" si="612"/>
        <v>0.70871241175807198</v>
      </c>
      <c r="CY486" s="3">
        <f t="shared" ca="1" si="613"/>
        <v>8.688944337632547</v>
      </c>
      <c r="CZ486" s="3">
        <f t="shared" ca="1" si="662"/>
        <v>0.40029112126375832</v>
      </c>
      <c r="DA486" s="3">
        <f t="shared" ca="1" si="614"/>
        <v>1.6562040690114343E-4</v>
      </c>
      <c r="DB486" s="3">
        <f t="shared" ca="1" si="615"/>
        <v>0.16683778204787908</v>
      </c>
      <c r="DC486" s="3">
        <f t="shared" ca="1" si="616"/>
        <v>0.70890535116033004</v>
      </c>
      <c r="DD486" s="3">
        <f t="shared" ca="1" si="617"/>
        <v>5.2077500898609602E-2</v>
      </c>
      <c r="DE486" s="3">
        <f t="shared" ca="1" si="618"/>
        <v>-6.25976686358727E-5</v>
      </c>
      <c r="DF486" s="3">
        <f t="shared" ca="1" si="619"/>
        <v>-6.25976686358727E-5</v>
      </c>
      <c r="DH486" s="3">
        <f t="shared" ca="1" si="663"/>
        <v>8.6907109755600089</v>
      </c>
      <c r="DI486" s="3">
        <f t="shared" ca="1" si="664"/>
        <v>0.40037349576625014</v>
      </c>
      <c r="DJ486" s="3">
        <f t="shared" ca="1" si="620"/>
        <v>1.5459665308722862E-4</v>
      </c>
      <c r="DK486" s="3">
        <f t="shared" ca="1" si="621"/>
        <v>0.16677416668663803</v>
      </c>
      <c r="DL486" s="3">
        <f t="shared" ca="1" si="622"/>
        <v>0.70871723501903383</v>
      </c>
      <c r="DM486" s="3">
        <f t="shared" ca="1" si="623"/>
        <v>5.1899726234024855E-2</v>
      </c>
      <c r="DN486" s="3">
        <f t="shared" ca="1" si="624"/>
        <v>0.70871723501903383</v>
      </c>
      <c r="DO486" s="3">
        <f t="shared" ca="1" si="625"/>
        <v>0.70871723501903383</v>
      </c>
    </row>
    <row r="487" spans="1:119" ht="15" x14ac:dyDescent="0.25">
      <c r="A487" s="71">
        <v>421</v>
      </c>
      <c r="B487" s="71">
        <v>1498730341.2909999</v>
      </c>
      <c r="C487" s="72">
        <v>2.7971621675661402E-4</v>
      </c>
      <c r="D487" s="72">
        <v>-5.99993992810973E-5</v>
      </c>
      <c r="E487" s="72">
        <v>-2.78288909973043E-5</v>
      </c>
      <c r="F487" s="72">
        <v>1.29557201909021E-2</v>
      </c>
      <c r="G487" s="72">
        <v>4.0330575735837899E-4</v>
      </c>
      <c r="H487" s="72">
        <v>0.23798396511436301</v>
      </c>
      <c r="I487" s="72">
        <v>-2.78288909973043E-5</v>
      </c>
      <c r="J487" s="72">
        <v>0.17193376758427301</v>
      </c>
      <c r="K487" s="72">
        <v>2.0658289951627702</v>
      </c>
      <c r="L487" s="72"/>
      <c r="M487" s="72"/>
      <c r="O487" s="13">
        <f t="shared" ca="1" si="570"/>
        <v>1.5099842258416249E-5</v>
      </c>
      <c r="P487" s="13">
        <f t="shared" ca="1" si="571"/>
        <v>-7.2803329991057321E-5</v>
      </c>
      <c r="Q487" s="13">
        <f t="shared" ca="1" si="572"/>
        <v>-2.8593991227609042E-5</v>
      </c>
      <c r="R487" s="13">
        <f t="shared" ca="1" si="573"/>
        <v>1.2119228578633815E-2</v>
      </c>
      <c r="S487" s="13">
        <f t="shared" ca="1" si="574"/>
        <v>3.9165926971203188E-4</v>
      </c>
      <c r="T487" s="13">
        <f t="shared" ca="1" si="575"/>
        <v>0.23684541007578072</v>
      </c>
      <c r="U487" s="13">
        <f t="shared" ca="1" si="576"/>
        <v>-2.8593991227609042E-5</v>
      </c>
      <c r="V487" s="13">
        <f t="shared" ca="1" si="577"/>
        <v>0.17128357157857924</v>
      </c>
      <c r="W487" s="13">
        <f t="shared" ca="1" si="578"/>
        <v>2.0587061468992651</v>
      </c>
      <c r="X487" s="13"/>
      <c r="Y487" s="13">
        <f t="shared" ca="1" si="626"/>
        <v>0</v>
      </c>
      <c r="Z487" s="3">
        <f t="shared" ca="1" si="627"/>
        <v>-7.5947494541997492E-5</v>
      </c>
      <c r="AA487" s="13">
        <f t="shared" ca="1" si="628"/>
        <v>-2.8593991227609042E-5</v>
      </c>
      <c r="AB487" s="3">
        <f t="shared" ca="1" si="629"/>
        <v>1.2070630640451625E-2</v>
      </c>
      <c r="AC487" s="13">
        <f t="shared" ca="1" si="630"/>
        <v>3.9165926971203188E-4</v>
      </c>
      <c r="AD487" s="3">
        <f t="shared" ca="1" si="631"/>
        <v>0.23684531415178553</v>
      </c>
      <c r="AE487" s="3">
        <f t="shared" ca="1" si="632"/>
        <v>-2.8593991227609042E-5</v>
      </c>
      <c r="AF487" s="3">
        <f t="shared" ca="1" si="633"/>
        <v>0.17128357157857924</v>
      </c>
      <c r="AG487" s="3">
        <f t="shared" ca="1" si="634"/>
        <v>2.0587017916491095</v>
      </c>
      <c r="AI487" s="3">
        <f t="shared" ca="1" si="635"/>
        <v>0</v>
      </c>
      <c r="AJ487" s="3">
        <f t="shared" ca="1" si="636"/>
        <v>-7.9098157146149264E-5</v>
      </c>
      <c r="AK487" s="13">
        <f t="shared" ca="1" si="637"/>
        <v>-2.8593991227609042E-5</v>
      </c>
      <c r="AL487" s="3">
        <f t="shared" ca="1" si="638"/>
        <v>1.2021896679255604E-2</v>
      </c>
      <c r="AM487" s="3">
        <f t="shared" ca="1" si="639"/>
        <v>3.9163824167740376E-4</v>
      </c>
      <c r="AN487" s="3">
        <f t="shared" ca="1" si="640"/>
        <v>0.2368448936829379</v>
      </c>
      <c r="AO487" s="3">
        <f t="shared" ca="1" si="641"/>
        <v>-2.8593991227609042E-5</v>
      </c>
      <c r="AP487" s="3">
        <f t="shared" ca="1" si="642"/>
        <v>0.17128357157857924</v>
      </c>
      <c r="AQ487" s="3">
        <f t="shared" ca="1" si="643"/>
        <v>2.0586969029824287</v>
      </c>
      <c r="AS487" s="3">
        <f t="shared" ca="1" si="579"/>
        <v>1.5099842258416249E-5</v>
      </c>
      <c r="AT487" s="3">
        <f t="shared" ca="1" si="580"/>
        <v>-7.2803329991057321E-5</v>
      </c>
      <c r="AU487" s="13">
        <f t="shared" ca="1" si="581"/>
        <v>-2.8593991227609042E-5</v>
      </c>
      <c r="AV487" s="3">
        <f t="shared" ca="1" si="582"/>
        <v>1.2119228578633815E-2</v>
      </c>
      <c r="AW487" s="3">
        <f t="shared" ca="1" si="583"/>
        <v>3.9165926971203188E-4</v>
      </c>
      <c r="AX487" s="3">
        <f t="shared" ca="1" si="584"/>
        <v>0.23684541007578072</v>
      </c>
      <c r="AY487" s="3">
        <f t="shared" ca="1" si="585"/>
        <v>-2.8593991227609042E-5</v>
      </c>
      <c r="AZ487" s="3">
        <f t="shared" ca="1" si="586"/>
        <v>0.17128357157857924</v>
      </c>
      <c r="BA487" s="3">
        <f t="shared" ca="1" si="587"/>
        <v>2.0587061468992651</v>
      </c>
      <c r="BC487" s="3">
        <f t="shared" ca="1" si="588"/>
        <v>1.5099842258416249E-5</v>
      </c>
      <c r="BD487" s="3">
        <f t="shared" ca="1" si="589"/>
        <v>-7.2803329991057321E-5</v>
      </c>
      <c r="BE487" s="13">
        <f t="shared" ca="1" si="590"/>
        <v>-2.8593991227609042E-5</v>
      </c>
      <c r="BF487" s="3">
        <f t="shared" ca="1" si="591"/>
        <v>1.2119228578633815E-2</v>
      </c>
      <c r="BG487" s="3">
        <f t="shared" ca="1" si="592"/>
        <v>3.9165926971203188E-4</v>
      </c>
      <c r="BH487" s="3">
        <f t="shared" ca="1" si="593"/>
        <v>0.23684541007578072</v>
      </c>
      <c r="BI487" s="3">
        <f t="shared" ca="1" si="594"/>
        <v>-2.8593991227609042E-5</v>
      </c>
      <c r="BJ487" s="3">
        <f t="shared" ca="1" si="595"/>
        <v>0.17128357157857924</v>
      </c>
      <c r="BK487" s="3">
        <f t="shared" ca="1" si="596"/>
        <v>2.0587061468992651</v>
      </c>
      <c r="BM487" s="3">
        <f t="shared" ca="1" si="644"/>
        <v>1.5099842258416249E-5</v>
      </c>
      <c r="BN487" s="3">
        <f t="shared" ca="1" si="645"/>
        <v>-7.5947494541997492E-5</v>
      </c>
      <c r="BO487" s="13">
        <f t="shared" ca="1" si="646"/>
        <v>-2.8593991227609042E-5</v>
      </c>
      <c r="BP487" s="3">
        <f t="shared" ca="1" si="647"/>
        <v>1.2070630640451625E-2</v>
      </c>
      <c r="BQ487" s="3">
        <f t="shared" ca="1" si="648"/>
        <v>3.9165926971203188E-4</v>
      </c>
      <c r="BR487" s="3">
        <f t="shared" ca="1" si="649"/>
        <v>0.23684531415178553</v>
      </c>
      <c r="BS487" s="3">
        <f t="shared" ca="1" si="650"/>
        <v>-2.8593991227609042E-5</v>
      </c>
      <c r="BT487" s="3">
        <f t="shared" ca="1" si="651"/>
        <v>0.17128357157857924</v>
      </c>
      <c r="BU487" s="3">
        <f t="shared" ca="1" si="652"/>
        <v>2.0587017916491095</v>
      </c>
      <c r="BW487" s="3">
        <f t="shared" ca="1" si="653"/>
        <v>1.5099842258416249E-5</v>
      </c>
      <c r="BX487" s="3">
        <f t="shared" ca="1" si="654"/>
        <v>-7.9098157146149264E-5</v>
      </c>
      <c r="BY487" s="13">
        <f t="shared" ca="1" si="655"/>
        <v>-2.8593991227609042E-5</v>
      </c>
      <c r="BZ487" s="3">
        <f t="shared" ca="1" si="656"/>
        <v>1.2021896679255604E-2</v>
      </c>
      <c r="CA487" s="3">
        <f t="shared" ca="1" si="657"/>
        <v>3.9163824167740376E-4</v>
      </c>
      <c r="CB487" s="3">
        <f t="shared" ca="1" si="658"/>
        <v>0.2368448936829379</v>
      </c>
      <c r="CC487" s="3">
        <f t="shared" ca="1" si="659"/>
        <v>-2.8593991227609042E-5</v>
      </c>
      <c r="CD487" s="3">
        <f t="shared" ca="1" si="660"/>
        <v>0.17128350378185553</v>
      </c>
      <c r="CE487" s="3">
        <f t="shared" ca="1" si="661"/>
        <v>2.0586969029824287</v>
      </c>
      <c r="CG487" s="3">
        <f t="shared" ca="1" si="597"/>
        <v>8.692193554608318</v>
      </c>
      <c r="CH487" s="3">
        <f t="shared" ca="1" si="598"/>
        <v>0.40044262537482095</v>
      </c>
      <c r="CI487" s="3">
        <f t="shared" ca="1" si="599"/>
        <v>1.5683706621587114E-4</v>
      </c>
      <c r="CJ487" s="3">
        <f t="shared" ca="1" si="600"/>
        <v>0.17112673451236338</v>
      </c>
      <c r="CK487" s="3">
        <f t="shared" ca="1" si="601"/>
        <v>0.70913357729819892</v>
      </c>
      <c r="CL487" s="3">
        <f t="shared" ca="1" si="602"/>
        <v>5.3151907600931927E-2</v>
      </c>
      <c r="CM487" s="10">
        <f t="shared" ca="1" si="603"/>
        <v>0.70913357729819892</v>
      </c>
      <c r="CN487" s="10">
        <f t="shared" ca="1" si="604"/>
        <v>0.70913357729819892</v>
      </c>
      <c r="CP487" s="3">
        <f t="shared" ca="1" si="605"/>
        <v>8.692193554608318</v>
      </c>
      <c r="CQ487" s="3">
        <f t="shared" ca="1" si="606"/>
        <v>0.40044262537482095</v>
      </c>
      <c r="CR487" s="3">
        <f t="shared" ca="1" si="607"/>
        <v>1.5683706621587114E-4</v>
      </c>
      <c r="CS487" s="3">
        <f t="shared" ca="1" si="608"/>
        <v>0.17112673451236338</v>
      </c>
      <c r="CT487" s="3">
        <f t="shared" ca="1" si="609"/>
        <v>0.70913357729819892</v>
      </c>
      <c r="CU487" s="3">
        <f t="shared" ca="1" si="610"/>
        <v>5.3151907600931927E-2</v>
      </c>
      <c r="CV487" s="3">
        <f t="shared" ca="1" si="611"/>
        <v>0.70913357729819892</v>
      </c>
      <c r="CW487" s="3">
        <f t="shared" ca="1" si="612"/>
        <v>0.70913357729819892</v>
      </c>
      <c r="CY487" s="3">
        <f t="shared" ca="1" si="613"/>
        <v>8.6921734767834486</v>
      </c>
      <c r="CZ487" s="3">
        <f t="shared" ca="1" si="662"/>
        <v>0.4004416891862298</v>
      </c>
      <c r="DA487" s="3">
        <f t="shared" ca="1" si="614"/>
        <v>1.5682827904722448E-4</v>
      </c>
      <c r="DB487" s="3">
        <f t="shared" ca="1" si="615"/>
        <v>0.17112674329953201</v>
      </c>
      <c r="DC487" s="3">
        <f t="shared" ca="1" si="616"/>
        <v>0.70913598472700112</v>
      </c>
      <c r="DD487" s="3">
        <f t="shared" ca="1" si="617"/>
        <v>5.2725024552889591E-2</v>
      </c>
      <c r="DE487" s="3">
        <f t="shared" ca="1" si="618"/>
        <v>-5.99993992810973E-5</v>
      </c>
      <c r="DF487" s="3">
        <f t="shared" ca="1" si="619"/>
        <v>-5.99993992810973E-5</v>
      </c>
      <c r="DH487" s="3">
        <f t="shared" ca="1" si="663"/>
        <v>8.6921734767834486</v>
      </c>
      <c r="DI487" s="3">
        <f t="shared" ca="1" si="664"/>
        <v>0.4004416891862298</v>
      </c>
      <c r="DJ487" s="3">
        <f t="shared" ca="1" si="620"/>
        <v>1.5682827904722448E-4</v>
      </c>
      <c r="DK487" s="3">
        <f t="shared" ca="1" si="621"/>
        <v>0.1711266755028083</v>
      </c>
      <c r="DL487" s="3">
        <f t="shared" ca="1" si="622"/>
        <v>0.70913570378262325</v>
      </c>
      <c r="DM487" s="3">
        <f t="shared" ca="1" si="623"/>
        <v>5.2725024552889591E-2</v>
      </c>
      <c r="DN487" s="3">
        <f t="shared" ca="1" si="624"/>
        <v>0.70913570378262325</v>
      </c>
      <c r="DO487" s="3">
        <f t="shared" ca="1" si="625"/>
        <v>0.70913570378262325</v>
      </c>
    </row>
    <row r="488" spans="1:119" ht="15" x14ac:dyDescent="0.25">
      <c r="A488" s="71">
        <v>422</v>
      </c>
      <c r="B488" s="71">
        <v>1498730341.819</v>
      </c>
      <c r="C488" s="72">
        <v>1.7908731618784501E-4</v>
      </c>
      <c r="D488" s="72">
        <v>-8.2438773876058002E-5</v>
      </c>
      <c r="E488" s="72">
        <v>-7.3135378177791393E-5</v>
      </c>
      <c r="F488" s="72">
        <v>1.3056210444050099E-2</v>
      </c>
      <c r="G488" s="72">
        <v>4.2282451621865401E-4</v>
      </c>
      <c r="H488" s="72">
        <v>0.242532073544341</v>
      </c>
      <c r="I488" s="72">
        <v>-7.3135378177791393E-5</v>
      </c>
      <c r="J488" s="72">
        <v>0.175238232461018</v>
      </c>
      <c r="K488" s="72">
        <v>2.10430453403993</v>
      </c>
      <c r="L488" s="72"/>
      <c r="M488" s="72"/>
      <c r="O488" s="13">
        <f t="shared" ca="1" si="570"/>
        <v>-8.5529058310352763E-5</v>
      </c>
      <c r="P488" s="13">
        <f t="shared" ca="1" si="571"/>
        <v>-9.5242704586018023E-5</v>
      </c>
      <c r="Q488" s="13">
        <f t="shared" ca="1" si="572"/>
        <v>-7.3900478408096132E-5</v>
      </c>
      <c r="R488" s="13">
        <f t="shared" ca="1" si="573"/>
        <v>1.2219718831781815E-2</v>
      </c>
      <c r="S488" s="13">
        <f t="shared" ca="1" si="574"/>
        <v>4.111780285723069E-4</v>
      </c>
      <c r="T488" s="13">
        <f t="shared" ca="1" si="575"/>
        <v>0.24139351850575871</v>
      </c>
      <c r="U488" s="13">
        <f t="shared" ca="1" si="576"/>
        <v>-7.3900478408096132E-5</v>
      </c>
      <c r="V488" s="13">
        <f t="shared" ca="1" si="577"/>
        <v>0.17458803645532422</v>
      </c>
      <c r="W488" s="13">
        <f t="shared" ca="1" si="578"/>
        <v>2.0971816857764249</v>
      </c>
      <c r="X488" s="13"/>
      <c r="Y488" s="13">
        <f t="shared" ca="1" si="626"/>
        <v>0</v>
      </c>
      <c r="Z488" s="3">
        <f t="shared" ca="1" si="627"/>
        <v>-9.5242704586018023E-5</v>
      </c>
      <c r="AA488" s="13">
        <f t="shared" ca="1" si="628"/>
        <v>-7.3900478408096132E-5</v>
      </c>
      <c r="AB488" s="3">
        <f t="shared" ca="1" si="629"/>
        <v>1.2219718831781815E-2</v>
      </c>
      <c r="AC488" s="13">
        <f t="shared" ca="1" si="630"/>
        <v>4.111780285723069E-4</v>
      </c>
      <c r="AD488" s="3">
        <f t="shared" ca="1" si="631"/>
        <v>0.24139351850575871</v>
      </c>
      <c r="AE488" s="3">
        <f t="shared" ca="1" si="632"/>
        <v>-7.3900478408096132E-5</v>
      </c>
      <c r="AF488" s="3">
        <f t="shared" ca="1" si="633"/>
        <v>0.17458803645532422</v>
      </c>
      <c r="AG488" s="3">
        <f t="shared" ca="1" si="634"/>
        <v>2.0971816857764249</v>
      </c>
      <c r="AI488" s="3">
        <f t="shared" ca="1" si="635"/>
        <v>0</v>
      </c>
      <c r="AJ488" s="3">
        <f t="shared" ca="1" si="636"/>
        <v>-9.5242704586018023E-5</v>
      </c>
      <c r="AK488" s="13">
        <f t="shared" ca="1" si="637"/>
        <v>-7.3900478408096132E-5</v>
      </c>
      <c r="AL488" s="3">
        <f t="shared" ca="1" si="638"/>
        <v>1.2219718831781815E-2</v>
      </c>
      <c r="AM488" s="3">
        <f t="shared" ca="1" si="639"/>
        <v>4.111780285723069E-4</v>
      </c>
      <c r="AN488" s="3">
        <f t="shared" ca="1" si="640"/>
        <v>0.24139351850575871</v>
      </c>
      <c r="AO488" s="3">
        <f t="shared" ca="1" si="641"/>
        <v>-7.3900478408096132E-5</v>
      </c>
      <c r="AP488" s="3">
        <f t="shared" ca="1" si="642"/>
        <v>0.17458803645532422</v>
      </c>
      <c r="AQ488" s="3">
        <f t="shared" ca="1" si="643"/>
        <v>2.0971816857764249</v>
      </c>
      <c r="AS488" s="3">
        <f t="shared" ca="1" si="579"/>
        <v>-8.5529058310352763E-5</v>
      </c>
      <c r="AT488" s="3">
        <f t="shared" ca="1" si="580"/>
        <v>-9.5242704586018023E-5</v>
      </c>
      <c r="AU488" s="13">
        <f t="shared" ca="1" si="581"/>
        <v>-7.3900478408096132E-5</v>
      </c>
      <c r="AV488" s="3">
        <f t="shared" ca="1" si="582"/>
        <v>1.2219718831781815E-2</v>
      </c>
      <c r="AW488" s="3">
        <f t="shared" ca="1" si="583"/>
        <v>4.111780285723069E-4</v>
      </c>
      <c r="AX488" s="3">
        <f t="shared" ca="1" si="584"/>
        <v>0.24139351850575871</v>
      </c>
      <c r="AY488" s="3">
        <f t="shared" ca="1" si="585"/>
        <v>-7.3900478408096132E-5</v>
      </c>
      <c r="AZ488" s="3">
        <f t="shared" ca="1" si="586"/>
        <v>0.17458803645532422</v>
      </c>
      <c r="BA488" s="3">
        <f t="shared" ca="1" si="587"/>
        <v>2.0971816857764249</v>
      </c>
      <c r="BC488" s="3">
        <f t="shared" ca="1" si="588"/>
        <v>-8.5529058310352763E-5</v>
      </c>
      <c r="BD488" s="3">
        <f t="shared" ca="1" si="589"/>
        <v>-9.5242704586018023E-5</v>
      </c>
      <c r="BE488" s="13">
        <f t="shared" ca="1" si="590"/>
        <v>-7.3900478408096132E-5</v>
      </c>
      <c r="BF488" s="3">
        <f t="shared" ca="1" si="591"/>
        <v>1.2219718831781815E-2</v>
      </c>
      <c r="BG488" s="3">
        <f t="shared" ca="1" si="592"/>
        <v>4.111780285723069E-4</v>
      </c>
      <c r="BH488" s="3">
        <f t="shared" ca="1" si="593"/>
        <v>0.24139351850575871</v>
      </c>
      <c r="BI488" s="3">
        <f t="shared" ca="1" si="594"/>
        <v>-7.3900478408096132E-5</v>
      </c>
      <c r="BJ488" s="3">
        <f t="shared" ca="1" si="595"/>
        <v>0.17458803645532422</v>
      </c>
      <c r="BK488" s="3">
        <f t="shared" ca="1" si="596"/>
        <v>2.0971816857764249</v>
      </c>
      <c r="BM488" s="3">
        <f t="shared" ca="1" si="644"/>
        <v>-8.5529058310352763E-5</v>
      </c>
      <c r="BN488" s="3">
        <f t="shared" ca="1" si="645"/>
        <v>-9.5242704586018023E-5</v>
      </c>
      <c r="BO488" s="13">
        <f t="shared" ca="1" si="646"/>
        <v>-7.3900478408096132E-5</v>
      </c>
      <c r="BP488" s="3">
        <f t="shared" ca="1" si="647"/>
        <v>1.2219718831781815E-2</v>
      </c>
      <c r="BQ488" s="3">
        <f t="shared" ca="1" si="648"/>
        <v>4.111780285723069E-4</v>
      </c>
      <c r="BR488" s="3">
        <f t="shared" ca="1" si="649"/>
        <v>0.24139351850575871</v>
      </c>
      <c r="BS488" s="3">
        <f t="shared" ca="1" si="650"/>
        <v>-7.3900478408096132E-5</v>
      </c>
      <c r="BT488" s="3">
        <f t="shared" ca="1" si="651"/>
        <v>0.17458803645532422</v>
      </c>
      <c r="BU488" s="3">
        <f t="shared" ca="1" si="652"/>
        <v>2.0971816857764249</v>
      </c>
      <c r="BW488" s="3">
        <f t="shared" ca="1" si="653"/>
        <v>-8.5529058310352763E-5</v>
      </c>
      <c r="BX488" s="3">
        <f t="shared" ca="1" si="654"/>
        <v>-9.5242704586018023E-5</v>
      </c>
      <c r="BY488" s="13">
        <f t="shared" ca="1" si="655"/>
        <v>-7.3900478408096132E-5</v>
      </c>
      <c r="BZ488" s="3">
        <f t="shared" ca="1" si="656"/>
        <v>1.2219718831781815E-2</v>
      </c>
      <c r="CA488" s="3">
        <f t="shared" ca="1" si="657"/>
        <v>4.111780285723069E-4</v>
      </c>
      <c r="CB488" s="3">
        <f t="shared" ca="1" si="658"/>
        <v>0.24139351850575871</v>
      </c>
      <c r="CC488" s="3">
        <f t="shared" ca="1" si="659"/>
        <v>-7.3900478408096132E-5</v>
      </c>
      <c r="CD488" s="3">
        <f t="shared" ca="1" si="660"/>
        <v>0.17458803645532422</v>
      </c>
      <c r="CE488" s="3">
        <f t="shared" ca="1" si="661"/>
        <v>2.0971816857764249</v>
      </c>
      <c r="CG488" s="3">
        <f t="shared" ca="1" si="597"/>
        <v>8.6878127414443984</v>
      </c>
      <c r="CH488" s="3">
        <f t="shared" ca="1" si="598"/>
        <v>0.40023835748968706</v>
      </c>
      <c r="CI488" s="3">
        <f t="shared" ca="1" si="599"/>
        <v>1.6456921879162774E-4</v>
      </c>
      <c r="CJ488" s="3">
        <f t="shared" ca="1" si="600"/>
        <v>0.1744234672365326</v>
      </c>
      <c r="CK488" s="3">
        <f t="shared" ca="1" si="601"/>
        <v>0.70935678113965106</v>
      </c>
      <c r="CL488" s="3">
        <f t="shared" ca="1" si="602"/>
        <v>5.255577355085303E-2</v>
      </c>
      <c r="CM488" s="10">
        <f t="shared" ca="1" si="603"/>
        <v>0.70935678113965106</v>
      </c>
      <c r="CN488" s="10">
        <f t="shared" ca="1" si="604"/>
        <v>0.70935678113965106</v>
      </c>
      <c r="CP488" s="3">
        <f t="shared" ca="1" si="605"/>
        <v>8.6878127414443984</v>
      </c>
      <c r="CQ488" s="3">
        <f t="shared" ca="1" si="606"/>
        <v>0.40023835748968706</v>
      </c>
      <c r="CR488" s="3">
        <f t="shared" ca="1" si="607"/>
        <v>1.6456921879162774E-4</v>
      </c>
      <c r="CS488" s="3">
        <f t="shared" ca="1" si="608"/>
        <v>0.1744234672365326</v>
      </c>
      <c r="CT488" s="3">
        <f t="shared" ca="1" si="609"/>
        <v>0.70935678113965106</v>
      </c>
      <c r="CU488" s="3">
        <f t="shared" ca="1" si="610"/>
        <v>5.255577355085303E-2</v>
      </c>
      <c r="CV488" s="3">
        <f t="shared" ca="1" si="611"/>
        <v>0.70935678113965106</v>
      </c>
      <c r="CW488" s="3">
        <f t="shared" ca="1" si="612"/>
        <v>0.70935678113965106</v>
      </c>
      <c r="CY488" s="3">
        <f t="shared" ca="1" si="613"/>
        <v>8.6878127414443984</v>
      </c>
      <c r="CZ488" s="3">
        <f t="shared" ca="1" si="662"/>
        <v>0.40023835748968706</v>
      </c>
      <c r="DA488" s="3">
        <f t="shared" ca="1" si="614"/>
        <v>1.6456921879162774E-4</v>
      </c>
      <c r="DB488" s="3">
        <f t="shared" ca="1" si="615"/>
        <v>0.1744234672365326</v>
      </c>
      <c r="DC488" s="3">
        <f t="shared" ca="1" si="616"/>
        <v>0.70935678113965106</v>
      </c>
      <c r="DD488" s="3">
        <f t="shared" ca="1" si="617"/>
        <v>5.255577355085303E-2</v>
      </c>
      <c r="DE488" s="3">
        <f t="shared" ca="1" si="618"/>
        <v>-8.2438773876058002E-5</v>
      </c>
      <c r="DF488" s="3">
        <f t="shared" ca="1" si="619"/>
        <v>-8.2438773876058002E-5</v>
      </c>
      <c r="DH488" s="3">
        <f t="shared" ca="1" si="663"/>
        <v>8.6878127414443984</v>
      </c>
      <c r="DI488" s="3">
        <f t="shared" ca="1" si="664"/>
        <v>0.40023835748968706</v>
      </c>
      <c r="DJ488" s="3">
        <f t="shared" ca="1" si="620"/>
        <v>1.6456921879162774E-4</v>
      </c>
      <c r="DK488" s="3">
        <f t="shared" ca="1" si="621"/>
        <v>0.1744234672365326</v>
      </c>
      <c r="DL488" s="3">
        <f t="shared" ca="1" si="622"/>
        <v>0.70935678113965106</v>
      </c>
      <c r="DM488" s="3">
        <f t="shared" ca="1" si="623"/>
        <v>5.255577355085303E-2</v>
      </c>
      <c r="DN488" s="3">
        <f t="shared" ca="1" si="624"/>
        <v>0.70935678113965106</v>
      </c>
      <c r="DO488" s="3">
        <f t="shared" ca="1" si="625"/>
        <v>0.70935678113965106</v>
      </c>
    </row>
    <row r="489" spans="1:119" ht="15" x14ac:dyDescent="0.25">
      <c r="A489" s="71">
        <v>423</v>
      </c>
      <c r="B489" s="71">
        <v>1498730342.346</v>
      </c>
      <c r="C489" s="72">
        <v>3.05886150280176E-4</v>
      </c>
      <c r="D489" s="72">
        <v>6.4253059836107202E-5</v>
      </c>
      <c r="E489" s="72">
        <v>-5.1488117841868898E-5</v>
      </c>
      <c r="F489" s="72">
        <v>1.2858854145377199E-2</v>
      </c>
      <c r="G489" s="72">
        <v>4.77336240881878E-4</v>
      </c>
      <c r="H489" s="72">
        <v>0.234769087062244</v>
      </c>
      <c r="I489" s="72">
        <v>-5.1488117841868898E-5</v>
      </c>
      <c r="J489" s="72">
        <v>0.16969006677832699</v>
      </c>
      <c r="K489" s="72">
        <v>2.0409406770374501</v>
      </c>
      <c r="L489" s="72"/>
      <c r="M489" s="72"/>
      <c r="O489" s="13">
        <f t="shared" ca="1" si="570"/>
        <v>4.1269775781978236E-5</v>
      </c>
      <c r="P489" s="13">
        <f t="shared" ca="1" si="571"/>
        <v>5.1449129126147175E-5</v>
      </c>
      <c r="Q489" s="13">
        <f t="shared" ca="1" si="572"/>
        <v>-5.2253218072173637E-5</v>
      </c>
      <c r="R489" s="13">
        <f t="shared" ca="1" si="573"/>
        <v>1.2022362533108915E-2</v>
      </c>
      <c r="S489" s="13">
        <f t="shared" ca="1" si="574"/>
        <v>4.6568975323553089E-4</v>
      </c>
      <c r="T489" s="13">
        <f t="shared" ca="1" si="575"/>
        <v>0.23363053202366171</v>
      </c>
      <c r="U489" s="13">
        <f t="shared" ca="1" si="576"/>
        <v>-5.2253218072173637E-5</v>
      </c>
      <c r="V489" s="13">
        <f t="shared" ca="1" si="577"/>
        <v>0.16903987077263322</v>
      </c>
      <c r="W489" s="13">
        <f t="shared" ca="1" si="578"/>
        <v>2.033817828773945</v>
      </c>
      <c r="X489" s="13"/>
      <c r="Y489" s="13">
        <f t="shared" ca="1" si="626"/>
        <v>0</v>
      </c>
      <c r="Z489" s="3">
        <f t="shared" ca="1" si="627"/>
        <v>4.2855730346327424E-5</v>
      </c>
      <c r="AA489" s="13">
        <f t="shared" ca="1" si="628"/>
        <v>-5.2253218072173637E-5</v>
      </c>
      <c r="AB489" s="3">
        <f t="shared" ca="1" si="629"/>
        <v>1.188953823084658E-2</v>
      </c>
      <c r="AC489" s="13">
        <f t="shared" ca="1" si="630"/>
        <v>4.6568975323553089E-4</v>
      </c>
      <c r="AD489" s="3">
        <f t="shared" ca="1" si="631"/>
        <v>0.23363026985126903</v>
      </c>
      <c r="AE489" s="3">
        <f t="shared" ca="1" si="632"/>
        <v>-5.2253218072173637E-5</v>
      </c>
      <c r="AF489" s="3">
        <f t="shared" ca="1" si="633"/>
        <v>0.16903987077263322</v>
      </c>
      <c r="AG489" s="3">
        <f t="shared" ca="1" si="634"/>
        <v>2.0338059253252649</v>
      </c>
      <c r="AI489" s="3">
        <f t="shared" ca="1" si="635"/>
        <v>0</v>
      </c>
      <c r="AJ489" s="3">
        <f t="shared" ca="1" si="636"/>
        <v>3.4244571566471066E-5</v>
      </c>
      <c r="AK489" s="13">
        <f t="shared" ca="1" si="637"/>
        <v>-5.2253218072173637E-5</v>
      </c>
      <c r="AL489" s="3">
        <f t="shared" ca="1" si="638"/>
        <v>1.1756342160509727E-2</v>
      </c>
      <c r="AM489" s="3">
        <f t="shared" ca="1" si="639"/>
        <v>4.6563228096135829E-4</v>
      </c>
      <c r="AN489" s="3">
        <f t="shared" ca="1" si="640"/>
        <v>0.23362912065680935</v>
      </c>
      <c r="AO489" s="3">
        <f t="shared" ca="1" si="641"/>
        <v>-5.2253218072173637E-5</v>
      </c>
      <c r="AP489" s="3">
        <f t="shared" ca="1" si="642"/>
        <v>0.16903876367776771</v>
      </c>
      <c r="AQ489" s="3">
        <f t="shared" ca="1" si="643"/>
        <v>2.0337925639818586</v>
      </c>
      <c r="AS489" s="3">
        <f t="shared" ca="1" si="579"/>
        <v>4.1269775781978236E-5</v>
      </c>
      <c r="AT489" s="3">
        <f t="shared" ca="1" si="580"/>
        <v>5.1449129126147175E-5</v>
      </c>
      <c r="AU489" s="13">
        <f t="shared" ca="1" si="581"/>
        <v>-5.2253218072173637E-5</v>
      </c>
      <c r="AV489" s="3">
        <f t="shared" ca="1" si="582"/>
        <v>1.2022362533108915E-2</v>
      </c>
      <c r="AW489" s="3">
        <f t="shared" ca="1" si="583"/>
        <v>4.6568975323553089E-4</v>
      </c>
      <c r="AX489" s="3">
        <f t="shared" ca="1" si="584"/>
        <v>0.23363053202366171</v>
      </c>
      <c r="AY489" s="3">
        <f t="shared" ca="1" si="585"/>
        <v>-5.2253218072173637E-5</v>
      </c>
      <c r="AZ489" s="3">
        <f t="shared" ca="1" si="586"/>
        <v>0.16903987077263322</v>
      </c>
      <c r="BA489" s="3">
        <f t="shared" ca="1" si="587"/>
        <v>2.033817828773945</v>
      </c>
      <c r="BC489" s="3">
        <f t="shared" ca="1" si="588"/>
        <v>4.1269775781978236E-5</v>
      </c>
      <c r="BD489" s="3">
        <f t="shared" ca="1" si="589"/>
        <v>5.1449129126147175E-5</v>
      </c>
      <c r="BE489" s="13">
        <f t="shared" ca="1" si="590"/>
        <v>-5.2253218072173637E-5</v>
      </c>
      <c r="BF489" s="3">
        <f t="shared" ca="1" si="591"/>
        <v>1.2022362533108915E-2</v>
      </c>
      <c r="BG489" s="3">
        <f t="shared" ca="1" si="592"/>
        <v>4.6568975323553089E-4</v>
      </c>
      <c r="BH489" s="3">
        <f t="shared" ca="1" si="593"/>
        <v>0.23363053202366171</v>
      </c>
      <c r="BI489" s="3">
        <f t="shared" ca="1" si="594"/>
        <v>-5.2253218072173637E-5</v>
      </c>
      <c r="BJ489" s="3">
        <f t="shared" ca="1" si="595"/>
        <v>0.16903987077263322</v>
      </c>
      <c r="BK489" s="3">
        <f t="shared" ca="1" si="596"/>
        <v>2.033817828773945</v>
      </c>
      <c r="BM489" s="3">
        <f t="shared" ca="1" si="644"/>
        <v>4.1269775781978236E-5</v>
      </c>
      <c r="BN489" s="3">
        <f t="shared" ca="1" si="645"/>
        <v>4.2855730346327424E-5</v>
      </c>
      <c r="BO489" s="13">
        <f t="shared" ca="1" si="646"/>
        <v>-5.2253218072173637E-5</v>
      </c>
      <c r="BP489" s="3">
        <f t="shared" ca="1" si="647"/>
        <v>1.188953823084658E-2</v>
      </c>
      <c r="BQ489" s="3">
        <f t="shared" ca="1" si="648"/>
        <v>4.6568975323553089E-4</v>
      </c>
      <c r="BR489" s="3">
        <f t="shared" ca="1" si="649"/>
        <v>0.23363026985126903</v>
      </c>
      <c r="BS489" s="3">
        <f t="shared" ca="1" si="650"/>
        <v>-5.2253218072173637E-5</v>
      </c>
      <c r="BT489" s="3">
        <f t="shared" ca="1" si="651"/>
        <v>0.16903987077263322</v>
      </c>
      <c r="BU489" s="3">
        <f t="shared" ca="1" si="652"/>
        <v>2.0338059253252649</v>
      </c>
      <c r="BW489" s="3">
        <f t="shared" ca="1" si="653"/>
        <v>4.1269775781978236E-5</v>
      </c>
      <c r="BX489" s="3">
        <f t="shared" ca="1" si="654"/>
        <v>3.4244571566471066E-5</v>
      </c>
      <c r="BY489" s="13">
        <f t="shared" ca="1" si="655"/>
        <v>-5.2253218072173637E-5</v>
      </c>
      <c r="BZ489" s="3">
        <f t="shared" ca="1" si="656"/>
        <v>1.1756342160509727E-2</v>
      </c>
      <c r="CA489" s="3">
        <f t="shared" ca="1" si="657"/>
        <v>4.6563228096135829E-4</v>
      </c>
      <c r="CB489" s="3">
        <f t="shared" ca="1" si="658"/>
        <v>0.23362912065680935</v>
      </c>
      <c r="CC489" s="3">
        <f t="shared" ca="1" si="659"/>
        <v>-5.2253218072173637E-5</v>
      </c>
      <c r="CD489" s="3">
        <f t="shared" ca="1" si="660"/>
        <v>0.16903968547562562</v>
      </c>
      <c r="CE489" s="3">
        <f t="shared" ca="1" si="661"/>
        <v>2.0337925639818586</v>
      </c>
      <c r="CG489" s="3">
        <f t="shared" ca="1" si="597"/>
        <v>8.7052741401451907</v>
      </c>
      <c r="CH489" s="3">
        <f t="shared" ca="1" si="598"/>
        <v>0.40105255234141979</v>
      </c>
      <c r="CI489" s="3">
        <f t="shared" ca="1" si="599"/>
        <v>1.8676606413435562E-4</v>
      </c>
      <c r="CJ489" s="3">
        <f t="shared" ca="1" si="600"/>
        <v>0.16885310470849885</v>
      </c>
      <c r="CK489" s="3">
        <f t="shared" ca="1" si="601"/>
        <v>0.708803303936833</v>
      </c>
      <c r="CL489" s="3">
        <f t="shared" ca="1" si="602"/>
        <v>5.3534940160191058E-2</v>
      </c>
      <c r="CM489" s="10">
        <f t="shared" ca="1" si="603"/>
        <v>0.708803303936833</v>
      </c>
      <c r="CN489" s="10">
        <f t="shared" ca="1" si="604"/>
        <v>0.708803303936833</v>
      </c>
      <c r="CP489" s="3">
        <f t="shared" ca="1" si="605"/>
        <v>8.7052741401451907</v>
      </c>
      <c r="CQ489" s="3">
        <f t="shared" ca="1" si="606"/>
        <v>0.40105255234141979</v>
      </c>
      <c r="CR489" s="3">
        <f t="shared" ca="1" si="607"/>
        <v>1.8676606413435562E-4</v>
      </c>
      <c r="CS489" s="3">
        <f t="shared" ca="1" si="608"/>
        <v>0.16885310470849885</v>
      </c>
      <c r="CT489" s="3">
        <f t="shared" ca="1" si="609"/>
        <v>0.708803303936833</v>
      </c>
      <c r="CU489" s="3">
        <f t="shared" ca="1" si="610"/>
        <v>5.3534940160191058E-2</v>
      </c>
      <c r="CV489" s="3">
        <f t="shared" ca="1" si="611"/>
        <v>0.708803303936833</v>
      </c>
      <c r="CW489" s="3">
        <f t="shared" ca="1" si="612"/>
        <v>0.708803303936833</v>
      </c>
      <c r="CY489" s="3">
        <f t="shared" ca="1" si="613"/>
        <v>8.7052185886082594</v>
      </c>
      <c r="CZ489" s="3">
        <f t="shared" ca="1" si="662"/>
        <v>0.40104996203780457</v>
      </c>
      <c r="DA489" s="3">
        <f t="shared" ca="1" si="614"/>
        <v>1.867418086031291E-4</v>
      </c>
      <c r="DB489" s="3">
        <f t="shared" ca="1" si="615"/>
        <v>0.16885202186916459</v>
      </c>
      <c r="DC489" s="3">
        <f t="shared" ca="1" si="616"/>
        <v>0.70880531817012893</v>
      </c>
      <c r="DD489" s="3">
        <f t="shared" ca="1" si="617"/>
        <v>5.2350340022264158E-2</v>
      </c>
      <c r="DE489" s="3">
        <f t="shared" ca="1" si="618"/>
        <v>6.4253059836107202E-5</v>
      </c>
      <c r="DF489" s="3">
        <f t="shared" ca="1" si="619"/>
        <v>6.4253059836107202E-5</v>
      </c>
      <c r="DH489" s="3">
        <f t="shared" ca="1" si="663"/>
        <v>8.7052185886082594</v>
      </c>
      <c r="DI489" s="3">
        <f t="shared" ca="1" si="664"/>
        <v>0.40104996203780457</v>
      </c>
      <c r="DJ489" s="3">
        <f t="shared" ca="1" si="620"/>
        <v>1.867418086031291E-4</v>
      </c>
      <c r="DK489" s="3">
        <f t="shared" ca="1" si="621"/>
        <v>0.1688529436670225</v>
      </c>
      <c r="DL489" s="3">
        <f t="shared" ca="1" si="622"/>
        <v>0.70880918768390033</v>
      </c>
      <c r="DM489" s="3">
        <f t="shared" ca="1" si="623"/>
        <v>5.2350340022264158E-2</v>
      </c>
      <c r="DN489" s="3">
        <f t="shared" ca="1" si="624"/>
        <v>0.70880918768390033</v>
      </c>
      <c r="DO489" s="3">
        <f t="shared" ca="1" si="625"/>
        <v>0.70880918768390033</v>
      </c>
    </row>
    <row r="490" spans="1:119" ht="15" x14ac:dyDescent="0.25">
      <c r="A490" s="71">
        <v>424</v>
      </c>
      <c r="B490" s="71">
        <v>1498730342.8729999</v>
      </c>
      <c r="C490" s="72">
        <v>1.9978321206039101E-4</v>
      </c>
      <c r="D490" s="72">
        <v>3.2597914409521002E-5</v>
      </c>
      <c r="E490" s="72">
        <v>3.1485655872475201E-5</v>
      </c>
      <c r="F490" s="72">
        <v>1.2304342108826199E-2</v>
      </c>
      <c r="G490" s="72">
        <v>4.6043490761732501E-4</v>
      </c>
      <c r="H490" s="72">
        <v>0.225769578550336</v>
      </c>
      <c r="I490" s="72">
        <v>3.1485655872475201E-5</v>
      </c>
      <c r="J490" s="72">
        <v>0.16317193526805701</v>
      </c>
      <c r="K490" s="72">
        <v>1.9613262558914299</v>
      </c>
      <c r="L490" s="72"/>
      <c r="M490" s="72"/>
      <c r="O490" s="13">
        <f t="shared" ca="1" si="570"/>
        <v>-6.4833162437806757E-5</v>
      </c>
      <c r="P490" s="13">
        <f t="shared" ca="1" si="571"/>
        <v>1.9793983699560975E-5</v>
      </c>
      <c r="Q490" s="13">
        <f t="shared" ca="1" si="572"/>
        <v>3.0720555642170462E-5</v>
      </c>
      <c r="R490" s="13">
        <f t="shared" ca="1" si="573"/>
        <v>1.1467850496557914E-2</v>
      </c>
      <c r="S490" s="13">
        <f t="shared" ca="1" si="574"/>
        <v>4.487884199709779E-4</v>
      </c>
      <c r="T490" s="13">
        <f t="shared" ca="1" si="575"/>
        <v>0.22463102351175371</v>
      </c>
      <c r="U490" s="13">
        <f t="shared" ca="1" si="576"/>
        <v>3.0720555642170462E-5</v>
      </c>
      <c r="V490" s="13">
        <f t="shared" ca="1" si="577"/>
        <v>0.16252173926236324</v>
      </c>
      <c r="W490" s="13">
        <f t="shared" ca="1" si="578"/>
        <v>1.9542034076279249</v>
      </c>
      <c r="X490" s="13"/>
      <c r="Y490" s="13">
        <f t="shared" ca="1" si="626"/>
        <v>0</v>
      </c>
      <c r="Z490" s="3">
        <f t="shared" ca="1" si="627"/>
        <v>1.9793983699560975E-5</v>
      </c>
      <c r="AA490" s="13">
        <f t="shared" ca="1" si="628"/>
        <v>3.0720555642170462E-5</v>
      </c>
      <c r="AB490" s="3">
        <f t="shared" ca="1" si="629"/>
        <v>1.1467850496557914E-2</v>
      </c>
      <c r="AC490" s="13">
        <f t="shared" ca="1" si="630"/>
        <v>4.487884199709779E-4</v>
      </c>
      <c r="AD490" s="3">
        <f t="shared" ca="1" si="631"/>
        <v>0.22463102351175371</v>
      </c>
      <c r="AE490" s="3">
        <f t="shared" ca="1" si="632"/>
        <v>3.0720555642170462E-5</v>
      </c>
      <c r="AF490" s="3">
        <f t="shared" ca="1" si="633"/>
        <v>0.16252173926236324</v>
      </c>
      <c r="AG490" s="3">
        <f t="shared" ca="1" si="634"/>
        <v>1.9542034076279249</v>
      </c>
      <c r="AI490" s="3">
        <f t="shared" ca="1" si="635"/>
        <v>0</v>
      </c>
      <c r="AJ490" s="3">
        <f t="shared" ca="1" si="636"/>
        <v>1.9793983699560975E-5</v>
      </c>
      <c r="AK490" s="13">
        <f t="shared" ca="1" si="637"/>
        <v>3.0720555642170462E-5</v>
      </c>
      <c r="AL490" s="3">
        <f t="shared" ca="1" si="638"/>
        <v>1.1467850496557914E-2</v>
      </c>
      <c r="AM490" s="3">
        <f t="shared" ca="1" si="639"/>
        <v>4.487884199709779E-4</v>
      </c>
      <c r="AN490" s="3">
        <f t="shared" ca="1" si="640"/>
        <v>0.22463102351175371</v>
      </c>
      <c r="AO490" s="3">
        <f t="shared" ca="1" si="641"/>
        <v>3.0720555642170462E-5</v>
      </c>
      <c r="AP490" s="3">
        <f t="shared" ca="1" si="642"/>
        <v>0.16252131333061096</v>
      </c>
      <c r="AQ490" s="3">
        <f t="shared" ca="1" si="643"/>
        <v>1.9542034076279249</v>
      </c>
      <c r="AS490" s="3">
        <f t="shared" ca="1" si="579"/>
        <v>-6.4833162437806757E-5</v>
      </c>
      <c r="AT490" s="3">
        <f t="shared" ca="1" si="580"/>
        <v>1.9793983699560975E-5</v>
      </c>
      <c r="AU490" s="13">
        <f t="shared" ca="1" si="581"/>
        <v>3.0720555642170462E-5</v>
      </c>
      <c r="AV490" s="3">
        <f t="shared" ca="1" si="582"/>
        <v>1.1467615461318822E-2</v>
      </c>
      <c r="AW490" s="3">
        <f t="shared" ca="1" si="583"/>
        <v>4.430994988429302E-4</v>
      </c>
      <c r="AX490" s="3">
        <f t="shared" ca="1" si="584"/>
        <v>0.22458965196796335</v>
      </c>
      <c r="AY490" s="3">
        <f t="shared" ca="1" si="585"/>
        <v>3.0720555642170462E-5</v>
      </c>
      <c r="AZ490" s="3">
        <f t="shared" ca="1" si="586"/>
        <v>0.162460643454474</v>
      </c>
      <c r="BA490" s="3">
        <f t="shared" ca="1" si="587"/>
        <v>1.9541786163703598</v>
      </c>
      <c r="BC490" s="3">
        <f t="shared" ca="1" si="588"/>
        <v>-6.4833162437806757E-5</v>
      </c>
      <c r="BD490" s="3">
        <f t="shared" ca="1" si="589"/>
        <v>1.9793983699560975E-5</v>
      </c>
      <c r="BE490" s="13">
        <f t="shared" ca="1" si="590"/>
        <v>3.0720555642170462E-5</v>
      </c>
      <c r="BF490" s="3">
        <f t="shared" ca="1" si="591"/>
        <v>1.1431370889777789E-2</v>
      </c>
      <c r="BG490" s="3">
        <f t="shared" ca="1" si="592"/>
        <v>4.2613552541339569E-4</v>
      </c>
      <c r="BH490" s="3">
        <f t="shared" ca="1" si="593"/>
        <v>0.22458965196796335</v>
      </c>
      <c r="BI490" s="3">
        <f t="shared" ca="1" si="594"/>
        <v>3.0720555642170462E-5</v>
      </c>
      <c r="BJ490" s="3">
        <f t="shared" ca="1" si="595"/>
        <v>0.162460643454474</v>
      </c>
      <c r="BK490" s="3">
        <f t="shared" ca="1" si="596"/>
        <v>1.9541786163703598</v>
      </c>
      <c r="BM490" s="3">
        <f t="shared" ca="1" si="644"/>
        <v>-6.4833162437806757E-5</v>
      </c>
      <c r="BN490" s="3">
        <f t="shared" ca="1" si="645"/>
        <v>1.9793983699560975E-5</v>
      </c>
      <c r="BO490" s="13">
        <f t="shared" ca="1" si="646"/>
        <v>3.0720555642170462E-5</v>
      </c>
      <c r="BP490" s="3">
        <f t="shared" ca="1" si="647"/>
        <v>1.1431370889777789E-2</v>
      </c>
      <c r="BQ490" s="3">
        <f t="shared" ca="1" si="648"/>
        <v>4.2613552541339569E-4</v>
      </c>
      <c r="BR490" s="3">
        <f t="shared" ca="1" si="649"/>
        <v>0.22458965196796335</v>
      </c>
      <c r="BS490" s="3">
        <f t="shared" ca="1" si="650"/>
        <v>3.0720555642170462E-5</v>
      </c>
      <c r="BT490" s="3">
        <f t="shared" ca="1" si="651"/>
        <v>0.162460643454474</v>
      </c>
      <c r="BU490" s="3">
        <f t="shared" ca="1" si="652"/>
        <v>1.9541786163703598</v>
      </c>
      <c r="BW490" s="3">
        <f t="shared" ca="1" si="653"/>
        <v>-6.4833162437806757E-5</v>
      </c>
      <c r="BX490" s="3">
        <f t="shared" ca="1" si="654"/>
        <v>1.9793983699560975E-5</v>
      </c>
      <c r="BY490" s="13">
        <f t="shared" ca="1" si="655"/>
        <v>3.0720555642170462E-5</v>
      </c>
      <c r="BZ490" s="3">
        <f t="shared" ca="1" si="656"/>
        <v>1.1431370889777789E-2</v>
      </c>
      <c r="CA490" s="3">
        <f t="shared" ca="1" si="657"/>
        <v>4.2613552541339569E-4</v>
      </c>
      <c r="CB490" s="3">
        <f t="shared" ca="1" si="658"/>
        <v>0.22458965196796335</v>
      </c>
      <c r="CC490" s="3">
        <f t="shared" ca="1" si="659"/>
        <v>3.0720555642170462E-5</v>
      </c>
      <c r="CD490" s="3">
        <f t="shared" ca="1" si="660"/>
        <v>0.162460643454474</v>
      </c>
      <c r="CE490" s="3">
        <f t="shared" ca="1" si="661"/>
        <v>1.9541786163703598</v>
      </c>
      <c r="CG490" s="3">
        <f t="shared" ca="1" si="597"/>
        <v>8.6996149377633589</v>
      </c>
      <c r="CH490" s="3">
        <f t="shared" ca="1" si="598"/>
        <v>0.4007886713407971</v>
      </c>
      <c r="CI490" s="3">
        <f t="shared" ca="1" si="599"/>
        <v>1.7986931455330388E-4</v>
      </c>
      <c r="CJ490" s="3">
        <f t="shared" ca="1" si="600"/>
        <v>0.16234186994780994</v>
      </c>
      <c r="CK490" s="3">
        <f t="shared" ca="1" si="601"/>
        <v>0.70900502743314031</v>
      </c>
      <c r="CL490" s="3">
        <f t="shared" ca="1" si="602"/>
        <v>5.3076270391398381E-2</v>
      </c>
      <c r="CM490" s="10">
        <f t="shared" ca="1" si="603"/>
        <v>0.70900502743314031</v>
      </c>
      <c r="CN490" s="10">
        <f t="shared" ca="1" si="604"/>
        <v>0.70900502743314031</v>
      </c>
      <c r="CP490" s="3">
        <f t="shared" ca="1" si="605"/>
        <v>8.7011071046546444</v>
      </c>
      <c r="CQ490" s="3">
        <f t="shared" ca="1" si="606"/>
        <v>0.40085824887528726</v>
      </c>
      <c r="CR490" s="3">
        <f t="shared" ca="1" si="607"/>
        <v>1.7081994050076427E-4</v>
      </c>
      <c r="CS490" s="3">
        <f t="shared" ca="1" si="608"/>
        <v>0.16228982351397322</v>
      </c>
      <c r="CT490" s="3">
        <f t="shared" ca="1" si="609"/>
        <v>0.70884706025189992</v>
      </c>
      <c r="CU490" s="3">
        <f t="shared" ca="1" si="610"/>
        <v>5.2926466551797488E-2</v>
      </c>
      <c r="CV490" s="3">
        <f t="shared" ca="1" si="611"/>
        <v>0.70884706025189992</v>
      </c>
      <c r="CW490" s="3">
        <f t="shared" ca="1" si="612"/>
        <v>0.70884706025189992</v>
      </c>
      <c r="CY490" s="3">
        <f t="shared" ca="1" si="613"/>
        <v>8.6996149377633589</v>
      </c>
      <c r="CZ490" s="3">
        <f t="shared" ca="1" si="662"/>
        <v>0.4007886713407971</v>
      </c>
      <c r="DA490" s="3">
        <f t="shared" ca="1" si="614"/>
        <v>1.7986931455330388E-4</v>
      </c>
      <c r="DB490" s="3">
        <f t="shared" ca="1" si="615"/>
        <v>0.16234144401605766</v>
      </c>
      <c r="DC490" s="3">
        <f t="shared" ca="1" si="616"/>
        <v>0.70900316723679169</v>
      </c>
      <c r="DD490" s="3">
        <f t="shared" ca="1" si="617"/>
        <v>5.3076270391398381E-2</v>
      </c>
      <c r="DE490" s="3">
        <f t="shared" ca="1" si="618"/>
        <v>3.2597914409521002E-5</v>
      </c>
      <c r="DF490" s="3">
        <f t="shared" ca="1" si="619"/>
        <v>3.2597914409521002E-5</v>
      </c>
      <c r="DH490" s="3">
        <f t="shared" ca="1" si="663"/>
        <v>8.7011071046546444</v>
      </c>
      <c r="DI490" s="3">
        <f t="shared" ca="1" si="664"/>
        <v>0.40085824887528726</v>
      </c>
      <c r="DJ490" s="3">
        <f t="shared" ca="1" si="620"/>
        <v>1.7081994050076427E-4</v>
      </c>
      <c r="DK490" s="3">
        <f t="shared" ca="1" si="621"/>
        <v>0.16228982351397322</v>
      </c>
      <c r="DL490" s="3">
        <f t="shared" ca="1" si="622"/>
        <v>0.70884706025189992</v>
      </c>
      <c r="DM490" s="3">
        <f t="shared" ca="1" si="623"/>
        <v>5.2926466551797488E-2</v>
      </c>
      <c r="DN490" s="3">
        <f t="shared" ca="1" si="624"/>
        <v>0.70884706025189992</v>
      </c>
      <c r="DO490" s="3">
        <f t="shared" ca="1" si="625"/>
        <v>0.70884706025189992</v>
      </c>
    </row>
    <row r="491" spans="1:119" ht="15" x14ac:dyDescent="0.25">
      <c r="A491" s="71">
        <v>425</v>
      </c>
      <c r="B491" s="71">
        <v>1498730343.4000001</v>
      </c>
      <c r="C491" s="72">
        <v>2.9375273218816198E-4</v>
      </c>
      <c r="D491" s="72">
        <v>-1.3938040294217699E-5</v>
      </c>
      <c r="E491" s="72">
        <v>-5.8646762719875904E-6</v>
      </c>
      <c r="F491" s="72">
        <v>1.1577096482245801E-2</v>
      </c>
      <c r="G491" s="72">
        <v>4.4781860582045901E-4</v>
      </c>
      <c r="H491" s="72">
        <v>0.21214611267230499</v>
      </c>
      <c r="I491" s="72">
        <v>-5.8646762719875904E-6</v>
      </c>
      <c r="J491" s="72">
        <v>0.15321975138093799</v>
      </c>
      <c r="K491" s="72">
        <v>1.84308237312657</v>
      </c>
      <c r="L491" s="72"/>
      <c r="M491" s="72"/>
      <c r="O491" s="13">
        <f t="shared" ca="1" si="570"/>
        <v>2.9136357689964209E-5</v>
      </c>
      <c r="P491" s="13">
        <f t="shared" ca="1" si="571"/>
        <v>-2.6741971004177726E-5</v>
      </c>
      <c r="Q491" s="13">
        <f t="shared" ca="1" si="572"/>
        <v>-6.6297765022923307E-6</v>
      </c>
      <c r="R491" s="13">
        <f t="shared" ca="1" si="573"/>
        <v>1.0740604869977516E-2</v>
      </c>
      <c r="S491" s="13">
        <f t="shared" ca="1" si="574"/>
        <v>4.3617211817411191E-4</v>
      </c>
      <c r="T491" s="13">
        <f t="shared" ca="1" si="575"/>
        <v>0.2110075576337227</v>
      </c>
      <c r="U491" s="13">
        <f t="shared" ca="1" si="576"/>
        <v>-6.6297765022923307E-6</v>
      </c>
      <c r="V491" s="13">
        <f t="shared" ca="1" si="577"/>
        <v>0.15256955537524422</v>
      </c>
      <c r="W491" s="13">
        <f t="shared" ca="1" si="578"/>
        <v>1.8359595248630649</v>
      </c>
      <c r="X491" s="13"/>
      <c r="Y491" s="13">
        <f t="shared" ca="1" si="626"/>
        <v>0</v>
      </c>
      <c r="Z491" s="3">
        <f t="shared" ca="1" si="627"/>
        <v>-3.2808888884809069E-5</v>
      </c>
      <c r="AA491" s="13">
        <f t="shared" ca="1" si="628"/>
        <v>-6.6297765022923307E-6</v>
      </c>
      <c r="AB491" s="3">
        <f t="shared" ca="1" si="629"/>
        <v>1.0646831247337063E-2</v>
      </c>
      <c r="AC491" s="13">
        <f t="shared" ca="1" si="630"/>
        <v>4.3617211817411191E-4</v>
      </c>
      <c r="AD491" s="3">
        <f t="shared" ca="1" si="631"/>
        <v>0.2110073725406742</v>
      </c>
      <c r="AE491" s="3">
        <f t="shared" ca="1" si="632"/>
        <v>-6.6297765022923307E-6</v>
      </c>
      <c r="AF491" s="3">
        <f t="shared" ca="1" si="633"/>
        <v>0.15256955537524422</v>
      </c>
      <c r="AG491" s="3">
        <f t="shared" ca="1" si="634"/>
        <v>1.8359511210582968</v>
      </c>
      <c r="AI491" s="3">
        <f t="shared" ca="1" si="635"/>
        <v>0</v>
      </c>
      <c r="AJ491" s="3">
        <f t="shared" ca="1" si="636"/>
        <v>-3.8888345280705772E-5</v>
      </c>
      <c r="AK491" s="13">
        <f t="shared" ca="1" si="637"/>
        <v>-6.6297765022923307E-6</v>
      </c>
      <c r="AL491" s="3">
        <f t="shared" ca="1" si="638"/>
        <v>1.0552795157372967E-2</v>
      </c>
      <c r="AM491" s="3">
        <f t="shared" ca="1" si="639"/>
        <v>4.3613154289339325E-4</v>
      </c>
      <c r="AN491" s="3">
        <f t="shared" ca="1" si="640"/>
        <v>0.21100656121228198</v>
      </c>
      <c r="AO491" s="3">
        <f t="shared" ca="1" si="641"/>
        <v>-6.6297765022923307E-6</v>
      </c>
      <c r="AP491" s="3">
        <f t="shared" ca="1" si="642"/>
        <v>0.15256955537524422</v>
      </c>
      <c r="AQ491" s="3">
        <f t="shared" ca="1" si="643"/>
        <v>1.8359416879835264</v>
      </c>
      <c r="AS491" s="3">
        <f t="shared" ca="1" si="579"/>
        <v>2.9136357689964209E-5</v>
      </c>
      <c r="AT491" s="3">
        <f t="shared" ca="1" si="580"/>
        <v>-2.6741971004177726E-5</v>
      </c>
      <c r="AU491" s="13">
        <f t="shared" ca="1" si="581"/>
        <v>-6.6297765022923307E-6</v>
      </c>
      <c r="AV491" s="3">
        <f t="shared" ca="1" si="582"/>
        <v>1.0740604869977516E-2</v>
      </c>
      <c r="AW491" s="3">
        <f t="shared" ca="1" si="583"/>
        <v>4.3617211817411191E-4</v>
      </c>
      <c r="AX491" s="3">
        <f t="shared" ca="1" si="584"/>
        <v>0.2110075576337227</v>
      </c>
      <c r="AY491" s="3">
        <f t="shared" ca="1" si="585"/>
        <v>-6.6297765022923307E-6</v>
      </c>
      <c r="AZ491" s="3">
        <f t="shared" ca="1" si="586"/>
        <v>0.15256955537524422</v>
      </c>
      <c r="BA491" s="3">
        <f t="shared" ca="1" si="587"/>
        <v>1.8359595248630649</v>
      </c>
      <c r="BC491" s="3">
        <f t="shared" ca="1" si="588"/>
        <v>2.9136357689964209E-5</v>
      </c>
      <c r="BD491" s="3">
        <f t="shared" ca="1" si="589"/>
        <v>-2.6741971004177726E-5</v>
      </c>
      <c r="BE491" s="13">
        <f t="shared" ca="1" si="590"/>
        <v>-6.6297765022923307E-6</v>
      </c>
      <c r="BF491" s="3">
        <f t="shared" ca="1" si="591"/>
        <v>1.0740604869977516E-2</v>
      </c>
      <c r="BG491" s="3">
        <f t="shared" ca="1" si="592"/>
        <v>4.3617211817411191E-4</v>
      </c>
      <c r="BH491" s="3">
        <f t="shared" ca="1" si="593"/>
        <v>0.2110075576337227</v>
      </c>
      <c r="BI491" s="3">
        <f t="shared" ca="1" si="594"/>
        <v>-6.6297765022923307E-6</v>
      </c>
      <c r="BJ491" s="3">
        <f t="shared" ca="1" si="595"/>
        <v>0.15256955537524422</v>
      </c>
      <c r="BK491" s="3">
        <f t="shared" ca="1" si="596"/>
        <v>1.8359595248630649</v>
      </c>
      <c r="BM491" s="3">
        <f t="shared" ca="1" si="644"/>
        <v>2.9136357689964209E-5</v>
      </c>
      <c r="BN491" s="3">
        <f t="shared" ca="1" si="645"/>
        <v>-3.2808888884809069E-5</v>
      </c>
      <c r="BO491" s="13">
        <f t="shared" ca="1" si="646"/>
        <v>-6.6297765022923307E-6</v>
      </c>
      <c r="BP491" s="3">
        <f t="shared" ca="1" si="647"/>
        <v>1.0646831247337063E-2</v>
      </c>
      <c r="BQ491" s="3">
        <f t="shared" ca="1" si="648"/>
        <v>4.3617211817411191E-4</v>
      </c>
      <c r="BR491" s="3">
        <f t="shared" ca="1" si="649"/>
        <v>0.2110073725406742</v>
      </c>
      <c r="BS491" s="3">
        <f t="shared" ca="1" si="650"/>
        <v>-6.6297765022923307E-6</v>
      </c>
      <c r="BT491" s="3">
        <f t="shared" ca="1" si="651"/>
        <v>0.15256955537524422</v>
      </c>
      <c r="BU491" s="3">
        <f t="shared" ca="1" si="652"/>
        <v>1.8359511210582968</v>
      </c>
      <c r="BW491" s="3">
        <f t="shared" ca="1" si="653"/>
        <v>2.9136357689964209E-5</v>
      </c>
      <c r="BX491" s="3">
        <f t="shared" ca="1" si="654"/>
        <v>-3.8888345280705772E-5</v>
      </c>
      <c r="BY491" s="13">
        <f t="shared" ca="1" si="655"/>
        <v>-6.6297765022923307E-6</v>
      </c>
      <c r="BZ491" s="3">
        <f t="shared" ca="1" si="656"/>
        <v>1.0552795157372967E-2</v>
      </c>
      <c r="CA491" s="3">
        <f t="shared" ca="1" si="657"/>
        <v>4.3613154289339325E-4</v>
      </c>
      <c r="CB491" s="3">
        <f t="shared" ca="1" si="658"/>
        <v>0.21100656121228198</v>
      </c>
      <c r="CC491" s="3">
        <f t="shared" ca="1" si="659"/>
        <v>-6.6297765022923307E-6</v>
      </c>
      <c r="CD491" s="3">
        <f t="shared" ca="1" si="660"/>
        <v>0.15256942455602385</v>
      </c>
      <c r="CE491" s="3">
        <f t="shared" ca="1" si="661"/>
        <v>1.8359416879835264</v>
      </c>
      <c r="CG491" s="3">
        <f t="shared" ca="1" si="597"/>
        <v>8.7009183246887005</v>
      </c>
      <c r="CH491" s="3">
        <f t="shared" ca="1" si="598"/>
        <v>0.40084944633677705</v>
      </c>
      <c r="CI491" s="3">
        <f t="shared" ca="1" si="599"/>
        <v>1.7483935207763206E-4</v>
      </c>
      <c r="CJ491" s="3">
        <f t="shared" ca="1" si="600"/>
        <v>0.15239471602316659</v>
      </c>
      <c r="CK491" s="3">
        <f t="shared" ca="1" si="601"/>
        <v>0.70848007403630886</v>
      </c>
      <c r="CL491" s="3">
        <f t="shared" ca="1" si="602"/>
        <v>5.2927991633415571E-2</v>
      </c>
      <c r="CM491" s="10">
        <f t="shared" ca="1" si="603"/>
        <v>0.70848007403630886</v>
      </c>
      <c r="CN491" s="10">
        <f t="shared" ca="1" si="604"/>
        <v>0.70848007403630886</v>
      </c>
      <c r="CP491" s="3">
        <f t="shared" ca="1" si="605"/>
        <v>8.7009183246887005</v>
      </c>
      <c r="CQ491" s="3">
        <f t="shared" ca="1" si="606"/>
        <v>0.40084944633677705</v>
      </c>
      <c r="CR491" s="3">
        <f t="shared" ca="1" si="607"/>
        <v>1.7483935207763206E-4</v>
      </c>
      <c r="CS491" s="3">
        <f t="shared" ca="1" si="608"/>
        <v>0.15239471602316659</v>
      </c>
      <c r="CT491" s="3">
        <f t="shared" ca="1" si="609"/>
        <v>0.70848007403630886</v>
      </c>
      <c r="CU491" s="3">
        <f t="shared" ca="1" si="610"/>
        <v>5.2927991633415571E-2</v>
      </c>
      <c r="CV491" s="3">
        <f t="shared" ca="1" si="611"/>
        <v>0.70848007403630886</v>
      </c>
      <c r="CW491" s="3">
        <f t="shared" ca="1" si="612"/>
        <v>0.70848007403630886</v>
      </c>
      <c r="CY491" s="3">
        <f t="shared" ca="1" si="613"/>
        <v>8.7008748800777216</v>
      </c>
      <c r="CZ491" s="3">
        <f t="shared" ca="1" si="662"/>
        <v>0.40084742057733058</v>
      </c>
      <c r="DA491" s="3">
        <f t="shared" ca="1" si="614"/>
        <v>1.7482220400122809E-4</v>
      </c>
      <c r="DB491" s="3">
        <f t="shared" ca="1" si="615"/>
        <v>0.152394733171243</v>
      </c>
      <c r="DC491" s="3">
        <f t="shared" ca="1" si="616"/>
        <v>0.70848528084820506</v>
      </c>
      <c r="DD491" s="3">
        <f t="shared" ca="1" si="617"/>
        <v>5.2002475131511121E-2</v>
      </c>
      <c r="DE491" s="3">
        <f t="shared" ca="1" si="618"/>
        <v>-1.3938040294217699E-5</v>
      </c>
      <c r="DF491" s="3">
        <f t="shared" ca="1" si="619"/>
        <v>-1.3938040294217699E-5</v>
      </c>
      <c r="DH491" s="3">
        <f t="shared" ca="1" si="663"/>
        <v>8.7008748800777216</v>
      </c>
      <c r="DI491" s="3">
        <f t="shared" ca="1" si="664"/>
        <v>0.40084742057733058</v>
      </c>
      <c r="DJ491" s="3">
        <f t="shared" ca="1" si="620"/>
        <v>1.7482220400122809E-4</v>
      </c>
      <c r="DK491" s="3">
        <f t="shared" ca="1" si="621"/>
        <v>0.15239460235202262</v>
      </c>
      <c r="DL491" s="3">
        <f t="shared" ca="1" si="622"/>
        <v>0.70848467266778992</v>
      </c>
      <c r="DM491" s="3">
        <f t="shared" ca="1" si="623"/>
        <v>5.2002475131511121E-2</v>
      </c>
      <c r="DN491" s="3">
        <f t="shared" ca="1" si="624"/>
        <v>0.70848467266778992</v>
      </c>
      <c r="DO491" s="3">
        <f t="shared" ca="1" si="625"/>
        <v>0.70848467266778992</v>
      </c>
    </row>
    <row r="492" spans="1:119" ht="15" x14ac:dyDescent="0.25">
      <c r="A492" s="71">
        <v>426</v>
      </c>
      <c r="B492" s="71">
        <v>1498730343.927</v>
      </c>
      <c r="C492" s="72">
        <v>4.0153119535414698E-4</v>
      </c>
      <c r="D492" s="72">
        <v>3.0708086927977103E-5</v>
      </c>
      <c r="E492" s="72">
        <v>-2.9741672963243699E-5</v>
      </c>
      <c r="F492" s="72">
        <v>1.17881628926708E-2</v>
      </c>
      <c r="G492" s="72">
        <v>3.59508954901353E-4</v>
      </c>
      <c r="H492" s="72">
        <v>0.215587554868616</v>
      </c>
      <c r="I492" s="72">
        <v>-2.9741672963243699E-5</v>
      </c>
      <c r="J492" s="72">
        <v>0.155586456520309</v>
      </c>
      <c r="K492" s="72">
        <v>1.86975078806546</v>
      </c>
      <c r="L492" s="72"/>
      <c r="M492" s="72"/>
      <c r="O492" s="13">
        <f t="shared" ca="1" si="570"/>
        <v>1.3691482085594921E-4</v>
      </c>
      <c r="P492" s="13">
        <f t="shared" ca="1" si="571"/>
        <v>1.7904156218017075E-5</v>
      </c>
      <c r="Q492" s="13">
        <f t="shared" ca="1" si="572"/>
        <v>-3.0506773193548441E-5</v>
      </c>
      <c r="R492" s="13">
        <f t="shared" ca="1" si="573"/>
        <v>1.0951671280402515E-2</v>
      </c>
      <c r="S492" s="13">
        <f t="shared" ca="1" si="574"/>
        <v>3.478624672550059E-4</v>
      </c>
      <c r="T492" s="13">
        <f t="shared" ca="1" si="575"/>
        <v>0.21444899983003371</v>
      </c>
      <c r="U492" s="13">
        <f t="shared" ca="1" si="576"/>
        <v>-3.0506773193548441E-5</v>
      </c>
      <c r="V492" s="13">
        <f t="shared" ca="1" si="577"/>
        <v>0.15493626051461523</v>
      </c>
      <c r="W492" s="13">
        <f t="shared" ca="1" si="578"/>
        <v>1.862627939801955</v>
      </c>
      <c r="X492" s="13"/>
      <c r="Y492" s="13">
        <f t="shared" ca="1" si="626"/>
        <v>0</v>
      </c>
      <c r="Z492" s="3">
        <f t="shared" ca="1" si="627"/>
        <v>-1.0604931417892438E-5</v>
      </c>
      <c r="AA492" s="13">
        <f t="shared" ca="1" si="628"/>
        <v>-3.0506773193548441E-5</v>
      </c>
      <c r="AB492" s="3">
        <f t="shared" ca="1" si="629"/>
        <v>1.0511019127465318E-2</v>
      </c>
      <c r="AC492" s="13">
        <f t="shared" ca="1" si="630"/>
        <v>3.478624672550059E-4</v>
      </c>
      <c r="AD492" s="3">
        <f t="shared" ca="1" si="631"/>
        <v>0.21444813005825766</v>
      </c>
      <c r="AE492" s="3">
        <f t="shared" ca="1" si="632"/>
        <v>-3.0506773193548441E-5</v>
      </c>
      <c r="AF492" s="3">
        <f t="shared" ca="1" si="633"/>
        <v>0.15493626051461523</v>
      </c>
      <c r="AG492" s="3">
        <f t="shared" ca="1" si="634"/>
        <v>1.8625884494361185</v>
      </c>
      <c r="AI492" s="3">
        <f t="shared" ca="1" si="635"/>
        <v>0</v>
      </c>
      <c r="AJ492" s="3">
        <f t="shared" ca="1" si="636"/>
        <v>-3.9172938860787559E-5</v>
      </c>
      <c r="AK492" s="13">
        <f t="shared" ca="1" si="637"/>
        <v>-3.0506773193548441E-5</v>
      </c>
      <c r="AL492" s="3">
        <f t="shared" ca="1" si="638"/>
        <v>1.0069133612864333E-2</v>
      </c>
      <c r="AM492" s="3">
        <f t="shared" ca="1" si="639"/>
        <v>3.47671799727174E-4</v>
      </c>
      <c r="AN492" s="3">
        <f t="shared" ca="1" si="640"/>
        <v>0.21444431754048668</v>
      </c>
      <c r="AO492" s="3">
        <f t="shared" ca="1" si="641"/>
        <v>-3.0506773193548441E-5</v>
      </c>
      <c r="AP492" s="3">
        <f t="shared" ca="1" si="642"/>
        <v>0.15493587524863003</v>
      </c>
      <c r="AQ492" s="3">
        <f t="shared" ca="1" si="643"/>
        <v>1.8625441224218757</v>
      </c>
      <c r="AS492" s="3">
        <f t="shared" ca="1" si="579"/>
        <v>1.3691482085594921E-4</v>
      </c>
      <c r="AT492" s="3">
        <f t="shared" ca="1" si="580"/>
        <v>1.7904156218017075E-5</v>
      </c>
      <c r="AU492" s="13">
        <f t="shared" ca="1" si="581"/>
        <v>-3.0506773193548441E-5</v>
      </c>
      <c r="AV492" s="3">
        <f t="shared" ca="1" si="582"/>
        <v>1.0951671280402515E-2</v>
      </c>
      <c r="AW492" s="3">
        <f t="shared" ca="1" si="583"/>
        <v>3.478624672550059E-4</v>
      </c>
      <c r="AX492" s="3">
        <f t="shared" ca="1" si="584"/>
        <v>0.21444899983003371</v>
      </c>
      <c r="AY492" s="3">
        <f t="shared" ca="1" si="585"/>
        <v>-3.0506773193548441E-5</v>
      </c>
      <c r="AZ492" s="3">
        <f t="shared" ca="1" si="586"/>
        <v>0.15493626051461523</v>
      </c>
      <c r="BA492" s="3">
        <f t="shared" ca="1" si="587"/>
        <v>1.862627939801955</v>
      </c>
      <c r="BC492" s="3">
        <f t="shared" ca="1" si="588"/>
        <v>1.3691482085594921E-4</v>
      </c>
      <c r="BD492" s="3">
        <f t="shared" ca="1" si="589"/>
        <v>1.7904156218017075E-5</v>
      </c>
      <c r="BE492" s="13">
        <f t="shared" ca="1" si="590"/>
        <v>-3.0506773193548441E-5</v>
      </c>
      <c r="BF492" s="3">
        <f t="shared" ca="1" si="591"/>
        <v>1.0951671280402515E-2</v>
      </c>
      <c r="BG492" s="3">
        <f t="shared" ca="1" si="592"/>
        <v>3.478624672550059E-4</v>
      </c>
      <c r="BH492" s="3">
        <f t="shared" ca="1" si="593"/>
        <v>0.21444899983003371</v>
      </c>
      <c r="BI492" s="3">
        <f t="shared" ca="1" si="594"/>
        <v>-3.0506773193548441E-5</v>
      </c>
      <c r="BJ492" s="3">
        <f t="shared" ca="1" si="595"/>
        <v>0.15493626051461523</v>
      </c>
      <c r="BK492" s="3">
        <f t="shared" ca="1" si="596"/>
        <v>1.862627939801955</v>
      </c>
      <c r="BM492" s="3">
        <f t="shared" ca="1" si="644"/>
        <v>1.3691482085594921E-4</v>
      </c>
      <c r="BN492" s="3">
        <f t="shared" ca="1" si="645"/>
        <v>-1.0604931417892438E-5</v>
      </c>
      <c r="BO492" s="13">
        <f t="shared" ca="1" si="646"/>
        <v>-3.0506773193548441E-5</v>
      </c>
      <c r="BP492" s="3">
        <f t="shared" ca="1" si="647"/>
        <v>1.0511019127465318E-2</v>
      </c>
      <c r="BQ492" s="3">
        <f t="shared" ca="1" si="648"/>
        <v>3.478624672550059E-4</v>
      </c>
      <c r="BR492" s="3">
        <f t="shared" ca="1" si="649"/>
        <v>0.21444813005825766</v>
      </c>
      <c r="BS492" s="3">
        <f t="shared" ca="1" si="650"/>
        <v>-3.0506773193548441E-5</v>
      </c>
      <c r="BT492" s="3">
        <f t="shared" ca="1" si="651"/>
        <v>0.15493626051461523</v>
      </c>
      <c r="BU492" s="3">
        <f t="shared" ca="1" si="652"/>
        <v>1.8625884494361185</v>
      </c>
      <c r="BW492" s="3">
        <f t="shared" ca="1" si="653"/>
        <v>1.3691482085594921E-4</v>
      </c>
      <c r="BX492" s="3">
        <f t="shared" ca="1" si="654"/>
        <v>-3.9172938860787559E-5</v>
      </c>
      <c r="BY492" s="13">
        <f t="shared" ca="1" si="655"/>
        <v>-3.0506773193548441E-5</v>
      </c>
      <c r="BZ492" s="3">
        <f t="shared" ca="1" si="656"/>
        <v>1.0069133612864333E-2</v>
      </c>
      <c r="CA492" s="3">
        <f t="shared" ca="1" si="657"/>
        <v>3.47671799727174E-4</v>
      </c>
      <c r="CB492" s="3">
        <f t="shared" ca="1" si="658"/>
        <v>0.21444431754048668</v>
      </c>
      <c r="CC492" s="3">
        <f t="shared" ca="1" si="659"/>
        <v>-3.0506773193548441E-5</v>
      </c>
      <c r="CD492" s="3">
        <f t="shared" ca="1" si="660"/>
        <v>0.15493564578128749</v>
      </c>
      <c r="CE492" s="3">
        <f t="shared" ca="1" si="661"/>
        <v>1.8625441224218757</v>
      </c>
      <c r="CG492" s="3">
        <f t="shared" ca="1" si="597"/>
        <v>8.6856452642736581</v>
      </c>
      <c r="CH492" s="3">
        <f t="shared" ca="1" si="598"/>
        <v>0.4001372931581143</v>
      </c>
      <c r="CI492" s="3">
        <f t="shared" ca="1" si="599"/>
        <v>1.3919274603872123E-4</v>
      </c>
      <c r="CJ492" s="3">
        <f t="shared" ca="1" si="600"/>
        <v>0.15479706776857652</v>
      </c>
      <c r="CK492" s="3">
        <f t="shared" ca="1" si="601"/>
        <v>0.70872653023631005</v>
      </c>
      <c r="CL492" s="3">
        <f t="shared" ca="1" si="602"/>
        <v>5.3006644930430495E-2</v>
      </c>
      <c r="CM492" s="10">
        <f t="shared" ca="1" si="603"/>
        <v>0.70872653023631005</v>
      </c>
      <c r="CN492" s="10">
        <f t="shared" ca="1" si="604"/>
        <v>0.70872653023631005</v>
      </c>
      <c r="CP492" s="3">
        <f t="shared" ca="1" si="605"/>
        <v>8.6856452642736581</v>
      </c>
      <c r="CQ492" s="3">
        <f t="shared" ca="1" si="606"/>
        <v>0.4001372931581143</v>
      </c>
      <c r="CR492" s="3">
        <f t="shared" ca="1" si="607"/>
        <v>1.3919274603872123E-4</v>
      </c>
      <c r="CS492" s="3">
        <f t="shared" ca="1" si="608"/>
        <v>0.15479706776857652</v>
      </c>
      <c r="CT492" s="3">
        <f t="shared" ca="1" si="609"/>
        <v>0.70872653023631005</v>
      </c>
      <c r="CU492" s="3">
        <f t="shared" ca="1" si="610"/>
        <v>5.3006644930430495E-2</v>
      </c>
      <c r="CV492" s="3">
        <f t="shared" ca="1" si="611"/>
        <v>0.70872653023631005</v>
      </c>
      <c r="CW492" s="3">
        <f t="shared" ca="1" si="612"/>
        <v>0.70872653023631005</v>
      </c>
      <c r="CY492" s="3">
        <f t="shared" ca="1" si="613"/>
        <v>8.6854440527211967</v>
      </c>
      <c r="CZ492" s="3">
        <f t="shared" ca="1" si="662"/>
        <v>0.40012791115506485</v>
      </c>
      <c r="DA492" s="3">
        <f t="shared" ca="1" si="614"/>
        <v>1.3911319099235619E-4</v>
      </c>
      <c r="DB492" s="3">
        <f t="shared" ca="1" si="615"/>
        <v>0.15479676205763768</v>
      </c>
      <c r="DC492" s="3">
        <f t="shared" ca="1" si="616"/>
        <v>0.70874887371711282</v>
      </c>
      <c r="DD492" s="3">
        <f t="shared" ca="1" si="617"/>
        <v>4.8735026656119076E-2</v>
      </c>
      <c r="DE492" s="3">
        <f t="shared" ca="1" si="618"/>
        <v>3.0708086927977103E-5</v>
      </c>
      <c r="DF492" s="3">
        <f t="shared" ca="1" si="619"/>
        <v>3.0708086927977103E-5</v>
      </c>
      <c r="DH492" s="3">
        <f t="shared" ca="1" si="663"/>
        <v>8.6854440527211967</v>
      </c>
      <c r="DI492" s="3">
        <f t="shared" ca="1" si="664"/>
        <v>0.40012791115506485</v>
      </c>
      <c r="DJ492" s="3">
        <f t="shared" ca="1" si="620"/>
        <v>1.3911319099235619E-4</v>
      </c>
      <c r="DK492" s="3">
        <f t="shared" ca="1" si="621"/>
        <v>0.15479653259029513</v>
      </c>
      <c r="DL492" s="3">
        <f t="shared" ca="1" si="622"/>
        <v>0.70874782308324669</v>
      </c>
      <c r="DM492" s="3">
        <f t="shared" ca="1" si="623"/>
        <v>4.8735026656119076E-2</v>
      </c>
      <c r="DN492" s="3">
        <f t="shared" ca="1" si="624"/>
        <v>0.70874782308324669</v>
      </c>
      <c r="DO492" s="3">
        <f t="shared" ca="1" si="625"/>
        <v>0.70874782308324669</v>
      </c>
    </row>
    <row r="493" spans="1:119" ht="15" x14ac:dyDescent="0.25">
      <c r="A493" s="71">
        <v>427</v>
      </c>
      <c r="B493" s="71">
        <v>1498730344.454</v>
      </c>
      <c r="C493" s="72">
        <v>2.0382728778917599E-4</v>
      </c>
      <c r="D493" s="72">
        <v>-3.3307692827781302E-5</v>
      </c>
      <c r="E493" s="72">
        <v>-4.8041116757065499E-5</v>
      </c>
      <c r="F493" s="72">
        <v>1.2077277460925E-2</v>
      </c>
      <c r="G493" s="72">
        <v>3.4070548223260201E-4</v>
      </c>
      <c r="H493" s="72">
        <v>0.22178773381209799</v>
      </c>
      <c r="I493" s="72">
        <v>-4.8041116757065499E-5</v>
      </c>
      <c r="J493" s="72">
        <v>0.159997091003209</v>
      </c>
      <c r="K493" s="72">
        <v>1.92355689997709</v>
      </c>
      <c r="L493" s="72"/>
      <c r="M493" s="72"/>
      <c r="O493" s="13">
        <f t="shared" ca="1" si="570"/>
        <v>-6.0789086709021775E-5</v>
      </c>
      <c r="P493" s="13">
        <f t="shared" ca="1" si="571"/>
        <v>-4.611162353774133E-5</v>
      </c>
      <c r="Q493" s="13">
        <f t="shared" ca="1" si="572"/>
        <v>-4.8806216987370238E-5</v>
      </c>
      <c r="R493" s="13">
        <f t="shared" ca="1" si="573"/>
        <v>1.1240785848656716E-2</v>
      </c>
      <c r="S493" s="13">
        <f t="shared" ca="1" si="574"/>
        <v>3.290589945862549E-4</v>
      </c>
      <c r="T493" s="13">
        <f t="shared" ca="1" si="575"/>
        <v>0.2206491787735157</v>
      </c>
      <c r="U493" s="13">
        <f t="shared" ca="1" si="576"/>
        <v>-4.8806216987370238E-5</v>
      </c>
      <c r="V493" s="13">
        <f t="shared" ca="1" si="577"/>
        <v>0.15934689499751523</v>
      </c>
      <c r="W493" s="13">
        <f t="shared" ca="1" si="578"/>
        <v>1.9164340517135849</v>
      </c>
      <c r="X493" s="13"/>
      <c r="Y493" s="13">
        <f t="shared" ca="1" si="626"/>
        <v>0</v>
      </c>
      <c r="Z493" s="3">
        <f t="shared" ca="1" si="627"/>
        <v>-4.611162353774133E-5</v>
      </c>
      <c r="AA493" s="13">
        <f t="shared" ca="1" si="628"/>
        <v>-4.8806216987370238E-5</v>
      </c>
      <c r="AB493" s="3">
        <f t="shared" ca="1" si="629"/>
        <v>1.1240785848656716E-2</v>
      </c>
      <c r="AC493" s="13">
        <f t="shared" ca="1" si="630"/>
        <v>3.290589945862549E-4</v>
      </c>
      <c r="AD493" s="3">
        <f t="shared" ca="1" si="631"/>
        <v>0.2206491787735157</v>
      </c>
      <c r="AE493" s="3">
        <f t="shared" ca="1" si="632"/>
        <v>-4.8806216987370238E-5</v>
      </c>
      <c r="AF493" s="3">
        <f t="shared" ca="1" si="633"/>
        <v>0.15934689499751523</v>
      </c>
      <c r="AG493" s="3">
        <f t="shared" ca="1" si="634"/>
        <v>1.9164340517135849</v>
      </c>
      <c r="AI493" s="3">
        <f t="shared" ca="1" si="635"/>
        <v>0</v>
      </c>
      <c r="AJ493" s="3">
        <f t="shared" ca="1" si="636"/>
        <v>-4.611162353774133E-5</v>
      </c>
      <c r="AK493" s="13">
        <f t="shared" ca="1" si="637"/>
        <v>-4.8806216987370238E-5</v>
      </c>
      <c r="AL493" s="3">
        <f t="shared" ca="1" si="638"/>
        <v>1.1240785848656716E-2</v>
      </c>
      <c r="AM493" s="3">
        <f t="shared" ca="1" si="639"/>
        <v>3.290589945862549E-4</v>
      </c>
      <c r="AN493" s="3">
        <f t="shared" ca="1" si="640"/>
        <v>0.2206491787735157</v>
      </c>
      <c r="AO493" s="3">
        <f t="shared" ca="1" si="641"/>
        <v>-4.8806216987370238E-5</v>
      </c>
      <c r="AP493" s="3">
        <f t="shared" ca="1" si="642"/>
        <v>0.15934689499751523</v>
      </c>
      <c r="AQ493" s="3">
        <f t="shared" ca="1" si="643"/>
        <v>1.9164340517135849</v>
      </c>
      <c r="AS493" s="3">
        <f t="shared" ca="1" si="579"/>
        <v>-6.0789086709021775E-5</v>
      </c>
      <c r="AT493" s="3">
        <f t="shared" ca="1" si="580"/>
        <v>-4.611162353774133E-5</v>
      </c>
      <c r="AU493" s="13">
        <f t="shared" ca="1" si="581"/>
        <v>-4.8806216987370238E-5</v>
      </c>
      <c r="AV493" s="3">
        <f t="shared" ca="1" si="582"/>
        <v>1.1240785848656716E-2</v>
      </c>
      <c r="AW493" s="3">
        <f t="shared" ca="1" si="583"/>
        <v>3.290589945862549E-4</v>
      </c>
      <c r="AX493" s="3">
        <f t="shared" ca="1" si="584"/>
        <v>0.2206491787735157</v>
      </c>
      <c r="AY493" s="3">
        <f t="shared" ca="1" si="585"/>
        <v>-4.8806216987370238E-5</v>
      </c>
      <c r="AZ493" s="3">
        <f t="shared" ca="1" si="586"/>
        <v>0.15934689499751523</v>
      </c>
      <c r="BA493" s="3">
        <f t="shared" ca="1" si="587"/>
        <v>1.9164340517135849</v>
      </c>
      <c r="BC493" s="3">
        <f t="shared" ca="1" si="588"/>
        <v>-6.0789086709021775E-5</v>
      </c>
      <c r="BD493" s="3">
        <f t="shared" ca="1" si="589"/>
        <v>-4.611162353774133E-5</v>
      </c>
      <c r="BE493" s="13">
        <f t="shared" ca="1" si="590"/>
        <v>-4.8806216987370238E-5</v>
      </c>
      <c r="BF493" s="3">
        <f t="shared" ca="1" si="591"/>
        <v>1.1240785848656716E-2</v>
      </c>
      <c r="BG493" s="3">
        <f t="shared" ca="1" si="592"/>
        <v>3.290589945862549E-4</v>
      </c>
      <c r="BH493" s="3">
        <f t="shared" ca="1" si="593"/>
        <v>0.2206491787735157</v>
      </c>
      <c r="BI493" s="3">
        <f t="shared" ca="1" si="594"/>
        <v>-4.8806216987370238E-5</v>
      </c>
      <c r="BJ493" s="3">
        <f t="shared" ca="1" si="595"/>
        <v>0.15934689499751523</v>
      </c>
      <c r="BK493" s="3">
        <f t="shared" ca="1" si="596"/>
        <v>1.9164340517135849</v>
      </c>
      <c r="BM493" s="3">
        <f t="shared" ca="1" si="644"/>
        <v>-6.0789086709021775E-5</v>
      </c>
      <c r="BN493" s="3">
        <f t="shared" ca="1" si="645"/>
        <v>-4.611162353774133E-5</v>
      </c>
      <c r="BO493" s="13">
        <f t="shared" ca="1" si="646"/>
        <v>-4.8806216987370238E-5</v>
      </c>
      <c r="BP493" s="3">
        <f t="shared" ca="1" si="647"/>
        <v>1.1240785848656716E-2</v>
      </c>
      <c r="BQ493" s="3">
        <f t="shared" ca="1" si="648"/>
        <v>3.290589945862549E-4</v>
      </c>
      <c r="BR493" s="3">
        <f t="shared" ca="1" si="649"/>
        <v>0.2206491787735157</v>
      </c>
      <c r="BS493" s="3">
        <f t="shared" ca="1" si="650"/>
        <v>-4.8806216987370238E-5</v>
      </c>
      <c r="BT493" s="3">
        <f t="shared" ca="1" si="651"/>
        <v>0.15934689499751523</v>
      </c>
      <c r="BU493" s="3">
        <f t="shared" ca="1" si="652"/>
        <v>1.9164340517135849</v>
      </c>
      <c r="BW493" s="3">
        <f t="shared" ca="1" si="653"/>
        <v>-6.0789086709021775E-5</v>
      </c>
      <c r="BX493" s="3">
        <f t="shared" ca="1" si="654"/>
        <v>-4.611162353774133E-5</v>
      </c>
      <c r="BY493" s="13">
        <f t="shared" ca="1" si="655"/>
        <v>-4.8806216987370238E-5</v>
      </c>
      <c r="BZ493" s="3">
        <f t="shared" ca="1" si="656"/>
        <v>1.1240785848656716E-2</v>
      </c>
      <c r="CA493" s="3">
        <f t="shared" ca="1" si="657"/>
        <v>3.290589945862549E-4</v>
      </c>
      <c r="CB493" s="3">
        <f t="shared" ca="1" si="658"/>
        <v>0.2206491787735157</v>
      </c>
      <c r="CC493" s="3">
        <f t="shared" ca="1" si="659"/>
        <v>-4.8806216987370238E-5</v>
      </c>
      <c r="CD493" s="3">
        <f t="shared" ca="1" si="660"/>
        <v>0.15934689499751523</v>
      </c>
      <c r="CE493" s="3">
        <f t="shared" ca="1" si="661"/>
        <v>1.9164340517135849</v>
      </c>
      <c r="CG493" s="3">
        <f t="shared" ca="1" si="597"/>
        <v>8.6854347809773618</v>
      </c>
      <c r="CH493" s="3">
        <f t="shared" ca="1" si="598"/>
        <v>0.40012747883636801</v>
      </c>
      <c r="CI493" s="3">
        <f t="shared" ca="1" si="599"/>
        <v>1.3166554589222825E-4</v>
      </c>
      <c r="CJ493" s="3">
        <f t="shared" ca="1" si="600"/>
        <v>0.159215229451623</v>
      </c>
      <c r="CK493" s="3">
        <f t="shared" ca="1" si="601"/>
        <v>0.70847997136667551</v>
      </c>
      <c r="CL493" s="3">
        <f t="shared" ca="1" si="602"/>
        <v>5.2875870583234473E-2</v>
      </c>
      <c r="CM493" s="10">
        <f t="shared" ca="1" si="603"/>
        <v>0.70847997136667551</v>
      </c>
      <c r="CN493" s="10">
        <f t="shared" ca="1" si="604"/>
        <v>0.70847997136667551</v>
      </c>
      <c r="CP493" s="3">
        <f t="shared" ca="1" si="605"/>
        <v>8.6854347809773618</v>
      </c>
      <c r="CQ493" s="3">
        <f t="shared" ca="1" si="606"/>
        <v>0.40012747883636801</v>
      </c>
      <c r="CR493" s="3">
        <f t="shared" ca="1" si="607"/>
        <v>1.3166554589222825E-4</v>
      </c>
      <c r="CS493" s="3">
        <f t="shared" ca="1" si="608"/>
        <v>0.159215229451623</v>
      </c>
      <c r="CT493" s="3">
        <f t="shared" ca="1" si="609"/>
        <v>0.70847997136667551</v>
      </c>
      <c r="CU493" s="3">
        <f t="shared" ca="1" si="610"/>
        <v>5.2875870583234473E-2</v>
      </c>
      <c r="CV493" s="3">
        <f t="shared" ca="1" si="611"/>
        <v>0.70847997136667551</v>
      </c>
      <c r="CW493" s="3">
        <f t="shared" ca="1" si="612"/>
        <v>0.70847997136667551</v>
      </c>
      <c r="CY493" s="3">
        <f t="shared" ca="1" si="613"/>
        <v>8.6854347809773618</v>
      </c>
      <c r="CZ493" s="3">
        <f t="shared" ca="1" si="662"/>
        <v>0.40012747883636801</v>
      </c>
      <c r="DA493" s="3">
        <f t="shared" ca="1" si="614"/>
        <v>1.3166554589222825E-4</v>
      </c>
      <c r="DB493" s="3">
        <f t="shared" ca="1" si="615"/>
        <v>0.159215229451623</v>
      </c>
      <c r="DC493" s="3">
        <f t="shared" ca="1" si="616"/>
        <v>0.70847997136667551</v>
      </c>
      <c r="DD493" s="3">
        <f t="shared" ca="1" si="617"/>
        <v>5.2875870583234473E-2</v>
      </c>
      <c r="DE493" s="3">
        <f t="shared" ca="1" si="618"/>
        <v>-3.3307692827781302E-5</v>
      </c>
      <c r="DF493" s="3">
        <f t="shared" ca="1" si="619"/>
        <v>-3.3307692827781302E-5</v>
      </c>
      <c r="DH493" s="3">
        <f t="shared" ca="1" si="663"/>
        <v>8.6854347809773618</v>
      </c>
      <c r="DI493" s="3">
        <f t="shared" ca="1" si="664"/>
        <v>0.40012747883636801</v>
      </c>
      <c r="DJ493" s="3">
        <f t="shared" ca="1" si="620"/>
        <v>1.3166554589222825E-4</v>
      </c>
      <c r="DK493" s="3">
        <f t="shared" ca="1" si="621"/>
        <v>0.159215229451623</v>
      </c>
      <c r="DL493" s="3">
        <f t="shared" ca="1" si="622"/>
        <v>0.70847997136667551</v>
      </c>
      <c r="DM493" s="3">
        <f t="shared" ca="1" si="623"/>
        <v>5.2875870583234473E-2</v>
      </c>
      <c r="DN493" s="3">
        <f t="shared" ca="1" si="624"/>
        <v>0.70847997136667551</v>
      </c>
      <c r="DO493" s="3">
        <f t="shared" ca="1" si="625"/>
        <v>0.70847997136667551</v>
      </c>
    </row>
    <row r="494" spans="1:119" ht="15" x14ac:dyDescent="0.25">
      <c r="A494" s="71">
        <v>428</v>
      </c>
      <c r="B494" s="71">
        <v>1498730344.9809999</v>
      </c>
      <c r="C494" s="72">
        <v>2.7186537043675098E-4</v>
      </c>
      <c r="D494" s="72">
        <v>-9.21367743438774E-6</v>
      </c>
      <c r="E494" s="72">
        <v>2.71380248826219E-5</v>
      </c>
      <c r="F494" s="72">
        <v>1.1612712352250899E-2</v>
      </c>
      <c r="G494" s="72">
        <v>5.4042120767327703E-4</v>
      </c>
      <c r="H494" s="72">
        <v>0.21147293550540899</v>
      </c>
      <c r="I494" s="72">
        <v>2.71380248826219E-5</v>
      </c>
      <c r="J494" s="72">
        <v>0.15276083805511401</v>
      </c>
      <c r="K494" s="72">
        <v>1.83698182322542</v>
      </c>
      <c r="L494" s="72"/>
      <c r="M494" s="72"/>
      <c r="O494" s="13">
        <f t="shared" ca="1" si="570"/>
        <v>7.2489959385532081E-6</v>
      </c>
      <c r="P494" s="13">
        <f t="shared" ca="1" si="571"/>
        <v>-2.201760814434777E-5</v>
      </c>
      <c r="Q494" s="13">
        <f t="shared" ca="1" si="572"/>
        <v>2.6372924652317158E-5</v>
      </c>
      <c r="R494" s="13">
        <f t="shared" ca="1" si="573"/>
        <v>1.0776220739982615E-2</v>
      </c>
      <c r="S494" s="13">
        <f t="shared" ca="1" si="574"/>
        <v>5.2877472002692987E-4</v>
      </c>
      <c r="T494" s="13">
        <f t="shared" ca="1" si="575"/>
        <v>0.2103343804668267</v>
      </c>
      <c r="U494" s="13">
        <f t="shared" ca="1" si="576"/>
        <v>2.6372924652317158E-5</v>
      </c>
      <c r="V494" s="13">
        <f t="shared" ca="1" si="577"/>
        <v>0.15211064204942024</v>
      </c>
      <c r="W494" s="13">
        <f t="shared" ca="1" si="578"/>
        <v>1.829858974961915</v>
      </c>
      <c r="X494" s="13"/>
      <c r="Y494" s="13">
        <f t="shared" ca="1" si="626"/>
        <v>0</v>
      </c>
      <c r="Z494" s="3">
        <f t="shared" ca="1" si="627"/>
        <v>-2.3527030274052769E-5</v>
      </c>
      <c r="AA494" s="13">
        <f t="shared" ca="1" si="628"/>
        <v>2.6372924652317158E-5</v>
      </c>
      <c r="AB494" s="3">
        <f t="shared" ca="1" si="629"/>
        <v>1.0752890280599279E-2</v>
      </c>
      <c r="AC494" s="13">
        <f t="shared" ca="1" si="630"/>
        <v>5.2877472002692987E-4</v>
      </c>
      <c r="AD494" s="3">
        <f t="shared" ca="1" si="631"/>
        <v>0.21033433441650115</v>
      </c>
      <c r="AE494" s="3">
        <f t="shared" ca="1" si="632"/>
        <v>2.6372924652317158E-5</v>
      </c>
      <c r="AF494" s="3">
        <f t="shared" ca="1" si="633"/>
        <v>0.15211064204942024</v>
      </c>
      <c r="AG494" s="3">
        <f t="shared" ca="1" si="634"/>
        <v>1.8298568841327427</v>
      </c>
      <c r="AI494" s="3">
        <f t="shared" ca="1" si="635"/>
        <v>0</v>
      </c>
      <c r="AJ494" s="3">
        <f t="shared" ca="1" si="636"/>
        <v>-2.5039571930474228E-5</v>
      </c>
      <c r="AK494" s="13">
        <f t="shared" ca="1" si="637"/>
        <v>2.6372924652317158E-5</v>
      </c>
      <c r="AL494" s="3">
        <f t="shared" ca="1" si="638"/>
        <v>1.0729494520515583E-2</v>
      </c>
      <c r="AM494" s="3">
        <f t="shared" ca="1" si="639"/>
        <v>5.2876462507792273E-4</v>
      </c>
      <c r="AN494" s="3">
        <f t="shared" ca="1" si="640"/>
        <v>0.2103341325616131</v>
      </c>
      <c r="AO494" s="3">
        <f t="shared" ca="1" si="641"/>
        <v>2.6372924652317158E-5</v>
      </c>
      <c r="AP494" s="3">
        <f t="shared" ca="1" si="642"/>
        <v>0.15211064204942024</v>
      </c>
      <c r="AQ494" s="3">
        <f t="shared" ca="1" si="643"/>
        <v>1.8298545372257811</v>
      </c>
      <c r="AS494" s="3">
        <f t="shared" ca="1" si="579"/>
        <v>7.2489959385532081E-6</v>
      </c>
      <c r="AT494" s="3">
        <f t="shared" ca="1" si="580"/>
        <v>-2.201760814434777E-5</v>
      </c>
      <c r="AU494" s="13">
        <f t="shared" ca="1" si="581"/>
        <v>2.6372924652317158E-5</v>
      </c>
      <c r="AV494" s="3">
        <f t="shared" ca="1" si="582"/>
        <v>1.0776018967373961E-2</v>
      </c>
      <c r="AW494" s="3">
        <f t="shared" ca="1" si="583"/>
        <v>5.2389090574926677E-4</v>
      </c>
      <c r="AX494" s="3">
        <f t="shared" ca="1" si="584"/>
        <v>0.2102988639019624</v>
      </c>
      <c r="AY494" s="3">
        <f t="shared" ca="1" si="585"/>
        <v>2.6372924652317158E-5</v>
      </c>
      <c r="AZ494" s="3">
        <f t="shared" ca="1" si="586"/>
        <v>0.15205819263552281</v>
      </c>
      <c r="BA494" s="3">
        <f t="shared" ca="1" si="587"/>
        <v>1.82983769220989</v>
      </c>
      <c r="BC494" s="3">
        <f t="shared" ca="1" si="588"/>
        <v>7.2489959385532081E-6</v>
      </c>
      <c r="BD494" s="3">
        <f t="shared" ca="1" si="589"/>
        <v>-2.201760814434777E-5</v>
      </c>
      <c r="BE494" s="13">
        <f t="shared" ca="1" si="590"/>
        <v>2.6372924652317158E-5</v>
      </c>
      <c r="BF494" s="3">
        <f t="shared" ca="1" si="591"/>
        <v>1.0744903795974033E-2</v>
      </c>
      <c r="BG494" s="3">
        <f t="shared" ca="1" si="592"/>
        <v>5.0932770584259299E-4</v>
      </c>
      <c r="BH494" s="3">
        <f t="shared" ca="1" si="593"/>
        <v>0.2102988639019624</v>
      </c>
      <c r="BI494" s="3">
        <f t="shared" ca="1" si="594"/>
        <v>2.6372924652317158E-5</v>
      </c>
      <c r="BJ494" s="3">
        <f t="shared" ca="1" si="595"/>
        <v>0.15205819263552281</v>
      </c>
      <c r="BK494" s="3">
        <f t="shared" ca="1" si="596"/>
        <v>1.82983769220989</v>
      </c>
      <c r="BM494" s="3">
        <f t="shared" ca="1" si="644"/>
        <v>7.2489959385532081E-6</v>
      </c>
      <c r="BN494" s="3">
        <f t="shared" ca="1" si="645"/>
        <v>-2.3527030274052769E-5</v>
      </c>
      <c r="BO494" s="13">
        <f t="shared" ca="1" si="646"/>
        <v>2.6372924652317158E-5</v>
      </c>
      <c r="BP494" s="3">
        <f t="shared" ca="1" si="647"/>
        <v>1.0721573336590698E-2</v>
      </c>
      <c r="BQ494" s="3">
        <f t="shared" ca="1" si="648"/>
        <v>5.0932770584259299E-4</v>
      </c>
      <c r="BR494" s="3">
        <f t="shared" ca="1" si="649"/>
        <v>0.21029881785163684</v>
      </c>
      <c r="BS494" s="3">
        <f t="shared" ca="1" si="650"/>
        <v>2.6372924652317158E-5</v>
      </c>
      <c r="BT494" s="3">
        <f t="shared" ca="1" si="651"/>
        <v>0.15205819263552281</v>
      </c>
      <c r="BU494" s="3">
        <f t="shared" ca="1" si="652"/>
        <v>1.8298356013807178</v>
      </c>
      <c r="BW494" s="3">
        <f t="shared" ca="1" si="653"/>
        <v>7.2489959385532081E-6</v>
      </c>
      <c r="BX494" s="3">
        <f t="shared" ca="1" si="654"/>
        <v>-2.5039571930474228E-5</v>
      </c>
      <c r="BY494" s="13">
        <f t="shared" ca="1" si="655"/>
        <v>2.6372924652317158E-5</v>
      </c>
      <c r="BZ494" s="3">
        <f t="shared" ca="1" si="656"/>
        <v>1.0698177576507002E-2</v>
      </c>
      <c r="CA494" s="3">
        <f t="shared" ca="1" si="657"/>
        <v>5.0931761089358584E-4</v>
      </c>
      <c r="CB494" s="3">
        <f t="shared" ca="1" si="658"/>
        <v>0.21029861599674879</v>
      </c>
      <c r="CC494" s="3">
        <f t="shared" ca="1" si="659"/>
        <v>2.6372924652317158E-5</v>
      </c>
      <c r="CD494" s="3">
        <f t="shared" ca="1" si="660"/>
        <v>0.15205816008828382</v>
      </c>
      <c r="CE494" s="3">
        <f t="shared" ca="1" si="661"/>
        <v>1.8298332544737561</v>
      </c>
      <c r="CG494" s="3">
        <f t="shared" ca="1" si="597"/>
        <v>8.6997616409672727</v>
      </c>
      <c r="CH494" s="3">
        <f t="shared" ca="1" si="598"/>
        <v>0.40079551188773377</v>
      </c>
      <c r="CI494" s="3">
        <f t="shared" ca="1" si="599"/>
        <v>2.1193053458648647E-4</v>
      </c>
      <c r="CJ494" s="3">
        <f t="shared" ca="1" si="600"/>
        <v>0.15189871151483375</v>
      </c>
      <c r="CK494" s="3">
        <f t="shared" ca="1" si="601"/>
        <v>0.70848170787324261</v>
      </c>
      <c r="CL494" s="3">
        <f t="shared" ca="1" si="602"/>
        <v>5.326621250469861E-2</v>
      </c>
      <c r="CM494" s="10">
        <f t="shared" ca="1" si="603"/>
        <v>0.70848170787324261</v>
      </c>
      <c r="CN494" s="10">
        <f t="shared" ca="1" si="604"/>
        <v>0.70848170787324261</v>
      </c>
      <c r="CP494" s="3">
        <f t="shared" ca="1" si="605"/>
        <v>8.7011297077806748</v>
      </c>
      <c r="CQ494" s="3">
        <f t="shared" ca="1" si="606"/>
        <v>0.40085930282672561</v>
      </c>
      <c r="CR494" s="3">
        <f t="shared" ca="1" si="607"/>
        <v>2.0416874907439741E-4</v>
      </c>
      <c r="CS494" s="3">
        <f t="shared" ca="1" si="608"/>
        <v>0.15185402388644842</v>
      </c>
      <c r="CT494" s="3">
        <f t="shared" ca="1" si="609"/>
        <v>0.70833680240029184</v>
      </c>
      <c r="CU494" s="3">
        <f t="shared" ca="1" si="610"/>
        <v>5.312893210627774E-2</v>
      </c>
      <c r="CV494" s="3">
        <f t="shared" ca="1" si="611"/>
        <v>0.70833680240029184</v>
      </c>
      <c r="CW494" s="3">
        <f t="shared" ca="1" si="612"/>
        <v>0.70833680240029184</v>
      </c>
      <c r="CY494" s="3">
        <f t="shared" ca="1" si="613"/>
        <v>8.6997507962230642</v>
      </c>
      <c r="CZ494" s="3">
        <f t="shared" ca="1" si="662"/>
        <v>0.40079500621378245</v>
      </c>
      <c r="DA494" s="3">
        <f t="shared" ca="1" si="614"/>
        <v>2.1192622119373439E-4</v>
      </c>
      <c r="DB494" s="3">
        <f t="shared" ca="1" si="615"/>
        <v>0.1518987158282265</v>
      </c>
      <c r="DC494" s="3">
        <f t="shared" ca="1" si="616"/>
        <v>0.7084830077820643</v>
      </c>
      <c r="DD494" s="3">
        <f t="shared" ca="1" si="617"/>
        <v>5.3035242465692654E-2</v>
      </c>
      <c r="DE494" s="3">
        <f t="shared" ca="1" si="618"/>
        <v>-9.21367743438774E-6</v>
      </c>
      <c r="DF494" s="3">
        <f t="shared" ca="1" si="619"/>
        <v>-9.21367743438774E-6</v>
      </c>
      <c r="DH494" s="3">
        <f t="shared" ca="1" si="663"/>
        <v>8.7011188628176477</v>
      </c>
      <c r="DI494" s="3">
        <f t="shared" ca="1" si="664"/>
        <v>0.40085879714160666</v>
      </c>
      <c r="DJ494" s="3">
        <f t="shared" ca="1" si="620"/>
        <v>2.0416444486583967E-4</v>
      </c>
      <c r="DK494" s="3">
        <f t="shared" ca="1" si="621"/>
        <v>0.15185399564341798</v>
      </c>
      <c r="DL494" s="3">
        <f t="shared" ca="1" si="622"/>
        <v>0.70833795026656765</v>
      </c>
      <c r="DM494" s="3">
        <f t="shared" ca="1" si="623"/>
        <v>5.2897885922779025E-2</v>
      </c>
      <c r="DN494" s="3">
        <f t="shared" ca="1" si="624"/>
        <v>0.70833795026656765</v>
      </c>
      <c r="DO494" s="3">
        <f t="shared" ca="1" si="625"/>
        <v>0.70833795026656765</v>
      </c>
    </row>
    <row r="495" spans="1:119" ht="15" x14ac:dyDescent="0.25">
      <c r="A495" s="71">
        <v>429</v>
      </c>
      <c r="B495" s="71">
        <v>1498730345.5079999</v>
      </c>
      <c r="C495" s="72">
        <v>2.5473646544007898E-4</v>
      </c>
      <c r="D495" s="72">
        <v>9.6839989665856596E-6</v>
      </c>
      <c r="E495" s="72">
        <v>-1.5194157478591E-5</v>
      </c>
      <c r="F495" s="72">
        <v>1.16473668356987E-2</v>
      </c>
      <c r="G495" s="72">
        <v>5.4423023886862902E-4</v>
      </c>
      <c r="H495" s="72">
        <v>0.21225273074961601</v>
      </c>
      <c r="I495" s="72">
        <v>-1.5194157478591E-5</v>
      </c>
      <c r="J495" s="72">
        <v>0.153392885506869</v>
      </c>
      <c r="K495" s="72">
        <v>1.8402862875400301</v>
      </c>
      <c r="L495" s="72"/>
      <c r="M495" s="72"/>
      <c r="O495" s="13">
        <f t="shared" ca="1" si="570"/>
        <v>-9.8799090581187842E-6</v>
      </c>
      <c r="P495" s="13">
        <f t="shared" ca="1" si="571"/>
        <v>-3.1199317433743683E-6</v>
      </c>
      <c r="Q495" s="13">
        <f t="shared" ca="1" si="572"/>
        <v>-1.5959257708895742E-5</v>
      </c>
      <c r="R495" s="13">
        <f t="shared" ca="1" si="573"/>
        <v>1.0810875223430416E-2</v>
      </c>
      <c r="S495" s="13">
        <f t="shared" ca="1" si="574"/>
        <v>5.3258375122228186E-4</v>
      </c>
      <c r="T495" s="13">
        <f t="shared" ca="1" si="575"/>
        <v>0.21111417571103372</v>
      </c>
      <c r="U495" s="13">
        <f t="shared" ca="1" si="576"/>
        <v>-1.5959257708895742E-5</v>
      </c>
      <c r="V495" s="13">
        <f t="shared" ca="1" si="577"/>
        <v>0.15274268950117523</v>
      </c>
      <c r="W495" s="13">
        <f t="shared" ca="1" si="578"/>
        <v>1.833163439276525</v>
      </c>
      <c r="X495" s="13"/>
      <c r="Y495" s="13">
        <f t="shared" ca="1" si="626"/>
        <v>0</v>
      </c>
      <c r="Z495" s="3">
        <f t="shared" ca="1" si="627"/>
        <v>-3.1199317433743683E-6</v>
      </c>
      <c r="AA495" s="13">
        <f t="shared" ca="1" si="628"/>
        <v>-1.5959257708895742E-5</v>
      </c>
      <c r="AB495" s="3">
        <f t="shared" ca="1" si="629"/>
        <v>1.0810875223430416E-2</v>
      </c>
      <c r="AC495" s="13">
        <f t="shared" ca="1" si="630"/>
        <v>5.3258375122228186E-4</v>
      </c>
      <c r="AD495" s="3">
        <f t="shared" ca="1" si="631"/>
        <v>0.21111417571103372</v>
      </c>
      <c r="AE495" s="3">
        <f t="shared" ca="1" si="632"/>
        <v>-1.5959257708895742E-5</v>
      </c>
      <c r="AF495" s="3">
        <f t="shared" ca="1" si="633"/>
        <v>0.15274268950117523</v>
      </c>
      <c r="AG495" s="3">
        <f t="shared" ca="1" si="634"/>
        <v>1.833163439276525</v>
      </c>
      <c r="AI495" s="3">
        <f t="shared" ca="1" si="635"/>
        <v>0</v>
      </c>
      <c r="AJ495" s="3">
        <f t="shared" ca="1" si="636"/>
        <v>-3.1199317433743683E-6</v>
      </c>
      <c r="AK495" s="13">
        <f t="shared" ca="1" si="637"/>
        <v>-1.5959257708895742E-5</v>
      </c>
      <c r="AL495" s="3">
        <f t="shared" ca="1" si="638"/>
        <v>1.0810875223430416E-2</v>
      </c>
      <c r="AM495" s="3">
        <f t="shared" ca="1" si="639"/>
        <v>5.3258375122228186E-4</v>
      </c>
      <c r="AN495" s="3">
        <f t="shared" ca="1" si="640"/>
        <v>0.21111417571103372</v>
      </c>
      <c r="AO495" s="3">
        <f t="shared" ca="1" si="641"/>
        <v>-1.5959257708895742E-5</v>
      </c>
      <c r="AP495" s="3">
        <f t="shared" ca="1" si="642"/>
        <v>0.15274268950117523</v>
      </c>
      <c r="AQ495" s="3">
        <f t="shared" ca="1" si="643"/>
        <v>1.833163439276525</v>
      </c>
      <c r="AS495" s="3">
        <f t="shared" ca="1" si="579"/>
        <v>-9.8799090581187842E-6</v>
      </c>
      <c r="AT495" s="3">
        <f t="shared" ca="1" si="580"/>
        <v>-3.1199317433743683E-6</v>
      </c>
      <c r="AU495" s="13">
        <f t="shared" ca="1" si="581"/>
        <v>-1.5959257708895742E-5</v>
      </c>
      <c r="AV495" s="3">
        <f t="shared" ca="1" si="582"/>
        <v>1.0810875223430416E-2</v>
      </c>
      <c r="AW495" s="3">
        <f t="shared" ca="1" si="583"/>
        <v>5.3258375122228186E-4</v>
      </c>
      <c r="AX495" s="3">
        <f t="shared" ca="1" si="584"/>
        <v>0.21111417571103372</v>
      </c>
      <c r="AY495" s="3">
        <f t="shared" ca="1" si="585"/>
        <v>-1.5959257708895742E-5</v>
      </c>
      <c r="AZ495" s="3">
        <f t="shared" ca="1" si="586"/>
        <v>0.15274268950117523</v>
      </c>
      <c r="BA495" s="3">
        <f t="shared" ca="1" si="587"/>
        <v>1.833163439276525</v>
      </c>
      <c r="BC495" s="3">
        <f t="shared" ca="1" si="588"/>
        <v>-9.8799090581187842E-6</v>
      </c>
      <c r="BD495" s="3">
        <f t="shared" ca="1" si="589"/>
        <v>-3.1199317433743683E-6</v>
      </c>
      <c r="BE495" s="13">
        <f t="shared" ca="1" si="590"/>
        <v>-1.5959257708895742E-5</v>
      </c>
      <c r="BF495" s="3">
        <f t="shared" ca="1" si="591"/>
        <v>1.0810875223430416E-2</v>
      </c>
      <c r="BG495" s="3">
        <f t="shared" ca="1" si="592"/>
        <v>5.3258375122228186E-4</v>
      </c>
      <c r="BH495" s="3">
        <f t="shared" ca="1" si="593"/>
        <v>0.21111417571103372</v>
      </c>
      <c r="BI495" s="3">
        <f t="shared" ca="1" si="594"/>
        <v>-1.5959257708895742E-5</v>
      </c>
      <c r="BJ495" s="3">
        <f t="shared" ca="1" si="595"/>
        <v>0.15274268950117523</v>
      </c>
      <c r="BK495" s="3">
        <f t="shared" ca="1" si="596"/>
        <v>1.833163439276525</v>
      </c>
      <c r="BM495" s="3">
        <f t="shared" ca="1" si="644"/>
        <v>-9.8799090581187842E-6</v>
      </c>
      <c r="BN495" s="3">
        <f t="shared" ca="1" si="645"/>
        <v>-3.1199317433743683E-6</v>
      </c>
      <c r="BO495" s="13">
        <f t="shared" ca="1" si="646"/>
        <v>-1.5959257708895742E-5</v>
      </c>
      <c r="BP495" s="3">
        <f t="shared" ca="1" si="647"/>
        <v>1.0810875223430416E-2</v>
      </c>
      <c r="BQ495" s="3">
        <f t="shared" ca="1" si="648"/>
        <v>5.3258375122228186E-4</v>
      </c>
      <c r="BR495" s="3">
        <f t="shared" ca="1" si="649"/>
        <v>0.21111417571103372</v>
      </c>
      <c r="BS495" s="3">
        <f t="shared" ca="1" si="650"/>
        <v>-1.5959257708895742E-5</v>
      </c>
      <c r="BT495" s="3">
        <f t="shared" ca="1" si="651"/>
        <v>0.15274268950117523</v>
      </c>
      <c r="BU495" s="3">
        <f t="shared" ca="1" si="652"/>
        <v>1.833163439276525</v>
      </c>
      <c r="BW495" s="3">
        <f t="shared" ca="1" si="653"/>
        <v>-9.8799090581187842E-6</v>
      </c>
      <c r="BX495" s="3">
        <f t="shared" ca="1" si="654"/>
        <v>-3.1199317433743683E-6</v>
      </c>
      <c r="BY495" s="13">
        <f t="shared" ca="1" si="655"/>
        <v>-1.5959257708895742E-5</v>
      </c>
      <c r="BZ495" s="3">
        <f t="shared" ca="1" si="656"/>
        <v>1.0810875223430416E-2</v>
      </c>
      <c r="CA495" s="3">
        <f t="shared" ca="1" si="657"/>
        <v>5.3258375122228186E-4</v>
      </c>
      <c r="CB495" s="3">
        <f t="shared" ca="1" si="658"/>
        <v>0.21111417571103372</v>
      </c>
      <c r="CC495" s="3">
        <f t="shared" ca="1" si="659"/>
        <v>-1.5959257708895742E-5</v>
      </c>
      <c r="CD495" s="3">
        <f t="shared" ca="1" si="660"/>
        <v>0.15274268950117523</v>
      </c>
      <c r="CE495" s="3">
        <f t="shared" ca="1" si="661"/>
        <v>1.833163439276525</v>
      </c>
      <c r="CG495" s="3">
        <f t="shared" ca="1" si="597"/>
        <v>8.6832797139387736</v>
      </c>
      <c r="CH495" s="3">
        <f t="shared" ca="1" si="598"/>
        <v>0.40002699349269938</v>
      </c>
      <c r="CI495" s="3">
        <f t="shared" ca="1" si="599"/>
        <v>2.1304787678451317E-4</v>
      </c>
      <c r="CJ495" s="3">
        <f t="shared" ca="1" si="600"/>
        <v>0.15252964162439073</v>
      </c>
      <c r="CK495" s="3">
        <f t="shared" ca="1" si="601"/>
        <v>0.70947388318032056</v>
      </c>
      <c r="CL495" s="3">
        <f t="shared" ca="1" si="602"/>
        <v>5.3136917008416801E-2</v>
      </c>
      <c r="CM495" s="10">
        <f t="shared" ca="1" si="603"/>
        <v>0.70947388318032056</v>
      </c>
      <c r="CN495" s="10">
        <f t="shared" ca="1" si="604"/>
        <v>0.70947388318032056</v>
      </c>
      <c r="CP495" s="3">
        <f t="shared" ca="1" si="605"/>
        <v>8.6832797139387736</v>
      </c>
      <c r="CQ495" s="3">
        <f t="shared" ca="1" si="606"/>
        <v>0.40002699349269938</v>
      </c>
      <c r="CR495" s="3">
        <f t="shared" ca="1" si="607"/>
        <v>2.1304787678451317E-4</v>
      </c>
      <c r="CS495" s="3">
        <f t="shared" ca="1" si="608"/>
        <v>0.15252964162439073</v>
      </c>
      <c r="CT495" s="3">
        <f t="shared" ca="1" si="609"/>
        <v>0.70947388318032056</v>
      </c>
      <c r="CU495" s="3">
        <f t="shared" ca="1" si="610"/>
        <v>5.3136917008416801E-2</v>
      </c>
      <c r="CV495" s="3" t="str">
        <f t="shared" ca="1" si="611"/>
        <v>rejected</v>
      </c>
      <c r="CW495" s="3" t="e">
        <f t="shared" ca="1" si="612"/>
        <v>#N/A</v>
      </c>
      <c r="CY495" s="3">
        <f t="shared" ca="1" si="613"/>
        <v>8.6832797139387736</v>
      </c>
      <c r="CZ495" s="3">
        <f t="shared" ca="1" si="662"/>
        <v>0.40002699349269938</v>
      </c>
      <c r="DA495" s="3">
        <f t="shared" ca="1" si="614"/>
        <v>2.1304787678451317E-4</v>
      </c>
      <c r="DB495" s="3">
        <f t="shared" ca="1" si="615"/>
        <v>0.15252964162439073</v>
      </c>
      <c r="DC495" s="3">
        <f t="shared" ca="1" si="616"/>
        <v>0.70947388318032056</v>
      </c>
      <c r="DD495" s="3">
        <f t="shared" ca="1" si="617"/>
        <v>5.3136917008416801E-2</v>
      </c>
      <c r="DE495" s="3">
        <f t="shared" ca="1" si="618"/>
        <v>9.6839989665856596E-6</v>
      </c>
      <c r="DF495" s="3">
        <f t="shared" ca="1" si="619"/>
        <v>9.6839989665856596E-6</v>
      </c>
      <c r="DH495" s="3">
        <f t="shared" ca="1" si="663"/>
        <v>8.6832797139387736</v>
      </c>
      <c r="DI495" s="3">
        <f t="shared" ca="1" si="664"/>
        <v>0.40002699349269938</v>
      </c>
      <c r="DJ495" s="3">
        <f t="shared" ca="1" si="620"/>
        <v>2.1304787678451317E-4</v>
      </c>
      <c r="DK495" s="3">
        <f t="shared" ca="1" si="621"/>
        <v>0.15252964162439073</v>
      </c>
      <c r="DL495" s="3">
        <f t="shared" ca="1" si="622"/>
        <v>0.70947388318032056</v>
      </c>
      <c r="DM495" s="3">
        <f t="shared" ca="1" si="623"/>
        <v>5.3136917008416801E-2</v>
      </c>
      <c r="DN495" s="3" t="str">
        <f t="shared" ca="1" si="624"/>
        <v>rejected</v>
      </c>
      <c r="DO495" s="3" t="e">
        <f t="shared" ca="1" si="625"/>
        <v>#N/A</v>
      </c>
    </row>
    <row r="496" spans="1:119" ht="15" x14ac:dyDescent="0.25">
      <c r="A496" s="71">
        <v>430</v>
      </c>
      <c r="B496" s="71">
        <v>1498730346.0350001</v>
      </c>
      <c r="C496" s="72">
        <v>3.0017628810738201E-4</v>
      </c>
      <c r="D496" s="72">
        <v>6.4253059836107202E-5</v>
      </c>
      <c r="E496" s="72">
        <v>2.69017460492567E-5</v>
      </c>
      <c r="F496" s="72">
        <v>1.19491998580857E-2</v>
      </c>
      <c r="G496" s="72">
        <v>4.7138503457705698E-4</v>
      </c>
      <c r="H496" s="72">
        <v>0.21526808630736499</v>
      </c>
      <c r="I496" s="72">
        <v>2.69017460492567E-5</v>
      </c>
      <c r="J496" s="72">
        <v>0.155489586875981</v>
      </c>
      <c r="K496" s="72">
        <v>1.8679867356537601</v>
      </c>
      <c r="L496" s="72"/>
      <c r="M496" s="72"/>
      <c r="O496" s="13">
        <f t="shared" ca="1" si="570"/>
        <v>3.5559913609184239E-5</v>
      </c>
      <c r="P496" s="13">
        <f t="shared" ca="1" si="571"/>
        <v>5.1449129126147175E-5</v>
      </c>
      <c r="Q496" s="13">
        <f t="shared" ca="1" si="572"/>
        <v>2.6136645818951958E-5</v>
      </c>
      <c r="R496" s="13">
        <f t="shared" ca="1" si="573"/>
        <v>1.1112708245817416E-2</v>
      </c>
      <c r="S496" s="13">
        <f t="shared" ca="1" si="574"/>
        <v>4.5973854693070988E-4</v>
      </c>
      <c r="T496" s="13">
        <f t="shared" ca="1" si="575"/>
        <v>0.2141295312687827</v>
      </c>
      <c r="U496" s="13">
        <f t="shared" ca="1" si="576"/>
        <v>2.6136645818951958E-5</v>
      </c>
      <c r="V496" s="13">
        <f t="shared" ca="1" si="577"/>
        <v>0.15483939087028722</v>
      </c>
      <c r="W496" s="13">
        <f t="shared" ca="1" si="578"/>
        <v>1.860863887390255</v>
      </c>
      <c r="X496" s="13"/>
      <c r="Y496" s="13">
        <f t="shared" ca="1" si="626"/>
        <v>0</v>
      </c>
      <c r="Z496" s="3">
        <f t="shared" ca="1" si="627"/>
        <v>4.4044666358188525E-5</v>
      </c>
      <c r="AA496" s="13">
        <f t="shared" ca="1" si="628"/>
        <v>2.6136645818951958E-5</v>
      </c>
      <c r="AB496" s="3">
        <f t="shared" ca="1" si="629"/>
        <v>1.0998260793071346E-2</v>
      </c>
      <c r="AC496" s="13">
        <f t="shared" ca="1" si="630"/>
        <v>4.5973854693070988E-4</v>
      </c>
      <c r="AD496" s="3">
        <f t="shared" ca="1" si="631"/>
        <v>0.21412930536913924</v>
      </c>
      <c r="AE496" s="3">
        <f t="shared" ca="1" si="632"/>
        <v>2.6136645818951958E-5</v>
      </c>
      <c r="AF496" s="3">
        <f t="shared" ca="1" si="633"/>
        <v>0.15483939087028722</v>
      </c>
      <c r="AG496" s="3">
        <f t="shared" ca="1" si="634"/>
        <v>1.8608536308381245</v>
      </c>
      <c r="AI496" s="3">
        <f t="shared" ca="1" si="635"/>
        <v>0</v>
      </c>
      <c r="AJ496" s="3">
        <f t="shared" ca="1" si="636"/>
        <v>3.6624900767400468E-5</v>
      </c>
      <c r="AK496" s="13">
        <f t="shared" ca="1" si="637"/>
        <v>2.6136645818951958E-5</v>
      </c>
      <c r="AL496" s="3">
        <f t="shared" ca="1" si="638"/>
        <v>1.0883493008063664E-2</v>
      </c>
      <c r="AM496" s="3">
        <f t="shared" ca="1" si="639"/>
        <v>4.5968902620844334E-4</v>
      </c>
      <c r="AN496" s="3">
        <f t="shared" ca="1" si="640"/>
        <v>0.2141283151709874</v>
      </c>
      <c r="AO496" s="3">
        <f t="shared" ca="1" si="641"/>
        <v>2.6136645818951958E-5</v>
      </c>
      <c r="AP496" s="3">
        <f t="shared" ca="1" si="642"/>
        <v>0.15483828377542172</v>
      </c>
      <c r="AQ496" s="3">
        <f t="shared" ca="1" si="643"/>
        <v>1.8608421180976691</v>
      </c>
      <c r="AS496" s="3">
        <f t="shared" ca="1" si="579"/>
        <v>3.5559913609184239E-5</v>
      </c>
      <c r="AT496" s="3">
        <f t="shared" ca="1" si="580"/>
        <v>5.1449129126147175E-5</v>
      </c>
      <c r="AU496" s="13">
        <f t="shared" ca="1" si="581"/>
        <v>2.6136645818951958E-5</v>
      </c>
      <c r="AV496" s="3">
        <f t="shared" ca="1" si="582"/>
        <v>1.1112508280918646E-2</v>
      </c>
      <c r="AW496" s="3">
        <f t="shared" ca="1" si="583"/>
        <v>4.5489848744911549E-4</v>
      </c>
      <c r="AX496" s="3">
        <f t="shared" ca="1" si="584"/>
        <v>0.21409433290194238</v>
      </c>
      <c r="AY496" s="3">
        <f t="shared" ca="1" si="585"/>
        <v>2.6136645818951958E-5</v>
      </c>
      <c r="AZ496" s="3">
        <f t="shared" ca="1" si="586"/>
        <v>0.15478741135824897</v>
      </c>
      <c r="BA496" s="3">
        <f t="shared" ca="1" si="587"/>
        <v>1.8608427953134732</v>
      </c>
      <c r="BC496" s="3">
        <f t="shared" ca="1" si="588"/>
        <v>3.5559913609184239E-5</v>
      </c>
      <c r="BD496" s="3">
        <f t="shared" ca="1" si="589"/>
        <v>5.1449129126147175E-5</v>
      </c>
      <c r="BE496" s="13">
        <f t="shared" ca="1" si="590"/>
        <v>2.6136645818951958E-5</v>
      </c>
      <c r="BF496" s="3">
        <f t="shared" ca="1" si="591"/>
        <v>1.1081671874824246E-2</v>
      </c>
      <c r="BG496" s="3">
        <f t="shared" ca="1" si="592"/>
        <v>4.4046576134955167E-4</v>
      </c>
      <c r="BH496" s="3">
        <f t="shared" ca="1" si="593"/>
        <v>0.21409433290194238</v>
      </c>
      <c r="BI496" s="3">
        <f t="shared" ca="1" si="594"/>
        <v>2.6136645818951958E-5</v>
      </c>
      <c r="BJ496" s="3">
        <f t="shared" ca="1" si="595"/>
        <v>0.15478741135824897</v>
      </c>
      <c r="BK496" s="3">
        <f t="shared" ca="1" si="596"/>
        <v>1.8608427953134732</v>
      </c>
      <c r="BM496" s="3">
        <f t="shared" ca="1" si="644"/>
        <v>3.5559913609184239E-5</v>
      </c>
      <c r="BN496" s="3">
        <f t="shared" ca="1" si="645"/>
        <v>4.4044666358188525E-5</v>
      </c>
      <c r="BO496" s="13">
        <f t="shared" ca="1" si="646"/>
        <v>2.6136645818951958E-5</v>
      </c>
      <c r="BP496" s="3">
        <f t="shared" ca="1" si="647"/>
        <v>1.0967224422078176E-2</v>
      </c>
      <c r="BQ496" s="3">
        <f t="shared" ca="1" si="648"/>
        <v>4.4046576134955167E-4</v>
      </c>
      <c r="BR496" s="3">
        <f t="shared" ca="1" si="649"/>
        <v>0.21409410700229892</v>
      </c>
      <c r="BS496" s="3">
        <f t="shared" ca="1" si="650"/>
        <v>2.6136645818951958E-5</v>
      </c>
      <c r="BT496" s="3">
        <f t="shared" ca="1" si="651"/>
        <v>0.15478741135824897</v>
      </c>
      <c r="BU496" s="3">
        <f t="shared" ca="1" si="652"/>
        <v>1.8608325387613427</v>
      </c>
      <c r="BW496" s="3">
        <f t="shared" ca="1" si="653"/>
        <v>3.5559913609184239E-5</v>
      </c>
      <c r="BX496" s="3">
        <f t="shared" ca="1" si="654"/>
        <v>3.6624900767400468E-5</v>
      </c>
      <c r="BY496" s="13">
        <f t="shared" ca="1" si="655"/>
        <v>2.6136645818951958E-5</v>
      </c>
      <c r="BZ496" s="3">
        <f t="shared" ca="1" si="656"/>
        <v>1.0852456637070493E-2</v>
      </c>
      <c r="CA496" s="3">
        <f t="shared" ca="1" si="657"/>
        <v>4.4041624062728514E-4</v>
      </c>
      <c r="CB496" s="3">
        <f t="shared" ca="1" si="658"/>
        <v>0.21409311680414708</v>
      </c>
      <c r="CC496" s="3">
        <f t="shared" ca="1" si="659"/>
        <v>2.6136645818951958E-5</v>
      </c>
      <c r="CD496" s="3">
        <f t="shared" ca="1" si="660"/>
        <v>0.15478725169792959</v>
      </c>
      <c r="CE496" s="3">
        <f t="shared" ca="1" si="661"/>
        <v>1.8608210260208873</v>
      </c>
      <c r="CG496" s="3">
        <f t="shared" ca="1" si="597"/>
        <v>8.690365482818132</v>
      </c>
      <c r="CH496" s="3">
        <f t="shared" ca="1" si="598"/>
        <v>0.40035738617157351</v>
      </c>
      <c r="CI496" s="3">
        <f t="shared" ca="1" si="599"/>
        <v>1.8405972297149629E-4</v>
      </c>
      <c r="CJ496" s="3">
        <f t="shared" ca="1" si="600"/>
        <v>0.15465533114731572</v>
      </c>
      <c r="CK496" s="3">
        <f t="shared" ca="1" si="601"/>
        <v>0.70894001459381317</v>
      </c>
      <c r="CL496" s="3">
        <f t="shared" ca="1" si="602"/>
        <v>5.3896272142179652E-2</v>
      </c>
      <c r="CM496" s="10">
        <f t="shared" ca="1" si="603"/>
        <v>0.70894001459381317</v>
      </c>
      <c r="CN496" s="10">
        <f t="shared" ca="1" si="604"/>
        <v>0.70894001459381317</v>
      </c>
      <c r="CP496" s="3">
        <f t="shared" ca="1" si="605"/>
        <v>8.6916957123090235</v>
      </c>
      <c r="CQ496" s="3">
        <f t="shared" ca="1" si="606"/>
        <v>0.40041941199745257</v>
      </c>
      <c r="CR496" s="3">
        <f t="shared" ca="1" si="607"/>
        <v>1.7637104116459775E-4</v>
      </c>
      <c r="CS496" s="3">
        <f t="shared" ca="1" si="608"/>
        <v>0.15461104031708436</v>
      </c>
      <c r="CT496" s="3">
        <f t="shared" ca="1" si="609"/>
        <v>0.70879887045327528</v>
      </c>
      <c r="CU496" s="3">
        <f t="shared" ca="1" si="610"/>
        <v>5.3763002381678679E-2</v>
      </c>
      <c r="CV496" s="3">
        <f t="shared" ca="1" si="611"/>
        <v>0.70879887045327528</v>
      </c>
      <c r="CW496" s="3">
        <f t="shared" ca="1" si="612"/>
        <v>0.70879887045327528</v>
      </c>
      <c r="CY496" s="3">
        <f t="shared" ca="1" si="613"/>
        <v>8.6903131732565821</v>
      </c>
      <c r="CZ496" s="3">
        <f t="shared" ca="1" si="662"/>
        <v>0.40035494708820574</v>
      </c>
      <c r="DA496" s="3">
        <f t="shared" ca="1" si="614"/>
        <v>1.8403877576471015E-4</v>
      </c>
      <c r="DB496" s="3">
        <f t="shared" ca="1" si="615"/>
        <v>0.15465424499965702</v>
      </c>
      <c r="DC496" s="3">
        <f t="shared" ca="1" si="616"/>
        <v>0.70894121093135987</v>
      </c>
      <c r="DD496" s="3">
        <f t="shared" ca="1" si="617"/>
        <v>5.2784560389425889E-2</v>
      </c>
      <c r="DE496" s="3">
        <f t="shared" ca="1" si="618"/>
        <v>6.4253059836107202E-5</v>
      </c>
      <c r="DF496" s="3">
        <f t="shared" ca="1" si="619"/>
        <v>6.4253059836107202E-5</v>
      </c>
      <c r="DH496" s="3">
        <f t="shared" ca="1" si="663"/>
        <v>8.6916434017034323</v>
      </c>
      <c r="DI496" s="3">
        <f t="shared" ca="1" si="664"/>
        <v>0.40041697286087552</v>
      </c>
      <c r="DJ496" s="3">
        <f t="shared" ca="1" si="620"/>
        <v>1.7635013787074445E-4</v>
      </c>
      <c r="DK496" s="3">
        <f t="shared" ca="1" si="621"/>
        <v>0.15461090156005886</v>
      </c>
      <c r="DL496" s="3">
        <f t="shared" ca="1" si="622"/>
        <v>0.70880440875804462</v>
      </c>
      <c r="DM496" s="3">
        <f t="shared" ca="1" si="623"/>
        <v>5.265093386700756E-2</v>
      </c>
      <c r="DN496" s="3">
        <f t="shared" ca="1" si="624"/>
        <v>0.70880440875804462</v>
      </c>
      <c r="DO496" s="3">
        <f t="shared" ca="1" si="625"/>
        <v>0.70880440875804462</v>
      </c>
    </row>
    <row r="497" spans="1:119" ht="15" x14ac:dyDescent="0.25">
      <c r="A497" s="71">
        <v>431</v>
      </c>
      <c r="B497" s="71">
        <v>1498730346.5610001</v>
      </c>
      <c r="C497" s="72">
        <v>3.4847323550007601E-4</v>
      </c>
      <c r="D497" s="72">
        <v>7.6301179031256305E-5</v>
      </c>
      <c r="E497" s="72">
        <v>-9.9882645525278598E-7</v>
      </c>
      <c r="F497" s="72">
        <v>1.14803624117808E-2</v>
      </c>
      <c r="G497" s="72">
        <v>3.9973529395665998E-4</v>
      </c>
      <c r="H497" s="72">
        <v>0.20951449123921201</v>
      </c>
      <c r="I497" s="72">
        <v>-9.9882645525278598E-7</v>
      </c>
      <c r="J497" s="72">
        <v>0.15128952407700699</v>
      </c>
      <c r="K497" s="72">
        <v>1.81908845065664</v>
      </c>
      <c r="L497" s="72"/>
      <c r="M497" s="72"/>
      <c r="O497" s="13">
        <f t="shared" ca="1" si="570"/>
        <v>8.3856861001878238E-5</v>
      </c>
      <c r="P497" s="13">
        <f t="shared" ca="1" si="571"/>
        <v>6.3497248321296284E-5</v>
      </c>
      <c r="Q497" s="13">
        <f t="shared" ca="1" si="572"/>
        <v>-1.7639266855575263E-6</v>
      </c>
      <c r="R497" s="13">
        <f t="shared" ca="1" si="573"/>
        <v>1.0643870799512515E-2</v>
      </c>
      <c r="S497" s="13">
        <f t="shared" ca="1" si="574"/>
        <v>3.8808880631031287E-4</v>
      </c>
      <c r="T497" s="13">
        <f t="shared" ca="1" si="575"/>
        <v>0.20837593620062972</v>
      </c>
      <c r="U497" s="13">
        <f t="shared" ca="1" si="576"/>
        <v>-1.7639266855575263E-6</v>
      </c>
      <c r="V497" s="13">
        <f t="shared" ca="1" si="577"/>
        <v>0.15063932807131322</v>
      </c>
      <c r="W497" s="13">
        <f t="shared" ca="1" si="578"/>
        <v>1.811965602393135</v>
      </c>
      <c r="X497" s="13"/>
      <c r="Y497" s="13">
        <f t="shared" ca="1" si="626"/>
        <v>0</v>
      </c>
      <c r="Z497" s="3">
        <f t="shared" ca="1" si="627"/>
        <v>4.6036154012959034E-5</v>
      </c>
      <c r="AA497" s="13">
        <f t="shared" ca="1" si="628"/>
        <v>-1.7639266855575263E-6</v>
      </c>
      <c r="AB497" s="3">
        <f t="shared" ca="1" si="629"/>
        <v>1.0373982513437843E-2</v>
      </c>
      <c r="AC497" s="13">
        <f t="shared" ca="1" si="630"/>
        <v>3.8808880631031287E-4</v>
      </c>
      <c r="AD497" s="3">
        <f t="shared" ca="1" si="631"/>
        <v>0.20837540348744008</v>
      </c>
      <c r="AE497" s="3">
        <f t="shared" ca="1" si="632"/>
        <v>-1.7639266855575263E-6</v>
      </c>
      <c r="AF497" s="3">
        <f t="shared" ca="1" si="633"/>
        <v>0.15063932807131322</v>
      </c>
      <c r="AG497" s="3">
        <f t="shared" ca="1" si="634"/>
        <v>1.8119414155439819</v>
      </c>
      <c r="AI497" s="3">
        <f t="shared" ca="1" si="635"/>
        <v>0</v>
      </c>
      <c r="AJ497" s="3">
        <f t="shared" ca="1" si="636"/>
        <v>2.8538972814730962E-5</v>
      </c>
      <c r="AK497" s="13">
        <f t="shared" ca="1" si="637"/>
        <v>-1.7639266855575263E-6</v>
      </c>
      <c r="AL497" s="3">
        <f t="shared" ca="1" si="638"/>
        <v>1.0103338824573621E-2</v>
      </c>
      <c r="AM497" s="3">
        <f t="shared" ca="1" si="639"/>
        <v>3.8797202727734173E-4</v>
      </c>
      <c r="AN497" s="3">
        <f t="shared" ca="1" si="640"/>
        <v>0.20837306841684078</v>
      </c>
      <c r="AO497" s="3">
        <f t="shared" ca="1" si="641"/>
        <v>-1.7639266855575263E-6</v>
      </c>
      <c r="AP497" s="3">
        <f t="shared" ca="1" si="642"/>
        <v>0.15063796172209051</v>
      </c>
      <c r="AQ497" s="3">
        <f t="shared" ca="1" si="643"/>
        <v>1.8119142663701471</v>
      </c>
      <c r="AS497" s="3">
        <f t="shared" ca="1" si="579"/>
        <v>8.3856861001878238E-5</v>
      </c>
      <c r="AT497" s="3">
        <f t="shared" ca="1" si="580"/>
        <v>6.3497248321296284E-5</v>
      </c>
      <c r="AU497" s="13">
        <f t="shared" ca="1" si="581"/>
        <v>-1.7639266855575263E-6</v>
      </c>
      <c r="AV497" s="3">
        <f t="shared" ca="1" si="582"/>
        <v>1.0643870799512515E-2</v>
      </c>
      <c r="AW497" s="3">
        <f t="shared" ca="1" si="583"/>
        <v>3.8808880631031287E-4</v>
      </c>
      <c r="AX497" s="3">
        <f t="shared" ca="1" si="584"/>
        <v>0.20837593620062972</v>
      </c>
      <c r="AY497" s="3">
        <f t="shared" ca="1" si="585"/>
        <v>-1.7639266855575263E-6</v>
      </c>
      <c r="AZ497" s="3">
        <f t="shared" ca="1" si="586"/>
        <v>0.15063932807131322</v>
      </c>
      <c r="BA497" s="3">
        <f t="shared" ca="1" si="587"/>
        <v>1.811965602393135</v>
      </c>
      <c r="BC497" s="3">
        <f t="shared" ca="1" si="588"/>
        <v>8.3856861001878238E-5</v>
      </c>
      <c r="BD497" s="3">
        <f t="shared" ca="1" si="589"/>
        <v>6.3497248321296284E-5</v>
      </c>
      <c r="BE497" s="13">
        <f t="shared" ca="1" si="590"/>
        <v>-1.7639266855575263E-6</v>
      </c>
      <c r="BF497" s="3">
        <f t="shared" ca="1" si="591"/>
        <v>1.0643870799512515E-2</v>
      </c>
      <c r="BG497" s="3">
        <f t="shared" ca="1" si="592"/>
        <v>3.8808880631031287E-4</v>
      </c>
      <c r="BH497" s="3">
        <f t="shared" ca="1" si="593"/>
        <v>0.20837593620062972</v>
      </c>
      <c r="BI497" s="3">
        <f t="shared" ca="1" si="594"/>
        <v>-1.7639266855575263E-6</v>
      </c>
      <c r="BJ497" s="3">
        <f t="shared" ca="1" si="595"/>
        <v>0.15063932807131322</v>
      </c>
      <c r="BK497" s="3">
        <f t="shared" ca="1" si="596"/>
        <v>1.811965602393135</v>
      </c>
      <c r="BM497" s="3">
        <f t="shared" ca="1" si="644"/>
        <v>8.3856861001878238E-5</v>
      </c>
      <c r="BN497" s="3">
        <f t="shared" ca="1" si="645"/>
        <v>4.6036154012959034E-5</v>
      </c>
      <c r="BO497" s="13">
        <f t="shared" ca="1" si="646"/>
        <v>-1.7639266855575263E-6</v>
      </c>
      <c r="BP497" s="3">
        <f t="shared" ca="1" si="647"/>
        <v>1.0373982513437843E-2</v>
      </c>
      <c r="BQ497" s="3">
        <f t="shared" ca="1" si="648"/>
        <v>3.8808880631031287E-4</v>
      </c>
      <c r="BR497" s="3">
        <f t="shared" ca="1" si="649"/>
        <v>0.20837540348744008</v>
      </c>
      <c r="BS497" s="3">
        <f t="shared" ca="1" si="650"/>
        <v>-1.7639266855575263E-6</v>
      </c>
      <c r="BT497" s="3">
        <f t="shared" ca="1" si="651"/>
        <v>0.15063932807131322</v>
      </c>
      <c r="BU497" s="3">
        <f t="shared" ca="1" si="652"/>
        <v>1.8119414155439819</v>
      </c>
      <c r="BW497" s="3">
        <f t="shared" ca="1" si="653"/>
        <v>8.3856861001878238E-5</v>
      </c>
      <c r="BX497" s="3">
        <f t="shared" ca="1" si="654"/>
        <v>2.8538972814730962E-5</v>
      </c>
      <c r="BY497" s="13">
        <f t="shared" ca="1" si="655"/>
        <v>-1.7639266855575263E-6</v>
      </c>
      <c r="BZ497" s="3">
        <f t="shared" ca="1" si="656"/>
        <v>1.0103338824573621E-2</v>
      </c>
      <c r="CA497" s="3">
        <f t="shared" ca="1" si="657"/>
        <v>3.8797202727734173E-4</v>
      </c>
      <c r="CB497" s="3">
        <f t="shared" ca="1" si="658"/>
        <v>0.20837306841684078</v>
      </c>
      <c r="CC497" s="3">
        <f t="shared" ca="1" si="659"/>
        <v>-1.7639266855575263E-6</v>
      </c>
      <c r="CD497" s="3">
        <f t="shared" ca="1" si="660"/>
        <v>0.15063895156271542</v>
      </c>
      <c r="CE497" s="3">
        <f t="shared" ca="1" si="661"/>
        <v>1.8119142663701471</v>
      </c>
      <c r="CG497" s="3">
        <f t="shared" ca="1" si="597"/>
        <v>8.6956566839297977</v>
      </c>
      <c r="CH497" s="3">
        <f t="shared" ca="1" si="598"/>
        <v>0.40060410452206124</v>
      </c>
      <c r="CI497" s="3">
        <f t="shared" ca="1" si="599"/>
        <v>1.5546996872697856E-4</v>
      </c>
      <c r="CJ497" s="3">
        <f t="shared" ca="1" si="600"/>
        <v>0.15048385810258624</v>
      </c>
      <c r="CK497" s="3">
        <f t="shared" ca="1" si="601"/>
        <v>0.70864771726916242</v>
      </c>
      <c r="CL497" s="3">
        <f t="shared" ca="1" si="602"/>
        <v>5.3080853908487449E-2</v>
      </c>
      <c r="CM497" s="10">
        <f t="shared" ca="1" si="603"/>
        <v>0.70864771726916242</v>
      </c>
      <c r="CN497" s="10">
        <f t="shared" ca="1" si="604"/>
        <v>0.70864771726916242</v>
      </c>
      <c r="CP497" s="3">
        <f t="shared" ca="1" si="605"/>
        <v>8.6956566839297977</v>
      </c>
      <c r="CQ497" s="3">
        <f t="shared" ca="1" si="606"/>
        <v>0.40060410452206124</v>
      </c>
      <c r="CR497" s="3">
        <f t="shared" ca="1" si="607"/>
        <v>1.5546996872697856E-4</v>
      </c>
      <c r="CS497" s="3">
        <f t="shared" ca="1" si="608"/>
        <v>0.15048385810258624</v>
      </c>
      <c r="CT497" s="3">
        <f t="shared" ca="1" si="609"/>
        <v>0.70864771726916242</v>
      </c>
      <c r="CU497" s="3">
        <f t="shared" ca="1" si="610"/>
        <v>5.3080853908487449E-2</v>
      </c>
      <c r="CV497" s="3">
        <f t="shared" ca="1" si="611"/>
        <v>0.70864771726916242</v>
      </c>
      <c r="CW497" s="3">
        <f t="shared" ca="1" si="612"/>
        <v>0.70864771726916242</v>
      </c>
      <c r="CY497" s="3">
        <f t="shared" ca="1" si="613"/>
        <v>8.695529994046522</v>
      </c>
      <c r="CZ497" s="3">
        <f t="shared" ca="1" si="662"/>
        <v>0.40059819719951423</v>
      </c>
      <c r="DA497" s="3">
        <f t="shared" ca="1" si="614"/>
        <v>1.5542089469114384E-4</v>
      </c>
      <c r="DB497" s="3">
        <f t="shared" ca="1" si="615"/>
        <v>0.15048254082739937</v>
      </c>
      <c r="DC497" s="3">
        <f t="shared" ca="1" si="616"/>
        <v>0.70865646634184165</v>
      </c>
      <c r="DD497" s="3">
        <f t="shared" ca="1" si="617"/>
        <v>5.0385169821362118E-2</v>
      </c>
      <c r="DE497" s="3">
        <f t="shared" ca="1" si="618"/>
        <v>7.6301179031256305E-5</v>
      </c>
      <c r="DF497" s="3">
        <f t="shared" ca="1" si="619"/>
        <v>7.6301179031256305E-5</v>
      </c>
      <c r="DH497" s="3">
        <f t="shared" ca="1" si="663"/>
        <v>8.695529994046522</v>
      </c>
      <c r="DI497" s="3">
        <f t="shared" ca="1" si="664"/>
        <v>0.40059819719951423</v>
      </c>
      <c r="DJ497" s="3">
        <f t="shared" ca="1" si="620"/>
        <v>1.5542089469114384E-4</v>
      </c>
      <c r="DK497" s="3">
        <f t="shared" ca="1" si="621"/>
        <v>0.15048353066802428</v>
      </c>
      <c r="DL497" s="3">
        <f t="shared" ca="1" si="622"/>
        <v>0.70866112772618317</v>
      </c>
      <c r="DM497" s="3">
        <f t="shared" ca="1" si="623"/>
        <v>5.0385169821362118E-2</v>
      </c>
      <c r="DN497" s="3">
        <f t="shared" ca="1" si="624"/>
        <v>0.70866112772618317</v>
      </c>
      <c r="DO497" s="3">
        <f t="shared" ca="1" si="625"/>
        <v>0.70866112772618317</v>
      </c>
    </row>
    <row r="498" spans="1:119" ht="15" x14ac:dyDescent="0.25">
      <c r="A498" s="71">
        <v>432</v>
      </c>
      <c r="B498" s="71">
        <v>1498730347.0880001</v>
      </c>
      <c r="C498" s="72">
        <v>3.3134301639450002E-4</v>
      </c>
      <c r="D498" s="72">
        <v>2.33850394356122E-5</v>
      </c>
      <c r="E498" s="72">
        <v>-2.5561842370594199E-5</v>
      </c>
      <c r="F498" s="72">
        <v>1.0903038131001099E-2</v>
      </c>
      <c r="G498" s="72">
        <v>4.9304759589117195E-4</v>
      </c>
      <c r="H498" s="72">
        <v>0.198579670721657</v>
      </c>
      <c r="I498" s="72">
        <v>-2.5561842370594199E-5</v>
      </c>
      <c r="J498" s="72">
        <v>0.14359342822565599</v>
      </c>
      <c r="K498" s="72">
        <v>1.7255401365593801</v>
      </c>
      <c r="L498" s="72"/>
      <c r="M498" s="72"/>
      <c r="O498" s="13">
        <f t="shared" ca="1" si="570"/>
        <v>6.672664189630225E-5</v>
      </c>
      <c r="P498" s="13">
        <f t="shared" ca="1" si="571"/>
        <v>1.0581108725652172E-5</v>
      </c>
      <c r="Q498" s="13">
        <f t="shared" ca="1" si="572"/>
        <v>-2.6326942600898941E-5</v>
      </c>
      <c r="R498" s="13">
        <f t="shared" ca="1" si="573"/>
        <v>1.0066546518732815E-2</v>
      </c>
      <c r="S498" s="13">
        <f t="shared" ca="1" si="574"/>
        <v>4.8140110824482484E-4</v>
      </c>
      <c r="T498" s="13">
        <f t="shared" ca="1" si="575"/>
        <v>0.19744111568307471</v>
      </c>
      <c r="U498" s="13">
        <f t="shared" ca="1" si="576"/>
        <v>-2.6326942600898941E-5</v>
      </c>
      <c r="V498" s="13">
        <f t="shared" ca="1" si="577"/>
        <v>0.14294323221996222</v>
      </c>
      <c r="W498" s="13">
        <f t="shared" ca="1" si="578"/>
        <v>1.718417288295875</v>
      </c>
      <c r="X498" s="13"/>
      <c r="Y498" s="13">
        <f t="shared" ca="1" si="626"/>
        <v>0</v>
      </c>
      <c r="Z498" s="3">
        <f t="shared" ca="1" si="627"/>
        <v>-3.3130458266376509E-6</v>
      </c>
      <c r="AA498" s="13">
        <f t="shared" ca="1" si="628"/>
        <v>-2.6326942600898941E-5</v>
      </c>
      <c r="AB498" s="3">
        <f t="shared" ca="1" si="629"/>
        <v>9.8517908171509468E-3</v>
      </c>
      <c r="AC498" s="13">
        <f t="shared" ca="1" si="630"/>
        <v>4.8140110824482484E-4</v>
      </c>
      <c r="AD498" s="3">
        <f t="shared" ca="1" si="631"/>
        <v>0.19744069179215137</v>
      </c>
      <c r="AE498" s="3">
        <f t="shared" ca="1" si="632"/>
        <v>-2.6326942600898941E-5</v>
      </c>
      <c r="AF498" s="3">
        <f t="shared" ca="1" si="633"/>
        <v>0.14294323221996222</v>
      </c>
      <c r="AG498" s="3">
        <f t="shared" ca="1" si="634"/>
        <v>1.7183980423188285</v>
      </c>
      <c r="AI498" s="3">
        <f t="shared" ca="1" si="635"/>
        <v>0</v>
      </c>
      <c r="AJ498" s="3">
        <f t="shared" ca="1" si="636"/>
        <v>-1.7235915464969653E-5</v>
      </c>
      <c r="AK498" s="13">
        <f t="shared" ca="1" si="637"/>
        <v>-2.6326942600898941E-5</v>
      </c>
      <c r="AL498" s="3">
        <f t="shared" ca="1" si="638"/>
        <v>9.636434025916742E-3</v>
      </c>
      <c r="AM498" s="3">
        <f t="shared" ca="1" si="639"/>
        <v>4.8130818474851267E-4</v>
      </c>
      <c r="AN498" s="3">
        <f t="shared" ca="1" si="640"/>
        <v>0.19743883372809054</v>
      </c>
      <c r="AO498" s="3">
        <f t="shared" ca="1" si="641"/>
        <v>-2.6326942600898941E-5</v>
      </c>
      <c r="AP498" s="3">
        <f t="shared" ca="1" si="642"/>
        <v>0.14294300453309286</v>
      </c>
      <c r="AQ498" s="3">
        <f t="shared" ca="1" si="643"/>
        <v>1.7183764391586505</v>
      </c>
      <c r="AS498" s="3">
        <f t="shared" ca="1" si="579"/>
        <v>6.672664189630225E-5</v>
      </c>
      <c r="AT498" s="3">
        <f t="shared" ca="1" si="580"/>
        <v>1.0581108725652172E-5</v>
      </c>
      <c r="AU498" s="13">
        <f t="shared" ca="1" si="581"/>
        <v>-2.6326942600898941E-5</v>
      </c>
      <c r="AV498" s="3">
        <f t="shared" ca="1" si="582"/>
        <v>1.0066546518732815E-2</v>
      </c>
      <c r="AW498" s="3">
        <f t="shared" ca="1" si="583"/>
        <v>4.8140110824482484E-4</v>
      </c>
      <c r="AX498" s="3">
        <f t="shared" ca="1" si="584"/>
        <v>0.19744111568307471</v>
      </c>
      <c r="AY498" s="3">
        <f t="shared" ca="1" si="585"/>
        <v>-2.6326942600898941E-5</v>
      </c>
      <c r="AZ498" s="3">
        <f t="shared" ca="1" si="586"/>
        <v>0.14294323221996222</v>
      </c>
      <c r="BA498" s="3">
        <f t="shared" ca="1" si="587"/>
        <v>1.718417288295875</v>
      </c>
      <c r="BC498" s="3">
        <f t="shared" ca="1" si="588"/>
        <v>6.672664189630225E-5</v>
      </c>
      <c r="BD498" s="3">
        <f t="shared" ca="1" si="589"/>
        <v>1.0581108725652172E-5</v>
      </c>
      <c r="BE498" s="13">
        <f t="shared" ca="1" si="590"/>
        <v>-2.6326942600898941E-5</v>
      </c>
      <c r="BF498" s="3">
        <f t="shared" ca="1" si="591"/>
        <v>1.0066546518732815E-2</v>
      </c>
      <c r="BG498" s="3">
        <f t="shared" ca="1" si="592"/>
        <v>4.8140110824482484E-4</v>
      </c>
      <c r="BH498" s="3">
        <f t="shared" ca="1" si="593"/>
        <v>0.19744111568307471</v>
      </c>
      <c r="BI498" s="3">
        <f t="shared" ca="1" si="594"/>
        <v>-2.6326942600898941E-5</v>
      </c>
      <c r="BJ498" s="3">
        <f t="shared" ca="1" si="595"/>
        <v>0.14294323221996222</v>
      </c>
      <c r="BK498" s="3">
        <f t="shared" ca="1" si="596"/>
        <v>1.718417288295875</v>
      </c>
      <c r="BM498" s="3">
        <f t="shared" ca="1" si="644"/>
        <v>6.672664189630225E-5</v>
      </c>
      <c r="BN498" s="3">
        <f t="shared" ca="1" si="645"/>
        <v>-3.3130458266376509E-6</v>
      </c>
      <c r="BO498" s="13">
        <f t="shared" ca="1" si="646"/>
        <v>-2.6326942600898941E-5</v>
      </c>
      <c r="BP498" s="3">
        <f t="shared" ca="1" si="647"/>
        <v>9.8517908171509468E-3</v>
      </c>
      <c r="BQ498" s="3">
        <f t="shared" ca="1" si="648"/>
        <v>4.8140110824482484E-4</v>
      </c>
      <c r="BR498" s="3">
        <f t="shared" ca="1" si="649"/>
        <v>0.19744069179215137</v>
      </c>
      <c r="BS498" s="3">
        <f t="shared" ca="1" si="650"/>
        <v>-2.6326942600898941E-5</v>
      </c>
      <c r="BT498" s="3">
        <f t="shared" ca="1" si="651"/>
        <v>0.14294323221996222</v>
      </c>
      <c r="BU498" s="3">
        <f t="shared" ca="1" si="652"/>
        <v>1.7183980423188285</v>
      </c>
      <c r="BW498" s="3">
        <f t="shared" ca="1" si="653"/>
        <v>6.672664189630225E-5</v>
      </c>
      <c r="BX498" s="3">
        <f t="shared" ca="1" si="654"/>
        <v>-1.7235915464969653E-5</v>
      </c>
      <c r="BY498" s="13">
        <f t="shared" ca="1" si="655"/>
        <v>-2.6326942600898941E-5</v>
      </c>
      <c r="BZ498" s="3">
        <f t="shared" ca="1" si="656"/>
        <v>9.636434025916742E-3</v>
      </c>
      <c r="CA498" s="3">
        <f t="shared" ca="1" si="657"/>
        <v>4.8130818474851267E-4</v>
      </c>
      <c r="CB498" s="3">
        <f t="shared" ca="1" si="658"/>
        <v>0.19743883372809054</v>
      </c>
      <c r="CC498" s="3">
        <f t="shared" ca="1" si="659"/>
        <v>-2.6326942600898941E-5</v>
      </c>
      <c r="CD498" s="3">
        <f t="shared" ca="1" si="660"/>
        <v>0.14294293262426933</v>
      </c>
      <c r="CE498" s="3">
        <f t="shared" ca="1" si="661"/>
        <v>1.7183764391586505</v>
      </c>
      <c r="CG498" s="3">
        <f t="shared" ca="1" si="597"/>
        <v>8.703441946986441</v>
      </c>
      <c r="CH498" s="3">
        <f t="shared" ca="1" si="598"/>
        <v>0.40096711940921709</v>
      </c>
      <c r="CI498" s="3">
        <f t="shared" ca="1" si="599"/>
        <v>1.9302601565333212E-4</v>
      </c>
      <c r="CJ498" s="3">
        <f t="shared" ca="1" si="600"/>
        <v>0.14275020620430889</v>
      </c>
      <c r="CK498" s="3">
        <f t="shared" ca="1" si="601"/>
        <v>0.70913915368913039</v>
      </c>
      <c r="CL498" s="3">
        <f t="shared" ca="1" si="602"/>
        <v>5.3030591009958057E-2</v>
      </c>
      <c r="CM498" s="10">
        <f t="shared" ca="1" si="603"/>
        <v>0.70913915368913039</v>
      </c>
      <c r="CN498" s="10">
        <f t="shared" ca="1" si="604"/>
        <v>0.70913915368913039</v>
      </c>
      <c r="CP498" s="3">
        <f t="shared" ca="1" si="605"/>
        <v>8.703441946986441</v>
      </c>
      <c r="CQ498" s="3">
        <f t="shared" ca="1" si="606"/>
        <v>0.40096711940921709</v>
      </c>
      <c r="CR498" s="3">
        <f t="shared" ca="1" si="607"/>
        <v>1.9302601565333212E-4</v>
      </c>
      <c r="CS498" s="3">
        <f t="shared" ca="1" si="608"/>
        <v>0.14275020620430889</v>
      </c>
      <c r="CT498" s="3">
        <f t="shared" ca="1" si="609"/>
        <v>0.70913915368913039</v>
      </c>
      <c r="CU498" s="3">
        <f t="shared" ca="1" si="610"/>
        <v>5.3030591009958057E-2</v>
      </c>
      <c r="CV498" s="3">
        <f t="shared" ca="1" si="611"/>
        <v>0.70913915368913039</v>
      </c>
      <c r="CW498" s="3">
        <f t="shared" ca="1" si="612"/>
        <v>0.70913915368913039</v>
      </c>
      <c r="CY498" s="3">
        <f t="shared" ca="1" si="613"/>
        <v>8.7033356443199512</v>
      </c>
      <c r="CZ498" s="3">
        <f t="shared" ca="1" si="662"/>
        <v>0.40096216265223439</v>
      </c>
      <c r="DA498" s="3">
        <f t="shared" ca="1" si="614"/>
        <v>1.9298637065898481E-4</v>
      </c>
      <c r="DB498" s="3">
        <f t="shared" ca="1" si="615"/>
        <v>0.14275001816243388</v>
      </c>
      <c r="DC498" s="3">
        <f t="shared" ca="1" si="616"/>
        <v>0.70915077749220701</v>
      </c>
      <c r="DD498" s="3">
        <f t="shared" ca="1" si="617"/>
        <v>5.0764709645296328E-2</v>
      </c>
      <c r="DE498" s="3">
        <f t="shared" ca="1" si="618"/>
        <v>2.33850394356122E-5</v>
      </c>
      <c r="DF498" s="3">
        <f t="shared" ca="1" si="619"/>
        <v>2.33850394356122E-5</v>
      </c>
      <c r="DH498" s="3">
        <f t="shared" ca="1" si="663"/>
        <v>8.7033356443199512</v>
      </c>
      <c r="DI498" s="3">
        <f t="shared" ca="1" si="664"/>
        <v>0.40096216265223439</v>
      </c>
      <c r="DJ498" s="3">
        <f t="shared" ca="1" si="620"/>
        <v>1.9298637065898481E-4</v>
      </c>
      <c r="DK498" s="3">
        <f t="shared" ca="1" si="621"/>
        <v>0.14274994625361034</v>
      </c>
      <c r="DL498" s="3">
        <f t="shared" ca="1" si="622"/>
        <v>0.70915042026494524</v>
      </c>
      <c r="DM498" s="3">
        <f t="shared" ca="1" si="623"/>
        <v>5.0764709645296328E-2</v>
      </c>
      <c r="DN498" s="3">
        <f t="shared" ca="1" si="624"/>
        <v>0.70915042026494524</v>
      </c>
      <c r="DO498" s="3">
        <f t="shared" ca="1" si="625"/>
        <v>0.70915042026494524</v>
      </c>
    </row>
    <row r="499" spans="1:119" ht="15" x14ac:dyDescent="0.25">
      <c r="A499" s="71">
        <v>433</v>
      </c>
      <c r="B499" s="71">
        <v>1498730347.615</v>
      </c>
      <c r="C499" s="72">
        <v>3.1683014403643701E-4</v>
      </c>
      <c r="D499" s="72">
        <v>9.2129322672603099E-5</v>
      </c>
      <c r="E499" s="72">
        <v>1.23870582863633E-4</v>
      </c>
      <c r="F499" s="72">
        <v>1.07748687757412E-2</v>
      </c>
      <c r="G499" s="72">
        <v>3.7950290909055402E-4</v>
      </c>
      <c r="H499" s="72">
        <v>0.19341226829730901</v>
      </c>
      <c r="I499" s="72">
        <v>1.23870582863633E-4</v>
      </c>
      <c r="J499" s="72">
        <v>0.139815551427554</v>
      </c>
      <c r="K499" s="72">
        <v>1.67919584694318</v>
      </c>
      <c r="L499" s="72"/>
      <c r="M499" s="72"/>
      <c r="O499" s="13">
        <f t="shared" ca="1" si="570"/>
        <v>5.2213769538239239E-5</v>
      </c>
      <c r="P499" s="13">
        <f t="shared" ca="1" si="571"/>
        <v>7.9325391962643078E-5</v>
      </c>
      <c r="Q499" s="13">
        <f t="shared" ca="1" si="572"/>
        <v>1.2310548263332825E-4</v>
      </c>
      <c r="R499" s="13">
        <f t="shared" ca="1" si="573"/>
        <v>9.9383771634729157E-3</v>
      </c>
      <c r="S499" s="13">
        <f t="shared" ca="1" si="574"/>
        <v>3.6785642144420691E-4</v>
      </c>
      <c r="T499" s="13">
        <f t="shared" ca="1" si="575"/>
        <v>0.19227371325872672</v>
      </c>
      <c r="U499" s="13">
        <f t="shared" ca="1" si="576"/>
        <v>1.2310548263332825E-4</v>
      </c>
      <c r="V499" s="13">
        <f t="shared" ca="1" si="577"/>
        <v>0.13916535542186023</v>
      </c>
      <c r="W499" s="13">
        <f t="shared" ca="1" si="578"/>
        <v>1.672072998679675</v>
      </c>
      <c r="X499" s="13"/>
      <c r="Y499" s="13">
        <f t="shared" ca="1" si="626"/>
        <v>0</v>
      </c>
      <c r="Z499" s="3">
        <f t="shared" ca="1" si="627"/>
        <v>6.8453180157808624E-5</v>
      </c>
      <c r="AA499" s="13">
        <f t="shared" ca="1" si="628"/>
        <v>1.2310548263332825E-4</v>
      </c>
      <c r="AB499" s="3">
        <f t="shared" ca="1" si="629"/>
        <v>9.7703302725946888E-3</v>
      </c>
      <c r="AC499" s="13">
        <f t="shared" ca="1" si="630"/>
        <v>3.6785642144420691E-4</v>
      </c>
      <c r="AD499" s="3">
        <f t="shared" ca="1" si="631"/>
        <v>0.19227338156298493</v>
      </c>
      <c r="AE499" s="3">
        <f t="shared" ca="1" si="632"/>
        <v>1.2310548263332825E-4</v>
      </c>
      <c r="AF499" s="3">
        <f t="shared" ca="1" si="633"/>
        <v>0.13916535542186023</v>
      </c>
      <c r="AG499" s="3">
        <f t="shared" ca="1" si="634"/>
        <v>1.6720579386529526</v>
      </c>
      <c r="AI499" s="3">
        <f t="shared" ca="1" si="635"/>
        <v>0</v>
      </c>
      <c r="AJ499" s="3">
        <f t="shared" ca="1" si="636"/>
        <v>5.7558498724018362E-5</v>
      </c>
      <c r="AK499" s="13">
        <f t="shared" ca="1" si="637"/>
        <v>1.2310548263332825E-4</v>
      </c>
      <c r="AL499" s="3">
        <f t="shared" ca="1" si="638"/>
        <v>9.6018130275117991E-3</v>
      </c>
      <c r="AM499" s="3">
        <f t="shared" ca="1" si="639"/>
        <v>3.6778370856846123E-4</v>
      </c>
      <c r="AN499" s="3">
        <f t="shared" ca="1" si="640"/>
        <v>0.19227192762306075</v>
      </c>
      <c r="AO499" s="3">
        <f t="shared" ca="1" si="641"/>
        <v>1.2310548263332825E-4</v>
      </c>
      <c r="AP499" s="3">
        <f t="shared" ca="1" si="642"/>
        <v>0.13916364847879553</v>
      </c>
      <c r="AQ499" s="3">
        <f t="shared" ca="1" si="643"/>
        <v>1.6720410341243448</v>
      </c>
      <c r="AS499" s="3">
        <f t="shared" ca="1" si="579"/>
        <v>5.2213769538239239E-5</v>
      </c>
      <c r="AT499" s="3">
        <f t="shared" ca="1" si="580"/>
        <v>7.9325391962643078E-5</v>
      </c>
      <c r="AU499" s="13">
        <f t="shared" ca="1" si="581"/>
        <v>1.2310548263332825E-4</v>
      </c>
      <c r="AV499" s="3">
        <f t="shared" ca="1" si="582"/>
        <v>9.9374353144099821E-3</v>
      </c>
      <c r="AW499" s="3">
        <f t="shared" ca="1" si="583"/>
        <v>3.4505939298910013E-4</v>
      </c>
      <c r="AX499" s="3">
        <f t="shared" ca="1" si="584"/>
        <v>0.19210792641798982</v>
      </c>
      <c r="AY499" s="3">
        <f t="shared" ca="1" si="585"/>
        <v>1.2310548263332825E-4</v>
      </c>
      <c r="AZ499" s="3">
        <f t="shared" ca="1" si="586"/>
        <v>0.1389205281796487</v>
      </c>
      <c r="BA499" s="3">
        <f t="shared" ca="1" si="587"/>
        <v>1.6719736534802201</v>
      </c>
      <c r="BC499" s="3">
        <f t="shared" ca="1" si="588"/>
        <v>5.2213769538239239E-5</v>
      </c>
      <c r="BD499" s="3">
        <f t="shared" ca="1" si="589"/>
        <v>7.9325391962643078E-5</v>
      </c>
      <c r="BE499" s="13">
        <f t="shared" ca="1" si="590"/>
        <v>1.2310548263332825E-4</v>
      </c>
      <c r="BF499" s="3">
        <f t="shared" ca="1" si="591"/>
        <v>9.792193622678599E-3</v>
      </c>
      <c r="BG499" s="3">
        <f t="shared" ca="1" si="592"/>
        <v>2.7708021446294455E-4</v>
      </c>
      <c r="BH499" s="3">
        <f t="shared" ca="1" si="593"/>
        <v>0.19210792641798982</v>
      </c>
      <c r="BI499" s="3">
        <f t="shared" ca="1" si="594"/>
        <v>1.2310548263332825E-4</v>
      </c>
      <c r="BJ499" s="3">
        <f t="shared" ca="1" si="595"/>
        <v>0.1389205281796487</v>
      </c>
      <c r="BK499" s="3">
        <f t="shared" ca="1" si="596"/>
        <v>1.6719736534802201</v>
      </c>
      <c r="BM499" s="3">
        <f t="shared" ca="1" si="644"/>
        <v>5.2213769538239239E-5</v>
      </c>
      <c r="BN499" s="3">
        <f t="shared" ca="1" si="645"/>
        <v>6.8453180157808624E-5</v>
      </c>
      <c r="BO499" s="13">
        <f t="shared" ca="1" si="646"/>
        <v>1.2310548263332825E-4</v>
      </c>
      <c r="BP499" s="3">
        <f t="shared" ca="1" si="647"/>
        <v>9.6241467318003721E-3</v>
      </c>
      <c r="BQ499" s="3">
        <f t="shared" ca="1" si="648"/>
        <v>2.7708021446294455E-4</v>
      </c>
      <c r="BR499" s="3">
        <f t="shared" ca="1" si="649"/>
        <v>0.19210759472224803</v>
      </c>
      <c r="BS499" s="3">
        <f t="shared" ca="1" si="650"/>
        <v>1.2310548263332825E-4</v>
      </c>
      <c r="BT499" s="3">
        <f t="shared" ca="1" si="651"/>
        <v>0.1389205281796487</v>
      </c>
      <c r="BU499" s="3">
        <f t="shared" ca="1" si="652"/>
        <v>1.6719585934534977</v>
      </c>
      <c r="BW499" s="3">
        <f t="shared" ca="1" si="653"/>
        <v>5.2213769538239239E-5</v>
      </c>
      <c r="BX499" s="3">
        <f t="shared" ca="1" si="654"/>
        <v>5.7558498724018362E-5</v>
      </c>
      <c r="BY499" s="13">
        <f t="shared" ca="1" si="655"/>
        <v>1.2310548263332825E-4</v>
      </c>
      <c r="BZ499" s="3">
        <f t="shared" ca="1" si="656"/>
        <v>9.4556294867174824E-3</v>
      </c>
      <c r="CA499" s="3">
        <f t="shared" ca="1" si="657"/>
        <v>2.7700750158719887E-4</v>
      </c>
      <c r="CB499" s="3">
        <f t="shared" ca="1" si="658"/>
        <v>0.19210614078232385</v>
      </c>
      <c r="CC499" s="3">
        <f t="shared" ca="1" si="659"/>
        <v>1.2310548263332825E-4</v>
      </c>
      <c r="CD499" s="3">
        <f t="shared" ca="1" si="660"/>
        <v>0.13892029374524559</v>
      </c>
      <c r="CE499" s="3">
        <f t="shared" ca="1" si="661"/>
        <v>1.6719416889248899</v>
      </c>
      <c r="CG499" s="3">
        <f t="shared" ca="1" si="597"/>
        <v>8.6963161544069507</v>
      </c>
      <c r="CH499" s="3">
        <f t="shared" ca="1" si="598"/>
        <v>0.40063485446715486</v>
      </c>
      <c r="CI499" s="3">
        <f t="shared" ca="1" si="599"/>
        <v>1.4737610387010821E-4</v>
      </c>
      <c r="CJ499" s="3">
        <f t="shared" ca="1" si="600"/>
        <v>0.13901797931799012</v>
      </c>
      <c r="CK499" s="3">
        <f t="shared" ca="1" si="601"/>
        <v>0.70945117349441356</v>
      </c>
      <c r="CL499" s="3">
        <f t="shared" ca="1" si="602"/>
        <v>5.3717418327023377E-2</v>
      </c>
      <c r="CM499" s="10">
        <f t="shared" ca="1" si="603"/>
        <v>0.70945117349441356</v>
      </c>
      <c r="CN499" s="10">
        <f t="shared" ca="1" si="604"/>
        <v>0.70945117349441356</v>
      </c>
      <c r="CP499" s="3">
        <f t="shared" ca="1" si="605"/>
        <v>8.7033038389177531</v>
      </c>
      <c r="CQ499" s="3">
        <f t="shared" ca="1" si="606"/>
        <v>0.40096067960726972</v>
      </c>
      <c r="CR499" s="3">
        <f t="shared" ca="1" si="607"/>
        <v>1.1109827109679029E-4</v>
      </c>
      <c r="CS499" s="3">
        <f t="shared" ca="1" si="608"/>
        <v>0.13880942990855191</v>
      </c>
      <c r="CT499" s="3">
        <f t="shared" ca="1" si="609"/>
        <v>0.7087114897618676</v>
      </c>
      <c r="CU499" s="3">
        <f t="shared" ca="1" si="610"/>
        <v>5.3016519725884503E-2</v>
      </c>
      <c r="CV499" s="3">
        <f t="shared" ca="1" si="611"/>
        <v>0.7087114897618676</v>
      </c>
      <c r="CW499" s="3">
        <f t="shared" ca="1" si="612"/>
        <v>0.7087114897618676</v>
      </c>
      <c r="CY499" s="3">
        <f t="shared" ca="1" si="613"/>
        <v>8.6962306707731951</v>
      </c>
      <c r="CZ499" s="3">
        <f t="shared" ca="1" si="662"/>
        <v>0.40063086851450413</v>
      </c>
      <c r="DA499" s="3">
        <f t="shared" ca="1" si="614"/>
        <v>1.4734550658926791E-4</v>
      </c>
      <c r="DB499" s="3">
        <f t="shared" ca="1" si="615"/>
        <v>0.13901630297220627</v>
      </c>
      <c r="DC499" s="3">
        <f t="shared" ca="1" si="616"/>
        <v>0.70945271918765773</v>
      </c>
      <c r="DD499" s="3">
        <f t="shared" ca="1" si="617"/>
        <v>5.1898232548165835E-2</v>
      </c>
      <c r="DE499" s="3">
        <f t="shared" ca="1" si="618"/>
        <v>9.2129322672603099E-5</v>
      </c>
      <c r="DF499" s="3">
        <f t="shared" ca="1" si="619"/>
        <v>9.2129322672603099E-5</v>
      </c>
      <c r="DH499" s="3">
        <f t="shared" ca="1" si="663"/>
        <v>8.7032183464628172</v>
      </c>
      <c r="DI499" s="3">
        <f t="shared" ca="1" si="664"/>
        <v>0.40095669320446781</v>
      </c>
      <c r="DJ499" s="3">
        <f t="shared" ca="1" si="620"/>
        <v>1.1106801182923463E-4</v>
      </c>
      <c r="DK499" s="3">
        <f t="shared" ca="1" si="621"/>
        <v>0.13880922573341636</v>
      </c>
      <c r="DL499" s="3">
        <f t="shared" ca="1" si="622"/>
        <v>0.70872054071459678</v>
      </c>
      <c r="DM499" s="3">
        <f t="shared" ca="1" si="623"/>
        <v>5.1194268344942909E-2</v>
      </c>
      <c r="DN499" s="3">
        <f t="shared" ca="1" si="624"/>
        <v>0.70872054071459678</v>
      </c>
      <c r="DO499" s="3">
        <f t="shared" ca="1" si="625"/>
        <v>0.70872054071459678</v>
      </c>
    </row>
    <row r="500" spans="1:119" ht="15" x14ac:dyDescent="0.25">
      <c r="A500" s="71">
        <v>434</v>
      </c>
      <c r="B500" s="71">
        <v>1498730348.142</v>
      </c>
      <c r="C500" s="72">
        <v>3.6132109267385801E-4</v>
      </c>
      <c r="D500" s="72">
        <v>-4.5118270981801299E-5</v>
      </c>
      <c r="E500" s="72">
        <v>4.2615514331667701E-5</v>
      </c>
      <c r="F500" s="72">
        <v>1.0387475658417701E-2</v>
      </c>
      <c r="G500" s="72">
        <v>4.9447591314634898E-4</v>
      </c>
      <c r="H500" s="72">
        <v>0.18949710012773899</v>
      </c>
      <c r="I500" s="72">
        <v>4.2615514331667701E-5</v>
      </c>
      <c r="J500" s="72">
        <v>0.13706403776449999</v>
      </c>
      <c r="K500" s="72">
        <v>1.6455429431785999</v>
      </c>
      <c r="L500" s="72"/>
      <c r="M500" s="72"/>
      <c r="O500" s="13">
        <f t="shared" ca="1" si="570"/>
        <v>9.6704718175660246E-5</v>
      </c>
      <c r="P500" s="13">
        <f t="shared" ca="1" si="571"/>
        <v>-5.7922201691761327E-5</v>
      </c>
      <c r="Q500" s="13">
        <f t="shared" ca="1" si="572"/>
        <v>4.1850414101362962E-5</v>
      </c>
      <c r="R500" s="13">
        <f t="shared" ca="1" si="573"/>
        <v>9.5509840461494161E-3</v>
      </c>
      <c r="S500" s="13">
        <f t="shared" ca="1" si="574"/>
        <v>4.8282942550000187E-4</v>
      </c>
      <c r="T500" s="13">
        <f t="shared" ca="1" si="575"/>
        <v>0.1883585450891567</v>
      </c>
      <c r="U500" s="13">
        <f t="shared" ca="1" si="576"/>
        <v>4.1850414101362962E-5</v>
      </c>
      <c r="V500" s="13">
        <f t="shared" ca="1" si="577"/>
        <v>0.13641384175880622</v>
      </c>
      <c r="W500" s="13">
        <f t="shared" ca="1" si="578"/>
        <v>1.6384200949150949</v>
      </c>
      <c r="X500" s="13"/>
      <c r="Y500" s="13">
        <f t="shared" ca="1" si="626"/>
        <v>0</v>
      </c>
      <c r="Z500" s="3">
        <f t="shared" ca="1" si="627"/>
        <v>-7.8058540972199671E-5</v>
      </c>
      <c r="AA500" s="13">
        <f t="shared" ca="1" si="628"/>
        <v>4.1850414101362962E-5</v>
      </c>
      <c r="AB500" s="3">
        <f t="shared" ca="1" si="629"/>
        <v>9.2397457010463414E-3</v>
      </c>
      <c r="AC500" s="13">
        <f t="shared" ca="1" si="630"/>
        <v>4.8282942550000187E-4</v>
      </c>
      <c r="AD500" s="3">
        <f t="shared" ca="1" si="631"/>
        <v>0.18835793075804227</v>
      </c>
      <c r="AE500" s="3">
        <f t="shared" ca="1" si="632"/>
        <v>4.1850414101362962E-5</v>
      </c>
      <c r="AF500" s="3">
        <f t="shared" ca="1" si="633"/>
        <v>0.13641384175880622</v>
      </c>
      <c r="AG500" s="3">
        <f t="shared" ca="1" si="634"/>
        <v>1.6383922023562398</v>
      </c>
      <c r="AI500" s="3">
        <f t="shared" ca="1" si="635"/>
        <v>0</v>
      </c>
      <c r="AJ500" s="3">
        <f t="shared" ca="1" si="636"/>
        <v>-9.8236496078403886E-5</v>
      </c>
      <c r="AK500" s="13">
        <f t="shared" ca="1" si="637"/>
        <v>4.1850414101362962E-5</v>
      </c>
      <c r="AL500" s="3">
        <f t="shared" ca="1" si="638"/>
        <v>8.9276362165636169E-3</v>
      </c>
      <c r="AM500" s="3">
        <f t="shared" ca="1" si="639"/>
        <v>4.8269475454598124E-4</v>
      </c>
      <c r="AN500" s="3">
        <f t="shared" ca="1" si="640"/>
        <v>0.18835523792716918</v>
      </c>
      <c r="AO500" s="3">
        <f t="shared" ca="1" si="641"/>
        <v>4.1850414101362962E-5</v>
      </c>
      <c r="AP500" s="3">
        <f t="shared" ca="1" si="642"/>
        <v>0.13641384175880622</v>
      </c>
      <c r="AQ500" s="3">
        <f t="shared" ca="1" si="643"/>
        <v>1.6383608936097278</v>
      </c>
      <c r="AS500" s="3">
        <f t="shared" ca="1" si="579"/>
        <v>9.6704718175660246E-5</v>
      </c>
      <c r="AT500" s="3">
        <f t="shared" ca="1" si="580"/>
        <v>-5.7922201691761327E-5</v>
      </c>
      <c r="AU500" s="13">
        <f t="shared" ca="1" si="581"/>
        <v>4.1850414101362962E-5</v>
      </c>
      <c r="AV500" s="3">
        <f t="shared" ca="1" si="582"/>
        <v>9.5506638591645512E-3</v>
      </c>
      <c r="AW500" s="3">
        <f t="shared" ca="1" si="583"/>
        <v>4.7507944507087289E-4</v>
      </c>
      <c r="AX500" s="3">
        <f t="shared" ca="1" si="584"/>
        <v>0.18830218490284345</v>
      </c>
      <c r="AY500" s="3">
        <f t="shared" ca="1" si="585"/>
        <v>4.1850414101362962E-5</v>
      </c>
      <c r="AZ500" s="3">
        <f t="shared" ca="1" si="586"/>
        <v>0.13633061133518354</v>
      </c>
      <c r="BA500" s="3">
        <f t="shared" ca="1" si="587"/>
        <v>1.6383863219453845</v>
      </c>
      <c r="BC500" s="3">
        <f t="shared" ca="1" si="588"/>
        <v>9.6704718175660246E-5</v>
      </c>
      <c r="BD500" s="3">
        <f t="shared" ca="1" si="589"/>
        <v>-5.7922201691761327E-5</v>
      </c>
      <c r="BE500" s="13">
        <f t="shared" ca="1" si="590"/>
        <v>4.1850414101362962E-5</v>
      </c>
      <c r="BF500" s="3">
        <f t="shared" ca="1" si="591"/>
        <v>9.5012881139603707E-3</v>
      </c>
      <c r="BG500" s="3">
        <f t="shared" ca="1" si="592"/>
        <v>4.5196953387330384E-4</v>
      </c>
      <c r="BH500" s="3">
        <f t="shared" ca="1" si="593"/>
        <v>0.18830218490284345</v>
      </c>
      <c r="BI500" s="3">
        <f t="shared" ca="1" si="594"/>
        <v>4.1850414101362962E-5</v>
      </c>
      <c r="BJ500" s="3">
        <f t="shared" ca="1" si="595"/>
        <v>0.13633061133518354</v>
      </c>
      <c r="BK500" s="3">
        <f t="shared" ca="1" si="596"/>
        <v>1.6383863219453845</v>
      </c>
      <c r="BM500" s="3">
        <f t="shared" ca="1" si="644"/>
        <v>9.6704718175660246E-5</v>
      </c>
      <c r="BN500" s="3">
        <f t="shared" ca="1" si="645"/>
        <v>-7.8058540972199671E-5</v>
      </c>
      <c r="BO500" s="13">
        <f t="shared" ca="1" si="646"/>
        <v>4.1850414101362962E-5</v>
      </c>
      <c r="BP500" s="3">
        <f t="shared" ca="1" si="647"/>
        <v>9.190049768857296E-3</v>
      </c>
      <c r="BQ500" s="3">
        <f t="shared" ca="1" si="648"/>
        <v>4.5196953387330384E-4</v>
      </c>
      <c r="BR500" s="3">
        <f t="shared" ca="1" si="649"/>
        <v>0.18830157057172903</v>
      </c>
      <c r="BS500" s="3">
        <f t="shared" ca="1" si="650"/>
        <v>4.1850414101362962E-5</v>
      </c>
      <c r="BT500" s="3">
        <f t="shared" ca="1" si="651"/>
        <v>0.13633061133518354</v>
      </c>
      <c r="BU500" s="3">
        <f t="shared" ca="1" si="652"/>
        <v>1.6383584293865294</v>
      </c>
      <c r="BW500" s="3">
        <f t="shared" ca="1" si="653"/>
        <v>9.6704718175660246E-5</v>
      </c>
      <c r="BX500" s="3">
        <f t="shared" ca="1" si="654"/>
        <v>-9.8236496078403886E-5</v>
      </c>
      <c r="BY500" s="13">
        <f t="shared" ca="1" si="655"/>
        <v>4.1850414101362962E-5</v>
      </c>
      <c r="BZ500" s="3">
        <f t="shared" ca="1" si="656"/>
        <v>8.8779402843745733E-3</v>
      </c>
      <c r="CA500" s="3">
        <f t="shared" ca="1" si="657"/>
        <v>4.518348629192832E-4</v>
      </c>
      <c r="CB500" s="3">
        <f t="shared" ca="1" si="658"/>
        <v>0.18829887774085594</v>
      </c>
      <c r="CC500" s="3">
        <f t="shared" ca="1" si="659"/>
        <v>4.1850414101362962E-5</v>
      </c>
      <c r="CD500" s="3">
        <f t="shared" ca="1" si="660"/>
        <v>0.1363301771410412</v>
      </c>
      <c r="CE500" s="3">
        <f t="shared" ca="1" si="661"/>
        <v>1.6383271206400174</v>
      </c>
      <c r="CG500" s="3">
        <f t="shared" ca="1" si="597"/>
        <v>8.6984112886387681</v>
      </c>
      <c r="CH500" s="3">
        <f t="shared" ca="1" si="598"/>
        <v>0.40073254706837669</v>
      </c>
      <c r="CI500" s="3">
        <f t="shared" ca="1" si="599"/>
        <v>1.9348546548017678E-4</v>
      </c>
      <c r="CJ500" s="3">
        <f t="shared" ca="1" si="600"/>
        <v>0.13622035629332604</v>
      </c>
      <c r="CK500" s="3">
        <f t="shared" ca="1" si="601"/>
        <v>0.70953766254799366</v>
      </c>
      <c r="CL500" s="3">
        <f t="shared" ca="1" si="602"/>
        <v>5.2709562910552253E-2</v>
      </c>
      <c r="CM500" s="10" t="str">
        <f t="shared" ca="1" si="603"/>
        <v>rejected</v>
      </c>
      <c r="CN500" s="10" t="e">
        <f t="shared" ca="1" si="604"/>
        <v>#N/A</v>
      </c>
      <c r="CP500" s="3">
        <f t="shared" ca="1" si="605"/>
        <v>8.7008354299804207</v>
      </c>
      <c r="CQ500" s="3">
        <f t="shared" ca="1" si="606"/>
        <v>0.40084558107639245</v>
      </c>
      <c r="CR500" s="3">
        <f t="shared" ca="1" si="607"/>
        <v>1.8116999043427072E-4</v>
      </c>
      <c r="CS500" s="3">
        <f t="shared" ca="1" si="608"/>
        <v>0.13614944134474927</v>
      </c>
      <c r="CT500" s="3">
        <f t="shared" ca="1" si="609"/>
        <v>0.70928100610862777</v>
      </c>
      <c r="CU500" s="3">
        <f t="shared" ca="1" si="610"/>
        <v>5.2465954747720159E-2</v>
      </c>
      <c r="CV500" s="3">
        <f t="shared" ca="1" si="611"/>
        <v>0.70928100610862777</v>
      </c>
      <c r="CW500" s="3">
        <f t="shared" ca="1" si="612"/>
        <v>0.70928100610862777</v>
      </c>
      <c r="CY500" s="3">
        <f t="shared" ca="1" si="613"/>
        <v>8.6982497096429476</v>
      </c>
      <c r="CZ500" s="3">
        <f t="shared" ca="1" si="662"/>
        <v>0.40072501290018558</v>
      </c>
      <c r="DA500" s="3">
        <f t="shared" ca="1" si="614"/>
        <v>1.9342786174229024E-4</v>
      </c>
      <c r="DB500" s="3">
        <f t="shared" ca="1" si="615"/>
        <v>0.13622041389706394</v>
      </c>
      <c r="DC500" s="3">
        <f t="shared" ca="1" si="616"/>
        <v>0.70955705838521177</v>
      </c>
      <c r="DD500" s="3">
        <f t="shared" ca="1" si="617"/>
        <v>4.9269386095613973E-2</v>
      </c>
      <c r="DE500" s="3" t="str">
        <f t="shared" ca="1" si="618"/>
        <v>rejected</v>
      </c>
      <c r="DF500" s="3" t="e">
        <f t="shared" ca="1" si="619"/>
        <v>#N/A</v>
      </c>
      <c r="DH500" s="3">
        <f t="shared" ca="1" si="663"/>
        <v>8.7006738451980858</v>
      </c>
      <c r="DI500" s="3">
        <f t="shared" ca="1" si="664"/>
        <v>0.40083804661292138</v>
      </c>
      <c r="DJ500" s="3">
        <f t="shared" ca="1" si="620"/>
        <v>1.8111260384418259E-4</v>
      </c>
      <c r="DK500" s="3">
        <f t="shared" ca="1" si="621"/>
        <v>0.13614906453719702</v>
      </c>
      <c r="DL500" s="3">
        <f t="shared" ca="1" si="622"/>
        <v>0.70929813404259079</v>
      </c>
      <c r="DM500" s="3">
        <f t="shared" ca="1" si="623"/>
        <v>4.9023767821827713E-2</v>
      </c>
      <c r="DN500" s="3">
        <f t="shared" ca="1" si="624"/>
        <v>0.70929813404259079</v>
      </c>
      <c r="DO500" s="3">
        <f t="shared" ca="1" si="625"/>
        <v>0.70929813404259079</v>
      </c>
    </row>
    <row r="501" spans="1:119" ht="15" x14ac:dyDescent="0.25">
      <c r="A501" s="71">
        <v>435</v>
      </c>
      <c r="B501" s="71">
        <v>1498730348.6689999</v>
      </c>
      <c r="C501" s="72">
        <v>3.6274864256344497E-4</v>
      </c>
      <c r="D501" s="72">
        <v>1.4528538419416299E-4</v>
      </c>
      <c r="E501" s="72">
        <v>6.18771368933542E-5</v>
      </c>
      <c r="F501" s="72">
        <v>1.0757796786576001E-2</v>
      </c>
      <c r="G501" s="72">
        <v>4.9995114821087196E-4</v>
      </c>
      <c r="H501" s="72">
        <v>0.19560128044710301</v>
      </c>
      <c r="I501" s="72">
        <v>6.18771368933542E-5</v>
      </c>
      <c r="J501" s="72">
        <v>0.14127360317544599</v>
      </c>
      <c r="K501" s="72">
        <v>1.6969233238358601</v>
      </c>
      <c r="L501" s="72"/>
      <c r="M501" s="72"/>
      <c r="O501" s="13">
        <f t="shared" ca="1" si="570"/>
        <v>9.8132268065247207E-5</v>
      </c>
      <c r="P501" s="13">
        <f t="shared" ca="1" si="571"/>
        <v>1.3248145348420296E-4</v>
      </c>
      <c r="Q501" s="13">
        <f t="shared" ca="1" si="572"/>
        <v>6.1112036663049462E-5</v>
      </c>
      <c r="R501" s="13">
        <f t="shared" ca="1" si="573"/>
        <v>9.9213051743077159E-3</v>
      </c>
      <c r="S501" s="13">
        <f t="shared" ca="1" si="574"/>
        <v>4.883046605645248E-4</v>
      </c>
      <c r="T501" s="13">
        <f t="shared" ca="1" si="575"/>
        <v>0.19446272540852072</v>
      </c>
      <c r="U501" s="13">
        <f t="shared" ca="1" si="576"/>
        <v>6.1112036663049462E-5</v>
      </c>
      <c r="V501" s="13">
        <f t="shared" ca="1" si="577"/>
        <v>0.14062340716975222</v>
      </c>
      <c r="W501" s="13">
        <f t="shared" ca="1" si="578"/>
        <v>1.689800475572355</v>
      </c>
      <c r="X501" s="13"/>
      <c r="Y501" s="13">
        <f t="shared" ca="1" si="626"/>
        <v>0</v>
      </c>
      <c r="Z501" s="3">
        <f t="shared" ca="1" si="627"/>
        <v>1.1204786263777318E-4</v>
      </c>
      <c r="AA501" s="13">
        <f t="shared" ca="1" si="628"/>
        <v>6.1112036663049462E-5</v>
      </c>
      <c r="AB501" s="3">
        <f t="shared" ca="1" si="629"/>
        <v>9.6054723453617725E-3</v>
      </c>
      <c r="AC501" s="13">
        <f t="shared" ca="1" si="630"/>
        <v>4.883046605645248E-4</v>
      </c>
      <c r="AD501" s="3">
        <f t="shared" ca="1" si="631"/>
        <v>0.19446210200868316</v>
      </c>
      <c r="AE501" s="3">
        <f t="shared" ca="1" si="632"/>
        <v>6.1112036663049462E-5</v>
      </c>
      <c r="AF501" s="3">
        <f t="shared" ca="1" si="633"/>
        <v>0.14062340716975222</v>
      </c>
      <c r="AG501" s="3">
        <f t="shared" ca="1" si="634"/>
        <v>1.6897721712650344</v>
      </c>
      <c r="AI501" s="3">
        <f t="shared" ca="1" si="635"/>
        <v>0</v>
      </c>
      <c r="AJ501" s="3">
        <f t="shared" ca="1" si="636"/>
        <v>9.1572041634978163E-5</v>
      </c>
      <c r="AK501" s="13">
        <f t="shared" ca="1" si="637"/>
        <v>6.1112036663049462E-5</v>
      </c>
      <c r="AL501" s="3">
        <f t="shared" ca="1" si="638"/>
        <v>9.2887555173231419E-3</v>
      </c>
      <c r="AM501" s="3">
        <f t="shared" ca="1" si="639"/>
        <v>4.8816800160506692E-4</v>
      </c>
      <c r="AN501" s="3">
        <f t="shared" ca="1" si="640"/>
        <v>0.19445936942638442</v>
      </c>
      <c r="AO501" s="3">
        <f t="shared" ca="1" si="641"/>
        <v>6.1112036663049462E-5</v>
      </c>
      <c r="AP501" s="3">
        <f t="shared" ca="1" si="642"/>
        <v>0.14062055640163587</v>
      </c>
      <c r="AQ501" s="3">
        <f t="shared" ca="1" si="643"/>
        <v>1.689740400340477</v>
      </c>
      <c r="AS501" s="3">
        <f t="shared" ca="1" si="579"/>
        <v>9.8132268065247207E-5</v>
      </c>
      <c r="AT501" s="3">
        <f t="shared" ca="1" si="580"/>
        <v>1.3248145348420296E-4</v>
      </c>
      <c r="AU501" s="13">
        <f t="shared" ca="1" si="581"/>
        <v>6.1112036663049462E-5</v>
      </c>
      <c r="AV501" s="3">
        <f t="shared" ca="1" si="582"/>
        <v>9.920837621496632E-3</v>
      </c>
      <c r="AW501" s="3">
        <f t="shared" ca="1" si="583"/>
        <v>4.7698775729623853E-4</v>
      </c>
      <c r="AX501" s="3">
        <f t="shared" ca="1" si="584"/>
        <v>0.19438042548756967</v>
      </c>
      <c r="AY501" s="3">
        <f t="shared" ca="1" si="585"/>
        <v>6.1112036663049462E-5</v>
      </c>
      <c r="AZ501" s="3">
        <f t="shared" ca="1" si="586"/>
        <v>0.14050187000437098</v>
      </c>
      <c r="BA501" s="3">
        <f t="shared" ca="1" si="587"/>
        <v>1.6897511586179716</v>
      </c>
      <c r="BC501" s="3">
        <f t="shared" ca="1" si="588"/>
        <v>9.8132268065247207E-5</v>
      </c>
      <c r="BD501" s="3">
        <f t="shared" ca="1" si="589"/>
        <v>1.3248145348420296E-4</v>
      </c>
      <c r="BE501" s="13">
        <f t="shared" ca="1" si="590"/>
        <v>6.1112036663049462E-5</v>
      </c>
      <c r="BF501" s="3">
        <f t="shared" ca="1" si="591"/>
        <v>9.8487367255801692E-3</v>
      </c>
      <c r="BG501" s="3">
        <f t="shared" ca="1" si="592"/>
        <v>4.4324152632788924E-4</v>
      </c>
      <c r="BH501" s="3">
        <f t="shared" ca="1" si="593"/>
        <v>0.19438042548756967</v>
      </c>
      <c r="BI501" s="3">
        <f t="shared" ca="1" si="594"/>
        <v>6.1112036663049462E-5</v>
      </c>
      <c r="BJ501" s="3">
        <f t="shared" ca="1" si="595"/>
        <v>0.14050187000437098</v>
      </c>
      <c r="BK501" s="3">
        <f t="shared" ca="1" si="596"/>
        <v>1.6897511586179716</v>
      </c>
      <c r="BM501" s="3">
        <f t="shared" ca="1" si="644"/>
        <v>9.8132268065247207E-5</v>
      </c>
      <c r="BN501" s="3">
        <f t="shared" ca="1" si="645"/>
        <v>1.1204786263777318E-4</v>
      </c>
      <c r="BO501" s="13">
        <f t="shared" ca="1" si="646"/>
        <v>6.1112036663049462E-5</v>
      </c>
      <c r="BP501" s="3">
        <f t="shared" ca="1" si="647"/>
        <v>9.5329038966342258E-3</v>
      </c>
      <c r="BQ501" s="3">
        <f t="shared" ca="1" si="648"/>
        <v>4.4324152632788924E-4</v>
      </c>
      <c r="BR501" s="3">
        <f t="shared" ca="1" si="649"/>
        <v>0.19437980208773212</v>
      </c>
      <c r="BS501" s="3">
        <f t="shared" ca="1" si="650"/>
        <v>6.1112036663049462E-5</v>
      </c>
      <c r="BT501" s="3">
        <f t="shared" ca="1" si="651"/>
        <v>0.14050187000437098</v>
      </c>
      <c r="BU501" s="3">
        <f t="shared" ca="1" si="652"/>
        <v>1.6897228543106511</v>
      </c>
      <c r="BW501" s="3">
        <f t="shared" ca="1" si="653"/>
        <v>9.8132268065247207E-5</v>
      </c>
      <c r="BX501" s="3">
        <f t="shared" ca="1" si="654"/>
        <v>9.1572041634978163E-5</v>
      </c>
      <c r="BY501" s="13">
        <f t="shared" ca="1" si="655"/>
        <v>6.1112036663049462E-5</v>
      </c>
      <c r="BZ501" s="3">
        <f t="shared" ca="1" si="656"/>
        <v>9.2161870685955952E-3</v>
      </c>
      <c r="CA501" s="3">
        <f t="shared" ca="1" si="657"/>
        <v>4.4310486736843136E-4</v>
      </c>
      <c r="CB501" s="3">
        <f t="shared" ca="1" si="658"/>
        <v>0.19437706950543338</v>
      </c>
      <c r="CC501" s="3">
        <f t="shared" ca="1" si="659"/>
        <v>6.1112036663049462E-5</v>
      </c>
      <c r="CD501" s="3">
        <f t="shared" ca="1" si="660"/>
        <v>0.14050142940067789</v>
      </c>
      <c r="CE501" s="3">
        <f t="shared" ca="1" si="661"/>
        <v>1.6896910833860936</v>
      </c>
      <c r="CG501" s="3">
        <f t="shared" ca="1" si="597"/>
        <v>8.6895854823719016</v>
      </c>
      <c r="CH501" s="3">
        <f t="shared" ca="1" si="598"/>
        <v>0.40032101643165063</v>
      </c>
      <c r="CI501" s="3">
        <f t="shared" ca="1" si="599"/>
        <v>1.9547861804550273E-4</v>
      </c>
      <c r="CJ501" s="3">
        <f t="shared" ca="1" si="600"/>
        <v>0.14042792855170672</v>
      </c>
      <c r="CK501" s="3">
        <f t="shared" ca="1" si="601"/>
        <v>0.70885582641444655</v>
      </c>
      <c r="CL501" s="3">
        <f t="shared" ca="1" si="602"/>
        <v>5.2979509538311077E-2</v>
      </c>
      <c r="CM501" s="10">
        <f t="shared" ca="1" si="603"/>
        <v>0.70885582641444655</v>
      </c>
      <c r="CN501" s="10">
        <f t="shared" ca="1" si="604"/>
        <v>0.70885582641444655</v>
      </c>
      <c r="CP501" s="3">
        <f t="shared" ca="1" si="605"/>
        <v>8.6930109056995999</v>
      </c>
      <c r="CQ501" s="3">
        <f t="shared" ca="1" si="606"/>
        <v>0.40048073683453578</v>
      </c>
      <c r="CR501" s="3">
        <f t="shared" ca="1" si="607"/>
        <v>1.7750969305945738E-4</v>
      </c>
      <c r="CS501" s="3">
        <f t="shared" ca="1" si="608"/>
        <v>0.14032436031131151</v>
      </c>
      <c r="CT501" s="3">
        <f t="shared" ca="1" si="609"/>
        <v>0.70849230419438103</v>
      </c>
      <c r="CU501" s="3">
        <f t="shared" ca="1" si="610"/>
        <v>5.2635485969642883E-2</v>
      </c>
      <c r="CV501" s="3">
        <f t="shared" ca="1" si="611"/>
        <v>0.70849230419438103</v>
      </c>
      <c r="CW501" s="3">
        <f t="shared" ca="1" si="612"/>
        <v>0.70849230419438103</v>
      </c>
      <c r="CY501" s="3">
        <f t="shared" ca="1" si="613"/>
        <v>8.6894265127202015</v>
      </c>
      <c r="CZ501" s="3">
        <f t="shared" ca="1" si="662"/>
        <v>0.40031360402422539</v>
      </c>
      <c r="DA501" s="3">
        <f t="shared" ca="1" si="614"/>
        <v>1.9542029209182818E-4</v>
      </c>
      <c r="DB501" s="3">
        <f t="shared" ca="1" si="615"/>
        <v>0.14042513610954405</v>
      </c>
      <c r="DC501" s="3">
        <f t="shared" ca="1" si="616"/>
        <v>0.70886049452147037</v>
      </c>
      <c r="DD501" s="3">
        <f t="shared" ca="1" si="617"/>
        <v>4.9601638438384159E-2</v>
      </c>
      <c r="DE501" s="3">
        <f t="shared" ca="1" si="618"/>
        <v>1.4528538419416299E-4</v>
      </c>
      <c r="DF501" s="3">
        <f t="shared" ca="1" si="619"/>
        <v>1.4528538419416299E-4</v>
      </c>
      <c r="DH501" s="3">
        <f t="shared" ca="1" si="663"/>
        <v>8.6928519278806302</v>
      </c>
      <c r="DI501" s="3">
        <f t="shared" ca="1" si="664"/>
        <v>0.40047332401085356</v>
      </c>
      <c r="DJ501" s="3">
        <f t="shared" ca="1" si="620"/>
        <v>1.7745167912042411E-4</v>
      </c>
      <c r="DK501" s="3">
        <f t="shared" ca="1" si="621"/>
        <v>0.14032397772155747</v>
      </c>
      <c r="DL501" s="3">
        <f t="shared" ca="1" si="622"/>
        <v>0.70850913002342719</v>
      </c>
      <c r="DM501" s="3">
        <f t="shared" ca="1" si="623"/>
        <v>4.9254822840259567E-2</v>
      </c>
      <c r="DN501" s="3">
        <f t="shared" ca="1" si="624"/>
        <v>0.70850913002342719</v>
      </c>
      <c r="DO501" s="3">
        <f t="shared" ca="1" si="625"/>
        <v>0.70850913002342719</v>
      </c>
    </row>
    <row r="502" spans="1:119" ht="15" x14ac:dyDescent="0.25">
      <c r="A502" s="71">
        <v>436</v>
      </c>
      <c r="B502" s="71">
        <v>1498730349.1960001</v>
      </c>
      <c r="C502" s="72">
        <v>2.2761630008974899E-4</v>
      </c>
      <c r="D502" s="72">
        <v>-7.3935491645478495E-5</v>
      </c>
      <c r="E502" s="72">
        <v>-4.2445387238853801E-5</v>
      </c>
      <c r="F502" s="72">
        <v>1.14139533349167E-2</v>
      </c>
      <c r="G502" s="72">
        <v>4.6376754224542398E-4</v>
      </c>
      <c r="H502" s="72">
        <v>0.20887410316890401</v>
      </c>
      <c r="I502" s="72">
        <v>-4.2445387238853801E-5</v>
      </c>
      <c r="J502" s="72">
        <v>0.15084698155103701</v>
      </c>
      <c r="K502" s="72">
        <v>1.8109971321306999</v>
      </c>
      <c r="L502" s="72"/>
      <c r="M502" s="72"/>
      <c r="O502" s="13">
        <f t="shared" ca="1" si="570"/>
        <v>-3.7000074408448781E-5</v>
      </c>
      <c r="P502" s="13">
        <f t="shared" ca="1" si="571"/>
        <v>-8.673942235543853E-5</v>
      </c>
      <c r="Q502" s="13">
        <f t="shared" ca="1" si="572"/>
        <v>-4.3210487469158539E-5</v>
      </c>
      <c r="R502" s="13">
        <f t="shared" ca="1" si="573"/>
        <v>1.0577461722648415E-2</v>
      </c>
      <c r="S502" s="13">
        <f t="shared" ca="1" si="574"/>
        <v>4.5212105459907688E-4</v>
      </c>
      <c r="T502" s="13">
        <f t="shared" ca="1" si="575"/>
        <v>0.20773554813032172</v>
      </c>
      <c r="U502" s="13">
        <f t="shared" ca="1" si="576"/>
        <v>-4.3210487469158539E-5</v>
      </c>
      <c r="V502" s="13">
        <f t="shared" ca="1" si="577"/>
        <v>0.15019678554534324</v>
      </c>
      <c r="W502" s="13">
        <f t="shared" ca="1" si="578"/>
        <v>1.8038742838671948</v>
      </c>
      <c r="X502" s="13"/>
      <c r="Y502" s="13">
        <f t="shared" ca="1" si="626"/>
        <v>0</v>
      </c>
      <c r="Z502" s="3">
        <f t="shared" ca="1" si="627"/>
        <v>-8.673942235543853E-5</v>
      </c>
      <c r="AA502" s="13">
        <f t="shared" ca="1" si="628"/>
        <v>-4.3210487469158539E-5</v>
      </c>
      <c r="AB502" s="3">
        <f t="shared" ca="1" si="629"/>
        <v>1.0577461722648415E-2</v>
      </c>
      <c r="AC502" s="13">
        <f t="shared" ca="1" si="630"/>
        <v>4.5212105459907688E-4</v>
      </c>
      <c r="AD502" s="3">
        <f t="shared" ca="1" si="631"/>
        <v>0.20773554813032172</v>
      </c>
      <c r="AE502" s="3">
        <f t="shared" ca="1" si="632"/>
        <v>-4.3210487469158539E-5</v>
      </c>
      <c r="AF502" s="3">
        <f t="shared" ca="1" si="633"/>
        <v>0.15019678554534324</v>
      </c>
      <c r="AG502" s="3">
        <f t="shared" ca="1" si="634"/>
        <v>1.8038742838671948</v>
      </c>
      <c r="AI502" s="3">
        <f t="shared" ca="1" si="635"/>
        <v>0</v>
      </c>
      <c r="AJ502" s="3">
        <f t="shared" ca="1" si="636"/>
        <v>-8.673942235543853E-5</v>
      </c>
      <c r="AK502" s="13">
        <f t="shared" ca="1" si="637"/>
        <v>-4.3210487469158539E-5</v>
      </c>
      <c r="AL502" s="3">
        <f t="shared" ca="1" si="638"/>
        <v>1.0577461722648415E-2</v>
      </c>
      <c r="AM502" s="3">
        <f t="shared" ca="1" si="639"/>
        <v>4.5212105459907688E-4</v>
      </c>
      <c r="AN502" s="3">
        <f t="shared" ca="1" si="640"/>
        <v>0.20773554813032172</v>
      </c>
      <c r="AO502" s="3">
        <f t="shared" ca="1" si="641"/>
        <v>-4.3210487469158539E-5</v>
      </c>
      <c r="AP502" s="3">
        <f t="shared" ca="1" si="642"/>
        <v>0.15019678554534324</v>
      </c>
      <c r="AQ502" s="3">
        <f t="shared" ca="1" si="643"/>
        <v>1.8038742838671948</v>
      </c>
      <c r="AS502" s="3">
        <f t="shared" ca="1" si="579"/>
        <v>-3.7000074408448781E-5</v>
      </c>
      <c r="AT502" s="3">
        <f t="shared" ca="1" si="580"/>
        <v>-8.673942235543853E-5</v>
      </c>
      <c r="AU502" s="13">
        <f t="shared" ca="1" si="581"/>
        <v>-4.3210487469158539E-5</v>
      </c>
      <c r="AV502" s="3">
        <f t="shared" ca="1" si="582"/>
        <v>1.0577461722648415E-2</v>
      </c>
      <c r="AW502" s="3">
        <f t="shared" ca="1" si="583"/>
        <v>4.5212105459907688E-4</v>
      </c>
      <c r="AX502" s="3">
        <f t="shared" ca="1" si="584"/>
        <v>0.20773554813032172</v>
      </c>
      <c r="AY502" s="3">
        <f t="shared" ca="1" si="585"/>
        <v>-4.3210487469158539E-5</v>
      </c>
      <c r="AZ502" s="3">
        <f t="shared" ca="1" si="586"/>
        <v>0.15019678554534324</v>
      </c>
      <c r="BA502" s="3">
        <f t="shared" ca="1" si="587"/>
        <v>1.8038742838671948</v>
      </c>
      <c r="BC502" s="3">
        <f t="shared" ca="1" si="588"/>
        <v>-3.7000074408448781E-5</v>
      </c>
      <c r="BD502" s="3">
        <f t="shared" ca="1" si="589"/>
        <v>-8.673942235543853E-5</v>
      </c>
      <c r="BE502" s="13">
        <f t="shared" ca="1" si="590"/>
        <v>-4.3210487469158539E-5</v>
      </c>
      <c r="BF502" s="3">
        <f t="shared" ca="1" si="591"/>
        <v>1.0577461722648415E-2</v>
      </c>
      <c r="BG502" s="3">
        <f t="shared" ca="1" si="592"/>
        <v>4.5212105459907688E-4</v>
      </c>
      <c r="BH502" s="3">
        <f t="shared" ca="1" si="593"/>
        <v>0.20773554813032172</v>
      </c>
      <c r="BI502" s="3">
        <f t="shared" ca="1" si="594"/>
        <v>-4.3210487469158539E-5</v>
      </c>
      <c r="BJ502" s="3">
        <f t="shared" ca="1" si="595"/>
        <v>0.15019678554534324</v>
      </c>
      <c r="BK502" s="3">
        <f t="shared" ca="1" si="596"/>
        <v>1.8038742838671948</v>
      </c>
      <c r="BM502" s="3">
        <f t="shared" ca="1" si="644"/>
        <v>-3.7000074408448781E-5</v>
      </c>
      <c r="BN502" s="3">
        <f t="shared" ca="1" si="645"/>
        <v>-8.673942235543853E-5</v>
      </c>
      <c r="BO502" s="13">
        <f t="shared" ca="1" si="646"/>
        <v>-4.3210487469158539E-5</v>
      </c>
      <c r="BP502" s="3">
        <f t="shared" ca="1" si="647"/>
        <v>1.0577461722648415E-2</v>
      </c>
      <c r="BQ502" s="3">
        <f t="shared" ca="1" si="648"/>
        <v>4.5212105459907688E-4</v>
      </c>
      <c r="BR502" s="3">
        <f t="shared" ca="1" si="649"/>
        <v>0.20773554813032172</v>
      </c>
      <c r="BS502" s="3">
        <f t="shared" ca="1" si="650"/>
        <v>-4.3210487469158539E-5</v>
      </c>
      <c r="BT502" s="3">
        <f t="shared" ca="1" si="651"/>
        <v>0.15019678554534324</v>
      </c>
      <c r="BU502" s="3">
        <f t="shared" ca="1" si="652"/>
        <v>1.8038742838671948</v>
      </c>
      <c r="BW502" s="3">
        <f t="shared" ca="1" si="653"/>
        <v>-3.7000074408448781E-5</v>
      </c>
      <c r="BX502" s="3">
        <f t="shared" ca="1" si="654"/>
        <v>-8.673942235543853E-5</v>
      </c>
      <c r="BY502" s="13">
        <f t="shared" ca="1" si="655"/>
        <v>-4.3210487469158539E-5</v>
      </c>
      <c r="BZ502" s="3">
        <f t="shared" ca="1" si="656"/>
        <v>1.0577461722648415E-2</v>
      </c>
      <c r="CA502" s="3">
        <f t="shared" ca="1" si="657"/>
        <v>4.5212105459907688E-4</v>
      </c>
      <c r="CB502" s="3">
        <f t="shared" ca="1" si="658"/>
        <v>0.20773554813032172</v>
      </c>
      <c r="CC502" s="3">
        <f t="shared" ca="1" si="659"/>
        <v>-4.3210487469158539E-5</v>
      </c>
      <c r="CD502" s="3">
        <f t="shared" ca="1" si="660"/>
        <v>0.15019678554534324</v>
      </c>
      <c r="CE502" s="3">
        <f t="shared" ca="1" si="661"/>
        <v>1.8038742838671948</v>
      </c>
      <c r="CG502" s="3">
        <f t="shared" ca="1" si="597"/>
        <v>8.6835127646787953</v>
      </c>
      <c r="CH502" s="3">
        <f t="shared" ca="1" si="598"/>
        <v>0.40003786004666353</v>
      </c>
      <c r="CI502" s="3">
        <f t="shared" ca="1" si="599"/>
        <v>1.8086553916385543E-4</v>
      </c>
      <c r="CJ502" s="3">
        <f t="shared" ca="1" si="600"/>
        <v>0.15001592000617939</v>
      </c>
      <c r="CK502" s="3">
        <f t="shared" ca="1" si="601"/>
        <v>0.70912079091416469</v>
      </c>
      <c r="CL502" s="3">
        <f t="shared" ca="1" si="602"/>
        <v>5.2836672990959295E-2</v>
      </c>
      <c r="CM502" s="10">
        <f t="shared" ca="1" si="603"/>
        <v>0.70912079091416469</v>
      </c>
      <c r="CN502" s="10">
        <f t="shared" ca="1" si="604"/>
        <v>0.70912079091416469</v>
      </c>
      <c r="CP502" s="3">
        <f t="shared" ca="1" si="605"/>
        <v>8.6835127646787953</v>
      </c>
      <c r="CQ502" s="3">
        <f t="shared" ca="1" si="606"/>
        <v>0.40003786004666353</v>
      </c>
      <c r="CR502" s="3">
        <f t="shared" ca="1" si="607"/>
        <v>1.8086553916385543E-4</v>
      </c>
      <c r="CS502" s="3">
        <f t="shared" ca="1" si="608"/>
        <v>0.15001592000617939</v>
      </c>
      <c r="CT502" s="3">
        <f t="shared" ca="1" si="609"/>
        <v>0.70912079091416469</v>
      </c>
      <c r="CU502" s="3">
        <f t="shared" ca="1" si="610"/>
        <v>5.2836672990959295E-2</v>
      </c>
      <c r="CV502" s="3">
        <f t="shared" ca="1" si="611"/>
        <v>0.70912079091416469</v>
      </c>
      <c r="CW502" s="3">
        <f t="shared" ca="1" si="612"/>
        <v>0.70912079091416469</v>
      </c>
      <c r="CY502" s="3">
        <f t="shared" ca="1" si="613"/>
        <v>8.6835127646787953</v>
      </c>
      <c r="CZ502" s="3">
        <f t="shared" ca="1" si="662"/>
        <v>0.40003786004666353</v>
      </c>
      <c r="DA502" s="3">
        <f t="shared" ca="1" si="614"/>
        <v>1.8086553916385543E-4</v>
      </c>
      <c r="DB502" s="3">
        <f t="shared" ca="1" si="615"/>
        <v>0.15001592000617939</v>
      </c>
      <c r="DC502" s="3">
        <f t="shared" ca="1" si="616"/>
        <v>0.70912079091416469</v>
      </c>
      <c r="DD502" s="3">
        <f t="shared" ca="1" si="617"/>
        <v>5.2836672990959295E-2</v>
      </c>
      <c r="DE502" s="3">
        <f t="shared" ca="1" si="618"/>
        <v>-7.3935491645478495E-5</v>
      </c>
      <c r="DF502" s="3">
        <f t="shared" ca="1" si="619"/>
        <v>-7.3935491645478495E-5</v>
      </c>
      <c r="DH502" s="3">
        <f t="shared" ca="1" si="663"/>
        <v>8.6835127646787953</v>
      </c>
      <c r="DI502" s="3">
        <f t="shared" ca="1" si="664"/>
        <v>0.40003786004666353</v>
      </c>
      <c r="DJ502" s="3">
        <f t="shared" ca="1" si="620"/>
        <v>1.8086553916385543E-4</v>
      </c>
      <c r="DK502" s="3">
        <f t="shared" ca="1" si="621"/>
        <v>0.15001592000617939</v>
      </c>
      <c r="DL502" s="3">
        <f t="shared" ca="1" si="622"/>
        <v>0.70912079091416469</v>
      </c>
      <c r="DM502" s="3">
        <f t="shared" ca="1" si="623"/>
        <v>5.2836672990959295E-2</v>
      </c>
      <c r="DN502" s="3">
        <f t="shared" ca="1" si="624"/>
        <v>0.70912079091416469</v>
      </c>
      <c r="DO502" s="3">
        <f t="shared" ca="1" si="625"/>
        <v>0.70912079091416469</v>
      </c>
    </row>
    <row r="503" spans="1:119" ht="15" x14ac:dyDescent="0.25">
      <c r="A503" s="71">
        <v>437</v>
      </c>
      <c r="B503" s="71">
        <v>1498730349.723</v>
      </c>
      <c r="C503" s="72">
        <v>2.4950269196298601E-4</v>
      </c>
      <c r="D503" s="72">
        <v>8.2666607509846293E-6</v>
      </c>
      <c r="E503" s="72">
        <v>-9.3131437249958605E-6</v>
      </c>
      <c r="F503" s="72">
        <v>1.17210115579163E-2</v>
      </c>
      <c r="G503" s="72">
        <v>5.4637282529918201E-4</v>
      </c>
      <c r="H503" s="72">
        <v>0.21389278430067801</v>
      </c>
      <c r="I503" s="72">
        <v>-9.3131437249958605E-6</v>
      </c>
      <c r="J503" s="72">
        <v>0.15466040167334</v>
      </c>
      <c r="K503" s="72">
        <v>1.8558235890196499</v>
      </c>
      <c r="L503" s="72"/>
      <c r="M503" s="72"/>
      <c r="O503" s="13">
        <f t="shared" ca="1" si="570"/>
        <v>-1.5113682535211755E-5</v>
      </c>
      <c r="P503" s="13">
        <f t="shared" ca="1" si="571"/>
        <v>-4.5372699589753985E-6</v>
      </c>
      <c r="Q503" s="13">
        <f t="shared" ca="1" si="572"/>
        <v>-1.0078243955300601E-5</v>
      </c>
      <c r="R503" s="13">
        <f t="shared" ca="1" si="573"/>
        <v>1.0884519945648015E-2</v>
      </c>
      <c r="S503" s="13">
        <f t="shared" ca="1" si="574"/>
        <v>5.3472633765283485E-4</v>
      </c>
      <c r="T503" s="13">
        <f t="shared" ca="1" si="575"/>
        <v>0.21275422926209572</v>
      </c>
      <c r="U503" s="13">
        <f t="shared" ca="1" si="576"/>
        <v>-1.0078243955300601E-5</v>
      </c>
      <c r="V503" s="13">
        <f t="shared" ca="1" si="577"/>
        <v>0.15401020566764623</v>
      </c>
      <c r="W503" s="13">
        <f t="shared" ca="1" si="578"/>
        <v>1.8487007407561449</v>
      </c>
      <c r="X503" s="13"/>
      <c r="Y503" s="13">
        <f t="shared" ca="1" si="626"/>
        <v>0</v>
      </c>
      <c r="Z503" s="3">
        <f t="shared" ca="1" si="627"/>
        <v>-4.5372699589753985E-6</v>
      </c>
      <c r="AA503" s="13">
        <f t="shared" ca="1" si="628"/>
        <v>-1.0078243955300601E-5</v>
      </c>
      <c r="AB503" s="3">
        <f t="shared" ca="1" si="629"/>
        <v>1.0884519945648015E-2</v>
      </c>
      <c r="AC503" s="13">
        <f t="shared" ca="1" si="630"/>
        <v>5.3472633765283485E-4</v>
      </c>
      <c r="AD503" s="3">
        <f t="shared" ca="1" si="631"/>
        <v>0.21275422926209572</v>
      </c>
      <c r="AE503" s="3">
        <f t="shared" ca="1" si="632"/>
        <v>-1.0078243955300601E-5</v>
      </c>
      <c r="AF503" s="3">
        <f t="shared" ca="1" si="633"/>
        <v>0.15401020566764623</v>
      </c>
      <c r="AG503" s="3">
        <f t="shared" ca="1" si="634"/>
        <v>1.8487007407561449</v>
      </c>
      <c r="AI503" s="3">
        <f t="shared" ca="1" si="635"/>
        <v>0</v>
      </c>
      <c r="AJ503" s="3">
        <f t="shared" ca="1" si="636"/>
        <v>-4.5372699589753985E-6</v>
      </c>
      <c r="AK503" s="13">
        <f t="shared" ca="1" si="637"/>
        <v>-1.0078243955300601E-5</v>
      </c>
      <c r="AL503" s="3">
        <f t="shared" ca="1" si="638"/>
        <v>1.0884519945648015E-2</v>
      </c>
      <c r="AM503" s="3">
        <f t="shared" ca="1" si="639"/>
        <v>5.3472633765283485E-4</v>
      </c>
      <c r="AN503" s="3">
        <f t="shared" ca="1" si="640"/>
        <v>0.21275422926209572</v>
      </c>
      <c r="AO503" s="3">
        <f t="shared" ca="1" si="641"/>
        <v>-1.0078243955300601E-5</v>
      </c>
      <c r="AP503" s="3">
        <f t="shared" ca="1" si="642"/>
        <v>0.15401020566764623</v>
      </c>
      <c r="AQ503" s="3">
        <f t="shared" ca="1" si="643"/>
        <v>1.8487007407561449</v>
      </c>
      <c r="AS503" s="3">
        <f t="shared" ca="1" si="579"/>
        <v>-1.5113682535211755E-5</v>
      </c>
      <c r="AT503" s="3">
        <f t="shared" ca="1" si="580"/>
        <v>-4.5372699589753985E-6</v>
      </c>
      <c r="AU503" s="13">
        <f t="shared" ca="1" si="581"/>
        <v>-1.0078243955300601E-5</v>
      </c>
      <c r="AV503" s="3">
        <f t="shared" ca="1" si="582"/>
        <v>1.0884519945648015E-2</v>
      </c>
      <c r="AW503" s="3">
        <f t="shared" ca="1" si="583"/>
        <v>5.3472633765283485E-4</v>
      </c>
      <c r="AX503" s="3">
        <f t="shared" ca="1" si="584"/>
        <v>0.21275422926209572</v>
      </c>
      <c r="AY503" s="3">
        <f t="shared" ca="1" si="585"/>
        <v>-1.0078243955300601E-5</v>
      </c>
      <c r="AZ503" s="3">
        <f t="shared" ca="1" si="586"/>
        <v>0.15401020566764623</v>
      </c>
      <c r="BA503" s="3">
        <f t="shared" ca="1" si="587"/>
        <v>1.8487007407561449</v>
      </c>
      <c r="BC503" s="3">
        <f t="shared" ca="1" si="588"/>
        <v>-1.5113682535211755E-5</v>
      </c>
      <c r="BD503" s="3">
        <f t="shared" ca="1" si="589"/>
        <v>-4.5372699589753985E-6</v>
      </c>
      <c r="BE503" s="13">
        <f t="shared" ca="1" si="590"/>
        <v>-1.0078243955300601E-5</v>
      </c>
      <c r="BF503" s="3">
        <f t="shared" ca="1" si="591"/>
        <v>1.0884519945648015E-2</v>
      </c>
      <c r="BG503" s="3">
        <f t="shared" ca="1" si="592"/>
        <v>5.3472633765283485E-4</v>
      </c>
      <c r="BH503" s="3">
        <f t="shared" ca="1" si="593"/>
        <v>0.21275422926209572</v>
      </c>
      <c r="BI503" s="3">
        <f t="shared" ca="1" si="594"/>
        <v>-1.0078243955300601E-5</v>
      </c>
      <c r="BJ503" s="3">
        <f t="shared" ca="1" si="595"/>
        <v>0.15401020566764623</v>
      </c>
      <c r="BK503" s="3">
        <f t="shared" ca="1" si="596"/>
        <v>1.8487007407561449</v>
      </c>
      <c r="BM503" s="3">
        <f t="shared" ca="1" si="644"/>
        <v>-1.5113682535211755E-5</v>
      </c>
      <c r="BN503" s="3">
        <f t="shared" ca="1" si="645"/>
        <v>-4.5372699589753985E-6</v>
      </c>
      <c r="BO503" s="13">
        <f t="shared" ca="1" si="646"/>
        <v>-1.0078243955300601E-5</v>
      </c>
      <c r="BP503" s="3">
        <f t="shared" ca="1" si="647"/>
        <v>1.0884519945648015E-2</v>
      </c>
      <c r="BQ503" s="3">
        <f t="shared" ca="1" si="648"/>
        <v>5.3472633765283485E-4</v>
      </c>
      <c r="BR503" s="3">
        <f t="shared" ca="1" si="649"/>
        <v>0.21275422926209572</v>
      </c>
      <c r="BS503" s="3">
        <f t="shared" ca="1" si="650"/>
        <v>-1.0078243955300601E-5</v>
      </c>
      <c r="BT503" s="3">
        <f t="shared" ca="1" si="651"/>
        <v>0.15401020566764623</v>
      </c>
      <c r="BU503" s="3">
        <f t="shared" ca="1" si="652"/>
        <v>1.8487007407561449</v>
      </c>
      <c r="BW503" s="3">
        <f t="shared" ca="1" si="653"/>
        <v>-1.5113682535211755E-5</v>
      </c>
      <c r="BX503" s="3">
        <f t="shared" ca="1" si="654"/>
        <v>-4.5372699589753985E-6</v>
      </c>
      <c r="BY503" s="13">
        <f t="shared" ca="1" si="655"/>
        <v>-1.0078243955300601E-5</v>
      </c>
      <c r="BZ503" s="3">
        <f t="shared" ca="1" si="656"/>
        <v>1.0884519945648015E-2</v>
      </c>
      <c r="CA503" s="3">
        <f t="shared" ca="1" si="657"/>
        <v>5.3472633765283485E-4</v>
      </c>
      <c r="CB503" s="3">
        <f t="shared" ca="1" si="658"/>
        <v>0.21275422926209572</v>
      </c>
      <c r="CC503" s="3">
        <f t="shared" ca="1" si="659"/>
        <v>-1.0078243955300601E-5</v>
      </c>
      <c r="CD503" s="3">
        <f t="shared" ca="1" si="660"/>
        <v>0.15401020566764623</v>
      </c>
      <c r="CE503" s="3">
        <f t="shared" ca="1" si="661"/>
        <v>1.8487007407561449</v>
      </c>
      <c r="CG503" s="3">
        <f t="shared" ca="1" si="597"/>
        <v>8.6893724612106187</v>
      </c>
      <c r="CH503" s="3">
        <f t="shared" ca="1" si="598"/>
        <v>0.40031108372083962</v>
      </c>
      <c r="CI503" s="3">
        <f t="shared" ca="1" si="599"/>
        <v>2.1405687971988194E-4</v>
      </c>
      <c r="CJ503" s="3">
        <f t="shared" ca="1" si="600"/>
        <v>0.15379614878792636</v>
      </c>
      <c r="CK503" s="3">
        <f t="shared" ca="1" si="601"/>
        <v>0.70959968145527541</v>
      </c>
      <c r="CL503" s="3">
        <f t="shared" ca="1" si="602"/>
        <v>5.3124600407290418E-2</v>
      </c>
      <c r="CM503" s="10" t="str">
        <f t="shared" ca="1" si="603"/>
        <v>rejected</v>
      </c>
      <c r="CN503" s="10" t="e">
        <f t="shared" ca="1" si="604"/>
        <v>#N/A</v>
      </c>
      <c r="CP503" s="3">
        <f t="shared" ca="1" si="605"/>
        <v>8.6893724612106187</v>
      </c>
      <c r="CQ503" s="3">
        <f t="shared" ca="1" si="606"/>
        <v>0.40031108372083962</v>
      </c>
      <c r="CR503" s="3">
        <f t="shared" ca="1" si="607"/>
        <v>2.1405687971988194E-4</v>
      </c>
      <c r="CS503" s="3">
        <f t="shared" ca="1" si="608"/>
        <v>0.15379614878792636</v>
      </c>
      <c r="CT503" s="3">
        <f t="shared" ca="1" si="609"/>
        <v>0.70959968145527541</v>
      </c>
      <c r="CU503" s="3">
        <f t="shared" ca="1" si="610"/>
        <v>5.3124600407290418E-2</v>
      </c>
      <c r="CV503" s="3" t="str">
        <f t="shared" ca="1" si="611"/>
        <v>rejected</v>
      </c>
      <c r="CW503" s="3" t="e">
        <f t="shared" ca="1" si="612"/>
        <v>#N/A</v>
      </c>
      <c r="CY503" s="3">
        <f t="shared" ca="1" si="613"/>
        <v>8.6893724612106187</v>
      </c>
      <c r="CZ503" s="3">
        <f t="shared" ca="1" si="662"/>
        <v>0.40031108372083962</v>
      </c>
      <c r="DA503" s="3">
        <f t="shared" ca="1" si="614"/>
        <v>2.1405687971988194E-4</v>
      </c>
      <c r="DB503" s="3">
        <f t="shared" ca="1" si="615"/>
        <v>0.15379614878792636</v>
      </c>
      <c r="DC503" s="3">
        <f t="shared" ca="1" si="616"/>
        <v>0.70959968145527541</v>
      </c>
      <c r="DD503" s="3">
        <f t="shared" ca="1" si="617"/>
        <v>5.3124600407290418E-2</v>
      </c>
      <c r="DE503" s="3" t="str">
        <f t="shared" ca="1" si="618"/>
        <v>rejected</v>
      </c>
      <c r="DF503" s="3" t="e">
        <f t="shared" ca="1" si="619"/>
        <v>#N/A</v>
      </c>
      <c r="DH503" s="3">
        <f t="shared" ca="1" si="663"/>
        <v>8.6893724612106187</v>
      </c>
      <c r="DI503" s="3">
        <f t="shared" ca="1" si="664"/>
        <v>0.40031108372083962</v>
      </c>
      <c r="DJ503" s="3">
        <f t="shared" ca="1" si="620"/>
        <v>2.1405687971988194E-4</v>
      </c>
      <c r="DK503" s="3">
        <f t="shared" ca="1" si="621"/>
        <v>0.15379614878792636</v>
      </c>
      <c r="DL503" s="3">
        <f t="shared" ca="1" si="622"/>
        <v>0.70959968145527541</v>
      </c>
      <c r="DM503" s="3">
        <f t="shared" ca="1" si="623"/>
        <v>5.3124600407290418E-2</v>
      </c>
      <c r="DN503" s="3" t="str">
        <f t="shared" ca="1" si="624"/>
        <v>rejected</v>
      </c>
      <c r="DO503" s="3" t="e">
        <f t="shared" ca="1" si="625"/>
        <v>#N/A</v>
      </c>
    </row>
    <row r="504" spans="1:119" ht="15" x14ac:dyDescent="0.25">
      <c r="A504" s="71">
        <v>438</v>
      </c>
      <c r="B504" s="71">
        <v>1498730350.2490001</v>
      </c>
      <c r="C504" s="72">
        <v>2.7376860024041398E-4</v>
      </c>
      <c r="D504" s="72">
        <v>1.30637651893314E-4</v>
      </c>
      <c r="E504" s="72">
        <v>8.1757161975448106E-5</v>
      </c>
      <c r="F504" s="72">
        <v>1.2203926532464601E-2</v>
      </c>
      <c r="G504" s="72">
        <v>6.9065088504371595E-4</v>
      </c>
      <c r="H504" s="72">
        <v>0.221821077626943</v>
      </c>
      <c r="I504" s="72">
        <v>8.1757161975448106E-5</v>
      </c>
      <c r="J504" s="72">
        <v>0.16026430912168099</v>
      </c>
      <c r="K504" s="72">
        <v>1.92432556619196</v>
      </c>
      <c r="L504" s="72"/>
      <c r="M504" s="72"/>
      <c r="O504" s="13">
        <f t="shared" ca="1" si="570"/>
        <v>9.1522257422162168E-6</v>
      </c>
      <c r="P504" s="13">
        <f t="shared" ca="1" si="571"/>
        <v>1.1783372118335397E-4</v>
      </c>
      <c r="Q504" s="13">
        <f t="shared" ca="1" si="572"/>
        <v>8.0992061745143368E-5</v>
      </c>
      <c r="R504" s="13">
        <f t="shared" ca="1" si="573"/>
        <v>1.1367434920196316E-2</v>
      </c>
      <c r="S504" s="13">
        <f t="shared" ca="1" si="574"/>
        <v>6.7900439739736879E-4</v>
      </c>
      <c r="T504" s="13">
        <f t="shared" ca="1" si="575"/>
        <v>0.22068252258836071</v>
      </c>
      <c r="U504" s="13">
        <f t="shared" ca="1" si="576"/>
        <v>8.0992061745143368E-5</v>
      </c>
      <c r="V504" s="13">
        <f t="shared" ca="1" si="577"/>
        <v>0.15961411311598722</v>
      </c>
      <c r="W504" s="13">
        <f t="shared" ca="1" si="578"/>
        <v>1.917202717928455</v>
      </c>
      <c r="X504" s="13"/>
      <c r="Y504" s="13">
        <f t="shared" ca="1" si="626"/>
        <v>0</v>
      </c>
      <c r="Z504" s="3">
        <f t="shared" ca="1" si="627"/>
        <v>1.1592799904080382E-4</v>
      </c>
      <c r="AA504" s="13">
        <f t="shared" ca="1" si="628"/>
        <v>8.0992061745143368E-5</v>
      </c>
      <c r="AB504" s="3">
        <f t="shared" ca="1" si="629"/>
        <v>1.1337979029648733E-2</v>
      </c>
      <c r="AC504" s="13">
        <f t="shared" ca="1" si="630"/>
        <v>6.7900439739736879E-4</v>
      </c>
      <c r="AD504" s="3">
        <f t="shared" ca="1" si="631"/>
        <v>0.2206824644474846</v>
      </c>
      <c r="AE504" s="3">
        <f t="shared" ca="1" si="632"/>
        <v>8.0992061745143368E-5</v>
      </c>
      <c r="AF504" s="3">
        <f t="shared" ca="1" si="633"/>
        <v>0.15961411311598722</v>
      </c>
      <c r="AG504" s="3">
        <f t="shared" ca="1" si="634"/>
        <v>1.917200078150376</v>
      </c>
      <c r="AI504" s="3">
        <f t="shared" ca="1" si="635"/>
        <v>0</v>
      </c>
      <c r="AJ504" s="3">
        <f t="shared" ca="1" si="636"/>
        <v>1.140183383372502E-4</v>
      </c>
      <c r="AK504" s="13">
        <f t="shared" ca="1" si="637"/>
        <v>8.0992061745143368E-5</v>
      </c>
      <c r="AL504" s="3">
        <f t="shared" ca="1" si="638"/>
        <v>1.1308440693648581E-2</v>
      </c>
      <c r="AM504" s="3">
        <f t="shared" ca="1" si="639"/>
        <v>6.7899165201125563E-4</v>
      </c>
      <c r="AN504" s="3">
        <f t="shared" ca="1" si="640"/>
        <v>0.22068220959543083</v>
      </c>
      <c r="AO504" s="3">
        <f t="shared" ca="1" si="641"/>
        <v>8.0992061745143368E-5</v>
      </c>
      <c r="AP504" s="3">
        <f t="shared" ca="1" si="642"/>
        <v>0.1596115775413347</v>
      </c>
      <c r="AQ504" s="3">
        <f t="shared" ca="1" si="643"/>
        <v>1.9171971150610749</v>
      </c>
      <c r="AS504" s="3">
        <f t="shared" ca="1" si="579"/>
        <v>9.1522257422162168E-6</v>
      </c>
      <c r="AT504" s="3">
        <f t="shared" ca="1" si="580"/>
        <v>1.1783372118335397E-4</v>
      </c>
      <c r="AU504" s="13">
        <f t="shared" ca="1" si="581"/>
        <v>8.0992061745143368E-5</v>
      </c>
      <c r="AV504" s="3">
        <f t="shared" ca="1" si="582"/>
        <v>1.1366815270316976E-2</v>
      </c>
      <c r="AW504" s="3">
        <f t="shared" ca="1" si="583"/>
        <v>6.640060537269957E-4</v>
      </c>
      <c r="AX504" s="3">
        <f t="shared" ca="1" si="584"/>
        <v>0.22057345012664517</v>
      </c>
      <c r="AY504" s="3">
        <f t="shared" ca="1" si="585"/>
        <v>8.0992061745143368E-5</v>
      </c>
      <c r="AZ504" s="3">
        <f t="shared" ca="1" si="586"/>
        <v>0.15945303935473851</v>
      </c>
      <c r="BA504" s="3">
        <f t="shared" ca="1" si="587"/>
        <v>1.9171373579432114</v>
      </c>
      <c r="BC504" s="3">
        <f t="shared" ca="1" si="588"/>
        <v>9.1522257422162168E-6</v>
      </c>
      <c r="BD504" s="3">
        <f t="shared" ca="1" si="589"/>
        <v>1.1783372118335397E-4</v>
      </c>
      <c r="BE504" s="13">
        <f t="shared" ca="1" si="590"/>
        <v>8.0992061745143368E-5</v>
      </c>
      <c r="BF504" s="3">
        <f t="shared" ca="1" si="591"/>
        <v>1.1271259623134999E-2</v>
      </c>
      <c r="BG504" s="3">
        <f t="shared" ca="1" si="592"/>
        <v>6.1928201945328617E-4</v>
      </c>
      <c r="BH504" s="3">
        <f t="shared" ca="1" si="593"/>
        <v>0.22057345012664517</v>
      </c>
      <c r="BI504" s="3">
        <f t="shared" ca="1" si="594"/>
        <v>8.0992061745143368E-5</v>
      </c>
      <c r="BJ504" s="3">
        <f t="shared" ca="1" si="595"/>
        <v>0.15945303935473851</v>
      </c>
      <c r="BK504" s="3">
        <f t="shared" ca="1" si="596"/>
        <v>1.9171373579432114</v>
      </c>
      <c r="BM504" s="3">
        <f t="shared" ca="1" si="644"/>
        <v>9.1522257422162168E-6</v>
      </c>
      <c r="BN504" s="3">
        <f t="shared" ca="1" si="645"/>
        <v>1.1592799904080382E-4</v>
      </c>
      <c r="BO504" s="13">
        <f t="shared" ca="1" si="646"/>
        <v>8.0992061745143368E-5</v>
      </c>
      <c r="BP504" s="3">
        <f t="shared" ca="1" si="647"/>
        <v>1.1241803732587416E-2</v>
      </c>
      <c r="BQ504" s="3">
        <f t="shared" ca="1" si="648"/>
        <v>6.1928201945328617E-4</v>
      </c>
      <c r="BR504" s="3">
        <f t="shared" ca="1" si="649"/>
        <v>0.22057339198576906</v>
      </c>
      <c r="BS504" s="3">
        <f t="shared" ca="1" si="650"/>
        <v>8.0992061745143368E-5</v>
      </c>
      <c r="BT504" s="3">
        <f t="shared" ca="1" si="651"/>
        <v>0.15945303935473851</v>
      </c>
      <c r="BU504" s="3">
        <f t="shared" ca="1" si="652"/>
        <v>1.9171347181651324</v>
      </c>
      <c r="BW504" s="3">
        <f t="shared" ca="1" si="653"/>
        <v>9.1522257422162168E-6</v>
      </c>
      <c r="BX504" s="3">
        <f t="shared" ca="1" si="654"/>
        <v>1.140183383372502E-4</v>
      </c>
      <c r="BY504" s="13">
        <f t="shared" ca="1" si="655"/>
        <v>8.0992061745143368E-5</v>
      </c>
      <c r="BZ504" s="3">
        <f t="shared" ca="1" si="656"/>
        <v>1.1212265396587264E-2</v>
      </c>
      <c r="CA504" s="3">
        <f t="shared" ca="1" si="657"/>
        <v>6.1926927406717302E-4</v>
      </c>
      <c r="CB504" s="3">
        <f t="shared" ca="1" si="658"/>
        <v>0.22057313713371529</v>
      </c>
      <c r="CC504" s="3">
        <f t="shared" ca="1" si="659"/>
        <v>8.0992061745143368E-5</v>
      </c>
      <c r="CD504" s="3">
        <f t="shared" ca="1" si="660"/>
        <v>0.15945299826219533</v>
      </c>
      <c r="CE504" s="3">
        <f t="shared" ca="1" si="661"/>
        <v>1.9171317550758313</v>
      </c>
      <c r="CG504" s="3">
        <f t="shared" ca="1" si="597"/>
        <v>8.6876055948690354</v>
      </c>
      <c r="CH504" s="3">
        <f t="shared" ca="1" si="598"/>
        <v>0.40022869872183059</v>
      </c>
      <c r="CI504" s="3">
        <f t="shared" ca="1" si="599"/>
        <v>2.7175704639674964E-4</v>
      </c>
      <c r="CJ504" s="3">
        <f t="shared" ca="1" si="600"/>
        <v>0.15934235606959046</v>
      </c>
      <c r="CK504" s="3">
        <f t="shared" ca="1" si="601"/>
        <v>0.70884931502833382</v>
      </c>
      <c r="CL504" s="3">
        <f t="shared" ca="1" si="602"/>
        <v>5.3477212972443955E-2</v>
      </c>
      <c r="CM504" s="10">
        <f t="shared" ca="1" si="603"/>
        <v>0.70884931502833382</v>
      </c>
      <c r="CN504" s="10">
        <f t="shared" ca="1" si="604"/>
        <v>0.70884931502833382</v>
      </c>
      <c r="CP504" s="3">
        <f t="shared" ca="1" si="605"/>
        <v>8.6916052536806294</v>
      </c>
      <c r="CQ504" s="3">
        <f t="shared" ca="1" si="606"/>
        <v>0.4004151940966873</v>
      </c>
      <c r="CR504" s="3">
        <f t="shared" ca="1" si="607"/>
        <v>2.4796993001997608E-4</v>
      </c>
      <c r="CS504" s="3">
        <f t="shared" ca="1" si="608"/>
        <v>0.15920506942471854</v>
      </c>
      <c r="CT504" s="3">
        <f t="shared" ca="1" si="609"/>
        <v>0.7084245751738244</v>
      </c>
      <c r="CU504" s="3">
        <f t="shared" ca="1" si="610"/>
        <v>5.3075976225360283E-2</v>
      </c>
      <c r="CV504" s="3">
        <f t="shared" ca="1" si="611"/>
        <v>0.7084245751738244</v>
      </c>
      <c r="CW504" s="3">
        <f t="shared" ca="1" si="612"/>
        <v>0.7084245751738244</v>
      </c>
      <c r="CY504" s="3">
        <f t="shared" ca="1" si="613"/>
        <v>8.6875925276251635</v>
      </c>
      <c r="CZ504" s="3">
        <f t="shared" ca="1" si="662"/>
        <v>0.40022808942642973</v>
      </c>
      <c r="DA504" s="3">
        <f t="shared" ca="1" si="614"/>
        <v>2.7175153162096007E-4</v>
      </c>
      <c r="DB504" s="3">
        <f t="shared" ca="1" si="615"/>
        <v>0.15933982600971375</v>
      </c>
      <c r="DC504" s="3">
        <f t="shared" ca="1" si="616"/>
        <v>0.70883960208717167</v>
      </c>
      <c r="DD504" s="3">
        <f t="shared" ca="1" si="617"/>
        <v>5.3199672797953006E-2</v>
      </c>
      <c r="DE504" s="3">
        <f t="shared" ca="1" si="618"/>
        <v>1.30637651893314E-4</v>
      </c>
      <c r="DF504" s="3">
        <f t="shared" ca="1" si="619"/>
        <v>1.30637651893314E-4</v>
      </c>
      <c r="DH504" s="3">
        <f t="shared" ca="1" si="663"/>
        <v>8.6915921856505705</v>
      </c>
      <c r="DI504" s="3">
        <f t="shared" ca="1" si="664"/>
        <v>0.4004145847612266</v>
      </c>
      <c r="DJ504" s="3">
        <f t="shared" ca="1" si="620"/>
        <v>2.4796444923099332E-4</v>
      </c>
      <c r="DK504" s="3">
        <f t="shared" ca="1" si="621"/>
        <v>0.15920503381296433</v>
      </c>
      <c r="DL504" s="3">
        <f t="shared" ca="1" si="622"/>
        <v>0.70842595835810274</v>
      </c>
      <c r="DM504" s="3">
        <f t="shared" ca="1" si="623"/>
        <v>5.2798168120865387E-2</v>
      </c>
      <c r="DN504" s="3">
        <f t="shared" ca="1" si="624"/>
        <v>0.70842595835810274</v>
      </c>
      <c r="DO504" s="3">
        <f t="shared" ca="1" si="625"/>
        <v>0.70842595835810274</v>
      </c>
    </row>
    <row r="505" spans="1:119" ht="15" x14ac:dyDescent="0.25">
      <c r="A505" s="71">
        <v>439</v>
      </c>
      <c r="B505" s="71">
        <v>1498730350.776</v>
      </c>
      <c r="C505" s="72">
        <v>4.0700370136228999E-4</v>
      </c>
      <c r="D505" s="72">
        <v>3.4251516408893398E-5</v>
      </c>
      <c r="E505" s="72">
        <v>3.0138815030499699E-5</v>
      </c>
      <c r="F505" s="72">
        <v>1.19419779201216E-2</v>
      </c>
      <c r="G505" s="72">
        <v>4.8495383669095799E-4</v>
      </c>
      <c r="H505" s="72">
        <v>0.217953613369988</v>
      </c>
      <c r="I505" s="72">
        <v>3.0138815030499699E-5</v>
      </c>
      <c r="J505" s="72">
        <v>0.15756591657805399</v>
      </c>
      <c r="K505" s="72">
        <v>1.893219994114</v>
      </c>
      <c r="L505" s="72"/>
      <c r="M505" s="72"/>
      <c r="O505" s="13">
        <f t="shared" ca="1" si="570"/>
        <v>1.4238732686409222E-4</v>
      </c>
      <c r="P505" s="13">
        <f t="shared" ca="1" si="571"/>
        <v>2.144758569893337E-5</v>
      </c>
      <c r="Q505" s="13">
        <f t="shared" ca="1" si="572"/>
        <v>2.9373714800194957E-5</v>
      </c>
      <c r="R505" s="13">
        <f t="shared" ca="1" si="573"/>
        <v>1.1105486307853315E-2</v>
      </c>
      <c r="S505" s="13">
        <f t="shared" ca="1" si="574"/>
        <v>4.7330734904461088E-4</v>
      </c>
      <c r="T505" s="13">
        <f t="shared" ca="1" si="575"/>
        <v>0.21681505833140571</v>
      </c>
      <c r="U505" s="13">
        <f t="shared" ca="1" si="576"/>
        <v>2.9373714800194957E-5</v>
      </c>
      <c r="V505" s="13">
        <f t="shared" ca="1" si="577"/>
        <v>0.15691572057236022</v>
      </c>
      <c r="W505" s="13">
        <f t="shared" ca="1" si="578"/>
        <v>1.8860971458504949</v>
      </c>
      <c r="X505" s="13"/>
      <c r="Y505" s="13">
        <f t="shared" ca="1" si="626"/>
        <v>0</v>
      </c>
      <c r="Z505" s="3">
        <f t="shared" ca="1" si="627"/>
        <v>-8.2010144630768627E-6</v>
      </c>
      <c r="AA505" s="13">
        <f t="shared" ca="1" si="628"/>
        <v>2.9373714800194957E-5</v>
      </c>
      <c r="AB505" s="3">
        <f t="shared" ca="1" si="629"/>
        <v>1.0647221222003711E-2</v>
      </c>
      <c r="AC505" s="13">
        <f t="shared" ca="1" si="630"/>
        <v>4.7330734904461088E-4</v>
      </c>
      <c r="AD505" s="3">
        <f t="shared" ca="1" si="631"/>
        <v>0.2168141537947208</v>
      </c>
      <c r="AE505" s="3">
        <f t="shared" ca="1" si="632"/>
        <v>2.9373714800194957E-5</v>
      </c>
      <c r="AF505" s="3">
        <f t="shared" ca="1" si="633"/>
        <v>0.15691572057236022</v>
      </c>
      <c r="AG505" s="3">
        <f t="shared" ca="1" si="634"/>
        <v>1.8860560770487891</v>
      </c>
      <c r="AI505" s="3">
        <f t="shared" ca="1" si="635"/>
        <v>0</v>
      </c>
      <c r="AJ505" s="3">
        <f t="shared" ca="1" si="636"/>
        <v>-3.7910889465630877E-5</v>
      </c>
      <c r="AK505" s="13">
        <f t="shared" ca="1" si="637"/>
        <v>2.9373714800194957E-5</v>
      </c>
      <c r="AL505" s="3">
        <f t="shared" ca="1" si="638"/>
        <v>1.0187673476838882E-2</v>
      </c>
      <c r="AM505" s="3">
        <f t="shared" ca="1" si="639"/>
        <v>4.7310906050697816E-4</v>
      </c>
      <c r="AN505" s="3">
        <f t="shared" ca="1" si="640"/>
        <v>0.21681018889004036</v>
      </c>
      <c r="AO505" s="3">
        <f t="shared" ca="1" si="641"/>
        <v>2.9373714800194957E-5</v>
      </c>
      <c r="AP505" s="3">
        <f t="shared" ca="1" si="642"/>
        <v>0.15691525905799822</v>
      </c>
      <c r="AQ505" s="3">
        <f t="shared" ca="1" si="643"/>
        <v>1.8860099782771116</v>
      </c>
      <c r="AS505" s="3">
        <f t="shared" ca="1" si="579"/>
        <v>1.4238732686409222E-4</v>
      </c>
      <c r="AT505" s="3">
        <f t="shared" ca="1" si="580"/>
        <v>2.144758569893337E-5</v>
      </c>
      <c r="AU505" s="13">
        <f t="shared" ca="1" si="581"/>
        <v>2.9373714800194957E-5</v>
      </c>
      <c r="AV505" s="3">
        <f t="shared" ca="1" si="582"/>
        <v>1.1105261576954515E-2</v>
      </c>
      <c r="AW505" s="3">
        <f t="shared" ca="1" si="583"/>
        <v>4.6786783978955399E-4</v>
      </c>
      <c r="AX505" s="3">
        <f t="shared" ca="1" si="584"/>
        <v>0.21677550058569639</v>
      </c>
      <c r="AY505" s="3">
        <f t="shared" ca="1" si="585"/>
        <v>2.9373714800194957E-5</v>
      </c>
      <c r="AZ505" s="3">
        <f t="shared" ca="1" si="586"/>
        <v>0.15685730330747316</v>
      </c>
      <c r="BA505" s="3">
        <f t="shared" ca="1" si="587"/>
        <v>1.8860734414833691</v>
      </c>
      <c r="BC505" s="3">
        <f t="shared" ca="1" si="588"/>
        <v>1.4238732686409222E-4</v>
      </c>
      <c r="BD505" s="3">
        <f t="shared" ca="1" si="589"/>
        <v>2.144758569893337E-5</v>
      </c>
      <c r="BE505" s="13">
        <f t="shared" ca="1" si="590"/>
        <v>2.9373714800194957E-5</v>
      </c>
      <c r="BF505" s="3">
        <f t="shared" ca="1" si="591"/>
        <v>1.1070606028405774E-2</v>
      </c>
      <c r="BG505" s="3">
        <f t="shared" ca="1" si="592"/>
        <v>4.5164759549445351E-4</v>
      </c>
      <c r="BH505" s="3">
        <f t="shared" ca="1" si="593"/>
        <v>0.21677550058569639</v>
      </c>
      <c r="BI505" s="3">
        <f t="shared" ca="1" si="594"/>
        <v>2.9373714800194957E-5</v>
      </c>
      <c r="BJ505" s="3">
        <f t="shared" ca="1" si="595"/>
        <v>0.15685730330747316</v>
      </c>
      <c r="BK505" s="3">
        <f t="shared" ca="1" si="596"/>
        <v>1.8860734414833691</v>
      </c>
      <c r="BM505" s="3">
        <f t="shared" ca="1" si="644"/>
        <v>1.4238732686409222E-4</v>
      </c>
      <c r="BN505" s="3">
        <f t="shared" ca="1" si="645"/>
        <v>-8.2010144630768627E-6</v>
      </c>
      <c r="BO505" s="13">
        <f t="shared" ca="1" si="646"/>
        <v>2.9373714800194957E-5</v>
      </c>
      <c r="BP505" s="3">
        <f t="shared" ca="1" si="647"/>
        <v>1.061234094255617E-2</v>
      </c>
      <c r="BQ505" s="3">
        <f t="shared" ca="1" si="648"/>
        <v>4.5164759549445351E-4</v>
      </c>
      <c r="BR505" s="3">
        <f t="shared" ca="1" si="649"/>
        <v>0.21677459604901148</v>
      </c>
      <c r="BS505" s="3">
        <f t="shared" ca="1" si="650"/>
        <v>2.9373714800194957E-5</v>
      </c>
      <c r="BT505" s="3">
        <f t="shared" ca="1" si="651"/>
        <v>0.15685730330747316</v>
      </c>
      <c r="BU505" s="3">
        <f t="shared" ca="1" si="652"/>
        <v>1.8860323726816632</v>
      </c>
      <c r="BW505" s="3">
        <f t="shared" ca="1" si="653"/>
        <v>1.4238732686409222E-4</v>
      </c>
      <c r="BX505" s="3">
        <f t="shared" ca="1" si="654"/>
        <v>-3.7910889465630877E-5</v>
      </c>
      <c r="BY505" s="13">
        <f t="shared" ca="1" si="655"/>
        <v>2.9373714800194957E-5</v>
      </c>
      <c r="BZ505" s="3">
        <f t="shared" ca="1" si="656"/>
        <v>1.0152793197391341E-2</v>
      </c>
      <c r="CA505" s="3">
        <f t="shared" ca="1" si="657"/>
        <v>4.5144930695682078E-4</v>
      </c>
      <c r="CB505" s="3">
        <f t="shared" ca="1" si="658"/>
        <v>0.21677063114433104</v>
      </c>
      <c r="CC505" s="3">
        <f t="shared" ca="1" si="659"/>
        <v>2.9373714800194957E-5</v>
      </c>
      <c r="CD505" s="3">
        <f t="shared" ca="1" si="660"/>
        <v>0.15685666400316173</v>
      </c>
      <c r="CE505" s="3">
        <f t="shared" ca="1" si="661"/>
        <v>1.8859862739099857</v>
      </c>
      <c r="CG505" s="3">
        <f t="shared" ca="1" si="597"/>
        <v>8.6991058663811138</v>
      </c>
      <c r="CH505" s="3">
        <f t="shared" ca="1" si="598"/>
        <v>0.4007649341285236</v>
      </c>
      <c r="CI505" s="3">
        <f t="shared" ca="1" si="599"/>
        <v>1.8968498856240961E-4</v>
      </c>
      <c r="CJ505" s="3">
        <f t="shared" ca="1" si="600"/>
        <v>0.1567260355837978</v>
      </c>
      <c r="CK505" s="3">
        <f t="shared" ca="1" si="601"/>
        <v>0.70917433706451716</v>
      </c>
      <c r="CL505" s="3">
        <f t="shared" ca="1" si="602"/>
        <v>5.324885155247637E-2</v>
      </c>
      <c r="CM505" s="10">
        <f t="shared" ca="1" si="603"/>
        <v>0.70917433706451716</v>
      </c>
      <c r="CN505" s="10">
        <f t="shared" ca="1" si="604"/>
        <v>0.70917433706451716</v>
      </c>
      <c r="CP505" s="3">
        <f t="shared" ca="1" si="605"/>
        <v>8.700583951541887</v>
      </c>
      <c r="CQ505" s="3">
        <f t="shared" ca="1" si="606"/>
        <v>0.40083385500316454</v>
      </c>
      <c r="CR505" s="3">
        <f t="shared" ca="1" si="607"/>
        <v>1.8103564680495168E-4</v>
      </c>
      <c r="CS505" s="3">
        <f t="shared" ca="1" si="608"/>
        <v>0.15667626766066822</v>
      </c>
      <c r="CT505" s="3">
        <f t="shared" ca="1" si="609"/>
        <v>0.70901784578445659</v>
      </c>
      <c r="CU505" s="3">
        <f t="shared" ca="1" si="610"/>
        <v>5.3100523842344496E-2</v>
      </c>
      <c r="CV505" s="3">
        <f t="shared" ca="1" si="611"/>
        <v>0.70901784578445659</v>
      </c>
      <c r="CW505" s="3">
        <f t="shared" ca="1" si="612"/>
        <v>0.70901784578445659</v>
      </c>
      <c r="CY505" s="3">
        <f t="shared" ca="1" si="613"/>
        <v>8.6988991981075188</v>
      </c>
      <c r="CZ505" s="3">
        <f t="shared" ca="1" si="662"/>
        <v>0.40075529751094141</v>
      </c>
      <c r="DA505" s="3">
        <f t="shared" ca="1" si="614"/>
        <v>1.8960096229859601E-4</v>
      </c>
      <c r="DB505" s="3">
        <f t="shared" ca="1" si="615"/>
        <v>0.15672565809569963</v>
      </c>
      <c r="DC505" s="3">
        <f t="shared" ca="1" si="616"/>
        <v>0.70919704153358176</v>
      </c>
      <c r="DD505" s="3">
        <f t="shared" ca="1" si="617"/>
        <v>4.8848010212069082E-2</v>
      </c>
      <c r="DE505" s="3">
        <f t="shared" ca="1" si="618"/>
        <v>3.4251516408893398E-5</v>
      </c>
      <c r="DF505" s="3">
        <f t="shared" ca="1" si="619"/>
        <v>3.4251516408893398E-5</v>
      </c>
      <c r="DH505" s="3">
        <f t="shared" ca="1" si="663"/>
        <v>8.7003772787571538</v>
      </c>
      <c r="DI505" s="3">
        <f t="shared" ca="1" si="664"/>
        <v>0.40082421815537655</v>
      </c>
      <c r="DJ505" s="3">
        <f t="shared" ca="1" si="620"/>
        <v>1.8095181549775428E-4</v>
      </c>
      <c r="DK505" s="3">
        <f t="shared" ca="1" si="621"/>
        <v>0.15667571218766396</v>
      </c>
      <c r="DL505" s="3">
        <f t="shared" ca="1" si="622"/>
        <v>0.7090397408758623</v>
      </c>
      <c r="DM505" s="3">
        <f t="shared" ca="1" si="623"/>
        <v>4.86981148257708E-2</v>
      </c>
      <c r="DN505" s="3">
        <f t="shared" ca="1" si="624"/>
        <v>0.7090397408758623</v>
      </c>
      <c r="DO505" s="3">
        <f t="shared" ca="1" si="625"/>
        <v>0.7090397408758623</v>
      </c>
    </row>
    <row r="506" spans="1:119" ht="15" x14ac:dyDescent="0.25">
      <c r="A506" s="71">
        <v>440</v>
      </c>
      <c r="B506" s="71">
        <v>1498730351.303</v>
      </c>
      <c r="C506" s="72">
        <v>4.38173763949961E-4</v>
      </c>
      <c r="D506" s="72">
        <v>8.59870279957673E-5</v>
      </c>
      <c r="E506" s="72">
        <v>4.5900360899273598E-5</v>
      </c>
      <c r="F506" s="72">
        <v>1.19369225942422E-2</v>
      </c>
      <c r="G506" s="72">
        <v>6.53269915733E-4</v>
      </c>
      <c r="H506" s="72">
        <v>0.21970044727030499</v>
      </c>
      <c r="I506" s="72">
        <v>4.5900360899273598E-5</v>
      </c>
      <c r="J506" s="72">
        <v>0.15877709715177701</v>
      </c>
      <c r="K506" s="72">
        <v>1.9062394725124501</v>
      </c>
      <c r="L506" s="72"/>
      <c r="M506" s="72"/>
      <c r="O506" s="13">
        <f t="shared" ca="1" si="570"/>
        <v>1.7355738945176323E-4</v>
      </c>
      <c r="P506" s="13">
        <f t="shared" ca="1" si="571"/>
        <v>7.3183097285807279E-5</v>
      </c>
      <c r="Q506" s="13">
        <f t="shared" ca="1" si="572"/>
        <v>4.513526066896886E-5</v>
      </c>
      <c r="R506" s="13">
        <f t="shared" ca="1" si="573"/>
        <v>1.1100430981973915E-2</v>
      </c>
      <c r="S506" s="13">
        <f t="shared" ca="1" si="574"/>
        <v>6.4162342808665284E-4</v>
      </c>
      <c r="T506" s="13">
        <f t="shared" ca="1" si="575"/>
        <v>0.2185618922317227</v>
      </c>
      <c r="U506" s="13">
        <f t="shared" ca="1" si="576"/>
        <v>4.513526066896886E-5</v>
      </c>
      <c r="V506" s="13">
        <f t="shared" ca="1" si="577"/>
        <v>0.15812690114608324</v>
      </c>
      <c r="W506" s="13">
        <f t="shared" ca="1" si="578"/>
        <v>1.899116624248945</v>
      </c>
      <c r="X506" s="13"/>
      <c r="Y506" s="13">
        <f t="shared" ca="1" si="626"/>
        <v>0</v>
      </c>
      <c r="Z506" s="3">
        <f t="shared" ca="1" si="627"/>
        <v>3.7044111054756042E-5</v>
      </c>
      <c r="AA506" s="13">
        <f t="shared" ca="1" si="628"/>
        <v>4.513526066896886E-5</v>
      </c>
      <c r="AB506" s="3">
        <f t="shared" ca="1" si="629"/>
        <v>1.054184691604183E-2</v>
      </c>
      <c r="AC506" s="13">
        <f t="shared" ca="1" si="630"/>
        <v>6.4162342808665284E-4</v>
      </c>
      <c r="AD506" s="3">
        <f t="shared" ca="1" si="631"/>
        <v>0.21856078968257628</v>
      </c>
      <c r="AE506" s="3">
        <f t="shared" ca="1" si="632"/>
        <v>4.513526066896886E-5</v>
      </c>
      <c r="AF506" s="3">
        <f t="shared" ca="1" si="633"/>
        <v>0.15812690114608324</v>
      </c>
      <c r="AG506" s="3">
        <f t="shared" ca="1" si="634"/>
        <v>1.8990665650606102</v>
      </c>
      <c r="AI506" s="3">
        <f t="shared" ca="1" si="635"/>
        <v>0</v>
      </c>
      <c r="AJ506" s="3">
        <f t="shared" ca="1" si="636"/>
        <v>8.3043628506819625E-7</v>
      </c>
      <c r="AK506" s="13">
        <f t="shared" ca="1" si="637"/>
        <v>4.513526066896886E-5</v>
      </c>
      <c r="AL506" s="3">
        <f t="shared" ca="1" si="638"/>
        <v>9.9816994033676137E-3</v>
      </c>
      <c r="AM506" s="3">
        <f t="shared" ca="1" si="639"/>
        <v>6.4138173213162876E-4</v>
      </c>
      <c r="AN506" s="3">
        <f t="shared" ca="1" si="640"/>
        <v>0.2185559568191402</v>
      </c>
      <c r="AO506" s="3">
        <f t="shared" ca="1" si="641"/>
        <v>4.513526066896886E-5</v>
      </c>
      <c r="AP506" s="3">
        <f t="shared" ca="1" si="642"/>
        <v>0.15812532637440832</v>
      </c>
      <c r="AQ506" s="3">
        <f t="shared" ca="1" si="643"/>
        <v>1.8990103747897098</v>
      </c>
      <c r="AS506" s="3">
        <f t="shared" ca="1" si="579"/>
        <v>1.7355738945176323E-4</v>
      </c>
      <c r="AT506" s="3">
        <f t="shared" ca="1" si="580"/>
        <v>7.3183097285807279E-5</v>
      </c>
      <c r="AU506" s="13">
        <f t="shared" ca="1" si="581"/>
        <v>4.513526066896886E-5</v>
      </c>
      <c r="AV506" s="3">
        <f t="shared" ca="1" si="582"/>
        <v>1.1100085663454731E-2</v>
      </c>
      <c r="AW506" s="3">
        <f t="shared" ca="1" si="583"/>
        <v>6.3326515029277187E-4</v>
      </c>
      <c r="AX506" s="3">
        <f t="shared" ca="1" si="584"/>
        <v>0.2185011083241982</v>
      </c>
      <c r="AY506" s="3">
        <f t="shared" ca="1" si="585"/>
        <v>4.513526066896886E-5</v>
      </c>
      <c r="AZ506" s="3">
        <f t="shared" ca="1" si="586"/>
        <v>0.15803713795146587</v>
      </c>
      <c r="BA506" s="3">
        <f t="shared" ca="1" si="587"/>
        <v>1.8990802004327372</v>
      </c>
      <c r="BC506" s="3">
        <f t="shared" ca="1" si="588"/>
        <v>1.7355738945176323E-4</v>
      </c>
      <c r="BD506" s="3">
        <f t="shared" ca="1" si="589"/>
        <v>7.3183097285807279E-5</v>
      </c>
      <c r="BE506" s="13">
        <f t="shared" ca="1" si="590"/>
        <v>4.513526066896886E-5</v>
      </c>
      <c r="BF506" s="3">
        <f t="shared" ca="1" si="591"/>
        <v>1.1046834407084422E-2</v>
      </c>
      <c r="BG506" s="3">
        <f t="shared" ca="1" si="592"/>
        <v>6.0834133798800833E-4</v>
      </c>
      <c r="BH506" s="3">
        <f t="shared" ca="1" si="593"/>
        <v>0.2185011083241982</v>
      </c>
      <c r="BI506" s="3">
        <f t="shared" ca="1" si="594"/>
        <v>4.513526066896886E-5</v>
      </c>
      <c r="BJ506" s="3">
        <f t="shared" ca="1" si="595"/>
        <v>0.15803713795146587</v>
      </c>
      <c r="BK506" s="3">
        <f t="shared" ca="1" si="596"/>
        <v>1.8990802004327372</v>
      </c>
      <c r="BM506" s="3">
        <f t="shared" ca="1" si="644"/>
        <v>1.7355738945176323E-4</v>
      </c>
      <c r="BN506" s="3">
        <f t="shared" ca="1" si="645"/>
        <v>3.7044111054756042E-5</v>
      </c>
      <c r="BO506" s="13">
        <f t="shared" ca="1" si="646"/>
        <v>4.513526066896886E-5</v>
      </c>
      <c r="BP506" s="3">
        <f t="shared" ca="1" si="647"/>
        <v>1.0488250341152337E-2</v>
      </c>
      <c r="BQ506" s="3">
        <f t="shared" ca="1" si="648"/>
        <v>6.0834133798800833E-4</v>
      </c>
      <c r="BR506" s="3">
        <f t="shared" ca="1" si="649"/>
        <v>0.21850000577505177</v>
      </c>
      <c r="BS506" s="3">
        <f t="shared" ca="1" si="650"/>
        <v>4.513526066896886E-5</v>
      </c>
      <c r="BT506" s="3">
        <f t="shared" ca="1" si="651"/>
        <v>0.15803713795146587</v>
      </c>
      <c r="BU506" s="3">
        <f t="shared" ca="1" si="652"/>
        <v>1.8990301412444024</v>
      </c>
      <c r="BW506" s="3">
        <f t="shared" ca="1" si="653"/>
        <v>1.7355738945176323E-4</v>
      </c>
      <c r="BX506" s="3">
        <f t="shared" ca="1" si="654"/>
        <v>8.3043628506819625E-7</v>
      </c>
      <c r="BY506" s="13">
        <f t="shared" ca="1" si="655"/>
        <v>4.513526066896886E-5</v>
      </c>
      <c r="BZ506" s="3">
        <f t="shared" ca="1" si="656"/>
        <v>9.9281028284781206E-3</v>
      </c>
      <c r="CA506" s="3">
        <f t="shared" ca="1" si="657"/>
        <v>6.0809964203298425E-4</v>
      </c>
      <c r="CB506" s="3">
        <f t="shared" ca="1" si="658"/>
        <v>0.21849517291161569</v>
      </c>
      <c r="CC506" s="3">
        <f t="shared" ca="1" si="659"/>
        <v>4.513526066896886E-5</v>
      </c>
      <c r="CD506" s="3">
        <f t="shared" ca="1" si="660"/>
        <v>0.15803635869681026</v>
      </c>
      <c r="CE506" s="3">
        <f t="shared" ca="1" si="661"/>
        <v>1.898973950973502</v>
      </c>
      <c r="CG506" s="3">
        <f t="shared" ca="1" si="597"/>
        <v>8.6891479793534732</v>
      </c>
      <c r="CH506" s="3">
        <f t="shared" ca="1" si="598"/>
        <v>0.40030061662604455</v>
      </c>
      <c r="CI506" s="3">
        <f t="shared" ca="1" si="599"/>
        <v>2.5684225390480367E-4</v>
      </c>
      <c r="CJ506" s="3">
        <f t="shared" ca="1" si="600"/>
        <v>0.15787005889217845</v>
      </c>
      <c r="CK506" s="3">
        <f t="shared" ca="1" si="601"/>
        <v>0.70905044290328589</v>
      </c>
      <c r="CL506" s="3">
        <f t="shared" ca="1" si="602"/>
        <v>5.2737375993034727E-2</v>
      </c>
      <c r="CM506" s="10">
        <f t="shared" ca="1" si="603"/>
        <v>0.70905044290328589</v>
      </c>
      <c r="CN506" s="10">
        <f t="shared" ca="1" si="604"/>
        <v>0.70905044290328589</v>
      </c>
      <c r="CP506" s="3">
        <f t="shared" ca="1" si="605"/>
        <v>8.6913984784690488</v>
      </c>
      <c r="CQ506" s="3">
        <f t="shared" ca="1" si="606"/>
        <v>0.40040555259362903</v>
      </c>
      <c r="CR506" s="3">
        <f t="shared" ca="1" si="607"/>
        <v>2.4358324960263613E-4</v>
      </c>
      <c r="CS506" s="3">
        <f t="shared" ca="1" si="608"/>
        <v>0.15779355470186324</v>
      </c>
      <c r="CT506" s="3">
        <f t="shared" ca="1" si="609"/>
        <v>0.70881154240787081</v>
      </c>
      <c r="CU506" s="3">
        <f t="shared" ca="1" si="610"/>
        <v>5.2511255391731036E-2</v>
      </c>
      <c r="CV506" s="3">
        <f t="shared" ca="1" si="611"/>
        <v>0.70881154240787081</v>
      </c>
      <c r="CW506" s="3">
        <f t="shared" ca="1" si="612"/>
        <v>0.70881154240787081</v>
      </c>
      <c r="CY506" s="3">
        <f t="shared" ca="1" si="613"/>
        <v>8.6888978110131401</v>
      </c>
      <c r="CZ506" s="3">
        <f t="shared" ca="1" si="662"/>
        <v>0.40028895183095209</v>
      </c>
      <c r="DA506" s="3">
        <f t="shared" ca="1" si="614"/>
        <v>2.5673802127849015E-4</v>
      </c>
      <c r="DB506" s="3">
        <f t="shared" ca="1" si="615"/>
        <v>0.15786858835312984</v>
      </c>
      <c r="DC506" s="3">
        <f t="shared" ca="1" si="616"/>
        <v>0.70907337483951316</v>
      </c>
      <c r="DD506" s="3">
        <f t="shared" ca="1" si="617"/>
        <v>4.7422250781243583E-2</v>
      </c>
      <c r="DE506" s="3">
        <f t="shared" ca="1" si="618"/>
        <v>8.59870279957673E-5</v>
      </c>
      <c r="DF506" s="3">
        <f t="shared" ca="1" si="619"/>
        <v>8.59870279957673E-5</v>
      </c>
      <c r="DH506" s="3">
        <f t="shared" ca="1" si="663"/>
        <v>8.691148301668262</v>
      </c>
      <c r="DI506" s="3">
        <f t="shared" ca="1" si="664"/>
        <v>0.40039388736740406</v>
      </c>
      <c r="DJ506" s="3">
        <f t="shared" ca="1" si="620"/>
        <v>2.4347937958031342E-4</v>
      </c>
      <c r="DK506" s="3">
        <f t="shared" ca="1" si="621"/>
        <v>0.15779287931722996</v>
      </c>
      <c r="DL506" s="3">
        <f t="shared" ca="1" si="622"/>
        <v>0.70883803845477</v>
      </c>
      <c r="DM506" s="3">
        <f t="shared" ca="1" si="623"/>
        <v>4.7193243817328527E-2</v>
      </c>
      <c r="DN506" s="3">
        <f t="shared" ca="1" si="624"/>
        <v>0.70883803845477</v>
      </c>
      <c r="DO506" s="3">
        <f t="shared" ca="1" si="625"/>
        <v>0.70883803845477</v>
      </c>
    </row>
    <row r="507" spans="1:119" ht="15" x14ac:dyDescent="0.25">
      <c r="A507" s="71">
        <v>441</v>
      </c>
      <c r="B507" s="71">
        <v>1498730351.829</v>
      </c>
      <c r="C507" s="72">
        <v>3.5180414556184301E-4</v>
      </c>
      <c r="D507" s="72">
        <v>5.1260154073391998E-5</v>
      </c>
      <c r="E507" s="72">
        <v>-3.4790224540986302E-6</v>
      </c>
      <c r="F507" s="72">
        <v>1.24274069291587E-2</v>
      </c>
      <c r="G507" s="72">
        <v>5.5351481325835905E-4</v>
      </c>
      <c r="H507" s="72">
        <v>0.226764501509367</v>
      </c>
      <c r="I507" s="72">
        <v>-3.4790224540986302E-6</v>
      </c>
      <c r="J507" s="72">
        <v>0.163839419257231</v>
      </c>
      <c r="K507" s="72">
        <v>1.96923706429233</v>
      </c>
      <c r="L507" s="72"/>
      <c r="M507" s="72"/>
      <c r="O507" s="13">
        <f t="shared" ca="1" si="570"/>
        <v>8.7187771063645242E-5</v>
      </c>
      <c r="P507" s="13">
        <f t="shared" ca="1" si="571"/>
        <v>3.845622336343197E-5</v>
      </c>
      <c r="Q507" s="13">
        <f t="shared" ca="1" si="572"/>
        <v>-4.2441226844033709E-6</v>
      </c>
      <c r="R507" s="13">
        <f t="shared" ca="1" si="573"/>
        <v>1.1590915316890415E-2</v>
      </c>
      <c r="S507" s="13">
        <f t="shared" ca="1" si="574"/>
        <v>5.4186832561201189E-4</v>
      </c>
      <c r="T507" s="13">
        <f t="shared" ca="1" si="575"/>
        <v>0.22562594647078471</v>
      </c>
      <c r="U507" s="13">
        <f t="shared" ca="1" si="576"/>
        <v>-4.2441226844033709E-6</v>
      </c>
      <c r="V507" s="13">
        <f t="shared" ca="1" si="577"/>
        <v>0.16318922325153723</v>
      </c>
      <c r="W507" s="13">
        <f t="shared" ca="1" si="578"/>
        <v>1.962114216028825</v>
      </c>
      <c r="X507" s="13"/>
      <c r="Y507" s="13">
        <f t="shared" ca="1" si="626"/>
        <v>0</v>
      </c>
      <c r="Z507" s="3">
        <f t="shared" ca="1" si="627"/>
        <v>2.0301550330274567E-5</v>
      </c>
      <c r="AA507" s="13">
        <f t="shared" ca="1" si="628"/>
        <v>-4.2441226844033709E-6</v>
      </c>
      <c r="AB507" s="3">
        <f t="shared" ca="1" si="629"/>
        <v>1.1310306696225361E-2</v>
      </c>
      <c r="AC507" s="13">
        <f t="shared" ca="1" si="630"/>
        <v>5.4186832561201189E-4</v>
      </c>
      <c r="AD507" s="3">
        <f t="shared" ca="1" si="631"/>
        <v>0.22562539259749317</v>
      </c>
      <c r="AE507" s="3">
        <f t="shared" ca="1" si="632"/>
        <v>-4.2441226844033709E-6</v>
      </c>
      <c r="AF507" s="3">
        <f t="shared" ca="1" si="633"/>
        <v>0.16318922325153723</v>
      </c>
      <c r="AG507" s="3">
        <f t="shared" ca="1" si="634"/>
        <v>1.9620890684446977</v>
      </c>
      <c r="AI507" s="3">
        <f t="shared" ca="1" si="635"/>
        <v>0</v>
      </c>
      <c r="AJ507" s="3">
        <f t="shared" ca="1" si="636"/>
        <v>2.1093569862373066E-6</v>
      </c>
      <c r="AK507" s="13">
        <f t="shared" ca="1" si="637"/>
        <v>-4.2441226844033709E-6</v>
      </c>
      <c r="AL507" s="3">
        <f t="shared" ca="1" si="638"/>
        <v>1.1028912667131121E-2</v>
      </c>
      <c r="AM507" s="3">
        <f t="shared" ca="1" si="639"/>
        <v>5.4174690795494632E-4</v>
      </c>
      <c r="AN507" s="3">
        <f t="shared" ca="1" si="640"/>
        <v>0.22562296477467228</v>
      </c>
      <c r="AO507" s="3">
        <f t="shared" ca="1" si="641"/>
        <v>-4.2441226844033709E-6</v>
      </c>
      <c r="AP507" s="3">
        <f t="shared" ca="1" si="642"/>
        <v>0.16318839574117591</v>
      </c>
      <c r="AQ507" s="3">
        <f t="shared" ca="1" si="643"/>
        <v>1.9620608408682705</v>
      </c>
      <c r="AS507" s="3">
        <f t="shared" ca="1" si="579"/>
        <v>8.7187771063645242E-5</v>
      </c>
      <c r="AT507" s="3">
        <f t="shared" ca="1" si="580"/>
        <v>3.845622336343197E-5</v>
      </c>
      <c r="AU507" s="13">
        <f t="shared" ca="1" si="581"/>
        <v>-4.2441226844033709E-6</v>
      </c>
      <c r="AV507" s="3">
        <f t="shared" ca="1" si="582"/>
        <v>1.1590915316890415E-2</v>
      </c>
      <c r="AW507" s="3">
        <f t="shared" ca="1" si="583"/>
        <v>5.4186832561201189E-4</v>
      </c>
      <c r="AX507" s="3">
        <f t="shared" ca="1" si="584"/>
        <v>0.22562594647078471</v>
      </c>
      <c r="AY507" s="3">
        <f t="shared" ca="1" si="585"/>
        <v>-4.2441226844033709E-6</v>
      </c>
      <c r="AZ507" s="3">
        <f t="shared" ca="1" si="586"/>
        <v>0.16318922325153723</v>
      </c>
      <c r="BA507" s="3">
        <f t="shared" ca="1" si="587"/>
        <v>1.962114216028825</v>
      </c>
      <c r="BC507" s="3">
        <f t="shared" ca="1" si="588"/>
        <v>8.7187771063645242E-5</v>
      </c>
      <c r="BD507" s="3">
        <f t="shared" ca="1" si="589"/>
        <v>3.845622336343197E-5</v>
      </c>
      <c r="BE507" s="13">
        <f t="shared" ca="1" si="590"/>
        <v>-4.2441226844033709E-6</v>
      </c>
      <c r="BF507" s="3">
        <f t="shared" ca="1" si="591"/>
        <v>1.1590915316890415E-2</v>
      </c>
      <c r="BG507" s="3">
        <f t="shared" ca="1" si="592"/>
        <v>5.4186832561201189E-4</v>
      </c>
      <c r="BH507" s="3">
        <f t="shared" ca="1" si="593"/>
        <v>0.22562594647078471</v>
      </c>
      <c r="BI507" s="3">
        <f t="shared" ca="1" si="594"/>
        <v>-4.2441226844033709E-6</v>
      </c>
      <c r="BJ507" s="3">
        <f t="shared" ca="1" si="595"/>
        <v>0.16318922325153723</v>
      </c>
      <c r="BK507" s="3">
        <f t="shared" ca="1" si="596"/>
        <v>1.962114216028825</v>
      </c>
      <c r="BM507" s="3">
        <f t="shared" ca="1" si="644"/>
        <v>8.7187771063645242E-5</v>
      </c>
      <c r="BN507" s="3">
        <f t="shared" ca="1" si="645"/>
        <v>2.0301550330274567E-5</v>
      </c>
      <c r="BO507" s="13">
        <f t="shared" ca="1" si="646"/>
        <v>-4.2441226844033709E-6</v>
      </c>
      <c r="BP507" s="3">
        <f t="shared" ca="1" si="647"/>
        <v>1.1310306696225361E-2</v>
      </c>
      <c r="BQ507" s="3">
        <f t="shared" ca="1" si="648"/>
        <v>5.4186832561201189E-4</v>
      </c>
      <c r="BR507" s="3">
        <f t="shared" ca="1" si="649"/>
        <v>0.22562539259749317</v>
      </c>
      <c r="BS507" s="3">
        <f t="shared" ca="1" si="650"/>
        <v>-4.2441226844033709E-6</v>
      </c>
      <c r="BT507" s="3">
        <f t="shared" ca="1" si="651"/>
        <v>0.16318922325153723</v>
      </c>
      <c r="BU507" s="3">
        <f t="shared" ca="1" si="652"/>
        <v>1.9620890684446977</v>
      </c>
      <c r="BW507" s="3">
        <f t="shared" ca="1" si="653"/>
        <v>8.7187771063645242E-5</v>
      </c>
      <c r="BX507" s="3">
        <f t="shared" ca="1" si="654"/>
        <v>2.1093569862373066E-6</v>
      </c>
      <c r="BY507" s="13">
        <f t="shared" ca="1" si="655"/>
        <v>-4.2441226844033709E-6</v>
      </c>
      <c r="BZ507" s="3">
        <f t="shared" ca="1" si="656"/>
        <v>1.1028912667131121E-2</v>
      </c>
      <c r="CA507" s="3">
        <f t="shared" ca="1" si="657"/>
        <v>5.4174690795494632E-4</v>
      </c>
      <c r="CB507" s="3">
        <f t="shared" ca="1" si="658"/>
        <v>0.22562296477467228</v>
      </c>
      <c r="CC507" s="3">
        <f t="shared" ca="1" si="659"/>
        <v>-4.2441226844033709E-6</v>
      </c>
      <c r="CD507" s="3">
        <f t="shared" ca="1" si="660"/>
        <v>0.16318883178749916</v>
      </c>
      <c r="CE507" s="3">
        <f t="shared" ca="1" si="661"/>
        <v>1.9620608408682705</v>
      </c>
      <c r="CG507" s="3">
        <f t="shared" ca="1" si="597"/>
        <v>8.6963146159384213</v>
      </c>
      <c r="CH507" s="3">
        <f t="shared" ca="1" si="598"/>
        <v>0.40063478273104819</v>
      </c>
      <c r="CI507" s="3">
        <f t="shared" ca="1" si="599"/>
        <v>2.1709129890040525E-4</v>
      </c>
      <c r="CJ507" s="3">
        <f t="shared" ca="1" si="600"/>
        <v>0.16297213195263682</v>
      </c>
      <c r="CK507" s="3">
        <f t="shared" ca="1" si="601"/>
        <v>0.70875444887569061</v>
      </c>
      <c r="CL507" s="3">
        <f t="shared" ca="1" si="602"/>
        <v>5.3388557241128169E-2</v>
      </c>
      <c r="CM507" s="10">
        <f t="shared" ca="1" si="603"/>
        <v>0.70875444887569061</v>
      </c>
      <c r="CN507" s="10">
        <f t="shared" ca="1" si="604"/>
        <v>0.70875444887569061</v>
      </c>
      <c r="CP507" s="3">
        <f t="shared" ca="1" si="605"/>
        <v>8.6963146159384213</v>
      </c>
      <c r="CQ507" s="3">
        <f t="shared" ca="1" si="606"/>
        <v>0.40063478273104819</v>
      </c>
      <c r="CR507" s="3">
        <f t="shared" ca="1" si="607"/>
        <v>2.1709129890040525E-4</v>
      </c>
      <c r="CS507" s="3">
        <f t="shared" ca="1" si="608"/>
        <v>0.16297213195263682</v>
      </c>
      <c r="CT507" s="3">
        <f t="shared" ca="1" si="609"/>
        <v>0.70875444887569061</v>
      </c>
      <c r="CU507" s="3">
        <f t="shared" ca="1" si="610"/>
        <v>5.3388557241128169E-2</v>
      </c>
      <c r="CV507" s="3">
        <f t="shared" ca="1" si="611"/>
        <v>0.70875444887569061</v>
      </c>
      <c r="CW507" s="3">
        <f t="shared" ca="1" si="612"/>
        <v>0.70875444887569061</v>
      </c>
      <c r="CY507" s="3">
        <f t="shared" ca="1" si="613"/>
        <v>8.6961929732098149</v>
      </c>
      <c r="CZ507" s="3">
        <f t="shared" ca="1" si="662"/>
        <v>0.40062911074306673</v>
      </c>
      <c r="DA507" s="3">
        <f t="shared" ca="1" si="614"/>
        <v>2.1703958198179618E-4</v>
      </c>
      <c r="DB507" s="3">
        <f t="shared" ca="1" si="615"/>
        <v>0.16297135615919411</v>
      </c>
      <c r="DC507" s="3">
        <f t="shared" ca="1" si="616"/>
        <v>0.70876543412119042</v>
      </c>
      <c r="DD507" s="3">
        <f t="shared" ca="1" si="617"/>
        <v>5.0799878413003208E-2</v>
      </c>
      <c r="DE507" s="3">
        <f t="shared" ca="1" si="618"/>
        <v>5.1260154073391998E-5</v>
      </c>
      <c r="DF507" s="3">
        <f t="shared" ca="1" si="619"/>
        <v>5.1260154073391998E-5</v>
      </c>
      <c r="DH507" s="3">
        <f t="shared" ca="1" si="663"/>
        <v>8.6961929732098149</v>
      </c>
      <c r="DI507" s="3">
        <f t="shared" ca="1" si="664"/>
        <v>0.40062911074306673</v>
      </c>
      <c r="DJ507" s="3">
        <f t="shared" ca="1" si="620"/>
        <v>2.1703958198179618E-4</v>
      </c>
      <c r="DK507" s="3">
        <f t="shared" ca="1" si="621"/>
        <v>0.16297179220551736</v>
      </c>
      <c r="DL507" s="3">
        <f t="shared" ca="1" si="622"/>
        <v>0.70876733049469354</v>
      </c>
      <c r="DM507" s="3">
        <f t="shared" ca="1" si="623"/>
        <v>5.0799878413003208E-2</v>
      </c>
      <c r="DN507" s="3">
        <f t="shared" ca="1" si="624"/>
        <v>0.70876733049469354</v>
      </c>
      <c r="DO507" s="3">
        <f t="shared" ca="1" si="625"/>
        <v>0.70876733049469354</v>
      </c>
    </row>
    <row r="508" spans="1:119" ht="15" x14ac:dyDescent="0.25">
      <c r="A508" s="71">
        <v>442</v>
      </c>
      <c r="B508" s="71">
        <v>1498730352.3559999</v>
      </c>
      <c r="C508" s="72">
        <v>3.88206958298283E-4</v>
      </c>
      <c r="D508" s="72">
        <v>6.0945758590282103E-5</v>
      </c>
      <c r="E508" s="72">
        <v>4.2095620528532003E-5</v>
      </c>
      <c r="F508" s="72">
        <v>1.2841987871786E-2</v>
      </c>
      <c r="G508" s="72">
        <v>6.3017536624018799E-4</v>
      </c>
      <c r="H508" s="72">
        <v>0.23370603576500301</v>
      </c>
      <c r="I508" s="72">
        <v>4.2095620528532003E-5</v>
      </c>
      <c r="J508" s="72">
        <v>0.16889264164352299</v>
      </c>
      <c r="K508" s="72">
        <v>2.0275247414283002</v>
      </c>
      <c r="L508" s="72"/>
      <c r="M508" s="72"/>
      <c r="O508" s="13">
        <f t="shared" ca="1" si="570"/>
        <v>1.2359058380008523E-4</v>
      </c>
      <c r="P508" s="13">
        <f t="shared" ca="1" si="571"/>
        <v>4.8141827880322075E-5</v>
      </c>
      <c r="Q508" s="13">
        <f t="shared" ca="1" si="572"/>
        <v>4.1330520298227265E-5</v>
      </c>
      <c r="R508" s="13">
        <f t="shared" ca="1" si="573"/>
        <v>1.2005496259517716E-2</v>
      </c>
      <c r="S508" s="13">
        <f t="shared" ca="1" si="574"/>
        <v>6.1852887859384083E-4</v>
      </c>
      <c r="T508" s="13">
        <f t="shared" ca="1" si="575"/>
        <v>0.23256748072642072</v>
      </c>
      <c r="U508" s="13">
        <f t="shared" ca="1" si="576"/>
        <v>4.1330520298227265E-5</v>
      </c>
      <c r="V508" s="13">
        <f t="shared" ca="1" si="577"/>
        <v>0.16824244563782922</v>
      </c>
      <c r="W508" s="13">
        <f t="shared" ca="1" si="578"/>
        <v>2.0204018931647951</v>
      </c>
      <c r="X508" s="13"/>
      <c r="Y508" s="13">
        <f t="shared" ca="1" si="626"/>
        <v>0</v>
      </c>
      <c r="Z508" s="3">
        <f t="shared" ca="1" si="627"/>
        <v>2.2407179414200609E-5</v>
      </c>
      <c r="AA508" s="13">
        <f t="shared" ca="1" si="628"/>
        <v>4.1330520298227265E-5</v>
      </c>
      <c r="AB508" s="3">
        <f t="shared" ca="1" si="629"/>
        <v>1.1607727365735416E-2</v>
      </c>
      <c r="AC508" s="13">
        <f t="shared" ca="1" si="630"/>
        <v>6.1852887859384083E-4</v>
      </c>
      <c r="AD508" s="3">
        <f t="shared" ca="1" si="631"/>
        <v>0.23256669559884358</v>
      </c>
      <c r="AE508" s="3">
        <f t="shared" ca="1" si="632"/>
        <v>4.1330520298227265E-5</v>
      </c>
      <c r="AF508" s="3">
        <f t="shared" ca="1" si="633"/>
        <v>0.16824244563782922</v>
      </c>
      <c r="AG508" s="3">
        <f t="shared" ca="1" si="634"/>
        <v>2.0203662459109939</v>
      </c>
      <c r="AI508" s="3">
        <f t="shared" ca="1" si="635"/>
        <v>0</v>
      </c>
      <c r="AJ508" s="3">
        <f t="shared" ca="1" si="636"/>
        <v>-3.3806549181201133E-6</v>
      </c>
      <c r="AK508" s="13">
        <f t="shared" ca="1" si="637"/>
        <v>4.1330520298227265E-5</v>
      </c>
      <c r="AL508" s="3">
        <f t="shared" ca="1" si="638"/>
        <v>1.1208845138224078E-2</v>
      </c>
      <c r="AM508" s="3">
        <f t="shared" ca="1" si="639"/>
        <v>6.183567663935024E-4</v>
      </c>
      <c r="AN508" s="3">
        <f t="shared" ca="1" si="640"/>
        <v>0.23256325410657766</v>
      </c>
      <c r="AO508" s="3">
        <f t="shared" ca="1" si="641"/>
        <v>4.1330520298227265E-5</v>
      </c>
      <c r="AP508" s="3">
        <f t="shared" ca="1" si="642"/>
        <v>0.16824140971027579</v>
      </c>
      <c r="AQ508" s="3">
        <f t="shared" ca="1" si="643"/>
        <v>2.0203262327003411</v>
      </c>
      <c r="AS508" s="3">
        <f t="shared" ca="1" si="579"/>
        <v>1.2359058380008523E-4</v>
      </c>
      <c r="AT508" s="3">
        <f t="shared" ca="1" si="580"/>
        <v>4.8141827880322075E-5</v>
      </c>
      <c r="AU508" s="13">
        <f t="shared" ca="1" si="581"/>
        <v>4.1330520298227265E-5</v>
      </c>
      <c r="AV508" s="3">
        <f t="shared" ca="1" si="582"/>
        <v>1.2005180050109485E-2</v>
      </c>
      <c r="AW508" s="3">
        <f t="shared" ca="1" si="583"/>
        <v>6.1087517359916194E-4</v>
      </c>
      <c r="AX508" s="3">
        <f t="shared" ca="1" si="584"/>
        <v>0.23251182068399462</v>
      </c>
      <c r="AY508" s="3">
        <f t="shared" ca="1" si="585"/>
        <v>4.1330520298227265E-5</v>
      </c>
      <c r="AZ508" s="3">
        <f t="shared" ca="1" si="586"/>
        <v>0.16816024915813285</v>
      </c>
      <c r="BA508" s="3">
        <f t="shared" ca="1" si="587"/>
        <v>2.0203685397454771</v>
      </c>
      <c r="BC508" s="3">
        <f t="shared" ca="1" si="588"/>
        <v>1.2359058380008523E-4</v>
      </c>
      <c r="BD508" s="3">
        <f t="shared" ca="1" si="589"/>
        <v>4.8141827880322075E-5</v>
      </c>
      <c r="BE508" s="13">
        <f t="shared" ca="1" si="590"/>
        <v>4.1330520298227265E-5</v>
      </c>
      <c r="BF508" s="3">
        <f t="shared" ca="1" si="591"/>
        <v>1.1956417683398876E-2</v>
      </c>
      <c r="BG508" s="3">
        <f t="shared" ca="1" si="592"/>
        <v>5.8805234915761714E-4</v>
      </c>
      <c r="BH508" s="3">
        <f t="shared" ca="1" si="593"/>
        <v>0.23251182068399462</v>
      </c>
      <c r="BI508" s="3">
        <f t="shared" ca="1" si="594"/>
        <v>4.1330520298227265E-5</v>
      </c>
      <c r="BJ508" s="3">
        <f t="shared" ca="1" si="595"/>
        <v>0.16816024915813285</v>
      </c>
      <c r="BK508" s="3">
        <f t="shared" ca="1" si="596"/>
        <v>2.0203685397454771</v>
      </c>
      <c r="BM508" s="3">
        <f t="shared" ca="1" si="644"/>
        <v>1.2359058380008523E-4</v>
      </c>
      <c r="BN508" s="3">
        <f t="shared" ca="1" si="645"/>
        <v>2.2407179414200609E-5</v>
      </c>
      <c r="BO508" s="13">
        <f t="shared" ca="1" si="646"/>
        <v>4.1330520298227265E-5</v>
      </c>
      <c r="BP508" s="3">
        <f t="shared" ca="1" si="647"/>
        <v>1.1558648789616576E-2</v>
      </c>
      <c r="BQ508" s="3">
        <f t="shared" ca="1" si="648"/>
        <v>5.8805234915761714E-4</v>
      </c>
      <c r="BR508" s="3">
        <f t="shared" ca="1" si="649"/>
        <v>0.23251103555641747</v>
      </c>
      <c r="BS508" s="3">
        <f t="shared" ca="1" si="650"/>
        <v>4.1330520298227265E-5</v>
      </c>
      <c r="BT508" s="3">
        <f t="shared" ca="1" si="651"/>
        <v>0.16816024915813285</v>
      </c>
      <c r="BU508" s="3">
        <f t="shared" ca="1" si="652"/>
        <v>2.0203328924916759</v>
      </c>
      <c r="BW508" s="3">
        <f t="shared" ca="1" si="653"/>
        <v>1.2359058380008523E-4</v>
      </c>
      <c r="BX508" s="3">
        <f t="shared" ca="1" si="654"/>
        <v>-3.3806549181201133E-6</v>
      </c>
      <c r="BY508" s="13">
        <f t="shared" ca="1" si="655"/>
        <v>4.1330520298227265E-5</v>
      </c>
      <c r="BZ508" s="3">
        <f t="shared" ca="1" si="656"/>
        <v>1.1159766562105239E-2</v>
      </c>
      <c r="CA508" s="3">
        <f t="shared" ca="1" si="657"/>
        <v>5.8788023695727871E-4</v>
      </c>
      <c r="CB508" s="3">
        <f t="shared" ca="1" si="658"/>
        <v>0.23250759406415156</v>
      </c>
      <c r="CC508" s="3">
        <f t="shared" ca="1" si="659"/>
        <v>4.1330520298227265E-5</v>
      </c>
      <c r="CD508" s="3">
        <f t="shared" ca="1" si="660"/>
        <v>0.16815969424924582</v>
      </c>
      <c r="CE508" s="3">
        <f t="shared" ca="1" si="661"/>
        <v>2.0202928792810231</v>
      </c>
      <c r="CG508" s="3">
        <f t="shared" ca="1" si="597"/>
        <v>8.6873791935747118</v>
      </c>
      <c r="CH508" s="3">
        <f t="shared" ca="1" si="598"/>
        <v>0.40021814215395751</v>
      </c>
      <c r="CI508" s="3">
        <f t="shared" ca="1" si="599"/>
        <v>2.4754647865939773E-4</v>
      </c>
      <c r="CJ508" s="3">
        <f t="shared" ca="1" si="600"/>
        <v>0.16799489915916982</v>
      </c>
      <c r="CK508" s="3">
        <f t="shared" ca="1" si="601"/>
        <v>0.70915870110710211</v>
      </c>
      <c r="CL508" s="3">
        <f t="shared" ca="1" si="602"/>
        <v>5.3591236283994197E-2</v>
      </c>
      <c r="CM508" s="10">
        <f t="shared" ca="1" si="603"/>
        <v>0.70915870110710211</v>
      </c>
      <c r="CN508" s="10">
        <f t="shared" ca="1" si="604"/>
        <v>0.70915870110710211</v>
      </c>
      <c r="CP508" s="3">
        <f t="shared" ca="1" si="605"/>
        <v>8.6893153810504433</v>
      </c>
      <c r="CQ508" s="3">
        <f t="shared" ca="1" si="606"/>
        <v>0.40030842219832347</v>
      </c>
      <c r="CR508" s="3">
        <f t="shared" ca="1" si="607"/>
        <v>2.3540230806130333E-4</v>
      </c>
      <c r="CS508" s="3">
        <f t="shared" ca="1" si="608"/>
        <v>0.16792484685007156</v>
      </c>
      <c r="CT508" s="3">
        <f t="shared" ca="1" si="609"/>
        <v>0.70895311347686163</v>
      </c>
      <c r="CU508" s="3">
        <f t="shared" ca="1" si="610"/>
        <v>5.3397106129433776E-2</v>
      </c>
      <c r="CV508" s="3">
        <f t="shared" ca="1" si="611"/>
        <v>0.70895311347686163</v>
      </c>
      <c r="CW508" s="3">
        <f t="shared" ca="1" si="612"/>
        <v>0.70895311347686163</v>
      </c>
      <c r="CY508" s="3">
        <f t="shared" ca="1" si="613"/>
        <v>8.6872117457321032</v>
      </c>
      <c r="CZ508" s="3">
        <f t="shared" ca="1" si="662"/>
        <v>0.40021033445111293</v>
      </c>
      <c r="DA508" s="3">
        <f t="shared" ca="1" si="614"/>
        <v>2.4747276828845233E-4</v>
      </c>
      <c r="DB508" s="3">
        <f t="shared" ca="1" si="615"/>
        <v>0.16799393694198733</v>
      </c>
      <c r="DC508" s="3">
        <f t="shared" ca="1" si="616"/>
        <v>0.70917441127422365</v>
      </c>
      <c r="DD508" s="3">
        <f t="shared" ca="1" si="617"/>
        <v>5.0034994359569346E-2</v>
      </c>
      <c r="DE508" s="3">
        <f t="shared" ca="1" si="618"/>
        <v>6.0945758590282103E-5</v>
      </c>
      <c r="DF508" s="3">
        <f t="shared" ca="1" si="619"/>
        <v>6.0945758590282103E-5</v>
      </c>
      <c r="DH508" s="3">
        <f t="shared" ca="1" si="663"/>
        <v>8.6891479283192812</v>
      </c>
      <c r="DI508" s="3">
        <f t="shared" ca="1" si="664"/>
        <v>0.40030061424643287</v>
      </c>
      <c r="DJ508" s="3">
        <f t="shared" ca="1" si="620"/>
        <v>2.3532881995733717E-4</v>
      </c>
      <c r="DK508" s="3">
        <f t="shared" ca="1" si="621"/>
        <v>0.16792436542928849</v>
      </c>
      <c r="DL508" s="3">
        <f t="shared" ca="1" si="622"/>
        <v>0.70897084905314989</v>
      </c>
      <c r="DM508" s="3">
        <f t="shared" ca="1" si="623"/>
        <v>4.9839202420890585E-2</v>
      </c>
      <c r="DN508" s="3">
        <f t="shared" ca="1" si="624"/>
        <v>0.70897084905314989</v>
      </c>
      <c r="DO508" s="3">
        <f t="shared" ca="1" si="625"/>
        <v>0.70897084905314989</v>
      </c>
    </row>
    <row r="509" spans="1:119" ht="15" x14ac:dyDescent="0.25">
      <c r="A509" s="71">
        <v>443</v>
      </c>
      <c r="B509" s="71">
        <v>1498730352.8829999</v>
      </c>
      <c r="C509" s="72">
        <v>2.8875666170721001E-4</v>
      </c>
      <c r="D509" s="72">
        <v>-1.13396435052362E-5</v>
      </c>
      <c r="E509" s="72">
        <v>-1.2785109677179301E-5</v>
      </c>
      <c r="F509" s="72">
        <v>1.2448360748776499E-2</v>
      </c>
      <c r="G509" s="72">
        <v>5.6470403039472197E-4</v>
      </c>
      <c r="H509" s="72">
        <v>0.225979045847882</v>
      </c>
      <c r="I509" s="72">
        <v>-1.2785109677179301E-5</v>
      </c>
      <c r="J509" s="72">
        <v>0.163416285126293</v>
      </c>
      <c r="K509" s="72">
        <v>1.9636968494918701</v>
      </c>
      <c r="L509" s="72"/>
      <c r="M509" s="72"/>
      <c r="O509" s="13">
        <f t="shared" ca="1" si="570"/>
        <v>2.4140287209012238E-5</v>
      </c>
      <c r="P509" s="13">
        <f t="shared" ca="1" si="571"/>
        <v>-2.4143574215196228E-5</v>
      </c>
      <c r="Q509" s="13">
        <f t="shared" ca="1" si="572"/>
        <v>-1.3550209907484041E-5</v>
      </c>
      <c r="R509" s="13">
        <f t="shared" ca="1" si="573"/>
        <v>1.1611869136508215E-2</v>
      </c>
      <c r="S509" s="13">
        <f t="shared" ca="1" si="574"/>
        <v>5.5305754274837481E-4</v>
      </c>
      <c r="T509" s="13">
        <f t="shared" ca="1" si="575"/>
        <v>0.22484049080929971</v>
      </c>
      <c r="U509" s="13">
        <f t="shared" ca="1" si="576"/>
        <v>-1.3550209907484041E-5</v>
      </c>
      <c r="V509" s="13">
        <f t="shared" ca="1" si="577"/>
        <v>0.16276608912059923</v>
      </c>
      <c r="W509" s="13">
        <f t="shared" ca="1" si="578"/>
        <v>1.956574001228365</v>
      </c>
      <c r="X509" s="13"/>
      <c r="Y509" s="13">
        <f t="shared" ca="1" si="626"/>
        <v>0</v>
      </c>
      <c r="Z509" s="3">
        <f t="shared" ca="1" si="627"/>
        <v>-2.9170185354116262E-5</v>
      </c>
      <c r="AA509" s="13">
        <f t="shared" ca="1" si="628"/>
        <v>-1.3550209907484041E-5</v>
      </c>
      <c r="AB509" s="3">
        <f t="shared" ca="1" si="629"/>
        <v>1.1534175067563221E-2</v>
      </c>
      <c r="AC509" s="13">
        <f t="shared" ca="1" si="630"/>
        <v>5.5305754274837481E-4</v>
      </c>
      <c r="AD509" s="3">
        <f t="shared" ca="1" si="631"/>
        <v>0.2248403374545325</v>
      </c>
      <c r="AE509" s="3">
        <f t="shared" ca="1" si="632"/>
        <v>-1.3550209907484041E-5</v>
      </c>
      <c r="AF509" s="3">
        <f t="shared" ca="1" si="633"/>
        <v>0.16276608912059923</v>
      </c>
      <c r="AG509" s="3">
        <f t="shared" ca="1" si="634"/>
        <v>1.9565670384410836</v>
      </c>
      <c r="AI509" s="3">
        <f t="shared" ca="1" si="635"/>
        <v>0</v>
      </c>
      <c r="AJ509" s="3">
        <f t="shared" ca="1" si="636"/>
        <v>-3.4207185003601041E-5</v>
      </c>
      <c r="AK509" s="13">
        <f t="shared" ca="1" si="637"/>
        <v>-1.3550209907484041E-5</v>
      </c>
      <c r="AL509" s="3">
        <f t="shared" ca="1" si="638"/>
        <v>1.1456263537100109E-2</v>
      </c>
      <c r="AM509" s="3">
        <f t="shared" ca="1" si="639"/>
        <v>5.530239249935217E-4</v>
      </c>
      <c r="AN509" s="3">
        <f t="shared" ca="1" si="640"/>
        <v>0.22483966524626894</v>
      </c>
      <c r="AO509" s="3">
        <f t="shared" ca="1" si="641"/>
        <v>-1.3550209907484041E-5</v>
      </c>
      <c r="AP509" s="3">
        <f t="shared" ca="1" si="642"/>
        <v>0.16276608912059923</v>
      </c>
      <c r="AQ509" s="3">
        <f t="shared" ca="1" si="643"/>
        <v>1.9565592228748194</v>
      </c>
      <c r="AS509" s="3">
        <f t="shared" ca="1" si="579"/>
        <v>2.4140287209012238E-5</v>
      </c>
      <c r="AT509" s="3">
        <f t="shared" ca="1" si="580"/>
        <v>-2.4143574215196228E-5</v>
      </c>
      <c r="AU509" s="13">
        <f t="shared" ca="1" si="581"/>
        <v>-1.3550209907484041E-5</v>
      </c>
      <c r="AV509" s="3">
        <f t="shared" ca="1" si="582"/>
        <v>1.1611869136508215E-2</v>
      </c>
      <c r="AW509" s="3">
        <f t="shared" ca="1" si="583"/>
        <v>5.5305754274837481E-4</v>
      </c>
      <c r="AX509" s="3">
        <f t="shared" ca="1" si="584"/>
        <v>0.22484049080929971</v>
      </c>
      <c r="AY509" s="3">
        <f t="shared" ca="1" si="585"/>
        <v>-1.3550209907484041E-5</v>
      </c>
      <c r="AZ509" s="3">
        <f t="shared" ca="1" si="586"/>
        <v>0.16276608912059923</v>
      </c>
      <c r="BA509" s="3">
        <f t="shared" ca="1" si="587"/>
        <v>1.956574001228365</v>
      </c>
      <c r="BC509" s="3">
        <f t="shared" ca="1" si="588"/>
        <v>2.4140287209012238E-5</v>
      </c>
      <c r="BD509" s="3">
        <f t="shared" ca="1" si="589"/>
        <v>-2.4143574215196228E-5</v>
      </c>
      <c r="BE509" s="13">
        <f t="shared" ca="1" si="590"/>
        <v>-1.3550209907484041E-5</v>
      </c>
      <c r="BF509" s="3">
        <f t="shared" ca="1" si="591"/>
        <v>1.1611869136508215E-2</v>
      </c>
      <c r="BG509" s="3">
        <f t="shared" ca="1" si="592"/>
        <v>5.5305754274837481E-4</v>
      </c>
      <c r="BH509" s="3">
        <f t="shared" ca="1" si="593"/>
        <v>0.22484049080929971</v>
      </c>
      <c r="BI509" s="3">
        <f t="shared" ca="1" si="594"/>
        <v>-1.3550209907484041E-5</v>
      </c>
      <c r="BJ509" s="3">
        <f t="shared" ca="1" si="595"/>
        <v>0.16276608912059923</v>
      </c>
      <c r="BK509" s="3">
        <f t="shared" ca="1" si="596"/>
        <v>1.956574001228365</v>
      </c>
      <c r="BM509" s="3">
        <f t="shared" ca="1" si="644"/>
        <v>2.4140287209012238E-5</v>
      </c>
      <c r="BN509" s="3">
        <f t="shared" ca="1" si="645"/>
        <v>-2.9170185354116262E-5</v>
      </c>
      <c r="BO509" s="13">
        <f t="shared" ca="1" si="646"/>
        <v>-1.3550209907484041E-5</v>
      </c>
      <c r="BP509" s="3">
        <f t="shared" ca="1" si="647"/>
        <v>1.1534175067563221E-2</v>
      </c>
      <c r="BQ509" s="3">
        <f t="shared" ca="1" si="648"/>
        <v>5.5305754274837481E-4</v>
      </c>
      <c r="BR509" s="3">
        <f t="shared" ca="1" si="649"/>
        <v>0.2248403374545325</v>
      </c>
      <c r="BS509" s="3">
        <f t="shared" ca="1" si="650"/>
        <v>-1.3550209907484041E-5</v>
      </c>
      <c r="BT509" s="3">
        <f t="shared" ca="1" si="651"/>
        <v>0.16276608912059923</v>
      </c>
      <c r="BU509" s="3">
        <f t="shared" ca="1" si="652"/>
        <v>1.9565670384410836</v>
      </c>
      <c r="BW509" s="3">
        <f t="shared" ca="1" si="653"/>
        <v>2.4140287209012238E-5</v>
      </c>
      <c r="BX509" s="3">
        <f t="shared" ca="1" si="654"/>
        <v>-3.4207185003601041E-5</v>
      </c>
      <c r="BY509" s="13">
        <f t="shared" ca="1" si="655"/>
        <v>-1.3550209907484041E-5</v>
      </c>
      <c r="BZ509" s="3">
        <f t="shared" ca="1" si="656"/>
        <v>1.1456263537100109E-2</v>
      </c>
      <c r="CA509" s="3">
        <f t="shared" ca="1" si="657"/>
        <v>5.530239249935217E-4</v>
      </c>
      <c r="CB509" s="3">
        <f t="shared" ca="1" si="658"/>
        <v>0.22483966524626894</v>
      </c>
      <c r="CC509" s="3">
        <f t="shared" ca="1" si="659"/>
        <v>-1.3550209907484041E-5</v>
      </c>
      <c r="CD509" s="3">
        <f t="shared" ca="1" si="660"/>
        <v>0.16276598073321649</v>
      </c>
      <c r="CE509" s="3">
        <f t="shared" ca="1" si="661"/>
        <v>1.9565592228748194</v>
      </c>
      <c r="CG509" s="3">
        <f t="shared" ca="1" si="597"/>
        <v>8.7020535944651058</v>
      </c>
      <c r="CH509" s="3">
        <f t="shared" ca="1" si="598"/>
        <v>0.40090238236983766</v>
      </c>
      <c r="CI509" s="3">
        <f t="shared" ca="1" si="599"/>
        <v>2.2172208647543178E-4</v>
      </c>
      <c r="CJ509" s="3">
        <f t="shared" ca="1" si="600"/>
        <v>0.16254436703412378</v>
      </c>
      <c r="CK509" s="3">
        <f t="shared" ca="1" si="601"/>
        <v>0.7091279551706654</v>
      </c>
      <c r="CL509" s="3">
        <f t="shared" ca="1" si="602"/>
        <v>5.3708159865971841E-2</v>
      </c>
      <c r="CM509" s="10">
        <f t="shared" ca="1" si="603"/>
        <v>0.7091279551706654</v>
      </c>
      <c r="CN509" s="10">
        <f t="shared" ca="1" si="604"/>
        <v>0.7091279551706654</v>
      </c>
      <c r="CP509" s="3">
        <f t="shared" ca="1" si="605"/>
        <v>8.7020535944651058</v>
      </c>
      <c r="CQ509" s="3">
        <f t="shared" ca="1" si="606"/>
        <v>0.40090238236983766</v>
      </c>
      <c r="CR509" s="3">
        <f t="shared" ca="1" si="607"/>
        <v>2.2172208647543178E-4</v>
      </c>
      <c r="CS509" s="3">
        <f t="shared" ca="1" si="608"/>
        <v>0.16254436703412378</v>
      </c>
      <c r="CT509" s="3">
        <f t="shared" ca="1" si="609"/>
        <v>0.7091279551706654</v>
      </c>
      <c r="CU509" s="3">
        <f t="shared" ca="1" si="610"/>
        <v>5.3708159865971841E-2</v>
      </c>
      <c r="CV509" s="3">
        <f t="shared" ca="1" si="611"/>
        <v>0.7091279551706654</v>
      </c>
      <c r="CW509" s="3">
        <f t="shared" ca="1" si="612"/>
        <v>0.7091279551706654</v>
      </c>
      <c r="CY509" s="3">
        <f t="shared" ca="1" si="613"/>
        <v>8.7020198181303208</v>
      </c>
      <c r="CZ509" s="3">
        <f t="shared" ca="1" si="662"/>
        <v>0.40090080742563988</v>
      </c>
      <c r="DA509" s="3">
        <f t="shared" ca="1" si="614"/>
        <v>2.2170773805559935E-4</v>
      </c>
      <c r="DB509" s="3">
        <f t="shared" ca="1" si="615"/>
        <v>0.16254438138254362</v>
      </c>
      <c r="DC509" s="3">
        <f t="shared" ca="1" si="616"/>
        <v>0.70913200764577311</v>
      </c>
      <c r="DD509" s="3">
        <f t="shared" ca="1" si="617"/>
        <v>5.2988424323436624E-2</v>
      </c>
      <c r="DE509" s="3">
        <f t="shared" ca="1" si="618"/>
        <v>-1.13396435052362E-5</v>
      </c>
      <c r="DF509" s="3">
        <f t="shared" ca="1" si="619"/>
        <v>-1.13396435052362E-5</v>
      </c>
      <c r="DH509" s="3">
        <f t="shared" ca="1" si="663"/>
        <v>8.7020198181303208</v>
      </c>
      <c r="DI509" s="3">
        <f t="shared" ca="1" si="664"/>
        <v>0.40090080742563988</v>
      </c>
      <c r="DJ509" s="3">
        <f t="shared" ca="1" si="620"/>
        <v>2.2170773805559935E-4</v>
      </c>
      <c r="DK509" s="3">
        <f t="shared" ca="1" si="621"/>
        <v>0.16254427299516089</v>
      </c>
      <c r="DL509" s="3">
        <f t="shared" ca="1" si="622"/>
        <v>0.70913153478438185</v>
      </c>
      <c r="DM509" s="3">
        <f t="shared" ca="1" si="623"/>
        <v>5.2988424323436624E-2</v>
      </c>
      <c r="DN509" s="3">
        <f t="shared" ca="1" si="624"/>
        <v>0.70913153478438185</v>
      </c>
      <c r="DO509" s="3">
        <f t="shared" ca="1" si="625"/>
        <v>0.70913153478438185</v>
      </c>
    </row>
    <row r="510" spans="1:119" ht="15" x14ac:dyDescent="0.25">
      <c r="A510" s="71">
        <v>444</v>
      </c>
      <c r="B510" s="71">
        <v>1498730353.4100001</v>
      </c>
      <c r="C510" s="72">
        <v>1.9002992033361201E-4</v>
      </c>
      <c r="D510" s="72">
        <v>-4.3228587925013002E-5</v>
      </c>
      <c r="E510" s="72">
        <v>1.80416960692697E-5</v>
      </c>
      <c r="F510" s="72">
        <v>1.15511073150312E-2</v>
      </c>
      <c r="G510" s="72">
        <v>5.3637412794275204E-4</v>
      </c>
      <c r="H510" s="72">
        <v>0.21060887533183401</v>
      </c>
      <c r="I510" s="72">
        <v>1.80416960692697E-5</v>
      </c>
      <c r="J510" s="72">
        <v>0.15200114483677901</v>
      </c>
      <c r="K510" s="72">
        <v>1.82902313196789</v>
      </c>
      <c r="L510" s="72"/>
      <c r="M510" s="72"/>
      <c r="O510" s="13">
        <f t="shared" ca="1" si="570"/>
        <v>-7.4586454164585761E-5</v>
      </c>
      <c r="P510" s="13">
        <f t="shared" ca="1" si="571"/>
        <v>-5.603251863497303E-5</v>
      </c>
      <c r="Q510" s="13">
        <f t="shared" ca="1" si="572"/>
        <v>1.7276595838964958E-5</v>
      </c>
      <c r="R510" s="13">
        <f t="shared" ca="1" si="573"/>
        <v>1.0714615702762916E-2</v>
      </c>
      <c r="S510" s="13">
        <f t="shared" ca="1" si="574"/>
        <v>5.2472764029640488E-4</v>
      </c>
      <c r="T510" s="13">
        <f t="shared" ca="1" si="575"/>
        <v>0.20947032029325172</v>
      </c>
      <c r="U510" s="13">
        <f t="shared" ca="1" si="576"/>
        <v>1.7276595838964958E-5</v>
      </c>
      <c r="V510" s="13">
        <f t="shared" ca="1" si="577"/>
        <v>0.15135094883108524</v>
      </c>
      <c r="W510" s="13">
        <f t="shared" ca="1" si="578"/>
        <v>1.8219002837043849</v>
      </c>
      <c r="X510" s="13"/>
      <c r="Y510" s="13">
        <f t="shared" ca="1" si="626"/>
        <v>0</v>
      </c>
      <c r="Z510" s="3">
        <f t="shared" ca="1" si="627"/>
        <v>-5.603251863497303E-5</v>
      </c>
      <c r="AA510" s="13">
        <f t="shared" ca="1" si="628"/>
        <v>1.7276595838964958E-5</v>
      </c>
      <c r="AB510" s="3">
        <f t="shared" ca="1" si="629"/>
        <v>1.0714615702762916E-2</v>
      </c>
      <c r="AC510" s="13">
        <f t="shared" ca="1" si="630"/>
        <v>5.2472764029640488E-4</v>
      </c>
      <c r="AD510" s="3">
        <f t="shared" ca="1" si="631"/>
        <v>0.20947032029325172</v>
      </c>
      <c r="AE510" s="3">
        <f t="shared" ca="1" si="632"/>
        <v>1.7276595838964958E-5</v>
      </c>
      <c r="AF510" s="3">
        <f t="shared" ca="1" si="633"/>
        <v>0.15135094883108524</v>
      </c>
      <c r="AG510" s="3">
        <f t="shared" ca="1" si="634"/>
        <v>1.8219002837043849</v>
      </c>
      <c r="AI510" s="3">
        <f t="shared" ca="1" si="635"/>
        <v>0</v>
      </c>
      <c r="AJ510" s="3">
        <f t="shared" ca="1" si="636"/>
        <v>-5.603251863497303E-5</v>
      </c>
      <c r="AK510" s="13">
        <f t="shared" ca="1" si="637"/>
        <v>1.7276595838964958E-5</v>
      </c>
      <c r="AL510" s="3">
        <f t="shared" ca="1" si="638"/>
        <v>1.0714615702762916E-2</v>
      </c>
      <c r="AM510" s="3">
        <f t="shared" ca="1" si="639"/>
        <v>5.2472764029640488E-4</v>
      </c>
      <c r="AN510" s="3">
        <f t="shared" ca="1" si="640"/>
        <v>0.20947032029325172</v>
      </c>
      <c r="AO510" s="3">
        <f t="shared" ca="1" si="641"/>
        <v>1.7276595838964958E-5</v>
      </c>
      <c r="AP510" s="3">
        <f t="shared" ca="1" si="642"/>
        <v>0.15135094883108524</v>
      </c>
      <c r="AQ510" s="3">
        <f t="shared" ca="1" si="643"/>
        <v>1.8219002837043849</v>
      </c>
      <c r="AS510" s="3">
        <f t="shared" ca="1" si="579"/>
        <v>-7.4586454164585761E-5</v>
      </c>
      <c r="AT510" s="3">
        <f t="shared" ca="1" si="580"/>
        <v>-5.603251863497303E-5</v>
      </c>
      <c r="AU510" s="13">
        <f t="shared" ca="1" si="581"/>
        <v>1.7276595838964958E-5</v>
      </c>
      <c r="AV510" s="3">
        <f t="shared" ca="1" si="582"/>
        <v>1.0714483523876536E-2</v>
      </c>
      <c r="AW510" s="3">
        <f t="shared" ca="1" si="583"/>
        <v>5.2152831043291402E-4</v>
      </c>
      <c r="AX510" s="3">
        <f t="shared" ca="1" si="584"/>
        <v>0.20944705380518341</v>
      </c>
      <c r="AY510" s="3">
        <f t="shared" ca="1" si="585"/>
        <v>1.7276595838964958E-5</v>
      </c>
      <c r="AZ510" s="3">
        <f t="shared" ca="1" si="586"/>
        <v>0.15131658983079072</v>
      </c>
      <c r="BA510" s="3">
        <f t="shared" ca="1" si="587"/>
        <v>1.8218863416213615</v>
      </c>
      <c r="BC510" s="3">
        <f t="shared" ca="1" si="588"/>
        <v>-7.4586454164585761E-5</v>
      </c>
      <c r="BD510" s="3">
        <f t="shared" ca="1" si="589"/>
        <v>-5.603251863497303E-5</v>
      </c>
      <c r="BE510" s="13">
        <f t="shared" ca="1" si="590"/>
        <v>1.7276595838964958E-5</v>
      </c>
      <c r="BF510" s="3">
        <f t="shared" ca="1" si="591"/>
        <v>1.0694100337414528E-2</v>
      </c>
      <c r="BG510" s="3">
        <f t="shared" ca="1" si="592"/>
        <v>5.1198812775592184E-4</v>
      </c>
      <c r="BH510" s="3">
        <f t="shared" ca="1" si="593"/>
        <v>0.20944705380518341</v>
      </c>
      <c r="BI510" s="3">
        <f t="shared" ca="1" si="594"/>
        <v>1.7276595838964958E-5</v>
      </c>
      <c r="BJ510" s="3">
        <f t="shared" ca="1" si="595"/>
        <v>0.15131658983079072</v>
      </c>
      <c r="BK510" s="3">
        <f t="shared" ca="1" si="596"/>
        <v>1.8218863416213615</v>
      </c>
      <c r="BM510" s="3">
        <f t="shared" ca="1" si="644"/>
        <v>-7.4586454164585761E-5</v>
      </c>
      <c r="BN510" s="3">
        <f t="shared" ca="1" si="645"/>
        <v>-5.603251863497303E-5</v>
      </c>
      <c r="BO510" s="13">
        <f t="shared" ca="1" si="646"/>
        <v>1.7276595838964958E-5</v>
      </c>
      <c r="BP510" s="3">
        <f t="shared" ca="1" si="647"/>
        <v>1.0694100337414528E-2</v>
      </c>
      <c r="BQ510" s="3">
        <f t="shared" ca="1" si="648"/>
        <v>5.1198812775592184E-4</v>
      </c>
      <c r="BR510" s="3">
        <f t="shared" ca="1" si="649"/>
        <v>0.20944705380518341</v>
      </c>
      <c r="BS510" s="3">
        <f t="shared" ca="1" si="650"/>
        <v>1.7276595838964958E-5</v>
      </c>
      <c r="BT510" s="3">
        <f t="shared" ca="1" si="651"/>
        <v>0.15131658983079072</v>
      </c>
      <c r="BU510" s="3">
        <f t="shared" ca="1" si="652"/>
        <v>1.8218863416213615</v>
      </c>
      <c r="BW510" s="3">
        <f t="shared" ca="1" si="653"/>
        <v>-7.4586454164585761E-5</v>
      </c>
      <c r="BX510" s="3">
        <f t="shared" ca="1" si="654"/>
        <v>-5.603251863497303E-5</v>
      </c>
      <c r="BY510" s="13">
        <f t="shared" ca="1" si="655"/>
        <v>1.7276595838964958E-5</v>
      </c>
      <c r="BZ510" s="3">
        <f t="shared" ca="1" si="656"/>
        <v>1.0694100337414528E-2</v>
      </c>
      <c r="CA510" s="3">
        <f t="shared" ca="1" si="657"/>
        <v>5.1198812775592184E-4</v>
      </c>
      <c r="CB510" s="3">
        <f t="shared" ca="1" si="658"/>
        <v>0.20944705380518341</v>
      </c>
      <c r="CC510" s="3">
        <f t="shared" ca="1" si="659"/>
        <v>1.7276595838964958E-5</v>
      </c>
      <c r="CD510" s="3">
        <f t="shared" ca="1" si="660"/>
        <v>0.15131658983079072</v>
      </c>
      <c r="CE510" s="3">
        <f t="shared" ca="1" si="661"/>
        <v>1.8218863416213615</v>
      </c>
      <c r="CG510" s="3">
        <f t="shared" ca="1" si="597"/>
        <v>8.6976535919445919</v>
      </c>
      <c r="CH510" s="3">
        <f t="shared" ca="1" si="598"/>
        <v>0.40069721690723697</v>
      </c>
      <c r="CI510" s="3">
        <f t="shared" ca="1" si="599"/>
        <v>2.1025690510107116E-4</v>
      </c>
      <c r="CJ510" s="3">
        <f t="shared" ca="1" si="600"/>
        <v>0.15114069192598417</v>
      </c>
      <c r="CK510" s="3">
        <f t="shared" ca="1" si="601"/>
        <v>0.70794045318338172</v>
      </c>
      <c r="CL510" s="3">
        <f t="shared" ca="1" si="602"/>
        <v>5.3166982568627286E-2</v>
      </c>
      <c r="CM510" s="10">
        <f t="shared" ca="1" si="603"/>
        <v>0.70794045318338172</v>
      </c>
      <c r="CN510" s="10">
        <f t="shared" ca="1" si="604"/>
        <v>0.70794045318338172</v>
      </c>
      <c r="CP510" s="3">
        <f t="shared" ca="1" si="605"/>
        <v>8.6985532072271781</v>
      </c>
      <c r="CQ510" s="3">
        <f t="shared" ca="1" si="606"/>
        <v>0.40073916450485303</v>
      </c>
      <c r="CR510" s="3">
        <f t="shared" ca="1" si="607"/>
        <v>2.0517369455331206E-4</v>
      </c>
      <c r="CS510" s="3">
        <f t="shared" ca="1" si="608"/>
        <v>0.15111141613623741</v>
      </c>
      <c r="CT510" s="3">
        <f t="shared" ca="1" si="609"/>
        <v>0.70784508338876384</v>
      </c>
      <c r="CU510" s="3">
        <f t="shared" ca="1" si="610"/>
        <v>5.3076694938280204E-2</v>
      </c>
      <c r="CV510" s="3">
        <f t="shared" ca="1" si="611"/>
        <v>0.70784508338876384</v>
      </c>
      <c r="CW510" s="3">
        <f t="shared" ca="1" si="612"/>
        <v>0.70784508338876384</v>
      </c>
      <c r="CY510" s="3">
        <f t="shared" ca="1" si="613"/>
        <v>8.6976535919445919</v>
      </c>
      <c r="CZ510" s="3">
        <f t="shared" ca="1" si="662"/>
        <v>0.40069721690723697</v>
      </c>
      <c r="DA510" s="3">
        <f t="shared" ca="1" si="614"/>
        <v>2.1025690510107116E-4</v>
      </c>
      <c r="DB510" s="3">
        <f t="shared" ca="1" si="615"/>
        <v>0.15114069192598417</v>
      </c>
      <c r="DC510" s="3">
        <f t="shared" ca="1" si="616"/>
        <v>0.70794045318338172</v>
      </c>
      <c r="DD510" s="3">
        <f t="shared" ca="1" si="617"/>
        <v>5.3166982568627286E-2</v>
      </c>
      <c r="DE510" s="3">
        <f t="shared" ca="1" si="618"/>
        <v>-4.3228587925013002E-5</v>
      </c>
      <c r="DF510" s="3">
        <f t="shared" ca="1" si="619"/>
        <v>-4.3228587925013002E-5</v>
      </c>
      <c r="DH510" s="3">
        <f t="shared" ca="1" si="663"/>
        <v>8.6985532072271781</v>
      </c>
      <c r="DI510" s="3">
        <f t="shared" ca="1" si="664"/>
        <v>0.40073916450485303</v>
      </c>
      <c r="DJ510" s="3">
        <f t="shared" ca="1" si="620"/>
        <v>2.0517369455331206E-4</v>
      </c>
      <c r="DK510" s="3">
        <f t="shared" ca="1" si="621"/>
        <v>0.15111141613623741</v>
      </c>
      <c r="DL510" s="3">
        <f t="shared" ca="1" si="622"/>
        <v>0.70784508338876384</v>
      </c>
      <c r="DM510" s="3">
        <f t="shared" ca="1" si="623"/>
        <v>5.3076694938280204E-2</v>
      </c>
      <c r="DN510" s="3">
        <f t="shared" ca="1" si="624"/>
        <v>0.70784508338876384</v>
      </c>
      <c r="DO510" s="3">
        <f t="shared" ca="1" si="625"/>
        <v>0.70784508338876384</v>
      </c>
    </row>
    <row r="511" spans="1:119" ht="15" x14ac:dyDescent="0.25">
      <c r="A511" s="71">
        <v>445</v>
      </c>
      <c r="B511" s="71">
        <v>1498730353.937</v>
      </c>
      <c r="C511" s="72">
        <v>2.7067585365173302E-4</v>
      </c>
      <c r="D511" s="72">
        <v>-4.6299321064777302E-5</v>
      </c>
      <c r="E511" s="72">
        <v>-7.3999676864593199E-6</v>
      </c>
      <c r="F511" s="72">
        <v>1.1617284750780501E-2</v>
      </c>
      <c r="G511" s="72">
        <v>5.6756087187679195E-4</v>
      </c>
      <c r="H511" s="72">
        <v>0.21337639921354101</v>
      </c>
      <c r="I511" s="72">
        <v>-7.3999676864593199E-6</v>
      </c>
      <c r="J511" s="72">
        <v>0.15411999540118801</v>
      </c>
      <c r="K511" s="72">
        <v>1.8511525644897999</v>
      </c>
      <c r="L511" s="72"/>
      <c r="M511" s="72"/>
      <c r="O511" s="13">
        <f t="shared" ca="1" si="570"/>
        <v>6.0594791535352531E-6</v>
      </c>
      <c r="P511" s="13">
        <f t="shared" ca="1" si="571"/>
        <v>-5.910325177473733E-5</v>
      </c>
      <c r="Q511" s="13">
        <f t="shared" ca="1" si="572"/>
        <v>-8.165067916764061E-6</v>
      </c>
      <c r="R511" s="13">
        <f t="shared" ca="1" si="573"/>
        <v>1.0780793138512216E-2</v>
      </c>
      <c r="S511" s="13">
        <f t="shared" ca="1" si="574"/>
        <v>5.5591438423044479E-4</v>
      </c>
      <c r="T511" s="13">
        <f t="shared" ca="1" si="575"/>
        <v>0.21223784417495872</v>
      </c>
      <c r="U511" s="13">
        <f t="shared" ca="1" si="576"/>
        <v>-8.165067916764061E-6</v>
      </c>
      <c r="V511" s="13">
        <f t="shared" ca="1" si="577"/>
        <v>0.15346979939549424</v>
      </c>
      <c r="W511" s="13">
        <f t="shared" ca="1" si="578"/>
        <v>1.8440297162262949</v>
      </c>
      <c r="X511" s="13"/>
      <c r="Y511" s="13">
        <f t="shared" ca="1" si="626"/>
        <v>0</v>
      </c>
      <c r="Z511" s="3">
        <f t="shared" ca="1" si="627"/>
        <v>-6.0364986780021071E-5</v>
      </c>
      <c r="AA511" s="13">
        <f t="shared" ca="1" si="628"/>
        <v>-8.165067916764061E-6</v>
      </c>
      <c r="AB511" s="3">
        <f t="shared" ca="1" si="629"/>
        <v>1.0761291067677294E-2</v>
      </c>
      <c r="AC511" s="13">
        <f t="shared" ca="1" si="630"/>
        <v>5.5591438423044479E-4</v>
      </c>
      <c r="AD511" s="3">
        <f t="shared" ca="1" si="631"/>
        <v>0.21223780568121559</v>
      </c>
      <c r="AE511" s="3">
        <f t="shared" ca="1" si="632"/>
        <v>-8.165067916764061E-6</v>
      </c>
      <c r="AF511" s="3">
        <f t="shared" ca="1" si="633"/>
        <v>0.15346979939549424</v>
      </c>
      <c r="AG511" s="3">
        <f t="shared" ca="1" si="634"/>
        <v>1.8440279684896579</v>
      </c>
      <c r="AI511" s="3">
        <f t="shared" ca="1" si="635"/>
        <v>0</v>
      </c>
      <c r="AJ511" s="3">
        <f t="shared" ca="1" si="636"/>
        <v>-6.1629329416384689E-5</v>
      </c>
      <c r="AK511" s="13">
        <f t="shared" ca="1" si="637"/>
        <v>-8.165067916764061E-6</v>
      </c>
      <c r="AL511" s="3">
        <f t="shared" ca="1" si="638"/>
        <v>1.0741734411595547E-2</v>
      </c>
      <c r="AM511" s="3">
        <f t="shared" ca="1" si="639"/>
        <v>5.5590594580206328E-4</v>
      </c>
      <c r="AN511" s="3">
        <f t="shared" ca="1" si="640"/>
        <v>0.21223763694950479</v>
      </c>
      <c r="AO511" s="3">
        <f t="shared" ca="1" si="641"/>
        <v>-8.165067916764061E-6</v>
      </c>
      <c r="AP511" s="3">
        <f t="shared" ca="1" si="642"/>
        <v>0.15346979939549424</v>
      </c>
      <c r="AQ511" s="3">
        <f t="shared" ca="1" si="643"/>
        <v>1.8440260066960619</v>
      </c>
      <c r="AS511" s="3">
        <f t="shared" ca="1" si="579"/>
        <v>6.0594791535352531E-6</v>
      </c>
      <c r="AT511" s="3">
        <f t="shared" ca="1" si="580"/>
        <v>-5.910325177473733E-5</v>
      </c>
      <c r="AU511" s="13">
        <f t="shared" ca="1" si="581"/>
        <v>-8.165067916764061E-6</v>
      </c>
      <c r="AV511" s="3">
        <f t="shared" ca="1" si="582"/>
        <v>1.0780793138512216E-2</v>
      </c>
      <c r="AW511" s="3">
        <f t="shared" ca="1" si="583"/>
        <v>5.5591438423044479E-4</v>
      </c>
      <c r="AX511" s="3">
        <f t="shared" ca="1" si="584"/>
        <v>0.21223784417495872</v>
      </c>
      <c r="AY511" s="3">
        <f t="shared" ca="1" si="585"/>
        <v>-8.165067916764061E-6</v>
      </c>
      <c r="AZ511" s="3">
        <f t="shared" ca="1" si="586"/>
        <v>0.15346979939549424</v>
      </c>
      <c r="BA511" s="3">
        <f t="shared" ca="1" si="587"/>
        <v>1.8440297162262949</v>
      </c>
      <c r="BC511" s="3">
        <f t="shared" ca="1" si="588"/>
        <v>6.0594791535352531E-6</v>
      </c>
      <c r="BD511" s="3">
        <f t="shared" ca="1" si="589"/>
        <v>-5.910325177473733E-5</v>
      </c>
      <c r="BE511" s="13">
        <f t="shared" ca="1" si="590"/>
        <v>-8.165067916764061E-6</v>
      </c>
      <c r="BF511" s="3">
        <f t="shared" ca="1" si="591"/>
        <v>1.0780793138512216E-2</v>
      </c>
      <c r="BG511" s="3">
        <f t="shared" ca="1" si="592"/>
        <v>5.5591438423044479E-4</v>
      </c>
      <c r="BH511" s="3">
        <f t="shared" ca="1" si="593"/>
        <v>0.21223784417495872</v>
      </c>
      <c r="BI511" s="3">
        <f t="shared" ca="1" si="594"/>
        <v>-8.165067916764061E-6</v>
      </c>
      <c r="BJ511" s="3">
        <f t="shared" ca="1" si="595"/>
        <v>0.15346979939549424</v>
      </c>
      <c r="BK511" s="3">
        <f t="shared" ca="1" si="596"/>
        <v>1.8440297162262949</v>
      </c>
      <c r="BM511" s="3">
        <f t="shared" ca="1" si="644"/>
        <v>6.0594791535352531E-6</v>
      </c>
      <c r="BN511" s="3">
        <f t="shared" ca="1" si="645"/>
        <v>-6.0364986780021071E-5</v>
      </c>
      <c r="BO511" s="13">
        <f t="shared" ca="1" si="646"/>
        <v>-8.165067916764061E-6</v>
      </c>
      <c r="BP511" s="3">
        <f t="shared" ca="1" si="647"/>
        <v>1.0761291067677294E-2</v>
      </c>
      <c r="BQ511" s="3">
        <f t="shared" ca="1" si="648"/>
        <v>5.5591438423044479E-4</v>
      </c>
      <c r="BR511" s="3">
        <f t="shared" ca="1" si="649"/>
        <v>0.21223780568121559</v>
      </c>
      <c r="BS511" s="3">
        <f t="shared" ca="1" si="650"/>
        <v>-8.165067916764061E-6</v>
      </c>
      <c r="BT511" s="3">
        <f t="shared" ca="1" si="651"/>
        <v>0.15346979939549424</v>
      </c>
      <c r="BU511" s="3">
        <f t="shared" ca="1" si="652"/>
        <v>1.8440279684896579</v>
      </c>
      <c r="BW511" s="3">
        <f t="shared" ca="1" si="653"/>
        <v>6.0594791535352531E-6</v>
      </c>
      <c r="BX511" s="3">
        <f t="shared" ca="1" si="654"/>
        <v>-6.1629329416384689E-5</v>
      </c>
      <c r="BY511" s="13">
        <f t="shared" ca="1" si="655"/>
        <v>-8.165067916764061E-6</v>
      </c>
      <c r="BZ511" s="3">
        <f t="shared" ca="1" si="656"/>
        <v>1.0741734411595547E-2</v>
      </c>
      <c r="CA511" s="3">
        <f t="shared" ca="1" si="657"/>
        <v>5.5590594580206328E-4</v>
      </c>
      <c r="CB511" s="3">
        <f t="shared" ca="1" si="658"/>
        <v>0.21223763694950479</v>
      </c>
      <c r="CC511" s="3">
        <f t="shared" ca="1" si="659"/>
        <v>-8.165067916764061E-6</v>
      </c>
      <c r="CD511" s="3">
        <f t="shared" ca="1" si="660"/>
        <v>0.15346977218906208</v>
      </c>
      <c r="CE511" s="3">
        <f t="shared" ca="1" si="661"/>
        <v>1.8440260066960619</v>
      </c>
      <c r="CG511" s="3">
        <f t="shared" ca="1" si="597"/>
        <v>8.6885056875444189</v>
      </c>
      <c r="CH511" s="3">
        <f t="shared" ca="1" si="598"/>
        <v>0.40027066799113054</v>
      </c>
      <c r="CI511" s="3">
        <f t="shared" ca="1" si="599"/>
        <v>2.2251622192179813E-4</v>
      </c>
      <c r="CJ511" s="3">
        <f t="shared" ca="1" si="600"/>
        <v>0.15324728317357245</v>
      </c>
      <c r="CK511" s="3">
        <f t="shared" ca="1" si="601"/>
        <v>0.70882320893939388</v>
      </c>
      <c r="CL511" s="3">
        <f t="shared" ca="1" si="602"/>
        <v>5.2740975151207133E-2</v>
      </c>
      <c r="CM511" s="10">
        <f t="shared" ca="1" si="603"/>
        <v>0.70882320893939388</v>
      </c>
      <c r="CN511" s="10">
        <f t="shared" ca="1" si="604"/>
        <v>0.70882320893939388</v>
      </c>
      <c r="CP511" s="3">
        <f t="shared" ca="1" si="605"/>
        <v>8.6885056875444189</v>
      </c>
      <c r="CQ511" s="3">
        <f t="shared" ca="1" si="606"/>
        <v>0.40027066799113054</v>
      </c>
      <c r="CR511" s="3">
        <f t="shared" ca="1" si="607"/>
        <v>2.2251622192179813E-4</v>
      </c>
      <c r="CS511" s="3">
        <f t="shared" ca="1" si="608"/>
        <v>0.15324728317357245</v>
      </c>
      <c r="CT511" s="3">
        <f t="shared" ca="1" si="609"/>
        <v>0.70882320893939388</v>
      </c>
      <c r="CU511" s="3">
        <f t="shared" ca="1" si="610"/>
        <v>5.2740975151207133E-2</v>
      </c>
      <c r="CV511" s="3">
        <f t="shared" ca="1" si="611"/>
        <v>0.70882320893939388</v>
      </c>
      <c r="CW511" s="3">
        <f t="shared" ca="1" si="612"/>
        <v>0.70882320893939388</v>
      </c>
      <c r="CY511" s="3">
        <f t="shared" ca="1" si="613"/>
        <v>8.6884966926709115</v>
      </c>
      <c r="CZ511" s="3">
        <f t="shared" ca="1" si="662"/>
        <v>0.40027024858042581</v>
      </c>
      <c r="DA511" s="3">
        <f t="shared" ca="1" si="614"/>
        <v>2.2251261111352858E-4</v>
      </c>
      <c r="DB511" s="3">
        <f t="shared" ca="1" si="615"/>
        <v>0.15324728678438071</v>
      </c>
      <c r="DC511" s="3">
        <f t="shared" ca="1" si="616"/>
        <v>0.70882428727048152</v>
      </c>
      <c r="DD511" s="3">
        <f t="shared" ca="1" si="617"/>
        <v>5.2549890663074923E-2</v>
      </c>
      <c r="DE511" s="3">
        <f t="shared" ca="1" si="618"/>
        <v>-4.6299321064777302E-5</v>
      </c>
      <c r="DF511" s="3">
        <f t="shared" ca="1" si="619"/>
        <v>-4.6299321064777302E-5</v>
      </c>
      <c r="DH511" s="3">
        <f t="shared" ca="1" si="663"/>
        <v>8.6884966926709115</v>
      </c>
      <c r="DI511" s="3">
        <f t="shared" ca="1" si="664"/>
        <v>0.40027024858042581</v>
      </c>
      <c r="DJ511" s="3">
        <f t="shared" ca="1" si="620"/>
        <v>2.2251261111352858E-4</v>
      </c>
      <c r="DK511" s="3">
        <f t="shared" ca="1" si="621"/>
        <v>0.15324725957794855</v>
      </c>
      <c r="DL511" s="3">
        <f t="shared" ca="1" si="622"/>
        <v>0.70882416143086457</v>
      </c>
      <c r="DM511" s="3">
        <f t="shared" ca="1" si="623"/>
        <v>5.2549890663074923E-2</v>
      </c>
      <c r="DN511" s="3">
        <f t="shared" ca="1" si="624"/>
        <v>0.70882416143086457</v>
      </c>
      <c r="DO511" s="3">
        <f t="shared" ca="1" si="625"/>
        <v>0.70882416143086457</v>
      </c>
    </row>
    <row r="512" spans="1:119" ht="15" x14ac:dyDescent="0.25">
      <c r="A512" s="71">
        <v>446</v>
      </c>
      <c r="B512" s="71">
        <v>1498730354.464</v>
      </c>
      <c r="C512" s="72">
        <v>2.4712371308709997E-4</v>
      </c>
      <c r="D512" s="72">
        <v>8.5278304133787794E-5</v>
      </c>
      <c r="E512" s="72">
        <v>-3.1465506582435801E-5</v>
      </c>
      <c r="F512" s="72">
        <v>1.2716463443088201E-2</v>
      </c>
      <c r="G512" s="72">
        <v>6.44936769295865E-4</v>
      </c>
      <c r="H512" s="72">
        <v>0.23397164026660899</v>
      </c>
      <c r="I512" s="72">
        <v>-3.1465506582435801E-5</v>
      </c>
      <c r="J512" s="72">
        <v>0.16891711751167199</v>
      </c>
      <c r="K512" s="72">
        <v>2.0297473599712998</v>
      </c>
      <c r="L512" s="72"/>
      <c r="M512" s="72"/>
      <c r="O512" s="13">
        <f t="shared" ca="1" si="570"/>
        <v>-1.7492661411097794E-5</v>
      </c>
      <c r="P512" s="13">
        <f t="shared" ca="1" si="571"/>
        <v>7.2474373423827773E-5</v>
      </c>
      <c r="Q512" s="13">
        <f t="shared" ca="1" si="572"/>
        <v>-3.223060681274054E-5</v>
      </c>
      <c r="R512" s="13">
        <f t="shared" ca="1" si="573"/>
        <v>1.1879971830819916E-2</v>
      </c>
      <c r="S512" s="13">
        <f t="shared" ca="1" si="574"/>
        <v>6.3329028164951784E-4</v>
      </c>
      <c r="T512" s="13">
        <f t="shared" ca="1" si="575"/>
        <v>0.2328330852280267</v>
      </c>
      <c r="U512" s="13">
        <f t="shared" ca="1" si="576"/>
        <v>-3.223060681274054E-5</v>
      </c>
      <c r="V512" s="13">
        <f t="shared" ca="1" si="577"/>
        <v>0.16826692150597822</v>
      </c>
      <c r="W512" s="13">
        <f t="shared" ca="1" si="578"/>
        <v>2.0226245117077948</v>
      </c>
      <c r="X512" s="13"/>
      <c r="Y512" s="13">
        <f t="shared" ca="1" si="626"/>
        <v>0</v>
      </c>
      <c r="Z512" s="3">
        <f t="shared" ca="1" si="627"/>
        <v>7.2474373423827773E-5</v>
      </c>
      <c r="AA512" s="13">
        <f t="shared" ca="1" si="628"/>
        <v>-3.223060681274054E-5</v>
      </c>
      <c r="AB512" s="3">
        <f t="shared" ca="1" si="629"/>
        <v>1.1879971830819916E-2</v>
      </c>
      <c r="AC512" s="13">
        <f t="shared" ca="1" si="630"/>
        <v>6.3329028164951784E-4</v>
      </c>
      <c r="AD512" s="3">
        <f t="shared" ca="1" si="631"/>
        <v>0.2328330852280267</v>
      </c>
      <c r="AE512" s="3">
        <f t="shared" ca="1" si="632"/>
        <v>-3.223060681274054E-5</v>
      </c>
      <c r="AF512" s="3">
        <f t="shared" ca="1" si="633"/>
        <v>0.16826692150597822</v>
      </c>
      <c r="AG512" s="3">
        <f t="shared" ca="1" si="634"/>
        <v>2.0226245117077948</v>
      </c>
      <c r="AI512" s="3">
        <f t="shared" ca="1" si="635"/>
        <v>0</v>
      </c>
      <c r="AJ512" s="3">
        <f t="shared" ca="1" si="636"/>
        <v>7.2474373423827773E-5</v>
      </c>
      <c r="AK512" s="13">
        <f t="shared" ca="1" si="637"/>
        <v>-3.223060681274054E-5</v>
      </c>
      <c r="AL512" s="3">
        <f t="shared" ca="1" si="638"/>
        <v>1.1879971830819916E-2</v>
      </c>
      <c r="AM512" s="3">
        <f t="shared" ca="1" si="639"/>
        <v>6.3329028164951784E-4</v>
      </c>
      <c r="AN512" s="3">
        <f t="shared" ca="1" si="640"/>
        <v>0.2328330852280267</v>
      </c>
      <c r="AO512" s="3">
        <f t="shared" ca="1" si="641"/>
        <v>-3.223060681274054E-5</v>
      </c>
      <c r="AP512" s="3">
        <f t="shared" ca="1" si="642"/>
        <v>0.16826536198479561</v>
      </c>
      <c r="AQ512" s="3">
        <f t="shared" ca="1" si="643"/>
        <v>2.0226245117077948</v>
      </c>
      <c r="AS512" s="3">
        <f t="shared" ca="1" si="579"/>
        <v>-1.7492661411097794E-5</v>
      </c>
      <c r="AT512" s="3">
        <f t="shared" ca="1" si="580"/>
        <v>7.2474373423827773E-5</v>
      </c>
      <c r="AU512" s="13">
        <f t="shared" ca="1" si="581"/>
        <v>-3.223060681274054E-5</v>
      </c>
      <c r="AV512" s="3">
        <f t="shared" ca="1" si="582"/>
        <v>1.1879971830819916E-2</v>
      </c>
      <c r="AW512" s="3">
        <f t="shared" ca="1" si="583"/>
        <v>6.3329028164951784E-4</v>
      </c>
      <c r="AX512" s="3">
        <f t="shared" ca="1" si="584"/>
        <v>0.2328330852280267</v>
      </c>
      <c r="AY512" s="3">
        <f t="shared" ca="1" si="585"/>
        <v>-3.223060681274054E-5</v>
      </c>
      <c r="AZ512" s="3">
        <f t="shared" ca="1" si="586"/>
        <v>0.16826692150597822</v>
      </c>
      <c r="BA512" s="3">
        <f t="shared" ca="1" si="587"/>
        <v>2.0226245117077948</v>
      </c>
      <c r="BC512" s="3">
        <f t="shared" ca="1" si="588"/>
        <v>-1.7492661411097794E-5</v>
      </c>
      <c r="BD512" s="3">
        <f t="shared" ca="1" si="589"/>
        <v>7.2474373423827773E-5</v>
      </c>
      <c r="BE512" s="13">
        <f t="shared" ca="1" si="590"/>
        <v>-3.223060681274054E-5</v>
      </c>
      <c r="BF512" s="3">
        <f t="shared" ca="1" si="591"/>
        <v>1.1879971830819916E-2</v>
      </c>
      <c r="BG512" s="3">
        <f t="shared" ca="1" si="592"/>
        <v>6.3329028164951784E-4</v>
      </c>
      <c r="BH512" s="3">
        <f t="shared" ca="1" si="593"/>
        <v>0.2328330852280267</v>
      </c>
      <c r="BI512" s="3">
        <f t="shared" ca="1" si="594"/>
        <v>-3.223060681274054E-5</v>
      </c>
      <c r="BJ512" s="3">
        <f t="shared" ca="1" si="595"/>
        <v>0.16826692150597822</v>
      </c>
      <c r="BK512" s="3">
        <f t="shared" ca="1" si="596"/>
        <v>2.0226245117077948</v>
      </c>
      <c r="BM512" s="3">
        <f t="shared" ca="1" si="644"/>
        <v>-1.7492661411097794E-5</v>
      </c>
      <c r="BN512" s="3">
        <f t="shared" ca="1" si="645"/>
        <v>7.2474373423827773E-5</v>
      </c>
      <c r="BO512" s="13">
        <f t="shared" ca="1" si="646"/>
        <v>-3.223060681274054E-5</v>
      </c>
      <c r="BP512" s="3">
        <f t="shared" ca="1" si="647"/>
        <v>1.1879971830819916E-2</v>
      </c>
      <c r="BQ512" s="3">
        <f t="shared" ca="1" si="648"/>
        <v>6.3329028164951784E-4</v>
      </c>
      <c r="BR512" s="3">
        <f t="shared" ca="1" si="649"/>
        <v>0.2328330852280267</v>
      </c>
      <c r="BS512" s="3">
        <f t="shared" ca="1" si="650"/>
        <v>-3.223060681274054E-5</v>
      </c>
      <c r="BT512" s="3">
        <f t="shared" ca="1" si="651"/>
        <v>0.16826692150597822</v>
      </c>
      <c r="BU512" s="3">
        <f t="shared" ca="1" si="652"/>
        <v>2.0226245117077948</v>
      </c>
      <c r="BW512" s="3">
        <f t="shared" ca="1" si="653"/>
        <v>-1.7492661411097794E-5</v>
      </c>
      <c r="BX512" s="3">
        <f t="shared" ca="1" si="654"/>
        <v>7.2474373423827773E-5</v>
      </c>
      <c r="BY512" s="13">
        <f t="shared" ca="1" si="655"/>
        <v>-3.223060681274054E-5</v>
      </c>
      <c r="BZ512" s="3">
        <f t="shared" ca="1" si="656"/>
        <v>1.1879971830819916E-2</v>
      </c>
      <c r="CA512" s="3">
        <f t="shared" ca="1" si="657"/>
        <v>6.3329028164951784E-4</v>
      </c>
      <c r="CB512" s="3">
        <f t="shared" ca="1" si="658"/>
        <v>0.2328330852280267</v>
      </c>
      <c r="CC512" s="3">
        <f t="shared" ca="1" si="659"/>
        <v>-3.223060681274054E-5</v>
      </c>
      <c r="CD512" s="3">
        <f t="shared" ca="1" si="660"/>
        <v>0.16826692150597822</v>
      </c>
      <c r="CE512" s="3">
        <f t="shared" ca="1" si="661"/>
        <v>2.0226245117077948</v>
      </c>
      <c r="CG512" s="3">
        <f t="shared" ca="1" si="597"/>
        <v>8.6870150336535001</v>
      </c>
      <c r="CH512" s="3">
        <f t="shared" ca="1" si="598"/>
        <v>0.40020116222744445</v>
      </c>
      <c r="CI512" s="3">
        <f t="shared" ca="1" si="599"/>
        <v>2.5344350674348268E-4</v>
      </c>
      <c r="CJ512" s="3">
        <f t="shared" ca="1" si="600"/>
        <v>0.16801347799923474</v>
      </c>
      <c r="CK512" s="3">
        <f t="shared" ca="1" si="601"/>
        <v>0.70844302064527909</v>
      </c>
      <c r="CL512" s="3">
        <f t="shared" ca="1" si="602"/>
        <v>5.2968141717605659E-2</v>
      </c>
      <c r="CM512" s="10">
        <f t="shared" ca="1" si="603"/>
        <v>0.70844302064527909</v>
      </c>
      <c r="CN512" s="10">
        <f t="shared" ca="1" si="604"/>
        <v>0.70844302064527909</v>
      </c>
      <c r="CP512" s="3">
        <f t="shared" ca="1" si="605"/>
        <v>8.6870150336535001</v>
      </c>
      <c r="CQ512" s="3">
        <f t="shared" ca="1" si="606"/>
        <v>0.40020116222744445</v>
      </c>
      <c r="CR512" s="3">
        <f t="shared" ca="1" si="607"/>
        <v>2.5344350674348268E-4</v>
      </c>
      <c r="CS512" s="3">
        <f t="shared" ca="1" si="608"/>
        <v>0.16801347799923474</v>
      </c>
      <c r="CT512" s="3">
        <f t="shared" ca="1" si="609"/>
        <v>0.70844302064527909</v>
      </c>
      <c r="CU512" s="3">
        <f t="shared" ca="1" si="610"/>
        <v>5.2968141717605659E-2</v>
      </c>
      <c r="CV512" s="3">
        <f t="shared" ca="1" si="611"/>
        <v>0.70844302064527909</v>
      </c>
      <c r="CW512" s="3">
        <f t="shared" ca="1" si="612"/>
        <v>0.70844302064527909</v>
      </c>
      <c r="CY512" s="3">
        <f t="shared" ca="1" si="613"/>
        <v>8.6870150336535001</v>
      </c>
      <c r="CZ512" s="3">
        <f t="shared" ca="1" si="662"/>
        <v>0.40020116222744445</v>
      </c>
      <c r="DA512" s="3">
        <f t="shared" ca="1" si="614"/>
        <v>2.5344350674348268E-4</v>
      </c>
      <c r="DB512" s="3">
        <f t="shared" ca="1" si="615"/>
        <v>0.16801191847805214</v>
      </c>
      <c r="DC512" s="3">
        <f t="shared" ca="1" si="616"/>
        <v>0.70843644479249313</v>
      </c>
      <c r="DD512" s="3">
        <f t="shared" ca="1" si="617"/>
        <v>5.2968141717605659E-2</v>
      </c>
      <c r="DE512" s="3">
        <f t="shared" ca="1" si="618"/>
        <v>8.5278304133787794E-5</v>
      </c>
      <c r="DF512" s="3">
        <f t="shared" ca="1" si="619"/>
        <v>8.5278304133787794E-5</v>
      </c>
      <c r="DH512" s="3">
        <f t="shared" ca="1" si="663"/>
        <v>8.6870150336535001</v>
      </c>
      <c r="DI512" s="3">
        <f t="shared" ca="1" si="664"/>
        <v>0.40020116222744445</v>
      </c>
      <c r="DJ512" s="3">
        <f t="shared" ca="1" si="620"/>
        <v>2.5344350674348268E-4</v>
      </c>
      <c r="DK512" s="3">
        <f t="shared" ca="1" si="621"/>
        <v>0.16801347799923474</v>
      </c>
      <c r="DL512" s="3">
        <f t="shared" ca="1" si="622"/>
        <v>0.70844302064527909</v>
      </c>
      <c r="DM512" s="3">
        <f t="shared" ca="1" si="623"/>
        <v>5.2968141717605659E-2</v>
      </c>
      <c r="DN512" s="3">
        <f t="shared" ca="1" si="624"/>
        <v>0.70844302064527909</v>
      </c>
      <c r="DO512" s="3">
        <f t="shared" ca="1" si="625"/>
        <v>0.70844302064527909</v>
      </c>
    </row>
    <row r="513" spans="1:119" ht="15" x14ac:dyDescent="0.25">
      <c r="A513" s="71">
        <v>447</v>
      </c>
      <c r="B513" s="71">
        <v>1498730354.9909999</v>
      </c>
      <c r="C513" s="72">
        <v>2.3451521966730101E-4</v>
      </c>
      <c r="D513" s="72">
        <v>-1.16214980815825E-4</v>
      </c>
      <c r="E513" s="72">
        <v>1.68131649509811E-5</v>
      </c>
      <c r="F513" s="72">
        <v>1.2410788691288799E-2</v>
      </c>
      <c r="G513" s="72">
        <v>6.2112816250422197E-4</v>
      </c>
      <c r="H513" s="72">
        <v>0.227791091580472</v>
      </c>
      <c r="I513" s="72">
        <v>1.68131649509811E-5</v>
      </c>
      <c r="J513" s="72">
        <v>0.16467076974908301</v>
      </c>
      <c r="K513" s="72">
        <v>1.9785900112345201</v>
      </c>
      <c r="L513" s="72"/>
      <c r="M513" s="72"/>
      <c r="O513" s="13">
        <f t="shared" ca="1" si="570"/>
        <v>-3.0101154830896763E-5</v>
      </c>
      <c r="P513" s="13">
        <f t="shared" ca="1" si="571"/>
        <v>-1.2901891152578503E-4</v>
      </c>
      <c r="Q513" s="13">
        <f t="shared" ca="1" si="572"/>
        <v>1.6048064720676358E-5</v>
      </c>
      <c r="R513" s="13">
        <f t="shared" ca="1" si="573"/>
        <v>1.1574297079020515E-2</v>
      </c>
      <c r="S513" s="13">
        <f t="shared" ca="1" si="574"/>
        <v>6.0948167485787481E-4</v>
      </c>
      <c r="T513" s="13">
        <f t="shared" ca="1" si="575"/>
        <v>0.22665253654188972</v>
      </c>
      <c r="U513" s="13">
        <f t="shared" ca="1" si="576"/>
        <v>1.6048064720676358E-5</v>
      </c>
      <c r="V513" s="13">
        <f t="shared" ca="1" si="577"/>
        <v>0.16402057374338924</v>
      </c>
      <c r="W513" s="13">
        <f t="shared" ca="1" si="578"/>
        <v>1.971467162971015</v>
      </c>
      <c r="X513" s="13"/>
      <c r="Y513" s="13">
        <f t="shared" ca="1" si="626"/>
        <v>0</v>
      </c>
      <c r="Z513" s="3">
        <f t="shared" ca="1" si="627"/>
        <v>-1.2901891152578503E-4</v>
      </c>
      <c r="AA513" s="13">
        <f t="shared" ca="1" si="628"/>
        <v>1.6048064720676358E-5</v>
      </c>
      <c r="AB513" s="3">
        <f t="shared" ca="1" si="629"/>
        <v>1.1574297079020515E-2</v>
      </c>
      <c r="AC513" s="13">
        <f t="shared" ca="1" si="630"/>
        <v>6.0948167485787481E-4</v>
      </c>
      <c r="AD513" s="3">
        <f t="shared" ca="1" si="631"/>
        <v>0.22665253654188972</v>
      </c>
      <c r="AE513" s="3">
        <f t="shared" ca="1" si="632"/>
        <v>1.6048064720676358E-5</v>
      </c>
      <c r="AF513" s="3">
        <f t="shared" ca="1" si="633"/>
        <v>0.16402057374338924</v>
      </c>
      <c r="AG513" s="3">
        <f t="shared" ca="1" si="634"/>
        <v>1.971467162971015</v>
      </c>
      <c r="AI513" s="3">
        <f t="shared" ca="1" si="635"/>
        <v>0</v>
      </c>
      <c r="AJ513" s="3">
        <f t="shared" ca="1" si="636"/>
        <v>-1.2901891152578503E-4</v>
      </c>
      <c r="AK513" s="13">
        <f t="shared" ca="1" si="637"/>
        <v>1.6048064720676358E-5</v>
      </c>
      <c r="AL513" s="3">
        <f t="shared" ca="1" si="638"/>
        <v>1.1574297079020515E-2</v>
      </c>
      <c r="AM513" s="3">
        <f t="shared" ca="1" si="639"/>
        <v>6.0948167485787481E-4</v>
      </c>
      <c r="AN513" s="3">
        <f t="shared" ca="1" si="640"/>
        <v>0.22665253654188972</v>
      </c>
      <c r="AO513" s="3">
        <f t="shared" ca="1" si="641"/>
        <v>1.6048064720676358E-5</v>
      </c>
      <c r="AP513" s="3">
        <f t="shared" ca="1" si="642"/>
        <v>0.16402057374338924</v>
      </c>
      <c r="AQ513" s="3">
        <f t="shared" ca="1" si="643"/>
        <v>1.971467162971015</v>
      </c>
      <c r="AS513" s="3">
        <f t="shared" ca="1" si="579"/>
        <v>-3.0101154830896763E-5</v>
      </c>
      <c r="AT513" s="3">
        <f t="shared" ca="1" si="580"/>
        <v>-1.2901891152578503E-4</v>
      </c>
      <c r="AU513" s="13">
        <f t="shared" ca="1" si="581"/>
        <v>1.6048064720676358E-5</v>
      </c>
      <c r="AV513" s="3">
        <f t="shared" ca="1" si="582"/>
        <v>1.157417429931651E-2</v>
      </c>
      <c r="AW513" s="3">
        <f t="shared" ca="1" si="583"/>
        <v>6.0650984793139792E-4</v>
      </c>
      <c r="AX513" s="3">
        <f t="shared" ca="1" si="584"/>
        <v>0.22663092452353709</v>
      </c>
      <c r="AY513" s="3">
        <f t="shared" ca="1" si="585"/>
        <v>1.6048064720676358E-5</v>
      </c>
      <c r="AZ513" s="3">
        <f t="shared" ca="1" si="586"/>
        <v>0.16398865799646759</v>
      </c>
      <c r="BA513" s="3">
        <f t="shared" ca="1" si="587"/>
        <v>1.9714542123033727</v>
      </c>
      <c r="BC513" s="3">
        <f t="shared" ca="1" si="588"/>
        <v>-3.0101154830896763E-5</v>
      </c>
      <c r="BD513" s="3">
        <f t="shared" ca="1" si="589"/>
        <v>-1.2901891152578503E-4</v>
      </c>
      <c r="BE513" s="13">
        <f t="shared" ca="1" si="590"/>
        <v>1.6048064720676358E-5</v>
      </c>
      <c r="BF513" s="3">
        <f t="shared" ca="1" si="591"/>
        <v>1.1555240552263276E-2</v>
      </c>
      <c r="BG513" s="3">
        <f t="shared" ca="1" si="592"/>
        <v>5.9764806344129908E-4</v>
      </c>
      <c r="BH513" s="3">
        <f t="shared" ca="1" si="593"/>
        <v>0.22663092452353709</v>
      </c>
      <c r="BI513" s="3">
        <f t="shared" ca="1" si="594"/>
        <v>1.6048064720676358E-5</v>
      </c>
      <c r="BJ513" s="3">
        <f t="shared" ca="1" si="595"/>
        <v>0.16398865799646759</v>
      </c>
      <c r="BK513" s="3">
        <f t="shared" ca="1" si="596"/>
        <v>1.9714542123033727</v>
      </c>
      <c r="BM513" s="3">
        <f t="shared" ca="1" si="644"/>
        <v>-3.0101154830896763E-5</v>
      </c>
      <c r="BN513" s="3">
        <f t="shared" ca="1" si="645"/>
        <v>-1.2901891152578503E-4</v>
      </c>
      <c r="BO513" s="13">
        <f t="shared" ca="1" si="646"/>
        <v>1.6048064720676358E-5</v>
      </c>
      <c r="BP513" s="3">
        <f t="shared" ca="1" si="647"/>
        <v>1.1555240552263276E-2</v>
      </c>
      <c r="BQ513" s="3">
        <f t="shared" ca="1" si="648"/>
        <v>5.9764806344129908E-4</v>
      </c>
      <c r="BR513" s="3">
        <f t="shared" ca="1" si="649"/>
        <v>0.22663092452353709</v>
      </c>
      <c r="BS513" s="3">
        <f t="shared" ca="1" si="650"/>
        <v>1.6048064720676358E-5</v>
      </c>
      <c r="BT513" s="3">
        <f t="shared" ca="1" si="651"/>
        <v>0.16398865799646759</v>
      </c>
      <c r="BU513" s="3">
        <f t="shared" ca="1" si="652"/>
        <v>1.9714542123033727</v>
      </c>
      <c r="BW513" s="3">
        <f t="shared" ca="1" si="653"/>
        <v>-3.0101154830896763E-5</v>
      </c>
      <c r="BX513" s="3">
        <f t="shared" ca="1" si="654"/>
        <v>-1.2901891152578503E-4</v>
      </c>
      <c r="BY513" s="13">
        <f t="shared" ca="1" si="655"/>
        <v>1.6048064720676358E-5</v>
      </c>
      <c r="BZ513" s="3">
        <f t="shared" ca="1" si="656"/>
        <v>1.1555240552263276E-2</v>
      </c>
      <c r="CA513" s="3">
        <f t="shared" ca="1" si="657"/>
        <v>5.9764806344129908E-4</v>
      </c>
      <c r="CB513" s="3">
        <f t="shared" ca="1" si="658"/>
        <v>0.22663092452353709</v>
      </c>
      <c r="CC513" s="3">
        <f t="shared" ca="1" si="659"/>
        <v>1.6048064720676358E-5</v>
      </c>
      <c r="CD513" s="3">
        <f t="shared" ca="1" si="660"/>
        <v>0.16398865799646759</v>
      </c>
      <c r="CE513" s="3">
        <f t="shared" ca="1" si="661"/>
        <v>1.9714542123033727</v>
      </c>
      <c r="CG513" s="3">
        <f t="shared" ca="1" si="597"/>
        <v>8.6981914830970801</v>
      </c>
      <c r="CH513" s="3">
        <f t="shared" ca="1" si="598"/>
        <v>0.40072229789059977</v>
      </c>
      <c r="CI513" s="3">
        <f t="shared" ca="1" si="599"/>
        <v>2.4423289727125896E-4</v>
      </c>
      <c r="CJ513" s="3">
        <f t="shared" ca="1" si="600"/>
        <v>0.16377634084611797</v>
      </c>
      <c r="CK513" s="3">
        <f t="shared" ca="1" si="601"/>
        <v>0.70894880528200277</v>
      </c>
      <c r="CL513" s="3">
        <f t="shared" ca="1" si="602"/>
        <v>5.3082263590305094E-2</v>
      </c>
      <c r="CM513" s="10">
        <f t="shared" ca="1" si="603"/>
        <v>0.70894880528200277</v>
      </c>
      <c r="CN513" s="10">
        <f t="shared" ca="1" si="604"/>
        <v>0.70894880528200277</v>
      </c>
      <c r="CP513" s="3">
        <f t="shared" ca="1" si="605"/>
        <v>8.6989638172641541</v>
      </c>
      <c r="CQ513" s="3">
        <f t="shared" ca="1" si="606"/>
        <v>0.40075831060060674</v>
      </c>
      <c r="CR513" s="3">
        <f t="shared" ca="1" si="607"/>
        <v>2.3951242823845925E-4</v>
      </c>
      <c r="CS513" s="3">
        <f t="shared" ca="1" si="608"/>
        <v>0.16374914556822912</v>
      </c>
      <c r="CT513" s="3">
        <f t="shared" ca="1" si="609"/>
        <v>0.70886698256447378</v>
      </c>
      <c r="CU513" s="3">
        <f t="shared" ca="1" si="610"/>
        <v>5.3004735304004715E-2</v>
      </c>
      <c r="CV513" s="3">
        <f t="shared" ca="1" si="611"/>
        <v>0.70886698256447378</v>
      </c>
      <c r="CW513" s="3">
        <f t="shared" ca="1" si="612"/>
        <v>0.70886698256447378</v>
      </c>
      <c r="CY513" s="3">
        <f t="shared" ca="1" si="613"/>
        <v>8.6981914830970801</v>
      </c>
      <c r="CZ513" s="3">
        <f t="shared" ca="1" si="662"/>
        <v>0.40072229789059977</v>
      </c>
      <c r="DA513" s="3">
        <f t="shared" ca="1" si="614"/>
        <v>2.4423289727125896E-4</v>
      </c>
      <c r="DB513" s="3">
        <f t="shared" ca="1" si="615"/>
        <v>0.16377634084611797</v>
      </c>
      <c r="DC513" s="3">
        <f t="shared" ca="1" si="616"/>
        <v>0.70894880528200277</v>
      </c>
      <c r="DD513" s="3">
        <f t="shared" ca="1" si="617"/>
        <v>5.3082263590305094E-2</v>
      </c>
      <c r="DE513" s="3">
        <f t="shared" ca="1" si="618"/>
        <v>-1.16214980815825E-4</v>
      </c>
      <c r="DF513" s="3">
        <f t="shared" ca="1" si="619"/>
        <v>-1.16214980815825E-4</v>
      </c>
      <c r="DH513" s="3">
        <f t="shared" ca="1" si="663"/>
        <v>8.6989638172641541</v>
      </c>
      <c r="DI513" s="3">
        <f t="shared" ca="1" si="664"/>
        <v>0.40075831060060674</v>
      </c>
      <c r="DJ513" s="3">
        <f t="shared" ca="1" si="620"/>
        <v>2.3951242823845925E-4</v>
      </c>
      <c r="DK513" s="3">
        <f t="shared" ca="1" si="621"/>
        <v>0.16374914556822912</v>
      </c>
      <c r="DL513" s="3">
        <f t="shared" ca="1" si="622"/>
        <v>0.70886698256447378</v>
      </c>
      <c r="DM513" s="3">
        <f t="shared" ca="1" si="623"/>
        <v>5.3004735304004715E-2</v>
      </c>
      <c r="DN513" s="3">
        <f t="shared" ca="1" si="624"/>
        <v>0.70886698256447378</v>
      </c>
      <c r="DO513" s="3">
        <f t="shared" ca="1" si="625"/>
        <v>0.70886698256447378</v>
      </c>
    </row>
    <row r="514" spans="1:119" ht="15" x14ac:dyDescent="0.25">
      <c r="A514" s="71">
        <v>448</v>
      </c>
      <c r="B514" s="71">
        <v>1498730355.5179999</v>
      </c>
      <c r="C514" s="72">
        <v>4.02244998784871E-4</v>
      </c>
      <c r="D514" s="72">
        <v>7.6773657274914107E-5</v>
      </c>
      <c r="E514" s="72">
        <v>-2.0578876261178599E-5</v>
      </c>
      <c r="F514" s="72">
        <v>1.18100662641012E-2</v>
      </c>
      <c r="G514" s="72">
        <v>4.9566617908554595E-4</v>
      </c>
      <c r="H514" s="72">
        <v>0.214425237408744</v>
      </c>
      <c r="I514" s="72">
        <v>-2.0578876261178599E-5</v>
      </c>
      <c r="J514" s="72">
        <v>0.154892672977852</v>
      </c>
      <c r="K514" s="72">
        <v>1.8644263806111001</v>
      </c>
      <c r="L514" s="72"/>
      <c r="M514" s="72"/>
      <c r="O514" s="13">
        <f t="shared" ca="1" si="570"/>
        <v>1.3762862428667324E-4</v>
      </c>
      <c r="P514" s="13">
        <f t="shared" ca="1" si="571"/>
        <v>6.3969726564954072E-5</v>
      </c>
      <c r="Q514" s="13">
        <f t="shared" ca="1" si="572"/>
        <v>-2.1343976491483341E-5</v>
      </c>
      <c r="R514" s="13">
        <f t="shared" ca="1" si="573"/>
        <v>1.0973574651832916E-2</v>
      </c>
      <c r="S514" s="13">
        <f t="shared" ca="1" si="574"/>
        <v>4.8401969143919884E-4</v>
      </c>
      <c r="T514" s="13">
        <f t="shared" ca="1" si="575"/>
        <v>0.21328668237016171</v>
      </c>
      <c r="U514" s="13">
        <f t="shared" ca="1" si="576"/>
        <v>-2.1343976491483341E-5</v>
      </c>
      <c r="V514" s="13">
        <f t="shared" ca="1" si="577"/>
        <v>0.15424247697215823</v>
      </c>
      <c r="W514" s="13">
        <f t="shared" ca="1" si="578"/>
        <v>1.857303532347595</v>
      </c>
      <c r="X514" s="13"/>
      <c r="Y514" s="13">
        <f t="shared" ca="1" si="626"/>
        <v>0</v>
      </c>
      <c r="Z514" s="3">
        <f t="shared" ca="1" si="627"/>
        <v>3.5312007214566147E-5</v>
      </c>
      <c r="AA514" s="13">
        <f t="shared" ca="1" si="628"/>
        <v>-2.1343976491483341E-5</v>
      </c>
      <c r="AB514" s="3">
        <f t="shared" ca="1" si="629"/>
        <v>1.0530625165294023E-2</v>
      </c>
      <c r="AC514" s="13">
        <f t="shared" ca="1" si="630"/>
        <v>4.8401969143919884E-4</v>
      </c>
      <c r="AD514" s="3">
        <f t="shared" ca="1" si="631"/>
        <v>0.21328580806384315</v>
      </c>
      <c r="AE514" s="3">
        <f t="shared" ca="1" si="632"/>
        <v>-2.1343976491483341E-5</v>
      </c>
      <c r="AF514" s="3">
        <f t="shared" ca="1" si="633"/>
        <v>0.15424247697215823</v>
      </c>
      <c r="AG514" s="3">
        <f t="shared" ca="1" si="634"/>
        <v>1.8572638360993097</v>
      </c>
      <c r="AI514" s="3">
        <f t="shared" ca="1" si="635"/>
        <v>0</v>
      </c>
      <c r="AJ514" s="3">
        <f t="shared" ca="1" si="636"/>
        <v>6.5950608796343284E-6</v>
      </c>
      <c r="AK514" s="13">
        <f t="shared" ca="1" si="637"/>
        <v>-2.1343976491483341E-5</v>
      </c>
      <c r="AL514" s="3">
        <f t="shared" ca="1" si="638"/>
        <v>1.0086435886978216E-2</v>
      </c>
      <c r="AM514" s="3">
        <f t="shared" ca="1" si="639"/>
        <v>4.8382802986897882E-4</v>
      </c>
      <c r="AN514" s="3">
        <f t="shared" ca="1" si="640"/>
        <v>0.21328197566956611</v>
      </c>
      <c r="AO514" s="3">
        <f t="shared" ca="1" si="641"/>
        <v>-2.1343976491483341E-5</v>
      </c>
      <c r="AP514" s="3">
        <f t="shared" ca="1" si="642"/>
        <v>0.15424110045603384</v>
      </c>
      <c r="AQ514" s="3">
        <f t="shared" ca="1" si="643"/>
        <v>1.8572192779868217</v>
      </c>
      <c r="AS514" s="3">
        <f t="shared" ca="1" si="579"/>
        <v>1.3762862428667324E-4</v>
      </c>
      <c r="AT514" s="3">
        <f t="shared" ca="1" si="580"/>
        <v>6.3969726564954072E-5</v>
      </c>
      <c r="AU514" s="13">
        <f t="shared" ca="1" si="581"/>
        <v>-2.1343976491483341E-5</v>
      </c>
      <c r="AV514" s="3">
        <f t="shared" ca="1" si="582"/>
        <v>1.0973574651832916E-2</v>
      </c>
      <c r="AW514" s="3">
        <f t="shared" ca="1" si="583"/>
        <v>4.8401969143919884E-4</v>
      </c>
      <c r="AX514" s="3">
        <f t="shared" ca="1" si="584"/>
        <v>0.21328668237016171</v>
      </c>
      <c r="AY514" s="3">
        <f t="shared" ca="1" si="585"/>
        <v>-2.1343976491483341E-5</v>
      </c>
      <c r="AZ514" s="3">
        <f t="shared" ca="1" si="586"/>
        <v>0.15424247697215823</v>
      </c>
      <c r="BA514" s="3">
        <f t="shared" ca="1" si="587"/>
        <v>1.857303532347595</v>
      </c>
      <c r="BC514" s="3">
        <f t="shared" ca="1" si="588"/>
        <v>1.3762862428667324E-4</v>
      </c>
      <c r="BD514" s="3">
        <f t="shared" ca="1" si="589"/>
        <v>6.3969726564954072E-5</v>
      </c>
      <c r="BE514" s="13">
        <f t="shared" ca="1" si="590"/>
        <v>-2.1343976491483341E-5</v>
      </c>
      <c r="BF514" s="3">
        <f t="shared" ca="1" si="591"/>
        <v>1.0973574651832916E-2</v>
      </c>
      <c r="BG514" s="3">
        <f t="shared" ca="1" si="592"/>
        <v>4.8401969143919884E-4</v>
      </c>
      <c r="BH514" s="3">
        <f t="shared" ca="1" si="593"/>
        <v>0.21328668237016171</v>
      </c>
      <c r="BI514" s="3">
        <f t="shared" ca="1" si="594"/>
        <v>-2.1343976491483341E-5</v>
      </c>
      <c r="BJ514" s="3">
        <f t="shared" ca="1" si="595"/>
        <v>0.15424247697215823</v>
      </c>
      <c r="BK514" s="3">
        <f t="shared" ca="1" si="596"/>
        <v>1.857303532347595</v>
      </c>
      <c r="BM514" s="3">
        <f t="shared" ca="1" si="644"/>
        <v>1.3762862428667324E-4</v>
      </c>
      <c r="BN514" s="3">
        <f t="shared" ca="1" si="645"/>
        <v>3.5312007214566147E-5</v>
      </c>
      <c r="BO514" s="13">
        <f t="shared" ca="1" si="646"/>
        <v>-2.1343976491483341E-5</v>
      </c>
      <c r="BP514" s="3">
        <f t="shared" ca="1" si="647"/>
        <v>1.0530625165294023E-2</v>
      </c>
      <c r="BQ514" s="3">
        <f t="shared" ca="1" si="648"/>
        <v>4.8401969143919884E-4</v>
      </c>
      <c r="BR514" s="3">
        <f t="shared" ca="1" si="649"/>
        <v>0.21328580806384315</v>
      </c>
      <c r="BS514" s="3">
        <f t="shared" ca="1" si="650"/>
        <v>-2.1343976491483341E-5</v>
      </c>
      <c r="BT514" s="3">
        <f t="shared" ca="1" si="651"/>
        <v>0.15424247697215823</v>
      </c>
      <c r="BU514" s="3">
        <f t="shared" ca="1" si="652"/>
        <v>1.8572638360993097</v>
      </c>
      <c r="BW514" s="3">
        <f t="shared" ca="1" si="653"/>
        <v>1.3762862428667324E-4</v>
      </c>
      <c r="BX514" s="3">
        <f t="shared" ca="1" si="654"/>
        <v>6.5950608796343284E-6</v>
      </c>
      <c r="BY514" s="13">
        <f t="shared" ca="1" si="655"/>
        <v>-2.1343976491483341E-5</v>
      </c>
      <c r="BZ514" s="3">
        <f t="shared" ca="1" si="656"/>
        <v>1.0086435886978216E-2</v>
      </c>
      <c r="CA514" s="3">
        <f t="shared" ca="1" si="657"/>
        <v>4.8382802986897882E-4</v>
      </c>
      <c r="CB514" s="3">
        <f t="shared" ca="1" si="658"/>
        <v>0.21328197566956611</v>
      </c>
      <c r="CC514" s="3">
        <f t="shared" ca="1" si="659"/>
        <v>-2.1343976491483341E-5</v>
      </c>
      <c r="CD514" s="3">
        <f t="shared" ca="1" si="660"/>
        <v>0.1542418590339272</v>
      </c>
      <c r="CE514" s="3">
        <f t="shared" ca="1" si="661"/>
        <v>1.8572192779868217</v>
      </c>
      <c r="CG514" s="3">
        <f t="shared" ca="1" si="597"/>
        <v>8.7080145450629747</v>
      </c>
      <c r="CH514" s="3">
        <f t="shared" ca="1" si="598"/>
        <v>0.40118033448719487</v>
      </c>
      <c r="CI514" s="3">
        <f t="shared" ca="1" si="599"/>
        <v>1.9417918170996665E-4</v>
      </c>
      <c r="CJ514" s="3">
        <f t="shared" ca="1" si="600"/>
        <v>0.15404829779044826</v>
      </c>
      <c r="CK514" s="3">
        <f t="shared" ca="1" si="601"/>
        <v>0.70822394747213935</v>
      </c>
      <c r="CL514" s="3">
        <f t="shared" ca="1" si="602"/>
        <v>5.3542834052734405E-2</v>
      </c>
      <c r="CM514" s="10">
        <f t="shared" ca="1" si="603"/>
        <v>0.70822394747213935</v>
      </c>
      <c r="CN514" s="10">
        <f t="shared" ca="1" si="604"/>
        <v>0.70822394747213935</v>
      </c>
      <c r="CP514" s="3">
        <f t="shared" ca="1" si="605"/>
        <v>8.7080145450629747</v>
      </c>
      <c r="CQ514" s="3">
        <f t="shared" ca="1" si="606"/>
        <v>0.40118033448719487</v>
      </c>
      <c r="CR514" s="3">
        <f t="shared" ca="1" si="607"/>
        <v>1.9417918170996665E-4</v>
      </c>
      <c r="CS514" s="3">
        <f t="shared" ca="1" si="608"/>
        <v>0.15404829779044826</v>
      </c>
      <c r="CT514" s="3">
        <f t="shared" ca="1" si="609"/>
        <v>0.70822394747213935</v>
      </c>
      <c r="CU514" s="3">
        <f t="shared" ca="1" si="610"/>
        <v>5.3542834052734405E-2</v>
      </c>
      <c r="CV514" s="3">
        <f t="shared" ca="1" si="611"/>
        <v>0.70822394747213935</v>
      </c>
      <c r="CW514" s="3">
        <f t="shared" ca="1" si="612"/>
        <v>0.70822394747213935</v>
      </c>
      <c r="CY514" s="3">
        <f t="shared" ca="1" si="613"/>
        <v>8.7078116758641517</v>
      </c>
      <c r="CZ514" s="3">
        <f t="shared" ca="1" si="662"/>
        <v>0.40117087489704994</v>
      </c>
      <c r="DA514" s="3">
        <f t="shared" ca="1" si="614"/>
        <v>1.9409771404225423E-4</v>
      </c>
      <c r="DB514" s="3">
        <f t="shared" ca="1" si="615"/>
        <v>0.1540470027419916</v>
      </c>
      <c r="DC514" s="3">
        <f t="shared" ca="1" si="616"/>
        <v>0.70824193176683126</v>
      </c>
      <c r="DD514" s="3">
        <f t="shared" ca="1" si="617"/>
        <v>4.921417346208426E-2</v>
      </c>
      <c r="DE514" s="3">
        <f t="shared" ca="1" si="618"/>
        <v>7.6773657274914107E-5</v>
      </c>
      <c r="DF514" s="3">
        <f t="shared" ca="1" si="619"/>
        <v>7.6773657274914107E-5</v>
      </c>
      <c r="DH514" s="3">
        <f t="shared" ca="1" si="663"/>
        <v>8.7078116758641517</v>
      </c>
      <c r="DI514" s="3">
        <f t="shared" ca="1" si="664"/>
        <v>0.40117087489704994</v>
      </c>
      <c r="DJ514" s="3">
        <f t="shared" ca="1" si="620"/>
        <v>1.9409771404225423E-4</v>
      </c>
      <c r="DK514" s="3">
        <f t="shared" ca="1" si="621"/>
        <v>0.15404776131988496</v>
      </c>
      <c r="DL514" s="3">
        <f t="shared" ca="1" si="622"/>
        <v>0.7082454193820592</v>
      </c>
      <c r="DM514" s="3">
        <f t="shared" ca="1" si="623"/>
        <v>4.921417346208426E-2</v>
      </c>
      <c r="DN514" s="3">
        <f t="shared" ca="1" si="624"/>
        <v>0.7082454193820592</v>
      </c>
      <c r="DO514" s="3">
        <f t="shared" ca="1" si="625"/>
        <v>0.7082454193820592</v>
      </c>
    </row>
    <row r="515" spans="1:119" ht="15" x14ac:dyDescent="0.25">
      <c r="A515" s="71">
        <v>449</v>
      </c>
      <c r="B515" s="71">
        <v>1498730356.0450001</v>
      </c>
      <c r="C515" s="72">
        <v>2.8209527328198998E-4</v>
      </c>
      <c r="D515" s="72">
        <v>2.8335496812268602E-6</v>
      </c>
      <c r="E515" s="72">
        <v>-7.9668385085225592E-6</v>
      </c>
      <c r="F515" s="72">
        <v>1.12823511360304E-2</v>
      </c>
      <c r="G515" s="72">
        <v>6.2469941734839699E-4</v>
      </c>
      <c r="H515" s="72">
        <v>0.20498750855971101</v>
      </c>
      <c r="I515" s="72">
        <v>-7.9668385085225592E-6</v>
      </c>
      <c r="J515" s="72">
        <v>0.147944096969712</v>
      </c>
      <c r="K515" s="72">
        <v>1.7769114605193099</v>
      </c>
      <c r="L515" s="72"/>
      <c r="M515" s="72"/>
      <c r="O515" s="13">
        <f t="shared" ref="O515:O578" ca="1" si="665">C515-AVERAGE(OFFSET(C$67,$L$2,0,$L$3))</f>
        <v>1.7478898783792208E-5</v>
      </c>
      <c r="P515" s="13">
        <f t="shared" ref="P515:P578" ca="1" si="666">D515-AVERAGE(OFFSET(D$67,$L$2,0,$L$3))</f>
        <v>-9.9703810287331668E-6</v>
      </c>
      <c r="Q515" s="13">
        <f t="shared" ref="Q515:Q578" ca="1" si="667">E515-AVERAGE(OFFSET(E$67,$L$2,0,$L$3))</f>
        <v>-8.7319387388272995E-6</v>
      </c>
      <c r="R515" s="13">
        <f t="shared" ref="R515:R578" ca="1" si="668">F515-AVERAGE(OFFSET(F$67,$L$2,0,$L$3))</f>
        <v>1.0445859523762115E-2</v>
      </c>
      <c r="S515" s="13">
        <f t="shared" ref="S515:S578" ca="1" si="669">G515-AVERAGE(OFFSET(G$67,$L$2,0,$L$3))</f>
        <v>6.1305292970204983E-4</v>
      </c>
      <c r="T515" s="13">
        <f t="shared" ref="T515:T578" ca="1" si="670">H515-AVERAGE(OFFSET(H$67,$L$2,0,$L$3))</f>
        <v>0.20384895352112872</v>
      </c>
      <c r="U515" s="13">
        <f t="shared" ref="U515:U578" ca="1" si="671">I515-AVERAGE(OFFSET(I$67,$L$2,0,$L$3))</f>
        <v>-8.7319387388272995E-6</v>
      </c>
      <c r="V515" s="13">
        <f t="shared" ref="V515:V578" ca="1" si="672">J515-AVERAGE(OFFSET(J$67,$L$2,0,$L$3))</f>
        <v>0.14729390096401823</v>
      </c>
      <c r="W515" s="13">
        <f t="shared" ref="W515:W578" ca="1" si="673">K515-AVERAGE(OFFSET(K$67,$L$2,0,$L$3))</f>
        <v>1.7697886122558049</v>
      </c>
      <c r="X515" s="13"/>
      <c r="Y515" s="13">
        <f t="shared" ca="1" si="626"/>
        <v>0</v>
      </c>
      <c r="Z515" s="3">
        <f t="shared" ca="1" si="627"/>
        <v>-1.3609924608391379E-5</v>
      </c>
      <c r="AA515" s="13">
        <f t="shared" ca="1" si="628"/>
        <v>-8.7319387388272995E-6</v>
      </c>
      <c r="AB515" s="3">
        <f t="shared" ca="1" si="629"/>
        <v>1.0389604734602709E-2</v>
      </c>
      <c r="AC515" s="13">
        <f t="shared" ca="1" si="630"/>
        <v>6.1305292970204983E-4</v>
      </c>
      <c r="AD515" s="3">
        <f t="shared" ca="1" si="631"/>
        <v>0.20384884248382287</v>
      </c>
      <c r="AE515" s="3">
        <f t="shared" ca="1" si="632"/>
        <v>-8.7319387388272995E-6</v>
      </c>
      <c r="AF515" s="3">
        <f t="shared" ca="1" si="633"/>
        <v>0.14729390096401823</v>
      </c>
      <c r="AG515" s="3">
        <f t="shared" ca="1" si="634"/>
        <v>1.7697835708139575</v>
      </c>
      <c r="AI515" s="3">
        <f t="shared" ca="1" si="635"/>
        <v>0</v>
      </c>
      <c r="AJ515" s="3">
        <f t="shared" ca="1" si="636"/>
        <v>-1.7256990042412939E-5</v>
      </c>
      <c r="AK515" s="13">
        <f t="shared" ca="1" si="637"/>
        <v>-8.7319387388272995E-6</v>
      </c>
      <c r="AL515" s="3">
        <f t="shared" ca="1" si="638"/>
        <v>1.0333192491315616E-2</v>
      </c>
      <c r="AM515" s="3">
        <f t="shared" ca="1" si="639"/>
        <v>6.1302858859420262E-4</v>
      </c>
      <c r="AN515" s="3">
        <f t="shared" ca="1" si="640"/>
        <v>0.20384835576798149</v>
      </c>
      <c r="AO515" s="3">
        <f t="shared" ca="1" si="641"/>
        <v>-8.7319387388272995E-6</v>
      </c>
      <c r="AP515" s="3">
        <f t="shared" ca="1" si="642"/>
        <v>0.14729390096401823</v>
      </c>
      <c r="AQ515" s="3">
        <f t="shared" ca="1" si="643"/>
        <v>1.7697779119131132</v>
      </c>
      <c r="AS515" s="3">
        <f t="shared" ref="AS515:AS578" ca="1" si="674">O515</f>
        <v>1.7478898783792208E-5</v>
      </c>
      <c r="AT515" s="3">
        <f t="shared" ref="AT515:AT578" ca="1" si="675">P515</f>
        <v>-9.9703810287331668E-6</v>
      </c>
      <c r="AU515" s="13">
        <f t="shared" ref="AU515:AU578" ca="1" si="676">Q515</f>
        <v>-8.7319387388272995E-6</v>
      </c>
      <c r="AV515" s="3">
        <f t="shared" ref="AV515:AV578" ca="1" si="677">IF($U515&gt;0,R515-($B$14/$B$18*$U515), R515)</f>
        <v>1.0445859523762115E-2</v>
      </c>
      <c r="AW515" s="3">
        <f t="shared" ref="AW515:AW578" ca="1" si="678">IF($U515&gt;0,S515-($B$15/$B$18*$U515), S515)</f>
        <v>6.1305292970204983E-4</v>
      </c>
      <c r="AX515" s="3">
        <f t="shared" ref="AX515:AX578" ca="1" si="679">IF($U515&gt;0,T515-($B$17/$B$18*$U515), T515)</f>
        <v>0.20384895352112872</v>
      </c>
      <c r="AY515" s="3">
        <f t="shared" ref="AY515:AY578" ca="1" si="680">U515</f>
        <v>-8.7319387388272995E-6</v>
      </c>
      <c r="AZ515" s="3">
        <f t="shared" ref="AZ515:AZ578" ca="1" si="681">IF($U515&gt;0,V515-($B$19/$B$18*$U515), V515)</f>
        <v>0.14729390096401823</v>
      </c>
      <c r="BA515" s="3">
        <f t="shared" ref="BA515:BA578" ca="1" si="682">IF($U515&gt;0,W515-($B$20/$B$18*$U515), W515)</f>
        <v>1.7697886122558049</v>
      </c>
      <c r="BC515" s="3">
        <f t="shared" ref="BC515:BC578" ca="1" si="683">AS515</f>
        <v>1.7478898783792208E-5</v>
      </c>
      <c r="BD515" s="3">
        <f t="shared" ref="BD515:BD578" ca="1" si="684">AT515</f>
        <v>-9.9703810287331668E-6</v>
      </c>
      <c r="BE515" s="13">
        <f t="shared" ref="BE515:BE578" ca="1" si="685">AU515</f>
        <v>-8.7319387388272995E-6</v>
      </c>
      <c r="BF515" s="3">
        <f t="shared" ref="BF515:BF578" ca="1" si="686">IF($BE515&gt;0,AV515-($B$25/$B$24*$BE515),AV515)</f>
        <v>1.0445859523762115E-2</v>
      </c>
      <c r="BG515" s="3">
        <f t="shared" ref="BG515:BG578" ca="1" si="687">IF($BE515&gt;0,AW515-($B$26/$B$25*$BE515),AW515)</f>
        <v>6.1305292970204983E-4</v>
      </c>
      <c r="BH515" s="3">
        <f t="shared" ref="BH515:BH578" ca="1" si="688">AX515</f>
        <v>0.20384895352112872</v>
      </c>
      <c r="BI515" s="3">
        <f t="shared" ref="BI515:BI578" ca="1" si="689">AY515</f>
        <v>-8.7319387388272995E-6</v>
      </c>
      <c r="BJ515" s="3">
        <f t="shared" ref="BJ515:BJ578" ca="1" si="690">AZ515</f>
        <v>0.14729390096401823</v>
      </c>
      <c r="BK515" s="3">
        <f t="shared" ref="BK515:BK578" ca="1" si="691">BA515</f>
        <v>1.7697886122558049</v>
      </c>
      <c r="BM515" s="3">
        <f t="shared" ca="1" si="644"/>
        <v>1.7478898783792208E-5</v>
      </c>
      <c r="BN515" s="3">
        <f t="shared" ca="1" si="645"/>
        <v>-1.3609924608391379E-5</v>
      </c>
      <c r="BO515" s="13">
        <f t="shared" ca="1" si="646"/>
        <v>-8.7319387388272995E-6</v>
      </c>
      <c r="BP515" s="3">
        <f t="shared" ca="1" si="647"/>
        <v>1.0389604734602709E-2</v>
      </c>
      <c r="BQ515" s="3">
        <f t="shared" ca="1" si="648"/>
        <v>6.1305292970204983E-4</v>
      </c>
      <c r="BR515" s="3">
        <f t="shared" ca="1" si="649"/>
        <v>0.20384884248382287</v>
      </c>
      <c r="BS515" s="3">
        <f t="shared" ca="1" si="650"/>
        <v>-8.7319387388272995E-6</v>
      </c>
      <c r="BT515" s="3">
        <f t="shared" ca="1" si="651"/>
        <v>0.14729390096401823</v>
      </c>
      <c r="BU515" s="3">
        <f t="shared" ca="1" si="652"/>
        <v>1.7697835708139575</v>
      </c>
      <c r="BW515" s="3">
        <f t="shared" ca="1" si="653"/>
        <v>1.7478898783792208E-5</v>
      </c>
      <c r="BX515" s="3">
        <f t="shared" ca="1" si="654"/>
        <v>-1.7256990042412939E-5</v>
      </c>
      <c r="BY515" s="13">
        <f t="shared" ca="1" si="655"/>
        <v>-8.7319387388272995E-6</v>
      </c>
      <c r="BZ515" s="3">
        <f t="shared" ca="1" si="656"/>
        <v>1.0333192491315616E-2</v>
      </c>
      <c r="CA515" s="3">
        <f t="shared" ca="1" si="657"/>
        <v>6.1302858859420262E-4</v>
      </c>
      <c r="CB515" s="3">
        <f t="shared" ca="1" si="658"/>
        <v>0.20384835576798149</v>
      </c>
      <c r="CC515" s="3">
        <f t="shared" ca="1" si="659"/>
        <v>-8.7319387388272995E-6</v>
      </c>
      <c r="CD515" s="3">
        <f t="shared" ca="1" si="660"/>
        <v>0.14729382248557779</v>
      </c>
      <c r="CE515" s="3">
        <f t="shared" ca="1" si="661"/>
        <v>1.7697779119131132</v>
      </c>
      <c r="CG515" s="3">
        <f t="shared" ref="CG515:CG578" ca="1" si="692">IF(AND(T515&gt;0,W515&gt;0),W515/T515, #N/A)</f>
        <v>8.6818626325318284</v>
      </c>
      <c r="CH515" s="3">
        <f t="shared" ref="CH515:CH578" ca="1" si="693">$B$8*((CG515/$B$10)^$B$11)</f>
        <v>0.39996091872361006</v>
      </c>
      <c r="CI515" s="3">
        <f t="shared" ref="CI515:CI578" ca="1" si="694">CH515*S515</f>
        <v>2.4519721298983259E-4</v>
      </c>
      <c r="CJ515" s="3">
        <f t="shared" ref="CJ515:CJ578" ca="1" si="695">V515-CI515</f>
        <v>0.14704870375102841</v>
      </c>
      <c r="CK515" s="3">
        <f t="shared" ref="CK515:CK578" ca="1" si="696">(CJ515/T515)/((CG515/$B$10)^$B$12)</f>
        <v>0.7084153591793062</v>
      </c>
      <c r="CL515" s="3">
        <f t="shared" ref="CL515:CL578" ca="1" si="697">(R515/T515)/((CG515/$B$10)^$B$13)</f>
        <v>5.3163805426554363E-2</v>
      </c>
      <c r="CM515" s="10">
        <f t="shared" ref="CM515:CM578" ca="1" si="698">IF(AND(CK515&lt;$O$3,CK515&gt;$O$4),CK515,"rejected")</f>
        <v>0.7084153591793062</v>
      </c>
      <c r="CN515" s="10">
        <f t="shared" ref="CN515:CN578" ca="1" si="699">IF(AND(CK515&lt;$O$3,CK515&gt;$O$4),CK515,#N/A)</f>
        <v>0.7084153591793062</v>
      </c>
      <c r="CP515" s="3">
        <f t="shared" ref="CP515:CP578" ca="1" si="700">IF(AND(BK515&gt;0, BH515&gt;0),BK515/BH515, #N/A)</f>
        <v>8.6818626325318284</v>
      </c>
      <c r="CQ515" s="3">
        <f t="shared" ref="CQ515:CQ578" ca="1" si="701">$B$8*((CP515/$B$10)^$B$11)</f>
        <v>0.39996091872361006</v>
      </c>
      <c r="CR515" s="3">
        <f t="shared" ref="CR515:CR578" ca="1" si="702">CQ515*BG515</f>
        <v>2.4519721298983259E-4</v>
      </c>
      <c r="CS515" s="3">
        <f t="shared" ref="CS515:CS578" ca="1" si="703">BJ515-CR515</f>
        <v>0.14704870375102841</v>
      </c>
      <c r="CT515" s="3">
        <f t="shared" ref="CT515:CT578" ca="1" si="704">(CS515/BH515)/((CP515/$B$10)^$B$12)</f>
        <v>0.7084153591793062</v>
      </c>
      <c r="CU515" s="3">
        <f t="shared" ref="CU515:CU578" ca="1" si="705">(BF515/BH515)/((CP515/$B$10)^$B$13)</f>
        <v>5.3163805426554363E-2</v>
      </c>
      <c r="CV515" s="3">
        <f t="shared" ref="CV515:CV578" ca="1" si="706">IF(AND(CT515&lt;$R$3,CT515&gt;$R$4),CT515,"rejected")</f>
        <v>0.7084153591793062</v>
      </c>
      <c r="CW515" s="3">
        <f t="shared" ref="CW515:CW578" ca="1" si="707">IF(AND(CT515&lt;$R$3,CT515&gt;$R$4),CT515,#N/A)</f>
        <v>0.7084153591793062</v>
      </c>
      <c r="CY515" s="3">
        <f t="shared" ref="CY515:CY578" ca="1" si="708">IF(AND(AQ515&gt;0, AN515&gt;0),AQ515/AN515, #N/A)</f>
        <v>8.6818355990443195</v>
      </c>
      <c r="CZ515" s="3">
        <f t="shared" ca="1" si="662"/>
        <v>0.39995965822464763</v>
      </c>
      <c r="DA515" s="3">
        <f t="shared" ref="DA515:DA578" ca="1" si="709">CZ515*AM515</f>
        <v>2.4518670477607538E-4</v>
      </c>
      <c r="DB515" s="3">
        <f t="shared" ref="DB515:DB578" ca="1" si="710">AP515-DA515</f>
        <v>0.14704871425924215</v>
      </c>
      <c r="DC515" s="3">
        <f t="shared" ref="DC515:DC578" ca="1" si="711">(DB515/AN515)/((CY515/$B$10)^$B$12)</f>
        <v>0.70841859797981988</v>
      </c>
      <c r="DD515" s="3">
        <f t="shared" ref="DD515:DD578" ca="1" si="712">(AL515/AN515)/((CY515/$B$10)^$B$13)</f>
        <v>5.2590377492556552E-2</v>
      </c>
      <c r="DE515" s="3">
        <f t="shared" ref="DE515:DE578" ca="1" si="713">IF(AND(DC515&lt;$X$3,DC515&gt;$X$4),D515,"rejected")</f>
        <v>2.8335496812268602E-6</v>
      </c>
      <c r="DF515" s="3">
        <f t="shared" ref="DF515:DF578" ca="1" si="714">IF(AND(DC515&lt;$X$3,DC515&gt;$X$4),D515,#N/A)</f>
        <v>2.8335496812268602E-6</v>
      </c>
      <c r="DH515" s="3">
        <f t="shared" ca="1" si="663"/>
        <v>8.6818355990443195</v>
      </c>
      <c r="DI515" s="3">
        <f t="shared" ca="1" si="664"/>
        <v>0.39995965822464763</v>
      </c>
      <c r="DJ515" s="3">
        <f t="shared" ref="DJ515:DJ578" ca="1" si="715">DI515*CA515</f>
        <v>2.4518670477607538E-4</v>
      </c>
      <c r="DK515" s="3">
        <f t="shared" ref="DK515:DK578" ca="1" si="716">CD515-DJ515</f>
        <v>0.14704863578080171</v>
      </c>
      <c r="DL515" s="3">
        <f t="shared" ref="DL515:DL578" ca="1" si="717">(DK515/CB515)/((DH515/$B$10)^$B$12)</f>
        <v>0.7084182199038398</v>
      </c>
      <c r="DM515" s="3">
        <f t="shared" ref="DM515:DM578" ca="1" si="718">(BZ515/CB515)/((DH515/$B$10)^$B$13)</f>
        <v>5.2590377492556552E-2</v>
      </c>
      <c r="DN515" s="3">
        <f t="shared" ref="DN515:DN578" ca="1" si="719">IF(AND(DL515&lt;$U$3,DL515&gt;$U$4),DL515,"rejected")</f>
        <v>0.7084182199038398</v>
      </c>
      <c r="DO515" s="3">
        <f t="shared" ref="DO515:DO578" ca="1" si="720">IF(AND(DL515&lt;$U$3,DL515&gt;$U$4),DL515,#N/A)</f>
        <v>0.7084182199038398</v>
      </c>
    </row>
    <row r="516" spans="1:119" ht="15" x14ac:dyDescent="0.25">
      <c r="A516" s="71">
        <v>450</v>
      </c>
      <c r="B516" s="71">
        <v>1498730356.573</v>
      </c>
      <c r="C516" s="72">
        <v>3.38004733350867E-4</v>
      </c>
      <c r="D516" s="72">
        <v>4.3228261064457799E-5</v>
      </c>
      <c r="E516" s="72">
        <v>1.25134258648633E-5</v>
      </c>
      <c r="F516" s="72">
        <v>1.13119420932477E-2</v>
      </c>
      <c r="G516" s="72">
        <v>4.7876453567100702E-4</v>
      </c>
      <c r="H516" s="72">
        <v>0.20405154342152701</v>
      </c>
      <c r="I516" s="72">
        <v>1.25134258648633E-5</v>
      </c>
      <c r="J516" s="72">
        <v>0.14750163894135401</v>
      </c>
      <c r="K516" s="72">
        <v>1.77244424950516</v>
      </c>
      <c r="L516" s="72"/>
      <c r="M516" s="72"/>
      <c r="O516" s="13">
        <f t="shared" ca="1" si="665"/>
        <v>7.3388358852669229E-5</v>
      </c>
      <c r="P516" s="13">
        <f t="shared" ca="1" si="666"/>
        <v>3.0424330354497771E-5</v>
      </c>
      <c r="Q516" s="13">
        <f t="shared" ca="1" si="667"/>
        <v>1.174832563455856E-5</v>
      </c>
      <c r="R516" s="13">
        <f t="shared" ca="1" si="668"/>
        <v>1.0475450480979415E-2</v>
      </c>
      <c r="S516" s="13">
        <f t="shared" ca="1" si="669"/>
        <v>4.6711804802465991E-4</v>
      </c>
      <c r="T516" s="13">
        <f t="shared" ca="1" si="670"/>
        <v>0.20291298838294472</v>
      </c>
      <c r="U516" s="13">
        <f t="shared" ca="1" si="671"/>
        <v>1.174832563455856E-5</v>
      </c>
      <c r="V516" s="13">
        <f t="shared" ca="1" si="672"/>
        <v>0.14685144293566024</v>
      </c>
      <c r="W516" s="13">
        <f t="shared" ca="1" si="673"/>
        <v>1.7653214012416549</v>
      </c>
      <c r="X516" s="13"/>
      <c r="Y516" s="13">
        <f t="shared" ref="Y516:Y579" ca="1" si="721">O516-O516</f>
        <v>0</v>
      </c>
      <c r="Z516" s="3">
        <f t="shared" ref="Z516:Z579" ca="1" si="722">IF(O516&gt;0,P516-(O516*$BP$63/$BO$63), P516)</f>
        <v>1.5143039834550301E-5</v>
      </c>
      <c r="AA516" s="13">
        <f t="shared" ref="AA516:AA579" ca="1" si="723">Q516</f>
        <v>1.174832563455856E-5</v>
      </c>
      <c r="AB516" s="3">
        <f t="shared" ref="AB516:AB579" ca="1" si="724">IF(O516&gt;0,R516-(O516*$BQ$63/$BO$63),R516)</f>
        <v>1.0239254442254136E-2</v>
      </c>
      <c r="AC516" s="13">
        <f t="shared" ref="AC516:AC579" ca="1" si="725">S516</f>
        <v>4.6711804802465991E-4</v>
      </c>
      <c r="AD516" s="3">
        <f t="shared" ref="AD516:AD579" ca="1" si="726">IF(O516&gt;0,T516-(O516*$BS$63/$BO$63),T516)</f>
        <v>0.20291252217247296</v>
      </c>
      <c r="AE516" s="3">
        <f t="shared" ref="AE516:AE579" ca="1" si="727">U516</f>
        <v>1.174832563455856E-5</v>
      </c>
      <c r="AF516" s="3">
        <f t="shared" ref="AF516:AF579" ca="1" si="728">V516</f>
        <v>0.14685144293566024</v>
      </c>
      <c r="AG516" s="3">
        <f t="shared" ref="AG516:AG579" ca="1" si="729">IF(O516&gt;0,W516-(O516*$BU$63/$BO$63),W516)</f>
        <v>1.7653002338244161</v>
      </c>
      <c r="AI516" s="3">
        <f t="shared" ref="AI516:AI579" ca="1" si="730">Y516</f>
        <v>0</v>
      </c>
      <c r="AJ516" s="3">
        <f t="shared" ref="AJ516:AJ579" ca="1" si="731">IF(O516&gt;0, Z516-(O516*$BZ$63/$BY$63), Z516)</f>
        <v>-1.6983256902055954E-7</v>
      </c>
      <c r="AK516" s="13">
        <f t="shared" ref="AK516:AK579" ca="1" si="732">AA516</f>
        <v>1.174832563455856E-5</v>
      </c>
      <c r="AL516" s="3">
        <f t="shared" ref="AL516:AL579" ca="1" si="733">IF(O516&gt;0, AB516-(O516*$CA$63/$BY$63), AB516)</f>
        <v>1.0002397303526599E-2</v>
      </c>
      <c r="AM516" s="3">
        <f t="shared" ref="AM516:AM579" ca="1" si="734">IF(O516&gt;0, AC516-(O516*$CB$63/$BY$63), AC516)</f>
        <v>4.6701584742382939E-4</v>
      </c>
      <c r="AN516" s="3">
        <f t="shared" ref="AN516:AN579" ca="1" si="735">IF(O516&gt;0, AD516-(O516*$CC$63/$BY$63), AD516)</f>
        <v>0.20291047860684172</v>
      </c>
      <c r="AO516" s="3">
        <f t="shared" ref="AO516:AO579" ca="1" si="736">AE516</f>
        <v>1.174832563455856E-5</v>
      </c>
      <c r="AP516" s="3">
        <f t="shared" ref="AP516:AP579" ca="1" si="737">IF(P516&gt;0, AF516-(P516*$CD$63/$BZ$63), AF516)</f>
        <v>0.1468507882575249</v>
      </c>
      <c r="AQ516" s="3">
        <f t="shared" ref="AQ516:AQ579" ca="1" si="738">IF(O516&gt;0, AG516-(O516*$CE$63/$BY$63), AG516)</f>
        <v>1.7652764738924542</v>
      </c>
      <c r="AS516" s="3">
        <f t="shared" ca="1" si="674"/>
        <v>7.3388358852669229E-5</v>
      </c>
      <c r="AT516" s="3">
        <f t="shared" ca="1" si="675"/>
        <v>3.0424330354497771E-5</v>
      </c>
      <c r="AU516" s="13">
        <f t="shared" ca="1" si="676"/>
        <v>1.174832563455856E-5</v>
      </c>
      <c r="AV516" s="3">
        <f t="shared" ca="1" si="677"/>
        <v>1.0475360597496947E-2</v>
      </c>
      <c r="AW516" s="3">
        <f t="shared" ca="1" si="678"/>
        <v>4.6494245918765728E-4</v>
      </c>
      <c r="AX516" s="3">
        <f t="shared" ca="1" si="679"/>
        <v>0.20289716684722398</v>
      </c>
      <c r="AY516" s="3">
        <f t="shared" ca="1" si="680"/>
        <v>1.174832563455856E-5</v>
      </c>
      <c r="AZ516" s="3">
        <f t="shared" ca="1" si="681"/>
        <v>0.14682807833723469</v>
      </c>
      <c r="BA516" s="3">
        <f t="shared" ca="1" si="682"/>
        <v>1.7653119204311463</v>
      </c>
      <c r="BC516" s="3">
        <f t="shared" ca="1" si="683"/>
        <v>7.3388358852669229E-5</v>
      </c>
      <c r="BD516" s="3">
        <f t="shared" ca="1" si="684"/>
        <v>3.0424330354497771E-5</v>
      </c>
      <c r="BE516" s="13">
        <f t="shared" ca="1" si="685"/>
        <v>1.174832563455856E-5</v>
      </c>
      <c r="BF516" s="3">
        <f t="shared" ca="1" si="686"/>
        <v>1.046149974699968E-2</v>
      </c>
      <c r="BG516" s="3">
        <f t="shared" ca="1" si="687"/>
        <v>4.5845500218240077E-4</v>
      </c>
      <c r="BH516" s="3">
        <f t="shared" ca="1" si="688"/>
        <v>0.20289716684722398</v>
      </c>
      <c r="BI516" s="3">
        <f t="shared" ca="1" si="689"/>
        <v>1.174832563455856E-5</v>
      </c>
      <c r="BJ516" s="3">
        <f t="shared" ca="1" si="690"/>
        <v>0.14682807833723469</v>
      </c>
      <c r="BK516" s="3">
        <f t="shared" ca="1" si="691"/>
        <v>1.7653119204311463</v>
      </c>
      <c r="BM516" s="3">
        <f t="shared" ref="BM516:BM579" ca="1" si="739">BC516</f>
        <v>7.3388358852669229E-5</v>
      </c>
      <c r="BN516" s="3">
        <f t="shared" ref="BN516:BN579" ca="1" si="740">IF(BC516&gt;0,BD516-(BC516*$BP$63/$BO$63), BD516)</f>
        <v>1.5143039834550301E-5</v>
      </c>
      <c r="BO516" s="13">
        <f t="shared" ref="BO516:BO579" ca="1" si="741">BE516</f>
        <v>1.174832563455856E-5</v>
      </c>
      <c r="BP516" s="3">
        <f t="shared" ref="BP516:BP579" ca="1" si="742">IF(BC516&gt;0,BF516-(BC516*$BQ$63/$BO$63),BF516)</f>
        <v>1.0225303708274401E-2</v>
      </c>
      <c r="BQ516" s="3">
        <f t="shared" ref="BQ516:BQ579" ca="1" si="743">BG516</f>
        <v>4.5845500218240077E-4</v>
      </c>
      <c r="BR516" s="3">
        <f t="shared" ref="BR516:BR579" ca="1" si="744">IF(BC516&gt;0,BH516-(BC516*$BS$63/$BO$63),BH516)</f>
        <v>0.20289670063675222</v>
      </c>
      <c r="BS516" s="3">
        <f t="shared" ref="BS516:BS579" ca="1" si="745">BI516</f>
        <v>1.174832563455856E-5</v>
      </c>
      <c r="BT516" s="3">
        <f t="shared" ref="BT516:BT579" ca="1" si="746">BJ516</f>
        <v>0.14682807833723469</v>
      </c>
      <c r="BU516" s="3">
        <f t="shared" ref="BU516:BU579" ca="1" si="747">IF(BC516&gt;0,BK516-(BC516*$BU$63/$BO$63),BK516)</f>
        <v>1.7652907530139075</v>
      </c>
      <c r="BW516" s="3">
        <f t="shared" ref="BW516:BW579" ca="1" si="748">BM516</f>
        <v>7.3388358852669229E-5</v>
      </c>
      <c r="BX516" s="3">
        <f t="shared" ref="BX516:BX579" ca="1" si="749">IF(BC516&gt;0, BN516-(BC516*$BZ$63/$BY$63), BN516)</f>
        <v>-1.6983256902055954E-7</v>
      </c>
      <c r="BY516" s="13">
        <f t="shared" ref="BY516:BY579" ca="1" si="750">BO516</f>
        <v>1.174832563455856E-5</v>
      </c>
      <c r="BZ516" s="3">
        <f t="shared" ref="BZ516:BZ579" ca="1" si="751">IF(BC516&gt;0, BP516-(BC516*$CA$63/$BY$63), BP516)</f>
        <v>9.9884465695468643E-3</v>
      </c>
      <c r="CA516" s="3">
        <f t="shared" ref="CA516:CA579" ca="1" si="752">IF(BC516&gt;0, BQ516-(BC516*$CB$63/$BY$63), BQ516)</f>
        <v>4.5835280158157025E-4</v>
      </c>
      <c r="CB516" s="3">
        <f t="shared" ref="CB516:CB579" ca="1" si="753">IF(BC516&gt;0, BR516-(BC516*$CC$63/$BY$63), BR516)</f>
        <v>0.20289465707112098</v>
      </c>
      <c r="CC516" s="3">
        <f t="shared" ref="CC516:CC579" ca="1" si="754">BS516</f>
        <v>1.174832563455856E-5</v>
      </c>
      <c r="CD516" s="3">
        <f t="shared" ref="CD516:CD579" ca="1" si="755">IF(BC516&gt;0, BT516-(BC516*$CD$63/$BY$63), BT516)</f>
        <v>0.14682774883112443</v>
      </c>
      <c r="CE516" s="3">
        <f t="shared" ref="CE516:CE579" ca="1" si="756">IF(BC516&gt;0, BU516-(BC516*$CE$63/$BY$63), BU516)</f>
        <v>1.7652669930819456</v>
      </c>
      <c r="CG516" s="3">
        <f t="shared" ca="1" si="692"/>
        <v>8.699893561816145</v>
      </c>
      <c r="CH516" s="3">
        <f t="shared" ca="1" si="693"/>
        <v>0.40080166315716648</v>
      </c>
      <c r="CI516" s="3">
        <f t="shared" ca="1" si="694"/>
        <v>1.8722169053901285E-4</v>
      </c>
      <c r="CJ516" s="3">
        <f t="shared" ca="1" si="695"/>
        <v>0.14666422124512124</v>
      </c>
      <c r="CK516" s="3">
        <f t="shared" ca="1" si="696"/>
        <v>0.7090809790481053</v>
      </c>
      <c r="CL516" s="3">
        <f t="shared" ca="1" si="697"/>
        <v>5.3674153636544715E-2</v>
      </c>
      <c r="CM516" s="10">
        <f t="shared" ca="1" si="698"/>
        <v>0.7090809790481053</v>
      </c>
      <c r="CN516" s="10">
        <f t="shared" ca="1" si="699"/>
        <v>0.7090809790481053</v>
      </c>
      <c r="CP516" s="3">
        <f t="shared" ca="1" si="700"/>
        <v>8.700525235822429</v>
      </c>
      <c r="CQ516" s="3">
        <f t="shared" ca="1" si="701"/>
        <v>0.4008311171752969</v>
      </c>
      <c r="CR516" s="3">
        <f t="shared" ca="1" si="702"/>
        <v>1.8376303069937488E-4</v>
      </c>
      <c r="CS516" s="3">
        <f t="shared" ca="1" si="703"/>
        <v>0.14664431530653532</v>
      </c>
      <c r="CT516" s="3">
        <f t="shared" ca="1" si="704"/>
        <v>0.70901410037850199</v>
      </c>
      <c r="CU516" s="3">
        <f t="shared" ca="1" si="705"/>
        <v>5.3610835384121605E-2</v>
      </c>
      <c r="CV516" s="3">
        <f t="shared" ca="1" si="706"/>
        <v>0.70901410037850199</v>
      </c>
      <c r="CW516" s="3">
        <f t="shared" ca="1" si="707"/>
        <v>0.70901410037850199</v>
      </c>
      <c r="CY516" s="3">
        <f t="shared" ca="1" si="708"/>
        <v>8.699779755154216</v>
      </c>
      <c r="CZ516" s="3">
        <f t="shared" ref="CZ516:CZ579" ca="1" si="757">$B$8*((CY516/$B$10)^$B$11)</f>
        <v>0.40079635652477608</v>
      </c>
      <c r="DA516" s="3">
        <f t="shared" ca="1" si="709"/>
        <v>1.8717825008680156E-4</v>
      </c>
      <c r="DB516" s="3">
        <f t="shared" ca="1" si="710"/>
        <v>0.14666361000743811</v>
      </c>
      <c r="DC516" s="3">
        <f t="shared" ca="1" si="711"/>
        <v>0.7090914656820233</v>
      </c>
      <c r="DD516" s="3">
        <f t="shared" ca="1" si="712"/>
        <v>5.1250269826681197E-2</v>
      </c>
      <c r="DE516" s="3">
        <f t="shared" ca="1" si="713"/>
        <v>4.3228261064457799E-5</v>
      </c>
      <c r="DF516" s="3">
        <f t="shared" ca="1" si="714"/>
        <v>4.3228261064457799E-5</v>
      </c>
      <c r="DH516" s="3">
        <f t="shared" ref="DH516:DH579" ca="1" si="758">IF(AND(CE516&gt;0, CB516&gt;0),CE516/CB516, #N/A)</f>
        <v>8.7004114280996756</v>
      </c>
      <c r="DI516" s="3">
        <f t="shared" ref="DI516:DI579" ca="1" si="759">$B$8*((DH516/$B$10)^$B$11)</f>
        <v>0.40082581048876864</v>
      </c>
      <c r="DJ516" s="3">
        <f t="shared" ca="1" si="715"/>
        <v>1.8371963318373065E-4</v>
      </c>
      <c r="DK516" s="3">
        <f t="shared" ca="1" si="716"/>
        <v>0.1466440291979407</v>
      </c>
      <c r="DL516" s="3">
        <f t="shared" ca="1" si="717"/>
        <v>0.7090261580147017</v>
      </c>
      <c r="DM516" s="3">
        <f t="shared" ca="1" si="718"/>
        <v>5.1186582632587997E-2</v>
      </c>
      <c r="DN516" s="3">
        <f t="shared" ca="1" si="719"/>
        <v>0.7090261580147017</v>
      </c>
      <c r="DO516" s="3">
        <f t="shared" ca="1" si="720"/>
        <v>0.7090261580147017</v>
      </c>
    </row>
    <row r="517" spans="1:119" ht="15" x14ac:dyDescent="0.25">
      <c r="A517" s="71">
        <v>451</v>
      </c>
      <c r="B517" s="71">
        <v>1498730357.0999999</v>
      </c>
      <c r="C517" s="72">
        <v>3.1016856833562898E-4</v>
      </c>
      <c r="D517" s="72">
        <v>9.8744144079286007E-5</v>
      </c>
      <c r="E517" s="72">
        <v>2.8650222744137102E-5</v>
      </c>
      <c r="F517" s="72">
        <v>1.16841885261525E-2</v>
      </c>
      <c r="G517" s="72">
        <v>7.6327396390311105E-4</v>
      </c>
      <c r="H517" s="72">
        <v>0.209848902948616</v>
      </c>
      <c r="I517" s="72">
        <v>2.8650222744137102E-5</v>
      </c>
      <c r="J517" s="72">
        <v>0.15155523953393901</v>
      </c>
      <c r="K517" s="72">
        <v>1.82126328957838</v>
      </c>
      <c r="L517" s="72"/>
      <c r="M517" s="72"/>
      <c r="O517" s="13">
        <f t="shared" ca="1" si="665"/>
        <v>4.5552193837431214E-5</v>
      </c>
      <c r="P517" s="13">
        <f t="shared" ca="1" si="666"/>
        <v>8.5940213369325985E-5</v>
      </c>
      <c r="Q517" s="13">
        <f t="shared" ca="1" si="667"/>
        <v>2.788512251383236E-5</v>
      </c>
      <c r="R517" s="13">
        <f t="shared" ca="1" si="668"/>
        <v>1.0847696913884215E-2</v>
      </c>
      <c r="S517" s="13">
        <f t="shared" ca="1" si="669"/>
        <v>7.5162747625676389E-4</v>
      </c>
      <c r="T517" s="13">
        <f t="shared" ca="1" si="670"/>
        <v>0.20871034791003371</v>
      </c>
      <c r="U517" s="13">
        <f t="shared" ca="1" si="671"/>
        <v>2.788512251383236E-5</v>
      </c>
      <c r="V517" s="13">
        <f t="shared" ca="1" si="672"/>
        <v>0.15090504352824524</v>
      </c>
      <c r="W517" s="13">
        <f t="shared" ca="1" si="673"/>
        <v>1.814140441314875</v>
      </c>
      <c r="X517" s="13"/>
      <c r="Y517" s="13">
        <f t="shared" ca="1" si="721"/>
        <v>0</v>
      </c>
      <c r="Z517" s="3">
        <f t="shared" ca="1" si="722"/>
        <v>7.6455108119211391E-5</v>
      </c>
      <c r="AA517" s="13">
        <f t="shared" ca="1" si="723"/>
        <v>2.788512251383236E-5</v>
      </c>
      <c r="AB517" s="3">
        <f t="shared" ca="1" si="724"/>
        <v>1.070108990552684E-2</v>
      </c>
      <c r="AC517" s="13">
        <f t="shared" ca="1" si="725"/>
        <v>7.5162747625676389E-4</v>
      </c>
      <c r="AD517" s="3">
        <f t="shared" ca="1" si="726"/>
        <v>0.20871005853294297</v>
      </c>
      <c r="AE517" s="3">
        <f t="shared" ca="1" si="727"/>
        <v>2.788512251383236E-5</v>
      </c>
      <c r="AF517" s="3">
        <f t="shared" ca="1" si="728"/>
        <v>0.15090504352824524</v>
      </c>
      <c r="AG517" s="3">
        <f t="shared" ca="1" si="729"/>
        <v>1.8141273026876026</v>
      </c>
      <c r="AI517" s="3">
        <f t="shared" ca="1" si="730"/>
        <v>0</v>
      </c>
      <c r="AJ517" s="3">
        <f t="shared" ca="1" si="731"/>
        <v>6.69503999769344E-5</v>
      </c>
      <c r="AK517" s="13">
        <f t="shared" ca="1" si="732"/>
        <v>2.788512251383236E-5</v>
      </c>
      <c r="AL517" s="3">
        <f t="shared" ca="1" si="733"/>
        <v>1.055407255204226E-2</v>
      </c>
      <c r="AM517" s="3">
        <f t="shared" ca="1" si="734"/>
        <v>7.5156404028882406E-4</v>
      </c>
      <c r="AN517" s="3">
        <f t="shared" ca="1" si="735"/>
        <v>0.20870879009065582</v>
      </c>
      <c r="AO517" s="3">
        <f t="shared" ca="1" si="736"/>
        <v>2.788512251383236E-5</v>
      </c>
      <c r="AP517" s="3">
        <f t="shared" ca="1" si="737"/>
        <v>0.15090319424584575</v>
      </c>
      <c r="AQ517" s="3">
        <f t="shared" ca="1" si="738"/>
        <v>1.8141125548850463</v>
      </c>
      <c r="AS517" s="3">
        <f t="shared" ca="1" si="674"/>
        <v>4.5552193837431214E-5</v>
      </c>
      <c r="AT517" s="3">
        <f t="shared" ca="1" si="675"/>
        <v>8.5940213369325985E-5</v>
      </c>
      <c r="AU517" s="13">
        <f t="shared" ca="1" si="676"/>
        <v>2.788512251383236E-5</v>
      </c>
      <c r="AV517" s="3">
        <f t="shared" ca="1" si="677"/>
        <v>1.0847483571830331E-2</v>
      </c>
      <c r="AW517" s="3">
        <f t="shared" ca="1" si="678"/>
        <v>7.4646362881614732E-4</v>
      </c>
      <c r="AX517" s="3">
        <f t="shared" ca="1" si="679"/>
        <v>0.20867279485986698</v>
      </c>
      <c r="AY517" s="3">
        <f t="shared" ca="1" si="680"/>
        <v>2.788512251383236E-5</v>
      </c>
      <c r="AZ517" s="3">
        <f t="shared" ca="1" si="681"/>
        <v>0.15084958671594284</v>
      </c>
      <c r="BA517" s="3">
        <f t="shared" ca="1" si="682"/>
        <v>1.8141179382305386</v>
      </c>
      <c r="BC517" s="3">
        <f t="shared" ca="1" si="683"/>
        <v>4.5552193837431214E-5</v>
      </c>
      <c r="BD517" s="3">
        <f t="shared" ca="1" si="684"/>
        <v>8.5940213369325985E-5</v>
      </c>
      <c r="BE517" s="13">
        <f t="shared" ca="1" si="685"/>
        <v>2.788512251383236E-5</v>
      </c>
      <c r="BF517" s="3">
        <f t="shared" ca="1" si="686"/>
        <v>1.0814584286750485E-2</v>
      </c>
      <c r="BG517" s="3">
        <f t="shared" ca="1" si="687"/>
        <v>7.3106538918422427E-4</v>
      </c>
      <c r="BH517" s="3">
        <f t="shared" ca="1" si="688"/>
        <v>0.20867279485986698</v>
      </c>
      <c r="BI517" s="3">
        <f t="shared" ca="1" si="689"/>
        <v>2.788512251383236E-5</v>
      </c>
      <c r="BJ517" s="3">
        <f t="shared" ca="1" si="690"/>
        <v>0.15084958671594284</v>
      </c>
      <c r="BK517" s="3">
        <f t="shared" ca="1" si="691"/>
        <v>1.8141179382305386</v>
      </c>
      <c r="BM517" s="3">
        <f t="shared" ca="1" si="739"/>
        <v>4.5552193837431214E-5</v>
      </c>
      <c r="BN517" s="3">
        <f t="shared" ca="1" si="740"/>
        <v>7.6455108119211391E-5</v>
      </c>
      <c r="BO517" s="13">
        <f t="shared" ca="1" si="741"/>
        <v>2.788512251383236E-5</v>
      </c>
      <c r="BP517" s="3">
        <f t="shared" ca="1" si="742"/>
        <v>1.0667977278393109E-2</v>
      </c>
      <c r="BQ517" s="3">
        <f t="shared" ca="1" si="743"/>
        <v>7.3106538918422427E-4</v>
      </c>
      <c r="BR517" s="3">
        <f t="shared" ca="1" si="744"/>
        <v>0.20867250548277624</v>
      </c>
      <c r="BS517" s="3">
        <f t="shared" ca="1" si="745"/>
        <v>2.788512251383236E-5</v>
      </c>
      <c r="BT517" s="3">
        <f t="shared" ca="1" si="746"/>
        <v>0.15084958671594284</v>
      </c>
      <c r="BU517" s="3">
        <f t="shared" ca="1" si="747"/>
        <v>1.8141047996032662</v>
      </c>
      <c r="BW517" s="3">
        <f t="shared" ca="1" si="748"/>
        <v>4.5552193837431214E-5</v>
      </c>
      <c r="BX517" s="3">
        <f t="shared" ca="1" si="749"/>
        <v>6.69503999769344E-5</v>
      </c>
      <c r="BY517" s="13">
        <f t="shared" ca="1" si="750"/>
        <v>2.788512251383236E-5</v>
      </c>
      <c r="BZ517" s="3">
        <f t="shared" ca="1" si="751"/>
        <v>1.052095992490853E-2</v>
      </c>
      <c r="CA517" s="3">
        <f t="shared" ca="1" si="752"/>
        <v>7.3100195321628445E-4</v>
      </c>
      <c r="CB517" s="3">
        <f t="shared" ca="1" si="753"/>
        <v>0.20867123704048909</v>
      </c>
      <c r="CC517" s="3">
        <f t="shared" ca="1" si="754"/>
        <v>2.788512251383236E-5</v>
      </c>
      <c r="CD517" s="3">
        <f t="shared" ca="1" si="755"/>
        <v>0.15084938219132288</v>
      </c>
      <c r="CE517" s="3">
        <f t="shared" ca="1" si="756"/>
        <v>1.8140900518007099</v>
      </c>
      <c r="CG517" s="3">
        <f t="shared" ca="1" si="692"/>
        <v>8.6921442059829008</v>
      </c>
      <c r="CH517" s="3">
        <f t="shared" ca="1" si="693"/>
        <v>0.40044032434771953</v>
      </c>
      <c r="CI517" s="3">
        <f t="shared" ca="1" si="694"/>
        <v>3.009819503809164E-4</v>
      </c>
      <c r="CJ517" s="3">
        <f t="shared" ca="1" si="695"/>
        <v>0.15060406157786432</v>
      </c>
      <c r="CK517" s="3">
        <f t="shared" ca="1" si="696"/>
        <v>0.70822149419224156</v>
      </c>
      <c r="CL517" s="3">
        <f t="shared" ca="1" si="697"/>
        <v>5.3988329440019092E-2</v>
      </c>
      <c r="CM517" s="10">
        <f t="shared" ca="1" si="698"/>
        <v>0.70822149419224156</v>
      </c>
      <c r="CN517" s="10">
        <f t="shared" ca="1" si="699"/>
        <v>0.70822149419224156</v>
      </c>
      <c r="CP517" s="3">
        <f t="shared" ca="1" si="700"/>
        <v>8.6936006174106168</v>
      </c>
      <c r="CQ517" s="3">
        <f t="shared" ca="1" si="701"/>
        <v>0.40050823394858975</v>
      </c>
      <c r="CR517" s="3">
        <f t="shared" ca="1" si="702"/>
        <v>2.9279770792311213E-4</v>
      </c>
      <c r="CS517" s="3">
        <f t="shared" ca="1" si="703"/>
        <v>0.15055678900801972</v>
      </c>
      <c r="CT517" s="3">
        <f t="shared" ca="1" si="704"/>
        <v>0.70806686175138145</v>
      </c>
      <c r="CU517" s="3">
        <f t="shared" ca="1" si="705"/>
        <v>5.3842445819152741E-2</v>
      </c>
      <c r="CV517" s="3">
        <f t="shared" ca="1" si="706"/>
        <v>0.70806686175138145</v>
      </c>
      <c r="CW517" s="3">
        <f t="shared" ca="1" si="707"/>
        <v>0.70806686175138145</v>
      </c>
      <c r="CY517" s="3">
        <f t="shared" ca="1" si="708"/>
        <v>8.6920754707890318</v>
      </c>
      <c r="CZ517" s="3">
        <f t="shared" ca="1" si="757"/>
        <v>0.40043711936420606</v>
      </c>
      <c r="DA517" s="3">
        <f t="shared" ca="1" si="709"/>
        <v>3.0095413931098081E-4</v>
      </c>
      <c r="DB517" s="3">
        <f t="shared" ca="1" si="710"/>
        <v>0.15060224010653478</v>
      </c>
      <c r="DC517" s="3">
        <f t="shared" ca="1" si="711"/>
        <v>0.7082210351533953</v>
      </c>
      <c r="DD517" s="3">
        <f t="shared" ca="1" si="712"/>
        <v>5.2526945839941601E-2</v>
      </c>
      <c r="DE517" s="3">
        <f t="shared" ca="1" si="713"/>
        <v>9.8744144079286007E-5</v>
      </c>
      <c r="DF517" s="3">
        <f t="shared" ca="1" si="714"/>
        <v>9.8744144079286007E-5</v>
      </c>
      <c r="DH517" s="3">
        <f t="shared" ca="1" si="758"/>
        <v>8.6935318807197017</v>
      </c>
      <c r="DI517" s="3">
        <f t="shared" ca="1" si="759"/>
        <v>0.400505028888759</v>
      </c>
      <c r="DJ517" s="3">
        <f t="shared" ca="1" si="715"/>
        <v>2.9276995839062724E-4</v>
      </c>
      <c r="DK517" s="3">
        <f t="shared" ca="1" si="716"/>
        <v>0.15055661223293226</v>
      </c>
      <c r="DL517" s="3">
        <f t="shared" ca="1" si="717"/>
        <v>0.7080741357402095</v>
      </c>
      <c r="DM517" s="3">
        <f t="shared" ca="1" si="718"/>
        <v>5.2380548861289768E-2</v>
      </c>
      <c r="DN517" s="3">
        <f t="shared" ca="1" si="719"/>
        <v>0.7080741357402095</v>
      </c>
      <c r="DO517" s="3">
        <f t="shared" ca="1" si="720"/>
        <v>0.7080741357402095</v>
      </c>
    </row>
    <row r="518" spans="1:119" ht="15" x14ac:dyDescent="0.25">
      <c r="A518" s="71">
        <v>452</v>
      </c>
      <c r="B518" s="71">
        <v>1498730357.6270001</v>
      </c>
      <c r="C518" s="72">
        <v>2.5188167650643699E-4</v>
      </c>
      <c r="D518" s="72">
        <v>-7.0976759662213199E-7</v>
      </c>
      <c r="E518" s="72">
        <v>-2.2090323716633601E-5</v>
      </c>
      <c r="F518" s="72">
        <v>1.2243417320016201E-2</v>
      </c>
      <c r="G518" s="72">
        <v>6.3065153712758197E-4</v>
      </c>
      <c r="H518" s="72">
        <v>0.22475912159679901</v>
      </c>
      <c r="I518" s="72">
        <v>-2.2090323716633601E-5</v>
      </c>
      <c r="J518" s="72">
        <v>0.162292733708333</v>
      </c>
      <c r="K518" s="72">
        <v>1.94689497306229</v>
      </c>
      <c r="L518" s="72"/>
      <c r="M518" s="72"/>
      <c r="O518" s="13">
        <f t="shared" ca="1" si="665"/>
        <v>-1.2734697991760775E-5</v>
      </c>
      <c r="P518" s="13">
        <f t="shared" ca="1" si="666"/>
        <v>-1.3513698306582159E-5</v>
      </c>
      <c r="Q518" s="13">
        <f t="shared" ca="1" si="667"/>
        <v>-2.2855423946938343E-5</v>
      </c>
      <c r="R518" s="13">
        <f t="shared" ca="1" si="668"/>
        <v>1.1406925707747916E-2</v>
      </c>
      <c r="S518" s="13">
        <f t="shared" ca="1" si="669"/>
        <v>6.1900504948123481E-4</v>
      </c>
      <c r="T518" s="13">
        <f t="shared" ca="1" si="670"/>
        <v>0.22362056655821672</v>
      </c>
      <c r="U518" s="13">
        <f t="shared" ca="1" si="671"/>
        <v>-2.2855423946938343E-5</v>
      </c>
      <c r="V518" s="13">
        <f t="shared" ca="1" si="672"/>
        <v>0.16164253770263923</v>
      </c>
      <c r="W518" s="13">
        <f t="shared" ca="1" si="673"/>
        <v>1.9397721247987849</v>
      </c>
      <c r="X518" s="13"/>
      <c r="Y518" s="13">
        <f t="shared" ca="1" si="721"/>
        <v>0</v>
      </c>
      <c r="Z518" s="3">
        <f t="shared" ca="1" si="722"/>
        <v>-1.3513698306582159E-5</v>
      </c>
      <c r="AA518" s="13">
        <f t="shared" ca="1" si="723"/>
        <v>-2.2855423946938343E-5</v>
      </c>
      <c r="AB518" s="3">
        <f t="shared" ca="1" si="724"/>
        <v>1.1406925707747916E-2</v>
      </c>
      <c r="AC518" s="13">
        <f t="shared" ca="1" si="725"/>
        <v>6.1900504948123481E-4</v>
      </c>
      <c r="AD518" s="3">
        <f t="shared" ca="1" si="726"/>
        <v>0.22362056655821672</v>
      </c>
      <c r="AE518" s="3">
        <f t="shared" ca="1" si="727"/>
        <v>-2.2855423946938343E-5</v>
      </c>
      <c r="AF518" s="3">
        <f t="shared" ca="1" si="728"/>
        <v>0.16164253770263923</v>
      </c>
      <c r="AG518" s="3">
        <f t="shared" ca="1" si="729"/>
        <v>1.9397721247987849</v>
      </c>
      <c r="AI518" s="3">
        <f t="shared" ca="1" si="730"/>
        <v>0</v>
      </c>
      <c r="AJ518" s="3">
        <f t="shared" ca="1" si="731"/>
        <v>-1.3513698306582159E-5</v>
      </c>
      <c r="AK518" s="13">
        <f t="shared" ca="1" si="732"/>
        <v>-2.2855423946938343E-5</v>
      </c>
      <c r="AL518" s="3">
        <f t="shared" ca="1" si="733"/>
        <v>1.1406925707747916E-2</v>
      </c>
      <c r="AM518" s="3">
        <f t="shared" ca="1" si="734"/>
        <v>6.1900504948123481E-4</v>
      </c>
      <c r="AN518" s="3">
        <f t="shared" ca="1" si="735"/>
        <v>0.22362056655821672</v>
      </c>
      <c r="AO518" s="3">
        <f t="shared" ca="1" si="736"/>
        <v>-2.2855423946938343E-5</v>
      </c>
      <c r="AP518" s="3">
        <f t="shared" ca="1" si="737"/>
        <v>0.16164253770263923</v>
      </c>
      <c r="AQ518" s="3">
        <f t="shared" ca="1" si="738"/>
        <v>1.9397721247987849</v>
      </c>
      <c r="AS518" s="3">
        <f t="shared" ca="1" si="674"/>
        <v>-1.2734697991760775E-5</v>
      </c>
      <c r="AT518" s="3">
        <f t="shared" ca="1" si="675"/>
        <v>-1.3513698306582159E-5</v>
      </c>
      <c r="AU518" s="13">
        <f t="shared" ca="1" si="676"/>
        <v>-2.2855423946938343E-5</v>
      </c>
      <c r="AV518" s="3">
        <f t="shared" ca="1" si="677"/>
        <v>1.1406925707747916E-2</v>
      </c>
      <c r="AW518" s="3">
        <f t="shared" ca="1" si="678"/>
        <v>6.1900504948123481E-4</v>
      </c>
      <c r="AX518" s="3">
        <f t="shared" ca="1" si="679"/>
        <v>0.22362056655821672</v>
      </c>
      <c r="AY518" s="3">
        <f t="shared" ca="1" si="680"/>
        <v>-2.2855423946938343E-5</v>
      </c>
      <c r="AZ518" s="3">
        <f t="shared" ca="1" si="681"/>
        <v>0.16164253770263923</v>
      </c>
      <c r="BA518" s="3">
        <f t="shared" ca="1" si="682"/>
        <v>1.9397721247987849</v>
      </c>
      <c r="BC518" s="3">
        <f t="shared" ca="1" si="683"/>
        <v>-1.2734697991760775E-5</v>
      </c>
      <c r="BD518" s="3">
        <f t="shared" ca="1" si="684"/>
        <v>-1.3513698306582159E-5</v>
      </c>
      <c r="BE518" s="13">
        <f t="shared" ca="1" si="685"/>
        <v>-2.2855423946938343E-5</v>
      </c>
      <c r="BF518" s="3">
        <f t="shared" ca="1" si="686"/>
        <v>1.1406925707747916E-2</v>
      </c>
      <c r="BG518" s="3">
        <f t="shared" ca="1" si="687"/>
        <v>6.1900504948123481E-4</v>
      </c>
      <c r="BH518" s="3">
        <f t="shared" ca="1" si="688"/>
        <v>0.22362056655821672</v>
      </c>
      <c r="BI518" s="3">
        <f t="shared" ca="1" si="689"/>
        <v>-2.2855423946938343E-5</v>
      </c>
      <c r="BJ518" s="3">
        <f t="shared" ca="1" si="690"/>
        <v>0.16164253770263923</v>
      </c>
      <c r="BK518" s="3">
        <f t="shared" ca="1" si="691"/>
        <v>1.9397721247987849</v>
      </c>
      <c r="BM518" s="3">
        <f t="shared" ca="1" si="739"/>
        <v>-1.2734697991760775E-5</v>
      </c>
      <c r="BN518" s="3">
        <f t="shared" ca="1" si="740"/>
        <v>-1.3513698306582159E-5</v>
      </c>
      <c r="BO518" s="13">
        <f t="shared" ca="1" si="741"/>
        <v>-2.2855423946938343E-5</v>
      </c>
      <c r="BP518" s="3">
        <f t="shared" ca="1" si="742"/>
        <v>1.1406925707747916E-2</v>
      </c>
      <c r="BQ518" s="3">
        <f t="shared" ca="1" si="743"/>
        <v>6.1900504948123481E-4</v>
      </c>
      <c r="BR518" s="3">
        <f t="shared" ca="1" si="744"/>
        <v>0.22362056655821672</v>
      </c>
      <c r="BS518" s="3">
        <f t="shared" ca="1" si="745"/>
        <v>-2.2855423946938343E-5</v>
      </c>
      <c r="BT518" s="3">
        <f t="shared" ca="1" si="746"/>
        <v>0.16164253770263923</v>
      </c>
      <c r="BU518" s="3">
        <f t="shared" ca="1" si="747"/>
        <v>1.9397721247987849</v>
      </c>
      <c r="BW518" s="3">
        <f t="shared" ca="1" si="748"/>
        <v>-1.2734697991760775E-5</v>
      </c>
      <c r="BX518" s="3">
        <f t="shared" ca="1" si="749"/>
        <v>-1.3513698306582159E-5</v>
      </c>
      <c r="BY518" s="13">
        <f t="shared" ca="1" si="750"/>
        <v>-2.2855423946938343E-5</v>
      </c>
      <c r="BZ518" s="3">
        <f t="shared" ca="1" si="751"/>
        <v>1.1406925707747916E-2</v>
      </c>
      <c r="CA518" s="3">
        <f t="shared" ca="1" si="752"/>
        <v>6.1900504948123481E-4</v>
      </c>
      <c r="CB518" s="3">
        <f t="shared" ca="1" si="753"/>
        <v>0.22362056655821672</v>
      </c>
      <c r="CC518" s="3">
        <f t="shared" ca="1" si="754"/>
        <v>-2.2855423946938343E-5</v>
      </c>
      <c r="CD518" s="3">
        <f t="shared" ca="1" si="755"/>
        <v>0.16164253770263923</v>
      </c>
      <c r="CE518" s="3">
        <f t="shared" ca="1" si="756"/>
        <v>1.9397721247987849</v>
      </c>
      <c r="CG518" s="3">
        <f t="shared" ca="1" si="692"/>
        <v>8.6743905297001849</v>
      </c>
      <c r="CH518" s="3">
        <f t="shared" ca="1" si="693"/>
        <v>0.39961251643670126</v>
      </c>
      <c r="CI518" s="3">
        <f t="shared" ca="1" si="694"/>
        <v>2.4736216551022103E-4</v>
      </c>
      <c r="CJ518" s="3">
        <f t="shared" ca="1" si="695"/>
        <v>0.16139517553712901</v>
      </c>
      <c r="CK518" s="3">
        <f t="shared" ca="1" si="696"/>
        <v>0.70909165245452577</v>
      </c>
      <c r="CL518" s="3">
        <f t="shared" ca="1" si="697"/>
        <v>5.2875513856030051E-2</v>
      </c>
      <c r="CM518" s="10">
        <f t="shared" ca="1" si="698"/>
        <v>0.70909165245452577</v>
      </c>
      <c r="CN518" s="10">
        <f t="shared" ca="1" si="699"/>
        <v>0.70909165245452577</v>
      </c>
      <c r="CP518" s="3">
        <f t="shared" ca="1" si="700"/>
        <v>8.6743905297001849</v>
      </c>
      <c r="CQ518" s="3">
        <f t="shared" ca="1" si="701"/>
        <v>0.39961251643670126</v>
      </c>
      <c r="CR518" s="3">
        <f t="shared" ca="1" si="702"/>
        <v>2.4736216551022103E-4</v>
      </c>
      <c r="CS518" s="3">
        <f t="shared" ca="1" si="703"/>
        <v>0.16139517553712901</v>
      </c>
      <c r="CT518" s="3">
        <f t="shared" ca="1" si="704"/>
        <v>0.70909165245452577</v>
      </c>
      <c r="CU518" s="3">
        <f t="shared" ca="1" si="705"/>
        <v>5.2875513856030051E-2</v>
      </c>
      <c r="CV518" s="3">
        <f t="shared" ca="1" si="706"/>
        <v>0.70909165245452577</v>
      </c>
      <c r="CW518" s="3">
        <f t="shared" ca="1" si="707"/>
        <v>0.70909165245452577</v>
      </c>
      <c r="CY518" s="3">
        <f t="shared" ca="1" si="708"/>
        <v>8.6743905297001849</v>
      </c>
      <c r="CZ518" s="3">
        <f t="shared" ca="1" si="757"/>
        <v>0.39961251643670126</v>
      </c>
      <c r="DA518" s="3">
        <f t="shared" ca="1" si="709"/>
        <v>2.4736216551022103E-4</v>
      </c>
      <c r="DB518" s="3">
        <f t="shared" ca="1" si="710"/>
        <v>0.16139517553712901</v>
      </c>
      <c r="DC518" s="3">
        <f t="shared" ca="1" si="711"/>
        <v>0.70909165245452577</v>
      </c>
      <c r="DD518" s="3">
        <f t="shared" ca="1" si="712"/>
        <v>5.2875513856030051E-2</v>
      </c>
      <c r="DE518" s="3">
        <f t="shared" ca="1" si="713"/>
        <v>-7.0976759662213199E-7</v>
      </c>
      <c r="DF518" s="3">
        <f t="shared" ca="1" si="714"/>
        <v>-7.0976759662213199E-7</v>
      </c>
      <c r="DH518" s="3">
        <f t="shared" ca="1" si="758"/>
        <v>8.6743905297001849</v>
      </c>
      <c r="DI518" s="3">
        <f t="shared" ca="1" si="759"/>
        <v>0.39961251643670126</v>
      </c>
      <c r="DJ518" s="3">
        <f t="shared" ca="1" si="715"/>
        <v>2.4736216551022103E-4</v>
      </c>
      <c r="DK518" s="3">
        <f t="shared" ca="1" si="716"/>
        <v>0.16139517553712901</v>
      </c>
      <c r="DL518" s="3">
        <f t="shared" ca="1" si="717"/>
        <v>0.70909165245452577</v>
      </c>
      <c r="DM518" s="3">
        <f t="shared" ca="1" si="718"/>
        <v>5.2875513856030051E-2</v>
      </c>
      <c r="DN518" s="3">
        <f t="shared" ca="1" si="719"/>
        <v>0.70909165245452577</v>
      </c>
      <c r="DO518" s="3">
        <f t="shared" ca="1" si="720"/>
        <v>0.70909165245452577</v>
      </c>
    </row>
    <row r="519" spans="1:119" ht="15" x14ac:dyDescent="0.25">
      <c r="A519" s="71">
        <v>453</v>
      </c>
      <c r="B519" s="71">
        <v>1498730358.1530001</v>
      </c>
      <c r="C519" s="72">
        <v>3.6203486736346302E-4</v>
      </c>
      <c r="D519" s="72">
        <v>6.6131020585444701E-6</v>
      </c>
      <c r="E519" s="72">
        <v>1.12710519648989E-6</v>
      </c>
      <c r="F519" s="72">
        <v>1.3102723701088399E-2</v>
      </c>
      <c r="G519" s="72">
        <v>8.3066337891468602E-4</v>
      </c>
      <c r="H519" s="72">
        <v>0.23974486136641601</v>
      </c>
      <c r="I519" s="72">
        <v>1.12710519648989E-6</v>
      </c>
      <c r="J519" s="72">
        <v>0.17338573736395199</v>
      </c>
      <c r="K519" s="72">
        <v>2.08169534361513</v>
      </c>
      <c r="L519" s="72"/>
      <c r="M519" s="72"/>
      <c r="O519" s="13">
        <f t="shared" ca="1" si="665"/>
        <v>9.7418492865265251E-5</v>
      </c>
      <c r="P519" s="13">
        <f t="shared" ca="1" si="666"/>
        <v>-6.1908286514155577E-6</v>
      </c>
      <c r="Q519" s="13">
        <f t="shared" ca="1" si="667"/>
        <v>3.6200496618514954E-7</v>
      </c>
      <c r="R519" s="13">
        <f t="shared" ca="1" si="668"/>
        <v>1.2266232088820115E-2</v>
      </c>
      <c r="S519" s="13">
        <f t="shared" ca="1" si="669"/>
        <v>8.1901689126833886E-4</v>
      </c>
      <c r="T519" s="13">
        <f t="shared" ca="1" si="670"/>
        <v>0.23860630632783372</v>
      </c>
      <c r="U519" s="13">
        <f t="shared" ca="1" si="671"/>
        <v>3.6200496618514954E-7</v>
      </c>
      <c r="V519" s="13">
        <f t="shared" ca="1" si="672"/>
        <v>0.17273554135825822</v>
      </c>
      <c r="W519" s="13">
        <f t="shared" ca="1" si="673"/>
        <v>2.0745724953516249</v>
      </c>
      <c r="X519" s="13"/>
      <c r="Y519" s="13">
        <f t="shared" ca="1" si="721"/>
        <v>0</v>
      </c>
      <c r="Z519" s="3">
        <f t="shared" ca="1" si="722"/>
        <v>-2.6475793661713003E-5</v>
      </c>
      <c r="AA519" s="13">
        <f t="shared" ca="1" si="723"/>
        <v>3.6200496618514954E-7</v>
      </c>
      <c r="AB519" s="3">
        <f t="shared" ca="1" si="724"/>
        <v>1.1952696502616914E-2</v>
      </c>
      <c r="AC519" s="13">
        <f t="shared" ca="1" si="725"/>
        <v>8.1901689126833886E-4</v>
      </c>
      <c r="AD519" s="3">
        <f t="shared" ca="1" si="726"/>
        <v>0.23860568746235936</v>
      </c>
      <c r="AE519" s="3">
        <f t="shared" ca="1" si="727"/>
        <v>3.6200496618514954E-7</v>
      </c>
      <c r="AF519" s="3">
        <f t="shared" ca="1" si="728"/>
        <v>0.17273554135825822</v>
      </c>
      <c r="AG519" s="3">
        <f t="shared" ca="1" si="729"/>
        <v>2.0745443969186108</v>
      </c>
      <c r="AI519" s="3">
        <f t="shared" ca="1" si="730"/>
        <v>0</v>
      </c>
      <c r="AJ519" s="3">
        <f t="shared" ca="1" si="731"/>
        <v>-4.6802681662966189E-5</v>
      </c>
      <c r="AK519" s="13">
        <f t="shared" ca="1" si="732"/>
        <v>3.6200496618514954E-7</v>
      </c>
      <c r="AL519" s="3">
        <f t="shared" ca="1" si="733"/>
        <v>1.1638283347179845E-2</v>
      </c>
      <c r="AM519" s="3">
        <f t="shared" ca="1" si="734"/>
        <v>8.18881226311955E-4</v>
      </c>
      <c r="AN519" s="3">
        <f t="shared" ca="1" si="735"/>
        <v>0.23860297475578054</v>
      </c>
      <c r="AO519" s="3">
        <f t="shared" ca="1" si="736"/>
        <v>3.6200496618514954E-7</v>
      </c>
      <c r="AP519" s="3">
        <f t="shared" ca="1" si="737"/>
        <v>0.17273554135825822</v>
      </c>
      <c r="AQ519" s="3">
        <f t="shared" ca="1" si="738"/>
        <v>2.0745128570831586</v>
      </c>
      <c r="AS519" s="3">
        <f t="shared" ca="1" si="674"/>
        <v>9.7418492865265251E-5</v>
      </c>
      <c r="AT519" s="3">
        <f t="shared" ca="1" si="675"/>
        <v>-6.1908286514155577E-6</v>
      </c>
      <c r="AU519" s="13">
        <f t="shared" ca="1" si="676"/>
        <v>3.6200496618514954E-7</v>
      </c>
      <c r="AV519" s="3">
        <f t="shared" ca="1" si="677"/>
        <v>1.2266229319211232E-2</v>
      </c>
      <c r="AW519" s="3">
        <f t="shared" ca="1" si="678"/>
        <v>8.1894985414425242E-4</v>
      </c>
      <c r="AX519" s="3">
        <f t="shared" ca="1" si="679"/>
        <v>0.23860581881372475</v>
      </c>
      <c r="AY519" s="3">
        <f t="shared" ca="1" si="680"/>
        <v>3.6200496618514954E-7</v>
      </c>
      <c r="AZ519" s="3">
        <f t="shared" ca="1" si="681"/>
        <v>0.17273482141731292</v>
      </c>
      <c r="BA519" s="3">
        <f t="shared" ca="1" si="682"/>
        <v>2.0745722032163374</v>
      </c>
      <c r="BC519" s="3">
        <f t="shared" ca="1" si="683"/>
        <v>9.7418492865265251E-5</v>
      </c>
      <c r="BD519" s="3">
        <f t="shared" ca="1" si="684"/>
        <v>-6.1908286514155577E-6</v>
      </c>
      <c r="BE519" s="13">
        <f t="shared" ca="1" si="685"/>
        <v>3.6200496618514954E-7</v>
      </c>
      <c r="BF519" s="3">
        <f t="shared" ca="1" si="686"/>
        <v>1.2265802220331643E-2</v>
      </c>
      <c r="BG519" s="3">
        <f t="shared" ca="1" si="687"/>
        <v>8.1874995402853664E-4</v>
      </c>
      <c r="BH519" s="3">
        <f t="shared" ca="1" si="688"/>
        <v>0.23860581881372475</v>
      </c>
      <c r="BI519" s="3">
        <f t="shared" ca="1" si="689"/>
        <v>3.6200496618514954E-7</v>
      </c>
      <c r="BJ519" s="3">
        <f t="shared" ca="1" si="690"/>
        <v>0.17273482141731292</v>
      </c>
      <c r="BK519" s="3">
        <f t="shared" ca="1" si="691"/>
        <v>2.0745722032163374</v>
      </c>
      <c r="BM519" s="3">
        <f t="shared" ca="1" si="739"/>
        <v>9.7418492865265251E-5</v>
      </c>
      <c r="BN519" s="3">
        <f t="shared" ca="1" si="740"/>
        <v>-2.6475793661713003E-5</v>
      </c>
      <c r="BO519" s="13">
        <f t="shared" ca="1" si="741"/>
        <v>3.6200496618514954E-7</v>
      </c>
      <c r="BP519" s="3">
        <f t="shared" ca="1" si="742"/>
        <v>1.1952266634128442E-2</v>
      </c>
      <c r="BQ519" s="3">
        <f t="shared" ca="1" si="743"/>
        <v>8.1874995402853664E-4</v>
      </c>
      <c r="BR519" s="3">
        <f t="shared" ca="1" si="744"/>
        <v>0.23860519994825038</v>
      </c>
      <c r="BS519" s="3">
        <f t="shared" ca="1" si="745"/>
        <v>3.6200496618514954E-7</v>
      </c>
      <c r="BT519" s="3">
        <f t="shared" ca="1" si="746"/>
        <v>0.17273482141731292</v>
      </c>
      <c r="BU519" s="3">
        <f t="shared" ca="1" si="747"/>
        <v>2.0745441047833233</v>
      </c>
      <c r="BW519" s="3">
        <f t="shared" ca="1" si="748"/>
        <v>9.7418492865265251E-5</v>
      </c>
      <c r="BX519" s="3">
        <f t="shared" ca="1" si="749"/>
        <v>-4.6802681662966189E-5</v>
      </c>
      <c r="BY519" s="13">
        <f t="shared" ca="1" si="750"/>
        <v>3.6200496618514954E-7</v>
      </c>
      <c r="BZ519" s="3">
        <f t="shared" ca="1" si="751"/>
        <v>1.1637853478691373E-2</v>
      </c>
      <c r="CA519" s="3">
        <f t="shared" ca="1" si="752"/>
        <v>8.1861428907215278E-4</v>
      </c>
      <c r="CB519" s="3">
        <f t="shared" ca="1" si="753"/>
        <v>0.23860248724167157</v>
      </c>
      <c r="CC519" s="3">
        <f t="shared" ca="1" si="754"/>
        <v>3.6200496618514954E-7</v>
      </c>
      <c r="CD519" s="3">
        <f t="shared" ca="1" si="755"/>
        <v>0.17273438401839636</v>
      </c>
      <c r="CE519" s="3">
        <f t="shared" ca="1" si="756"/>
        <v>2.0745125649478711</v>
      </c>
      <c r="CG519" s="3">
        <f t="shared" ca="1" si="692"/>
        <v>8.694541763289612</v>
      </c>
      <c r="CH519" s="3">
        <f t="shared" ca="1" si="693"/>
        <v>0.40055211780357797</v>
      </c>
      <c r="CI519" s="3">
        <f t="shared" ca="1" si="694"/>
        <v>3.2805895031443586E-4</v>
      </c>
      <c r="CJ519" s="3">
        <f t="shared" ca="1" si="695"/>
        <v>0.17240748240794379</v>
      </c>
      <c r="CK519" s="3">
        <f t="shared" ca="1" si="696"/>
        <v>0.70907190056002622</v>
      </c>
      <c r="CL519" s="3">
        <f t="shared" ca="1" si="697"/>
        <v>5.3414374703145168E-2</v>
      </c>
      <c r="CM519" s="10">
        <f t="shared" ca="1" si="698"/>
        <v>0.70907190056002622</v>
      </c>
      <c r="CN519" s="10">
        <f t="shared" ca="1" si="699"/>
        <v>0.70907190056002622</v>
      </c>
      <c r="CP519" s="3">
        <f t="shared" ca="1" si="700"/>
        <v>8.6945583034415375</v>
      </c>
      <c r="CQ519" s="3">
        <f t="shared" ca="1" si="701"/>
        <v>0.40055288904014152</v>
      </c>
      <c r="CR519" s="3">
        <f t="shared" ca="1" si="702"/>
        <v>3.279526594876134E-4</v>
      </c>
      <c r="CS519" s="3">
        <f t="shared" ca="1" si="703"/>
        <v>0.17240686875782529</v>
      </c>
      <c r="CT519" s="3">
        <f t="shared" ca="1" si="704"/>
        <v>0.7090701462143465</v>
      </c>
      <c r="CU519" s="3">
        <f t="shared" ca="1" si="705"/>
        <v>5.3412715907176923E-2</v>
      </c>
      <c r="CV519" s="3">
        <f t="shared" ca="1" si="706"/>
        <v>0.7090701462143465</v>
      </c>
      <c r="CW519" s="3">
        <f t="shared" ca="1" si="707"/>
        <v>0.7090701462143465</v>
      </c>
      <c r="CY519" s="3">
        <f t="shared" ca="1" si="708"/>
        <v>8.6944132159563541</v>
      </c>
      <c r="CZ519" s="3">
        <f t="shared" ca="1" si="757"/>
        <v>0.4005461238807918</v>
      </c>
      <c r="DA519" s="3">
        <f t="shared" ca="1" si="709"/>
        <v>3.2799970111800305E-4</v>
      </c>
      <c r="DB519" s="3">
        <f t="shared" ca="1" si="710"/>
        <v>0.17240754165714023</v>
      </c>
      <c r="DC519" s="3">
        <f t="shared" ca="1" si="711"/>
        <v>0.70908732444861522</v>
      </c>
      <c r="DD519" s="3">
        <f t="shared" ca="1" si="712"/>
        <v>5.0679858189608025E-2</v>
      </c>
      <c r="DE519" s="3">
        <f t="shared" ca="1" si="713"/>
        <v>6.6131020585444701E-6</v>
      </c>
      <c r="DF519" s="3">
        <f t="shared" ca="1" si="714"/>
        <v>6.6131020585444701E-6</v>
      </c>
      <c r="DH519" s="3">
        <f t="shared" ca="1" si="758"/>
        <v>8.6944297560765769</v>
      </c>
      <c r="DI519" s="3">
        <f t="shared" ca="1" si="759"/>
        <v>0.40054689511573871</v>
      </c>
      <c r="DJ519" s="3">
        <f t="shared" ca="1" si="715"/>
        <v>3.2789341178522858E-4</v>
      </c>
      <c r="DK519" s="3">
        <f t="shared" ca="1" si="716"/>
        <v>0.17240649060661112</v>
      </c>
      <c r="DL519" s="3">
        <f t="shared" ca="1" si="717"/>
        <v>0.70908377111044596</v>
      </c>
      <c r="DM519" s="3">
        <f t="shared" ca="1" si="718"/>
        <v>5.0678188488437512E-2</v>
      </c>
      <c r="DN519" s="3">
        <f t="shared" ca="1" si="719"/>
        <v>0.70908377111044596</v>
      </c>
      <c r="DO519" s="3">
        <f t="shared" ca="1" si="720"/>
        <v>0.70908377111044596</v>
      </c>
    </row>
    <row r="520" spans="1:119" ht="15" x14ac:dyDescent="0.25">
      <c r="A520" s="71">
        <v>454</v>
      </c>
      <c r="B520" s="71">
        <v>1498730358.681</v>
      </c>
      <c r="C520" s="72">
        <v>2.5735336246583397E-4</v>
      </c>
      <c r="D520" s="72">
        <v>1.9841648762444799E-5</v>
      </c>
      <c r="E520" s="72">
        <v>6.4240783771694296E-5</v>
      </c>
      <c r="F520" s="72">
        <v>1.20967794214845E-2</v>
      </c>
      <c r="G520" s="72">
        <v>5.9422511970854601E-4</v>
      </c>
      <c r="H520" s="72">
        <v>0.22133504504767099</v>
      </c>
      <c r="I520" s="72">
        <v>6.4240783771694296E-5</v>
      </c>
      <c r="J520" s="72">
        <v>0.160238404074417</v>
      </c>
      <c r="K520" s="72">
        <v>1.9263956866276299</v>
      </c>
      <c r="L520" s="72"/>
      <c r="M520" s="72"/>
      <c r="O520" s="13">
        <f t="shared" ca="1" si="665"/>
        <v>-7.2630120323637949E-6</v>
      </c>
      <c r="P520" s="13">
        <f t="shared" ca="1" si="666"/>
        <v>7.0377180524847716E-6</v>
      </c>
      <c r="Q520" s="13">
        <f t="shared" ca="1" si="667"/>
        <v>6.3475683541389558E-5</v>
      </c>
      <c r="R520" s="13">
        <f t="shared" ca="1" si="668"/>
        <v>1.1260287809216216E-2</v>
      </c>
      <c r="S520" s="13">
        <f t="shared" ca="1" si="669"/>
        <v>5.8257863206219885E-4</v>
      </c>
      <c r="T520" s="13">
        <f t="shared" ca="1" si="670"/>
        <v>0.2201964900090887</v>
      </c>
      <c r="U520" s="13">
        <f t="shared" ca="1" si="671"/>
        <v>6.3475683541389558E-5</v>
      </c>
      <c r="V520" s="13">
        <f t="shared" ca="1" si="672"/>
        <v>0.15958820806872323</v>
      </c>
      <c r="W520" s="13">
        <f t="shared" ca="1" si="673"/>
        <v>1.9192728383641249</v>
      </c>
      <c r="X520" s="13"/>
      <c r="Y520" s="13">
        <f t="shared" ca="1" si="721"/>
        <v>0</v>
      </c>
      <c r="Z520" s="3">
        <f t="shared" ca="1" si="722"/>
        <v>7.0377180524847716E-6</v>
      </c>
      <c r="AA520" s="13">
        <f t="shared" ca="1" si="723"/>
        <v>6.3475683541389558E-5</v>
      </c>
      <c r="AB520" s="3">
        <f t="shared" ca="1" si="724"/>
        <v>1.1260287809216216E-2</v>
      </c>
      <c r="AC520" s="13">
        <f t="shared" ca="1" si="725"/>
        <v>5.8257863206219885E-4</v>
      </c>
      <c r="AD520" s="3">
        <f t="shared" ca="1" si="726"/>
        <v>0.2201964900090887</v>
      </c>
      <c r="AE520" s="3">
        <f t="shared" ca="1" si="727"/>
        <v>6.3475683541389558E-5</v>
      </c>
      <c r="AF520" s="3">
        <f t="shared" ca="1" si="728"/>
        <v>0.15958820806872323</v>
      </c>
      <c r="AG520" s="3">
        <f t="shared" ca="1" si="729"/>
        <v>1.9192728383641249</v>
      </c>
      <c r="AI520" s="3">
        <f t="shared" ca="1" si="730"/>
        <v>0</v>
      </c>
      <c r="AJ520" s="3">
        <f t="shared" ca="1" si="731"/>
        <v>7.0377180524847716E-6</v>
      </c>
      <c r="AK520" s="13">
        <f t="shared" ca="1" si="732"/>
        <v>6.3475683541389558E-5</v>
      </c>
      <c r="AL520" s="3">
        <f t="shared" ca="1" si="733"/>
        <v>1.1260287809216216E-2</v>
      </c>
      <c r="AM520" s="3">
        <f t="shared" ca="1" si="734"/>
        <v>5.8257863206219885E-4</v>
      </c>
      <c r="AN520" s="3">
        <f t="shared" ca="1" si="735"/>
        <v>0.2201964900090887</v>
      </c>
      <c r="AO520" s="3">
        <f t="shared" ca="1" si="736"/>
        <v>6.3475683541389558E-5</v>
      </c>
      <c r="AP520" s="3">
        <f t="shared" ca="1" si="737"/>
        <v>0.15958805662939562</v>
      </c>
      <c r="AQ520" s="3">
        <f t="shared" ca="1" si="738"/>
        <v>1.9192728383641249</v>
      </c>
      <c r="AS520" s="3">
        <f t="shared" ca="1" si="674"/>
        <v>-7.2630120323637949E-6</v>
      </c>
      <c r="AT520" s="3">
        <f t="shared" ca="1" si="675"/>
        <v>7.0377180524847716E-6</v>
      </c>
      <c r="AU520" s="13">
        <f t="shared" ca="1" si="676"/>
        <v>6.3475683541389558E-5</v>
      </c>
      <c r="AV520" s="3">
        <f t="shared" ca="1" si="677"/>
        <v>1.1259802172737777E-2</v>
      </c>
      <c r="AW520" s="3">
        <f t="shared" ca="1" si="678"/>
        <v>5.7082402184544271E-4</v>
      </c>
      <c r="AX520" s="3">
        <f t="shared" ca="1" si="679"/>
        <v>0.22011100695169078</v>
      </c>
      <c r="AY520" s="3">
        <f t="shared" ca="1" si="680"/>
        <v>6.3475683541389558E-5</v>
      </c>
      <c r="AZ520" s="3">
        <f t="shared" ca="1" si="681"/>
        <v>0.1594619701773109</v>
      </c>
      <c r="BA520" s="3">
        <f t="shared" ca="1" si="682"/>
        <v>1.9192216139644713</v>
      </c>
      <c r="BC520" s="3">
        <f t="shared" ca="1" si="683"/>
        <v>-7.2630120323637949E-6</v>
      </c>
      <c r="BD520" s="3">
        <f t="shared" ca="1" si="684"/>
        <v>7.0377180524847716E-6</v>
      </c>
      <c r="BE520" s="13">
        <f t="shared" ca="1" si="685"/>
        <v>6.3475683541389558E-5</v>
      </c>
      <c r="BF520" s="3">
        <f t="shared" ca="1" si="686"/>
        <v>1.1184912610842168E-2</v>
      </c>
      <c r="BG520" s="3">
        <f t="shared" ca="1" si="687"/>
        <v>5.357725787153081E-4</v>
      </c>
      <c r="BH520" s="3">
        <f t="shared" ca="1" si="688"/>
        <v>0.22011100695169078</v>
      </c>
      <c r="BI520" s="3">
        <f t="shared" ca="1" si="689"/>
        <v>6.3475683541389558E-5</v>
      </c>
      <c r="BJ520" s="3">
        <f t="shared" ca="1" si="690"/>
        <v>0.1594619701773109</v>
      </c>
      <c r="BK520" s="3">
        <f t="shared" ca="1" si="691"/>
        <v>1.9192216139644713</v>
      </c>
      <c r="BM520" s="3">
        <f t="shared" ca="1" si="739"/>
        <v>-7.2630120323637949E-6</v>
      </c>
      <c r="BN520" s="3">
        <f t="shared" ca="1" si="740"/>
        <v>7.0377180524847716E-6</v>
      </c>
      <c r="BO520" s="13">
        <f t="shared" ca="1" si="741"/>
        <v>6.3475683541389558E-5</v>
      </c>
      <c r="BP520" s="3">
        <f t="shared" ca="1" si="742"/>
        <v>1.1184912610842168E-2</v>
      </c>
      <c r="BQ520" s="3">
        <f t="shared" ca="1" si="743"/>
        <v>5.357725787153081E-4</v>
      </c>
      <c r="BR520" s="3">
        <f t="shared" ca="1" si="744"/>
        <v>0.22011100695169078</v>
      </c>
      <c r="BS520" s="3">
        <f t="shared" ca="1" si="745"/>
        <v>6.3475683541389558E-5</v>
      </c>
      <c r="BT520" s="3">
        <f t="shared" ca="1" si="746"/>
        <v>0.1594619701773109</v>
      </c>
      <c r="BU520" s="3">
        <f t="shared" ca="1" si="747"/>
        <v>1.9192216139644713</v>
      </c>
      <c r="BW520" s="3">
        <f t="shared" ca="1" si="748"/>
        <v>-7.2630120323637949E-6</v>
      </c>
      <c r="BX520" s="3">
        <f t="shared" ca="1" si="749"/>
        <v>7.0377180524847716E-6</v>
      </c>
      <c r="BY520" s="13">
        <f t="shared" ca="1" si="750"/>
        <v>6.3475683541389558E-5</v>
      </c>
      <c r="BZ520" s="3">
        <f t="shared" ca="1" si="751"/>
        <v>1.1184912610842168E-2</v>
      </c>
      <c r="CA520" s="3">
        <f t="shared" ca="1" si="752"/>
        <v>5.357725787153081E-4</v>
      </c>
      <c r="CB520" s="3">
        <f t="shared" ca="1" si="753"/>
        <v>0.22011100695169078</v>
      </c>
      <c r="CC520" s="3">
        <f t="shared" ca="1" si="754"/>
        <v>6.3475683541389558E-5</v>
      </c>
      <c r="CD520" s="3">
        <f t="shared" ca="1" si="755"/>
        <v>0.1594619701773109</v>
      </c>
      <c r="CE520" s="3">
        <f t="shared" ca="1" si="756"/>
        <v>1.9192216139644713</v>
      </c>
      <c r="CG520" s="3">
        <f t="shared" ca="1" si="692"/>
        <v>8.716182707021833</v>
      </c>
      <c r="CH520" s="3">
        <f t="shared" ca="1" si="693"/>
        <v>0.40156121002240347</v>
      </c>
      <c r="CI520" s="3">
        <f t="shared" ca="1" si="694"/>
        <v>2.3394098042409315E-4</v>
      </c>
      <c r="CJ520" s="3">
        <f t="shared" ca="1" si="695"/>
        <v>0.15935426708829914</v>
      </c>
      <c r="CK520" s="3">
        <f t="shared" ca="1" si="696"/>
        <v>0.70929303496318052</v>
      </c>
      <c r="CL520" s="3">
        <f t="shared" ca="1" si="697"/>
        <v>5.3268775927545961E-2</v>
      </c>
      <c r="CM520" s="10">
        <f t="shared" ca="1" si="698"/>
        <v>0.70929303496318052</v>
      </c>
      <c r="CN520" s="10">
        <f t="shared" ca="1" si="699"/>
        <v>0.70929303496318052</v>
      </c>
      <c r="CP520" s="3">
        <f t="shared" ca="1" si="700"/>
        <v>8.7193350325533494</v>
      </c>
      <c r="CQ520" s="3">
        <f t="shared" ca="1" si="701"/>
        <v>0.4017082018595608</v>
      </c>
      <c r="CR520" s="3">
        <f t="shared" ca="1" si="702"/>
        <v>2.1522423920138643E-4</v>
      </c>
      <c r="CS520" s="3">
        <f t="shared" ca="1" si="703"/>
        <v>0.1592467459381095</v>
      </c>
      <c r="CT520" s="3">
        <f t="shared" ca="1" si="704"/>
        <v>0.70896061870141724</v>
      </c>
      <c r="CU520" s="3">
        <f t="shared" ca="1" si="705"/>
        <v>5.2952338461064376E-2</v>
      </c>
      <c r="CV520" s="3">
        <f t="shared" ca="1" si="706"/>
        <v>0.70896061870141724</v>
      </c>
      <c r="CW520" s="3">
        <f t="shared" ca="1" si="707"/>
        <v>0.70896061870141724</v>
      </c>
      <c r="CY520" s="3">
        <f t="shared" ca="1" si="708"/>
        <v>8.716182707021833</v>
      </c>
      <c r="CZ520" s="3">
        <f t="shared" ca="1" si="757"/>
        <v>0.40156121002240347</v>
      </c>
      <c r="DA520" s="3">
        <f t="shared" ca="1" si="709"/>
        <v>2.3394098042409315E-4</v>
      </c>
      <c r="DB520" s="3">
        <f t="shared" ca="1" si="710"/>
        <v>0.15935411564897153</v>
      </c>
      <c r="DC520" s="3">
        <f t="shared" ca="1" si="711"/>
        <v>0.70929236089989844</v>
      </c>
      <c r="DD520" s="3">
        <f t="shared" ca="1" si="712"/>
        <v>5.3268775927545961E-2</v>
      </c>
      <c r="DE520" s="3">
        <f t="shared" ca="1" si="713"/>
        <v>1.9841648762444799E-5</v>
      </c>
      <c r="DF520" s="3">
        <f t="shared" ca="1" si="714"/>
        <v>1.9841648762444799E-5</v>
      </c>
      <c r="DH520" s="3">
        <f t="shared" ca="1" si="758"/>
        <v>8.7193350325533494</v>
      </c>
      <c r="DI520" s="3">
        <f t="shared" ca="1" si="759"/>
        <v>0.4017082018595608</v>
      </c>
      <c r="DJ520" s="3">
        <f t="shared" ca="1" si="715"/>
        <v>2.1522423920138643E-4</v>
      </c>
      <c r="DK520" s="3">
        <f t="shared" ca="1" si="716"/>
        <v>0.1592467459381095</v>
      </c>
      <c r="DL520" s="3">
        <f t="shared" ca="1" si="717"/>
        <v>0.70896061870141724</v>
      </c>
      <c r="DM520" s="3">
        <f t="shared" ca="1" si="718"/>
        <v>5.2952338461064376E-2</v>
      </c>
      <c r="DN520" s="3">
        <f t="shared" ca="1" si="719"/>
        <v>0.70896061870141724</v>
      </c>
      <c r="DO520" s="3">
        <f t="shared" ca="1" si="720"/>
        <v>0.70896061870141724</v>
      </c>
    </row>
    <row r="521" spans="1:119" ht="15" x14ac:dyDescent="0.25">
      <c r="A521" s="71">
        <v>455</v>
      </c>
      <c r="B521" s="71">
        <v>1498730359.2079999</v>
      </c>
      <c r="C521" s="72">
        <v>3.2277801703615701E-4</v>
      </c>
      <c r="D521" s="72">
        <v>3.9448569205214002E-5</v>
      </c>
      <c r="E521" s="72">
        <v>-5.32351822206161E-5</v>
      </c>
      <c r="F521" s="72">
        <v>1.0689505772068701E-2</v>
      </c>
      <c r="G521" s="72">
        <v>5.3208900257038804E-4</v>
      </c>
      <c r="H521" s="72">
        <v>0.19378641906198099</v>
      </c>
      <c r="I521" s="72">
        <v>-5.32351822206161E-5</v>
      </c>
      <c r="J521" s="72">
        <v>0.14014140537105799</v>
      </c>
      <c r="K521" s="72">
        <v>1.68470689102612</v>
      </c>
      <c r="L521" s="72"/>
      <c r="M521" s="72"/>
      <c r="O521" s="13">
        <f t="shared" ca="1" si="665"/>
        <v>5.8161642537959241E-5</v>
      </c>
      <c r="P521" s="13">
        <f t="shared" ca="1" si="666"/>
        <v>2.6644638495253974E-5</v>
      </c>
      <c r="Q521" s="13">
        <f t="shared" ca="1" si="667"/>
        <v>-5.4000282450920838E-5</v>
      </c>
      <c r="R521" s="13">
        <f t="shared" ca="1" si="668"/>
        <v>9.8530141598004162E-3</v>
      </c>
      <c r="S521" s="13">
        <f t="shared" ca="1" si="669"/>
        <v>5.2044251492404088E-4</v>
      </c>
      <c r="T521" s="13">
        <f t="shared" ca="1" si="670"/>
        <v>0.1926478640233987</v>
      </c>
      <c r="U521" s="13">
        <f t="shared" ca="1" si="671"/>
        <v>-5.4000282450920838E-5</v>
      </c>
      <c r="V521" s="13">
        <f t="shared" ca="1" si="672"/>
        <v>0.13949120936536422</v>
      </c>
      <c r="W521" s="13">
        <f t="shared" ca="1" si="673"/>
        <v>1.677584042762615</v>
      </c>
      <c r="X521" s="13"/>
      <c r="Y521" s="13">
        <f t="shared" ca="1" si="721"/>
        <v>0</v>
      </c>
      <c r="Z521" s="3">
        <f t="shared" ca="1" si="722"/>
        <v>1.4533930875750314E-5</v>
      </c>
      <c r="AA521" s="13">
        <f t="shared" ca="1" si="723"/>
        <v>-5.4000282450920838E-5</v>
      </c>
      <c r="AB521" s="3">
        <f t="shared" ca="1" si="724"/>
        <v>9.6658243958107296E-3</v>
      </c>
      <c r="AC521" s="13">
        <f t="shared" ca="1" si="725"/>
        <v>5.2044251492404088E-4</v>
      </c>
      <c r="AD521" s="3">
        <f t="shared" ca="1" si="726"/>
        <v>0.1926474945429085</v>
      </c>
      <c r="AE521" s="3">
        <f t="shared" ca="1" si="727"/>
        <v>-5.4000282450920838E-5</v>
      </c>
      <c r="AF521" s="3">
        <f t="shared" ca="1" si="728"/>
        <v>0.13949120936536422</v>
      </c>
      <c r="AG521" s="3">
        <f t="shared" ca="1" si="729"/>
        <v>1.6775672671898383</v>
      </c>
      <c r="AI521" s="3">
        <f t="shared" ca="1" si="730"/>
        <v>0</v>
      </c>
      <c r="AJ521" s="3">
        <f t="shared" ca="1" si="731"/>
        <v>2.3981940247078126E-6</v>
      </c>
      <c r="AK521" s="13">
        <f t="shared" ca="1" si="732"/>
        <v>-5.4000282450920838E-5</v>
      </c>
      <c r="AL521" s="3">
        <f t="shared" ca="1" si="733"/>
        <v>9.4781106977446534E-3</v>
      </c>
      <c r="AM521" s="3">
        <f t="shared" ca="1" si="734"/>
        <v>5.2036151904260143E-4</v>
      </c>
      <c r="AN521" s="3">
        <f t="shared" ca="1" si="735"/>
        <v>0.19264587497904842</v>
      </c>
      <c r="AO521" s="3">
        <f t="shared" ca="1" si="736"/>
        <v>-5.4000282450920838E-5</v>
      </c>
      <c r="AP521" s="3">
        <f t="shared" ca="1" si="737"/>
        <v>0.13949063601955697</v>
      </c>
      <c r="AQ521" s="3">
        <f t="shared" ca="1" si="738"/>
        <v>1.6775484370008125</v>
      </c>
      <c r="AS521" s="3">
        <f t="shared" ca="1" si="674"/>
        <v>5.8161642537959241E-5</v>
      </c>
      <c r="AT521" s="3">
        <f t="shared" ca="1" si="675"/>
        <v>2.6644638495253974E-5</v>
      </c>
      <c r="AU521" s="13">
        <f t="shared" ca="1" si="676"/>
        <v>-5.4000282450920838E-5</v>
      </c>
      <c r="AV521" s="3">
        <f t="shared" ca="1" si="677"/>
        <v>9.8530141598004162E-3</v>
      </c>
      <c r="AW521" s="3">
        <f t="shared" ca="1" si="678"/>
        <v>5.2044251492404088E-4</v>
      </c>
      <c r="AX521" s="3">
        <f t="shared" ca="1" si="679"/>
        <v>0.1926478640233987</v>
      </c>
      <c r="AY521" s="3">
        <f t="shared" ca="1" si="680"/>
        <v>-5.4000282450920838E-5</v>
      </c>
      <c r="AZ521" s="3">
        <f t="shared" ca="1" si="681"/>
        <v>0.13949120936536422</v>
      </c>
      <c r="BA521" s="3">
        <f t="shared" ca="1" si="682"/>
        <v>1.677584042762615</v>
      </c>
      <c r="BC521" s="3">
        <f t="shared" ca="1" si="683"/>
        <v>5.8161642537959241E-5</v>
      </c>
      <c r="BD521" s="3">
        <f t="shared" ca="1" si="684"/>
        <v>2.6644638495253974E-5</v>
      </c>
      <c r="BE521" s="13">
        <f t="shared" ca="1" si="685"/>
        <v>-5.4000282450920838E-5</v>
      </c>
      <c r="BF521" s="3">
        <f t="shared" ca="1" si="686"/>
        <v>9.8530141598004162E-3</v>
      </c>
      <c r="BG521" s="3">
        <f t="shared" ca="1" si="687"/>
        <v>5.2044251492404088E-4</v>
      </c>
      <c r="BH521" s="3">
        <f t="shared" ca="1" si="688"/>
        <v>0.1926478640233987</v>
      </c>
      <c r="BI521" s="3">
        <f t="shared" ca="1" si="689"/>
        <v>-5.4000282450920838E-5</v>
      </c>
      <c r="BJ521" s="3">
        <f t="shared" ca="1" si="690"/>
        <v>0.13949120936536422</v>
      </c>
      <c r="BK521" s="3">
        <f t="shared" ca="1" si="691"/>
        <v>1.677584042762615</v>
      </c>
      <c r="BM521" s="3">
        <f t="shared" ca="1" si="739"/>
        <v>5.8161642537959241E-5</v>
      </c>
      <c r="BN521" s="3">
        <f t="shared" ca="1" si="740"/>
        <v>1.4533930875750314E-5</v>
      </c>
      <c r="BO521" s="13">
        <f t="shared" ca="1" si="741"/>
        <v>-5.4000282450920838E-5</v>
      </c>
      <c r="BP521" s="3">
        <f t="shared" ca="1" si="742"/>
        <v>9.6658243958107296E-3</v>
      </c>
      <c r="BQ521" s="3">
        <f t="shared" ca="1" si="743"/>
        <v>5.2044251492404088E-4</v>
      </c>
      <c r="BR521" s="3">
        <f t="shared" ca="1" si="744"/>
        <v>0.1926474945429085</v>
      </c>
      <c r="BS521" s="3">
        <f t="shared" ca="1" si="745"/>
        <v>-5.4000282450920838E-5</v>
      </c>
      <c r="BT521" s="3">
        <f t="shared" ca="1" si="746"/>
        <v>0.13949120936536422</v>
      </c>
      <c r="BU521" s="3">
        <f t="shared" ca="1" si="747"/>
        <v>1.6775672671898383</v>
      </c>
      <c r="BW521" s="3">
        <f t="shared" ca="1" si="748"/>
        <v>5.8161642537959241E-5</v>
      </c>
      <c r="BX521" s="3">
        <f t="shared" ca="1" si="749"/>
        <v>2.3981940247078126E-6</v>
      </c>
      <c r="BY521" s="13">
        <f t="shared" ca="1" si="750"/>
        <v>-5.4000282450920838E-5</v>
      </c>
      <c r="BZ521" s="3">
        <f t="shared" ca="1" si="751"/>
        <v>9.4781106977446534E-3</v>
      </c>
      <c r="CA521" s="3">
        <f t="shared" ca="1" si="752"/>
        <v>5.2036151904260143E-4</v>
      </c>
      <c r="CB521" s="3">
        <f t="shared" ca="1" si="753"/>
        <v>0.19264587497904842</v>
      </c>
      <c r="CC521" s="3">
        <f t="shared" ca="1" si="754"/>
        <v>-5.4000282450920838E-5</v>
      </c>
      <c r="CD521" s="3">
        <f t="shared" ca="1" si="755"/>
        <v>0.13949094822562899</v>
      </c>
      <c r="CE521" s="3">
        <f t="shared" ca="1" si="756"/>
        <v>1.6775484370008125</v>
      </c>
      <c r="CG521" s="3">
        <f t="shared" ca="1" si="692"/>
        <v>8.708033443645439</v>
      </c>
      <c r="CH521" s="3">
        <f t="shared" ca="1" si="693"/>
        <v>0.4011812157095444</v>
      </c>
      <c r="CI521" s="3">
        <f t="shared" ca="1" si="694"/>
        <v>2.0879176084415943E-4</v>
      </c>
      <c r="CJ521" s="3">
        <f t="shared" ca="1" si="695"/>
        <v>0.13928241760452006</v>
      </c>
      <c r="CK521" s="3">
        <f t="shared" ca="1" si="696"/>
        <v>0.70893932343305499</v>
      </c>
      <c r="CL521" s="3">
        <f t="shared" ca="1" si="697"/>
        <v>5.3225879278675219E-2</v>
      </c>
      <c r="CM521" s="10">
        <f t="shared" ca="1" si="698"/>
        <v>0.70893932343305499</v>
      </c>
      <c r="CN521" s="10">
        <f t="shared" ca="1" si="699"/>
        <v>0.70893932343305499</v>
      </c>
      <c r="CP521" s="3">
        <f t="shared" ca="1" si="700"/>
        <v>8.708033443645439</v>
      </c>
      <c r="CQ521" s="3">
        <f t="shared" ca="1" si="701"/>
        <v>0.4011812157095444</v>
      </c>
      <c r="CR521" s="3">
        <f t="shared" ca="1" si="702"/>
        <v>2.0879176084415943E-4</v>
      </c>
      <c r="CS521" s="3">
        <f t="shared" ca="1" si="703"/>
        <v>0.13928241760452006</v>
      </c>
      <c r="CT521" s="3">
        <f t="shared" ca="1" si="704"/>
        <v>0.70893932343305499</v>
      </c>
      <c r="CU521" s="3">
        <f t="shared" ca="1" si="705"/>
        <v>5.3225879278675219E-2</v>
      </c>
      <c r="CV521" s="3">
        <f t="shared" ca="1" si="706"/>
        <v>0.70893932343305499</v>
      </c>
      <c r="CW521" s="3">
        <f t="shared" ca="1" si="707"/>
        <v>0.70893932343305499</v>
      </c>
      <c r="CY521" s="3">
        <f t="shared" ca="1" si="708"/>
        <v>8.707938528054429</v>
      </c>
      <c r="CZ521" s="3">
        <f t="shared" ca="1" si="757"/>
        <v>0.40117678988893857</v>
      </c>
      <c r="DA521" s="3">
        <f t="shared" ca="1" si="709"/>
        <v>2.0875696379124263E-4</v>
      </c>
      <c r="DB521" s="3">
        <f t="shared" ca="1" si="710"/>
        <v>0.13928187905576572</v>
      </c>
      <c r="DC521" s="3">
        <f t="shared" ca="1" si="711"/>
        <v>0.70894779339466141</v>
      </c>
      <c r="DD521" s="3">
        <f t="shared" ca="1" si="712"/>
        <v>5.1200612287274676E-2</v>
      </c>
      <c r="DE521" s="3">
        <f t="shared" ca="1" si="713"/>
        <v>3.9448569205214002E-5</v>
      </c>
      <c r="DF521" s="3">
        <f t="shared" ca="1" si="714"/>
        <v>3.9448569205214002E-5</v>
      </c>
      <c r="DH521" s="3">
        <f t="shared" ca="1" si="758"/>
        <v>8.707938528054429</v>
      </c>
      <c r="DI521" s="3">
        <f t="shared" ca="1" si="759"/>
        <v>0.40117678988893857</v>
      </c>
      <c r="DJ521" s="3">
        <f t="shared" ca="1" si="715"/>
        <v>2.0875696379124263E-4</v>
      </c>
      <c r="DK521" s="3">
        <f t="shared" ca="1" si="716"/>
        <v>0.13928219126183775</v>
      </c>
      <c r="DL521" s="3">
        <f t="shared" ca="1" si="717"/>
        <v>0.70894938253035766</v>
      </c>
      <c r="DM521" s="3">
        <f t="shared" ca="1" si="718"/>
        <v>5.1200612287274676E-2</v>
      </c>
      <c r="DN521" s="3">
        <f t="shared" ca="1" si="719"/>
        <v>0.70894938253035766</v>
      </c>
      <c r="DO521" s="3">
        <f t="shared" ca="1" si="720"/>
        <v>0.70894938253035766</v>
      </c>
    </row>
    <row r="522" spans="1:119" ht="15" x14ac:dyDescent="0.25">
      <c r="A522" s="71">
        <v>456</v>
      </c>
      <c r="B522" s="71">
        <v>1498730359.734</v>
      </c>
      <c r="C522" s="72">
        <v>4.3127343723907202E-4</v>
      </c>
      <c r="D522" s="72">
        <v>1.5095553216983601E-4</v>
      </c>
      <c r="E522" s="72">
        <v>1.534839773559E-5</v>
      </c>
      <c r="F522" s="72">
        <v>1.08982284807475E-2</v>
      </c>
      <c r="G522" s="72">
        <v>6.1779500283530998E-4</v>
      </c>
      <c r="H522" s="72">
        <v>0.19786040289513501</v>
      </c>
      <c r="I522" s="72">
        <v>1.534839773559E-5</v>
      </c>
      <c r="J522" s="72">
        <v>0.14296073523328301</v>
      </c>
      <c r="K522" s="72">
        <v>1.71634564451696</v>
      </c>
      <c r="L522" s="72"/>
      <c r="M522" s="72"/>
      <c r="O522" s="13">
        <f t="shared" ca="1" si="665"/>
        <v>1.6665706274087425E-4</v>
      </c>
      <c r="P522" s="13">
        <f t="shared" ca="1" si="666"/>
        <v>1.3815160145987598E-4</v>
      </c>
      <c r="Q522" s="13">
        <f t="shared" ca="1" si="667"/>
        <v>1.458329750528526E-5</v>
      </c>
      <c r="R522" s="13">
        <f t="shared" ca="1" si="668"/>
        <v>1.0061736868479216E-2</v>
      </c>
      <c r="S522" s="13">
        <f t="shared" ca="1" si="669"/>
        <v>6.0614851518896282E-4</v>
      </c>
      <c r="T522" s="13">
        <f t="shared" ca="1" si="670"/>
        <v>0.19672184785655272</v>
      </c>
      <c r="U522" s="13">
        <f t="shared" ca="1" si="671"/>
        <v>1.458329750528526E-5</v>
      </c>
      <c r="V522" s="13">
        <f t="shared" ca="1" si="672"/>
        <v>0.14231053922758924</v>
      </c>
      <c r="W522" s="13">
        <f t="shared" ca="1" si="673"/>
        <v>1.709222796253455</v>
      </c>
      <c r="X522" s="13"/>
      <c r="Y522" s="13">
        <f t="shared" ca="1" si="721"/>
        <v>0</v>
      </c>
      <c r="Z522" s="3">
        <f t="shared" ca="1" si="722"/>
        <v>1.0344943571098508E-4</v>
      </c>
      <c r="AA522" s="13">
        <f t="shared" ca="1" si="723"/>
        <v>1.458329750528526E-5</v>
      </c>
      <c r="AB522" s="3">
        <f t="shared" ca="1" si="724"/>
        <v>9.5253610908983422E-3</v>
      </c>
      <c r="AC522" s="13">
        <f t="shared" ca="1" si="725"/>
        <v>6.0614851518896282E-4</v>
      </c>
      <c r="AD522" s="3">
        <f t="shared" ca="1" si="726"/>
        <v>0.19672078914275867</v>
      </c>
      <c r="AE522" s="3">
        <f t="shared" ca="1" si="727"/>
        <v>1.458329750528526E-5</v>
      </c>
      <c r="AF522" s="3">
        <f t="shared" ca="1" si="728"/>
        <v>0.14231053922758924</v>
      </c>
      <c r="AG522" s="3">
        <f t="shared" ca="1" si="729"/>
        <v>1.7091747273275657</v>
      </c>
      <c r="AI522" s="3">
        <f t="shared" ca="1" si="730"/>
        <v>0</v>
      </c>
      <c r="AJ522" s="3">
        <f t="shared" ca="1" si="731"/>
        <v>6.8675550904156605E-5</v>
      </c>
      <c r="AK522" s="13">
        <f t="shared" ca="1" si="732"/>
        <v>1.458329750528526E-5</v>
      </c>
      <c r="AL522" s="3">
        <f t="shared" ca="1" si="733"/>
        <v>8.9874840263793644E-3</v>
      </c>
      <c r="AM522" s="3">
        <f t="shared" ca="1" si="734"/>
        <v>6.0591642862631117E-4</v>
      </c>
      <c r="AN522" s="3">
        <f t="shared" ca="1" si="735"/>
        <v>0.19671614842519874</v>
      </c>
      <c r="AO522" s="3">
        <f t="shared" ca="1" si="736"/>
        <v>1.458329750528526E-5</v>
      </c>
      <c r="AP522" s="3">
        <f t="shared" ca="1" si="737"/>
        <v>0.14230756644785059</v>
      </c>
      <c r="AQ522" s="3">
        <f t="shared" ca="1" si="738"/>
        <v>1.7091207710798229</v>
      </c>
      <c r="AS522" s="3">
        <f t="shared" ca="1" si="674"/>
        <v>1.6665706274087425E-4</v>
      </c>
      <c r="AT522" s="3">
        <f t="shared" ca="1" si="675"/>
        <v>1.3815160145987598E-4</v>
      </c>
      <c r="AU522" s="13">
        <f t="shared" ca="1" si="676"/>
        <v>1.458329750528526E-5</v>
      </c>
      <c r="AV522" s="3">
        <f t="shared" ca="1" si="677"/>
        <v>1.0061625295340505E-2</v>
      </c>
      <c r="AW522" s="3">
        <f t="shared" ca="1" si="678"/>
        <v>6.0344793808154431E-4</v>
      </c>
      <c r="AX522" s="3">
        <f t="shared" ca="1" si="679"/>
        <v>0.19670220844838657</v>
      </c>
      <c r="AY522" s="3">
        <f t="shared" ca="1" si="680"/>
        <v>1.458329750528526E-5</v>
      </c>
      <c r="AZ522" s="3">
        <f t="shared" ca="1" si="681"/>
        <v>0.14228153655090744</v>
      </c>
      <c r="BA522" s="3">
        <f t="shared" ca="1" si="682"/>
        <v>1.709211027641949</v>
      </c>
      <c r="BC522" s="3">
        <f t="shared" ca="1" si="683"/>
        <v>1.6665706274087425E-4</v>
      </c>
      <c r="BD522" s="3">
        <f t="shared" ca="1" si="684"/>
        <v>1.3815160145987598E-4</v>
      </c>
      <c r="BE522" s="13">
        <f t="shared" ca="1" si="685"/>
        <v>1.458329750528526E-5</v>
      </c>
      <c r="BF522" s="3">
        <f t="shared" ca="1" si="686"/>
        <v>1.0044419702580689E-2</v>
      </c>
      <c r="BG522" s="3">
        <f t="shared" ca="1" si="687"/>
        <v>5.953950019863697E-4</v>
      </c>
      <c r="BH522" s="3">
        <f t="shared" ca="1" si="688"/>
        <v>0.19670220844838657</v>
      </c>
      <c r="BI522" s="3">
        <f t="shared" ca="1" si="689"/>
        <v>1.458329750528526E-5</v>
      </c>
      <c r="BJ522" s="3">
        <f t="shared" ca="1" si="690"/>
        <v>0.14228153655090744</v>
      </c>
      <c r="BK522" s="3">
        <f t="shared" ca="1" si="691"/>
        <v>1.709211027641949</v>
      </c>
      <c r="BM522" s="3">
        <f t="shared" ca="1" si="739"/>
        <v>1.6665706274087425E-4</v>
      </c>
      <c r="BN522" s="3">
        <f t="shared" ca="1" si="740"/>
        <v>1.0344943571098508E-4</v>
      </c>
      <c r="BO522" s="13">
        <f t="shared" ca="1" si="741"/>
        <v>1.458329750528526E-5</v>
      </c>
      <c r="BP522" s="3">
        <f t="shared" ca="1" si="742"/>
        <v>9.5080439249998153E-3</v>
      </c>
      <c r="BQ522" s="3">
        <f t="shared" ca="1" si="743"/>
        <v>5.953950019863697E-4</v>
      </c>
      <c r="BR522" s="3">
        <f t="shared" ca="1" si="744"/>
        <v>0.19670114973459252</v>
      </c>
      <c r="BS522" s="3">
        <f t="shared" ca="1" si="745"/>
        <v>1.458329750528526E-5</v>
      </c>
      <c r="BT522" s="3">
        <f t="shared" ca="1" si="746"/>
        <v>0.14228153655090744</v>
      </c>
      <c r="BU522" s="3">
        <f t="shared" ca="1" si="747"/>
        <v>1.7091629587160597</v>
      </c>
      <c r="BW522" s="3">
        <f t="shared" ca="1" si="748"/>
        <v>1.6665706274087425E-4</v>
      </c>
      <c r="BX522" s="3">
        <f t="shared" ca="1" si="749"/>
        <v>6.8675550904156605E-5</v>
      </c>
      <c r="BY522" s="13">
        <f t="shared" ca="1" si="750"/>
        <v>1.458329750528526E-5</v>
      </c>
      <c r="BZ522" s="3">
        <f t="shared" ca="1" si="751"/>
        <v>8.9701668604808375E-3</v>
      </c>
      <c r="CA522" s="3">
        <f t="shared" ca="1" si="752"/>
        <v>5.9516291542371805E-4</v>
      </c>
      <c r="CB522" s="3">
        <f t="shared" ca="1" si="753"/>
        <v>0.19669650901703259</v>
      </c>
      <c r="CC522" s="3">
        <f t="shared" ca="1" si="754"/>
        <v>1.458329750528526E-5</v>
      </c>
      <c r="CD522" s="3">
        <f t="shared" ca="1" si="755"/>
        <v>0.1422807882780022</v>
      </c>
      <c r="CE522" s="3">
        <f t="shared" ca="1" si="756"/>
        <v>1.7091090024683169</v>
      </c>
      <c r="CG522" s="3">
        <f t="shared" ca="1" si="692"/>
        <v>8.688525524118706</v>
      </c>
      <c r="CH522" s="3">
        <f t="shared" ca="1" si="693"/>
        <v>0.40027159292595738</v>
      </c>
      <c r="CI522" s="3">
        <f t="shared" ca="1" si="694"/>
        <v>2.4262403172439003E-4</v>
      </c>
      <c r="CJ522" s="3">
        <f t="shared" ca="1" si="695"/>
        <v>0.14206791519586484</v>
      </c>
      <c r="CK522" s="3">
        <f t="shared" ca="1" si="696"/>
        <v>0.70894228993419617</v>
      </c>
      <c r="CL522" s="3">
        <f t="shared" ca="1" si="697"/>
        <v>5.3105761794389764E-2</v>
      </c>
      <c r="CM522" s="10">
        <f t="shared" ca="1" si="698"/>
        <v>0.70894228993419617</v>
      </c>
      <c r="CN522" s="10">
        <f t="shared" ca="1" si="699"/>
        <v>0.70894228993419617</v>
      </c>
      <c r="CP522" s="3">
        <f t="shared" ca="1" si="700"/>
        <v>8.6893331860604679</v>
      </c>
      <c r="CQ522" s="3">
        <f t="shared" ca="1" si="701"/>
        <v>0.40030925240681681</v>
      </c>
      <c r="CR522" s="3">
        <f t="shared" ca="1" si="702"/>
        <v>2.3834212813191887E-4</v>
      </c>
      <c r="CS522" s="3">
        <f t="shared" ca="1" si="703"/>
        <v>0.14204319442277552</v>
      </c>
      <c r="CT522" s="3">
        <f t="shared" ca="1" si="704"/>
        <v>0.70885651735951283</v>
      </c>
      <c r="CU522" s="3">
        <f t="shared" ca="1" si="705"/>
        <v>5.3024698232719526E-2</v>
      </c>
      <c r="CV522" s="3">
        <f t="shared" ca="1" si="706"/>
        <v>0.70885651735951283</v>
      </c>
      <c r="CW522" s="3">
        <f t="shared" ca="1" si="707"/>
        <v>0.70885651735951283</v>
      </c>
      <c r="CY522" s="3">
        <f t="shared" ca="1" si="708"/>
        <v>8.6882586140594125</v>
      </c>
      <c r="CZ522" s="3">
        <f t="shared" ca="1" si="757"/>
        <v>0.40025914751258501</v>
      </c>
      <c r="DA522" s="3">
        <f t="shared" ca="1" si="709"/>
        <v>2.4252359318583736E-4</v>
      </c>
      <c r="DB522" s="3">
        <f t="shared" ca="1" si="710"/>
        <v>0.14206504285466476</v>
      </c>
      <c r="DC522" s="3">
        <f t="shared" ca="1" si="711"/>
        <v>0.70895946405682109</v>
      </c>
      <c r="DD522" s="3">
        <f t="shared" ca="1" si="712"/>
        <v>4.7435747618839307E-2</v>
      </c>
      <c r="DE522" s="3">
        <f t="shared" ca="1" si="713"/>
        <v>1.5095553216983601E-4</v>
      </c>
      <c r="DF522" s="3">
        <f t="shared" ca="1" si="714"/>
        <v>1.5095553216983601E-4</v>
      </c>
      <c r="DH522" s="3">
        <f t="shared" ca="1" si="758"/>
        <v>8.689066272753827</v>
      </c>
      <c r="DI522" s="3">
        <f t="shared" ca="1" si="759"/>
        <v>0.40029680682799673</v>
      </c>
      <c r="DJ522" s="3">
        <f t="shared" ca="1" si="715"/>
        <v>2.3824181458655542E-4</v>
      </c>
      <c r="DK522" s="3">
        <f t="shared" ca="1" si="716"/>
        <v>0.14204254646341563</v>
      </c>
      <c r="DL522" s="3">
        <f t="shared" ca="1" si="717"/>
        <v>0.70888478918824593</v>
      </c>
      <c r="DM522" s="3">
        <f t="shared" ca="1" si="718"/>
        <v>4.7353579047961447E-2</v>
      </c>
      <c r="DN522" s="3">
        <f t="shared" ca="1" si="719"/>
        <v>0.70888478918824593</v>
      </c>
      <c r="DO522" s="3">
        <f t="shared" ca="1" si="720"/>
        <v>0.70888478918824593</v>
      </c>
    </row>
    <row r="523" spans="1:119" ht="15" x14ac:dyDescent="0.25">
      <c r="A523" s="71">
        <v>457</v>
      </c>
      <c r="B523" s="71">
        <v>1498730360.2609999</v>
      </c>
      <c r="C523" s="72">
        <v>3.3110509875364398E-4</v>
      </c>
      <c r="D523" s="72">
        <v>1.5589596658531999E-5</v>
      </c>
      <c r="E523" s="72">
        <v>-8.3683700470639701E-6</v>
      </c>
      <c r="F523" s="72">
        <v>1.1782386258411701E-2</v>
      </c>
      <c r="G523" s="72">
        <v>6.8326981849080499E-4</v>
      </c>
      <c r="H523" s="72">
        <v>0.21474287968510999</v>
      </c>
      <c r="I523" s="72">
        <v>-8.3683700470639701E-6</v>
      </c>
      <c r="J523" s="72">
        <v>0.15497591361100499</v>
      </c>
      <c r="K523" s="72">
        <v>1.85994903982832</v>
      </c>
      <c r="L523" s="72"/>
      <c r="M523" s="72"/>
      <c r="O523" s="13">
        <f t="shared" ca="1" si="665"/>
        <v>6.6488724255446216E-5</v>
      </c>
      <c r="P523" s="13">
        <f t="shared" ca="1" si="666"/>
        <v>2.7856659485719709E-6</v>
      </c>
      <c r="Q523" s="13">
        <f t="shared" ca="1" si="667"/>
        <v>-9.1334702773687104E-6</v>
      </c>
      <c r="R523" s="13">
        <f t="shared" ca="1" si="668"/>
        <v>1.0945894646143416E-2</v>
      </c>
      <c r="S523" s="13">
        <f t="shared" ca="1" si="669"/>
        <v>6.7162333084445783E-4</v>
      </c>
      <c r="T523" s="13">
        <f t="shared" ca="1" si="670"/>
        <v>0.2136043246465277</v>
      </c>
      <c r="U523" s="13">
        <f t="shared" ca="1" si="671"/>
        <v>-9.1334702773687104E-6</v>
      </c>
      <c r="V523" s="13">
        <f t="shared" ca="1" si="672"/>
        <v>0.15432571760531122</v>
      </c>
      <c r="W523" s="13">
        <f t="shared" ca="1" si="673"/>
        <v>1.852826191564815</v>
      </c>
      <c r="X523" s="13"/>
      <c r="Y523" s="13">
        <f t="shared" ca="1" si="721"/>
        <v>0</v>
      </c>
      <c r="Z523" s="3">
        <f t="shared" ca="1" si="722"/>
        <v>-1.1058948204578521E-5</v>
      </c>
      <c r="AA523" s="13">
        <f t="shared" ca="1" si="723"/>
        <v>-9.1334702773687104E-6</v>
      </c>
      <c r="AB523" s="3">
        <f t="shared" ca="1" si="724"/>
        <v>1.0731904668242956E-2</v>
      </c>
      <c r="AC523" s="13">
        <f t="shared" ca="1" si="725"/>
        <v>6.7162333084445783E-4</v>
      </c>
      <c r="AD523" s="3">
        <f t="shared" ca="1" si="726"/>
        <v>0.21360390226701159</v>
      </c>
      <c r="AE523" s="3">
        <f t="shared" ca="1" si="727"/>
        <v>-9.1334702773687104E-6</v>
      </c>
      <c r="AF523" s="3">
        <f t="shared" ca="1" si="728"/>
        <v>0.15432571760531122</v>
      </c>
      <c r="AG523" s="3">
        <f t="shared" ca="1" si="729"/>
        <v>1.8528070142103954</v>
      </c>
      <c r="AI523" s="3">
        <f t="shared" ca="1" si="730"/>
        <v>0</v>
      </c>
      <c r="AJ523" s="3">
        <f t="shared" ca="1" si="731"/>
        <v>-2.4932175058496976E-5</v>
      </c>
      <c r="AK523" s="13">
        <f t="shared" ca="1" si="732"/>
        <v>-9.1334702773687104E-6</v>
      </c>
      <c r="AL523" s="3">
        <f t="shared" ca="1" si="733"/>
        <v>1.0517315743909537E-2</v>
      </c>
      <c r="AM523" s="3">
        <f t="shared" ca="1" si="734"/>
        <v>6.7153073867216243E-4</v>
      </c>
      <c r="AN523" s="3">
        <f t="shared" ca="1" si="735"/>
        <v>0.21360205082798395</v>
      </c>
      <c r="AO523" s="3">
        <f t="shared" ca="1" si="736"/>
        <v>-9.1334702773687104E-6</v>
      </c>
      <c r="AP523" s="3">
        <f t="shared" ca="1" si="737"/>
        <v>0.15432565766267425</v>
      </c>
      <c r="AQ523" s="3">
        <f t="shared" ca="1" si="738"/>
        <v>1.852785488077515</v>
      </c>
      <c r="AS523" s="3">
        <f t="shared" ca="1" si="674"/>
        <v>6.6488724255446216E-5</v>
      </c>
      <c r="AT523" s="3">
        <f t="shared" ca="1" si="675"/>
        <v>2.7856659485719709E-6</v>
      </c>
      <c r="AU523" s="13">
        <f t="shared" ca="1" si="676"/>
        <v>-9.1334702773687104E-6</v>
      </c>
      <c r="AV523" s="3">
        <f t="shared" ca="1" si="677"/>
        <v>1.0945894646143416E-2</v>
      </c>
      <c r="AW523" s="3">
        <f t="shared" ca="1" si="678"/>
        <v>6.7162333084445783E-4</v>
      </c>
      <c r="AX523" s="3">
        <f t="shared" ca="1" si="679"/>
        <v>0.2136043246465277</v>
      </c>
      <c r="AY523" s="3">
        <f t="shared" ca="1" si="680"/>
        <v>-9.1334702773687104E-6</v>
      </c>
      <c r="AZ523" s="3">
        <f t="shared" ca="1" si="681"/>
        <v>0.15432571760531122</v>
      </c>
      <c r="BA523" s="3">
        <f t="shared" ca="1" si="682"/>
        <v>1.852826191564815</v>
      </c>
      <c r="BC523" s="3">
        <f t="shared" ca="1" si="683"/>
        <v>6.6488724255446216E-5</v>
      </c>
      <c r="BD523" s="3">
        <f t="shared" ca="1" si="684"/>
        <v>2.7856659485719709E-6</v>
      </c>
      <c r="BE523" s="13">
        <f t="shared" ca="1" si="685"/>
        <v>-9.1334702773687104E-6</v>
      </c>
      <c r="BF523" s="3">
        <f t="shared" ca="1" si="686"/>
        <v>1.0945894646143416E-2</v>
      </c>
      <c r="BG523" s="3">
        <f t="shared" ca="1" si="687"/>
        <v>6.7162333084445783E-4</v>
      </c>
      <c r="BH523" s="3">
        <f t="shared" ca="1" si="688"/>
        <v>0.2136043246465277</v>
      </c>
      <c r="BI523" s="3">
        <f t="shared" ca="1" si="689"/>
        <v>-9.1334702773687104E-6</v>
      </c>
      <c r="BJ523" s="3">
        <f t="shared" ca="1" si="690"/>
        <v>0.15432571760531122</v>
      </c>
      <c r="BK523" s="3">
        <f t="shared" ca="1" si="691"/>
        <v>1.852826191564815</v>
      </c>
      <c r="BM523" s="3">
        <f t="shared" ca="1" si="739"/>
        <v>6.6488724255446216E-5</v>
      </c>
      <c r="BN523" s="3">
        <f t="shared" ca="1" si="740"/>
        <v>-1.1058948204578521E-5</v>
      </c>
      <c r="BO523" s="13">
        <f t="shared" ca="1" si="741"/>
        <v>-9.1334702773687104E-6</v>
      </c>
      <c r="BP523" s="3">
        <f t="shared" ca="1" si="742"/>
        <v>1.0731904668242956E-2</v>
      </c>
      <c r="BQ523" s="3">
        <f t="shared" ca="1" si="743"/>
        <v>6.7162333084445783E-4</v>
      </c>
      <c r="BR523" s="3">
        <f t="shared" ca="1" si="744"/>
        <v>0.21360390226701159</v>
      </c>
      <c r="BS523" s="3">
        <f t="shared" ca="1" si="745"/>
        <v>-9.1334702773687104E-6</v>
      </c>
      <c r="BT523" s="3">
        <f t="shared" ca="1" si="746"/>
        <v>0.15432571760531122</v>
      </c>
      <c r="BU523" s="3">
        <f t="shared" ca="1" si="747"/>
        <v>1.8528070142103954</v>
      </c>
      <c r="BW523" s="3">
        <f t="shared" ca="1" si="748"/>
        <v>6.6488724255446216E-5</v>
      </c>
      <c r="BX523" s="3">
        <f t="shared" ca="1" si="749"/>
        <v>-2.4932175058496976E-5</v>
      </c>
      <c r="BY523" s="13">
        <f t="shared" ca="1" si="750"/>
        <v>-9.1334702773687104E-6</v>
      </c>
      <c r="BZ523" s="3">
        <f t="shared" ca="1" si="751"/>
        <v>1.0517315743909537E-2</v>
      </c>
      <c r="CA523" s="3">
        <f t="shared" ca="1" si="752"/>
        <v>6.7153073867216243E-4</v>
      </c>
      <c r="CB523" s="3">
        <f t="shared" ca="1" si="753"/>
        <v>0.21360205082798395</v>
      </c>
      <c r="CC523" s="3">
        <f t="shared" ca="1" si="754"/>
        <v>-9.1334702773687104E-6</v>
      </c>
      <c r="CD523" s="3">
        <f t="shared" ca="1" si="755"/>
        <v>0.15432541907784381</v>
      </c>
      <c r="CE523" s="3">
        <f t="shared" ca="1" si="756"/>
        <v>1.852785488077515</v>
      </c>
      <c r="CG523" s="3">
        <f t="shared" ca="1" si="692"/>
        <v>8.6741043030419469</v>
      </c>
      <c r="CH523" s="3">
        <f t="shared" ca="1" si="693"/>
        <v>0.39959917059767658</v>
      </c>
      <c r="CI523" s="3">
        <f t="shared" ca="1" si="694"/>
        <v>2.6838012595949427E-4</v>
      </c>
      <c r="CJ523" s="3">
        <f t="shared" ca="1" si="695"/>
        <v>0.15405733747935171</v>
      </c>
      <c r="CK523" s="3">
        <f t="shared" ca="1" si="696"/>
        <v>0.70860323568843497</v>
      </c>
      <c r="CL523" s="3">
        <f t="shared" ca="1" si="697"/>
        <v>5.3115868888490229E-2</v>
      </c>
      <c r="CM523" s="10">
        <f t="shared" ca="1" si="698"/>
        <v>0.70860323568843497</v>
      </c>
      <c r="CN523" s="10">
        <f t="shared" ca="1" si="699"/>
        <v>0.70860323568843497</v>
      </c>
      <c r="CP523" s="3">
        <f t="shared" ca="1" si="700"/>
        <v>8.6741043030419469</v>
      </c>
      <c r="CQ523" s="3">
        <f t="shared" ca="1" si="701"/>
        <v>0.39959917059767658</v>
      </c>
      <c r="CR523" s="3">
        <f t="shared" ca="1" si="702"/>
        <v>2.6838012595949427E-4</v>
      </c>
      <c r="CS523" s="3">
        <f t="shared" ca="1" si="703"/>
        <v>0.15405733747935171</v>
      </c>
      <c r="CT523" s="3">
        <f t="shared" ca="1" si="704"/>
        <v>0.70860323568843497</v>
      </c>
      <c r="CU523" s="3">
        <f t="shared" ca="1" si="705"/>
        <v>5.3115868888490229E-2</v>
      </c>
      <c r="CV523" s="3">
        <f t="shared" ca="1" si="706"/>
        <v>0.70860323568843497</v>
      </c>
      <c r="CW523" s="3">
        <f t="shared" ca="1" si="707"/>
        <v>0.70860323568843497</v>
      </c>
      <c r="CY523" s="3">
        <f t="shared" ca="1" si="708"/>
        <v>8.6740060823179235</v>
      </c>
      <c r="CZ523" s="3">
        <f t="shared" ca="1" si="757"/>
        <v>0.39959459087883625</v>
      </c>
      <c r="DA523" s="3">
        <f t="shared" ca="1" si="709"/>
        <v>2.6834005078226543E-4</v>
      </c>
      <c r="DB523" s="3">
        <f t="shared" ca="1" si="710"/>
        <v>0.15405731761189198</v>
      </c>
      <c r="DC523" s="3">
        <f t="shared" ca="1" si="711"/>
        <v>0.70861472829134542</v>
      </c>
      <c r="DD523" s="3">
        <f t="shared" ca="1" si="712"/>
        <v>5.1036105872602266E-2</v>
      </c>
      <c r="DE523" s="3">
        <f t="shared" ca="1" si="713"/>
        <v>1.5589596658531999E-5</v>
      </c>
      <c r="DF523" s="3">
        <f t="shared" ca="1" si="714"/>
        <v>1.5589596658531999E-5</v>
      </c>
      <c r="DH523" s="3">
        <f t="shared" ca="1" si="758"/>
        <v>8.6740060823179235</v>
      </c>
      <c r="DI523" s="3">
        <f t="shared" ca="1" si="759"/>
        <v>0.39959459087883625</v>
      </c>
      <c r="DJ523" s="3">
        <f t="shared" ca="1" si="715"/>
        <v>2.6834005078226543E-4</v>
      </c>
      <c r="DK523" s="3">
        <f t="shared" ca="1" si="716"/>
        <v>0.15405707902706153</v>
      </c>
      <c r="DL523" s="3">
        <f t="shared" ca="1" si="717"/>
        <v>0.70861363087690632</v>
      </c>
      <c r="DM523" s="3">
        <f t="shared" ca="1" si="718"/>
        <v>5.1036105872602266E-2</v>
      </c>
      <c r="DN523" s="3">
        <f t="shared" ca="1" si="719"/>
        <v>0.70861363087690632</v>
      </c>
      <c r="DO523" s="3">
        <f t="shared" ca="1" si="720"/>
        <v>0.70861363087690632</v>
      </c>
    </row>
    <row r="524" spans="1:119" ht="15" x14ac:dyDescent="0.25">
      <c r="A524" s="71">
        <v>458</v>
      </c>
      <c r="B524" s="71">
        <v>1498730360.7880001</v>
      </c>
      <c r="C524" s="72">
        <v>2.1810062716020901E-4</v>
      </c>
      <c r="D524" s="72">
        <v>-6.0708018870820199E-5</v>
      </c>
      <c r="E524" s="72">
        <v>-7.3054889010771402E-6</v>
      </c>
      <c r="F524" s="72">
        <v>1.2771875377748701E-2</v>
      </c>
      <c r="G524" s="72">
        <v>6.5993648293300995E-4</v>
      </c>
      <c r="H524" s="72">
        <v>0.23550508576910101</v>
      </c>
      <c r="I524" s="72">
        <v>-7.3054889010771402E-6</v>
      </c>
      <c r="J524" s="72">
        <v>0.17014161732289901</v>
      </c>
      <c r="K524" s="72">
        <v>2.0432784740115602</v>
      </c>
      <c r="L524" s="72"/>
      <c r="M524" s="72"/>
      <c r="N524" s="19"/>
      <c r="O524" s="13">
        <f t="shared" ca="1" si="665"/>
        <v>-4.6515747337988759E-5</v>
      </c>
      <c r="P524" s="13">
        <f t="shared" ca="1" si="666"/>
        <v>-7.3511949580780226E-5</v>
      </c>
      <c r="Q524" s="13">
        <f t="shared" ca="1" si="667"/>
        <v>-8.0705891313818813E-6</v>
      </c>
      <c r="R524" s="13">
        <f t="shared" ca="1" si="668"/>
        <v>1.1935383765480416E-2</v>
      </c>
      <c r="S524" s="13">
        <f t="shared" ca="1" si="669"/>
        <v>6.4828999528666279E-4</v>
      </c>
      <c r="T524" s="13">
        <f t="shared" ca="1" si="670"/>
        <v>0.23436653073051872</v>
      </c>
      <c r="U524" s="13">
        <f t="shared" ca="1" si="671"/>
        <v>-8.0705891313818813E-6</v>
      </c>
      <c r="V524" s="13">
        <f t="shared" ca="1" si="672"/>
        <v>0.16949142131720524</v>
      </c>
      <c r="W524" s="13">
        <f t="shared" ca="1" si="673"/>
        <v>2.0361556257480551</v>
      </c>
      <c r="X524" s="13"/>
      <c r="Y524" s="13">
        <f t="shared" ca="1" si="721"/>
        <v>0</v>
      </c>
      <c r="Z524" s="3">
        <f t="shared" ca="1" si="722"/>
        <v>-7.3511949580780226E-5</v>
      </c>
      <c r="AA524" s="13">
        <f t="shared" ca="1" si="723"/>
        <v>-8.0705891313818813E-6</v>
      </c>
      <c r="AB524" s="3">
        <f t="shared" ca="1" si="724"/>
        <v>1.1935383765480416E-2</v>
      </c>
      <c r="AC524" s="13">
        <f t="shared" ca="1" si="725"/>
        <v>6.4828999528666279E-4</v>
      </c>
      <c r="AD524" s="3">
        <f t="shared" ca="1" si="726"/>
        <v>0.23436653073051872</v>
      </c>
      <c r="AE524" s="3">
        <f t="shared" ca="1" si="727"/>
        <v>-8.0705891313818813E-6</v>
      </c>
      <c r="AF524" s="3">
        <f t="shared" ca="1" si="728"/>
        <v>0.16949142131720524</v>
      </c>
      <c r="AG524" s="3">
        <f t="shared" ca="1" si="729"/>
        <v>2.0361556257480551</v>
      </c>
      <c r="AI524" s="3">
        <f t="shared" ca="1" si="730"/>
        <v>0</v>
      </c>
      <c r="AJ524" s="3">
        <f t="shared" ca="1" si="731"/>
        <v>-7.3511949580780226E-5</v>
      </c>
      <c r="AK524" s="13">
        <f t="shared" ca="1" si="732"/>
        <v>-8.0705891313818813E-6</v>
      </c>
      <c r="AL524" s="3">
        <f t="shared" ca="1" si="733"/>
        <v>1.1935383765480416E-2</v>
      </c>
      <c r="AM524" s="3">
        <f t="shared" ca="1" si="734"/>
        <v>6.4828999528666279E-4</v>
      </c>
      <c r="AN524" s="3">
        <f t="shared" ca="1" si="735"/>
        <v>0.23436653073051872</v>
      </c>
      <c r="AO524" s="3">
        <f t="shared" ca="1" si="736"/>
        <v>-8.0705891313818813E-6</v>
      </c>
      <c r="AP524" s="3">
        <f t="shared" ca="1" si="737"/>
        <v>0.16949142131720524</v>
      </c>
      <c r="AQ524" s="3">
        <f t="shared" ca="1" si="738"/>
        <v>2.0361556257480551</v>
      </c>
      <c r="AS524" s="3">
        <f t="shared" ca="1" si="674"/>
        <v>-4.6515747337988759E-5</v>
      </c>
      <c r="AT524" s="3">
        <f t="shared" ca="1" si="675"/>
        <v>-7.3511949580780226E-5</v>
      </c>
      <c r="AU524" s="13">
        <f t="shared" ca="1" si="676"/>
        <v>-8.0705891313818813E-6</v>
      </c>
      <c r="AV524" s="3">
        <f t="shared" ca="1" si="677"/>
        <v>1.1935383765480416E-2</v>
      </c>
      <c r="AW524" s="3">
        <f t="shared" ca="1" si="678"/>
        <v>6.4828999528666279E-4</v>
      </c>
      <c r="AX524" s="3">
        <f t="shared" ca="1" si="679"/>
        <v>0.23436653073051872</v>
      </c>
      <c r="AY524" s="3">
        <f t="shared" ca="1" si="680"/>
        <v>-8.0705891313818813E-6</v>
      </c>
      <c r="AZ524" s="3">
        <f t="shared" ca="1" si="681"/>
        <v>0.16949142131720524</v>
      </c>
      <c r="BA524" s="3">
        <f t="shared" ca="1" si="682"/>
        <v>2.0361556257480551</v>
      </c>
      <c r="BC524" s="3">
        <f t="shared" ca="1" si="683"/>
        <v>-4.6515747337988759E-5</v>
      </c>
      <c r="BD524" s="3">
        <f t="shared" ca="1" si="684"/>
        <v>-7.3511949580780226E-5</v>
      </c>
      <c r="BE524" s="13">
        <f t="shared" ca="1" si="685"/>
        <v>-8.0705891313818813E-6</v>
      </c>
      <c r="BF524" s="3">
        <f t="shared" ca="1" si="686"/>
        <v>1.1935383765480416E-2</v>
      </c>
      <c r="BG524" s="3">
        <f t="shared" ca="1" si="687"/>
        <v>6.4828999528666279E-4</v>
      </c>
      <c r="BH524" s="3">
        <f t="shared" ca="1" si="688"/>
        <v>0.23436653073051872</v>
      </c>
      <c r="BI524" s="3">
        <f t="shared" ca="1" si="689"/>
        <v>-8.0705891313818813E-6</v>
      </c>
      <c r="BJ524" s="3">
        <f t="shared" ca="1" si="690"/>
        <v>0.16949142131720524</v>
      </c>
      <c r="BK524" s="3">
        <f t="shared" ca="1" si="691"/>
        <v>2.0361556257480551</v>
      </c>
      <c r="BM524" s="3">
        <f t="shared" ca="1" si="739"/>
        <v>-4.6515747337988759E-5</v>
      </c>
      <c r="BN524" s="3">
        <f t="shared" ca="1" si="740"/>
        <v>-7.3511949580780226E-5</v>
      </c>
      <c r="BO524" s="13">
        <f t="shared" ca="1" si="741"/>
        <v>-8.0705891313818813E-6</v>
      </c>
      <c r="BP524" s="3">
        <f t="shared" ca="1" si="742"/>
        <v>1.1935383765480416E-2</v>
      </c>
      <c r="BQ524" s="3">
        <f t="shared" ca="1" si="743"/>
        <v>6.4828999528666279E-4</v>
      </c>
      <c r="BR524" s="3">
        <f t="shared" ca="1" si="744"/>
        <v>0.23436653073051872</v>
      </c>
      <c r="BS524" s="3">
        <f t="shared" ca="1" si="745"/>
        <v>-8.0705891313818813E-6</v>
      </c>
      <c r="BT524" s="3">
        <f t="shared" ca="1" si="746"/>
        <v>0.16949142131720524</v>
      </c>
      <c r="BU524" s="3">
        <f t="shared" ca="1" si="747"/>
        <v>2.0361556257480551</v>
      </c>
      <c r="BW524" s="3">
        <f t="shared" ca="1" si="748"/>
        <v>-4.6515747337988759E-5</v>
      </c>
      <c r="BX524" s="3">
        <f t="shared" ca="1" si="749"/>
        <v>-7.3511949580780226E-5</v>
      </c>
      <c r="BY524" s="13">
        <f t="shared" ca="1" si="750"/>
        <v>-8.0705891313818813E-6</v>
      </c>
      <c r="BZ524" s="3">
        <f t="shared" ca="1" si="751"/>
        <v>1.1935383765480416E-2</v>
      </c>
      <c r="CA524" s="3">
        <f t="shared" ca="1" si="752"/>
        <v>6.4828999528666279E-4</v>
      </c>
      <c r="CB524" s="3">
        <f t="shared" ca="1" si="753"/>
        <v>0.23436653073051872</v>
      </c>
      <c r="CC524" s="3">
        <f t="shared" ca="1" si="754"/>
        <v>-8.0705891313818813E-6</v>
      </c>
      <c r="CD524" s="3">
        <f t="shared" ca="1" si="755"/>
        <v>0.16949142131720524</v>
      </c>
      <c r="CE524" s="3">
        <f t="shared" ca="1" si="756"/>
        <v>2.0361556257480551</v>
      </c>
      <c r="CG524" s="3">
        <f t="shared" ca="1" si="692"/>
        <v>8.6879112789755997</v>
      </c>
      <c r="CH524" s="3">
        <f t="shared" ca="1" si="693"/>
        <v>0.4002429520688659</v>
      </c>
      <c r="CI524" s="3">
        <f t="shared" ca="1" si="694"/>
        <v>2.5947350151024509E-4</v>
      </c>
      <c r="CJ524" s="3">
        <f t="shared" ca="1" si="695"/>
        <v>0.16923194781569501</v>
      </c>
      <c r="CK524" s="3">
        <f t="shared" ca="1" si="696"/>
        <v>0.70887505772086346</v>
      </c>
      <c r="CL524" s="3">
        <f t="shared" ca="1" si="697"/>
        <v>5.2872599255728493E-2</v>
      </c>
      <c r="CM524" s="10">
        <f t="shared" ca="1" si="698"/>
        <v>0.70887505772086346</v>
      </c>
      <c r="CN524" s="10">
        <f t="shared" ca="1" si="699"/>
        <v>0.70887505772086346</v>
      </c>
      <c r="CO524" s="10"/>
      <c r="CP524" s="3">
        <f t="shared" ca="1" si="700"/>
        <v>8.6879112789755997</v>
      </c>
      <c r="CQ524" s="3">
        <f t="shared" ca="1" si="701"/>
        <v>0.4002429520688659</v>
      </c>
      <c r="CR524" s="3">
        <f t="shared" ca="1" si="702"/>
        <v>2.5947350151024509E-4</v>
      </c>
      <c r="CS524" s="3">
        <f t="shared" ca="1" si="703"/>
        <v>0.16923194781569501</v>
      </c>
      <c r="CT524" s="3">
        <f t="shared" ca="1" si="704"/>
        <v>0.70887505772086346</v>
      </c>
      <c r="CU524" s="3">
        <f t="shared" ca="1" si="705"/>
        <v>5.2872599255728493E-2</v>
      </c>
      <c r="CV524" s="3">
        <f t="shared" ca="1" si="706"/>
        <v>0.70887505772086346</v>
      </c>
      <c r="CW524" s="3">
        <f t="shared" ca="1" si="707"/>
        <v>0.70887505772086346</v>
      </c>
      <c r="CY524" s="3">
        <f t="shared" ca="1" si="708"/>
        <v>8.6879112789755997</v>
      </c>
      <c r="CZ524" s="3">
        <f t="shared" ca="1" si="757"/>
        <v>0.4002429520688659</v>
      </c>
      <c r="DA524" s="3">
        <f t="shared" ca="1" si="709"/>
        <v>2.5947350151024509E-4</v>
      </c>
      <c r="DB524" s="3">
        <f t="shared" ca="1" si="710"/>
        <v>0.16923194781569501</v>
      </c>
      <c r="DC524" s="3">
        <f t="shared" ca="1" si="711"/>
        <v>0.70887505772086346</v>
      </c>
      <c r="DD524" s="3">
        <f t="shared" ca="1" si="712"/>
        <v>5.2872599255728493E-2</v>
      </c>
      <c r="DE524" s="3">
        <f t="shared" ca="1" si="713"/>
        <v>-6.0708018870820199E-5</v>
      </c>
      <c r="DF524" s="3">
        <f t="shared" ca="1" si="714"/>
        <v>-6.0708018870820199E-5</v>
      </c>
      <c r="DH524" s="3">
        <f t="shared" ca="1" si="758"/>
        <v>8.6879112789755997</v>
      </c>
      <c r="DI524" s="3">
        <f t="shared" ca="1" si="759"/>
        <v>0.4002429520688659</v>
      </c>
      <c r="DJ524" s="3">
        <f t="shared" ca="1" si="715"/>
        <v>2.5947350151024509E-4</v>
      </c>
      <c r="DK524" s="3">
        <f t="shared" ca="1" si="716"/>
        <v>0.16923194781569501</v>
      </c>
      <c r="DL524" s="3">
        <f t="shared" ca="1" si="717"/>
        <v>0.70887505772086346</v>
      </c>
      <c r="DM524" s="3">
        <f t="shared" ca="1" si="718"/>
        <v>5.2872599255728493E-2</v>
      </c>
      <c r="DN524" s="3">
        <f t="shared" ca="1" si="719"/>
        <v>0.70887505772086346</v>
      </c>
      <c r="DO524" s="3">
        <f t="shared" ca="1" si="720"/>
        <v>0.70887505772086346</v>
      </c>
    </row>
    <row r="525" spans="1:119" ht="15" x14ac:dyDescent="0.25">
      <c r="A525" s="71">
        <v>459</v>
      </c>
      <c r="B525" s="71">
        <v>1498730361.3150001</v>
      </c>
      <c r="C525" s="72">
        <v>1.70999381500839E-4</v>
      </c>
      <c r="D525" s="72">
        <v>-2.81109938995702E-5</v>
      </c>
      <c r="E525" s="72">
        <v>-5.8098469587739202E-5</v>
      </c>
      <c r="F525" s="72">
        <v>1.2130728176095401E-2</v>
      </c>
      <c r="G525" s="72">
        <v>6.0112937131403198E-4</v>
      </c>
      <c r="H525" s="72">
        <v>0.223728675325916</v>
      </c>
      <c r="I525" s="72">
        <v>-5.8098469587739202E-5</v>
      </c>
      <c r="J525" s="72">
        <v>0.161865988079374</v>
      </c>
      <c r="K525" s="72">
        <v>1.94598627724535</v>
      </c>
      <c r="L525" s="72"/>
      <c r="M525" s="72"/>
      <c r="N525" s="19"/>
      <c r="O525" s="13">
        <f t="shared" ca="1" si="665"/>
        <v>-9.3616992997358771E-5</v>
      </c>
      <c r="P525" s="13">
        <f t="shared" ca="1" si="666"/>
        <v>-4.0914924609530224E-5</v>
      </c>
      <c r="Q525" s="13">
        <f t="shared" ca="1" si="667"/>
        <v>-5.8863569818043941E-5</v>
      </c>
      <c r="R525" s="13">
        <f t="shared" ca="1" si="668"/>
        <v>1.1294236563827116E-2</v>
      </c>
      <c r="S525" s="13">
        <f t="shared" ca="1" si="669"/>
        <v>5.8948288366768482E-4</v>
      </c>
      <c r="T525" s="13">
        <f t="shared" ca="1" si="670"/>
        <v>0.22259012028733371</v>
      </c>
      <c r="U525" s="13">
        <f t="shared" ca="1" si="671"/>
        <v>-5.8863569818043941E-5</v>
      </c>
      <c r="V525" s="13">
        <f t="shared" ca="1" si="672"/>
        <v>0.16121579207368023</v>
      </c>
      <c r="W525" s="13">
        <f t="shared" ca="1" si="673"/>
        <v>1.9388634289818449</v>
      </c>
      <c r="X525" s="13"/>
      <c r="Y525" s="13">
        <f t="shared" ca="1" si="721"/>
        <v>0</v>
      </c>
      <c r="Z525" s="3">
        <f t="shared" ca="1" si="722"/>
        <v>-4.0914924609530224E-5</v>
      </c>
      <c r="AA525" s="13">
        <f t="shared" ca="1" si="723"/>
        <v>-5.8863569818043941E-5</v>
      </c>
      <c r="AB525" s="3">
        <f t="shared" ca="1" si="724"/>
        <v>1.1294236563827116E-2</v>
      </c>
      <c r="AC525" s="13">
        <f t="shared" ca="1" si="725"/>
        <v>5.8948288366768482E-4</v>
      </c>
      <c r="AD525" s="3">
        <f t="shared" ca="1" si="726"/>
        <v>0.22259012028733371</v>
      </c>
      <c r="AE525" s="3">
        <f t="shared" ca="1" si="727"/>
        <v>-5.8863569818043941E-5</v>
      </c>
      <c r="AF525" s="3">
        <f t="shared" ca="1" si="728"/>
        <v>0.16121579207368023</v>
      </c>
      <c r="AG525" s="3">
        <f t="shared" ca="1" si="729"/>
        <v>1.9388634289818449</v>
      </c>
      <c r="AI525" s="3">
        <f t="shared" ca="1" si="730"/>
        <v>0</v>
      </c>
      <c r="AJ525" s="3">
        <f t="shared" ca="1" si="731"/>
        <v>-4.0914924609530224E-5</v>
      </c>
      <c r="AK525" s="13">
        <f t="shared" ca="1" si="732"/>
        <v>-5.8863569818043941E-5</v>
      </c>
      <c r="AL525" s="3">
        <f t="shared" ca="1" si="733"/>
        <v>1.1294236563827116E-2</v>
      </c>
      <c r="AM525" s="3">
        <f t="shared" ca="1" si="734"/>
        <v>5.8948288366768482E-4</v>
      </c>
      <c r="AN525" s="3">
        <f t="shared" ca="1" si="735"/>
        <v>0.22259012028733371</v>
      </c>
      <c r="AO525" s="3">
        <f t="shared" ca="1" si="736"/>
        <v>-5.8863569818043941E-5</v>
      </c>
      <c r="AP525" s="3">
        <f t="shared" ca="1" si="737"/>
        <v>0.16121579207368023</v>
      </c>
      <c r="AQ525" s="3">
        <f t="shared" ca="1" si="738"/>
        <v>1.9388634289818449</v>
      </c>
      <c r="AS525" s="3">
        <f t="shared" ca="1" si="674"/>
        <v>-9.3616992997358771E-5</v>
      </c>
      <c r="AT525" s="3">
        <f t="shared" ca="1" si="675"/>
        <v>-4.0914924609530224E-5</v>
      </c>
      <c r="AU525" s="13">
        <f t="shared" ca="1" si="676"/>
        <v>-5.8863569818043941E-5</v>
      </c>
      <c r="AV525" s="3">
        <f t="shared" ca="1" si="677"/>
        <v>1.1294236563827116E-2</v>
      </c>
      <c r="AW525" s="3">
        <f t="shared" ca="1" si="678"/>
        <v>5.8948288366768482E-4</v>
      </c>
      <c r="AX525" s="3">
        <f t="shared" ca="1" si="679"/>
        <v>0.22259012028733371</v>
      </c>
      <c r="AY525" s="3">
        <f t="shared" ca="1" si="680"/>
        <v>-5.8863569818043941E-5</v>
      </c>
      <c r="AZ525" s="3">
        <f t="shared" ca="1" si="681"/>
        <v>0.16121579207368023</v>
      </c>
      <c r="BA525" s="3">
        <f t="shared" ca="1" si="682"/>
        <v>1.9388634289818449</v>
      </c>
      <c r="BC525" s="3">
        <f t="shared" ca="1" si="683"/>
        <v>-9.3616992997358771E-5</v>
      </c>
      <c r="BD525" s="3">
        <f t="shared" ca="1" si="684"/>
        <v>-4.0914924609530224E-5</v>
      </c>
      <c r="BE525" s="13">
        <f t="shared" ca="1" si="685"/>
        <v>-5.8863569818043941E-5</v>
      </c>
      <c r="BF525" s="3">
        <f t="shared" ca="1" si="686"/>
        <v>1.1294236563827116E-2</v>
      </c>
      <c r="BG525" s="3">
        <f t="shared" ca="1" si="687"/>
        <v>5.8948288366768482E-4</v>
      </c>
      <c r="BH525" s="3">
        <f t="shared" ca="1" si="688"/>
        <v>0.22259012028733371</v>
      </c>
      <c r="BI525" s="3">
        <f t="shared" ca="1" si="689"/>
        <v>-5.8863569818043941E-5</v>
      </c>
      <c r="BJ525" s="3">
        <f t="shared" ca="1" si="690"/>
        <v>0.16121579207368023</v>
      </c>
      <c r="BK525" s="3">
        <f t="shared" ca="1" si="691"/>
        <v>1.9388634289818449</v>
      </c>
      <c r="BM525" s="3">
        <f t="shared" ca="1" si="739"/>
        <v>-9.3616992997358771E-5</v>
      </c>
      <c r="BN525" s="3">
        <f t="shared" ca="1" si="740"/>
        <v>-4.0914924609530224E-5</v>
      </c>
      <c r="BO525" s="13">
        <f t="shared" ca="1" si="741"/>
        <v>-5.8863569818043941E-5</v>
      </c>
      <c r="BP525" s="3">
        <f t="shared" ca="1" si="742"/>
        <v>1.1294236563827116E-2</v>
      </c>
      <c r="BQ525" s="3">
        <f t="shared" ca="1" si="743"/>
        <v>5.8948288366768482E-4</v>
      </c>
      <c r="BR525" s="3">
        <f t="shared" ca="1" si="744"/>
        <v>0.22259012028733371</v>
      </c>
      <c r="BS525" s="3">
        <f t="shared" ca="1" si="745"/>
        <v>-5.8863569818043941E-5</v>
      </c>
      <c r="BT525" s="3">
        <f t="shared" ca="1" si="746"/>
        <v>0.16121579207368023</v>
      </c>
      <c r="BU525" s="3">
        <f t="shared" ca="1" si="747"/>
        <v>1.9388634289818449</v>
      </c>
      <c r="BW525" s="3">
        <f t="shared" ca="1" si="748"/>
        <v>-9.3616992997358771E-5</v>
      </c>
      <c r="BX525" s="3">
        <f t="shared" ca="1" si="749"/>
        <v>-4.0914924609530224E-5</v>
      </c>
      <c r="BY525" s="13">
        <f t="shared" ca="1" si="750"/>
        <v>-5.8863569818043941E-5</v>
      </c>
      <c r="BZ525" s="3">
        <f t="shared" ca="1" si="751"/>
        <v>1.1294236563827116E-2</v>
      </c>
      <c r="CA525" s="3">
        <f t="shared" ca="1" si="752"/>
        <v>5.8948288366768482E-4</v>
      </c>
      <c r="CB525" s="3">
        <f t="shared" ca="1" si="753"/>
        <v>0.22259012028733371</v>
      </c>
      <c r="CC525" s="3">
        <f t="shared" ca="1" si="754"/>
        <v>-5.8863569818043941E-5</v>
      </c>
      <c r="CD525" s="3">
        <f t="shared" ca="1" si="755"/>
        <v>0.16121579207368023</v>
      </c>
      <c r="CE525" s="3">
        <f t="shared" ca="1" si="756"/>
        <v>1.9388634289818449</v>
      </c>
      <c r="CG525" s="3">
        <f t="shared" ca="1" si="692"/>
        <v>8.7104648961015645</v>
      </c>
      <c r="CH525" s="3">
        <f t="shared" ca="1" si="693"/>
        <v>0.40129459214432717</v>
      </c>
      <c r="CI525" s="3">
        <f t="shared" ca="1" si="694"/>
        <v>2.3655629337748544E-4</v>
      </c>
      <c r="CJ525" s="3">
        <f t="shared" ca="1" si="695"/>
        <v>0.16097923578030274</v>
      </c>
      <c r="CK525" s="3">
        <f t="shared" ca="1" si="696"/>
        <v>0.70905493875805148</v>
      </c>
      <c r="CL525" s="3">
        <f t="shared" ca="1" si="697"/>
        <v>5.2819343293136353E-2</v>
      </c>
      <c r="CM525" s="10">
        <f t="shared" ca="1" si="698"/>
        <v>0.70905493875805148</v>
      </c>
      <c r="CN525" s="10">
        <f t="shared" ca="1" si="699"/>
        <v>0.70905493875805148</v>
      </c>
      <c r="CO525" s="10"/>
      <c r="CP525" s="3">
        <f t="shared" ca="1" si="700"/>
        <v>8.7104648961015645</v>
      </c>
      <c r="CQ525" s="3">
        <f t="shared" ca="1" si="701"/>
        <v>0.40129459214432717</v>
      </c>
      <c r="CR525" s="3">
        <f t="shared" ca="1" si="702"/>
        <v>2.3655629337748544E-4</v>
      </c>
      <c r="CS525" s="3">
        <f t="shared" ca="1" si="703"/>
        <v>0.16097923578030274</v>
      </c>
      <c r="CT525" s="3">
        <f t="shared" ca="1" si="704"/>
        <v>0.70905493875805148</v>
      </c>
      <c r="CU525" s="3">
        <f t="shared" ca="1" si="705"/>
        <v>5.2819343293136353E-2</v>
      </c>
      <c r="CV525" s="3">
        <f t="shared" ca="1" si="706"/>
        <v>0.70905493875805148</v>
      </c>
      <c r="CW525" s="3">
        <f t="shared" ca="1" si="707"/>
        <v>0.70905493875805148</v>
      </c>
      <c r="CY525" s="3">
        <f t="shared" ca="1" si="708"/>
        <v>8.7104648961015645</v>
      </c>
      <c r="CZ525" s="3">
        <f t="shared" ca="1" si="757"/>
        <v>0.40129459214432717</v>
      </c>
      <c r="DA525" s="3">
        <f t="shared" ca="1" si="709"/>
        <v>2.3655629337748544E-4</v>
      </c>
      <c r="DB525" s="3">
        <f t="shared" ca="1" si="710"/>
        <v>0.16097923578030274</v>
      </c>
      <c r="DC525" s="3">
        <f t="shared" ca="1" si="711"/>
        <v>0.70905493875805148</v>
      </c>
      <c r="DD525" s="3">
        <f t="shared" ca="1" si="712"/>
        <v>5.2819343293136353E-2</v>
      </c>
      <c r="DE525" s="3">
        <f t="shared" ca="1" si="713"/>
        <v>-2.81109938995702E-5</v>
      </c>
      <c r="DF525" s="3">
        <f t="shared" ca="1" si="714"/>
        <v>-2.81109938995702E-5</v>
      </c>
      <c r="DH525" s="3">
        <f t="shared" ca="1" si="758"/>
        <v>8.7104648961015645</v>
      </c>
      <c r="DI525" s="3">
        <f t="shared" ca="1" si="759"/>
        <v>0.40129459214432717</v>
      </c>
      <c r="DJ525" s="3">
        <f t="shared" ca="1" si="715"/>
        <v>2.3655629337748544E-4</v>
      </c>
      <c r="DK525" s="3">
        <f t="shared" ca="1" si="716"/>
        <v>0.16097923578030274</v>
      </c>
      <c r="DL525" s="3">
        <f t="shared" ca="1" si="717"/>
        <v>0.70905493875805148</v>
      </c>
      <c r="DM525" s="3">
        <f t="shared" ca="1" si="718"/>
        <v>5.2819343293136353E-2</v>
      </c>
      <c r="DN525" s="3">
        <f t="shared" ca="1" si="719"/>
        <v>0.70905493875805148</v>
      </c>
      <c r="DO525" s="3">
        <f t="shared" ca="1" si="720"/>
        <v>0.70905493875805148</v>
      </c>
    </row>
    <row r="526" spans="1:119" ht="15" x14ac:dyDescent="0.25">
      <c r="A526" s="71">
        <v>460</v>
      </c>
      <c r="B526" s="71">
        <v>1498730361.842</v>
      </c>
      <c r="C526" s="72">
        <v>2.8066783868651999E-4</v>
      </c>
      <c r="D526" s="72">
        <v>1.0865115693047101E-5</v>
      </c>
      <c r="E526" s="72">
        <v>-3.8148030366236199E-5</v>
      </c>
      <c r="F526" s="72">
        <v>1.1947033271279699E-2</v>
      </c>
      <c r="G526" s="72">
        <v>6.65174531229486E-4</v>
      </c>
      <c r="H526" s="72">
        <v>0.219124242773065</v>
      </c>
      <c r="I526" s="72">
        <v>-3.8148030366236199E-5</v>
      </c>
      <c r="J526" s="72">
        <v>0.15828712678853199</v>
      </c>
      <c r="K526" s="72">
        <v>1.9025788393594001</v>
      </c>
      <c r="L526" s="72"/>
      <c r="M526" s="72"/>
      <c r="N526" s="19"/>
      <c r="O526" s="13">
        <f t="shared" ca="1" si="665"/>
        <v>1.6051464188322219E-5</v>
      </c>
      <c r="P526" s="13">
        <f t="shared" ca="1" si="666"/>
        <v>-1.9388150169129273E-6</v>
      </c>
      <c r="Q526" s="13">
        <f t="shared" ca="1" si="667"/>
        <v>-3.8913130596540938E-5</v>
      </c>
      <c r="R526" s="13">
        <f t="shared" ca="1" si="668"/>
        <v>1.1110541659011415E-2</v>
      </c>
      <c r="S526" s="13">
        <f t="shared" ca="1" si="669"/>
        <v>6.5352804358313884E-4</v>
      </c>
      <c r="T526" s="13">
        <f t="shared" ca="1" si="670"/>
        <v>0.21798568773448271</v>
      </c>
      <c r="U526" s="13">
        <f t="shared" ca="1" si="671"/>
        <v>-3.8913130596540938E-5</v>
      </c>
      <c r="V526" s="13">
        <f t="shared" ca="1" si="672"/>
        <v>0.15763693078283822</v>
      </c>
      <c r="W526" s="13">
        <f t="shared" ca="1" si="673"/>
        <v>1.895455991095895</v>
      </c>
      <c r="X526" s="13"/>
      <c r="Y526" s="13">
        <f t="shared" ca="1" si="721"/>
        <v>0</v>
      </c>
      <c r="Z526" s="3">
        <f t="shared" ca="1" si="722"/>
        <v>-5.2811310376964228E-6</v>
      </c>
      <c r="AA526" s="13">
        <f t="shared" ca="1" si="723"/>
        <v>-3.8913130596540938E-5</v>
      </c>
      <c r="AB526" s="3">
        <f t="shared" ca="1" si="724"/>
        <v>1.1058880982627663E-2</v>
      </c>
      <c r="AC526" s="13">
        <f t="shared" ca="1" si="725"/>
        <v>6.5352804358313884E-4</v>
      </c>
      <c r="AD526" s="3">
        <f t="shared" ca="1" si="726"/>
        <v>0.21798558576516758</v>
      </c>
      <c r="AE526" s="3">
        <f t="shared" ca="1" si="727"/>
        <v>-3.8913130596540938E-5</v>
      </c>
      <c r="AF526" s="3">
        <f t="shared" ca="1" si="728"/>
        <v>0.15763693078283822</v>
      </c>
      <c r="AG526" s="3">
        <f t="shared" ca="1" si="729"/>
        <v>1.8954513613692587</v>
      </c>
      <c r="AI526" s="3">
        <f t="shared" ca="1" si="730"/>
        <v>0</v>
      </c>
      <c r="AJ526" s="3">
        <f t="shared" ca="1" si="731"/>
        <v>-8.6303546318594825E-6</v>
      </c>
      <c r="AK526" s="13">
        <f t="shared" ca="1" si="732"/>
        <v>-3.8913130596540938E-5</v>
      </c>
      <c r="AL526" s="3">
        <f t="shared" ca="1" si="733"/>
        <v>1.1007075710790667E-2</v>
      </c>
      <c r="AM526" s="3">
        <f t="shared" ca="1" si="734"/>
        <v>6.5350569032017036E-4</v>
      </c>
      <c r="AN526" s="3">
        <f t="shared" ca="1" si="735"/>
        <v>0.21798513879754139</v>
      </c>
      <c r="AO526" s="3">
        <f t="shared" ca="1" si="736"/>
        <v>-3.8913130596540938E-5</v>
      </c>
      <c r="AP526" s="3">
        <f t="shared" ca="1" si="737"/>
        <v>0.15763693078283822</v>
      </c>
      <c r="AQ526" s="3">
        <f t="shared" ca="1" si="738"/>
        <v>1.8954461646091327</v>
      </c>
      <c r="AS526" s="3">
        <f t="shared" ca="1" si="674"/>
        <v>1.6051464188322219E-5</v>
      </c>
      <c r="AT526" s="3">
        <f t="shared" ca="1" si="675"/>
        <v>-1.9388150169129273E-6</v>
      </c>
      <c r="AU526" s="13">
        <f t="shared" ca="1" si="676"/>
        <v>-3.8913130596540938E-5</v>
      </c>
      <c r="AV526" s="3">
        <f t="shared" ca="1" si="677"/>
        <v>1.1110541659011415E-2</v>
      </c>
      <c r="AW526" s="3">
        <f t="shared" ca="1" si="678"/>
        <v>6.5352804358313884E-4</v>
      </c>
      <c r="AX526" s="3">
        <f t="shared" ca="1" si="679"/>
        <v>0.21798568773448271</v>
      </c>
      <c r="AY526" s="3">
        <f t="shared" ca="1" si="680"/>
        <v>-3.8913130596540938E-5</v>
      </c>
      <c r="AZ526" s="3">
        <f t="shared" ca="1" si="681"/>
        <v>0.15763693078283822</v>
      </c>
      <c r="BA526" s="3">
        <f t="shared" ca="1" si="682"/>
        <v>1.895455991095895</v>
      </c>
      <c r="BC526" s="3">
        <f t="shared" ca="1" si="683"/>
        <v>1.6051464188322219E-5</v>
      </c>
      <c r="BD526" s="3">
        <f t="shared" ca="1" si="684"/>
        <v>-1.9388150169129273E-6</v>
      </c>
      <c r="BE526" s="13">
        <f t="shared" ca="1" si="685"/>
        <v>-3.8913130596540938E-5</v>
      </c>
      <c r="BF526" s="3">
        <f t="shared" ca="1" si="686"/>
        <v>1.1110541659011415E-2</v>
      </c>
      <c r="BG526" s="3">
        <f t="shared" ca="1" si="687"/>
        <v>6.5352804358313884E-4</v>
      </c>
      <c r="BH526" s="3">
        <f t="shared" ca="1" si="688"/>
        <v>0.21798568773448271</v>
      </c>
      <c r="BI526" s="3">
        <f t="shared" ca="1" si="689"/>
        <v>-3.8913130596540938E-5</v>
      </c>
      <c r="BJ526" s="3">
        <f t="shared" ca="1" si="690"/>
        <v>0.15763693078283822</v>
      </c>
      <c r="BK526" s="3">
        <f t="shared" ca="1" si="691"/>
        <v>1.895455991095895</v>
      </c>
      <c r="BM526" s="3">
        <f t="shared" ca="1" si="739"/>
        <v>1.6051464188322219E-5</v>
      </c>
      <c r="BN526" s="3">
        <f t="shared" ca="1" si="740"/>
        <v>-5.2811310376964228E-6</v>
      </c>
      <c r="BO526" s="13">
        <f t="shared" ca="1" si="741"/>
        <v>-3.8913130596540938E-5</v>
      </c>
      <c r="BP526" s="3">
        <f t="shared" ca="1" si="742"/>
        <v>1.1058880982627663E-2</v>
      </c>
      <c r="BQ526" s="3">
        <f t="shared" ca="1" si="743"/>
        <v>6.5352804358313884E-4</v>
      </c>
      <c r="BR526" s="3">
        <f t="shared" ca="1" si="744"/>
        <v>0.21798558576516758</v>
      </c>
      <c r="BS526" s="3">
        <f t="shared" ca="1" si="745"/>
        <v>-3.8913130596540938E-5</v>
      </c>
      <c r="BT526" s="3">
        <f t="shared" ca="1" si="746"/>
        <v>0.15763693078283822</v>
      </c>
      <c r="BU526" s="3">
        <f t="shared" ca="1" si="747"/>
        <v>1.8954513613692587</v>
      </c>
      <c r="BW526" s="3">
        <f t="shared" ca="1" si="748"/>
        <v>1.6051464188322219E-5</v>
      </c>
      <c r="BX526" s="3">
        <f t="shared" ca="1" si="749"/>
        <v>-8.6303546318594825E-6</v>
      </c>
      <c r="BY526" s="13">
        <f t="shared" ca="1" si="750"/>
        <v>-3.8913130596540938E-5</v>
      </c>
      <c r="BZ526" s="3">
        <f t="shared" ca="1" si="751"/>
        <v>1.1007075710790667E-2</v>
      </c>
      <c r="CA526" s="3">
        <f t="shared" ca="1" si="752"/>
        <v>6.5350569032017036E-4</v>
      </c>
      <c r="CB526" s="3">
        <f t="shared" ca="1" si="753"/>
        <v>0.21798513879754139</v>
      </c>
      <c r="CC526" s="3">
        <f t="shared" ca="1" si="754"/>
        <v>-3.8913130596540938E-5</v>
      </c>
      <c r="CD526" s="3">
        <f t="shared" ca="1" si="755"/>
        <v>0.15763685871343086</v>
      </c>
      <c r="CE526" s="3">
        <f t="shared" ca="1" si="756"/>
        <v>1.8954461646091327</v>
      </c>
      <c r="CG526" s="3">
        <f t="shared" ca="1" si="692"/>
        <v>8.695323123253182</v>
      </c>
      <c r="CH526" s="3">
        <f t="shared" ca="1" si="693"/>
        <v>0.4005885511868576</v>
      </c>
      <c r="CI526" s="3">
        <f t="shared" ca="1" si="694"/>
        <v>2.6179585213895114E-4</v>
      </c>
      <c r="CJ526" s="3">
        <f t="shared" ca="1" si="695"/>
        <v>0.15737513493069927</v>
      </c>
      <c r="CK526" s="3">
        <f t="shared" ca="1" si="696"/>
        <v>0.70844243069401469</v>
      </c>
      <c r="CL526" s="3">
        <f t="shared" ca="1" si="697"/>
        <v>5.2963426657333418E-2</v>
      </c>
      <c r="CM526" s="10">
        <f t="shared" ca="1" si="698"/>
        <v>0.70844243069401469</v>
      </c>
      <c r="CN526" s="10">
        <f t="shared" ca="1" si="699"/>
        <v>0.70844243069401469</v>
      </c>
      <c r="CO526" s="10"/>
      <c r="CP526" s="3">
        <f t="shared" ca="1" si="700"/>
        <v>8.695323123253182</v>
      </c>
      <c r="CQ526" s="3">
        <f t="shared" ca="1" si="701"/>
        <v>0.4005885511868576</v>
      </c>
      <c r="CR526" s="3">
        <f t="shared" ca="1" si="702"/>
        <v>2.6179585213895114E-4</v>
      </c>
      <c r="CS526" s="3">
        <f t="shared" ca="1" si="703"/>
        <v>0.15737513493069927</v>
      </c>
      <c r="CT526" s="3">
        <f t="shared" ca="1" si="704"/>
        <v>0.70844243069401469</v>
      </c>
      <c r="CU526" s="3">
        <f t="shared" ca="1" si="705"/>
        <v>5.2963426657333418E-2</v>
      </c>
      <c r="CV526" s="3">
        <f t="shared" ca="1" si="706"/>
        <v>0.70844243069401469</v>
      </c>
      <c r="CW526" s="3">
        <f t="shared" ca="1" si="707"/>
        <v>0.70844243069401469</v>
      </c>
      <c r="CY526" s="3">
        <f t="shared" ca="1" si="708"/>
        <v>8.695299941385322</v>
      </c>
      <c r="CZ526" s="3">
        <f t="shared" ca="1" si="757"/>
        <v>0.40058747025826785</v>
      </c>
      <c r="DA526" s="3">
        <f t="shared" ca="1" si="709"/>
        <v>2.6178619128474002E-4</v>
      </c>
      <c r="DB526" s="3">
        <f t="shared" ca="1" si="710"/>
        <v>0.15737514459155347</v>
      </c>
      <c r="DC526" s="3">
        <f t="shared" ca="1" si="711"/>
        <v>0.70844520935569177</v>
      </c>
      <c r="DD526" s="3">
        <f t="shared" ca="1" si="712"/>
        <v>5.2470198368124887E-2</v>
      </c>
      <c r="DE526" s="3">
        <f t="shared" ca="1" si="713"/>
        <v>1.0865115693047101E-5</v>
      </c>
      <c r="DF526" s="3">
        <f t="shared" ca="1" si="714"/>
        <v>1.0865115693047101E-5</v>
      </c>
      <c r="DH526" s="3">
        <f t="shared" ca="1" si="758"/>
        <v>8.695299941385322</v>
      </c>
      <c r="DI526" s="3">
        <f t="shared" ca="1" si="759"/>
        <v>0.40058747025826785</v>
      </c>
      <c r="DJ526" s="3">
        <f t="shared" ca="1" si="715"/>
        <v>2.6178619128474002E-4</v>
      </c>
      <c r="DK526" s="3">
        <f t="shared" ca="1" si="716"/>
        <v>0.15737507252214611</v>
      </c>
      <c r="DL526" s="3">
        <f t="shared" ca="1" si="717"/>
        <v>0.70844488492563951</v>
      </c>
      <c r="DM526" s="3">
        <f t="shared" ca="1" si="718"/>
        <v>5.2470198368124887E-2</v>
      </c>
      <c r="DN526" s="3">
        <f t="shared" ca="1" si="719"/>
        <v>0.70844488492563951</v>
      </c>
      <c r="DO526" s="3">
        <f t="shared" ca="1" si="720"/>
        <v>0.70844488492563951</v>
      </c>
    </row>
    <row r="527" spans="1:119" ht="15" x14ac:dyDescent="0.25">
      <c r="A527" s="71">
        <v>461</v>
      </c>
      <c r="B527" s="71">
        <v>1498730362.369</v>
      </c>
      <c r="C527" s="72">
        <v>3.76548396706981E-4</v>
      </c>
      <c r="D527" s="72">
        <v>-5.4566632278717202E-5</v>
      </c>
      <c r="E527" s="72">
        <v>-3.5054762618488799E-5</v>
      </c>
      <c r="F527" s="72">
        <v>1.16531426984468E-2</v>
      </c>
      <c r="G527" s="72">
        <v>6.6398406329592097E-4</v>
      </c>
      <c r="H527" s="72">
        <v>0.213253335319885</v>
      </c>
      <c r="I527" s="72">
        <v>-3.5054762618488799E-5</v>
      </c>
      <c r="J527" s="72">
        <v>0.154231843083521</v>
      </c>
      <c r="K527" s="72">
        <v>1.8539560078227799</v>
      </c>
      <c r="L527" s="72"/>
      <c r="M527" s="72"/>
      <c r="N527" s="19"/>
      <c r="O527" s="13">
        <f t="shared" ca="1" si="665"/>
        <v>1.1193202220878323E-4</v>
      </c>
      <c r="P527" s="13">
        <f t="shared" ca="1" si="666"/>
        <v>-6.737056298867723E-5</v>
      </c>
      <c r="Q527" s="13">
        <f t="shared" ca="1" si="667"/>
        <v>-3.5819862848793538E-5</v>
      </c>
      <c r="R527" s="13">
        <f t="shared" ca="1" si="668"/>
        <v>1.0816651086178516E-2</v>
      </c>
      <c r="S527" s="13">
        <f t="shared" ca="1" si="669"/>
        <v>6.5233757564957381E-4</v>
      </c>
      <c r="T527" s="13">
        <f t="shared" ca="1" si="670"/>
        <v>0.21211478028130271</v>
      </c>
      <c r="U527" s="13">
        <f t="shared" ca="1" si="671"/>
        <v>-3.5819862848793538E-5</v>
      </c>
      <c r="V527" s="13">
        <f t="shared" ca="1" si="672"/>
        <v>0.15358164707782723</v>
      </c>
      <c r="W527" s="13">
        <f t="shared" ca="1" si="673"/>
        <v>1.8468331595592749</v>
      </c>
      <c r="X527" s="13"/>
      <c r="Y527" s="13">
        <f t="shared" ca="1" si="721"/>
        <v>0</v>
      </c>
      <c r="Z527" s="3">
        <f t="shared" ca="1" si="722"/>
        <v>-9.0677607547221908E-5</v>
      </c>
      <c r="AA527" s="13">
        <f t="shared" ca="1" si="723"/>
        <v>-3.5819862848793538E-5</v>
      </c>
      <c r="AB527" s="3">
        <f t="shared" ca="1" si="724"/>
        <v>1.0456404574803327E-2</v>
      </c>
      <c r="AC527" s="13">
        <f t="shared" ca="1" si="725"/>
        <v>6.5233757564957381E-4</v>
      </c>
      <c r="AD527" s="3">
        <f t="shared" ca="1" si="726"/>
        <v>0.21211406921647319</v>
      </c>
      <c r="AE527" s="3">
        <f t="shared" ca="1" si="727"/>
        <v>-3.5819862848793538E-5</v>
      </c>
      <c r="AF527" s="3">
        <f t="shared" ca="1" si="728"/>
        <v>0.15358164707782723</v>
      </c>
      <c r="AG527" s="3">
        <f t="shared" ca="1" si="729"/>
        <v>1.846800874986442</v>
      </c>
      <c r="AI527" s="3">
        <f t="shared" ca="1" si="730"/>
        <v>0</v>
      </c>
      <c r="AJ527" s="3">
        <f t="shared" ca="1" si="731"/>
        <v>-1.1403282083653525E-4</v>
      </c>
      <c r="AK527" s="13">
        <f t="shared" ca="1" si="732"/>
        <v>-3.5819862848793538E-5</v>
      </c>
      <c r="AL527" s="3">
        <f t="shared" ca="1" si="733"/>
        <v>1.0095149752828313E-2</v>
      </c>
      <c r="AM527" s="3">
        <f t="shared" ca="1" si="734"/>
        <v>6.5218169915770574E-4</v>
      </c>
      <c r="AN527" s="3">
        <f t="shared" ca="1" si="735"/>
        <v>0.21211095236746336</v>
      </c>
      <c r="AO527" s="3">
        <f t="shared" ca="1" si="736"/>
        <v>-3.5819862848793538E-5</v>
      </c>
      <c r="AP527" s="3">
        <f t="shared" ca="1" si="737"/>
        <v>0.15358164707782723</v>
      </c>
      <c r="AQ527" s="3">
        <f t="shared" ca="1" si="738"/>
        <v>1.8467646363067165</v>
      </c>
      <c r="AS527" s="3">
        <f t="shared" ca="1" si="674"/>
        <v>1.1193202220878323E-4</v>
      </c>
      <c r="AT527" s="3">
        <f t="shared" ca="1" si="675"/>
        <v>-6.737056298867723E-5</v>
      </c>
      <c r="AU527" s="13">
        <f t="shared" ca="1" si="676"/>
        <v>-3.5819862848793538E-5</v>
      </c>
      <c r="AV527" s="3">
        <f t="shared" ca="1" si="677"/>
        <v>1.0816651086178516E-2</v>
      </c>
      <c r="AW527" s="3">
        <f t="shared" ca="1" si="678"/>
        <v>6.5233757564957381E-4</v>
      </c>
      <c r="AX527" s="3">
        <f t="shared" ca="1" si="679"/>
        <v>0.21211478028130271</v>
      </c>
      <c r="AY527" s="3">
        <f t="shared" ca="1" si="680"/>
        <v>-3.5819862848793538E-5</v>
      </c>
      <c r="AZ527" s="3">
        <f t="shared" ca="1" si="681"/>
        <v>0.15358164707782723</v>
      </c>
      <c r="BA527" s="3">
        <f t="shared" ca="1" si="682"/>
        <v>1.8468331595592749</v>
      </c>
      <c r="BC527" s="3">
        <f t="shared" ca="1" si="683"/>
        <v>1.1193202220878323E-4</v>
      </c>
      <c r="BD527" s="3">
        <f t="shared" ca="1" si="684"/>
        <v>-6.737056298867723E-5</v>
      </c>
      <c r="BE527" s="13">
        <f t="shared" ca="1" si="685"/>
        <v>-3.5819862848793538E-5</v>
      </c>
      <c r="BF527" s="3">
        <f t="shared" ca="1" si="686"/>
        <v>1.0816651086178516E-2</v>
      </c>
      <c r="BG527" s="3">
        <f t="shared" ca="1" si="687"/>
        <v>6.5233757564957381E-4</v>
      </c>
      <c r="BH527" s="3">
        <f t="shared" ca="1" si="688"/>
        <v>0.21211478028130271</v>
      </c>
      <c r="BI527" s="3">
        <f t="shared" ca="1" si="689"/>
        <v>-3.5819862848793538E-5</v>
      </c>
      <c r="BJ527" s="3">
        <f t="shared" ca="1" si="690"/>
        <v>0.15358164707782723</v>
      </c>
      <c r="BK527" s="3">
        <f t="shared" ca="1" si="691"/>
        <v>1.8468331595592749</v>
      </c>
      <c r="BM527" s="3">
        <f t="shared" ca="1" si="739"/>
        <v>1.1193202220878323E-4</v>
      </c>
      <c r="BN527" s="3">
        <f t="shared" ca="1" si="740"/>
        <v>-9.0677607547221908E-5</v>
      </c>
      <c r="BO527" s="13">
        <f t="shared" ca="1" si="741"/>
        <v>-3.5819862848793538E-5</v>
      </c>
      <c r="BP527" s="3">
        <f t="shared" ca="1" si="742"/>
        <v>1.0456404574803327E-2</v>
      </c>
      <c r="BQ527" s="3">
        <f t="shared" ca="1" si="743"/>
        <v>6.5233757564957381E-4</v>
      </c>
      <c r="BR527" s="3">
        <f t="shared" ca="1" si="744"/>
        <v>0.21211406921647319</v>
      </c>
      <c r="BS527" s="3">
        <f t="shared" ca="1" si="745"/>
        <v>-3.5819862848793538E-5</v>
      </c>
      <c r="BT527" s="3">
        <f t="shared" ca="1" si="746"/>
        <v>0.15358164707782723</v>
      </c>
      <c r="BU527" s="3">
        <f t="shared" ca="1" si="747"/>
        <v>1.846800874986442</v>
      </c>
      <c r="BW527" s="3">
        <f t="shared" ca="1" si="748"/>
        <v>1.1193202220878323E-4</v>
      </c>
      <c r="BX527" s="3">
        <f t="shared" ca="1" si="749"/>
        <v>-1.1403282083653525E-4</v>
      </c>
      <c r="BY527" s="13">
        <f t="shared" ca="1" si="750"/>
        <v>-3.5819862848793538E-5</v>
      </c>
      <c r="BZ527" s="3">
        <f t="shared" ca="1" si="751"/>
        <v>1.0095149752828313E-2</v>
      </c>
      <c r="CA527" s="3">
        <f t="shared" ca="1" si="752"/>
        <v>6.5218169915770574E-4</v>
      </c>
      <c r="CB527" s="3">
        <f t="shared" ca="1" si="753"/>
        <v>0.21211095236746336</v>
      </c>
      <c r="CC527" s="3">
        <f t="shared" ca="1" si="754"/>
        <v>-3.5819862848793538E-5</v>
      </c>
      <c r="CD527" s="3">
        <f t="shared" ca="1" si="755"/>
        <v>0.15358114451467106</v>
      </c>
      <c r="CE527" s="3">
        <f t="shared" ca="1" si="756"/>
        <v>1.8467646363067165</v>
      </c>
      <c r="CG527" s="3">
        <f t="shared" ca="1" si="692"/>
        <v>8.7067631831692207</v>
      </c>
      <c r="CH527" s="3">
        <f t="shared" ca="1" si="693"/>
        <v>0.40112198476203942</v>
      </c>
      <c r="CI527" s="3">
        <f t="shared" ca="1" si="694"/>
        <v>2.6166694307941407E-4</v>
      </c>
      <c r="CJ527" s="3">
        <f t="shared" ca="1" si="695"/>
        <v>0.15331998013474782</v>
      </c>
      <c r="CK527" s="3">
        <f t="shared" ca="1" si="696"/>
        <v>0.70882119739779426</v>
      </c>
      <c r="CL527" s="3">
        <f t="shared" ca="1" si="697"/>
        <v>5.3060946913635491E-2</v>
      </c>
      <c r="CM527" s="10">
        <f t="shared" ca="1" si="698"/>
        <v>0.70882119739779426</v>
      </c>
      <c r="CN527" s="10">
        <f t="shared" ca="1" si="699"/>
        <v>0.70882119739779426</v>
      </c>
      <c r="CO527" s="10"/>
      <c r="CP527" s="3">
        <f t="shared" ca="1" si="700"/>
        <v>8.7067631831692207</v>
      </c>
      <c r="CQ527" s="3">
        <f t="shared" ca="1" si="701"/>
        <v>0.40112198476203942</v>
      </c>
      <c r="CR527" s="3">
        <f t="shared" ca="1" si="702"/>
        <v>2.6166694307941407E-4</v>
      </c>
      <c r="CS527" s="3">
        <f t="shared" ca="1" si="703"/>
        <v>0.15331998013474782</v>
      </c>
      <c r="CT527" s="3">
        <f t="shared" ca="1" si="704"/>
        <v>0.70882119739779426</v>
      </c>
      <c r="CU527" s="3">
        <f t="shared" ca="1" si="705"/>
        <v>5.3060946913635491E-2</v>
      </c>
      <c r="CV527" s="3">
        <f t="shared" ca="1" si="706"/>
        <v>0.70882119739779426</v>
      </c>
      <c r="CW527" s="3">
        <f t="shared" ca="1" si="707"/>
        <v>0.70882119739779426</v>
      </c>
      <c r="CY527" s="3">
        <f t="shared" ca="1" si="708"/>
        <v>8.7065972581527102</v>
      </c>
      <c r="CZ527" s="3">
        <f t="shared" ca="1" si="757"/>
        <v>0.40111424785587246</v>
      </c>
      <c r="DA527" s="3">
        <f t="shared" ca="1" si="709"/>
        <v>2.6159937172300801E-4</v>
      </c>
      <c r="DB527" s="3">
        <f t="shared" ca="1" si="710"/>
        <v>0.15332004770610422</v>
      </c>
      <c r="DC527" s="3">
        <f t="shared" ca="1" si="711"/>
        <v>0.70884110449024651</v>
      </c>
      <c r="DD527" s="3">
        <f t="shared" ca="1" si="712"/>
        <v>4.9521559137161733E-2</v>
      </c>
      <c r="DE527" s="3">
        <f t="shared" ca="1" si="713"/>
        <v>-5.4566632278717202E-5</v>
      </c>
      <c r="DF527" s="3">
        <f t="shared" ca="1" si="714"/>
        <v>-5.4566632278717202E-5</v>
      </c>
      <c r="DH527" s="3">
        <f t="shared" ca="1" si="758"/>
        <v>8.7065972581527102</v>
      </c>
      <c r="DI527" s="3">
        <f t="shared" ca="1" si="759"/>
        <v>0.40111424785587246</v>
      </c>
      <c r="DJ527" s="3">
        <f t="shared" ca="1" si="715"/>
        <v>2.6159937172300801E-4</v>
      </c>
      <c r="DK527" s="3">
        <f t="shared" ca="1" si="716"/>
        <v>0.15331954514294804</v>
      </c>
      <c r="DL527" s="3">
        <f t="shared" ca="1" si="717"/>
        <v>0.70883878100138764</v>
      </c>
      <c r="DM527" s="3">
        <f t="shared" ca="1" si="718"/>
        <v>4.9521559137161733E-2</v>
      </c>
      <c r="DN527" s="3">
        <f t="shared" ca="1" si="719"/>
        <v>0.70883878100138764</v>
      </c>
      <c r="DO527" s="3">
        <f t="shared" ca="1" si="720"/>
        <v>0.70883878100138764</v>
      </c>
    </row>
    <row r="528" spans="1:119" ht="15" x14ac:dyDescent="0.25">
      <c r="A528" s="71">
        <v>462</v>
      </c>
      <c r="B528" s="71">
        <v>1498730362.8959999</v>
      </c>
      <c r="C528" s="72">
        <v>2.07871379896606E-4</v>
      </c>
      <c r="D528" s="72">
        <v>-6.3306286369712794E-5</v>
      </c>
      <c r="E528" s="72">
        <v>-4.4782882277810203E-5</v>
      </c>
      <c r="F528" s="72">
        <v>1.16865952192851E-2</v>
      </c>
      <c r="G528" s="72">
        <v>7.0088922893779104E-4</v>
      </c>
      <c r="H528" s="72">
        <v>0.21474762918141899</v>
      </c>
      <c r="I528" s="72">
        <v>-4.4782882277810203E-5</v>
      </c>
      <c r="J528" s="72">
        <v>0.15527563327318999</v>
      </c>
      <c r="K528" s="72">
        <v>1.8645400950037101</v>
      </c>
      <c r="L528" s="72"/>
      <c r="M528" s="72"/>
      <c r="N528" s="19"/>
      <c r="O528" s="13">
        <f t="shared" ca="1" si="665"/>
        <v>-5.6744994601591771E-5</v>
      </c>
      <c r="P528" s="13">
        <f t="shared" ca="1" si="666"/>
        <v>-7.6110217079672815E-5</v>
      </c>
      <c r="Q528" s="13">
        <f t="shared" ca="1" si="667"/>
        <v>-4.5547982508114942E-5</v>
      </c>
      <c r="R528" s="13">
        <f t="shared" ca="1" si="668"/>
        <v>1.0850103607016815E-2</v>
      </c>
      <c r="S528" s="13">
        <f t="shared" ca="1" si="669"/>
        <v>6.8924274129144388E-4</v>
      </c>
      <c r="T528" s="13">
        <f t="shared" ca="1" si="670"/>
        <v>0.2136090741428367</v>
      </c>
      <c r="U528" s="13">
        <f t="shared" ca="1" si="671"/>
        <v>-4.5547982508114942E-5</v>
      </c>
      <c r="V528" s="13">
        <f t="shared" ca="1" si="672"/>
        <v>0.15462543726749622</v>
      </c>
      <c r="W528" s="13">
        <f t="shared" ca="1" si="673"/>
        <v>1.857417246740205</v>
      </c>
      <c r="X528" s="13"/>
      <c r="Y528" s="13">
        <f t="shared" ca="1" si="721"/>
        <v>0</v>
      </c>
      <c r="Z528" s="3">
        <f t="shared" ca="1" si="722"/>
        <v>-7.6110217079672815E-5</v>
      </c>
      <c r="AA528" s="13">
        <f t="shared" ca="1" si="723"/>
        <v>-4.5547982508114942E-5</v>
      </c>
      <c r="AB528" s="3">
        <f t="shared" ca="1" si="724"/>
        <v>1.0850103607016815E-2</v>
      </c>
      <c r="AC528" s="13">
        <f t="shared" ca="1" si="725"/>
        <v>6.8924274129144388E-4</v>
      </c>
      <c r="AD528" s="3">
        <f t="shared" ca="1" si="726"/>
        <v>0.2136090741428367</v>
      </c>
      <c r="AE528" s="3">
        <f t="shared" ca="1" si="727"/>
        <v>-4.5547982508114942E-5</v>
      </c>
      <c r="AF528" s="3">
        <f t="shared" ca="1" si="728"/>
        <v>0.15462543726749622</v>
      </c>
      <c r="AG528" s="3">
        <f t="shared" ca="1" si="729"/>
        <v>1.857417246740205</v>
      </c>
      <c r="AI528" s="3">
        <f t="shared" ca="1" si="730"/>
        <v>0</v>
      </c>
      <c r="AJ528" s="3">
        <f t="shared" ca="1" si="731"/>
        <v>-7.6110217079672815E-5</v>
      </c>
      <c r="AK528" s="13">
        <f t="shared" ca="1" si="732"/>
        <v>-4.5547982508114942E-5</v>
      </c>
      <c r="AL528" s="3">
        <f t="shared" ca="1" si="733"/>
        <v>1.0850103607016815E-2</v>
      </c>
      <c r="AM528" s="3">
        <f t="shared" ca="1" si="734"/>
        <v>6.8924274129144388E-4</v>
      </c>
      <c r="AN528" s="3">
        <f t="shared" ca="1" si="735"/>
        <v>0.2136090741428367</v>
      </c>
      <c r="AO528" s="3">
        <f t="shared" ca="1" si="736"/>
        <v>-4.5547982508114942E-5</v>
      </c>
      <c r="AP528" s="3">
        <f t="shared" ca="1" si="737"/>
        <v>0.15462543726749622</v>
      </c>
      <c r="AQ528" s="3">
        <f t="shared" ca="1" si="738"/>
        <v>1.857417246740205</v>
      </c>
      <c r="AS528" s="3">
        <f t="shared" ca="1" si="674"/>
        <v>-5.6744994601591771E-5</v>
      </c>
      <c r="AT528" s="3">
        <f t="shared" ca="1" si="675"/>
        <v>-7.6110217079672815E-5</v>
      </c>
      <c r="AU528" s="13">
        <f t="shared" ca="1" si="676"/>
        <v>-4.5547982508114942E-5</v>
      </c>
      <c r="AV528" s="3">
        <f t="shared" ca="1" si="677"/>
        <v>1.0850103607016815E-2</v>
      </c>
      <c r="AW528" s="3">
        <f t="shared" ca="1" si="678"/>
        <v>6.8924274129144388E-4</v>
      </c>
      <c r="AX528" s="3">
        <f t="shared" ca="1" si="679"/>
        <v>0.2136090741428367</v>
      </c>
      <c r="AY528" s="3">
        <f t="shared" ca="1" si="680"/>
        <v>-4.5547982508114942E-5</v>
      </c>
      <c r="AZ528" s="3">
        <f t="shared" ca="1" si="681"/>
        <v>0.15462543726749622</v>
      </c>
      <c r="BA528" s="3">
        <f t="shared" ca="1" si="682"/>
        <v>1.857417246740205</v>
      </c>
      <c r="BC528" s="3">
        <f t="shared" ca="1" si="683"/>
        <v>-5.6744994601591771E-5</v>
      </c>
      <c r="BD528" s="3">
        <f t="shared" ca="1" si="684"/>
        <v>-7.6110217079672815E-5</v>
      </c>
      <c r="BE528" s="13">
        <f t="shared" ca="1" si="685"/>
        <v>-4.5547982508114942E-5</v>
      </c>
      <c r="BF528" s="3">
        <f t="shared" ca="1" si="686"/>
        <v>1.0850103607016815E-2</v>
      </c>
      <c r="BG528" s="3">
        <f t="shared" ca="1" si="687"/>
        <v>6.8924274129144388E-4</v>
      </c>
      <c r="BH528" s="3">
        <f t="shared" ca="1" si="688"/>
        <v>0.2136090741428367</v>
      </c>
      <c r="BI528" s="3">
        <f t="shared" ca="1" si="689"/>
        <v>-4.5547982508114942E-5</v>
      </c>
      <c r="BJ528" s="3">
        <f t="shared" ca="1" si="690"/>
        <v>0.15462543726749622</v>
      </c>
      <c r="BK528" s="3">
        <f t="shared" ca="1" si="691"/>
        <v>1.857417246740205</v>
      </c>
      <c r="BM528" s="3">
        <f t="shared" ca="1" si="739"/>
        <v>-5.6744994601591771E-5</v>
      </c>
      <c r="BN528" s="3">
        <f t="shared" ca="1" si="740"/>
        <v>-7.6110217079672815E-5</v>
      </c>
      <c r="BO528" s="13">
        <f t="shared" ca="1" si="741"/>
        <v>-4.5547982508114942E-5</v>
      </c>
      <c r="BP528" s="3">
        <f t="shared" ca="1" si="742"/>
        <v>1.0850103607016815E-2</v>
      </c>
      <c r="BQ528" s="3">
        <f t="shared" ca="1" si="743"/>
        <v>6.8924274129144388E-4</v>
      </c>
      <c r="BR528" s="3">
        <f t="shared" ca="1" si="744"/>
        <v>0.2136090741428367</v>
      </c>
      <c r="BS528" s="3">
        <f t="shared" ca="1" si="745"/>
        <v>-4.5547982508114942E-5</v>
      </c>
      <c r="BT528" s="3">
        <f t="shared" ca="1" si="746"/>
        <v>0.15462543726749622</v>
      </c>
      <c r="BU528" s="3">
        <f t="shared" ca="1" si="747"/>
        <v>1.857417246740205</v>
      </c>
      <c r="BW528" s="3">
        <f t="shared" ca="1" si="748"/>
        <v>-5.6744994601591771E-5</v>
      </c>
      <c r="BX528" s="3">
        <f t="shared" ca="1" si="749"/>
        <v>-7.6110217079672815E-5</v>
      </c>
      <c r="BY528" s="13">
        <f t="shared" ca="1" si="750"/>
        <v>-4.5547982508114942E-5</v>
      </c>
      <c r="BZ528" s="3">
        <f t="shared" ca="1" si="751"/>
        <v>1.0850103607016815E-2</v>
      </c>
      <c r="CA528" s="3">
        <f t="shared" ca="1" si="752"/>
        <v>6.8924274129144388E-4</v>
      </c>
      <c r="CB528" s="3">
        <f t="shared" ca="1" si="753"/>
        <v>0.2136090741428367</v>
      </c>
      <c r="CC528" s="3">
        <f t="shared" ca="1" si="754"/>
        <v>-4.5547982508114942E-5</v>
      </c>
      <c r="CD528" s="3">
        <f t="shared" ca="1" si="755"/>
        <v>0.15462543726749622</v>
      </c>
      <c r="CE528" s="3">
        <f t="shared" ca="1" si="756"/>
        <v>1.857417246740205</v>
      </c>
      <c r="CG528" s="3">
        <f t="shared" ca="1" si="692"/>
        <v>8.6954042294017064</v>
      </c>
      <c r="CH528" s="3">
        <f t="shared" ca="1" si="693"/>
        <v>0.40059233302021335</v>
      </c>
      <c r="CI528" s="3">
        <f t="shared" ca="1" si="694"/>
        <v>2.7610535775118687E-4</v>
      </c>
      <c r="CJ528" s="3">
        <f t="shared" ca="1" si="695"/>
        <v>0.15434933190974504</v>
      </c>
      <c r="CK528" s="3">
        <f t="shared" ca="1" si="696"/>
        <v>0.70905421896351151</v>
      </c>
      <c r="CL528" s="3">
        <f t="shared" ca="1" si="697"/>
        <v>5.2782159687219624E-2</v>
      </c>
      <c r="CM528" s="10">
        <f t="shared" ca="1" si="698"/>
        <v>0.70905421896351151</v>
      </c>
      <c r="CN528" s="10">
        <f t="shared" ca="1" si="699"/>
        <v>0.70905421896351151</v>
      </c>
      <c r="CO528" s="10"/>
      <c r="CP528" s="3">
        <f t="shared" ca="1" si="700"/>
        <v>8.6954042294017064</v>
      </c>
      <c r="CQ528" s="3">
        <f t="shared" ca="1" si="701"/>
        <v>0.40059233302021335</v>
      </c>
      <c r="CR528" s="3">
        <f t="shared" ca="1" si="702"/>
        <v>2.7610535775118687E-4</v>
      </c>
      <c r="CS528" s="3">
        <f t="shared" ca="1" si="703"/>
        <v>0.15434933190974504</v>
      </c>
      <c r="CT528" s="3">
        <f t="shared" ca="1" si="704"/>
        <v>0.70905421896351151</v>
      </c>
      <c r="CU528" s="3">
        <f t="shared" ca="1" si="705"/>
        <v>5.2782159687219624E-2</v>
      </c>
      <c r="CV528" s="3">
        <f t="shared" ca="1" si="706"/>
        <v>0.70905421896351151</v>
      </c>
      <c r="CW528" s="3">
        <f t="shared" ca="1" si="707"/>
        <v>0.70905421896351151</v>
      </c>
      <c r="CY528" s="3">
        <f t="shared" ca="1" si="708"/>
        <v>8.6954042294017064</v>
      </c>
      <c r="CZ528" s="3">
        <f t="shared" ca="1" si="757"/>
        <v>0.40059233302021335</v>
      </c>
      <c r="DA528" s="3">
        <f t="shared" ca="1" si="709"/>
        <v>2.7610535775118687E-4</v>
      </c>
      <c r="DB528" s="3">
        <f t="shared" ca="1" si="710"/>
        <v>0.15434933190974504</v>
      </c>
      <c r="DC528" s="3">
        <f t="shared" ca="1" si="711"/>
        <v>0.70905421896351151</v>
      </c>
      <c r="DD528" s="3">
        <f t="shared" ca="1" si="712"/>
        <v>5.2782159687219624E-2</v>
      </c>
      <c r="DE528" s="3">
        <f t="shared" ca="1" si="713"/>
        <v>-6.3306286369712794E-5</v>
      </c>
      <c r="DF528" s="3">
        <f t="shared" ca="1" si="714"/>
        <v>-6.3306286369712794E-5</v>
      </c>
      <c r="DH528" s="3">
        <f t="shared" ca="1" si="758"/>
        <v>8.6954042294017064</v>
      </c>
      <c r="DI528" s="3">
        <f t="shared" ca="1" si="759"/>
        <v>0.40059233302021335</v>
      </c>
      <c r="DJ528" s="3">
        <f t="shared" ca="1" si="715"/>
        <v>2.7610535775118687E-4</v>
      </c>
      <c r="DK528" s="3">
        <f t="shared" ca="1" si="716"/>
        <v>0.15434933190974504</v>
      </c>
      <c r="DL528" s="3">
        <f t="shared" ca="1" si="717"/>
        <v>0.70905421896351151</v>
      </c>
      <c r="DM528" s="3">
        <f t="shared" ca="1" si="718"/>
        <v>5.2782159687219624E-2</v>
      </c>
      <c r="DN528" s="3">
        <f t="shared" ca="1" si="719"/>
        <v>0.70905421896351151</v>
      </c>
      <c r="DO528" s="3">
        <f t="shared" ca="1" si="720"/>
        <v>0.70905421896351151</v>
      </c>
    </row>
    <row r="529" spans="1:119" ht="15" x14ac:dyDescent="0.25">
      <c r="A529" s="71">
        <v>463</v>
      </c>
      <c r="B529" s="71">
        <v>1498730363.4230001</v>
      </c>
      <c r="C529" s="72">
        <v>2.34753114295983E-4</v>
      </c>
      <c r="D529" s="72">
        <v>-1.5827779139338401E-5</v>
      </c>
      <c r="E529" s="72">
        <v>-7.2332837843689106E-5</v>
      </c>
      <c r="F529" s="72">
        <v>1.1369201852757299E-2</v>
      </c>
      <c r="G529" s="72">
        <v>6.8612699907419404E-4</v>
      </c>
      <c r="H529" s="72">
        <v>0.20999522346259999</v>
      </c>
      <c r="I529" s="72">
        <v>-7.2332837843689106E-5</v>
      </c>
      <c r="J529" s="72">
        <v>0.15187756216141701</v>
      </c>
      <c r="K529" s="72">
        <v>1.82447655723129</v>
      </c>
      <c r="L529" s="72"/>
      <c r="M529" s="72"/>
      <c r="N529" s="19"/>
      <c r="O529" s="13">
        <f t="shared" ca="1" si="665"/>
        <v>-2.9863260202214764E-5</v>
      </c>
      <c r="P529" s="13">
        <f t="shared" ca="1" si="666"/>
        <v>-2.8631709849298429E-5</v>
      </c>
      <c r="Q529" s="13">
        <f t="shared" ca="1" si="667"/>
        <v>-7.3097938073993845E-5</v>
      </c>
      <c r="R529" s="13">
        <f t="shared" ca="1" si="668"/>
        <v>1.0532710240489015E-2</v>
      </c>
      <c r="S529" s="13">
        <f t="shared" ca="1" si="669"/>
        <v>6.7448051142784688E-4</v>
      </c>
      <c r="T529" s="13">
        <f t="shared" ca="1" si="670"/>
        <v>0.20885666842401771</v>
      </c>
      <c r="U529" s="13">
        <f t="shared" ca="1" si="671"/>
        <v>-7.3097938073993845E-5</v>
      </c>
      <c r="V529" s="13">
        <f t="shared" ca="1" si="672"/>
        <v>0.15122736615572324</v>
      </c>
      <c r="W529" s="13">
        <f t="shared" ca="1" si="673"/>
        <v>1.8173537089677849</v>
      </c>
      <c r="X529" s="13"/>
      <c r="Y529" s="13">
        <f t="shared" ca="1" si="721"/>
        <v>0</v>
      </c>
      <c r="Z529" s="3">
        <f t="shared" ca="1" si="722"/>
        <v>-2.8631709849298429E-5</v>
      </c>
      <c r="AA529" s="13">
        <f t="shared" ca="1" si="723"/>
        <v>-7.3097938073993845E-5</v>
      </c>
      <c r="AB529" s="3">
        <f t="shared" ca="1" si="724"/>
        <v>1.0532710240489015E-2</v>
      </c>
      <c r="AC529" s="13">
        <f t="shared" ca="1" si="725"/>
        <v>6.7448051142784688E-4</v>
      </c>
      <c r="AD529" s="3">
        <f t="shared" ca="1" si="726"/>
        <v>0.20885666842401771</v>
      </c>
      <c r="AE529" s="3">
        <f t="shared" ca="1" si="727"/>
        <v>-7.3097938073993845E-5</v>
      </c>
      <c r="AF529" s="3">
        <f t="shared" ca="1" si="728"/>
        <v>0.15122736615572324</v>
      </c>
      <c r="AG529" s="3">
        <f t="shared" ca="1" si="729"/>
        <v>1.8173537089677849</v>
      </c>
      <c r="AI529" s="3">
        <f t="shared" ca="1" si="730"/>
        <v>0</v>
      </c>
      <c r="AJ529" s="3">
        <f t="shared" ca="1" si="731"/>
        <v>-2.8631709849298429E-5</v>
      </c>
      <c r="AK529" s="13">
        <f t="shared" ca="1" si="732"/>
        <v>-7.3097938073993845E-5</v>
      </c>
      <c r="AL529" s="3">
        <f t="shared" ca="1" si="733"/>
        <v>1.0532710240489015E-2</v>
      </c>
      <c r="AM529" s="3">
        <f t="shared" ca="1" si="734"/>
        <v>6.7448051142784688E-4</v>
      </c>
      <c r="AN529" s="3">
        <f t="shared" ca="1" si="735"/>
        <v>0.20885666842401771</v>
      </c>
      <c r="AO529" s="3">
        <f t="shared" ca="1" si="736"/>
        <v>-7.3097938073993845E-5</v>
      </c>
      <c r="AP529" s="3">
        <f t="shared" ca="1" si="737"/>
        <v>0.15122736615572324</v>
      </c>
      <c r="AQ529" s="3">
        <f t="shared" ca="1" si="738"/>
        <v>1.8173537089677849</v>
      </c>
      <c r="AS529" s="3">
        <f t="shared" ca="1" si="674"/>
        <v>-2.9863260202214764E-5</v>
      </c>
      <c r="AT529" s="3">
        <f t="shared" ca="1" si="675"/>
        <v>-2.8631709849298429E-5</v>
      </c>
      <c r="AU529" s="13">
        <f t="shared" ca="1" si="676"/>
        <v>-7.3097938073993845E-5</v>
      </c>
      <c r="AV529" s="3">
        <f t="shared" ca="1" si="677"/>
        <v>1.0532710240489015E-2</v>
      </c>
      <c r="AW529" s="3">
        <f t="shared" ca="1" si="678"/>
        <v>6.7448051142784688E-4</v>
      </c>
      <c r="AX529" s="3">
        <f t="shared" ca="1" si="679"/>
        <v>0.20885666842401771</v>
      </c>
      <c r="AY529" s="3">
        <f t="shared" ca="1" si="680"/>
        <v>-7.3097938073993845E-5</v>
      </c>
      <c r="AZ529" s="3">
        <f t="shared" ca="1" si="681"/>
        <v>0.15122736615572324</v>
      </c>
      <c r="BA529" s="3">
        <f t="shared" ca="1" si="682"/>
        <v>1.8173537089677849</v>
      </c>
      <c r="BC529" s="3">
        <f t="shared" ca="1" si="683"/>
        <v>-2.9863260202214764E-5</v>
      </c>
      <c r="BD529" s="3">
        <f t="shared" ca="1" si="684"/>
        <v>-2.8631709849298429E-5</v>
      </c>
      <c r="BE529" s="13">
        <f t="shared" ca="1" si="685"/>
        <v>-7.3097938073993845E-5</v>
      </c>
      <c r="BF529" s="3">
        <f t="shared" ca="1" si="686"/>
        <v>1.0532710240489015E-2</v>
      </c>
      <c r="BG529" s="3">
        <f t="shared" ca="1" si="687"/>
        <v>6.7448051142784688E-4</v>
      </c>
      <c r="BH529" s="3">
        <f t="shared" ca="1" si="688"/>
        <v>0.20885666842401771</v>
      </c>
      <c r="BI529" s="3">
        <f t="shared" ca="1" si="689"/>
        <v>-7.3097938073993845E-5</v>
      </c>
      <c r="BJ529" s="3">
        <f t="shared" ca="1" si="690"/>
        <v>0.15122736615572324</v>
      </c>
      <c r="BK529" s="3">
        <f t="shared" ca="1" si="691"/>
        <v>1.8173537089677849</v>
      </c>
      <c r="BM529" s="3">
        <f t="shared" ca="1" si="739"/>
        <v>-2.9863260202214764E-5</v>
      </c>
      <c r="BN529" s="3">
        <f t="shared" ca="1" si="740"/>
        <v>-2.8631709849298429E-5</v>
      </c>
      <c r="BO529" s="13">
        <f t="shared" ca="1" si="741"/>
        <v>-7.3097938073993845E-5</v>
      </c>
      <c r="BP529" s="3">
        <f t="shared" ca="1" si="742"/>
        <v>1.0532710240489015E-2</v>
      </c>
      <c r="BQ529" s="3">
        <f t="shared" ca="1" si="743"/>
        <v>6.7448051142784688E-4</v>
      </c>
      <c r="BR529" s="3">
        <f t="shared" ca="1" si="744"/>
        <v>0.20885666842401771</v>
      </c>
      <c r="BS529" s="3">
        <f t="shared" ca="1" si="745"/>
        <v>-7.3097938073993845E-5</v>
      </c>
      <c r="BT529" s="3">
        <f t="shared" ca="1" si="746"/>
        <v>0.15122736615572324</v>
      </c>
      <c r="BU529" s="3">
        <f t="shared" ca="1" si="747"/>
        <v>1.8173537089677849</v>
      </c>
      <c r="BW529" s="3">
        <f t="shared" ca="1" si="748"/>
        <v>-2.9863260202214764E-5</v>
      </c>
      <c r="BX529" s="3">
        <f t="shared" ca="1" si="749"/>
        <v>-2.8631709849298429E-5</v>
      </c>
      <c r="BY529" s="13">
        <f t="shared" ca="1" si="750"/>
        <v>-7.3097938073993845E-5</v>
      </c>
      <c r="BZ529" s="3">
        <f t="shared" ca="1" si="751"/>
        <v>1.0532710240489015E-2</v>
      </c>
      <c r="CA529" s="3">
        <f t="shared" ca="1" si="752"/>
        <v>6.7448051142784688E-4</v>
      </c>
      <c r="CB529" s="3">
        <f t="shared" ca="1" si="753"/>
        <v>0.20885666842401771</v>
      </c>
      <c r="CC529" s="3">
        <f t="shared" ca="1" si="754"/>
        <v>-7.3097938073993845E-5</v>
      </c>
      <c r="CD529" s="3">
        <f t="shared" ca="1" si="755"/>
        <v>0.15122736615572324</v>
      </c>
      <c r="CE529" s="3">
        <f t="shared" ca="1" si="756"/>
        <v>1.8173537089677849</v>
      </c>
      <c r="CG529" s="3">
        <f t="shared" ca="1" si="692"/>
        <v>8.7014397130869696</v>
      </c>
      <c r="CH529" s="3">
        <f t="shared" ca="1" si="693"/>
        <v>0.40087375793412011</v>
      </c>
      <c r="CI529" s="3">
        <f t="shared" ca="1" si="694"/>
        <v>2.703815372694082E-4</v>
      </c>
      <c r="CJ529" s="3">
        <f t="shared" ca="1" si="695"/>
        <v>0.15095698461845383</v>
      </c>
      <c r="CK529" s="3">
        <f t="shared" ca="1" si="696"/>
        <v>0.70900206924063858</v>
      </c>
      <c r="CL529" s="3">
        <f t="shared" ca="1" si="697"/>
        <v>5.2441258442286719E-2</v>
      </c>
      <c r="CM529" s="10">
        <f t="shared" ca="1" si="698"/>
        <v>0.70900206924063858</v>
      </c>
      <c r="CN529" s="10">
        <f t="shared" ca="1" si="699"/>
        <v>0.70900206924063858</v>
      </c>
      <c r="CO529" s="10"/>
      <c r="CP529" s="3">
        <f t="shared" ca="1" si="700"/>
        <v>8.7014397130869696</v>
      </c>
      <c r="CQ529" s="3">
        <f t="shared" ca="1" si="701"/>
        <v>0.40087375793412011</v>
      </c>
      <c r="CR529" s="3">
        <f t="shared" ca="1" si="702"/>
        <v>2.703815372694082E-4</v>
      </c>
      <c r="CS529" s="3">
        <f t="shared" ca="1" si="703"/>
        <v>0.15095698461845383</v>
      </c>
      <c r="CT529" s="3">
        <f t="shared" ca="1" si="704"/>
        <v>0.70900206924063858</v>
      </c>
      <c r="CU529" s="3">
        <f t="shared" ca="1" si="705"/>
        <v>5.2441258442286719E-2</v>
      </c>
      <c r="CV529" s="3">
        <f t="shared" ca="1" si="706"/>
        <v>0.70900206924063858</v>
      </c>
      <c r="CW529" s="3">
        <f t="shared" ca="1" si="707"/>
        <v>0.70900206924063858</v>
      </c>
      <c r="CY529" s="3">
        <f t="shared" ca="1" si="708"/>
        <v>8.7014397130869696</v>
      </c>
      <c r="CZ529" s="3">
        <f t="shared" ca="1" si="757"/>
        <v>0.40087375793412011</v>
      </c>
      <c r="DA529" s="3">
        <f t="shared" ca="1" si="709"/>
        <v>2.703815372694082E-4</v>
      </c>
      <c r="DB529" s="3">
        <f t="shared" ca="1" si="710"/>
        <v>0.15095698461845383</v>
      </c>
      <c r="DC529" s="3">
        <f t="shared" ca="1" si="711"/>
        <v>0.70900206924063858</v>
      </c>
      <c r="DD529" s="3">
        <f t="shared" ca="1" si="712"/>
        <v>5.2441258442286719E-2</v>
      </c>
      <c r="DE529" s="3">
        <f t="shared" ca="1" si="713"/>
        <v>-1.5827779139338401E-5</v>
      </c>
      <c r="DF529" s="3">
        <f t="shared" ca="1" si="714"/>
        <v>-1.5827779139338401E-5</v>
      </c>
      <c r="DH529" s="3">
        <f t="shared" ca="1" si="758"/>
        <v>8.7014397130869696</v>
      </c>
      <c r="DI529" s="3">
        <f t="shared" ca="1" si="759"/>
        <v>0.40087375793412011</v>
      </c>
      <c r="DJ529" s="3">
        <f t="shared" ca="1" si="715"/>
        <v>2.703815372694082E-4</v>
      </c>
      <c r="DK529" s="3">
        <f t="shared" ca="1" si="716"/>
        <v>0.15095698461845383</v>
      </c>
      <c r="DL529" s="3">
        <f t="shared" ca="1" si="717"/>
        <v>0.70900206924063858</v>
      </c>
      <c r="DM529" s="3">
        <f t="shared" ca="1" si="718"/>
        <v>5.2441258442286719E-2</v>
      </c>
      <c r="DN529" s="3">
        <f t="shared" ca="1" si="719"/>
        <v>0.70900206924063858</v>
      </c>
      <c r="DO529" s="3">
        <f t="shared" ca="1" si="720"/>
        <v>0.70900206924063858</v>
      </c>
    </row>
    <row r="530" spans="1:119" ht="15" x14ac:dyDescent="0.25">
      <c r="A530" s="71">
        <v>464</v>
      </c>
      <c r="B530" s="71">
        <v>1498730363.9489999</v>
      </c>
      <c r="C530" s="72">
        <v>2.1524594296373699E-4</v>
      </c>
      <c r="D530" s="72">
        <v>7.0755779606853303E-7</v>
      </c>
      <c r="E530" s="72">
        <v>-7.08929697843271E-5</v>
      </c>
      <c r="F530" s="72">
        <v>1.0204952589125999E-2</v>
      </c>
      <c r="G530" s="72">
        <v>6.4350823688614904E-4</v>
      </c>
      <c r="H530" s="72">
        <v>0.185823429581497</v>
      </c>
      <c r="I530" s="72">
        <v>-7.08929697843271E-5</v>
      </c>
      <c r="J530" s="72">
        <v>0.13462131209919101</v>
      </c>
      <c r="K530" s="72">
        <v>1.6171577526712699</v>
      </c>
      <c r="L530" s="72"/>
      <c r="M530" s="72"/>
      <c r="N530" s="19"/>
      <c r="O530" s="13">
        <f t="shared" ca="1" si="665"/>
        <v>-4.9370431534460777E-5</v>
      </c>
      <c r="P530" s="13">
        <f t="shared" ca="1" si="666"/>
        <v>-1.2096372913891496E-5</v>
      </c>
      <c r="Q530" s="13">
        <f t="shared" ca="1" si="667"/>
        <v>-7.1658070014631839E-5</v>
      </c>
      <c r="R530" s="13">
        <f t="shared" ca="1" si="668"/>
        <v>9.3684609768577148E-3</v>
      </c>
      <c r="S530" s="13">
        <f t="shared" ca="1" si="669"/>
        <v>6.3186174923980187E-4</v>
      </c>
      <c r="T530" s="13">
        <f t="shared" ca="1" si="670"/>
        <v>0.18468487454291471</v>
      </c>
      <c r="U530" s="13">
        <f t="shared" ca="1" si="671"/>
        <v>-7.1658070014631839E-5</v>
      </c>
      <c r="V530" s="13">
        <f t="shared" ca="1" si="672"/>
        <v>0.13397111609349724</v>
      </c>
      <c r="W530" s="13">
        <f t="shared" ca="1" si="673"/>
        <v>1.6100349044077649</v>
      </c>
      <c r="X530" s="13"/>
      <c r="Y530" s="13">
        <f t="shared" ca="1" si="721"/>
        <v>0</v>
      </c>
      <c r="Z530" s="3">
        <f t="shared" ca="1" si="722"/>
        <v>-1.2096372913891496E-5</v>
      </c>
      <c r="AA530" s="13">
        <f t="shared" ca="1" si="723"/>
        <v>-7.1658070014631839E-5</v>
      </c>
      <c r="AB530" s="3">
        <f t="shared" ca="1" si="724"/>
        <v>9.3684609768577148E-3</v>
      </c>
      <c r="AC530" s="13">
        <f t="shared" ca="1" si="725"/>
        <v>6.3186174923980187E-4</v>
      </c>
      <c r="AD530" s="3">
        <f t="shared" ca="1" si="726"/>
        <v>0.18468487454291471</v>
      </c>
      <c r="AE530" s="3">
        <f t="shared" ca="1" si="727"/>
        <v>-7.1658070014631839E-5</v>
      </c>
      <c r="AF530" s="3">
        <f t="shared" ca="1" si="728"/>
        <v>0.13397111609349724</v>
      </c>
      <c r="AG530" s="3">
        <f t="shared" ca="1" si="729"/>
        <v>1.6100349044077649</v>
      </c>
      <c r="AI530" s="3">
        <f t="shared" ca="1" si="730"/>
        <v>0</v>
      </c>
      <c r="AJ530" s="3">
        <f t="shared" ca="1" si="731"/>
        <v>-1.2096372913891496E-5</v>
      </c>
      <c r="AK530" s="13">
        <f t="shared" ca="1" si="732"/>
        <v>-7.1658070014631839E-5</v>
      </c>
      <c r="AL530" s="3">
        <f t="shared" ca="1" si="733"/>
        <v>9.3684609768577148E-3</v>
      </c>
      <c r="AM530" s="3">
        <f t="shared" ca="1" si="734"/>
        <v>6.3186174923980187E-4</v>
      </c>
      <c r="AN530" s="3">
        <f t="shared" ca="1" si="735"/>
        <v>0.18468487454291471</v>
      </c>
      <c r="AO530" s="3">
        <f t="shared" ca="1" si="736"/>
        <v>-7.1658070014631839E-5</v>
      </c>
      <c r="AP530" s="3">
        <f t="shared" ca="1" si="737"/>
        <v>0.13397111609349724</v>
      </c>
      <c r="AQ530" s="3">
        <f t="shared" ca="1" si="738"/>
        <v>1.6100349044077649</v>
      </c>
      <c r="AS530" s="3">
        <f t="shared" ca="1" si="674"/>
        <v>-4.9370431534460777E-5</v>
      </c>
      <c r="AT530" s="3">
        <f t="shared" ca="1" si="675"/>
        <v>-1.2096372913891496E-5</v>
      </c>
      <c r="AU530" s="13">
        <f t="shared" ca="1" si="676"/>
        <v>-7.1658070014631839E-5</v>
      </c>
      <c r="AV530" s="3">
        <f t="shared" ca="1" si="677"/>
        <v>9.3684609768577148E-3</v>
      </c>
      <c r="AW530" s="3">
        <f t="shared" ca="1" si="678"/>
        <v>6.3186174923980187E-4</v>
      </c>
      <c r="AX530" s="3">
        <f t="shared" ca="1" si="679"/>
        <v>0.18468487454291471</v>
      </c>
      <c r="AY530" s="3">
        <f t="shared" ca="1" si="680"/>
        <v>-7.1658070014631839E-5</v>
      </c>
      <c r="AZ530" s="3">
        <f t="shared" ca="1" si="681"/>
        <v>0.13397111609349724</v>
      </c>
      <c r="BA530" s="3">
        <f t="shared" ca="1" si="682"/>
        <v>1.6100349044077649</v>
      </c>
      <c r="BC530" s="3">
        <f t="shared" ca="1" si="683"/>
        <v>-4.9370431534460777E-5</v>
      </c>
      <c r="BD530" s="3">
        <f t="shared" ca="1" si="684"/>
        <v>-1.2096372913891496E-5</v>
      </c>
      <c r="BE530" s="13">
        <f t="shared" ca="1" si="685"/>
        <v>-7.1658070014631839E-5</v>
      </c>
      <c r="BF530" s="3">
        <f t="shared" ca="1" si="686"/>
        <v>9.3684609768577148E-3</v>
      </c>
      <c r="BG530" s="3">
        <f t="shared" ca="1" si="687"/>
        <v>6.3186174923980187E-4</v>
      </c>
      <c r="BH530" s="3">
        <f t="shared" ca="1" si="688"/>
        <v>0.18468487454291471</v>
      </c>
      <c r="BI530" s="3">
        <f t="shared" ca="1" si="689"/>
        <v>-7.1658070014631839E-5</v>
      </c>
      <c r="BJ530" s="3">
        <f t="shared" ca="1" si="690"/>
        <v>0.13397111609349724</v>
      </c>
      <c r="BK530" s="3">
        <f t="shared" ca="1" si="691"/>
        <v>1.6100349044077649</v>
      </c>
      <c r="BM530" s="3">
        <f t="shared" ca="1" si="739"/>
        <v>-4.9370431534460777E-5</v>
      </c>
      <c r="BN530" s="3">
        <f t="shared" ca="1" si="740"/>
        <v>-1.2096372913891496E-5</v>
      </c>
      <c r="BO530" s="13">
        <f t="shared" ca="1" si="741"/>
        <v>-7.1658070014631839E-5</v>
      </c>
      <c r="BP530" s="3">
        <f t="shared" ca="1" si="742"/>
        <v>9.3684609768577148E-3</v>
      </c>
      <c r="BQ530" s="3">
        <f t="shared" ca="1" si="743"/>
        <v>6.3186174923980187E-4</v>
      </c>
      <c r="BR530" s="3">
        <f t="shared" ca="1" si="744"/>
        <v>0.18468487454291471</v>
      </c>
      <c r="BS530" s="3">
        <f t="shared" ca="1" si="745"/>
        <v>-7.1658070014631839E-5</v>
      </c>
      <c r="BT530" s="3">
        <f t="shared" ca="1" si="746"/>
        <v>0.13397111609349724</v>
      </c>
      <c r="BU530" s="3">
        <f t="shared" ca="1" si="747"/>
        <v>1.6100349044077649</v>
      </c>
      <c r="BW530" s="3">
        <f t="shared" ca="1" si="748"/>
        <v>-4.9370431534460777E-5</v>
      </c>
      <c r="BX530" s="3">
        <f t="shared" ca="1" si="749"/>
        <v>-1.2096372913891496E-5</v>
      </c>
      <c r="BY530" s="13">
        <f t="shared" ca="1" si="750"/>
        <v>-7.1658070014631839E-5</v>
      </c>
      <c r="BZ530" s="3">
        <f t="shared" ca="1" si="751"/>
        <v>9.3684609768577148E-3</v>
      </c>
      <c r="CA530" s="3">
        <f t="shared" ca="1" si="752"/>
        <v>6.3186174923980187E-4</v>
      </c>
      <c r="CB530" s="3">
        <f t="shared" ca="1" si="753"/>
        <v>0.18468487454291471</v>
      </c>
      <c r="CC530" s="3">
        <f t="shared" ca="1" si="754"/>
        <v>-7.1658070014631839E-5</v>
      </c>
      <c r="CD530" s="3">
        <f t="shared" ca="1" si="755"/>
        <v>0.13397111609349724</v>
      </c>
      <c r="CE530" s="3">
        <f t="shared" ca="1" si="756"/>
        <v>1.6100349044077649</v>
      </c>
      <c r="CG530" s="3">
        <f t="shared" ca="1" si="692"/>
        <v>8.7177410082580717</v>
      </c>
      <c r="CH530" s="3">
        <f t="shared" ca="1" si="693"/>
        <v>0.40163387298353359</v>
      </c>
      <c r="CI530" s="3">
        <f t="shared" ca="1" si="694"/>
        <v>2.5377708153733196E-4</v>
      </c>
      <c r="CJ530" s="3">
        <f t="shared" ca="1" si="695"/>
        <v>0.1337173390119599</v>
      </c>
      <c r="CK530" s="3">
        <f t="shared" ca="1" si="696"/>
        <v>0.70956092149948136</v>
      </c>
      <c r="CL530" s="3">
        <f t="shared" ca="1" si="697"/>
        <v>5.2850607512709258E-2</v>
      </c>
      <c r="CM530" s="10" t="str">
        <f t="shared" ca="1" si="698"/>
        <v>rejected</v>
      </c>
      <c r="CN530" s="10" t="e">
        <f t="shared" ca="1" si="699"/>
        <v>#N/A</v>
      </c>
      <c r="CO530" s="10"/>
      <c r="CP530" s="3">
        <f t="shared" ca="1" si="700"/>
        <v>8.7177410082580717</v>
      </c>
      <c r="CQ530" s="3">
        <f t="shared" ca="1" si="701"/>
        <v>0.40163387298353359</v>
      </c>
      <c r="CR530" s="3">
        <f t="shared" ca="1" si="702"/>
        <v>2.5377708153733196E-4</v>
      </c>
      <c r="CS530" s="3">
        <f t="shared" ca="1" si="703"/>
        <v>0.1337173390119599</v>
      </c>
      <c r="CT530" s="3">
        <f t="shared" ca="1" si="704"/>
        <v>0.70956092149948136</v>
      </c>
      <c r="CU530" s="3">
        <f t="shared" ca="1" si="705"/>
        <v>5.2850607512709258E-2</v>
      </c>
      <c r="CV530" s="3" t="str">
        <f t="shared" ca="1" si="706"/>
        <v>rejected</v>
      </c>
      <c r="CW530" s="3" t="e">
        <f t="shared" ca="1" si="707"/>
        <v>#N/A</v>
      </c>
      <c r="CY530" s="3">
        <f t="shared" ca="1" si="708"/>
        <v>8.7177410082580717</v>
      </c>
      <c r="CZ530" s="3">
        <f t="shared" ca="1" si="757"/>
        <v>0.40163387298353359</v>
      </c>
      <c r="DA530" s="3">
        <f t="shared" ca="1" si="709"/>
        <v>2.5377708153733196E-4</v>
      </c>
      <c r="DB530" s="3">
        <f t="shared" ca="1" si="710"/>
        <v>0.1337173390119599</v>
      </c>
      <c r="DC530" s="3">
        <f t="shared" ca="1" si="711"/>
        <v>0.70956092149948136</v>
      </c>
      <c r="DD530" s="3">
        <f t="shared" ca="1" si="712"/>
        <v>5.2850607512709258E-2</v>
      </c>
      <c r="DE530" s="3" t="str">
        <f t="shared" ca="1" si="713"/>
        <v>rejected</v>
      </c>
      <c r="DF530" s="3" t="e">
        <f t="shared" ca="1" si="714"/>
        <v>#N/A</v>
      </c>
      <c r="DH530" s="3">
        <f t="shared" ca="1" si="758"/>
        <v>8.7177410082580717</v>
      </c>
      <c r="DI530" s="3">
        <f t="shared" ca="1" si="759"/>
        <v>0.40163387298353359</v>
      </c>
      <c r="DJ530" s="3">
        <f t="shared" ca="1" si="715"/>
        <v>2.5377708153733196E-4</v>
      </c>
      <c r="DK530" s="3">
        <f t="shared" ca="1" si="716"/>
        <v>0.1337173390119599</v>
      </c>
      <c r="DL530" s="3">
        <f t="shared" ca="1" si="717"/>
        <v>0.70956092149948136</v>
      </c>
      <c r="DM530" s="3">
        <f t="shared" ca="1" si="718"/>
        <v>5.2850607512709258E-2</v>
      </c>
      <c r="DN530" s="3" t="str">
        <f t="shared" ca="1" si="719"/>
        <v>rejected</v>
      </c>
      <c r="DO530" s="3" t="e">
        <f t="shared" ca="1" si="720"/>
        <v>#N/A</v>
      </c>
    </row>
    <row r="531" spans="1:119" ht="15" x14ac:dyDescent="0.25">
      <c r="A531" s="71">
        <v>465</v>
      </c>
      <c r="B531" s="71">
        <v>1498730364.4760001</v>
      </c>
      <c r="C531" s="72">
        <v>2.5021638673084802E-4</v>
      </c>
      <c r="D531" s="72">
        <v>-7.60613190354069E-5</v>
      </c>
      <c r="E531" s="72">
        <v>-6.78007234389342E-5</v>
      </c>
      <c r="F531" s="72">
        <v>9.4720621753365906E-3</v>
      </c>
      <c r="G531" s="72">
        <v>6.3660369237180303E-4</v>
      </c>
      <c r="H531" s="72">
        <v>0.17098835270257401</v>
      </c>
      <c r="I531" s="72">
        <v>-6.78007234389342E-5</v>
      </c>
      <c r="J531" s="72">
        <v>0.123585387432025</v>
      </c>
      <c r="K531" s="72">
        <v>1.4856125077828399</v>
      </c>
      <c r="L531" s="72"/>
      <c r="M531" s="72"/>
      <c r="N531" s="19"/>
      <c r="O531" s="13">
        <f t="shared" ca="1" si="665"/>
        <v>-1.4399987767349748E-5</v>
      </c>
      <c r="P531" s="13">
        <f t="shared" ca="1" si="666"/>
        <v>-8.8865249745366922E-5</v>
      </c>
      <c r="Q531" s="13">
        <f t="shared" ca="1" si="667"/>
        <v>-6.8565823669238939E-5</v>
      </c>
      <c r="R531" s="13">
        <f t="shared" ca="1" si="668"/>
        <v>8.6355705630683059E-3</v>
      </c>
      <c r="S531" s="13">
        <f t="shared" ca="1" si="669"/>
        <v>6.2495720472545587E-4</v>
      </c>
      <c r="T531" s="13">
        <f t="shared" ca="1" si="670"/>
        <v>0.16984979766399172</v>
      </c>
      <c r="U531" s="13">
        <f t="shared" ca="1" si="671"/>
        <v>-6.8565823669238939E-5</v>
      </c>
      <c r="V531" s="13">
        <f t="shared" ca="1" si="672"/>
        <v>0.12293519142633123</v>
      </c>
      <c r="W531" s="13">
        <f t="shared" ca="1" si="673"/>
        <v>1.4784896595193349</v>
      </c>
      <c r="X531" s="13"/>
      <c r="Y531" s="13">
        <f t="shared" ca="1" si="721"/>
        <v>0</v>
      </c>
      <c r="Z531" s="3">
        <f t="shared" ca="1" si="722"/>
        <v>-8.8865249745366922E-5</v>
      </c>
      <c r="AA531" s="13">
        <f t="shared" ca="1" si="723"/>
        <v>-6.8565823669238939E-5</v>
      </c>
      <c r="AB531" s="3">
        <f t="shared" ca="1" si="724"/>
        <v>8.6355705630683059E-3</v>
      </c>
      <c r="AC531" s="13">
        <f t="shared" ca="1" si="725"/>
        <v>6.2495720472545587E-4</v>
      </c>
      <c r="AD531" s="3">
        <f t="shared" ca="1" si="726"/>
        <v>0.16984979766399172</v>
      </c>
      <c r="AE531" s="3">
        <f t="shared" ca="1" si="727"/>
        <v>-6.8565823669238939E-5</v>
      </c>
      <c r="AF531" s="3">
        <f t="shared" ca="1" si="728"/>
        <v>0.12293519142633123</v>
      </c>
      <c r="AG531" s="3">
        <f t="shared" ca="1" si="729"/>
        <v>1.4784896595193349</v>
      </c>
      <c r="AI531" s="3">
        <f t="shared" ca="1" si="730"/>
        <v>0</v>
      </c>
      <c r="AJ531" s="3">
        <f t="shared" ca="1" si="731"/>
        <v>-8.8865249745366922E-5</v>
      </c>
      <c r="AK531" s="13">
        <f t="shared" ca="1" si="732"/>
        <v>-6.8565823669238939E-5</v>
      </c>
      <c r="AL531" s="3">
        <f t="shared" ca="1" si="733"/>
        <v>8.6355705630683059E-3</v>
      </c>
      <c r="AM531" s="3">
        <f t="shared" ca="1" si="734"/>
        <v>6.2495720472545587E-4</v>
      </c>
      <c r="AN531" s="3">
        <f t="shared" ca="1" si="735"/>
        <v>0.16984979766399172</v>
      </c>
      <c r="AO531" s="3">
        <f t="shared" ca="1" si="736"/>
        <v>-6.8565823669238939E-5</v>
      </c>
      <c r="AP531" s="3">
        <f t="shared" ca="1" si="737"/>
        <v>0.12293519142633123</v>
      </c>
      <c r="AQ531" s="3">
        <f t="shared" ca="1" si="738"/>
        <v>1.4784896595193349</v>
      </c>
      <c r="AS531" s="3">
        <f t="shared" ca="1" si="674"/>
        <v>-1.4399987767349748E-5</v>
      </c>
      <c r="AT531" s="3">
        <f t="shared" ca="1" si="675"/>
        <v>-8.8865249745366922E-5</v>
      </c>
      <c r="AU531" s="13">
        <f t="shared" ca="1" si="676"/>
        <v>-6.8565823669238939E-5</v>
      </c>
      <c r="AV531" s="3">
        <f t="shared" ca="1" si="677"/>
        <v>8.6355705630683059E-3</v>
      </c>
      <c r="AW531" s="3">
        <f t="shared" ca="1" si="678"/>
        <v>6.2495720472545587E-4</v>
      </c>
      <c r="AX531" s="3">
        <f t="shared" ca="1" si="679"/>
        <v>0.16984979766399172</v>
      </c>
      <c r="AY531" s="3">
        <f t="shared" ca="1" si="680"/>
        <v>-6.8565823669238939E-5</v>
      </c>
      <c r="AZ531" s="3">
        <f t="shared" ca="1" si="681"/>
        <v>0.12293519142633123</v>
      </c>
      <c r="BA531" s="3">
        <f t="shared" ca="1" si="682"/>
        <v>1.4784896595193349</v>
      </c>
      <c r="BC531" s="3">
        <f t="shared" ca="1" si="683"/>
        <v>-1.4399987767349748E-5</v>
      </c>
      <c r="BD531" s="3">
        <f t="shared" ca="1" si="684"/>
        <v>-8.8865249745366922E-5</v>
      </c>
      <c r="BE531" s="13">
        <f t="shared" ca="1" si="685"/>
        <v>-6.8565823669238939E-5</v>
      </c>
      <c r="BF531" s="3">
        <f t="shared" ca="1" si="686"/>
        <v>8.6355705630683059E-3</v>
      </c>
      <c r="BG531" s="3">
        <f t="shared" ca="1" si="687"/>
        <v>6.2495720472545587E-4</v>
      </c>
      <c r="BH531" s="3">
        <f t="shared" ca="1" si="688"/>
        <v>0.16984979766399172</v>
      </c>
      <c r="BI531" s="3">
        <f t="shared" ca="1" si="689"/>
        <v>-6.8565823669238939E-5</v>
      </c>
      <c r="BJ531" s="3">
        <f t="shared" ca="1" si="690"/>
        <v>0.12293519142633123</v>
      </c>
      <c r="BK531" s="3">
        <f t="shared" ca="1" si="691"/>
        <v>1.4784896595193349</v>
      </c>
      <c r="BM531" s="3">
        <f t="shared" ca="1" si="739"/>
        <v>-1.4399987767349748E-5</v>
      </c>
      <c r="BN531" s="3">
        <f t="shared" ca="1" si="740"/>
        <v>-8.8865249745366922E-5</v>
      </c>
      <c r="BO531" s="13">
        <f t="shared" ca="1" si="741"/>
        <v>-6.8565823669238939E-5</v>
      </c>
      <c r="BP531" s="3">
        <f t="shared" ca="1" si="742"/>
        <v>8.6355705630683059E-3</v>
      </c>
      <c r="BQ531" s="3">
        <f t="shared" ca="1" si="743"/>
        <v>6.2495720472545587E-4</v>
      </c>
      <c r="BR531" s="3">
        <f t="shared" ca="1" si="744"/>
        <v>0.16984979766399172</v>
      </c>
      <c r="BS531" s="3">
        <f t="shared" ca="1" si="745"/>
        <v>-6.8565823669238939E-5</v>
      </c>
      <c r="BT531" s="3">
        <f t="shared" ca="1" si="746"/>
        <v>0.12293519142633123</v>
      </c>
      <c r="BU531" s="3">
        <f t="shared" ca="1" si="747"/>
        <v>1.4784896595193349</v>
      </c>
      <c r="BW531" s="3">
        <f t="shared" ca="1" si="748"/>
        <v>-1.4399987767349748E-5</v>
      </c>
      <c r="BX531" s="3">
        <f t="shared" ca="1" si="749"/>
        <v>-8.8865249745366922E-5</v>
      </c>
      <c r="BY531" s="13">
        <f t="shared" ca="1" si="750"/>
        <v>-6.8565823669238939E-5</v>
      </c>
      <c r="BZ531" s="3">
        <f t="shared" ca="1" si="751"/>
        <v>8.6355705630683059E-3</v>
      </c>
      <c r="CA531" s="3">
        <f t="shared" ca="1" si="752"/>
        <v>6.2495720472545587E-4</v>
      </c>
      <c r="CB531" s="3">
        <f t="shared" ca="1" si="753"/>
        <v>0.16984979766399172</v>
      </c>
      <c r="CC531" s="3">
        <f t="shared" ca="1" si="754"/>
        <v>-6.8565823669238939E-5</v>
      </c>
      <c r="CD531" s="3">
        <f t="shared" ca="1" si="755"/>
        <v>0.12293519142633123</v>
      </c>
      <c r="CE531" s="3">
        <f t="shared" ca="1" si="756"/>
        <v>1.4784896595193349</v>
      </c>
      <c r="CG531" s="3">
        <f t="shared" ca="1" si="692"/>
        <v>8.7046889655069375</v>
      </c>
      <c r="CH531" s="3">
        <f t="shared" ca="1" si="693"/>
        <v>0.40102526633808983</v>
      </c>
      <c r="CI531" s="3">
        <f t="shared" ca="1" si="694"/>
        <v>2.5062362947493409E-4</v>
      </c>
      <c r="CJ531" s="3">
        <f t="shared" ca="1" si="695"/>
        <v>0.1226845677968563</v>
      </c>
      <c r="CK531" s="3">
        <f t="shared" ca="1" si="696"/>
        <v>0.70841196276817042</v>
      </c>
      <c r="CL531" s="3">
        <f t="shared" ca="1" si="697"/>
        <v>5.2889958911821119E-2</v>
      </c>
      <c r="CM531" s="10">
        <f t="shared" ca="1" si="698"/>
        <v>0.70841196276817042</v>
      </c>
      <c r="CN531" s="10">
        <f t="shared" ca="1" si="699"/>
        <v>0.70841196276817042</v>
      </c>
      <c r="CO531" s="10"/>
      <c r="CP531" s="3">
        <f t="shared" ca="1" si="700"/>
        <v>8.7046889655069375</v>
      </c>
      <c r="CQ531" s="3">
        <f t="shared" ca="1" si="701"/>
        <v>0.40102526633808983</v>
      </c>
      <c r="CR531" s="3">
        <f t="shared" ca="1" si="702"/>
        <v>2.5062362947493409E-4</v>
      </c>
      <c r="CS531" s="3">
        <f t="shared" ca="1" si="703"/>
        <v>0.1226845677968563</v>
      </c>
      <c r="CT531" s="3">
        <f t="shared" ca="1" si="704"/>
        <v>0.70841196276817042</v>
      </c>
      <c r="CU531" s="3">
        <f t="shared" ca="1" si="705"/>
        <v>5.2889958911821119E-2</v>
      </c>
      <c r="CV531" s="3">
        <f t="shared" ca="1" si="706"/>
        <v>0.70841196276817042</v>
      </c>
      <c r="CW531" s="3">
        <f t="shared" ca="1" si="707"/>
        <v>0.70841196276817042</v>
      </c>
      <c r="CY531" s="3">
        <f t="shared" ca="1" si="708"/>
        <v>8.7046889655069375</v>
      </c>
      <c r="CZ531" s="3">
        <f t="shared" ca="1" si="757"/>
        <v>0.40102526633808983</v>
      </c>
      <c r="DA531" s="3">
        <f t="shared" ca="1" si="709"/>
        <v>2.5062362947493409E-4</v>
      </c>
      <c r="DB531" s="3">
        <f t="shared" ca="1" si="710"/>
        <v>0.1226845677968563</v>
      </c>
      <c r="DC531" s="3">
        <f t="shared" ca="1" si="711"/>
        <v>0.70841196276817042</v>
      </c>
      <c r="DD531" s="3">
        <f t="shared" ca="1" si="712"/>
        <v>5.2889958911821119E-2</v>
      </c>
      <c r="DE531" s="3">
        <f t="shared" ca="1" si="713"/>
        <v>-7.60613190354069E-5</v>
      </c>
      <c r="DF531" s="3">
        <f t="shared" ca="1" si="714"/>
        <v>-7.60613190354069E-5</v>
      </c>
      <c r="DH531" s="3">
        <f t="shared" ca="1" si="758"/>
        <v>8.7046889655069375</v>
      </c>
      <c r="DI531" s="3">
        <f t="shared" ca="1" si="759"/>
        <v>0.40102526633808983</v>
      </c>
      <c r="DJ531" s="3">
        <f t="shared" ca="1" si="715"/>
        <v>2.5062362947493409E-4</v>
      </c>
      <c r="DK531" s="3">
        <f t="shared" ca="1" si="716"/>
        <v>0.1226845677968563</v>
      </c>
      <c r="DL531" s="3">
        <f t="shared" ca="1" si="717"/>
        <v>0.70841196276817042</v>
      </c>
      <c r="DM531" s="3">
        <f t="shared" ca="1" si="718"/>
        <v>5.2889958911821119E-2</v>
      </c>
      <c r="DN531" s="3">
        <f t="shared" ca="1" si="719"/>
        <v>0.70841196276817042</v>
      </c>
      <c r="DO531" s="3">
        <f t="shared" ca="1" si="720"/>
        <v>0.70841196276817042</v>
      </c>
    </row>
    <row r="532" spans="1:119" ht="15" x14ac:dyDescent="0.25">
      <c r="A532" s="71">
        <v>466</v>
      </c>
      <c r="B532" s="71">
        <v>1498730365.003</v>
      </c>
      <c r="C532" s="72">
        <v>3.0184166120184302E-4</v>
      </c>
      <c r="D532" s="72">
        <v>-6.6376957368570897E-5</v>
      </c>
      <c r="E532" s="72">
        <v>-4.1524540730217998E-5</v>
      </c>
      <c r="F532" s="72">
        <v>9.2047918482364606E-3</v>
      </c>
      <c r="G532" s="72">
        <v>5.6827508352392901E-4</v>
      </c>
      <c r="H532" s="72">
        <v>0.16458798993488599</v>
      </c>
      <c r="I532" s="72">
        <v>-4.1524540730217998E-5</v>
      </c>
      <c r="J532" s="72">
        <v>0.118984819540494</v>
      </c>
      <c r="K532" s="72">
        <v>1.4294504727614199</v>
      </c>
      <c r="L532" s="72"/>
      <c r="M532" s="72"/>
      <c r="N532" s="19"/>
      <c r="O532" s="13">
        <f t="shared" ca="1" si="665"/>
        <v>3.7225286703645251E-5</v>
      </c>
      <c r="P532" s="13">
        <f t="shared" ca="1" si="666"/>
        <v>-7.9180888078530918E-5</v>
      </c>
      <c r="Q532" s="13">
        <f t="shared" ca="1" si="667"/>
        <v>-4.2289640960522737E-5</v>
      </c>
      <c r="R532" s="13">
        <f t="shared" ca="1" si="668"/>
        <v>8.3683002359681759E-3</v>
      </c>
      <c r="S532" s="13">
        <f t="shared" ca="1" si="669"/>
        <v>5.5662859587758185E-4</v>
      </c>
      <c r="T532" s="13">
        <f t="shared" ca="1" si="670"/>
        <v>0.1634494348963037</v>
      </c>
      <c r="U532" s="13">
        <f t="shared" ca="1" si="671"/>
        <v>-4.2289640960522737E-5</v>
      </c>
      <c r="V532" s="13">
        <f t="shared" ca="1" si="672"/>
        <v>0.11833462353480023</v>
      </c>
      <c r="W532" s="13">
        <f t="shared" ca="1" si="673"/>
        <v>1.4223276244979148</v>
      </c>
      <c r="X532" s="13"/>
      <c r="Y532" s="13">
        <f t="shared" ca="1" si="721"/>
        <v>0</v>
      </c>
      <c r="Z532" s="3">
        <f t="shared" ca="1" si="722"/>
        <v>-8.6932123147688634E-5</v>
      </c>
      <c r="AA532" s="13">
        <f t="shared" ca="1" si="723"/>
        <v>-4.2289640960522737E-5</v>
      </c>
      <c r="AB532" s="3">
        <f t="shared" ca="1" si="724"/>
        <v>8.2484928796343858E-3</v>
      </c>
      <c r="AC532" s="13">
        <f t="shared" ca="1" si="725"/>
        <v>5.5662859587758185E-4</v>
      </c>
      <c r="AD532" s="3">
        <f t="shared" ca="1" si="726"/>
        <v>0.16344919841712982</v>
      </c>
      <c r="AE532" s="3">
        <f t="shared" ca="1" si="727"/>
        <v>-4.2289640960522737E-5</v>
      </c>
      <c r="AF532" s="3">
        <f t="shared" ca="1" si="728"/>
        <v>0.11833462353480023</v>
      </c>
      <c r="AG532" s="3">
        <f t="shared" ca="1" si="729"/>
        <v>1.4223168876019301</v>
      </c>
      <c r="AI532" s="3">
        <f t="shared" ca="1" si="730"/>
        <v>0</v>
      </c>
      <c r="AJ532" s="3">
        <f t="shared" ca="1" si="731"/>
        <v>-9.4699377714909828E-5</v>
      </c>
      <c r="AK532" s="13">
        <f t="shared" ca="1" si="732"/>
        <v>-4.2289640960522737E-5</v>
      </c>
      <c r="AL532" s="3">
        <f t="shared" ca="1" si="733"/>
        <v>8.1283501889572677E-3</v>
      </c>
      <c r="AM532" s="3">
        <f t="shared" ca="1" si="734"/>
        <v>5.5657675595737269E-4</v>
      </c>
      <c r="AN532" s="3">
        <f t="shared" ca="1" si="735"/>
        <v>0.16344816184514879</v>
      </c>
      <c r="AO532" s="3">
        <f t="shared" ca="1" si="736"/>
        <v>-4.2289640960522737E-5</v>
      </c>
      <c r="AP532" s="3">
        <f t="shared" ca="1" si="737"/>
        <v>0.11833462353480023</v>
      </c>
      <c r="AQ532" s="3">
        <f t="shared" ca="1" si="738"/>
        <v>1.4223048356867058</v>
      </c>
      <c r="AS532" s="3">
        <f t="shared" ca="1" si="674"/>
        <v>3.7225286703645251E-5</v>
      </c>
      <c r="AT532" s="3">
        <f t="shared" ca="1" si="675"/>
        <v>-7.9180888078530918E-5</v>
      </c>
      <c r="AU532" s="13">
        <f t="shared" ca="1" si="676"/>
        <v>-4.2289640960522737E-5</v>
      </c>
      <c r="AV532" s="3">
        <f t="shared" ca="1" si="677"/>
        <v>8.3683002359681759E-3</v>
      </c>
      <c r="AW532" s="3">
        <f t="shared" ca="1" si="678"/>
        <v>5.5662859587758185E-4</v>
      </c>
      <c r="AX532" s="3">
        <f t="shared" ca="1" si="679"/>
        <v>0.1634494348963037</v>
      </c>
      <c r="AY532" s="3">
        <f t="shared" ca="1" si="680"/>
        <v>-4.2289640960522737E-5</v>
      </c>
      <c r="AZ532" s="3">
        <f t="shared" ca="1" si="681"/>
        <v>0.11833462353480023</v>
      </c>
      <c r="BA532" s="3">
        <f t="shared" ca="1" si="682"/>
        <v>1.4223276244979148</v>
      </c>
      <c r="BC532" s="3">
        <f t="shared" ca="1" si="683"/>
        <v>3.7225286703645251E-5</v>
      </c>
      <c r="BD532" s="3">
        <f t="shared" ca="1" si="684"/>
        <v>-7.9180888078530918E-5</v>
      </c>
      <c r="BE532" s="13">
        <f t="shared" ca="1" si="685"/>
        <v>-4.2289640960522737E-5</v>
      </c>
      <c r="BF532" s="3">
        <f t="shared" ca="1" si="686"/>
        <v>8.3683002359681759E-3</v>
      </c>
      <c r="BG532" s="3">
        <f t="shared" ca="1" si="687"/>
        <v>5.5662859587758185E-4</v>
      </c>
      <c r="BH532" s="3">
        <f t="shared" ca="1" si="688"/>
        <v>0.1634494348963037</v>
      </c>
      <c r="BI532" s="3">
        <f t="shared" ca="1" si="689"/>
        <v>-4.2289640960522737E-5</v>
      </c>
      <c r="BJ532" s="3">
        <f t="shared" ca="1" si="690"/>
        <v>0.11833462353480023</v>
      </c>
      <c r="BK532" s="3">
        <f t="shared" ca="1" si="691"/>
        <v>1.4223276244979148</v>
      </c>
      <c r="BM532" s="3">
        <f t="shared" ca="1" si="739"/>
        <v>3.7225286703645251E-5</v>
      </c>
      <c r="BN532" s="3">
        <f t="shared" ca="1" si="740"/>
        <v>-8.6932123147688634E-5</v>
      </c>
      <c r="BO532" s="13">
        <f t="shared" ca="1" si="741"/>
        <v>-4.2289640960522737E-5</v>
      </c>
      <c r="BP532" s="3">
        <f t="shared" ca="1" si="742"/>
        <v>8.2484928796343858E-3</v>
      </c>
      <c r="BQ532" s="3">
        <f t="shared" ca="1" si="743"/>
        <v>5.5662859587758185E-4</v>
      </c>
      <c r="BR532" s="3">
        <f t="shared" ca="1" si="744"/>
        <v>0.16344919841712982</v>
      </c>
      <c r="BS532" s="3">
        <f t="shared" ca="1" si="745"/>
        <v>-4.2289640960522737E-5</v>
      </c>
      <c r="BT532" s="3">
        <f t="shared" ca="1" si="746"/>
        <v>0.11833462353480023</v>
      </c>
      <c r="BU532" s="3">
        <f t="shared" ca="1" si="747"/>
        <v>1.4223168876019301</v>
      </c>
      <c r="BW532" s="3">
        <f t="shared" ca="1" si="748"/>
        <v>3.7225286703645251E-5</v>
      </c>
      <c r="BX532" s="3">
        <f t="shared" ca="1" si="749"/>
        <v>-9.4699377714909828E-5</v>
      </c>
      <c r="BY532" s="13">
        <f t="shared" ca="1" si="750"/>
        <v>-4.2289640960522737E-5</v>
      </c>
      <c r="BZ532" s="3">
        <f t="shared" ca="1" si="751"/>
        <v>8.1283501889572677E-3</v>
      </c>
      <c r="CA532" s="3">
        <f t="shared" ca="1" si="752"/>
        <v>5.5657675595737269E-4</v>
      </c>
      <c r="CB532" s="3">
        <f t="shared" ca="1" si="753"/>
        <v>0.16344816184514879</v>
      </c>
      <c r="CC532" s="3">
        <f t="shared" ca="1" si="754"/>
        <v>-4.2289640960522737E-5</v>
      </c>
      <c r="CD532" s="3">
        <f t="shared" ca="1" si="755"/>
        <v>0.11833445639712858</v>
      </c>
      <c r="CE532" s="3">
        <f t="shared" ca="1" si="756"/>
        <v>1.4223048356867058</v>
      </c>
      <c r="CG532" s="3">
        <f t="shared" ca="1" si="692"/>
        <v>8.7019427470047486</v>
      </c>
      <c r="CH532" s="3">
        <f t="shared" ca="1" si="693"/>
        <v>0.40089721370496401</v>
      </c>
      <c r="CI532" s="3">
        <f t="shared" ca="1" si="694"/>
        <v>2.2315085315582897E-4</v>
      </c>
      <c r="CJ532" s="3">
        <f t="shared" ca="1" si="695"/>
        <v>0.1181114726816444</v>
      </c>
      <c r="CK532" s="3">
        <f t="shared" ca="1" si="696"/>
        <v>0.70882439282196574</v>
      </c>
      <c r="CL532" s="3">
        <f t="shared" ca="1" si="697"/>
        <v>5.3242793548692401E-2</v>
      </c>
      <c r="CM532" s="10">
        <f t="shared" ca="1" si="698"/>
        <v>0.70882439282196574</v>
      </c>
      <c r="CN532" s="10">
        <f t="shared" ca="1" si="699"/>
        <v>0.70882439282196574</v>
      </c>
      <c r="CO532" s="10"/>
      <c r="CP532" s="3">
        <f t="shared" ca="1" si="700"/>
        <v>8.7019427470047486</v>
      </c>
      <c r="CQ532" s="3">
        <f t="shared" ca="1" si="701"/>
        <v>0.40089721370496401</v>
      </c>
      <c r="CR532" s="3">
        <f t="shared" ca="1" si="702"/>
        <v>2.2315085315582897E-4</v>
      </c>
      <c r="CS532" s="3">
        <f t="shared" ca="1" si="703"/>
        <v>0.1181114726816444</v>
      </c>
      <c r="CT532" s="3">
        <f t="shared" ca="1" si="704"/>
        <v>0.70882439282196574</v>
      </c>
      <c r="CU532" s="3">
        <f t="shared" ca="1" si="705"/>
        <v>5.3242793548692401E-2</v>
      </c>
      <c r="CV532" s="3">
        <f t="shared" ca="1" si="706"/>
        <v>0.70882439282196574</v>
      </c>
      <c r="CW532" s="3">
        <f t="shared" ca="1" si="707"/>
        <v>0.70882439282196574</v>
      </c>
      <c r="CY532" s="3">
        <f t="shared" ca="1" si="708"/>
        <v>8.7018710986435028</v>
      </c>
      <c r="CZ532" s="3">
        <f t="shared" ca="1" si="757"/>
        <v>0.40089387284068317</v>
      </c>
      <c r="DA532" s="3">
        <f t="shared" ca="1" si="709"/>
        <v>2.2312821122885492E-4</v>
      </c>
      <c r="DB532" s="3">
        <f t="shared" ca="1" si="710"/>
        <v>0.11811149532357137</v>
      </c>
      <c r="DC532" s="3">
        <f t="shared" ca="1" si="711"/>
        <v>0.70883298863847488</v>
      </c>
      <c r="DD532" s="3">
        <f t="shared" ca="1" si="712"/>
        <v>5.1716093278722362E-2</v>
      </c>
      <c r="DE532" s="3">
        <f t="shared" ca="1" si="713"/>
        <v>-6.6376957368570897E-5</v>
      </c>
      <c r="DF532" s="3">
        <f t="shared" ca="1" si="714"/>
        <v>-6.6376957368570897E-5</v>
      </c>
      <c r="DH532" s="3">
        <f t="shared" ca="1" si="758"/>
        <v>8.7018710986435028</v>
      </c>
      <c r="DI532" s="3">
        <f t="shared" ca="1" si="759"/>
        <v>0.40089387284068317</v>
      </c>
      <c r="DJ532" s="3">
        <f t="shared" ca="1" si="715"/>
        <v>2.2312821122885492E-4</v>
      </c>
      <c r="DK532" s="3">
        <f t="shared" ca="1" si="716"/>
        <v>0.11811132818589973</v>
      </c>
      <c r="DL532" s="3">
        <f t="shared" ca="1" si="717"/>
        <v>0.70883198558034755</v>
      </c>
      <c r="DM532" s="3">
        <f t="shared" ca="1" si="718"/>
        <v>5.1716093278722362E-2</v>
      </c>
      <c r="DN532" s="3">
        <f t="shared" ca="1" si="719"/>
        <v>0.70883198558034755</v>
      </c>
      <c r="DO532" s="3">
        <f t="shared" ca="1" si="720"/>
        <v>0.70883198558034755</v>
      </c>
    </row>
    <row r="533" spans="1:119" ht="15" x14ac:dyDescent="0.25">
      <c r="A533" s="71">
        <v>467</v>
      </c>
      <c r="B533" s="71">
        <v>1498730365.53</v>
      </c>
      <c r="C533" s="72">
        <v>2.0739560350436099E-4</v>
      </c>
      <c r="D533" s="72">
        <v>2.8818263045869799E-5</v>
      </c>
      <c r="E533" s="72">
        <v>1.14150514659001E-4</v>
      </c>
      <c r="F533" s="72">
        <v>9.0592783493823707E-3</v>
      </c>
      <c r="G533" s="72">
        <v>5.0423613571765503E-4</v>
      </c>
      <c r="H533" s="72">
        <v>0.16191117831874899</v>
      </c>
      <c r="I533" s="72">
        <v>1.14150514659001E-4</v>
      </c>
      <c r="J533" s="72">
        <v>0.11694169265420799</v>
      </c>
      <c r="K533" s="72">
        <v>1.40499094424161</v>
      </c>
      <c r="L533" s="72"/>
      <c r="M533" s="72"/>
      <c r="N533" s="19"/>
      <c r="O533" s="13">
        <f t="shared" ca="1" si="665"/>
        <v>-5.7220770993836778E-5</v>
      </c>
      <c r="P533" s="13">
        <f t="shared" ca="1" si="666"/>
        <v>1.6014332335909771E-5</v>
      </c>
      <c r="Q533" s="13">
        <f t="shared" ca="1" si="667"/>
        <v>1.1338541442869626E-4</v>
      </c>
      <c r="R533" s="13">
        <f t="shared" ca="1" si="668"/>
        <v>8.2227867371140861E-3</v>
      </c>
      <c r="S533" s="13">
        <f t="shared" ca="1" si="669"/>
        <v>4.9258964807130786E-4</v>
      </c>
      <c r="T533" s="13">
        <f t="shared" ca="1" si="670"/>
        <v>0.1607726232801667</v>
      </c>
      <c r="U533" s="13">
        <f t="shared" ca="1" si="671"/>
        <v>1.1338541442869626E-4</v>
      </c>
      <c r="V533" s="13">
        <f t="shared" ca="1" si="672"/>
        <v>0.11629149664851422</v>
      </c>
      <c r="W533" s="13">
        <f t="shared" ca="1" si="673"/>
        <v>1.3978680959781049</v>
      </c>
      <c r="X533" s="13"/>
      <c r="Y533" s="13">
        <f t="shared" ca="1" si="721"/>
        <v>0</v>
      </c>
      <c r="Z533" s="3">
        <f t="shared" ca="1" si="722"/>
        <v>1.6014332335909771E-5</v>
      </c>
      <c r="AA533" s="13">
        <f t="shared" ca="1" si="723"/>
        <v>1.1338541442869626E-4</v>
      </c>
      <c r="AB533" s="3">
        <f t="shared" ca="1" si="724"/>
        <v>8.2227867371140861E-3</v>
      </c>
      <c r="AC533" s="13">
        <f t="shared" ca="1" si="725"/>
        <v>4.9258964807130786E-4</v>
      </c>
      <c r="AD533" s="3">
        <f t="shared" ca="1" si="726"/>
        <v>0.1607726232801667</v>
      </c>
      <c r="AE533" s="3">
        <f t="shared" ca="1" si="727"/>
        <v>1.1338541442869626E-4</v>
      </c>
      <c r="AF533" s="3">
        <f t="shared" ca="1" si="728"/>
        <v>0.11629149664851422</v>
      </c>
      <c r="AG533" s="3">
        <f t="shared" ca="1" si="729"/>
        <v>1.3978680959781049</v>
      </c>
      <c r="AI533" s="3">
        <f t="shared" ca="1" si="730"/>
        <v>0</v>
      </c>
      <c r="AJ533" s="3">
        <f t="shared" ca="1" si="731"/>
        <v>1.6014332335909771E-5</v>
      </c>
      <c r="AK533" s="13">
        <f t="shared" ca="1" si="732"/>
        <v>1.1338541442869626E-4</v>
      </c>
      <c r="AL533" s="3">
        <f t="shared" ca="1" si="733"/>
        <v>8.2227867371140861E-3</v>
      </c>
      <c r="AM533" s="3">
        <f t="shared" ca="1" si="734"/>
        <v>4.9258964807130786E-4</v>
      </c>
      <c r="AN533" s="3">
        <f t="shared" ca="1" si="735"/>
        <v>0.1607726232801667</v>
      </c>
      <c r="AO533" s="3">
        <f t="shared" ca="1" si="736"/>
        <v>1.1338541442869626E-4</v>
      </c>
      <c r="AP533" s="3">
        <f t="shared" ca="1" si="737"/>
        <v>0.11629115204821866</v>
      </c>
      <c r="AQ533" s="3">
        <f t="shared" ca="1" si="738"/>
        <v>1.3978680959781049</v>
      </c>
      <c r="AS533" s="3">
        <f t="shared" ca="1" si="674"/>
        <v>-5.7220770993836778E-5</v>
      </c>
      <c r="AT533" s="3">
        <f t="shared" ca="1" si="675"/>
        <v>1.6014332335909771E-5</v>
      </c>
      <c r="AU533" s="13">
        <f t="shared" ca="1" si="676"/>
        <v>1.1338541442869626E-4</v>
      </c>
      <c r="AV533" s="3">
        <f t="shared" ca="1" si="677"/>
        <v>8.2219192538465196E-3</v>
      </c>
      <c r="AW533" s="3">
        <f t="shared" ca="1" si="678"/>
        <v>4.7159260989044886E-4</v>
      </c>
      <c r="AX533" s="3">
        <f t="shared" ca="1" si="679"/>
        <v>0.16061992650954626</v>
      </c>
      <c r="AY533" s="3">
        <f t="shared" ca="1" si="680"/>
        <v>1.1338541442869626E-4</v>
      </c>
      <c r="AZ533" s="3">
        <f t="shared" ca="1" si="681"/>
        <v>0.11606600028776909</v>
      </c>
      <c r="BA533" s="3">
        <f t="shared" ca="1" si="682"/>
        <v>1.3977765948006535</v>
      </c>
      <c r="BC533" s="3">
        <f t="shared" ca="1" si="683"/>
        <v>-5.7220770993836778E-5</v>
      </c>
      <c r="BD533" s="3">
        <f t="shared" ca="1" si="684"/>
        <v>1.6014332335909771E-5</v>
      </c>
      <c r="BE533" s="13">
        <f t="shared" ca="1" si="685"/>
        <v>1.1338541442869626E-4</v>
      </c>
      <c r="BF533" s="3">
        <f t="shared" ca="1" si="686"/>
        <v>8.0881454441264523E-3</v>
      </c>
      <c r="BG533" s="3">
        <f t="shared" ca="1" si="687"/>
        <v>4.0898087916300079E-4</v>
      </c>
      <c r="BH533" s="3">
        <f t="shared" ca="1" si="688"/>
        <v>0.16061992650954626</v>
      </c>
      <c r="BI533" s="3">
        <f t="shared" ca="1" si="689"/>
        <v>1.1338541442869626E-4</v>
      </c>
      <c r="BJ533" s="3">
        <f t="shared" ca="1" si="690"/>
        <v>0.11606600028776909</v>
      </c>
      <c r="BK533" s="3">
        <f t="shared" ca="1" si="691"/>
        <v>1.3977765948006535</v>
      </c>
      <c r="BM533" s="3">
        <f t="shared" ca="1" si="739"/>
        <v>-5.7220770993836778E-5</v>
      </c>
      <c r="BN533" s="3">
        <f t="shared" ca="1" si="740"/>
        <v>1.6014332335909771E-5</v>
      </c>
      <c r="BO533" s="13">
        <f t="shared" ca="1" si="741"/>
        <v>1.1338541442869626E-4</v>
      </c>
      <c r="BP533" s="3">
        <f t="shared" ca="1" si="742"/>
        <v>8.0881454441264523E-3</v>
      </c>
      <c r="BQ533" s="3">
        <f t="shared" ca="1" si="743"/>
        <v>4.0898087916300079E-4</v>
      </c>
      <c r="BR533" s="3">
        <f t="shared" ca="1" si="744"/>
        <v>0.16061992650954626</v>
      </c>
      <c r="BS533" s="3">
        <f t="shared" ca="1" si="745"/>
        <v>1.1338541442869626E-4</v>
      </c>
      <c r="BT533" s="3">
        <f t="shared" ca="1" si="746"/>
        <v>0.11606600028776909</v>
      </c>
      <c r="BU533" s="3">
        <f t="shared" ca="1" si="747"/>
        <v>1.3977765948006535</v>
      </c>
      <c r="BW533" s="3">
        <f t="shared" ca="1" si="748"/>
        <v>-5.7220770993836778E-5</v>
      </c>
      <c r="BX533" s="3">
        <f t="shared" ca="1" si="749"/>
        <v>1.6014332335909771E-5</v>
      </c>
      <c r="BY533" s="13">
        <f t="shared" ca="1" si="750"/>
        <v>1.1338541442869626E-4</v>
      </c>
      <c r="BZ533" s="3">
        <f t="shared" ca="1" si="751"/>
        <v>8.0881454441264523E-3</v>
      </c>
      <c r="CA533" s="3">
        <f t="shared" ca="1" si="752"/>
        <v>4.0898087916300079E-4</v>
      </c>
      <c r="CB533" s="3">
        <f t="shared" ca="1" si="753"/>
        <v>0.16061992650954626</v>
      </c>
      <c r="CC533" s="3">
        <f t="shared" ca="1" si="754"/>
        <v>1.1338541442869626E-4</v>
      </c>
      <c r="CD533" s="3">
        <f t="shared" ca="1" si="755"/>
        <v>0.11606600028776909</v>
      </c>
      <c r="CE533" s="3">
        <f t="shared" ca="1" si="756"/>
        <v>1.3977765948006535</v>
      </c>
      <c r="CG533" s="3">
        <f t="shared" ca="1" si="692"/>
        <v>8.6946898511579445</v>
      </c>
      <c r="CH533" s="3">
        <f t="shared" ca="1" si="693"/>
        <v>0.40055902286646128</v>
      </c>
      <c r="CI533" s="3">
        <f t="shared" ca="1" si="694"/>
        <v>1.9731122810557713E-4</v>
      </c>
      <c r="CJ533" s="3">
        <f t="shared" ca="1" si="695"/>
        <v>0.11609418542040864</v>
      </c>
      <c r="CK533" s="3">
        <f t="shared" ca="1" si="696"/>
        <v>0.70861563186769061</v>
      </c>
      <c r="CL533" s="3">
        <f t="shared" ca="1" si="697"/>
        <v>5.3142671945236919E-2</v>
      </c>
      <c r="CM533" s="10">
        <f t="shared" ca="1" si="698"/>
        <v>0.70861563186769061</v>
      </c>
      <c r="CN533" s="10">
        <f t="shared" ca="1" si="699"/>
        <v>0.70861563186769061</v>
      </c>
      <c r="CO533" s="10"/>
      <c r="CP533" s="3">
        <f t="shared" ca="1" si="700"/>
        <v>8.7023859690134913</v>
      </c>
      <c r="CQ533" s="3">
        <f t="shared" ca="1" si="701"/>
        <v>0.40091788054343808</v>
      </c>
      <c r="CR533" s="3">
        <f t="shared" ca="1" si="702"/>
        <v>1.6396774725682223E-4</v>
      </c>
      <c r="CS533" s="3">
        <f t="shared" ca="1" si="703"/>
        <v>0.11590203254051226</v>
      </c>
      <c r="CT533" s="3">
        <f t="shared" ca="1" si="704"/>
        <v>0.70779987780793896</v>
      </c>
      <c r="CU533" s="3">
        <f t="shared" ca="1" si="705"/>
        <v>5.2369589233964224E-2</v>
      </c>
      <c r="CV533" s="3">
        <f t="shared" ca="1" si="706"/>
        <v>0.70779987780793896</v>
      </c>
      <c r="CW533" s="3">
        <f t="shared" ca="1" si="707"/>
        <v>0.70779987780793896</v>
      </c>
      <c r="CY533" s="3">
        <f t="shared" ca="1" si="708"/>
        <v>8.6946898511579445</v>
      </c>
      <c r="CZ533" s="3">
        <f t="shared" ca="1" si="757"/>
        <v>0.40055902286646128</v>
      </c>
      <c r="DA533" s="3">
        <f t="shared" ca="1" si="709"/>
        <v>1.9731122810557713E-4</v>
      </c>
      <c r="DB533" s="3">
        <f t="shared" ca="1" si="710"/>
        <v>0.11609384082011308</v>
      </c>
      <c r="DC533" s="3">
        <f t="shared" ca="1" si="711"/>
        <v>0.70861352849657611</v>
      </c>
      <c r="DD533" s="3">
        <f t="shared" ca="1" si="712"/>
        <v>5.3142671945236919E-2</v>
      </c>
      <c r="DE533" s="3">
        <f t="shared" ca="1" si="713"/>
        <v>2.8818263045869799E-5</v>
      </c>
      <c r="DF533" s="3">
        <f t="shared" ca="1" si="714"/>
        <v>2.8818263045869799E-5</v>
      </c>
      <c r="DH533" s="3">
        <f t="shared" ca="1" si="758"/>
        <v>8.7023859690134913</v>
      </c>
      <c r="DI533" s="3">
        <f t="shared" ca="1" si="759"/>
        <v>0.40091788054343808</v>
      </c>
      <c r="DJ533" s="3">
        <f t="shared" ca="1" si="715"/>
        <v>1.6396774725682223E-4</v>
      </c>
      <c r="DK533" s="3">
        <f t="shared" ca="1" si="716"/>
        <v>0.11590203254051226</v>
      </c>
      <c r="DL533" s="3">
        <f t="shared" ca="1" si="717"/>
        <v>0.70779987780793896</v>
      </c>
      <c r="DM533" s="3">
        <f t="shared" ca="1" si="718"/>
        <v>5.2369589233964224E-2</v>
      </c>
      <c r="DN533" s="3">
        <f t="shared" ca="1" si="719"/>
        <v>0.70779987780793896</v>
      </c>
      <c r="DO533" s="3">
        <f t="shared" ca="1" si="720"/>
        <v>0.70779987780793896</v>
      </c>
    </row>
    <row r="534" spans="1:119" ht="15" x14ac:dyDescent="0.25">
      <c r="A534" s="71">
        <v>468</v>
      </c>
      <c r="B534" s="71">
        <v>1498730366.0569999</v>
      </c>
      <c r="C534" s="72">
        <v>1.7385393920401501E-4</v>
      </c>
      <c r="D534" s="72">
        <v>1.01342835982937E-4</v>
      </c>
      <c r="E534" s="72">
        <v>-1.0376003354526099E-5</v>
      </c>
      <c r="F534" s="72">
        <v>8.8483811368024901E-3</v>
      </c>
      <c r="G534" s="72">
        <v>4.84239684616062E-4</v>
      </c>
      <c r="H534" s="72">
        <v>0.15657813157162001</v>
      </c>
      <c r="I534" s="72">
        <v>-1.0376003354526099E-5</v>
      </c>
      <c r="J534" s="72">
        <v>0.113316220314286</v>
      </c>
      <c r="K534" s="72">
        <v>1.3601575041866101</v>
      </c>
      <c r="L534" s="72"/>
      <c r="M534" s="72"/>
      <c r="N534" s="19"/>
      <c r="O534" s="13">
        <f t="shared" ca="1" si="665"/>
        <v>-9.0762435294182762E-5</v>
      </c>
      <c r="P534" s="13">
        <f t="shared" ca="1" si="666"/>
        <v>8.8538905272976981E-5</v>
      </c>
      <c r="Q534" s="13">
        <f t="shared" ca="1" si="667"/>
        <v>-1.114110358483084E-5</v>
      </c>
      <c r="R534" s="13">
        <f t="shared" ca="1" si="668"/>
        <v>8.0118895245342055E-3</v>
      </c>
      <c r="S534" s="13">
        <f t="shared" ca="1" si="669"/>
        <v>4.7259319696971489E-4</v>
      </c>
      <c r="T534" s="13">
        <f t="shared" ca="1" si="670"/>
        <v>0.15543957653303772</v>
      </c>
      <c r="U534" s="13">
        <f t="shared" ca="1" si="671"/>
        <v>-1.114110358483084E-5</v>
      </c>
      <c r="V534" s="13">
        <f t="shared" ca="1" si="672"/>
        <v>0.11266602430859222</v>
      </c>
      <c r="W534" s="13">
        <f t="shared" ca="1" si="673"/>
        <v>1.353034655923105</v>
      </c>
      <c r="X534" s="13"/>
      <c r="Y534" s="13">
        <f t="shared" ca="1" si="721"/>
        <v>0</v>
      </c>
      <c r="Z534" s="3">
        <f t="shared" ca="1" si="722"/>
        <v>8.8538905272976981E-5</v>
      </c>
      <c r="AA534" s="13">
        <f t="shared" ca="1" si="723"/>
        <v>-1.114110358483084E-5</v>
      </c>
      <c r="AB534" s="3">
        <f t="shared" ca="1" si="724"/>
        <v>8.0118895245342055E-3</v>
      </c>
      <c r="AC534" s="13">
        <f t="shared" ca="1" si="725"/>
        <v>4.7259319696971489E-4</v>
      </c>
      <c r="AD534" s="3">
        <f t="shared" ca="1" si="726"/>
        <v>0.15543957653303772</v>
      </c>
      <c r="AE534" s="3">
        <f t="shared" ca="1" si="727"/>
        <v>-1.114110358483084E-5</v>
      </c>
      <c r="AF534" s="3">
        <f t="shared" ca="1" si="728"/>
        <v>0.11266602430859222</v>
      </c>
      <c r="AG534" s="3">
        <f t="shared" ca="1" si="729"/>
        <v>1.353034655923105</v>
      </c>
      <c r="AI534" s="3">
        <f t="shared" ca="1" si="730"/>
        <v>0</v>
      </c>
      <c r="AJ534" s="3">
        <f t="shared" ca="1" si="731"/>
        <v>8.8538905272976981E-5</v>
      </c>
      <c r="AK534" s="13">
        <f t="shared" ca="1" si="732"/>
        <v>-1.114110358483084E-5</v>
      </c>
      <c r="AL534" s="3">
        <f t="shared" ca="1" si="733"/>
        <v>8.0118895245342055E-3</v>
      </c>
      <c r="AM534" s="3">
        <f t="shared" ca="1" si="734"/>
        <v>4.7259319696971489E-4</v>
      </c>
      <c r="AN534" s="3">
        <f t="shared" ca="1" si="735"/>
        <v>0.15543957653303772</v>
      </c>
      <c r="AO534" s="3">
        <f t="shared" ca="1" si="736"/>
        <v>-1.114110358483084E-5</v>
      </c>
      <c r="AP534" s="3">
        <f t="shared" ca="1" si="737"/>
        <v>0.11266411910690874</v>
      </c>
      <c r="AQ534" s="3">
        <f t="shared" ca="1" si="738"/>
        <v>1.353034655923105</v>
      </c>
      <c r="AS534" s="3">
        <f t="shared" ca="1" si="674"/>
        <v>-9.0762435294182762E-5</v>
      </c>
      <c r="AT534" s="3">
        <f t="shared" ca="1" si="675"/>
        <v>8.8538905272976981E-5</v>
      </c>
      <c r="AU534" s="13">
        <f t="shared" ca="1" si="676"/>
        <v>-1.114110358483084E-5</v>
      </c>
      <c r="AV534" s="3">
        <f t="shared" ca="1" si="677"/>
        <v>8.0118895245342055E-3</v>
      </c>
      <c r="AW534" s="3">
        <f t="shared" ca="1" si="678"/>
        <v>4.7259319696971489E-4</v>
      </c>
      <c r="AX534" s="3">
        <f t="shared" ca="1" si="679"/>
        <v>0.15543957653303772</v>
      </c>
      <c r="AY534" s="3">
        <f t="shared" ca="1" si="680"/>
        <v>-1.114110358483084E-5</v>
      </c>
      <c r="AZ534" s="3">
        <f t="shared" ca="1" si="681"/>
        <v>0.11266602430859222</v>
      </c>
      <c r="BA534" s="3">
        <f t="shared" ca="1" si="682"/>
        <v>1.353034655923105</v>
      </c>
      <c r="BC534" s="3">
        <f t="shared" ca="1" si="683"/>
        <v>-9.0762435294182762E-5</v>
      </c>
      <c r="BD534" s="3">
        <f t="shared" ca="1" si="684"/>
        <v>8.8538905272976981E-5</v>
      </c>
      <c r="BE534" s="13">
        <f t="shared" ca="1" si="685"/>
        <v>-1.114110358483084E-5</v>
      </c>
      <c r="BF534" s="3">
        <f t="shared" ca="1" si="686"/>
        <v>8.0118895245342055E-3</v>
      </c>
      <c r="BG534" s="3">
        <f t="shared" ca="1" si="687"/>
        <v>4.7259319696971489E-4</v>
      </c>
      <c r="BH534" s="3">
        <f t="shared" ca="1" si="688"/>
        <v>0.15543957653303772</v>
      </c>
      <c r="BI534" s="3">
        <f t="shared" ca="1" si="689"/>
        <v>-1.114110358483084E-5</v>
      </c>
      <c r="BJ534" s="3">
        <f t="shared" ca="1" si="690"/>
        <v>0.11266602430859222</v>
      </c>
      <c r="BK534" s="3">
        <f t="shared" ca="1" si="691"/>
        <v>1.353034655923105</v>
      </c>
      <c r="BM534" s="3">
        <f t="shared" ca="1" si="739"/>
        <v>-9.0762435294182762E-5</v>
      </c>
      <c r="BN534" s="3">
        <f t="shared" ca="1" si="740"/>
        <v>8.8538905272976981E-5</v>
      </c>
      <c r="BO534" s="13">
        <f t="shared" ca="1" si="741"/>
        <v>-1.114110358483084E-5</v>
      </c>
      <c r="BP534" s="3">
        <f t="shared" ca="1" si="742"/>
        <v>8.0118895245342055E-3</v>
      </c>
      <c r="BQ534" s="3">
        <f t="shared" ca="1" si="743"/>
        <v>4.7259319696971489E-4</v>
      </c>
      <c r="BR534" s="3">
        <f t="shared" ca="1" si="744"/>
        <v>0.15543957653303772</v>
      </c>
      <c r="BS534" s="3">
        <f t="shared" ca="1" si="745"/>
        <v>-1.114110358483084E-5</v>
      </c>
      <c r="BT534" s="3">
        <f t="shared" ca="1" si="746"/>
        <v>0.11266602430859222</v>
      </c>
      <c r="BU534" s="3">
        <f t="shared" ca="1" si="747"/>
        <v>1.353034655923105</v>
      </c>
      <c r="BW534" s="3">
        <f t="shared" ca="1" si="748"/>
        <v>-9.0762435294182762E-5</v>
      </c>
      <c r="BX534" s="3">
        <f t="shared" ca="1" si="749"/>
        <v>8.8538905272976981E-5</v>
      </c>
      <c r="BY534" s="13">
        <f t="shared" ca="1" si="750"/>
        <v>-1.114110358483084E-5</v>
      </c>
      <c r="BZ534" s="3">
        <f t="shared" ca="1" si="751"/>
        <v>8.0118895245342055E-3</v>
      </c>
      <c r="CA534" s="3">
        <f t="shared" ca="1" si="752"/>
        <v>4.7259319696971489E-4</v>
      </c>
      <c r="CB534" s="3">
        <f t="shared" ca="1" si="753"/>
        <v>0.15543957653303772</v>
      </c>
      <c r="CC534" s="3">
        <f t="shared" ca="1" si="754"/>
        <v>-1.114110358483084E-5</v>
      </c>
      <c r="CD534" s="3">
        <f t="shared" ca="1" si="755"/>
        <v>0.11266602430859222</v>
      </c>
      <c r="CE534" s="3">
        <f t="shared" ca="1" si="756"/>
        <v>1.353034655923105</v>
      </c>
      <c r="CG534" s="3">
        <f t="shared" ca="1" si="692"/>
        <v>8.7045698791872734</v>
      </c>
      <c r="CH534" s="3">
        <f t="shared" ca="1" si="693"/>
        <v>0.40101971348615784</v>
      </c>
      <c r="CI534" s="3">
        <f t="shared" ca="1" si="694"/>
        <v>1.8951918844430243E-4</v>
      </c>
      <c r="CJ534" s="3">
        <f t="shared" ca="1" si="695"/>
        <v>0.11247650512014792</v>
      </c>
      <c r="CK534" s="3">
        <f t="shared" ca="1" si="696"/>
        <v>0.70968264370825707</v>
      </c>
      <c r="CL534" s="3">
        <f t="shared" ca="1" si="697"/>
        <v>5.361847952039369E-2</v>
      </c>
      <c r="CM534" s="10" t="str">
        <f t="shared" ca="1" si="698"/>
        <v>rejected</v>
      </c>
      <c r="CN534" s="10" t="e">
        <f t="shared" ca="1" si="699"/>
        <v>#N/A</v>
      </c>
      <c r="CO534" s="10"/>
      <c r="CP534" s="3">
        <f t="shared" ca="1" si="700"/>
        <v>8.7045698791872734</v>
      </c>
      <c r="CQ534" s="3">
        <f t="shared" ca="1" si="701"/>
        <v>0.40101971348615784</v>
      </c>
      <c r="CR534" s="3">
        <f t="shared" ca="1" si="702"/>
        <v>1.8951918844430243E-4</v>
      </c>
      <c r="CS534" s="3">
        <f t="shared" ca="1" si="703"/>
        <v>0.11247650512014792</v>
      </c>
      <c r="CT534" s="3">
        <f t="shared" ca="1" si="704"/>
        <v>0.70968264370825707</v>
      </c>
      <c r="CU534" s="3">
        <f t="shared" ca="1" si="705"/>
        <v>5.361847952039369E-2</v>
      </c>
      <c r="CV534" s="3" t="str">
        <f t="shared" ca="1" si="706"/>
        <v>rejected</v>
      </c>
      <c r="CW534" s="3" t="e">
        <f t="shared" ca="1" si="707"/>
        <v>#N/A</v>
      </c>
      <c r="CY534" s="3">
        <f t="shared" ca="1" si="708"/>
        <v>8.7045698791872734</v>
      </c>
      <c r="CZ534" s="3">
        <f t="shared" ca="1" si="757"/>
        <v>0.40101971348615784</v>
      </c>
      <c r="DA534" s="3">
        <f t="shared" ca="1" si="709"/>
        <v>1.8951918844430243E-4</v>
      </c>
      <c r="DB534" s="3">
        <f t="shared" ca="1" si="710"/>
        <v>0.11247459991846444</v>
      </c>
      <c r="DC534" s="3">
        <f t="shared" ca="1" si="711"/>
        <v>0.70967062263269032</v>
      </c>
      <c r="DD534" s="3">
        <f t="shared" ca="1" si="712"/>
        <v>5.361847952039369E-2</v>
      </c>
      <c r="DE534" s="3" t="str">
        <f t="shared" ca="1" si="713"/>
        <v>rejected</v>
      </c>
      <c r="DF534" s="3" t="e">
        <f t="shared" ca="1" si="714"/>
        <v>#N/A</v>
      </c>
      <c r="DH534" s="3">
        <f t="shared" ca="1" si="758"/>
        <v>8.7045698791872734</v>
      </c>
      <c r="DI534" s="3">
        <f t="shared" ca="1" si="759"/>
        <v>0.40101971348615784</v>
      </c>
      <c r="DJ534" s="3">
        <f t="shared" ca="1" si="715"/>
        <v>1.8951918844430243E-4</v>
      </c>
      <c r="DK534" s="3">
        <f t="shared" ca="1" si="716"/>
        <v>0.11247650512014792</v>
      </c>
      <c r="DL534" s="3">
        <f t="shared" ca="1" si="717"/>
        <v>0.70968264370825707</v>
      </c>
      <c r="DM534" s="3">
        <f t="shared" ca="1" si="718"/>
        <v>5.361847952039369E-2</v>
      </c>
      <c r="DN534" s="3" t="str">
        <f t="shared" ca="1" si="719"/>
        <v>rejected</v>
      </c>
      <c r="DO534" s="3" t="e">
        <f t="shared" ca="1" si="720"/>
        <v>#N/A</v>
      </c>
    </row>
    <row r="535" spans="1:119" ht="15" x14ac:dyDescent="0.25">
      <c r="A535" s="71">
        <v>469</v>
      </c>
      <c r="B535" s="71">
        <v>1498730366.5840001</v>
      </c>
      <c r="C535" s="72">
        <v>3.65603748464632E-4</v>
      </c>
      <c r="D535" s="72">
        <v>2.5274852968941601E-5</v>
      </c>
      <c r="E535" s="72">
        <v>3.15859357508544E-6</v>
      </c>
      <c r="F535" s="72">
        <v>8.6209404859411004E-3</v>
      </c>
      <c r="G535" s="72">
        <v>5.1399645365815202E-4</v>
      </c>
      <c r="H535" s="72">
        <v>0.15439504093506901</v>
      </c>
      <c r="I535" s="72">
        <v>3.15859357508544E-6</v>
      </c>
      <c r="J535" s="72">
        <v>0.111564587913207</v>
      </c>
      <c r="K535" s="72">
        <v>1.3404566418013999</v>
      </c>
      <c r="L535" s="72"/>
      <c r="M535" s="72"/>
      <c r="N535" s="19"/>
      <c r="O535" s="13">
        <f t="shared" ca="1" si="665"/>
        <v>1.0098737396643424E-4</v>
      </c>
      <c r="P535" s="13">
        <f t="shared" ca="1" si="666"/>
        <v>1.2470922258981573E-5</v>
      </c>
      <c r="Q535" s="13">
        <f t="shared" ca="1" si="667"/>
        <v>2.3934933447806997E-6</v>
      </c>
      <c r="R535" s="13">
        <f t="shared" ca="1" si="668"/>
        <v>7.7844488736728166E-3</v>
      </c>
      <c r="S535" s="13">
        <f t="shared" ca="1" si="669"/>
        <v>5.0234996601180486E-4</v>
      </c>
      <c r="T535" s="13">
        <f t="shared" ca="1" si="670"/>
        <v>0.15325648589648672</v>
      </c>
      <c r="U535" s="13">
        <f t="shared" ca="1" si="671"/>
        <v>2.3934933447806997E-6</v>
      </c>
      <c r="V535" s="13">
        <f t="shared" ca="1" si="672"/>
        <v>0.11091439190751323</v>
      </c>
      <c r="W535" s="13">
        <f t="shared" ca="1" si="673"/>
        <v>1.3333337935378948</v>
      </c>
      <c r="X535" s="13"/>
      <c r="Y535" s="13">
        <f t="shared" ca="1" si="721"/>
        <v>0</v>
      </c>
      <c r="Z535" s="3">
        <f t="shared" ca="1" si="722"/>
        <v>-8.5571729941872155E-6</v>
      </c>
      <c r="AA535" s="13">
        <f t="shared" ca="1" si="723"/>
        <v>2.3934933447806997E-6</v>
      </c>
      <c r="AB535" s="3">
        <f t="shared" ca="1" si="724"/>
        <v>7.4594270573378066E-3</v>
      </c>
      <c r="AC535" s="13">
        <f t="shared" ca="1" si="725"/>
        <v>5.0234996601180486E-4</v>
      </c>
      <c r="AD535" s="3">
        <f t="shared" ca="1" si="726"/>
        <v>0.15325584435916401</v>
      </c>
      <c r="AE535" s="3">
        <f t="shared" ca="1" si="727"/>
        <v>2.3934933447806997E-6</v>
      </c>
      <c r="AF535" s="3">
        <f t="shared" ca="1" si="728"/>
        <v>0.11091439190751323</v>
      </c>
      <c r="AG535" s="3">
        <f t="shared" ca="1" si="729"/>
        <v>1.3333046657318774</v>
      </c>
      <c r="AI535" s="3">
        <f t="shared" ca="1" si="730"/>
        <v>0</v>
      </c>
      <c r="AJ535" s="3">
        <f t="shared" ca="1" si="731"/>
        <v>-2.9628727067554483E-5</v>
      </c>
      <c r="AK535" s="13">
        <f t="shared" ca="1" si="732"/>
        <v>2.3934933447806997E-6</v>
      </c>
      <c r="AL535" s="3">
        <f t="shared" ca="1" si="733"/>
        <v>7.1334955224288833E-3</v>
      </c>
      <c r="AM535" s="3">
        <f t="shared" ca="1" si="734"/>
        <v>5.0220933103294692E-4</v>
      </c>
      <c r="AN535" s="3">
        <f t="shared" ca="1" si="735"/>
        <v>0.15325303227384346</v>
      </c>
      <c r="AO535" s="3">
        <f t="shared" ca="1" si="736"/>
        <v>2.3934933447806997E-6</v>
      </c>
      <c r="AP535" s="3">
        <f t="shared" ca="1" si="737"/>
        <v>0.11091412355517695</v>
      </c>
      <c r="AQ535" s="3">
        <f t="shared" ca="1" si="738"/>
        <v>1.3332719704492473</v>
      </c>
      <c r="AS535" s="3">
        <f t="shared" ca="1" si="674"/>
        <v>1.0098737396643424E-4</v>
      </c>
      <c r="AT535" s="3">
        <f t="shared" ca="1" si="675"/>
        <v>1.2470922258981573E-5</v>
      </c>
      <c r="AU535" s="13">
        <f t="shared" ca="1" si="676"/>
        <v>2.3934933447806997E-6</v>
      </c>
      <c r="AV535" s="3">
        <f t="shared" ca="1" si="677"/>
        <v>7.7844305616576598E-3</v>
      </c>
      <c r="AW535" s="3">
        <f t="shared" ca="1" si="678"/>
        <v>5.0190673200856725E-4</v>
      </c>
      <c r="AX535" s="3">
        <f t="shared" ca="1" si="679"/>
        <v>0.15325326256563687</v>
      </c>
      <c r="AY535" s="3">
        <f t="shared" ca="1" si="680"/>
        <v>2.3934933447806997E-6</v>
      </c>
      <c r="AZ535" s="3">
        <f t="shared" ca="1" si="681"/>
        <v>0.11090963182402776</v>
      </c>
      <c r="BA535" s="3">
        <f t="shared" ca="1" si="682"/>
        <v>1.3333318620067507</v>
      </c>
      <c r="BC535" s="3">
        <f t="shared" ca="1" si="683"/>
        <v>1.0098737396643424E-4</v>
      </c>
      <c r="BD535" s="3">
        <f t="shared" ca="1" si="684"/>
        <v>1.2470922258981573E-5</v>
      </c>
      <c r="BE535" s="13">
        <f t="shared" ca="1" si="685"/>
        <v>2.3934933447806997E-6</v>
      </c>
      <c r="BF535" s="3">
        <f t="shared" ca="1" si="686"/>
        <v>7.7816066823705029E-3</v>
      </c>
      <c r="BG535" s="3">
        <f t="shared" ca="1" si="687"/>
        <v>5.0058503854775982E-4</v>
      </c>
      <c r="BH535" s="3">
        <f t="shared" ca="1" si="688"/>
        <v>0.15325326256563687</v>
      </c>
      <c r="BI535" s="3">
        <f t="shared" ca="1" si="689"/>
        <v>2.3934933447806997E-6</v>
      </c>
      <c r="BJ535" s="3">
        <f t="shared" ca="1" si="690"/>
        <v>0.11090963182402776</v>
      </c>
      <c r="BK535" s="3">
        <f t="shared" ca="1" si="691"/>
        <v>1.3333318620067507</v>
      </c>
      <c r="BM535" s="3">
        <f t="shared" ca="1" si="739"/>
        <v>1.0098737396643424E-4</v>
      </c>
      <c r="BN535" s="3">
        <f t="shared" ca="1" si="740"/>
        <v>-8.5571729941872155E-6</v>
      </c>
      <c r="BO535" s="13">
        <f t="shared" ca="1" si="741"/>
        <v>2.3934933447806997E-6</v>
      </c>
      <c r="BP535" s="3">
        <f t="shared" ca="1" si="742"/>
        <v>7.4565848660354929E-3</v>
      </c>
      <c r="BQ535" s="3">
        <f t="shared" ca="1" si="743"/>
        <v>5.0058503854775982E-4</v>
      </c>
      <c r="BR535" s="3">
        <f t="shared" ca="1" si="744"/>
        <v>0.15325262102831416</v>
      </c>
      <c r="BS535" s="3">
        <f t="shared" ca="1" si="745"/>
        <v>2.3934933447806997E-6</v>
      </c>
      <c r="BT535" s="3">
        <f t="shared" ca="1" si="746"/>
        <v>0.11090963182402776</v>
      </c>
      <c r="BU535" s="3">
        <f t="shared" ca="1" si="747"/>
        <v>1.3333027342007333</v>
      </c>
      <c r="BW535" s="3">
        <f t="shared" ca="1" si="748"/>
        <v>1.0098737396643424E-4</v>
      </c>
      <c r="BX535" s="3">
        <f t="shared" ca="1" si="749"/>
        <v>-2.9628727067554483E-5</v>
      </c>
      <c r="BY535" s="13">
        <f t="shared" ca="1" si="750"/>
        <v>2.3934933447806997E-6</v>
      </c>
      <c r="BZ535" s="3">
        <f t="shared" ca="1" si="751"/>
        <v>7.1306533311265696E-3</v>
      </c>
      <c r="CA535" s="3">
        <f t="shared" ca="1" si="752"/>
        <v>5.0044440356890188E-4</v>
      </c>
      <c r="CB535" s="3">
        <f t="shared" ca="1" si="753"/>
        <v>0.15324980894299362</v>
      </c>
      <c r="CC535" s="3">
        <f t="shared" ca="1" si="754"/>
        <v>2.3934933447806997E-6</v>
      </c>
      <c r="CD535" s="3">
        <f t="shared" ca="1" si="755"/>
        <v>0.11090917840120566</v>
      </c>
      <c r="CE535" s="3">
        <f t="shared" ca="1" si="756"/>
        <v>1.3332700389181031</v>
      </c>
      <c r="CG535" s="3">
        <f t="shared" ca="1" si="692"/>
        <v>8.7000154397280252</v>
      </c>
      <c r="CH535" s="3">
        <f t="shared" ca="1" si="693"/>
        <v>0.40080734614065938</v>
      </c>
      <c r="CI535" s="3">
        <f t="shared" ca="1" si="694"/>
        <v>2.0134555671104195E-4</v>
      </c>
      <c r="CJ535" s="3">
        <f t="shared" ca="1" si="695"/>
        <v>0.11071304635080219</v>
      </c>
      <c r="CK535" s="3">
        <f t="shared" ca="1" si="696"/>
        <v>0.70869337982724867</v>
      </c>
      <c r="CL535" s="3">
        <f t="shared" ca="1" si="697"/>
        <v>5.2810171358665572E-2</v>
      </c>
      <c r="CM535" s="10">
        <f t="shared" ca="1" si="698"/>
        <v>0.70869337982724867</v>
      </c>
      <c r="CN535" s="10">
        <f t="shared" ca="1" si="699"/>
        <v>0.70869337982724867</v>
      </c>
      <c r="CO535" s="10"/>
      <c r="CP535" s="3">
        <f t="shared" ca="1" si="700"/>
        <v>8.7001858210731253</v>
      </c>
      <c r="CQ535" s="3">
        <f t="shared" ca="1" si="701"/>
        <v>0.40081529076781958</v>
      </c>
      <c r="CR535" s="3">
        <f t="shared" ca="1" si="702"/>
        <v>2.0064213777954052E-4</v>
      </c>
      <c r="CS535" s="3">
        <f t="shared" ca="1" si="703"/>
        <v>0.11070898968624822</v>
      </c>
      <c r="CT535" s="3">
        <f t="shared" ca="1" si="704"/>
        <v>0.70867532841348879</v>
      </c>
      <c r="CU535" s="3">
        <f t="shared" ca="1" si="705"/>
        <v>5.2793058014908807E-2</v>
      </c>
      <c r="CV535" s="3">
        <f t="shared" ca="1" si="706"/>
        <v>0.70867532841348879</v>
      </c>
      <c r="CW535" s="3">
        <f t="shared" ca="1" si="707"/>
        <v>0.70867532841348879</v>
      </c>
      <c r="CY535" s="3">
        <f t="shared" ca="1" si="708"/>
        <v>8.6998080929769905</v>
      </c>
      <c r="CZ535" s="3">
        <f t="shared" ca="1" si="757"/>
        <v>0.40079767787448184</v>
      </c>
      <c r="DA535" s="3">
        <f t="shared" ca="1" si="709"/>
        <v>2.0128433368490206E-4</v>
      </c>
      <c r="DB535" s="3">
        <f t="shared" ca="1" si="710"/>
        <v>0.11071283922149205</v>
      </c>
      <c r="DC535" s="3">
        <f t="shared" ca="1" si="711"/>
        <v>0.70871653077047092</v>
      </c>
      <c r="DD535" s="3">
        <f t="shared" ca="1" si="712"/>
        <v>4.8393974871151976E-2</v>
      </c>
      <c r="DE535" s="3">
        <f t="shared" ca="1" si="713"/>
        <v>2.5274852968941601E-5</v>
      </c>
      <c r="DF535" s="3">
        <f t="shared" ca="1" si="714"/>
        <v>2.5274852968941601E-5</v>
      </c>
      <c r="DH535" s="3">
        <f t="shared" ca="1" si="758"/>
        <v>8.6999784738006269</v>
      </c>
      <c r="DI535" s="3">
        <f t="shared" ca="1" si="759"/>
        <v>0.40080562247503043</v>
      </c>
      <c r="DJ535" s="3">
        <f t="shared" ca="1" si="715"/>
        <v>2.0058093068657905E-4</v>
      </c>
      <c r="DK535" s="3">
        <f t="shared" ca="1" si="716"/>
        <v>0.11070859747051909</v>
      </c>
      <c r="DL535" s="3">
        <f t="shared" ca="1" si="717"/>
        <v>0.70869729408479132</v>
      </c>
      <c r="DM535" s="3">
        <f t="shared" ca="1" si="718"/>
        <v>4.8376680221955154E-2</v>
      </c>
      <c r="DN535" s="3">
        <f t="shared" ca="1" si="719"/>
        <v>0.70869729408479132</v>
      </c>
      <c r="DO535" s="3">
        <f t="shared" ca="1" si="720"/>
        <v>0.70869729408479132</v>
      </c>
    </row>
    <row r="536" spans="1:119" ht="15" x14ac:dyDescent="0.25">
      <c r="A536" s="71">
        <v>470</v>
      </c>
      <c r="B536" s="71">
        <v>1498730367.1110001</v>
      </c>
      <c r="C536" s="72">
        <v>2.9208737258377602E-4</v>
      </c>
      <c r="D536" s="72">
        <v>5.1957682297995899E-6</v>
      </c>
      <c r="E536" s="72">
        <v>-3.8903623090788197E-5</v>
      </c>
      <c r="F536" s="72">
        <v>8.6735886784612606E-3</v>
      </c>
      <c r="G536" s="72">
        <v>5.0328391468326401E-4</v>
      </c>
      <c r="H536" s="72">
        <v>0.15500752529527201</v>
      </c>
      <c r="I536" s="72">
        <v>-3.8903623090788197E-5</v>
      </c>
      <c r="J536" s="72">
        <v>0.11210916688294</v>
      </c>
      <c r="K536" s="72">
        <v>1.34490836312623</v>
      </c>
      <c r="L536" s="72"/>
      <c r="M536" s="72"/>
      <c r="N536" s="19"/>
      <c r="O536" s="13">
        <f t="shared" ca="1" si="665"/>
        <v>2.7470998085578249E-5</v>
      </c>
      <c r="P536" s="13">
        <f t="shared" ca="1" si="666"/>
        <v>-7.6081624801604379E-6</v>
      </c>
      <c r="Q536" s="13">
        <f t="shared" ca="1" si="667"/>
        <v>-3.9668723321092936E-5</v>
      </c>
      <c r="R536" s="13">
        <f t="shared" ca="1" si="668"/>
        <v>7.8370970661929759E-3</v>
      </c>
      <c r="S536" s="13">
        <f t="shared" ca="1" si="669"/>
        <v>4.9163742703691685E-4</v>
      </c>
      <c r="T536" s="13">
        <f t="shared" ca="1" si="670"/>
        <v>0.15386897025668972</v>
      </c>
      <c r="U536" s="13">
        <f t="shared" ca="1" si="671"/>
        <v>-3.9668723321092936E-5</v>
      </c>
      <c r="V536" s="13">
        <f t="shared" ca="1" si="672"/>
        <v>0.11145897087724622</v>
      </c>
      <c r="W536" s="13">
        <f t="shared" ca="1" si="673"/>
        <v>1.3377855148627249</v>
      </c>
      <c r="X536" s="13"/>
      <c r="Y536" s="13">
        <f t="shared" ca="1" si="721"/>
        <v>0</v>
      </c>
      <c r="Z536" s="3">
        <f t="shared" ca="1" si="722"/>
        <v>-1.3328310868563506E-5</v>
      </c>
      <c r="AA536" s="13">
        <f t="shared" ca="1" si="723"/>
        <v>-3.9668723321092936E-5</v>
      </c>
      <c r="AB536" s="3">
        <f t="shared" ca="1" si="724"/>
        <v>7.7486833037232446E-3</v>
      </c>
      <c r="AC536" s="13">
        <f t="shared" ca="1" si="725"/>
        <v>4.9163742703691685E-4</v>
      </c>
      <c r="AD536" s="3">
        <f t="shared" ca="1" si="726"/>
        <v>0.15386879574308596</v>
      </c>
      <c r="AE536" s="3">
        <f t="shared" ca="1" si="727"/>
        <v>-3.9668723321092936E-5</v>
      </c>
      <c r="AF536" s="3">
        <f t="shared" ca="1" si="728"/>
        <v>0.11145897087724622</v>
      </c>
      <c r="AG536" s="3">
        <f t="shared" ca="1" si="729"/>
        <v>1.3377775913979202</v>
      </c>
      <c r="AI536" s="3">
        <f t="shared" ca="1" si="730"/>
        <v>0</v>
      </c>
      <c r="AJ536" s="3">
        <f t="shared" ca="1" si="731"/>
        <v>-1.9060281102803172E-5</v>
      </c>
      <c r="AK536" s="13">
        <f t="shared" ca="1" si="732"/>
        <v>-3.9668723321092936E-5</v>
      </c>
      <c r="AL536" s="3">
        <f t="shared" ca="1" si="733"/>
        <v>7.660022075890064E-3</v>
      </c>
      <c r="AM536" s="3">
        <f t="shared" ca="1" si="734"/>
        <v>4.9159917093535453E-4</v>
      </c>
      <c r="AN536" s="3">
        <f t="shared" ca="1" si="735"/>
        <v>0.15386803078814731</v>
      </c>
      <c r="AO536" s="3">
        <f t="shared" ca="1" si="736"/>
        <v>-3.9668723321092936E-5</v>
      </c>
      <c r="AP536" s="3">
        <f t="shared" ca="1" si="737"/>
        <v>0.11145897087724622</v>
      </c>
      <c r="AQ536" s="3">
        <f t="shared" ca="1" si="738"/>
        <v>1.337768697493551</v>
      </c>
      <c r="AS536" s="3">
        <f t="shared" ca="1" si="674"/>
        <v>2.7470998085578249E-5</v>
      </c>
      <c r="AT536" s="3">
        <f t="shared" ca="1" si="675"/>
        <v>-7.6081624801604379E-6</v>
      </c>
      <c r="AU536" s="13">
        <f t="shared" ca="1" si="676"/>
        <v>-3.9668723321092936E-5</v>
      </c>
      <c r="AV536" s="3">
        <f t="shared" ca="1" si="677"/>
        <v>7.8370970661929759E-3</v>
      </c>
      <c r="AW536" s="3">
        <f t="shared" ca="1" si="678"/>
        <v>4.9163742703691685E-4</v>
      </c>
      <c r="AX536" s="3">
        <f t="shared" ca="1" si="679"/>
        <v>0.15386897025668972</v>
      </c>
      <c r="AY536" s="3">
        <f t="shared" ca="1" si="680"/>
        <v>-3.9668723321092936E-5</v>
      </c>
      <c r="AZ536" s="3">
        <f t="shared" ca="1" si="681"/>
        <v>0.11145897087724622</v>
      </c>
      <c r="BA536" s="3">
        <f t="shared" ca="1" si="682"/>
        <v>1.3377855148627249</v>
      </c>
      <c r="BC536" s="3">
        <f t="shared" ca="1" si="683"/>
        <v>2.7470998085578249E-5</v>
      </c>
      <c r="BD536" s="3">
        <f t="shared" ca="1" si="684"/>
        <v>-7.6081624801604379E-6</v>
      </c>
      <c r="BE536" s="13">
        <f t="shared" ca="1" si="685"/>
        <v>-3.9668723321092936E-5</v>
      </c>
      <c r="BF536" s="3">
        <f t="shared" ca="1" si="686"/>
        <v>7.8370970661929759E-3</v>
      </c>
      <c r="BG536" s="3">
        <f t="shared" ca="1" si="687"/>
        <v>4.9163742703691685E-4</v>
      </c>
      <c r="BH536" s="3">
        <f t="shared" ca="1" si="688"/>
        <v>0.15386897025668972</v>
      </c>
      <c r="BI536" s="3">
        <f t="shared" ca="1" si="689"/>
        <v>-3.9668723321092936E-5</v>
      </c>
      <c r="BJ536" s="3">
        <f t="shared" ca="1" si="690"/>
        <v>0.11145897087724622</v>
      </c>
      <c r="BK536" s="3">
        <f t="shared" ca="1" si="691"/>
        <v>1.3377855148627249</v>
      </c>
      <c r="BM536" s="3">
        <f t="shared" ca="1" si="739"/>
        <v>2.7470998085578249E-5</v>
      </c>
      <c r="BN536" s="3">
        <f t="shared" ca="1" si="740"/>
        <v>-1.3328310868563506E-5</v>
      </c>
      <c r="BO536" s="13">
        <f t="shared" ca="1" si="741"/>
        <v>-3.9668723321092936E-5</v>
      </c>
      <c r="BP536" s="3">
        <f t="shared" ca="1" si="742"/>
        <v>7.7486833037232446E-3</v>
      </c>
      <c r="BQ536" s="3">
        <f t="shared" ca="1" si="743"/>
        <v>4.9163742703691685E-4</v>
      </c>
      <c r="BR536" s="3">
        <f t="shared" ca="1" si="744"/>
        <v>0.15386879574308596</v>
      </c>
      <c r="BS536" s="3">
        <f t="shared" ca="1" si="745"/>
        <v>-3.9668723321092936E-5</v>
      </c>
      <c r="BT536" s="3">
        <f t="shared" ca="1" si="746"/>
        <v>0.11145897087724622</v>
      </c>
      <c r="BU536" s="3">
        <f t="shared" ca="1" si="747"/>
        <v>1.3377775913979202</v>
      </c>
      <c r="BW536" s="3">
        <f t="shared" ca="1" si="748"/>
        <v>2.7470998085578249E-5</v>
      </c>
      <c r="BX536" s="3">
        <f t="shared" ca="1" si="749"/>
        <v>-1.9060281102803172E-5</v>
      </c>
      <c r="BY536" s="13">
        <f t="shared" ca="1" si="750"/>
        <v>-3.9668723321092936E-5</v>
      </c>
      <c r="BZ536" s="3">
        <f t="shared" ca="1" si="751"/>
        <v>7.660022075890064E-3</v>
      </c>
      <c r="CA536" s="3">
        <f t="shared" ca="1" si="752"/>
        <v>4.9159917093535453E-4</v>
      </c>
      <c r="CB536" s="3">
        <f t="shared" ca="1" si="753"/>
        <v>0.15386803078814731</v>
      </c>
      <c r="CC536" s="3">
        <f t="shared" ca="1" si="754"/>
        <v>-3.9668723321092936E-5</v>
      </c>
      <c r="CD536" s="3">
        <f t="shared" ca="1" si="755"/>
        <v>0.11145884753531754</v>
      </c>
      <c r="CE536" s="3">
        <f t="shared" ca="1" si="756"/>
        <v>1.337768697493551</v>
      </c>
      <c r="CG536" s="3">
        <f t="shared" ca="1" si="692"/>
        <v>8.6943164215044995</v>
      </c>
      <c r="CH536" s="3">
        <f t="shared" ca="1" si="693"/>
        <v>0.40054161053644888</v>
      </c>
      <c r="CI536" s="3">
        <f t="shared" ca="1" si="694"/>
        <v>1.9692124682536255E-4</v>
      </c>
      <c r="CJ536" s="3">
        <f t="shared" ca="1" si="695"/>
        <v>0.11126204963042086</v>
      </c>
      <c r="CK536" s="3">
        <f t="shared" ca="1" si="696"/>
        <v>0.7096067863446357</v>
      </c>
      <c r="CL536" s="3">
        <f t="shared" ca="1" si="697"/>
        <v>5.2920208850818364E-2</v>
      </c>
      <c r="CM536" s="10" t="str">
        <f t="shared" ca="1" si="698"/>
        <v>rejected</v>
      </c>
      <c r="CN536" s="10" t="e">
        <f t="shared" ca="1" si="699"/>
        <v>#N/A</v>
      </c>
      <c r="CO536" s="10"/>
      <c r="CP536" s="3">
        <f t="shared" ca="1" si="700"/>
        <v>8.6943164215044995</v>
      </c>
      <c r="CQ536" s="3">
        <f t="shared" ca="1" si="701"/>
        <v>0.40054161053644888</v>
      </c>
      <c r="CR536" s="3">
        <f t="shared" ca="1" si="702"/>
        <v>1.9692124682536255E-4</v>
      </c>
      <c r="CS536" s="3">
        <f t="shared" ca="1" si="703"/>
        <v>0.11126204963042086</v>
      </c>
      <c r="CT536" s="3">
        <f t="shared" ca="1" si="704"/>
        <v>0.7096067863446357</v>
      </c>
      <c r="CU536" s="3">
        <f t="shared" ca="1" si="705"/>
        <v>5.2920208850818364E-2</v>
      </c>
      <c r="CV536" s="3" t="str">
        <f t="shared" ca="1" si="706"/>
        <v>rejected</v>
      </c>
      <c r="CW536" s="3" t="e">
        <f t="shared" ca="1" si="707"/>
        <v>#N/A</v>
      </c>
      <c r="CY536" s="3">
        <f t="shared" ca="1" si="708"/>
        <v>8.6942602088373597</v>
      </c>
      <c r="CZ536" s="3">
        <f t="shared" ca="1" si="757"/>
        <v>0.40053898944514355</v>
      </c>
      <c r="DA536" s="3">
        <f t="shared" ca="1" si="709"/>
        <v>1.969046351385173E-4</v>
      </c>
      <c r="DB536" s="3">
        <f t="shared" ca="1" si="710"/>
        <v>0.1112620662421077</v>
      </c>
      <c r="DC536" s="3">
        <f t="shared" ca="1" si="711"/>
        <v>0.70961353539630623</v>
      </c>
      <c r="DD536" s="3">
        <f t="shared" ca="1" si="712"/>
        <v>5.1724478826774008E-2</v>
      </c>
      <c r="DE536" s="3" t="str">
        <f t="shared" ca="1" si="713"/>
        <v>rejected</v>
      </c>
      <c r="DF536" s="3" t="e">
        <f t="shared" ca="1" si="714"/>
        <v>#N/A</v>
      </c>
      <c r="DH536" s="3">
        <f t="shared" ca="1" si="758"/>
        <v>8.6942602088373597</v>
      </c>
      <c r="DI536" s="3">
        <f t="shared" ca="1" si="759"/>
        <v>0.40053898944514355</v>
      </c>
      <c r="DJ536" s="3">
        <f t="shared" ca="1" si="715"/>
        <v>1.969046351385173E-4</v>
      </c>
      <c r="DK536" s="3">
        <f t="shared" ca="1" si="716"/>
        <v>0.11126194290017902</v>
      </c>
      <c r="DL536" s="3">
        <f t="shared" ca="1" si="717"/>
        <v>0.70961274873913704</v>
      </c>
      <c r="DM536" s="3">
        <f t="shared" ca="1" si="718"/>
        <v>5.1724478826774008E-2</v>
      </c>
      <c r="DN536" s="3" t="str">
        <f t="shared" ca="1" si="719"/>
        <v>rejected</v>
      </c>
      <c r="DO536" s="3" t="e">
        <f t="shared" ca="1" si="720"/>
        <v>#N/A</v>
      </c>
    </row>
    <row r="537" spans="1:119" ht="15" x14ac:dyDescent="0.25">
      <c r="A537" s="71">
        <v>471</v>
      </c>
      <c r="B537" s="71">
        <v>1498730367.638</v>
      </c>
      <c r="C537" s="72">
        <v>2.2618894336928899E-4</v>
      </c>
      <c r="D537" s="72">
        <v>7.7718614437095703E-5</v>
      </c>
      <c r="E537" s="72">
        <v>-2.22084045789382E-5</v>
      </c>
      <c r="F537" s="72">
        <v>9.6672069755917509E-3</v>
      </c>
      <c r="G537" s="72">
        <v>5.7827410020209102E-4</v>
      </c>
      <c r="H537" s="72">
        <v>0.17255121107701499</v>
      </c>
      <c r="I537" s="72">
        <v>-2.22084045789382E-5</v>
      </c>
      <c r="J537" s="72">
        <v>0.12458994541148601</v>
      </c>
      <c r="K537" s="72">
        <v>1.4948055091402399</v>
      </c>
      <c r="L537" s="72"/>
      <c r="M537" s="72"/>
      <c r="N537" s="19"/>
      <c r="O537" s="13">
        <f t="shared" ca="1" si="665"/>
        <v>-3.8427431128908781E-5</v>
      </c>
      <c r="P537" s="13">
        <f t="shared" ca="1" si="666"/>
        <v>6.4914683727135681E-5</v>
      </c>
      <c r="Q537" s="13">
        <f t="shared" ca="1" si="667"/>
        <v>-2.2973504809242942E-5</v>
      </c>
      <c r="R537" s="13">
        <f t="shared" ca="1" si="668"/>
        <v>8.8307153633234662E-3</v>
      </c>
      <c r="S537" s="13">
        <f t="shared" ca="1" si="669"/>
        <v>5.6662761255574386E-4</v>
      </c>
      <c r="T537" s="13">
        <f t="shared" ca="1" si="670"/>
        <v>0.1714126560384327</v>
      </c>
      <c r="U537" s="13">
        <f t="shared" ca="1" si="671"/>
        <v>-2.2973504809242942E-5</v>
      </c>
      <c r="V537" s="13">
        <f t="shared" ca="1" si="672"/>
        <v>0.12393974940579223</v>
      </c>
      <c r="W537" s="13">
        <f t="shared" ca="1" si="673"/>
        <v>1.4876826608767348</v>
      </c>
      <c r="X537" s="13"/>
      <c r="Y537" s="13">
        <f t="shared" ca="1" si="721"/>
        <v>0</v>
      </c>
      <c r="Z537" s="3">
        <f t="shared" ca="1" si="722"/>
        <v>6.4914683727135681E-5</v>
      </c>
      <c r="AA537" s="13">
        <f t="shared" ca="1" si="723"/>
        <v>-2.2973504809242942E-5</v>
      </c>
      <c r="AB537" s="3">
        <f t="shared" ca="1" si="724"/>
        <v>8.8307153633234662E-3</v>
      </c>
      <c r="AC537" s="13">
        <f t="shared" ca="1" si="725"/>
        <v>5.6662761255574386E-4</v>
      </c>
      <c r="AD537" s="3">
        <f t="shared" ca="1" si="726"/>
        <v>0.1714126560384327</v>
      </c>
      <c r="AE537" s="3">
        <f t="shared" ca="1" si="727"/>
        <v>-2.2973504809242942E-5</v>
      </c>
      <c r="AF537" s="3">
        <f t="shared" ca="1" si="728"/>
        <v>0.12393974940579223</v>
      </c>
      <c r="AG537" s="3">
        <f t="shared" ca="1" si="729"/>
        <v>1.4876826608767348</v>
      </c>
      <c r="AI537" s="3">
        <f t="shared" ca="1" si="730"/>
        <v>0</v>
      </c>
      <c r="AJ537" s="3">
        <f t="shared" ca="1" si="731"/>
        <v>6.4914683727135681E-5</v>
      </c>
      <c r="AK537" s="13">
        <f t="shared" ca="1" si="732"/>
        <v>-2.2973504809242942E-5</v>
      </c>
      <c r="AL537" s="3">
        <f t="shared" ca="1" si="733"/>
        <v>8.8307153633234662E-3</v>
      </c>
      <c r="AM537" s="3">
        <f t="shared" ca="1" si="734"/>
        <v>5.6662761255574386E-4</v>
      </c>
      <c r="AN537" s="3">
        <f t="shared" ca="1" si="735"/>
        <v>0.1714126560384327</v>
      </c>
      <c r="AO537" s="3">
        <f t="shared" ca="1" si="736"/>
        <v>-2.2973504809242942E-5</v>
      </c>
      <c r="AP537" s="3">
        <f t="shared" ca="1" si="737"/>
        <v>0.12393835255584995</v>
      </c>
      <c r="AQ537" s="3">
        <f t="shared" ca="1" si="738"/>
        <v>1.4876826608767348</v>
      </c>
      <c r="AS537" s="3">
        <f t="shared" ca="1" si="674"/>
        <v>-3.8427431128908781E-5</v>
      </c>
      <c r="AT537" s="3">
        <f t="shared" ca="1" si="675"/>
        <v>6.4914683727135681E-5</v>
      </c>
      <c r="AU537" s="13">
        <f t="shared" ca="1" si="676"/>
        <v>-2.2973504809242942E-5</v>
      </c>
      <c r="AV537" s="3">
        <f t="shared" ca="1" si="677"/>
        <v>8.8307153633234662E-3</v>
      </c>
      <c r="AW537" s="3">
        <f t="shared" ca="1" si="678"/>
        <v>5.6662761255574386E-4</v>
      </c>
      <c r="AX537" s="3">
        <f t="shared" ca="1" si="679"/>
        <v>0.1714126560384327</v>
      </c>
      <c r="AY537" s="3">
        <f t="shared" ca="1" si="680"/>
        <v>-2.2973504809242942E-5</v>
      </c>
      <c r="AZ537" s="3">
        <f t="shared" ca="1" si="681"/>
        <v>0.12393974940579223</v>
      </c>
      <c r="BA537" s="3">
        <f t="shared" ca="1" si="682"/>
        <v>1.4876826608767348</v>
      </c>
      <c r="BC537" s="3">
        <f t="shared" ca="1" si="683"/>
        <v>-3.8427431128908781E-5</v>
      </c>
      <c r="BD537" s="3">
        <f t="shared" ca="1" si="684"/>
        <v>6.4914683727135681E-5</v>
      </c>
      <c r="BE537" s="13">
        <f t="shared" ca="1" si="685"/>
        <v>-2.2973504809242942E-5</v>
      </c>
      <c r="BF537" s="3">
        <f t="shared" ca="1" si="686"/>
        <v>8.8307153633234662E-3</v>
      </c>
      <c r="BG537" s="3">
        <f t="shared" ca="1" si="687"/>
        <v>5.6662761255574386E-4</v>
      </c>
      <c r="BH537" s="3">
        <f t="shared" ca="1" si="688"/>
        <v>0.1714126560384327</v>
      </c>
      <c r="BI537" s="3">
        <f t="shared" ca="1" si="689"/>
        <v>-2.2973504809242942E-5</v>
      </c>
      <c r="BJ537" s="3">
        <f t="shared" ca="1" si="690"/>
        <v>0.12393974940579223</v>
      </c>
      <c r="BK537" s="3">
        <f t="shared" ca="1" si="691"/>
        <v>1.4876826608767348</v>
      </c>
      <c r="BM537" s="3">
        <f t="shared" ca="1" si="739"/>
        <v>-3.8427431128908781E-5</v>
      </c>
      <c r="BN537" s="3">
        <f t="shared" ca="1" si="740"/>
        <v>6.4914683727135681E-5</v>
      </c>
      <c r="BO537" s="13">
        <f t="shared" ca="1" si="741"/>
        <v>-2.2973504809242942E-5</v>
      </c>
      <c r="BP537" s="3">
        <f t="shared" ca="1" si="742"/>
        <v>8.8307153633234662E-3</v>
      </c>
      <c r="BQ537" s="3">
        <f t="shared" ca="1" si="743"/>
        <v>5.6662761255574386E-4</v>
      </c>
      <c r="BR537" s="3">
        <f t="shared" ca="1" si="744"/>
        <v>0.1714126560384327</v>
      </c>
      <c r="BS537" s="3">
        <f t="shared" ca="1" si="745"/>
        <v>-2.2973504809242942E-5</v>
      </c>
      <c r="BT537" s="3">
        <f t="shared" ca="1" si="746"/>
        <v>0.12393974940579223</v>
      </c>
      <c r="BU537" s="3">
        <f t="shared" ca="1" si="747"/>
        <v>1.4876826608767348</v>
      </c>
      <c r="BW537" s="3">
        <f t="shared" ca="1" si="748"/>
        <v>-3.8427431128908781E-5</v>
      </c>
      <c r="BX537" s="3">
        <f t="shared" ca="1" si="749"/>
        <v>6.4914683727135681E-5</v>
      </c>
      <c r="BY537" s="13">
        <f t="shared" ca="1" si="750"/>
        <v>-2.2973504809242942E-5</v>
      </c>
      <c r="BZ537" s="3">
        <f t="shared" ca="1" si="751"/>
        <v>8.8307153633234662E-3</v>
      </c>
      <c r="CA537" s="3">
        <f t="shared" ca="1" si="752"/>
        <v>5.6662761255574386E-4</v>
      </c>
      <c r="CB537" s="3">
        <f t="shared" ca="1" si="753"/>
        <v>0.1714126560384327</v>
      </c>
      <c r="CC537" s="3">
        <f t="shared" ca="1" si="754"/>
        <v>-2.2973504809242942E-5</v>
      </c>
      <c r="CD537" s="3">
        <f t="shared" ca="1" si="755"/>
        <v>0.12393974940579223</v>
      </c>
      <c r="CE537" s="3">
        <f t="shared" ca="1" si="756"/>
        <v>1.4876826608767348</v>
      </c>
      <c r="CG537" s="3">
        <f t="shared" ca="1" si="692"/>
        <v>8.6789546073142887</v>
      </c>
      <c r="CH537" s="3">
        <f t="shared" ca="1" si="693"/>
        <v>0.39982532558599843</v>
      </c>
      <c r="CI537" s="3">
        <f t="shared" ca="1" si="694"/>
        <v>2.2655206967611726E-4</v>
      </c>
      <c r="CJ537" s="3">
        <f t="shared" ca="1" si="695"/>
        <v>0.12371319733611612</v>
      </c>
      <c r="CK537" s="3">
        <f t="shared" ca="1" si="696"/>
        <v>0.70889460405634841</v>
      </c>
      <c r="CL537" s="3">
        <f t="shared" ca="1" si="697"/>
        <v>5.3429915996955568E-2</v>
      </c>
      <c r="CM537" s="10">
        <f t="shared" ca="1" si="698"/>
        <v>0.70889460405634841</v>
      </c>
      <c r="CN537" s="10">
        <f t="shared" ca="1" si="699"/>
        <v>0.70889460405634841</v>
      </c>
      <c r="CO537" s="10"/>
      <c r="CP537" s="3">
        <f t="shared" ca="1" si="700"/>
        <v>8.6789546073142887</v>
      </c>
      <c r="CQ537" s="3">
        <f t="shared" ca="1" si="701"/>
        <v>0.39982532558599843</v>
      </c>
      <c r="CR537" s="3">
        <f t="shared" ca="1" si="702"/>
        <v>2.2655206967611726E-4</v>
      </c>
      <c r="CS537" s="3">
        <f t="shared" ca="1" si="703"/>
        <v>0.12371319733611612</v>
      </c>
      <c r="CT537" s="3">
        <f t="shared" ca="1" si="704"/>
        <v>0.70889460405634841</v>
      </c>
      <c r="CU537" s="3">
        <f t="shared" ca="1" si="705"/>
        <v>5.3429915996955568E-2</v>
      </c>
      <c r="CV537" s="3">
        <f t="shared" ca="1" si="706"/>
        <v>0.70889460405634841</v>
      </c>
      <c r="CW537" s="3">
        <f t="shared" ca="1" si="707"/>
        <v>0.70889460405634841</v>
      </c>
      <c r="CY537" s="3">
        <f t="shared" ca="1" si="708"/>
        <v>8.6789546073142887</v>
      </c>
      <c r="CZ537" s="3">
        <f t="shared" ca="1" si="757"/>
        <v>0.39982532558599843</v>
      </c>
      <c r="DA537" s="3">
        <f t="shared" ca="1" si="709"/>
        <v>2.2655206967611726E-4</v>
      </c>
      <c r="DB537" s="3">
        <f t="shared" ca="1" si="710"/>
        <v>0.12371180048617383</v>
      </c>
      <c r="DC537" s="3">
        <f t="shared" ca="1" si="711"/>
        <v>0.70888659990312886</v>
      </c>
      <c r="DD537" s="3">
        <f t="shared" ca="1" si="712"/>
        <v>5.3429915996955568E-2</v>
      </c>
      <c r="DE537" s="3">
        <f t="shared" ca="1" si="713"/>
        <v>7.7718614437095703E-5</v>
      </c>
      <c r="DF537" s="3">
        <f t="shared" ca="1" si="714"/>
        <v>7.7718614437095703E-5</v>
      </c>
      <c r="DH537" s="3">
        <f t="shared" ca="1" si="758"/>
        <v>8.6789546073142887</v>
      </c>
      <c r="DI537" s="3">
        <f t="shared" ca="1" si="759"/>
        <v>0.39982532558599843</v>
      </c>
      <c r="DJ537" s="3">
        <f t="shared" ca="1" si="715"/>
        <v>2.2655206967611726E-4</v>
      </c>
      <c r="DK537" s="3">
        <f t="shared" ca="1" si="716"/>
        <v>0.12371319733611612</v>
      </c>
      <c r="DL537" s="3">
        <f t="shared" ca="1" si="717"/>
        <v>0.70889460405634841</v>
      </c>
      <c r="DM537" s="3">
        <f t="shared" ca="1" si="718"/>
        <v>5.3429915996955568E-2</v>
      </c>
      <c r="DN537" s="3">
        <f t="shared" ca="1" si="719"/>
        <v>0.70889460405634841</v>
      </c>
      <c r="DO537" s="3">
        <f t="shared" ca="1" si="720"/>
        <v>0.70889460405634841</v>
      </c>
    </row>
    <row r="538" spans="1:119" ht="15" x14ac:dyDescent="0.25">
      <c r="A538" s="71">
        <v>472</v>
      </c>
      <c r="B538" s="71">
        <v>1498730368.165</v>
      </c>
      <c r="C538" s="72">
        <v>2.8923247686645501E-4</v>
      </c>
      <c r="D538" s="72">
        <v>-1.2991409361979699E-4</v>
      </c>
      <c r="E538" s="72">
        <v>-6.9571105286132096E-5</v>
      </c>
      <c r="F538" s="72">
        <v>1.04570742731436E-2</v>
      </c>
      <c r="G538" s="72">
        <v>7.2350919791369704E-4</v>
      </c>
      <c r="H538" s="72">
        <v>0.19003114540670901</v>
      </c>
      <c r="I538" s="72">
        <v>-6.9571105286132096E-5</v>
      </c>
      <c r="J538" s="72">
        <v>0.13738204574674201</v>
      </c>
      <c r="K538" s="72">
        <v>1.6483654438853701</v>
      </c>
      <c r="L538" s="72"/>
      <c r="M538" s="72"/>
      <c r="N538" s="19"/>
      <c r="O538" s="13">
        <f t="shared" ca="1" si="665"/>
        <v>2.4616102368257245E-5</v>
      </c>
      <c r="P538" s="13">
        <f t="shared" ca="1" si="666"/>
        <v>-1.4271802432975702E-4</v>
      </c>
      <c r="Q538" s="13">
        <f t="shared" ca="1" si="667"/>
        <v>-7.0336205516436835E-5</v>
      </c>
      <c r="R538" s="13">
        <f t="shared" ca="1" si="668"/>
        <v>9.6205826608753153E-3</v>
      </c>
      <c r="S538" s="13">
        <f t="shared" ca="1" si="669"/>
        <v>7.1186271026734988E-4</v>
      </c>
      <c r="T538" s="13">
        <f t="shared" ca="1" si="670"/>
        <v>0.18889259036812672</v>
      </c>
      <c r="U538" s="13">
        <f t="shared" ca="1" si="671"/>
        <v>-7.0336205516436835E-5</v>
      </c>
      <c r="V538" s="13">
        <f t="shared" ca="1" si="672"/>
        <v>0.13673184974104824</v>
      </c>
      <c r="W538" s="13">
        <f t="shared" ca="1" si="673"/>
        <v>1.641242595621865</v>
      </c>
      <c r="X538" s="13"/>
      <c r="Y538" s="13">
        <f t="shared" ca="1" si="721"/>
        <v>0</v>
      </c>
      <c r="Z538" s="3">
        <f t="shared" ca="1" si="722"/>
        <v>-1.4784371207695514E-4</v>
      </c>
      <c r="AA538" s="13">
        <f t="shared" ca="1" si="723"/>
        <v>-7.0336205516436835E-5</v>
      </c>
      <c r="AB538" s="3">
        <f t="shared" ca="1" si="724"/>
        <v>9.5413572093304647E-3</v>
      </c>
      <c r="AC538" s="13">
        <f t="shared" ca="1" si="725"/>
        <v>7.1186271026734988E-4</v>
      </c>
      <c r="AD538" s="3">
        <f t="shared" ca="1" si="726"/>
        <v>0.1888924339906729</v>
      </c>
      <c r="AE538" s="3">
        <f t="shared" ca="1" si="727"/>
        <v>-7.0336205516436835E-5</v>
      </c>
      <c r="AF538" s="3">
        <f t="shared" ca="1" si="728"/>
        <v>0.13673184974104824</v>
      </c>
      <c r="AG538" s="3">
        <f t="shared" ca="1" si="729"/>
        <v>1.6412354955951338</v>
      </c>
      <c r="AI538" s="3">
        <f t="shared" ca="1" si="730"/>
        <v>0</v>
      </c>
      <c r="AJ538" s="3">
        <f t="shared" ca="1" si="731"/>
        <v>-1.5297999309660696E-4</v>
      </c>
      <c r="AK538" s="13">
        <f t="shared" ca="1" si="732"/>
        <v>-7.0336205516436835E-5</v>
      </c>
      <c r="AL538" s="3">
        <f t="shared" ca="1" si="733"/>
        <v>9.4619100100100037E-3</v>
      </c>
      <c r="AM538" s="3">
        <f t="shared" ca="1" si="734"/>
        <v>7.1182842989248561E-4</v>
      </c>
      <c r="AN538" s="3">
        <f t="shared" ca="1" si="735"/>
        <v>0.18889174853290328</v>
      </c>
      <c r="AO538" s="3">
        <f t="shared" ca="1" si="736"/>
        <v>-7.0336205516436835E-5</v>
      </c>
      <c r="AP538" s="3">
        <f t="shared" ca="1" si="737"/>
        <v>0.13673184974104824</v>
      </c>
      <c r="AQ538" s="3">
        <f t="shared" ca="1" si="738"/>
        <v>1.6412275259807891</v>
      </c>
      <c r="AS538" s="3">
        <f t="shared" ca="1" si="674"/>
        <v>2.4616102368257245E-5</v>
      </c>
      <c r="AT538" s="3">
        <f t="shared" ca="1" si="675"/>
        <v>-1.4271802432975702E-4</v>
      </c>
      <c r="AU538" s="13">
        <f t="shared" ca="1" si="676"/>
        <v>-7.0336205516436835E-5</v>
      </c>
      <c r="AV538" s="3">
        <f t="shared" ca="1" si="677"/>
        <v>9.6205826608753153E-3</v>
      </c>
      <c r="AW538" s="3">
        <f t="shared" ca="1" si="678"/>
        <v>7.1186271026734988E-4</v>
      </c>
      <c r="AX538" s="3">
        <f t="shared" ca="1" si="679"/>
        <v>0.18889259036812672</v>
      </c>
      <c r="AY538" s="3">
        <f t="shared" ca="1" si="680"/>
        <v>-7.0336205516436835E-5</v>
      </c>
      <c r="AZ538" s="3">
        <f t="shared" ca="1" si="681"/>
        <v>0.13673184974104824</v>
      </c>
      <c r="BA538" s="3">
        <f t="shared" ca="1" si="682"/>
        <v>1.641242595621865</v>
      </c>
      <c r="BC538" s="3">
        <f t="shared" ca="1" si="683"/>
        <v>2.4616102368257245E-5</v>
      </c>
      <c r="BD538" s="3">
        <f t="shared" ca="1" si="684"/>
        <v>-1.4271802432975702E-4</v>
      </c>
      <c r="BE538" s="13">
        <f t="shared" ca="1" si="685"/>
        <v>-7.0336205516436835E-5</v>
      </c>
      <c r="BF538" s="3">
        <f t="shared" ca="1" si="686"/>
        <v>9.6205826608753153E-3</v>
      </c>
      <c r="BG538" s="3">
        <f t="shared" ca="1" si="687"/>
        <v>7.1186271026734988E-4</v>
      </c>
      <c r="BH538" s="3">
        <f t="shared" ca="1" si="688"/>
        <v>0.18889259036812672</v>
      </c>
      <c r="BI538" s="3">
        <f t="shared" ca="1" si="689"/>
        <v>-7.0336205516436835E-5</v>
      </c>
      <c r="BJ538" s="3">
        <f t="shared" ca="1" si="690"/>
        <v>0.13673184974104824</v>
      </c>
      <c r="BK538" s="3">
        <f t="shared" ca="1" si="691"/>
        <v>1.641242595621865</v>
      </c>
      <c r="BM538" s="3">
        <f t="shared" ca="1" si="739"/>
        <v>2.4616102368257245E-5</v>
      </c>
      <c r="BN538" s="3">
        <f t="shared" ca="1" si="740"/>
        <v>-1.4784371207695514E-4</v>
      </c>
      <c r="BO538" s="13">
        <f t="shared" ca="1" si="741"/>
        <v>-7.0336205516436835E-5</v>
      </c>
      <c r="BP538" s="3">
        <f t="shared" ca="1" si="742"/>
        <v>9.5413572093304647E-3</v>
      </c>
      <c r="BQ538" s="3">
        <f t="shared" ca="1" si="743"/>
        <v>7.1186271026734988E-4</v>
      </c>
      <c r="BR538" s="3">
        <f t="shared" ca="1" si="744"/>
        <v>0.1888924339906729</v>
      </c>
      <c r="BS538" s="3">
        <f t="shared" ca="1" si="745"/>
        <v>-7.0336205516436835E-5</v>
      </c>
      <c r="BT538" s="3">
        <f t="shared" ca="1" si="746"/>
        <v>0.13673184974104824</v>
      </c>
      <c r="BU538" s="3">
        <f t="shared" ca="1" si="747"/>
        <v>1.6412354955951338</v>
      </c>
      <c r="BW538" s="3">
        <f t="shared" ca="1" si="748"/>
        <v>2.4616102368257245E-5</v>
      </c>
      <c r="BX538" s="3">
        <f t="shared" ca="1" si="749"/>
        <v>-1.5297999309660696E-4</v>
      </c>
      <c r="BY538" s="13">
        <f t="shared" ca="1" si="750"/>
        <v>-7.0336205516436835E-5</v>
      </c>
      <c r="BZ538" s="3">
        <f t="shared" ca="1" si="751"/>
        <v>9.4619100100100037E-3</v>
      </c>
      <c r="CA538" s="3">
        <f t="shared" ca="1" si="752"/>
        <v>7.1182842989248561E-4</v>
      </c>
      <c r="CB538" s="3">
        <f t="shared" ca="1" si="753"/>
        <v>0.18889174853290328</v>
      </c>
      <c r="CC538" s="3">
        <f t="shared" ca="1" si="754"/>
        <v>-7.0336205516436835E-5</v>
      </c>
      <c r="CD538" s="3">
        <f t="shared" ca="1" si="755"/>
        <v>0.13673173921730486</v>
      </c>
      <c r="CE538" s="3">
        <f t="shared" ca="1" si="756"/>
        <v>1.6412275259807891</v>
      </c>
      <c r="CG538" s="3">
        <f t="shared" ca="1" si="692"/>
        <v>8.6887611230451114</v>
      </c>
      <c r="CH538" s="3">
        <f t="shared" ca="1" si="693"/>
        <v>0.40028257837575776</v>
      </c>
      <c r="CI538" s="3">
        <f t="shared" ca="1" si="694"/>
        <v>2.8494624111536981E-4</v>
      </c>
      <c r="CJ538" s="3">
        <f t="shared" ca="1" si="695"/>
        <v>0.13644690349993288</v>
      </c>
      <c r="CK538" s="3">
        <f t="shared" ca="1" si="696"/>
        <v>0.70910460073264359</v>
      </c>
      <c r="CL538" s="3">
        <f t="shared" ca="1" si="697"/>
        <v>5.2883450732354439E-2</v>
      </c>
      <c r="CM538" s="10">
        <f t="shared" ca="1" si="698"/>
        <v>0.70910460073264359</v>
      </c>
      <c r="CN538" s="10">
        <f t="shared" ca="1" si="699"/>
        <v>0.70910460073264359</v>
      </c>
      <c r="CO538" s="10"/>
      <c r="CP538" s="3">
        <f t="shared" ca="1" si="700"/>
        <v>8.6887611230451114</v>
      </c>
      <c r="CQ538" s="3">
        <f t="shared" ca="1" si="701"/>
        <v>0.40028257837575776</v>
      </c>
      <c r="CR538" s="3">
        <f t="shared" ca="1" si="702"/>
        <v>2.8494624111536981E-4</v>
      </c>
      <c r="CS538" s="3">
        <f t="shared" ca="1" si="703"/>
        <v>0.13644690349993288</v>
      </c>
      <c r="CT538" s="3">
        <f t="shared" ca="1" si="704"/>
        <v>0.70910460073264359</v>
      </c>
      <c r="CU538" s="3">
        <f t="shared" ca="1" si="705"/>
        <v>5.2883450732354439E-2</v>
      </c>
      <c r="CV538" s="3">
        <f t="shared" ca="1" si="706"/>
        <v>0.70910460073264359</v>
      </c>
      <c r="CW538" s="3">
        <f t="shared" ca="1" si="707"/>
        <v>0.70910460073264359</v>
      </c>
      <c r="CY538" s="3">
        <f t="shared" ca="1" si="708"/>
        <v>8.6887200670647715</v>
      </c>
      <c r="CZ538" s="3">
        <f t="shared" ca="1" si="757"/>
        <v>0.40028066402716905</v>
      </c>
      <c r="DA538" s="3">
        <f t="shared" ca="1" si="709"/>
        <v>2.8493115659078129E-4</v>
      </c>
      <c r="DB538" s="3">
        <f t="shared" ca="1" si="710"/>
        <v>0.13644691858445746</v>
      </c>
      <c r="DC538" s="3">
        <f t="shared" ca="1" si="711"/>
        <v>0.7091095267755958</v>
      </c>
      <c r="DD538" s="3">
        <f t="shared" ca="1" si="712"/>
        <v>5.2011222205962854E-2</v>
      </c>
      <c r="DE538" s="3">
        <f t="shared" ca="1" si="713"/>
        <v>-1.2991409361979699E-4</v>
      </c>
      <c r="DF538" s="3">
        <f t="shared" ca="1" si="714"/>
        <v>-1.2991409361979699E-4</v>
      </c>
      <c r="DH538" s="3">
        <f t="shared" ca="1" si="758"/>
        <v>8.6887200670647715</v>
      </c>
      <c r="DI538" s="3">
        <f t="shared" ca="1" si="759"/>
        <v>0.40028066402716905</v>
      </c>
      <c r="DJ538" s="3">
        <f t="shared" ca="1" si="715"/>
        <v>2.8493115659078129E-4</v>
      </c>
      <c r="DK538" s="3">
        <f t="shared" ca="1" si="716"/>
        <v>0.13644680806071408</v>
      </c>
      <c r="DL538" s="3">
        <f t="shared" ca="1" si="717"/>
        <v>0.70910895238783989</v>
      </c>
      <c r="DM538" s="3">
        <f t="shared" ca="1" si="718"/>
        <v>5.2011222205962854E-2</v>
      </c>
      <c r="DN538" s="3">
        <f t="shared" ca="1" si="719"/>
        <v>0.70910895238783989</v>
      </c>
      <c r="DO538" s="3">
        <f t="shared" ca="1" si="720"/>
        <v>0.70910895238783989</v>
      </c>
    </row>
    <row r="539" spans="1:119" ht="15" x14ac:dyDescent="0.25">
      <c r="A539" s="71">
        <v>473</v>
      </c>
      <c r="B539" s="71">
        <v>1498730368.6919999</v>
      </c>
      <c r="C539" s="72">
        <v>3.7773803961336898E-4</v>
      </c>
      <c r="D539" s="72">
        <v>4.9595461219584902E-6</v>
      </c>
      <c r="E539" s="72">
        <v>2.1940020557732799E-5</v>
      </c>
      <c r="F539" s="72">
        <v>1.10035650607315E-2</v>
      </c>
      <c r="G539" s="72">
        <v>7.3755764699667001E-4</v>
      </c>
      <c r="H539" s="72">
        <v>0.20088899070993799</v>
      </c>
      <c r="I539" s="72">
        <v>2.1940020557732799E-5</v>
      </c>
      <c r="J539" s="72">
        <v>0.14508016879049701</v>
      </c>
      <c r="K539" s="72">
        <v>1.7428092870095799</v>
      </c>
      <c r="L539" s="72"/>
      <c r="M539" s="72"/>
      <c r="N539" s="19"/>
      <c r="O539" s="13">
        <f t="shared" ca="1" si="665"/>
        <v>1.1312166511517121E-4</v>
      </c>
      <c r="P539" s="13">
        <f t="shared" ca="1" si="666"/>
        <v>-7.8443845880015376E-6</v>
      </c>
      <c r="Q539" s="13">
        <f t="shared" ca="1" si="667"/>
        <v>2.1174920327428057E-5</v>
      </c>
      <c r="R539" s="13">
        <f t="shared" ca="1" si="668"/>
        <v>1.0167073448463215E-2</v>
      </c>
      <c r="S539" s="13">
        <f t="shared" ca="1" si="669"/>
        <v>7.2591115935032285E-4</v>
      </c>
      <c r="T539" s="13">
        <f t="shared" ca="1" si="670"/>
        <v>0.1997504356713557</v>
      </c>
      <c r="U539" s="13">
        <f t="shared" ca="1" si="671"/>
        <v>2.1174920327428057E-5</v>
      </c>
      <c r="V539" s="13">
        <f t="shared" ca="1" si="672"/>
        <v>0.14442997278480324</v>
      </c>
      <c r="W539" s="13">
        <f t="shared" ca="1" si="673"/>
        <v>1.7356864387460749</v>
      </c>
      <c r="X539" s="13"/>
      <c r="Y539" s="13">
        <f t="shared" ca="1" si="721"/>
        <v>0</v>
      </c>
      <c r="Z539" s="3">
        <f t="shared" ca="1" si="722"/>
        <v>-3.139914253258889E-5</v>
      </c>
      <c r="AA539" s="13">
        <f t="shared" ca="1" si="723"/>
        <v>2.1174920327428057E-5</v>
      </c>
      <c r="AB539" s="3">
        <f t="shared" ca="1" si="724"/>
        <v>9.8029981426255349E-3</v>
      </c>
      <c r="AC539" s="13">
        <f t="shared" ca="1" si="725"/>
        <v>7.2591115935032285E-4</v>
      </c>
      <c r="AD539" s="3">
        <f t="shared" ca="1" si="726"/>
        <v>0.19974971704914254</v>
      </c>
      <c r="AE539" s="3">
        <f t="shared" ca="1" si="727"/>
        <v>2.1174920327428057E-5</v>
      </c>
      <c r="AF539" s="3">
        <f t="shared" ca="1" si="728"/>
        <v>0.14442997278480324</v>
      </c>
      <c r="AG539" s="3">
        <f t="shared" ca="1" si="729"/>
        <v>1.7356538110443294</v>
      </c>
      <c r="AI539" s="3">
        <f t="shared" ca="1" si="730"/>
        <v>0</v>
      </c>
      <c r="AJ539" s="3">
        <f t="shared" ca="1" si="731"/>
        <v>-5.500258115785645E-5</v>
      </c>
      <c r="AK539" s="13">
        <f t="shared" ca="1" si="732"/>
        <v>2.1174920327428057E-5</v>
      </c>
      <c r="AL539" s="3">
        <f t="shared" ca="1" si="733"/>
        <v>9.4379038095983615E-3</v>
      </c>
      <c r="AM539" s="3">
        <f t="shared" ca="1" si="734"/>
        <v>7.2575362616219251E-4</v>
      </c>
      <c r="AN539" s="3">
        <f t="shared" ca="1" si="735"/>
        <v>0.19974656707344349</v>
      </c>
      <c r="AO539" s="3">
        <f t="shared" ca="1" si="736"/>
        <v>2.1174920327428057E-5</v>
      </c>
      <c r="AP539" s="3">
        <f t="shared" ca="1" si="737"/>
        <v>0.14442997278480324</v>
      </c>
      <c r="AQ539" s="3">
        <f t="shared" ca="1" si="738"/>
        <v>1.7356171872104056</v>
      </c>
      <c r="AS539" s="3">
        <f t="shared" ca="1" si="674"/>
        <v>1.1312166511517121E-4</v>
      </c>
      <c r="AT539" s="3">
        <f t="shared" ca="1" si="675"/>
        <v>-7.8443845880015376E-6</v>
      </c>
      <c r="AU539" s="13">
        <f t="shared" ca="1" si="676"/>
        <v>2.1174920327428057E-5</v>
      </c>
      <c r="AV539" s="3">
        <f t="shared" ca="1" si="677"/>
        <v>1.0166911444477353E-2</v>
      </c>
      <c r="AW539" s="3">
        <f t="shared" ca="1" si="678"/>
        <v>7.2198992651070347E-4</v>
      </c>
      <c r="AX539" s="3">
        <f t="shared" ca="1" si="679"/>
        <v>0.19972191928793517</v>
      </c>
      <c r="AY539" s="3">
        <f t="shared" ca="1" si="680"/>
        <v>2.1174920327428057E-5</v>
      </c>
      <c r="AZ539" s="3">
        <f t="shared" ca="1" si="681"/>
        <v>0.14438786095325098</v>
      </c>
      <c r="BA539" s="3">
        <f t="shared" ca="1" si="682"/>
        <v>1.7356693507444816</v>
      </c>
      <c r="BC539" s="3">
        <f t="shared" ca="1" si="683"/>
        <v>1.1312166511517121E-4</v>
      </c>
      <c r="BD539" s="3">
        <f t="shared" ca="1" si="684"/>
        <v>-7.8443845880015376E-6</v>
      </c>
      <c r="BE539" s="13">
        <f t="shared" ca="1" si="685"/>
        <v>2.1174920327428057E-5</v>
      </c>
      <c r="BF539" s="3">
        <f t="shared" ca="1" si="686"/>
        <v>1.0141928956412274E-2</v>
      </c>
      <c r="BG539" s="3">
        <f t="shared" ca="1" si="687"/>
        <v>7.1029707856905017E-4</v>
      </c>
      <c r="BH539" s="3">
        <f t="shared" ca="1" si="688"/>
        <v>0.19972191928793517</v>
      </c>
      <c r="BI539" s="3">
        <f t="shared" ca="1" si="689"/>
        <v>2.1174920327428057E-5</v>
      </c>
      <c r="BJ539" s="3">
        <f t="shared" ca="1" si="690"/>
        <v>0.14438786095325098</v>
      </c>
      <c r="BK539" s="3">
        <f t="shared" ca="1" si="691"/>
        <v>1.7356693507444816</v>
      </c>
      <c r="BM539" s="3">
        <f t="shared" ca="1" si="739"/>
        <v>1.1312166511517121E-4</v>
      </c>
      <c r="BN539" s="3">
        <f t="shared" ca="1" si="740"/>
        <v>-3.139914253258889E-5</v>
      </c>
      <c r="BO539" s="13">
        <f t="shared" ca="1" si="741"/>
        <v>2.1174920327428057E-5</v>
      </c>
      <c r="BP539" s="3">
        <f t="shared" ca="1" si="742"/>
        <v>9.7778536505745937E-3</v>
      </c>
      <c r="BQ539" s="3">
        <f t="shared" ca="1" si="743"/>
        <v>7.1029707856905017E-4</v>
      </c>
      <c r="BR539" s="3">
        <f t="shared" ca="1" si="744"/>
        <v>0.19972120066572202</v>
      </c>
      <c r="BS539" s="3">
        <f t="shared" ca="1" si="745"/>
        <v>2.1174920327428057E-5</v>
      </c>
      <c r="BT539" s="3">
        <f t="shared" ca="1" si="746"/>
        <v>0.14438786095325098</v>
      </c>
      <c r="BU539" s="3">
        <f t="shared" ca="1" si="747"/>
        <v>1.7356367230427361</v>
      </c>
      <c r="BW539" s="3">
        <f t="shared" ca="1" si="748"/>
        <v>1.1312166511517121E-4</v>
      </c>
      <c r="BX539" s="3">
        <f t="shared" ca="1" si="749"/>
        <v>-5.500258115785645E-5</v>
      </c>
      <c r="BY539" s="13">
        <f t="shared" ca="1" si="750"/>
        <v>2.1174920327428057E-5</v>
      </c>
      <c r="BZ539" s="3">
        <f t="shared" ca="1" si="751"/>
        <v>9.4127593175474204E-3</v>
      </c>
      <c r="CA539" s="3">
        <f t="shared" ca="1" si="752"/>
        <v>7.1013954538091983E-4</v>
      </c>
      <c r="CB539" s="3">
        <f t="shared" ca="1" si="753"/>
        <v>0.19971805069002296</v>
      </c>
      <c r="CC539" s="3">
        <f t="shared" ca="1" si="754"/>
        <v>2.1174920327428057E-5</v>
      </c>
      <c r="CD539" s="3">
        <f t="shared" ca="1" si="755"/>
        <v>0.14438735304872172</v>
      </c>
      <c r="CE539" s="3">
        <f t="shared" ca="1" si="756"/>
        <v>1.7356000992088123</v>
      </c>
      <c r="CG539" s="3">
        <f t="shared" ca="1" si="692"/>
        <v>8.6892748589632891</v>
      </c>
      <c r="CH539" s="3">
        <f t="shared" ca="1" si="693"/>
        <v>0.40030653274251798</v>
      </c>
      <c r="CI539" s="3">
        <f t="shared" ca="1" si="694"/>
        <v>2.9058697927862923E-4</v>
      </c>
      <c r="CJ539" s="3">
        <f t="shared" ca="1" si="695"/>
        <v>0.1441393858055246</v>
      </c>
      <c r="CK539" s="3">
        <f t="shared" ca="1" si="696"/>
        <v>0.70834289487083191</v>
      </c>
      <c r="CL539" s="3">
        <f t="shared" ca="1" si="697"/>
        <v>5.2852779678896143E-2</v>
      </c>
      <c r="CM539" s="10">
        <f t="shared" ca="1" si="698"/>
        <v>0.70834289487083191</v>
      </c>
      <c r="CN539" s="10">
        <f t="shared" ca="1" si="699"/>
        <v>0.70834289487083191</v>
      </c>
      <c r="CO539" s="10"/>
      <c r="CP539" s="3">
        <f t="shared" ca="1" si="700"/>
        <v>8.6904299584774218</v>
      </c>
      <c r="CQ539" s="3">
        <f t="shared" ca="1" si="701"/>
        <v>0.40036039253439415</v>
      </c>
      <c r="CR539" s="3">
        <f t="shared" ca="1" si="702"/>
        <v>2.843748171919383E-4</v>
      </c>
      <c r="CS539" s="3">
        <f t="shared" ca="1" si="703"/>
        <v>0.14410348613605906</v>
      </c>
      <c r="CT539" s="3">
        <f t="shared" ca="1" si="704"/>
        <v>0.708220175786754</v>
      </c>
      <c r="CU539" s="3">
        <f t="shared" ca="1" si="705"/>
        <v>5.2736768115093639E-2</v>
      </c>
      <c r="CV539" s="3">
        <f t="shared" ca="1" si="706"/>
        <v>0.708220175786754</v>
      </c>
      <c r="CW539" s="3">
        <f t="shared" ca="1" si="707"/>
        <v>0.708220175786754</v>
      </c>
      <c r="CY539" s="3">
        <f t="shared" ca="1" si="708"/>
        <v>8.6890964517665434</v>
      </c>
      <c r="CZ539" s="3">
        <f t="shared" ca="1" si="757"/>
        <v>0.4002982140085683</v>
      </c>
      <c r="DA539" s="3">
        <f t="shared" ca="1" si="709"/>
        <v>2.9051788036296781E-4</v>
      </c>
      <c r="DB539" s="3">
        <f t="shared" ca="1" si="710"/>
        <v>0.14413945490444027</v>
      </c>
      <c r="DC539" s="3">
        <f t="shared" ca="1" si="711"/>
        <v>0.70836427762836718</v>
      </c>
      <c r="DD539" s="3">
        <f t="shared" ca="1" si="712"/>
        <v>4.9062164651457046E-2</v>
      </c>
      <c r="DE539" s="3">
        <f t="shared" ca="1" si="713"/>
        <v>4.9595461219584902E-6</v>
      </c>
      <c r="DF539" s="3">
        <f t="shared" ca="1" si="714"/>
        <v>4.9595461219584902E-6</v>
      </c>
      <c r="DH539" s="3">
        <f t="shared" ca="1" si="758"/>
        <v>8.6902515481817453</v>
      </c>
      <c r="DI539" s="3">
        <f t="shared" ca="1" si="759"/>
        <v>0.40035207364253622</v>
      </c>
      <c r="DJ539" s="3">
        <f t="shared" ca="1" si="715"/>
        <v>2.8430583956881919E-4</v>
      </c>
      <c r="DK539" s="3">
        <f t="shared" ca="1" si="716"/>
        <v>0.1441030472091529</v>
      </c>
      <c r="DL539" s="3">
        <f t="shared" ca="1" si="717"/>
        <v>0.70823905918641739</v>
      </c>
      <c r="DM539" s="3">
        <f t="shared" ca="1" si="718"/>
        <v>4.8945096639111847E-2</v>
      </c>
      <c r="DN539" s="3">
        <f t="shared" ca="1" si="719"/>
        <v>0.70823905918641739</v>
      </c>
      <c r="DO539" s="3">
        <f t="shared" ca="1" si="720"/>
        <v>0.70823905918641739</v>
      </c>
    </row>
    <row r="540" spans="1:119" ht="15" x14ac:dyDescent="0.25">
      <c r="A540" s="71">
        <v>474</v>
      </c>
      <c r="B540" s="71">
        <v>1498730369.2190001</v>
      </c>
      <c r="C540" s="72">
        <v>2.0525461254507601E-4</v>
      </c>
      <c r="D540" s="72">
        <v>5.3150020701023602E-5</v>
      </c>
      <c r="E540" s="72">
        <v>-3.2410060240444601E-5</v>
      </c>
      <c r="F540" s="72">
        <v>1.1633889950962199E-2</v>
      </c>
      <c r="G540" s="72">
        <v>8.1637549071364196E-4</v>
      </c>
      <c r="H540" s="72">
        <v>0.21361176079383301</v>
      </c>
      <c r="I540" s="72">
        <v>-3.2410060240444601E-5</v>
      </c>
      <c r="J540" s="72">
        <v>0.154229795424079</v>
      </c>
      <c r="K540" s="72">
        <v>1.8525384027859999</v>
      </c>
      <c r="L540" s="72"/>
      <c r="M540" s="72"/>
      <c r="N540" s="19"/>
      <c r="O540" s="13">
        <f t="shared" ca="1" si="665"/>
        <v>-5.9361761953121762E-5</v>
      </c>
      <c r="P540" s="13">
        <f t="shared" ca="1" si="666"/>
        <v>4.0346089991063575E-5</v>
      </c>
      <c r="Q540" s="13">
        <f t="shared" ca="1" si="667"/>
        <v>-3.3175160470749339E-5</v>
      </c>
      <c r="R540" s="13">
        <f t="shared" ca="1" si="668"/>
        <v>1.0797398338693915E-2</v>
      </c>
      <c r="S540" s="13">
        <f t="shared" ca="1" si="669"/>
        <v>8.047290030672948E-4</v>
      </c>
      <c r="T540" s="13">
        <f t="shared" ca="1" si="670"/>
        <v>0.21247320575525072</v>
      </c>
      <c r="U540" s="13">
        <f t="shared" ca="1" si="671"/>
        <v>-3.3175160470749339E-5</v>
      </c>
      <c r="V540" s="13">
        <f t="shared" ca="1" si="672"/>
        <v>0.15357959941838523</v>
      </c>
      <c r="W540" s="13">
        <f t="shared" ca="1" si="673"/>
        <v>1.8454155545224948</v>
      </c>
      <c r="X540" s="13"/>
      <c r="Y540" s="13">
        <f t="shared" ca="1" si="721"/>
        <v>0</v>
      </c>
      <c r="Z540" s="3">
        <f t="shared" ca="1" si="722"/>
        <v>4.0346089991063575E-5</v>
      </c>
      <c r="AA540" s="13">
        <f t="shared" ca="1" si="723"/>
        <v>-3.3175160470749339E-5</v>
      </c>
      <c r="AB540" s="3">
        <f t="shared" ca="1" si="724"/>
        <v>1.0797398338693915E-2</v>
      </c>
      <c r="AC540" s="13">
        <f t="shared" ca="1" si="725"/>
        <v>8.047290030672948E-4</v>
      </c>
      <c r="AD540" s="3">
        <f t="shared" ca="1" si="726"/>
        <v>0.21247320575525072</v>
      </c>
      <c r="AE540" s="3">
        <f t="shared" ca="1" si="727"/>
        <v>-3.3175160470749339E-5</v>
      </c>
      <c r="AF540" s="3">
        <f t="shared" ca="1" si="728"/>
        <v>0.15357959941838523</v>
      </c>
      <c r="AG540" s="3">
        <f t="shared" ca="1" si="729"/>
        <v>1.8454155545224948</v>
      </c>
      <c r="AI540" s="3">
        <f t="shared" ca="1" si="730"/>
        <v>0</v>
      </c>
      <c r="AJ540" s="3">
        <f t="shared" ca="1" si="731"/>
        <v>4.0346089991063575E-5</v>
      </c>
      <c r="AK540" s="13">
        <f t="shared" ca="1" si="732"/>
        <v>-3.3175160470749339E-5</v>
      </c>
      <c r="AL540" s="3">
        <f t="shared" ca="1" si="733"/>
        <v>1.0797398338693915E-2</v>
      </c>
      <c r="AM540" s="3">
        <f t="shared" ca="1" si="734"/>
        <v>8.047290030672948E-4</v>
      </c>
      <c r="AN540" s="3">
        <f t="shared" ca="1" si="735"/>
        <v>0.21247320575525072</v>
      </c>
      <c r="AO540" s="3">
        <f t="shared" ca="1" si="736"/>
        <v>-3.3175160470749339E-5</v>
      </c>
      <c r="AP540" s="3">
        <f t="shared" ca="1" si="737"/>
        <v>0.15357873124141447</v>
      </c>
      <c r="AQ540" s="3">
        <f t="shared" ca="1" si="738"/>
        <v>1.8454155545224948</v>
      </c>
      <c r="AS540" s="3">
        <f t="shared" ca="1" si="674"/>
        <v>-5.9361761953121762E-5</v>
      </c>
      <c r="AT540" s="3">
        <f t="shared" ca="1" si="675"/>
        <v>4.0346089991063575E-5</v>
      </c>
      <c r="AU540" s="13">
        <f t="shared" ca="1" si="676"/>
        <v>-3.3175160470749339E-5</v>
      </c>
      <c r="AV540" s="3">
        <f t="shared" ca="1" si="677"/>
        <v>1.0797398338693915E-2</v>
      </c>
      <c r="AW540" s="3">
        <f t="shared" ca="1" si="678"/>
        <v>8.047290030672948E-4</v>
      </c>
      <c r="AX540" s="3">
        <f t="shared" ca="1" si="679"/>
        <v>0.21247320575525072</v>
      </c>
      <c r="AY540" s="3">
        <f t="shared" ca="1" si="680"/>
        <v>-3.3175160470749339E-5</v>
      </c>
      <c r="AZ540" s="3">
        <f t="shared" ca="1" si="681"/>
        <v>0.15357959941838523</v>
      </c>
      <c r="BA540" s="3">
        <f t="shared" ca="1" si="682"/>
        <v>1.8454155545224948</v>
      </c>
      <c r="BC540" s="3">
        <f t="shared" ca="1" si="683"/>
        <v>-5.9361761953121762E-5</v>
      </c>
      <c r="BD540" s="3">
        <f t="shared" ca="1" si="684"/>
        <v>4.0346089991063575E-5</v>
      </c>
      <c r="BE540" s="13">
        <f t="shared" ca="1" si="685"/>
        <v>-3.3175160470749339E-5</v>
      </c>
      <c r="BF540" s="3">
        <f t="shared" ca="1" si="686"/>
        <v>1.0797398338693915E-2</v>
      </c>
      <c r="BG540" s="3">
        <f t="shared" ca="1" si="687"/>
        <v>8.047290030672948E-4</v>
      </c>
      <c r="BH540" s="3">
        <f t="shared" ca="1" si="688"/>
        <v>0.21247320575525072</v>
      </c>
      <c r="BI540" s="3">
        <f t="shared" ca="1" si="689"/>
        <v>-3.3175160470749339E-5</v>
      </c>
      <c r="BJ540" s="3">
        <f t="shared" ca="1" si="690"/>
        <v>0.15357959941838523</v>
      </c>
      <c r="BK540" s="3">
        <f t="shared" ca="1" si="691"/>
        <v>1.8454155545224948</v>
      </c>
      <c r="BM540" s="3">
        <f t="shared" ca="1" si="739"/>
        <v>-5.9361761953121762E-5</v>
      </c>
      <c r="BN540" s="3">
        <f t="shared" ca="1" si="740"/>
        <v>4.0346089991063575E-5</v>
      </c>
      <c r="BO540" s="13">
        <f t="shared" ca="1" si="741"/>
        <v>-3.3175160470749339E-5</v>
      </c>
      <c r="BP540" s="3">
        <f t="shared" ca="1" si="742"/>
        <v>1.0797398338693915E-2</v>
      </c>
      <c r="BQ540" s="3">
        <f t="shared" ca="1" si="743"/>
        <v>8.047290030672948E-4</v>
      </c>
      <c r="BR540" s="3">
        <f t="shared" ca="1" si="744"/>
        <v>0.21247320575525072</v>
      </c>
      <c r="BS540" s="3">
        <f t="shared" ca="1" si="745"/>
        <v>-3.3175160470749339E-5</v>
      </c>
      <c r="BT540" s="3">
        <f t="shared" ca="1" si="746"/>
        <v>0.15357959941838523</v>
      </c>
      <c r="BU540" s="3">
        <f t="shared" ca="1" si="747"/>
        <v>1.8454155545224948</v>
      </c>
      <c r="BW540" s="3">
        <f t="shared" ca="1" si="748"/>
        <v>-5.9361761953121762E-5</v>
      </c>
      <c r="BX540" s="3">
        <f t="shared" ca="1" si="749"/>
        <v>4.0346089991063575E-5</v>
      </c>
      <c r="BY540" s="13">
        <f t="shared" ca="1" si="750"/>
        <v>-3.3175160470749339E-5</v>
      </c>
      <c r="BZ540" s="3">
        <f t="shared" ca="1" si="751"/>
        <v>1.0797398338693915E-2</v>
      </c>
      <c r="CA540" s="3">
        <f t="shared" ca="1" si="752"/>
        <v>8.047290030672948E-4</v>
      </c>
      <c r="CB540" s="3">
        <f t="shared" ca="1" si="753"/>
        <v>0.21247320575525072</v>
      </c>
      <c r="CC540" s="3">
        <f t="shared" ca="1" si="754"/>
        <v>-3.3175160470749339E-5</v>
      </c>
      <c r="CD540" s="3">
        <f t="shared" ca="1" si="755"/>
        <v>0.15357959941838523</v>
      </c>
      <c r="CE540" s="3">
        <f t="shared" ca="1" si="756"/>
        <v>1.8454155545224948</v>
      </c>
      <c r="CG540" s="3">
        <f t="shared" ca="1" si="692"/>
        <v>8.6854036393098948</v>
      </c>
      <c r="CH540" s="3">
        <f t="shared" ca="1" si="693"/>
        <v>0.40012602677676024</v>
      </c>
      <c r="CI540" s="3">
        <f t="shared" ca="1" si="694"/>
        <v>3.2199301862933995E-4</v>
      </c>
      <c r="CJ540" s="3">
        <f t="shared" ca="1" si="695"/>
        <v>0.15325760639975589</v>
      </c>
      <c r="CK540" s="3">
        <f t="shared" ca="1" si="696"/>
        <v>0.7082130706089097</v>
      </c>
      <c r="CL540" s="3">
        <f t="shared" ca="1" si="697"/>
        <v>5.2744421354727997E-2</v>
      </c>
      <c r="CM540" s="10">
        <f t="shared" ca="1" si="698"/>
        <v>0.7082130706089097</v>
      </c>
      <c r="CN540" s="10">
        <f t="shared" ca="1" si="699"/>
        <v>0.7082130706089097</v>
      </c>
      <c r="CO540" s="10"/>
      <c r="CP540" s="3">
        <f t="shared" ca="1" si="700"/>
        <v>8.6854036393098948</v>
      </c>
      <c r="CQ540" s="3">
        <f t="shared" ca="1" si="701"/>
        <v>0.40012602677676024</v>
      </c>
      <c r="CR540" s="3">
        <f t="shared" ca="1" si="702"/>
        <v>3.2199301862933995E-4</v>
      </c>
      <c r="CS540" s="3">
        <f t="shared" ca="1" si="703"/>
        <v>0.15325760639975589</v>
      </c>
      <c r="CT540" s="3">
        <f t="shared" ca="1" si="704"/>
        <v>0.7082130706089097</v>
      </c>
      <c r="CU540" s="3">
        <f t="shared" ca="1" si="705"/>
        <v>5.2744421354727997E-2</v>
      </c>
      <c r="CV540" s="3">
        <f t="shared" ca="1" si="706"/>
        <v>0.7082130706089097</v>
      </c>
      <c r="CW540" s="3">
        <f t="shared" ca="1" si="707"/>
        <v>0.7082130706089097</v>
      </c>
      <c r="CY540" s="3">
        <f t="shared" ca="1" si="708"/>
        <v>8.6854036393098948</v>
      </c>
      <c r="CZ540" s="3">
        <f t="shared" ca="1" si="757"/>
        <v>0.40012602677676024</v>
      </c>
      <c r="DA540" s="3">
        <f t="shared" ca="1" si="709"/>
        <v>3.2199301862933995E-4</v>
      </c>
      <c r="DB540" s="3">
        <f t="shared" ca="1" si="710"/>
        <v>0.15325673822278513</v>
      </c>
      <c r="DC540" s="3">
        <f t="shared" ca="1" si="711"/>
        <v>0.70820905870834083</v>
      </c>
      <c r="DD540" s="3">
        <f t="shared" ca="1" si="712"/>
        <v>5.2744421354727997E-2</v>
      </c>
      <c r="DE540" s="3">
        <f t="shared" ca="1" si="713"/>
        <v>5.3150020701023602E-5</v>
      </c>
      <c r="DF540" s="3">
        <f t="shared" ca="1" si="714"/>
        <v>5.3150020701023602E-5</v>
      </c>
      <c r="DH540" s="3">
        <f t="shared" ca="1" si="758"/>
        <v>8.6854036393098948</v>
      </c>
      <c r="DI540" s="3">
        <f t="shared" ca="1" si="759"/>
        <v>0.40012602677676024</v>
      </c>
      <c r="DJ540" s="3">
        <f t="shared" ca="1" si="715"/>
        <v>3.2199301862933995E-4</v>
      </c>
      <c r="DK540" s="3">
        <f t="shared" ca="1" si="716"/>
        <v>0.15325760639975589</v>
      </c>
      <c r="DL540" s="3">
        <f t="shared" ca="1" si="717"/>
        <v>0.7082130706089097</v>
      </c>
      <c r="DM540" s="3">
        <f t="shared" ca="1" si="718"/>
        <v>5.2744421354727997E-2</v>
      </c>
      <c r="DN540" s="3">
        <f t="shared" ca="1" si="719"/>
        <v>0.7082130706089097</v>
      </c>
      <c r="DO540" s="3">
        <f t="shared" ca="1" si="720"/>
        <v>0.7082130706089097</v>
      </c>
    </row>
    <row r="541" spans="1:119" ht="15" x14ac:dyDescent="0.25">
      <c r="A541" s="71">
        <v>475</v>
      </c>
      <c r="B541" s="71">
        <v>1498730369.7460001</v>
      </c>
      <c r="C541" s="72">
        <v>3.94393189108057E-4</v>
      </c>
      <c r="D541" s="72">
        <v>-1.22845158521407E-5</v>
      </c>
      <c r="E541" s="72">
        <v>1.3576530820598301E-5</v>
      </c>
      <c r="F541" s="72">
        <v>1.23934482125006E-2</v>
      </c>
      <c r="G541" s="72">
        <v>8.1327980853623295E-4</v>
      </c>
      <c r="H541" s="72">
        <v>0.228493431839805</v>
      </c>
      <c r="I541" s="72">
        <v>1.3576530820598301E-5</v>
      </c>
      <c r="J541" s="72">
        <v>0.165281519805624</v>
      </c>
      <c r="K541" s="72">
        <v>1.98302156562344</v>
      </c>
      <c r="L541" s="72"/>
      <c r="M541" s="72"/>
      <c r="N541" s="19"/>
      <c r="O541" s="13">
        <f t="shared" ca="1" si="665"/>
        <v>1.2977681460985924E-4</v>
      </c>
      <c r="P541" s="13">
        <f t="shared" ca="1" si="666"/>
        <v>-2.5088446562100728E-5</v>
      </c>
      <c r="Q541" s="13">
        <f t="shared" ca="1" si="667"/>
        <v>1.2811430590293561E-5</v>
      </c>
      <c r="R541" s="13">
        <f t="shared" ca="1" si="668"/>
        <v>1.1556956600232315E-2</v>
      </c>
      <c r="S541" s="13">
        <f t="shared" ca="1" si="669"/>
        <v>8.0163332088988579E-4</v>
      </c>
      <c r="T541" s="13">
        <f t="shared" ca="1" si="670"/>
        <v>0.22735487680122271</v>
      </c>
      <c r="U541" s="13">
        <f t="shared" ca="1" si="671"/>
        <v>1.2811430590293561E-5</v>
      </c>
      <c r="V541" s="13">
        <f t="shared" ca="1" si="672"/>
        <v>0.16463132379993023</v>
      </c>
      <c r="W541" s="13">
        <f t="shared" ca="1" si="673"/>
        <v>1.9758987173599349</v>
      </c>
      <c r="X541" s="13"/>
      <c r="Y541" s="13">
        <f t="shared" ca="1" si="721"/>
        <v>0</v>
      </c>
      <c r="Z541" s="3">
        <f t="shared" ca="1" si="722"/>
        <v>-5.2111222896258962E-5</v>
      </c>
      <c r="AA541" s="13">
        <f t="shared" ca="1" si="723"/>
        <v>1.2811430590293561E-5</v>
      </c>
      <c r="AB541" s="3">
        <f t="shared" ca="1" si="724"/>
        <v>1.1139277692998941E-2</v>
      </c>
      <c r="AC541" s="13">
        <f t="shared" ca="1" si="725"/>
        <v>8.0163332088988579E-4</v>
      </c>
      <c r="AD541" s="3">
        <f t="shared" ca="1" si="726"/>
        <v>0.22735405237469367</v>
      </c>
      <c r="AE541" s="3">
        <f t="shared" ca="1" si="727"/>
        <v>1.2811430590293561E-5</v>
      </c>
      <c r="AF541" s="3">
        <f t="shared" ca="1" si="728"/>
        <v>0.16463132379993023</v>
      </c>
      <c r="AG541" s="3">
        <f t="shared" ca="1" si="729"/>
        <v>1.9758612858104943</v>
      </c>
      <c r="AI541" s="3">
        <f t="shared" ca="1" si="730"/>
        <v>0</v>
      </c>
      <c r="AJ541" s="3">
        <f t="shared" ca="1" si="731"/>
        <v>-7.9189847273895741E-5</v>
      </c>
      <c r="AK541" s="13">
        <f t="shared" ca="1" si="732"/>
        <v>1.2811430590293561E-5</v>
      </c>
      <c r="AL541" s="3">
        <f t="shared" ca="1" si="733"/>
        <v>1.0720429724980274E-2</v>
      </c>
      <c r="AM541" s="3">
        <f t="shared" ca="1" si="734"/>
        <v>8.0145259374685726E-4</v>
      </c>
      <c r="AN541" s="3">
        <f t="shared" ca="1" si="735"/>
        <v>0.22735043862120174</v>
      </c>
      <c r="AO541" s="3">
        <f t="shared" ca="1" si="736"/>
        <v>1.2811430590293561E-5</v>
      </c>
      <c r="AP541" s="3">
        <f t="shared" ca="1" si="737"/>
        <v>0.16463132379993023</v>
      </c>
      <c r="AQ541" s="3">
        <f t="shared" ca="1" si="738"/>
        <v>1.9758192697696184</v>
      </c>
      <c r="AS541" s="3">
        <f t="shared" ca="1" si="674"/>
        <v>1.2977681460985924E-4</v>
      </c>
      <c r="AT541" s="3">
        <f t="shared" ca="1" si="675"/>
        <v>-2.5088446562100728E-5</v>
      </c>
      <c r="AU541" s="13">
        <f t="shared" ca="1" si="676"/>
        <v>1.2811430590293561E-5</v>
      </c>
      <c r="AV541" s="3">
        <f t="shared" ca="1" si="677"/>
        <v>1.1556858583201407E-2</v>
      </c>
      <c r="AW541" s="3">
        <f t="shared" ca="1" si="678"/>
        <v>7.9926086320993451E-4</v>
      </c>
      <c r="AX541" s="3">
        <f t="shared" ca="1" si="679"/>
        <v>0.22733762357612297</v>
      </c>
      <c r="AY541" s="3">
        <f t="shared" ca="1" si="680"/>
        <v>1.2811430590293561E-5</v>
      </c>
      <c r="AZ541" s="3">
        <f t="shared" ca="1" si="681"/>
        <v>0.16460584494104344</v>
      </c>
      <c r="BA541" s="3">
        <f t="shared" ca="1" si="682"/>
        <v>1.9758883786317154</v>
      </c>
      <c r="BC541" s="3">
        <f t="shared" ca="1" si="683"/>
        <v>1.2977681460985924E-4</v>
      </c>
      <c r="BD541" s="3">
        <f t="shared" ca="1" si="684"/>
        <v>-2.5088446562100728E-5</v>
      </c>
      <c r="BE541" s="13">
        <f t="shared" ca="1" si="685"/>
        <v>1.2811430590293561E-5</v>
      </c>
      <c r="BF541" s="3">
        <f t="shared" ca="1" si="686"/>
        <v>1.1541743465558956E-2</v>
      </c>
      <c r="BG541" s="3">
        <f t="shared" ca="1" si="687"/>
        <v>7.9218635678955814E-4</v>
      </c>
      <c r="BH541" s="3">
        <f t="shared" ca="1" si="688"/>
        <v>0.22733762357612297</v>
      </c>
      <c r="BI541" s="3">
        <f t="shared" ca="1" si="689"/>
        <v>1.2811430590293561E-5</v>
      </c>
      <c r="BJ541" s="3">
        <f t="shared" ca="1" si="690"/>
        <v>0.16460584494104344</v>
      </c>
      <c r="BK541" s="3">
        <f t="shared" ca="1" si="691"/>
        <v>1.9758883786317154</v>
      </c>
      <c r="BM541" s="3">
        <f t="shared" ca="1" si="739"/>
        <v>1.2977681460985924E-4</v>
      </c>
      <c r="BN541" s="3">
        <f t="shared" ca="1" si="740"/>
        <v>-5.2111222896258962E-5</v>
      </c>
      <c r="BO541" s="13">
        <f t="shared" ca="1" si="741"/>
        <v>1.2811430590293561E-5</v>
      </c>
      <c r="BP541" s="3">
        <f t="shared" ca="1" si="742"/>
        <v>1.1124064558325581E-2</v>
      </c>
      <c r="BQ541" s="3">
        <f t="shared" ca="1" si="743"/>
        <v>7.9218635678955814E-4</v>
      </c>
      <c r="BR541" s="3">
        <f t="shared" ca="1" si="744"/>
        <v>0.22733679914959393</v>
      </c>
      <c r="BS541" s="3">
        <f t="shared" ca="1" si="745"/>
        <v>1.2811430590293561E-5</v>
      </c>
      <c r="BT541" s="3">
        <f t="shared" ca="1" si="746"/>
        <v>0.16460584494104344</v>
      </c>
      <c r="BU541" s="3">
        <f t="shared" ca="1" si="747"/>
        <v>1.9758509470822747</v>
      </c>
      <c r="BW541" s="3">
        <f t="shared" ca="1" si="748"/>
        <v>1.2977681460985924E-4</v>
      </c>
      <c r="BX541" s="3">
        <f t="shared" ca="1" si="749"/>
        <v>-7.9189847273895741E-5</v>
      </c>
      <c r="BY541" s="13">
        <f t="shared" ca="1" si="750"/>
        <v>1.2811430590293561E-5</v>
      </c>
      <c r="BZ541" s="3">
        <f t="shared" ca="1" si="751"/>
        <v>1.0705216590306914E-2</v>
      </c>
      <c r="CA541" s="3">
        <f t="shared" ca="1" si="752"/>
        <v>7.9200562964652961E-4</v>
      </c>
      <c r="CB541" s="3">
        <f t="shared" ca="1" si="753"/>
        <v>0.22733318539610201</v>
      </c>
      <c r="CC541" s="3">
        <f t="shared" ca="1" si="754"/>
        <v>1.2811430590293561E-5</v>
      </c>
      <c r="CD541" s="3">
        <f t="shared" ca="1" si="755"/>
        <v>0.16460526225662248</v>
      </c>
      <c r="CE541" s="3">
        <f t="shared" ca="1" si="756"/>
        <v>1.9758089310413989</v>
      </c>
      <c r="CG541" s="3">
        <f t="shared" ca="1" si="692"/>
        <v>8.6908129931493452</v>
      </c>
      <c r="CH541" s="3">
        <f t="shared" ca="1" si="693"/>
        <v>0.4003782526318167</v>
      </c>
      <c r="CI541" s="3">
        <f t="shared" ca="1" si="694"/>
        <v>3.2095654826933288E-4</v>
      </c>
      <c r="CJ541" s="3">
        <f t="shared" ca="1" si="695"/>
        <v>0.1643103672516609</v>
      </c>
      <c r="CK541" s="3">
        <f t="shared" ca="1" si="696"/>
        <v>0.70936636270595632</v>
      </c>
      <c r="CL541" s="3">
        <f t="shared" ca="1" si="697"/>
        <v>5.2793137451866493E-2</v>
      </c>
      <c r="CM541" s="10">
        <f t="shared" ca="1" si="698"/>
        <v>0.70936636270595632</v>
      </c>
      <c r="CN541" s="10">
        <f t="shared" ca="1" si="699"/>
        <v>0.70936636270595632</v>
      </c>
      <c r="CO541" s="10"/>
      <c r="CP541" s="3">
        <f t="shared" ca="1" si="700"/>
        <v>8.6914270834281773</v>
      </c>
      <c r="CQ541" s="3">
        <f t="shared" ca="1" si="701"/>
        <v>0.40040688638390554</v>
      </c>
      <c r="CR541" s="3">
        <f t="shared" ca="1" si="702"/>
        <v>3.1719687255791666E-4</v>
      </c>
      <c r="CS541" s="3">
        <f t="shared" ca="1" si="703"/>
        <v>0.16428864806848553</v>
      </c>
      <c r="CT541" s="3">
        <f t="shared" ca="1" si="704"/>
        <v>0.70930118523089603</v>
      </c>
      <c r="CU541" s="3">
        <f t="shared" ca="1" si="705"/>
        <v>5.2731456267056158E-2</v>
      </c>
      <c r="CV541" s="3">
        <f t="shared" ca="1" si="706"/>
        <v>0.70930118523089603</v>
      </c>
      <c r="CW541" s="3">
        <f t="shared" ca="1" si="707"/>
        <v>0.70930118523089603</v>
      </c>
      <c r="CY541" s="3">
        <f t="shared" ca="1" si="708"/>
        <v>8.6906331993562382</v>
      </c>
      <c r="CZ541" s="3">
        <f t="shared" ca="1" si="757"/>
        <v>0.40036986922594864</v>
      </c>
      <c r="DA541" s="3">
        <f t="shared" ca="1" si="709"/>
        <v>3.2087747014922658E-4</v>
      </c>
      <c r="DB541" s="3">
        <f t="shared" ca="1" si="710"/>
        <v>0.16431044632978101</v>
      </c>
      <c r="DC541" s="3">
        <f t="shared" ca="1" si="711"/>
        <v>0.7093879424867221</v>
      </c>
      <c r="DD541" s="3">
        <f t="shared" ca="1" si="712"/>
        <v>4.8971732519416791E-2</v>
      </c>
      <c r="DE541" s="3">
        <f t="shared" ca="1" si="713"/>
        <v>-1.22845158521407E-5</v>
      </c>
      <c r="DF541" s="3">
        <f t="shared" ca="1" si="714"/>
        <v>-1.22845158521407E-5</v>
      </c>
      <c r="DH541" s="3">
        <f t="shared" ca="1" si="758"/>
        <v>8.6912472879785607</v>
      </c>
      <c r="DI541" s="3">
        <f t="shared" ca="1" si="759"/>
        <v>0.40039850289361334</v>
      </c>
      <c r="DJ541" s="3">
        <f t="shared" ca="1" si="715"/>
        <v>3.1711786839378403E-4</v>
      </c>
      <c r="DK541" s="3">
        <f t="shared" ca="1" si="716"/>
        <v>0.1642881443882287</v>
      </c>
      <c r="DL541" s="3">
        <f t="shared" ca="1" si="717"/>
        <v>0.70932024758960421</v>
      </c>
      <c r="DM541" s="3">
        <f t="shared" ca="1" si="718"/>
        <v>4.8909485250554212E-2</v>
      </c>
      <c r="DN541" s="3">
        <f t="shared" ca="1" si="719"/>
        <v>0.70932024758960421</v>
      </c>
      <c r="DO541" s="3">
        <f t="shared" ca="1" si="720"/>
        <v>0.70932024758960421</v>
      </c>
    </row>
    <row r="542" spans="1:119" ht="15" x14ac:dyDescent="0.25">
      <c r="A542" s="71">
        <v>476</v>
      </c>
      <c r="B542" s="71">
        <v>1498730370.2720001</v>
      </c>
      <c r="C542" s="72">
        <v>2.0525461254507601E-4</v>
      </c>
      <c r="D542" s="72">
        <v>3.80311884701011E-5</v>
      </c>
      <c r="E542" s="72">
        <v>2.4680752526060001E-5</v>
      </c>
      <c r="F542" s="72">
        <v>1.25121882771455E-2</v>
      </c>
      <c r="G542" s="72">
        <v>1.0107082796275901E-3</v>
      </c>
      <c r="H542" s="72">
        <v>0.22769272504235499</v>
      </c>
      <c r="I542" s="72">
        <v>2.4680752526060001E-5</v>
      </c>
      <c r="J542" s="72">
        <v>0.164760496215589</v>
      </c>
      <c r="K542" s="72">
        <v>1.9776068496989301</v>
      </c>
      <c r="L542" s="72"/>
      <c r="M542" s="72"/>
      <c r="N542" s="19"/>
      <c r="O542" s="13">
        <f t="shared" ca="1" si="665"/>
        <v>-5.9361761953121762E-5</v>
      </c>
      <c r="P542" s="13">
        <f t="shared" ca="1" si="666"/>
        <v>2.5227257760141072E-5</v>
      </c>
      <c r="Q542" s="13">
        <f t="shared" ca="1" si="667"/>
        <v>2.3915652295755259E-5</v>
      </c>
      <c r="R542" s="13">
        <f t="shared" ca="1" si="668"/>
        <v>1.1675696664877215E-2</v>
      </c>
      <c r="S542" s="13">
        <f t="shared" ca="1" si="669"/>
        <v>9.9906179198124305E-4</v>
      </c>
      <c r="T542" s="13">
        <f t="shared" ca="1" si="670"/>
        <v>0.2265541700037727</v>
      </c>
      <c r="U542" s="13">
        <f t="shared" ca="1" si="671"/>
        <v>2.3915652295755259E-5</v>
      </c>
      <c r="V542" s="13">
        <f t="shared" ca="1" si="672"/>
        <v>0.16411030020989523</v>
      </c>
      <c r="W542" s="13">
        <f t="shared" ca="1" si="673"/>
        <v>1.970484001435425</v>
      </c>
      <c r="X542" s="13"/>
      <c r="Y542" s="13">
        <f t="shared" ca="1" si="721"/>
        <v>0</v>
      </c>
      <c r="Z542" s="3">
        <f t="shared" ca="1" si="722"/>
        <v>2.5227257760141072E-5</v>
      </c>
      <c r="AA542" s="13">
        <f t="shared" ca="1" si="723"/>
        <v>2.3915652295755259E-5</v>
      </c>
      <c r="AB542" s="3">
        <f t="shared" ca="1" si="724"/>
        <v>1.1675696664877215E-2</v>
      </c>
      <c r="AC542" s="13">
        <f t="shared" ca="1" si="725"/>
        <v>9.9906179198124305E-4</v>
      </c>
      <c r="AD542" s="3">
        <f t="shared" ca="1" si="726"/>
        <v>0.2265541700037727</v>
      </c>
      <c r="AE542" s="3">
        <f t="shared" ca="1" si="727"/>
        <v>2.3915652295755259E-5</v>
      </c>
      <c r="AF542" s="3">
        <f t="shared" ca="1" si="728"/>
        <v>0.16411030020989523</v>
      </c>
      <c r="AG542" s="3">
        <f t="shared" ca="1" si="729"/>
        <v>1.970484001435425</v>
      </c>
      <c r="AI542" s="3">
        <f t="shared" ca="1" si="730"/>
        <v>0</v>
      </c>
      <c r="AJ542" s="3">
        <f t="shared" ca="1" si="731"/>
        <v>2.5227257760141072E-5</v>
      </c>
      <c r="AK542" s="13">
        <f t="shared" ca="1" si="732"/>
        <v>2.3915652295755259E-5</v>
      </c>
      <c r="AL542" s="3">
        <f t="shared" ca="1" si="733"/>
        <v>1.1675696664877215E-2</v>
      </c>
      <c r="AM542" s="3">
        <f t="shared" ca="1" si="734"/>
        <v>9.9906179198124305E-4</v>
      </c>
      <c r="AN542" s="3">
        <f t="shared" ca="1" si="735"/>
        <v>0.2265541700037727</v>
      </c>
      <c r="AO542" s="3">
        <f t="shared" ca="1" si="736"/>
        <v>2.3915652295755259E-5</v>
      </c>
      <c r="AP542" s="3">
        <f t="shared" ca="1" si="737"/>
        <v>0.16410975736363112</v>
      </c>
      <c r="AQ542" s="3">
        <f t="shared" ca="1" si="738"/>
        <v>1.970484001435425</v>
      </c>
      <c r="AS542" s="3">
        <f t="shared" ca="1" si="674"/>
        <v>-5.9361761953121762E-5</v>
      </c>
      <c r="AT542" s="3">
        <f t="shared" ca="1" si="675"/>
        <v>2.5227257760141072E-5</v>
      </c>
      <c r="AU542" s="13">
        <f t="shared" ca="1" si="676"/>
        <v>2.3915652295755259E-5</v>
      </c>
      <c r="AV542" s="3">
        <f t="shared" ca="1" si="677"/>
        <v>1.1675513692240885E-2</v>
      </c>
      <c r="AW542" s="3">
        <f t="shared" ca="1" si="678"/>
        <v>9.9463302248823282E-4</v>
      </c>
      <c r="AX542" s="3">
        <f t="shared" ca="1" si="679"/>
        <v>0.22652196266130945</v>
      </c>
      <c r="AY542" s="3">
        <f t="shared" ca="1" si="680"/>
        <v>2.3915652295755259E-5</v>
      </c>
      <c r="AZ542" s="3">
        <f t="shared" ca="1" si="681"/>
        <v>0.16406273772062172</v>
      </c>
      <c r="BA542" s="3">
        <f t="shared" ca="1" si="682"/>
        <v>1.9704647016837276</v>
      </c>
      <c r="BC542" s="3">
        <f t="shared" ca="1" si="683"/>
        <v>-5.9361761953121762E-5</v>
      </c>
      <c r="BD542" s="3">
        <f t="shared" ca="1" si="684"/>
        <v>2.5227257760141072E-5</v>
      </c>
      <c r="BE542" s="13">
        <f t="shared" ca="1" si="685"/>
        <v>2.3915652295755259E-5</v>
      </c>
      <c r="BF542" s="3">
        <f t="shared" ca="1" si="686"/>
        <v>1.1647297647561209E-2</v>
      </c>
      <c r="BG542" s="3">
        <f t="shared" ca="1" si="687"/>
        <v>9.8142673498416628E-4</v>
      </c>
      <c r="BH542" s="3">
        <f t="shared" ca="1" si="688"/>
        <v>0.22652196266130945</v>
      </c>
      <c r="BI542" s="3">
        <f t="shared" ca="1" si="689"/>
        <v>2.3915652295755259E-5</v>
      </c>
      <c r="BJ542" s="3">
        <f t="shared" ca="1" si="690"/>
        <v>0.16406273772062172</v>
      </c>
      <c r="BK542" s="3">
        <f t="shared" ca="1" si="691"/>
        <v>1.9704647016837276</v>
      </c>
      <c r="BM542" s="3">
        <f t="shared" ca="1" si="739"/>
        <v>-5.9361761953121762E-5</v>
      </c>
      <c r="BN542" s="3">
        <f t="shared" ca="1" si="740"/>
        <v>2.5227257760141072E-5</v>
      </c>
      <c r="BO542" s="13">
        <f t="shared" ca="1" si="741"/>
        <v>2.3915652295755259E-5</v>
      </c>
      <c r="BP542" s="3">
        <f t="shared" ca="1" si="742"/>
        <v>1.1647297647561209E-2</v>
      </c>
      <c r="BQ542" s="3">
        <f t="shared" ca="1" si="743"/>
        <v>9.8142673498416628E-4</v>
      </c>
      <c r="BR542" s="3">
        <f t="shared" ca="1" si="744"/>
        <v>0.22652196266130945</v>
      </c>
      <c r="BS542" s="3">
        <f t="shared" ca="1" si="745"/>
        <v>2.3915652295755259E-5</v>
      </c>
      <c r="BT542" s="3">
        <f t="shared" ca="1" si="746"/>
        <v>0.16406273772062172</v>
      </c>
      <c r="BU542" s="3">
        <f t="shared" ca="1" si="747"/>
        <v>1.9704647016837276</v>
      </c>
      <c r="BW542" s="3">
        <f t="shared" ca="1" si="748"/>
        <v>-5.9361761953121762E-5</v>
      </c>
      <c r="BX542" s="3">
        <f t="shared" ca="1" si="749"/>
        <v>2.5227257760141072E-5</v>
      </c>
      <c r="BY542" s="13">
        <f t="shared" ca="1" si="750"/>
        <v>2.3915652295755259E-5</v>
      </c>
      <c r="BZ542" s="3">
        <f t="shared" ca="1" si="751"/>
        <v>1.1647297647561209E-2</v>
      </c>
      <c r="CA542" s="3">
        <f t="shared" ca="1" si="752"/>
        <v>9.8142673498416628E-4</v>
      </c>
      <c r="CB542" s="3">
        <f t="shared" ca="1" si="753"/>
        <v>0.22652196266130945</v>
      </c>
      <c r="CC542" s="3">
        <f t="shared" ca="1" si="754"/>
        <v>2.3915652295755259E-5</v>
      </c>
      <c r="CD542" s="3">
        <f t="shared" ca="1" si="755"/>
        <v>0.16406273772062172</v>
      </c>
      <c r="CE542" s="3">
        <f t="shared" ca="1" si="756"/>
        <v>1.9704647016837276</v>
      </c>
      <c r="CG542" s="3">
        <f t="shared" ca="1" si="692"/>
        <v>8.6976284806526021</v>
      </c>
      <c r="CH542" s="3">
        <f t="shared" ca="1" si="693"/>
        <v>0.40069604600928405</v>
      </c>
      <c r="CI542" s="3">
        <f t="shared" ca="1" si="694"/>
        <v>4.0032010976583392E-4</v>
      </c>
      <c r="CJ542" s="3">
        <f t="shared" ca="1" si="695"/>
        <v>0.16370998010012938</v>
      </c>
      <c r="CK542" s="3">
        <f t="shared" ca="1" si="696"/>
        <v>0.70899234650323872</v>
      </c>
      <c r="CL542" s="3">
        <f t="shared" ca="1" si="697"/>
        <v>5.3567005737749918E-2</v>
      </c>
      <c r="CM542" s="10">
        <f t="shared" ca="1" si="698"/>
        <v>0.70899234650323872</v>
      </c>
      <c r="CN542" s="10">
        <f t="shared" ca="1" si="699"/>
        <v>0.70899234650323872</v>
      </c>
      <c r="CO542" s="10"/>
      <c r="CP542" s="3">
        <f t="shared" ca="1" si="700"/>
        <v>8.6987799263858676</v>
      </c>
      <c r="CQ542" s="3">
        <f t="shared" ca="1" si="701"/>
        <v>0.40074973605881914</v>
      </c>
      <c r="CR542" s="3">
        <f t="shared" ca="1" si="702"/>
        <v>3.933065050059733E-4</v>
      </c>
      <c r="CS542" s="3">
        <f t="shared" ca="1" si="703"/>
        <v>0.16366943121561575</v>
      </c>
      <c r="CT542" s="3">
        <f t="shared" ca="1" si="704"/>
        <v>0.70887026109946794</v>
      </c>
      <c r="CU542" s="3">
        <f t="shared" ca="1" si="705"/>
        <v>5.3451551239618901E-2</v>
      </c>
      <c r="CV542" s="3">
        <f t="shared" ca="1" si="706"/>
        <v>0.70887026109946794</v>
      </c>
      <c r="CW542" s="3">
        <f t="shared" ca="1" si="707"/>
        <v>0.70887026109946794</v>
      </c>
      <c r="CY542" s="3">
        <f t="shared" ca="1" si="708"/>
        <v>8.6976284806526021</v>
      </c>
      <c r="CZ542" s="3">
        <f t="shared" ca="1" si="757"/>
        <v>0.40069604600928405</v>
      </c>
      <c r="DA542" s="3">
        <f t="shared" ca="1" si="709"/>
        <v>4.0032010976583392E-4</v>
      </c>
      <c r="DB542" s="3">
        <f t="shared" ca="1" si="710"/>
        <v>0.16370943725386528</v>
      </c>
      <c r="DC542" s="3">
        <f t="shared" ca="1" si="711"/>
        <v>0.70898999555403974</v>
      </c>
      <c r="DD542" s="3">
        <f t="shared" ca="1" si="712"/>
        <v>5.3567005737749918E-2</v>
      </c>
      <c r="DE542" s="3">
        <f t="shared" ca="1" si="713"/>
        <v>3.80311884701011E-5</v>
      </c>
      <c r="DF542" s="3">
        <f t="shared" ca="1" si="714"/>
        <v>3.80311884701011E-5</v>
      </c>
      <c r="DH542" s="3">
        <f t="shared" ca="1" si="758"/>
        <v>8.6987799263858676</v>
      </c>
      <c r="DI542" s="3">
        <f t="shared" ca="1" si="759"/>
        <v>0.40074973605881914</v>
      </c>
      <c r="DJ542" s="3">
        <f t="shared" ca="1" si="715"/>
        <v>3.933065050059733E-4</v>
      </c>
      <c r="DK542" s="3">
        <f t="shared" ca="1" si="716"/>
        <v>0.16366943121561575</v>
      </c>
      <c r="DL542" s="3">
        <f t="shared" ca="1" si="717"/>
        <v>0.70887026109946794</v>
      </c>
      <c r="DM542" s="3">
        <f t="shared" ca="1" si="718"/>
        <v>5.3451551239618901E-2</v>
      </c>
      <c r="DN542" s="3">
        <f t="shared" ca="1" si="719"/>
        <v>0.70887026109946794</v>
      </c>
      <c r="DO542" s="3">
        <f t="shared" ca="1" si="720"/>
        <v>0.70887026109946794</v>
      </c>
    </row>
    <row r="543" spans="1:119" ht="15" x14ac:dyDescent="0.25">
      <c r="A543" s="71">
        <v>477</v>
      </c>
      <c r="B543" s="71">
        <v>1498730370.8</v>
      </c>
      <c r="C543" s="72">
        <v>3.2396759588747899E-4</v>
      </c>
      <c r="D543" s="72">
        <v>7.6537418124890196E-5</v>
      </c>
      <c r="E543" s="72">
        <v>-6.2347748711193105E-5</v>
      </c>
      <c r="F543" s="72">
        <v>1.26246790481523E-2</v>
      </c>
      <c r="G543" s="72">
        <v>7.9256279779104299E-4</v>
      </c>
      <c r="H543" s="72">
        <v>0.23149476502139499</v>
      </c>
      <c r="I543" s="72">
        <v>-6.2347748711193105E-5</v>
      </c>
      <c r="J543" s="72">
        <v>0.167316843975017</v>
      </c>
      <c r="K543" s="72">
        <v>2.0085196865878601</v>
      </c>
      <c r="L543" s="72"/>
      <c r="M543" s="72"/>
      <c r="N543" s="19"/>
      <c r="O543" s="13">
        <f t="shared" ca="1" si="665"/>
        <v>5.9351221389281224E-5</v>
      </c>
      <c r="P543" s="13">
        <f t="shared" ca="1" si="666"/>
        <v>6.3733487414930175E-5</v>
      </c>
      <c r="Q543" s="13">
        <f t="shared" ca="1" si="667"/>
        <v>-6.3112848941497844E-5</v>
      </c>
      <c r="R543" s="13">
        <f t="shared" ca="1" si="668"/>
        <v>1.1788187435884015E-2</v>
      </c>
      <c r="S543" s="13">
        <f t="shared" ca="1" si="669"/>
        <v>7.8091631014469583E-4</v>
      </c>
      <c r="T543" s="13">
        <f t="shared" ca="1" si="670"/>
        <v>0.2303562099828127</v>
      </c>
      <c r="U543" s="13">
        <f t="shared" ca="1" si="671"/>
        <v>-6.3112848941497844E-5</v>
      </c>
      <c r="V543" s="13">
        <f t="shared" ca="1" si="672"/>
        <v>0.16666664796932323</v>
      </c>
      <c r="W543" s="13">
        <f t="shared" ca="1" si="673"/>
        <v>2.001396838324355</v>
      </c>
      <c r="X543" s="13"/>
      <c r="Y543" s="13">
        <f t="shared" ca="1" si="721"/>
        <v>0</v>
      </c>
      <c r="Z543" s="3">
        <f t="shared" ca="1" si="722"/>
        <v>5.1375079747249523E-5</v>
      </c>
      <c r="AA543" s="13">
        <f t="shared" ca="1" si="723"/>
        <v>-6.3112848941497844E-5</v>
      </c>
      <c r="AB543" s="3">
        <f t="shared" ca="1" si="724"/>
        <v>1.159716908358923E-2</v>
      </c>
      <c r="AC543" s="13">
        <f t="shared" ca="1" si="725"/>
        <v>7.8091631014469583E-4</v>
      </c>
      <c r="AD543" s="3">
        <f t="shared" ca="1" si="726"/>
        <v>0.23035583294534578</v>
      </c>
      <c r="AE543" s="3">
        <f t="shared" ca="1" si="727"/>
        <v>-6.3112848941497844E-5</v>
      </c>
      <c r="AF543" s="3">
        <f t="shared" ca="1" si="728"/>
        <v>0.16666664796932323</v>
      </c>
      <c r="AG543" s="3">
        <f t="shared" ca="1" si="729"/>
        <v>2.0013797196411414</v>
      </c>
      <c r="AI543" s="3">
        <f t="shared" ca="1" si="730"/>
        <v>0</v>
      </c>
      <c r="AJ543" s="3">
        <f t="shared" ca="1" si="731"/>
        <v>3.8991130925683889E-5</v>
      </c>
      <c r="AK543" s="13">
        <f t="shared" ca="1" si="732"/>
        <v>-6.3112848941497844E-5</v>
      </c>
      <c r="AL543" s="3">
        <f t="shared" ca="1" si="733"/>
        <v>1.1405616081205414E-2</v>
      </c>
      <c r="AM543" s="3">
        <f t="shared" ca="1" si="734"/>
        <v>7.8083365765619717E-4</v>
      </c>
      <c r="AN543" s="3">
        <f t="shared" ca="1" si="735"/>
        <v>0.23035418025658017</v>
      </c>
      <c r="AO543" s="3">
        <f t="shared" ca="1" si="736"/>
        <v>-6.3112848941497844E-5</v>
      </c>
      <c r="AP543" s="3">
        <f t="shared" ca="1" si="737"/>
        <v>0.16666527653665028</v>
      </c>
      <c r="AQ543" s="3">
        <f t="shared" ca="1" si="738"/>
        <v>2.0013605043186553</v>
      </c>
      <c r="AS543" s="3">
        <f t="shared" ca="1" si="674"/>
        <v>5.9351221389281224E-5</v>
      </c>
      <c r="AT543" s="3">
        <f t="shared" ca="1" si="675"/>
        <v>6.3733487414930175E-5</v>
      </c>
      <c r="AU543" s="13">
        <f t="shared" ca="1" si="676"/>
        <v>-6.3112848941497844E-5</v>
      </c>
      <c r="AV543" s="3">
        <f t="shared" ca="1" si="677"/>
        <v>1.1788187435884015E-2</v>
      </c>
      <c r="AW543" s="3">
        <f t="shared" ca="1" si="678"/>
        <v>7.8091631014469583E-4</v>
      </c>
      <c r="AX543" s="3">
        <f t="shared" ca="1" si="679"/>
        <v>0.2303562099828127</v>
      </c>
      <c r="AY543" s="3">
        <f t="shared" ca="1" si="680"/>
        <v>-6.3112848941497844E-5</v>
      </c>
      <c r="AZ543" s="3">
        <f t="shared" ca="1" si="681"/>
        <v>0.16666664796932323</v>
      </c>
      <c r="BA543" s="3">
        <f t="shared" ca="1" si="682"/>
        <v>2.001396838324355</v>
      </c>
      <c r="BC543" s="3">
        <f t="shared" ca="1" si="683"/>
        <v>5.9351221389281224E-5</v>
      </c>
      <c r="BD543" s="3">
        <f t="shared" ca="1" si="684"/>
        <v>6.3733487414930175E-5</v>
      </c>
      <c r="BE543" s="13">
        <f t="shared" ca="1" si="685"/>
        <v>-6.3112848941497844E-5</v>
      </c>
      <c r="BF543" s="3">
        <f t="shared" ca="1" si="686"/>
        <v>1.1788187435884015E-2</v>
      </c>
      <c r="BG543" s="3">
        <f t="shared" ca="1" si="687"/>
        <v>7.8091631014469583E-4</v>
      </c>
      <c r="BH543" s="3">
        <f t="shared" ca="1" si="688"/>
        <v>0.2303562099828127</v>
      </c>
      <c r="BI543" s="3">
        <f t="shared" ca="1" si="689"/>
        <v>-6.3112848941497844E-5</v>
      </c>
      <c r="BJ543" s="3">
        <f t="shared" ca="1" si="690"/>
        <v>0.16666664796932323</v>
      </c>
      <c r="BK543" s="3">
        <f t="shared" ca="1" si="691"/>
        <v>2.001396838324355</v>
      </c>
      <c r="BM543" s="3">
        <f t="shared" ca="1" si="739"/>
        <v>5.9351221389281224E-5</v>
      </c>
      <c r="BN543" s="3">
        <f t="shared" ca="1" si="740"/>
        <v>5.1375079747249523E-5</v>
      </c>
      <c r="BO543" s="13">
        <f t="shared" ca="1" si="741"/>
        <v>-6.3112848941497844E-5</v>
      </c>
      <c r="BP543" s="3">
        <f t="shared" ca="1" si="742"/>
        <v>1.159716908358923E-2</v>
      </c>
      <c r="BQ543" s="3">
        <f t="shared" ca="1" si="743"/>
        <v>7.8091631014469583E-4</v>
      </c>
      <c r="BR543" s="3">
        <f t="shared" ca="1" si="744"/>
        <v>0.23035583294534578</v>
      </c>
      <c r="BS543" s="3">
        <f t="shared" ca="1" si="745"/>
        <v>-6.3112848941497844E-5</v>
      </c>
      <c r="BT543" s="3">
        <f t="shared" ca="1" si="746"/>
        <v>0.16666664796932323</v>
      </c>
      <c r="BU543" s="3">
        <f t="shared" ca="1" si="747"/>
        <v>2.0013797196411414</v>
      </c>
      <c r="BW543" s="3">
        <f t="shared" ca="1" si="748"/>
        <v>5.9351221389281224E-5</v>
      </c>
      <c r="BX543" s="3">
        <f t="shared" ca="1" si="749"/>
        <v>3.8991130925683889E-5</v>
      </c>
      <c r="BY543" s="13">
        <f t="shared" ca="1" si="750"/>
        <v>-6.3112848941497844E-5</v>
      </c>
      <c r="BZ543" s="3">
        <f t="shared" ca="1" si="751"/>
        <v>1.1405616081205414E-2</v>
      </c>
      <c r="CA543" s="3">
        <f t="shared" ca="1" si="752"/>
        <v>7.8083365765619717E-4</v>
      </c>
      <c r="CB543" s="3">
        <f t="shared" ca="1" si="753"/>
        <v>0.23035418025658017</v>
      </c>
      <c r="CC543" s="3">
        <f t="shared" ca="1" si="754"/>
        <v>-6.3112848941497844E-5</v>
      </c>
      <c r="CD543" s="3">
        <f t="shared" ca="1" si="755"/>
        <v>0.16666638148850252</v>
      </c>
      <c r="CE543" s="3">
        <f t="shared" ca="1" si="756"/>
        <v>2.0013605043186553</v>
      </c>
      <c r="CG543" s="3">
        <f t="shared" ca="1" si="692"/>
        <v>8.688269521684191</v>
      </c>
      <c r="CH543" s="3">
        <f t="shared" ca="1" si="693"/>
        <v>0.40025965611040781</v>
      </c>
      <c r="CI543" s="3">
        <f t="shared" ca="1" si="694"/>
        <v>3.1256929374952455E-4</v>
      </c>
      <c r="CJ543" s="3">
        <f t="shared" ca="1" si="695"/>
        <v>0.1663540786755737</v>
      </c>
      <c r="CK543" s="3">
        <f t="shared" ca="1" si="696"/>
        <v>0.70893667591090226</v>
      </c>
      <c r="CL543" s="3">
        <f t="shared" ca="1" si="697"/>
        <v>5.3131893917209551E-2</v>
      </c>
      <c r="CM543" s="10">
        <f t="shared" ca="1" si="698"/>
        <v>0.70893667591090226</v>
      </c>
      <c r="CN543" s="10">
        <f t="shared" ca="1" si="699"/>
        <v>0.70893667591090226</v>
      </c>
      <c r="CO543" s="10"/>
      <c r="CP543" s="3">
        <f t="shared" ca="1" si="700"/>
        <v>8.688269521684191</v>
      </c>
      <c r="CQ543" s="3">
        <f t="shared" ca="1" si="701"/>
        <v>0.40025965611040781</v>
      </c>
      <c r="CR543" s="3">
        <f t="shared" ca="1" si="702"/>
        <v>3.1256929374952455E-4</v>
      </c>
      <c r="CS543" s="3">
        <f t="shared" ca="1" si="703"/>
        <v>0.1663540786755737</v>
      </c>
      <c r="CT543" s="3">
        <f t="shared" ca="1" si="704"/>
        <v>0.70893667591090226</v>
      </c>
      <c r="CU543" s="3">
        <f t="shared" ca="1" si="705"/>
        <v>5.3131893917209551E-2</v>
      </c>
      <c r="CV543" s="3">
        <f t="shared" ca="1" si="706"/>
        <v>0.70893667591090226</v>
      </c>
      <c r="CW543" s="3">
        <f t="shared" ca="1" si="707"/>
        <v>0.70893667591090226</v>
      </c>
      <c r="CY543" s="3">
        <f t="shared" ca="1" si="708"/>
        <v>8.6881883458309215</v>
      </c>
      <c r="CZ543" s="3">
        <f t="shared" ca="1" si="757"/>
        <v>0.40025587106452992</v>
      </c>
      <c r="DA543" s="3">
        <f t="shared" ca="1" si="709"/>
        <v>3.1253325580168413E-4</v>
      </c>
      <c r="DB543" s="3">
        <f t="shared" ca="1" si="710"/>
        <v>0.16635274328084859</v>
      </c>
      <c r="DC543" s="3">
        <f t="shared" ca="1" si="711"/>
        <v>0.70894056727879629</v>
      </c>
      <c r="DD543" s="3">
        <f t="shared" ca="1" si="712"/>
        <v>5.1407524099920887E-2</v>
      </c>
      <c r="DE543" s="3">
        <f t="shared" ca="1" si="713"/>
        <v>7.6537418124890196E-5</v>
      </c>
      <c r="DF543" s="3">
        <f t="shared" ca="1" si="714"/>
        <v>7.6537418124890196E-5</v>
      </c>
      <c r="DH543" s="3">
        <f t="shared" ca="1" si="758"/>
        <v>8.6881883458309215</v>
      </c>
      <c r="DI543" s="3">
        <f t="shared" ca="1" si="759"/>
        <v>0.40025587106452992</v>
      </c>
      <c r="DJ543" s="3">
        <f t="shared" ca="1" si="715"/>
        <v>3.1253325580168413E-4</v>
      </c>
      <c r="DK543" s="3">
        <f t="shared" ca="1" si="716"/>
        <v>0.16635384823270083</v>
      </c>
      <c r="DL543" s="3">
        <f t="shared" ca="1" si="717"/>
        <v>0.70894527621943348</v>
      </c>
      <c r="DM543" s="3">
        <f t="shared" ca="1" si="718"/>
        <v>5.1407524099920887E-2</v>
      </c>
      <c r="DN543" s="3">
        <f t="shared" ca="1" si="719"/>
        <v>0.70894527621943348</v>
      </c>
      <c r="DO543" s="3">
        <f t="shared" ca="1" si="720"/>
        <v>0.70894527621943348</v>
      </c>
    </row>
    <row r="544" spans="1:119" ht="15" x14ac:dyDescent="0.25">
      <c r="A544" s="71">
        <v>478</v>
      </c>
      <c r="B544" s="71">
        <v>1498730371.326</v>
      </c>
      <c r="C544" s="72">
        <v>2.4070049843251699E-4</v>
      </c>
      <c r="D544" s="72">
        <v>-4.7716579308285297E-5</v>
      </c>
      <c r="E544" s="72">
        <v>-1.71780352573633E-5</v>
      </c>
      <c r="F544" s="72">
        <v>1.2320717776800201E-2</v>
      </c>
      <c r="G544" s="72">
        <v>8.2137622834053102E-4</v>
      </c>
      <c r="H544" s="72">
        <v>0.22809711744500799</v>
      </c>
      <c r="I544" s="72">
        <v>-1.71780352573633E-5</v>
      </c>
      <c r="J544" s="72">
        <v>0.16510095898548199</v>
      </c>
      <c r="K544" s="72">
        <v>1.98189534718732</v>
      </c>
      <c r="L544" s="72"/>
      <c r="M544" s="72"/>
      <c r="N544" s="19"/>
      <c r="O544" s="13">
        <f t="shared" ca="1" si="665"/>
        <v>-2.3915876065680778E-5</v>
      </c>
      <c r="P544" s="13">
        <f t="shared" ca="1" si="666"/>
        <v>-6.0520510018245325E-5</v>
      </c>
      <c r="Q544" s="13">
        <f t="shared" ca="1" si="667"/>
        <v>-1.7943135487668042E-5</v>
      </c>
      <c r="R544" s="13">
        <f t="shared" ca="1" si="668"/>
        <v>1.1484226164531916E-2</v>
      </c>
      <c r="S544" s="13">
        <f t="shared" ca="1" si="669"/>
        <v>8.0972974069418386E-4</v>
      </c>
      <c r="T544" s="13">
        <f t="shared" ca="1" si="670"/>
        <v>0.2269585624064257</v>
      </c>
      <c r="U544" s="13">
        <f t="shared" ca="1" si="671"/>
        <v>-1.7943135487668042E-5</v>
      </c>
      <c r="V544" s="13">
        <f t="shared" ca="1" si="672"/>
        <v>0.16445076297978822</v>
      </c>
      <c r="W544" s="13">
        <f t="shared" ca="1" si="673"/>
        <v>1.9747724989238149</v>
      </c>
      <c r="X544" s="13"/>
      <c r="Y544" s="13">
        <f t="shared" ca="1" si="721"/>
        <v>0</v>
      </c>
      <c r="Z544" s="3">
        <f t="shared" ca="1" si="722"/>
        <v>-6.0520510018245325E-5</v>
      </c>
      <c r="AA544" s="13">
        <f t="shared" ca="1" si="723"/>
        <v>-1.7943135487668042E-5</v>
      </c>
      <c r="AB544" s="3">
        <f t="shared" ca="1" si="724"/>
        <v>1.1484226164531916E-2</v>
      </c>
      <c r="AC544" s="13">
        <f t="shared" ca="1" si="725"/>
        <v>8.0972974069418386E-4</v>
      </c>
      <c r="AD544" s="3">
        <f t="shared" ca="1" si="726"/>
        <v>0.2269585624064257</v>
      </c>
      <c r="AE544" s="3">
        <f t="shared" ca="1" si="727"/>
        <v>-1.7943135487668042E-5</v>
      </c>
      <c r="AF544" s="3">
        <f t="shared" ca="1" si="728"/>
        <v>0.16445076297978822</v>
      </c>
      <c r="AG544" s="3">
        <f t="shared" ca="1" si="729"/>
        <v>1.9747724989238149</v>
      </c>
      <c r="AI544" s="3">
        <f t="shared" ca="1" si="730"/>
        <v>0</v>
      </c>
      <c r="AJ544" s="3">
        <f t="shared" ca="1" si="731"/>
        <v>-6.0520510018245325E-5</v>
      </c>
      <c r="AK544" s="13">
        <f t="shared" ca="1" si="732"/>
        <v>-1.7943135487668042E-5</v>
      </c>
      <c r="AL544" s="3">
        <f t="shared" ca="1" si="733"/>
        <v>1.1484226164531916E-2</v>
      </c>
      <c r="AM544" s="3">
        <f t="shared" ca="1" si="734"/>
        <v>8.0972974069418386E-4</v>
      </c>
      <c r="AN544" s="3">
        <f t="shared" ca="1" si="735"/>
        <v>0.2269585624064257</v>
      </c>
      <c r="AO544" s="3">
        <f t="shared" ca="1" si="736"/>
        <v>-1.7943135487668042E-5</v>
      </c>
      <c r="AP544" s="3">
        <f t="shared" ca="1" si="737"/>
        <v>0.16445076297978822</v>
      </c>
      <c r="AQ544" s="3">
        <f t="shared" ca="1" si="738"/>
        <v>1.9747724989238149</v>
      </c>
      <c r="AS544" s="3">
        <f t="shared" ca="1" si="674"/>
        <v>-2.3915876065680778E-5</v>
      </c>
      <c r="AT544" s="3">
        <f t="shared" ca="1" si="675"/>
        <v>-6.0520510018245325E-5</v>
      </c>
      <c r="AU544" s="13">
        <f t="shared" ca="1" si="676"/>
        <v>-1.7943135487668042E-5</v>
      </c>
      <c r="AV544" s="3">
        <f t="shared" ca="1" si="677"/>
        <v>1.1484226164531916E-2</v>
      </c>
      <c r="AW544" s="3">
        <f t="shared" ca="1" si="678"/>
        <v>8.0972974069418386E-4</v>
      </c>
      <c r="AX544" s="3">
        <f t="shared" ca="1" si="679"/>
        <v>0.2269585624064257</v>
      </c>
      <c r="AY544" s="3">
        <f t="shared" ca="1" si="680"/>
        <v>-1.7943135487668042E-5</v>
      </c>
      <c r="AZ544" s="3">
        <f t="shared" ca="1" si="681"/>
        <v>0.16445076297978822</v>
      </c>
      <c r="BA544" s="3">
        <f t="shared" ca="1" si="682"/>
        <v>1.9747724989238149</v>
      </c>
      <c r="BC544" s="3">
        <f t="shared" ca="1" si="683"/>
        <v>-2.3915876065680778E-5</v>
      </c>
      <c r="BD544" s="3">
        <f t="shared" ca="1" si="684"/>
        <v>-6.0520510018245325E-5</v>
      </c>
      <c r="BE544" s="13">
        <f t="shared" ca="1" si="685"/>
        <v>-1.7943135487668042E-5</v>
      </c>
      <c r="BF544" s="3">
        <f t="shared" ca="1" si="686"/>
        <v>1.1484226164531916E-2</v>
      </c>
      <c r="BG544" s="3">
        <f t="shared" ca="1" si="687"/>
        <v>8.0972974069418386E-4</v>
      </c>
      <c r="BH544" s="3">
        <f t="shared" ca="1" si="688"/>
        <v>0.2269585624064257</v>
      </c>
      <c r="BI544" s="3">
        <f t="shared" ca="1" si="689"/>
        <v>-1.7943135487668042E-5</v>
      </c>
      <c r="BJ544" s="3">
        <f t="shared" ca="1" si="690"/>
        <v>0.16445076297978822</v>
      </c>
      <c r="BK544" s="3">
        <f t="shared" ca="1" si="691"/>
        <v>1.9747724989238149</v>
      </c>
      <c r="BM544" s="3">
        <f t="shared" ca="1" si="739"/>
        <v>-2.3915876065680778E-5</v>
      </c>
      <c r="BN544" s="3">
        <f t="shared" ca="1" si="740"/>
        <v>-6.0520510018245325E-5</v>
      </c>
      <c r="BO544" s="13">
        <f t="shared" ca="1" si="741"/>
        <v>-1.7943135487668042E-5</v>
      </c>
      <c r="BP544" s="3">
        <f t="shared" ca="1" si="742"/>
        <v>1.1484226164531916E-2</v>
      </c>
      <c r="BQ544" s="3">
        <f t="shared" ca="1" si="743"/>
        <v>8.0972974069418386E-4</v>
      </c>
      <c r="BR544" s="3">
        <f t="shared" ca="1" si="744"/>
        <v>0.2269585624064257</v>
      </c>
      <c r="BS544" s="3">
        <f t="shared" ca="1" si="745"/>
        <v>-1.7943135487668042E-5</v>
      </c>
      <c r="BT544" s="3">
        <f t="shared" ca="1" si="746"/>
        <v>0.16445076297978822</v>
      </c>
      <c r="BU544" s="3">
        <f t="shared" ca="1" si="747"/>
        <v>1.9747724989238149</v>
      </c>
      <c r="BW544" s="3">
        <f t="shared" ca="1" si="748"/>
        <v>-2.3915876065680778E-5</v>
      </c>
      <c r="BX544" s="3">
        <f t="shared" ca="1" si="749"/>
        <v>-6.0520510018245325E-5</v>
      </c>
      <c r="BY544" s="13">
        <f t="shared" ca="1" si="750"/>
        <v>-1.7943135487668042E-5</v>
      </c>
      <c r="BZ544" s="3">
        <f t="shared" ca="1" si="751"/>
        <v>1.1484226164531916E-2</v>
      </c>
      <c r="CA544" s="3">
        <f t="shared" ca="1" si="752"/>
        <v>8.0972974069418386E-4</v>
      </c>
      <c r="CB544" s="3">
        <f t="shared" ca="1" si="753"/>
        <v>0.2269585624064257</v>
      </c>
      <c r="CC544" s="3">
        <f t="shared" ca="1" si="754"/>
        <v>-1.7943135487668042E-5</v>
      </c>
      <c r="CD544" s="3">
        <f t="shared" ca="1" si="755"/>
        <v>0.16445076297978822</v>
      </c>
      <c r="CE544" s="3">
        <f t="shared" ca="1" si="756"/>
        <v>1.9747724989238149</v>
      </c>
      <c r="CG544" s="3">
        <f t="shared" ca="1" si="692"/>
        <v>8.7010266455049798</v>
      </c>
      <c r="CH544" s="3">
        <f t="shared" ca="1" si="693"/>
        <v>0.40085449718048566</v>
      </c>
      <c r="CI544" s="3">
        <f t="shared" ca="1" si="694"/>
        <v>3.2458380805805209E-4</v>
      </c>
      <c r="CJ544" s="3">
        <f t="shared" ca="1" si="695"/>
        <v>0.16412617917173017</v>
      </c>
      <c r="CK544" s="3">
        <f t="shared" ca="1" si="696"/>
        <v>0.7093887659060728</v>
      </c>
      <c r="CL544" s="3">
        <f t="shared" ca="1" si="697"/>
        <v>5.2615703656640964E-2</v>
      </c>
      <c r="CM544" s="10">
        <f t="shared" ca="1" si="698"/>
        <v>0.7093887659060728</v>
      </c>
      <c r="CN544" s="10">
        <f t="shared" ca="1" si="699"/>
        <v>0.7093887659060728</v>
      </c>
      <c r="CO544" s="10"/>
      <c r="CP544" s="3">
        <f t="shared" ca="1" si="700"/>
        <v>8.7010266455049798</v>
      </c>
      <c r="CQ544" s="3">
        <f t="shared" ca="1" si="701"/>
        <v>0.40085449718048566</v>
      </c>
      <c r="CR544" s="3">
        <f t="shared" ca="1" si="702"/>
        <v>3.2458380805805209E-4</v>
      </c>
      <c r="CS544" s="3">
        <f t="shared" ca="1" si="703"/>
        <v>0.16412617917173017</v>
      </c>
      <c r="CT544" s="3">
        <f t="shared" ca="1" si="704"/>
        <v>0.7093887659060728</v>
      </c>
      <c r="CU544" s="3">
        <f t="shared" ca="1" si="705"/>
        <v>5.2615703656640964E-2</v>
      </c>
      <c r="CV544" s="3">
        <f t="shared" ca="1" si="706"/>
        <v>0.7093887659060728</v>
      </c>
      <c r="CW544" s="3">
        <f t="shared" ca="1" si="707"/>
        <v>0.7093887659060728</v>
      </c>
      <c r="CY544" s="3">
        <f t="shared" ca="1" si="708"/>
        <v>8.7010266455049798</v>
      </c>
      <c r="CZ544" s="3">
        <f t="shared" ca="1" si="757"/>
        <v>0.40085449718048566</v>
      </c>
      <c r="DA544" s="3">
        <f t="shared" ca="1" si="709"/>
        <v>3.2458380805805209E-4</v>
      </c>
      <c r="DB544" s="3">
        <f t="shared" ca="1" si="710"/>
        <v>0.16412617917173017</v>
      </c>
      <c r="DC544" s="3">
        <f t="shared" ca="1" si="711"/>
        <v>0.7093887659060728</v>
      </c>
      <c r="DD544" s="3">
        <f t="shared" ca="1" si="712"/>
        <v>5.2615703656640964E-2</v>
      </c>
      <c r="DE544" s="3">
        <f t="shared" ca="1" si="713"/>
        <v>-4.7716579308285297E-5</v>
      </c>
      <c r="DF544" s="3">
        <f t="shared" ca="1" si="714"/>
        <v>-4.7716579308285297E-5</v>
      </c>
      <c r="DH544" s="3">
        <f t="shared" ca="1" si="758"/>
        <v>8.7010266455049798</v>
      </c>
      <c r="DI544" s="3">
        <f t="shared" ca="1" si="759"/>
        <v>0.40085449718048566</v>
      </c>
      <c r="DJ544" s="3">
        <f t="shared" ca="1" si="715"/>
        <v>3.2458380805805209E-4</v>
      </c>
      <c r="DK544" s="3">
        <f t="shared" ca="1" si="716"/>
        <v>0.16412617917173017</v>
      </c>
      <c r="DL544" s="3">
        <f t="shared" ca="1" si="717"/>
        <v>0.7093887659060728</v>
      </c>
      <c r="DM544" s="3">
        <f t="shared" ca="1" si="718"/>
        <v>5.2615703656640964E-2</v>
      </c>
      <c r="DN544" s="3">
        <f t="shared" ca="1" si="719"/>
        <v>0.7093887659060728</v>
      </c>
      <c r="DO544" s="3">
        <f t="shared" ca="1" si="720"/>
        <v>0.7093887659060728</v>
      </c>
    </row>
    <row r="545" spans="1:119" ht="15" x14ac:dyDescent="0.25">
      <c r="A545" s="71">
        <v>479</v>
      </c>
      <c r="B545" s="71">
        <v>1498730371.8540001</v>
      </c>
      <c r="C545" s="72">
        <v>2.9660764082857299E-4</v>
      </c>
      <c r="D545" s="72">
        <v>-1.4148733461700301E-4</v>
      </c>
      <c r="E545" s="72">
        <v>-5.1865864099712301E-5</v>
      </c>
      <c r="F545" s="72">
        <v>1.22347484784304E-2</v>
      </c>
      <c r="G545" s="72">
        <v>7.7637049080704699E-4</v>
      </c>
      <c r="H545" s="72">
        <v>0.226045075992586</v>
      </c>
      <c r="I545" s="72">
        <v>-5.1865864099712301E-5</v>
      </c>
      <c r="J545" s="72">
        <v>0.16328484374695501</v>
      </c>
      <c r="K545" s="72">
        <v>1.96258324254179</v>
      </c>
      <c r="L545" s="72"/>
      <c r="M545" s="72"/>
      <c r="N545" s="19"/>
      <c r="O545" s="13">
        <f t="shared" ca="1" si="665"/>
        <v>3.199126633037522E-5</v>
      </c>
      <c r="P545" s="13">
        <f t="shared" ca="1" si="666"/>
        <v>-1.5429126532696304E-4</v>
      </c>
      <c r="Q545" s="13">
        <f t="shared" ca="1" si="667"/>
        <v>-5.2630964330017039E-5</v>
      </c>
      <c r="R545" s="13">
        <f t="shared" ca="1" si="668"/>
        <v>1.1398256866162115E-2</v>
      </c>
      <c r="S545" s="13">
        <f t="shared" ca="1" si="669"/>
        <v>7.6472400316069983E-4</v>
      </c>
      <c r="T545" s="13">
        <f t="shared" ca="1" si="670"/>
        <v>0.22490652095400371</v>
      </c>
      <c r="U545" s="13">
        <f t="shared" ca="1" si="671"/>
        <v>-5.2630964330017039E-5</v>
      </c>
      <c r="V545" s="13">
        <f t="shared" ca="1" si="672"/>
        <v>0.16263464774126124</v>
      </c>
      <c r="W545" s="13">
        <f t="shared" ca="1" si="673"/>
        <v>1.9554603942782849</v>
      </c>
      <c r="X545" s="13"/>
      <c r="Y545" s="13">
        <f t="shared" ca="1" si="721"/>
        <v>0</v>
      </c>
      <c r="Z545" s="3">
        <f t="shared" ca="1" si="722"/>
        <v>-1.6095264653970967E-4</v>
      </c>
      <c r="AA545" s="13">
        <f t="shared" ca="1" si="723"/>
        <v>-5.2630964330017039E-5</v>
      </c>
      <c r="AB545" s="3">
        <f t="shared" ca="1" si="724"/>
        <v>1.129529489100459E-2</v>
      </c>
      <c r="AC545" s="13">
        <f t="shared" ca="1" si="725"/>
        <v>7.6472400316069983E-4</v>
      </c>
      <c r="AD545" s="3">
        <f t="shared" ca="1" si="726"/>
        <v>0.22490631772472319</v>
      </c>
      <c r="AE545" s="3">
        <f t="shared" ca="1" si="727"/>
        <v>-5.2630964330017039E-5</v>
      </c>
      <c r="AF545" s="3">
        <f t="shared" ca="1" si="728"/>
        <v>0.16263464774126124</v>
      </c>
      <c r="AG545" s="3">
        <f t="shared" ca="1" si="729"/>
        <v>1.9554511670317161</v>
      </c>
      <c r="AI545" s="3">
        <f t="shared" ca="1" si="730"/>
        <v>0</v>
      </c>
      <c r="AJ545" s="3">
        <f t="shared" ca="1" si="731"/>
        <v>-1.6762779484666586E-4</v>
      </c>
      <c r="AK545" s="13">
        <f t="shared" ca="1" si="732"/>
        <v>-5.2630964330017039E-5</v>
      </c>
      <c r="AL545" s="3">
        <f t="shared" ca="1" si="733"/>
        <v>1.1192044730819169E-2</v>
      </c>
      <c r="AM545" s="3">
        <f t="shared" ca="1" si="734"/>
        <v>7.6467945213528645E-4</v>
      </c>
      <c r="AN545" s="3">
        <f t="shared" ca="1" si="735"/>
        <v>0.22490542689880208</v>
      </c>
      <c r="AO545" s="3">
        <f t="shared" ca="1" si="736"/>
        <v>-5.2630964330017039E-5</v>
      </c>
      <c r="AP545" s="3">
        <f t="shared" ca="1" si="737"/>
        <v>0.16263464774126124</v>
      </c>
      <c r="AQ545" s="3">
        <f t="shared" ca="1" si="738"/>
        <v>1.9554408096627374</v>
      </c>
      <c r="AS545" s="3">
        <f t="shared" ca="1" si="674"/>
        <v>3.199126633037522E-5</v>
      </c>
      <c r="AT545" s="3">
        <f t="shared" ca="1" si="675"/>
        <v>-1.5429126532696304E-4</v>
      </c>
      <c r="AU545" s="13">
        <f t="shared" ca="1" si="676"/>
        <v>-5.2630964330017039E-5</v>
      </c>
      <c r="AV545" s="3">
        <f t="shared" ca="1" si="677"/>
        <v>1.1398256866162115E-2</v>
      </c>
      <c r="AW545" s="3">
        <f t="shared" ca="1" si="678"/>
        <v>7.6472400316069983E-4</v>
      </c>
      <c r="AX545" s="3">
        <f t="shared" ca="1" si="679"/>
        <v>0.22490652095400371</v>
      </c>
      <c r="AY545" s="3">
        <f t="shared" ca="1" si="680"/>
        <v>-5.2630964330017039E-5</v>
      </c>
      <c r="AZ545" s="3">
        <f t="shared" ca="1" si="681"/>
        <v>0.16263464774126124</v>
      </c>
      <c r="BA545" s="3">
        <f t="shared" ca="1" si="682"/>
        <v>1.9554603942782849</v>
      </c>
      <c r="BC545" s="3">
        <f t="shared" ca="1" si="683"/>
        <v>3.199126633037522E-5</v>
      </c>
      <c r="BD545" s="3">
        <f t="shared" ca="1" si="684"/>
        <v>-1.5429126532696304E-4</v>
      </c>
      <c r="BE545" s="13">
        <f t="shared" ca="1" si="685"/>
        <v>-5.2630964330017039E-5</v>
      </c>
      <c r="BF545" s="3">
        <f t="shared" ca="1" si="686"/>
        <v>1.1398256866162115E-2</v>
      </c>
      <c r="BG545" s="3">
        <f t="shared" ca="1" si="687"/>
        <v>7.6472400316069983E-4</v>
      </c>
      <c r="BH545" s="3">
        <f t="shared" ca="1" si="688"/>
        <v>0.22490652095400371</v>
      </c>
      <c r="BI545" s="3">
        <f t="shared" ca="1" si="689"/>
        <v>-5.2630964330017039E-5</v>
      </c>
      <c r="BJ545" s="3">
        <f t="shared" ca="1" si="690"/>
        <v>0.16263464774126124</v>
      </c>
      <c r="BK545" s="3">
        <f t="shared" ca="1" si="691"/>
        <v>1.9554603942782849</v>
      </c>
      <c r="BM545" s="3">
        <f t="shared" ca="1" si="739"/>
        <v>3.199126633037522E-5</v>
      </c>
      <c r="BN545" s="3">
        <f t="shared" ca="1" si="740"/>
        <v>-1.6095264653970967E-4</v>
      </c>
      <c r="BO545" s="13">
        <f t="shared" ca="1" si="741"/>
        <v>-5.2630964330017039E-5</v>
      </c>
      <c r="BP545" s="3">
        <f t="shared" ca="1" si="742"/>
        <v>1.129529489100459E-2</v>
      </c>
      <c r="BQ545" s="3">
        <f t="shared" ca="1" si="743"/>
        <v>7.6472400316069983E-4</v>
      </c>
      <c r="BR545" s="3">
        <f t="shared" ca="1" si="744"/>
        <v>0.22490631772472319</v>
      </c>
      <c r="BS545" s="3">
        <f t="shared" ca="1" si="745"/>
        <v>-5.2630964330017039E-5</v>
      </c>
      <c r="BT545" s="3">
        <f t="shared" ca="1" si="746"/>
        <v>0.16263464774126124</v>
      </c>
      <c r="BU545" s="3">
        <f t="shared" ca="1" si="747"/>
        <v>1.9554511670317161</v>
      </c>
      <c r="BW545" s="3">
        <f t="shared" ca="1" si="748"/>
        <v>3.199126633037522E-5</v>
      </c>
      <c r="BX545" s="3">
        <f t="shared" ca="1" si="749"/>
        <v>-1.6762779484666586E-4</v>
      </c>
      <c r="BY545" s="13">
        <f t="shared" ca="1" si="750"/>
        <v>-5.2630964330017039E-5</v>
      </c>
      <c r="BZ545" s="3">
        <f t="shared" ca="1" si="751"/>
        <v>1.1192044730819169E-2</v>
      </c>
      <c r="CA545" s="3">
        <f t="shared" ca="1" si="752"/>
        <v>7.6467945213528645E-4</v>
      </c>
      <c r="CB545" s="3">
        <f t="shared" ca="1" si="753"/>
        <v>0.22490542689880208</v>
      </c>
      <c r="CC545" s="3">
        <f t="shared" ca="1" si="754"/>
        <v>-5.2630964330017039E-5</v>
      </c>
      <c r="CD545" s="3">
        <f t="shared" ca="1" si="755"/>
        <v>0.16263450410379754</v>
      </c>
      <c r="CE545" s="3">
        <f t="shared" ca="1" si="756"/>
        <v>1.9554408096627374</v>
      </c>
      <c r="CG545" s="3">
        <f t="shared" ca="1" si="692"/>
        <v>8.6945473434191882</v>
      </c>
      <c r="CH545" s="3">
        <f t="shared" ca="1" si="693"/>
        <v>0.40055237799465393</v>
      </c>
      <c r="CI545" s="3">
        <f t="shared" ca="1" si="694"/>
        <v>3.0631201797560954E-4</v>
      </c>
      <c r="CJ545" s="3">
        <f t="shared" ca="1" si="695"/>
        <v>0.16232833572328564</v>
      </c>
      <c r="CK545" s="3">
        <f t="shared" ca="1" si="696"/>
        <v>0.70828530447048388</v>
      </c>
      <c r="CL545" s="3">
        <f t="shared" ca="1" si="697"/>
        <v>5.2658146237030475E-2</v>
      </c>
      <c r="CM545" s="10">
        <f t="shared" ca="1" si="698"/>
        <v>0.70828530447048388</v>
      </c>
      <c r="CN545" s="10">
        <f t="shared" ca="1" si="699"/>
        <v>0.70828530447048388</v>
      </c>
      <c r="CO545" s="10"/>
      <c r="CP545" s="3">
        <f t="shared" ca="1" si="700"/>
        <v>8.6945473434191882</v>
      </c>
      <c r="CQ545" s="3">
        <f t="shared" ca="1" si="701"/>
        <v>0.40055237799465393</v>
      </c>
      <c r="CR545" s="3">
        <f t="shared" ca="1" si="702"/>
        <v>3.0631201797560954E-4</v>
      </c>
      <c r="CS545" s="3">
        <f t="shared" ca="1" si="703"/>
        <v>0.16232833572328564</v>
      </c>
      <c r="CT545" s="3">
        <f t="shared" ca="1" si="704"/>
        <v>0.70828530447048388</v>
      </c>
      <c r="CU545" s="3">
        <f t="shared" ca="1" si="705"/>
        <v>5.2658146237030475E-2</v>
      </c>
      <c r="CV545" s="3">
        <f t="shared" ca="1" si="706"/>
        <v>0.70828530447048388</v>
      </c>
      <c r="CW545" s="3">
        <f t="shared" ca="1" si="707"/>
        <v>0.70828530447048388</v>
      </c>
      <c r="CY545" s="3">
        <f t="shared" ca="1" si="708"/>
        <v>8.6945025588137668</v>
      </c>
      <c r="CZ545" s="3">
        <f t="shared" ca="1" si="757"/>
        <v>0.40055028977175677</v>
      </c>
      <c r="DA545" s="3">
        <f t="shared" ca="1" si="709"/>
        <v>3.0629257613529719E-4</v>
      </c>
      <c r="DB545" s="3">
        <f t="shared" ca="1" si="710"/>
        <v>0.16232835516512595</v>
      </c>
      <c r="DC545" s="3">
        <f t="shared" ca="1" si="711"/>
        <v>0.70829067203719387</v>
      </c>
      <c r="DD545" s="3">
        <f t="shared" ca="1" si="712"/>
        <v>5.1705457744729837E-2</v>
      </c>
      <c r="DE545" s="3">
        <f t="shared" ca="1" si="713"/>
        <v>-1.4148733461700301E-4</v>
      </c>
      <c r="DF545" s="3">
        <f t="shared" ca="1" si="714"/>
        <v>-1.4148733461700301E-4</v>
      </c>
      <c r="DH545" s="3">
        <f t="shared" ca="1" si="758"/>
        <v>8.6945025588137668</v>
      </c>
      <c r="DI545" s="3">
        <f t="shared" ca="1" si="759"/>
        <v>0.40055028977175677</v>
      </c>
      <c r="DJ545" s="3">
        <f t="shared" ca="1" si="715"/>
        <v>3.0629257613529719E-4</v>
      </c>
      <c r="DK545" s="3">
        <f t="shared" ca="1" si="716"/>
        <v>0.16232821152766225</v>
      </c>
      <c r="DL545" s="3">
        <f t="shared" ca="1" si="717"/>
        <v>0.70829004530087547</v>
      </c>
      <c r="DM545" s="3">
        <f t="shared" ca="1" si="718"/>
        <v>5.1705457744729837E-2</v>
      </c>
      <c r="DN545" s="3">
        <f t="shared" ca="1" si="719"/>
        <v>0.70829004530087547</v>
      </c>
      <c r="DO545" s="3">
        <f t="shared" ca="1" si="720"/>
        <v>0.70829004530087547</v>
      </c>
    </row>
    <row r="546" spans="1:119" ht="15" x14ac:dyDescent="0.25">
      <c r="A546" s="71">
        <v>480</v>
      </c>
      <c r="B546" s="71">
        <v>1498730372.381</v>
      </c>
      <c r="C546" s="72">
        <v>1.5030408220338199E-4</v>
      </c>
      <c r="D546" s="72">
        <v>1.9369197628704099E-5</v>
      </c>
      <c r="E546" s="72">
        <v>7.3459544699292794E-5</v>
      </c>
      <c r="F546" s="72">
        <v>1.22850769566134E-2</v>
      </c>
      <c r="G546" s="72">
        <v>7.5946409740465601E-4</v>
      </c>
      <c r="H546" s="72">
        <v>0.22619597886255199</v>
      </c>
      <c r="I546" s="72">
        <v>7.3459544699292794E-5</v>
      </c>
      <c r="J546" s="72">
        <v>0.16342734648150101</v>
      </c>
      <c r="K546" s="72">
        <v>1.96318080201437</v>
      </c>
      <c r="L546" s="72"/>
      <c r="M546" s="72"/>
      <c r="N546" s="19"/>
      <c r="O546" s="13">
        <f t="shared" ca="1" si="665"/>
        <v>-1.1431229229481578E-4</v>
      </c>
      <c r="P546" s="13">
        <f t="shared" ca="1" si="666"/>
        <v>6.5652669187440711E-6</v>
      </c>
      <c r="Q546" s="13">
        <f t="shared" ca="1" si="667"/>
        <v>7.2694444468988055E-5</v>
      </c>
      <c r="R546" s="13">
        <f t="shared" ca="1" si="668"/>
        <v>1.1448585344345116E-2</v>
      </c>
      <c r="S546" s="13">
        <f t="shared" ca="1" si="669"/>
        <v>7.4781760975830885E-4</v>
      </c>
      <c r="T546" s="13">
        <f t="shared" ca="1" si="670"/>
        <v>0.2250574238239697</v>
      </c>
      <c r="U546" s="13">
        <f t="shared" ca="1" si="671"/>
        <v>7.2694444468988055E-5</v>
      </c>
      <c r="V546" s="13">
        <f t="shared" ca="1" si="672"/>
        <v>0.16277715047580724</v>
      </c>
      <c r="W546" s="13">
        <f t="shared" ca="1" si="673"/>
        <v>1.9560579537508649</v>
      </c>
      <c r="X546" s="13"/>
      <c r="Y546" s="13">
        <f t="shared" ca="1" si="721"/>
        <v>0</v>
      </c>
      <c r="Z546" s="3">
        <f t="shared" ca="1" si="722"/>
        <v>6.5652669187440711E-6</v>
      </c>
      <c r="AA546" s="13">
        <f t="shared" ca="1" si="723"/>
        <v>7.2694444468988055E-5</v>
      </c>
      <c r="AB546" s="3">
        <f t="shared" ca="1" si="724"/>
        <v>1.1448585344345116E-2</v>
      </c>
      <c r="AC546" s="13">
        <f t="shared" ca="1" si="725"/>
        <v>7.4781760975830885E-4</v>
      </c>
      <c r="AD546" s="3">
        <f t="shared" ca="1" si="726"/>
        <v>0.2250574238239697</v>
      </c>
      <c r="AE546" s="3">
        <f t="shared" ca="1" si="727"/>
        <v>7.2694444468988055E-5</v>
      </c>
      <c r="AF546" s="3">
        <f t="shared" ca="1" si="728"/>
        <v>0.16277715047580724</v>
      </c>
      <c r="AG546" s="3">
        <f t="shared" ca="1" si="729"/>
        <v>1.9560579537508649</v>
      </c>
      <c r="AI546" s="3">
        <f t="shared" ca="1" si="730"/>
        <v>0</v>
      </c>
      <c r="AJ546" s="3">
        <f t="shared" ca="1" si="731"/>
        <v>6.5652669187440711E-6</v>
      </c>
      <c r="AK546" s="13">
        <f t="shared" ca="1" si="732"/>
        <v>7.2694444468988055E-5</v>
      </c>
      <c r="AL546" s="3">
        <f t="shared" ca="1" si="733"/>
        <v>1.1448585344345116E-2</v>
      </c>
      <c r="AM546" s="3">
        <f t="shared" ca="1" si="734"/>
        <v>7.4781760975830885E-4</v>
      </c>
      <c r="AN546" s="3">
        <f t="shared" ca="1" si="735"/>
        <v>0.2250574238239697</v>
      </c>
      <c r="AO546" s="3">
        <f t="shared" ca="1" si="736"/>
        <v>7.2694444468988055E-5</v>
      </c>
      <c r="AP546" s="3">
        <f t="shared" ca="1" si="737"/>
        <v>0.16277700920279795</v>
      </c>
      <c r="AQ546" s="3">
        <f t="shared" ca="1" si="738"/>
        <v>1.9560579537508649</v>
      </c>
      <c r="AS546" s="3">
        <f t="shared" ca="1" si="674"/>
        <v>-1.1431229229481578E-4</v>
      </c>
      <c r="AT546" s="3">
        <f t="shared" ca="1" si="675"/>
        <v>6.5652669187440711E-6</v>
      </c>
      <c r="AU546" s="13">
        <f t="shared" ca="1" si="676"/>
        <v>7.2694444468988055E-5</v>
      </c>
      <c r="AV546" s="3">
        <f t="shared" ca="1" si="677"/>
        <v>1.1448029177447111E-2</v>
      </c>
      <c r="AW546" s="3">
        <f t="shared" ca="1" si="678"/>
        <v>7.3435584279522609E-4</v>
      </c>
      <c r="AX546" s="3">
        <f t="shared" ca="1" si="679"/>
        <v>0.224959525809764</v>
      </c>
      <c r="AY546" s="3">
        <f t="shared" ca="1" si="680"/>
        <v>7.2694444468988055E-5</v>
      </c>
      <c r="AZ546" s="3">
        <f t="shared" ca="1" si="681"/>
        <v>0.1626325786827178</v>
      </c>
      <c r="BA546" s="3">
        <f t="shared" ca="1" si="682"/>
        <v>1.9559992898804137</v>
      </c>
      <c r="BC546" s="3">
        <f t="shared" ca="1" si="683"/>
        <v>-1.1431229229481578E-4</v>
      </c>
      <c r="BD546" s="3">
        <f t="shared" ca="1" si="684"/>
        <v>6.5652669187440711E-6</v>
      </c>
      <c r="BE546" s="13">
        <f t="shared" ca="1" si="685"/>
        <v>7.2694444468988055E-5</v>
      </c>
      <c r="BF546" s="3">
        <f t="shared" ca="1" si="686"/>
        <v>1.1362263183371957E-2</v>
      </c>
      <c r="BG546" s="3">
        <f t="shared" ca="1" si="687"/>
        <v>6.942137750927176E-4</v>
      </c>
      <c r="BH546" s="3">
        <f t="shared" ca="1" si="688"/>
        <v>0.224959525809764</v>
      </c>
      <c r="BI546" s="3">
        <f t="shared" ca="1" si="689"/>
        <v>7.2694444468988055E-5</v>
      </c>
      <c r="BJ546" s="3">
        <f t="shared" ca="1" si="690"/>
        <v>0.1626325786827178</v>
      </c>
      <c r="BK546" s="3">
        <f t="shared" ca="1" si="691"/>
        <v>1.9559992898804137</v>
      </c>
      <c r="BM546" s="3">
        <f t="shared" ca="1" si="739"/>
        <v>-1.1431229229481578E-4</v>
      </c>
      <c r="BN546" s="3">
        <f t="shared" ca="1" si="740"/>
        <v>6.5652669187440711E-6</v>
      </c>
      <c r="BO546" s="13">
        <f t="shared" ca="1" si="741"/>
        <v>7.2694444468988055E-5</v>
      </c>
      <c r="BP546" s="3">
        <f t="shared" ca="1" si="742"/>
        <v>1.1362263183371957E-2</v>
      </c>
      <c r="BQ546" s="3">
        <f t="shared" ca="1" si="743"/>
        <v>6.942137750927176E-4</v>
      </c>
      <c r="BR546" s="3">
        <f t="shared" ca="1" si="744"/>
        <v>0.224959525809764</v>
      </c>
      <c r="BS546" s="3">
        <f t="shared" ca="1" si="745"/>
        <v>7.2694444468988055E-5</v>
      </c>
      <c r="BT546" s="3">
        <f t="shared" ca="1" si="746"/>
        <v>0.1626325786827178</v>
      </c>
      <c r="BU546" s="3">
        <f t="shared" ca="1" si="747"/>
        <v>1.9559992898804137</v>
      </c>
      <c r="BW546" s="3">
        <f t="shared" ca="1" si="748"/>
        <v>-1.1431229229481578E-4</v>
      </c>
      <c r="BX546" s="3">
        <f t="shared" ca="1" si="749"/>
        <v>6.5652669187440711E-6</v>
      </c>
      <c r="BY546" s="13">
        <f t="shared" ca="1" si="750"/>
        <v>7.2694444468988055E-5</v>
      </c>
      <c r="BZ546" s="3">
        <f t="shared" ca="1" si="751"/>
        <v>1.1362263183371957E-2</v>
      </c>
      <c r="CA546" s="3">
        <f t="shared" ca="1" si="752"/>
        <v>6.942137750927176E-4</v>
      </c>
      <c r="CB546" s="3">
        <f t="shared" ca="1" si="753"/>
        <v>0.224959525809764</v>
      </c>
      <c r="CC546" s="3">
        <f t="shared" ca="1" si="754"/>
        <v>7.2694444468988055E-5</v>
      </c>
      <c r="CD546" s="3">
        <f t="shared" ca="1" si="755"/>
        <v>0.1626325786827178</v>
      </c>
      <c r="CE546" s="3">
        <f t="shared" ca="1" si="756"/>
        <v>1.9559992898804137</v>
      </c>
      <c r="CG546" s="3">
        <f t="shared" ca="1" si="692"/>
        <v>8.6913727195278376</v>
      </c>
      <c r="CH546" s="3">
        <f t="shared" ca="1" si="693"/>
        <v>0.40040435150734671</v>
      </c>
      <c r="CI546" s="3">
        <f t="shared" ca="1" si="694"/>
        <v>2.9942942508104971E-4</v>
      </c>
      <c r="CJ546" s="3">
        <f t="shared" ca="1" si="695"/>
        <v>0.16247772105072619</v>
      </c>
      <c r="CK546" s="3">
        <f t="shared" ca="1" si="696"/>
        <v>0.70859207242623679</v>
      </c>
      <c r="CL546" s="3">
        <f t="shared" ca="1" si="697"/>
        <v>5.2835444689673383E-2</v>
      </c>
      <c r="CM546" s="10">
        <f t="shared" ca="1" si="698"/>
        <v>0.70859207242623679</v>
      </c>
      <c r="CN546" s="10">
        <f t="shared" ca="1" si="699"/>
        <v>0.70859207242623679</v>
      </c>
      <c r="CO546" s="10"/>
      <c r="CP546" s="3">
        <f t="shared" ca="1" si="700"/>
        <v>8.6948942608213695</v>
      </c>
      <c r="CQ546" s="3">
        <f t="shared" ca="1" si="701"/>
        <v>0.4005685541126251</v>
      </c>
      <c r="CR546" s="3">
        <f t="shared" ca="1" si="702"/>
        <v>2.78080208133957E-4</v>
      </c>
      <c r="CS546" s="3">
        <f t="shared" ca="1" si="703"/>
        <v>0.16235449847458383</v>
      </c>
      <c r="CT546" s="3">
        <f t="shared" ca="1" si="704"/>
        <v>0.70821831679467784</v>
      </c>
      <c r="CU546" s="3">
        <f t="shared" ca="1" si="705"/>
        <v>5.2481635649283646E-2</v>
      </c>
      <c r="CV546" s="3">
        <f t="shared" ca="1" si="706"/>
        <v>0.70821831679467784</v>
      </c>
      <c r="CW546" s="3">
        <f t="shared" ca="1" si="707"/>
        <v>0.70821831679467784</v>
      </c>
      <c r="CY546" s="3">
        <f t="shared" ca="1" si="708"/>
        <v>8.6913727195278376</v>
      </c>
      <c r="CZ546" s="3">
        <f t="shared" ca="1" si="757"/>
        <v>0.40040435150734671</v>
      </c>
      <c r="DA546" s="3">
        <f t="shared" ca="1" si="709"/>
        <v>2.9942942508104971E-4</v>
      </c>
      <c r="DB546" s="3">
        <f t="shared" ca="1" si="710"/>
        <v>0.1624775797777169</v>
      </c>
      <c r="DC546" s="3">
        <f t="shared" ca="1" si="711"/>
        <v>0.70859145631140097</v>
      </c>
      <c r="DD546" s="3">
        <f t="shared" ca="1" si="712"/>
        <v>5.2835444689673383E-2</v>
      </c>
      <c r="DE546" s="3">
        <f t="shared" ca="1" si="713"/>
        <v>1.9369197628704099E-5</v>
      </c>
      <c r="DF546" s="3">
        <f t="shared" ca="1" si="714"/>
        <v>1.9369197628704099E-5</v>
      </c>
      <c r="DH546" s="3">
        <f t="shared" ca="1" si="758"/>
        <v>8.6948942608213695</v>
      </c>
      <c r="DI546" s="3">
        <f t="shared" ca="1" si="759"/>
        <v>0.4005685541126251</v>
      </c>
      <c r="DJ546" s="3">
        <f t="shared" ca="1" si="715"/>
        <v>2.78080208133957E-4</v>
      </c>
      <c r="DK546" s="3">
        <f t="shared" ca="1" si="716"/>
        <v>0.16235449847458383</v>
      </c>
      <c r="DL546" s="3">
        <f t="shared" ca="1" si="717"/>
        <v>0.70821831679467784</v>
      </c>
      <c r="DM546" s="3">
        <f t="shared" ca="1" si="718"/>
        <v>5.2481635649283646E-2</v>
      </c>
      <c r="DN546" s="3">
        <f t="shared" ca="1" si="719"/>
        <v>0.70821831679467784</v>
      </c>
      <c r="DO546" s="3">
        <f t="shared" ca="1" si="720"/>
        <v>0.70821831679467784</v>
      </c>
    </row>
    <row r="547" spans="1:119" ht="15" x14ac:dyDescent="0.25">
      <c r="A547" s="71">
        <v>481</v>
      </c>
      <c r="B547" s="71">
        <v>1498730372.9070001</v>
      </c>
      <c r="C547" s="72">
        <v>2.16673284041902E-4</v>
      </c>
      <c r="D547" s="72">
        <v>-5.4566632278717202E-5</v>
      </c>
      <c r="E547" s="72">
        <v>6.7829360863375305E-7</v>
      </c>
      <c r="F547" s="72">
        <v>1.23387794828567E-2</v>
      </c>
      <c r="G547" s="72">
        <v>8.2613885887598002E-4</v>
      </c>
      <c r="H547" s="72">
        <v>0.227360040098712</v>
      </c>
      <c r="I547" s="72">
        <v>6.7829360863375305E-7</v>
      </c>
      <c r="J547" s="72">
        <v>0.164248461348137</v>
      </c>
      <c r="K547" s="72">
        <v>1.9738171635964601</v>
      </c>
      <c r="L547" s="72"/>
      <c r="M547" s="72"/>
      <c r="N547" s="19"/>
      <c r="O547" s="13">
        <f t="shared" ca="1" si="665"/>
        <v>-4.7943090456295772E-5</v>
      </c>
      <c r="P547" s="13">
        <f t="shared" ca="1" si="666"/>
        <v>-6.737056298867723E-5</v>
      </c>
      <c r="Q547" s="13">
        <f t="shared" ca="1" si="667"/>
        <v>-8.6806621670987359E-8</v>
      </c>
      <c r="R547" s="13">
        <f t="shared" ca="1" si="668"/>
        <v>1.1502287870588416E-2</v>
      </c>
      <c r="S547" s="13">
        <f t="shared" ca="1" si="669"/>
        <v>8.1449237122963286E-4</v>
      </c>
      <c r="T547" s="13">
        <f t="shared" ca="1" si="670"/>
        <v>0.22622148506012971</v>
      </c>
      <c r="U547" s="13">
        <f t="shared" ca="1" si="671"/>
        <v>-8.6806621670987359E-8</v>
      </c>
      <c r="V547" s="13">
        <f t="shared" ca="1" si="672"/>
        <v>0.16359826534244323</v>
      </c>
      <c r="W547" s="13">
        <f t="shared" ca="1" si="673"/>
        <v>1.966694315332955</v>
      </c>
      <c r="X547" s="13"/>
      <c r="Y547" s="13">
        <f t="shared" ca="1" si="721"/>
        <v>0</v>
      </c>
      <c r="Z547" s="3">
        <f t="shared" ca="1" si="722"/>
        <v>-6.737056298867723E-5</v>
      </c>
      <c r="AA547" s="13">
        <f t="shared" ca="1" si="723"/>
        <v>-8.6806621670987359E-8</v>
      </c>
      <c r="AB547" s="3">
        <f t="shared" ca="1" si="724"/>
        <v>1.1502287870588416E-2</v>
      </c>
      <c r="AC547" s="13">
        <f t="shared" ca="1" si="725"/>
        <v>8.1449237122963286E-4</v>
      </c>
      <c r="AD547" s="3">
        <f t="shared" ca="1" si="726"/>
        <v>0.22622148506012971</v>
      </c>
      <c r="AE547" s="3">
        <f t="shared" ca="1" si="727"/>
        <v>-8.6806621670987359E-8</v>
      </c>
      <c r="AF547" s="3">
        <f t="shared" ca="1" si="728"/>
        <v>0.16359826534244323</v>
      </c>
      <c r="AG547" s="3">
        <f t="shared" ca="1" si="729"/>
        <v>1.966694315332955</v>
      </c>
      <c r="AI547" s="3">
        <f t="shared" ca="1" si="730"/>
        <v>0</v>
      </c>
      <c r="AJ547" s="3">
        <f t="shared" ca="1" si="731"/>
        <v>-6.737056298867723E-5</v>
      </c>
      <c r="AK547" s="13">
        <f t="shared" ca="1" si="732"/>
        <v>-8.6806621670987359E-8</v>
      </c>
      <c r="AL547" s="3">
        <f t="shared" ca="1" si="733"/>
        <v>1.1502287870588416E-2</v>
      </c>
      <c r="AM547" s="3">
        <f t="shared" ca="1" si="734"/>
        <v>8.1449237122963286E-4</v>
      </c>
      <c r="AN547" s="3">
        <f t="shared" ca="1" si="735"/>
        <v>0.22622148506012971</v>
      </c>
      <c r="AO547" s="3">
        <f t="shared" ca="1" si="736"/>
        <v>-8.6806621670987359E-8</v>
      </c>
      <c r="AP547" s="3">
        <f t="shared" ca="1" si="737"/>
        <v>0.16359826534244323</v>
      </c>
      <c r="AQ547" s="3">
        <f t="shared" ca="1" si="738"/>
        <v>1.966694315332955</v>
      </c>
      <c r="AS547" s="3">
        <f t="shared" ca="1" si="674"/>
        <v>-4.7943090456295772E-5</v>
      </c>
      <c r="AT547" s="3">
        <f t="shared" ca="1" si="675"/>
        <v>-6.737056298867723E-5</v>
      </c>
      <c r="AU547" s="13">
        <f t="shared" ca="1" si="676"/>
        <v>-8.6806621670987359E-8</v>
      </c>
      <c r="AV547" s="3">
        <f t="shared" ca="1" si="677"/>
        <v>1.1502287870588416E-2</v>
      </c>
      <c r="AW547" s="3">
        <f t="shared" ca="1" si="678"/>
        <v>8.1449237122963286E-4</v>
      </c>
      <c r="AX547" s="3">
        <f t="shared" ca="1" si="679"/>
        <v>0.22622148506012971</v>
      </c>
      <c r="AY547" s="3">
        <f t="shared" ca="1" si="680"/>
        <v>-8.6806621670987359E-8</v>
      </c>
      <c r="AZ547" s="3">
        <f t="shared" ca="1" si="681"/>
        <v>0.16359826534244323</v>
      </c>
      <c r="BA547" s="3">
        <f t="shared" ca="1" si="682"/>
        <v>1.966694315332955</v>
      </c>
      <c r="BC547" s="3">
        <f t="shared" ca="1" si="683"/>
        <v>-4.7943090456295772E-5</v>
      </c>
      <c r="BD547" s="3">
        <f t="shared" ca="1" si="684"/>
        <v>-6.737056298867723E-5</v>
      </c>
      <c r="BE547" s="13">
        <f t="shared" ca="1" si="685"/>
        <v>-8.6806621670987359E-8</v>
      </c>
      <c r="BF547" s="3">
        <f t="shared" ca="1" si="686"/>
        <v>1.1502287870588416E-2</v>
      </c>
      <c r="BG547" s="3">
        <f t="shared" ca="1" si="687"/>
        <v>8.1449237122963286E-4</v>
      </c>
      <c r="BH547" s="3">
        <f t="shared" ca="1" si="688"/>
        <v>0.22622148506012971</v>
      </c>
      <c r="BI547" s="3">
        <f t="shared" ca="1" si="689"/>
        <v>-8.6806621670987359E-8</v>
      </c>
      <c r="BJ547" s="3">
        <f t="shared" ca="1" si="690"/>
        <v>0.16359826534244323</v>
      </c>
      <c r="BK547" s="3">
        <f t="shared" ca="1" si="691"/>
        <v>1.966694315332955</v>
      </c>
      <c r="BM547" s="3">
        <f t="shared" ca="1" si="739"/>
        <v>-4.7943090456295772E-5</v>
      </c>
      <c r="BN547" s="3">
        <f t="shared" ca="1" si="740"/>
        <v>-6.737056298867723E-5</v>
      </c>
      <c r="BO547" s="13">
        <f t="shared" ca="1" si="741"/>
        <v>-8.6806621670987359E-8</v>
      </c>
      <c r="BP547" s="3">
        <f t="shared" ca="1" si="742"/>
        <v>1.1502287870588416E-2</v>
      </c>
      <c r="BQ547" s="3">
        <f t="shared" ca="1" si="743"/>
        <v>8.1449237122963286E-4</v>
      </c>
      <c r="BR547" s="3">
        <f t="shared" ca="1" si="744"/>
        <v>0.22622148506012971</v>
      </c>
      <c r="BS547" s="3">
        <f t="shared" ca="1" si="745"/>
        <v>-8.6806621670987359E-8</v>
      </c>
      <c r="BT547" s="3">
        <f t="shared" ca="1" si="746"/>
        <v>0.16359826534244323</v>
      </c>
      <c r="BU547" s="3">
        <f t="shared" ca="1" si="747"/>
        <v>1.966694315332955</v>
      </c>
      <c r="BW547" s="3">
        <f t="shared" ca="1" si="748"/>
        <v>-4.7943090456295772E-5</v>
      </c>
      <c r="BX547" s="3">
        <f t="shared" ca="1" si="749"/>
        <v>-6.737056298867723E-5</v>
      </c>
      <c r="BY547" s="13">
        <f t="shared" ca="1" si="750"/>
        <v>-8.6806621670987359E-8</v>
      </c>
      <c r="BZ547" s="3">
        <f t="shared" ca="1" si="751"/>
        <v>1.1502287870588416E-2</v>
      </c>
      <c r="CA547" s="3">
        <f t="shared" ca="1" si="752"/>
        <v>8.1449237122963286E-4</v>
      </c>
      <c r="CB547" s="3">
        <f t="shared" ca="1" si="753"/>
        <v>0.22622148506012971</v>
      </c>
      <c r="CC547" s="3">
        <f t="shared" ca="1" si="754"/>
        <v>-8.6806621670987359E-8</v>
      </c>
      <c r="CD547" s="3">
        <f t="shared" ca="1" si="755"/>
        <v>0.16359826534244323</v>
      </c>
      <c r="CE547" s="3">
        <f t="shared" ca="1" si="756"/>
        <v>1.966694315332955</v>
      </c>
      <c r="CG547" s="3">
        <f t="shared" ca="1" si="692"/>
        <v>8.6936672474332291</v>
      </c>
      <c r="CH547" s="3">
        <f t="shared" ca="1" si="693"/>
        <v>0.40051134077881845</v>
      </c>
      <c r="CI547" s="3">
        <f t="shared" ca="1" si="694"/>
        <v>3.262134316552994E-4</v>
      </c>
      <c r="CJ547" s="3">
        <f t="shared" ca="1" si="695"/>
        <v>0.16327205191078795</v>
      </c>
      <c r="CK547" s="3">
        <f t="shared" ca="1" si="696"/>
        <v>0.70829811163270751</v>
      </c>
      <c r="CL547" s="3">
        <f t="shared" ca="1" si="697"/>
        <v>5.282439991819645E-2</v>
      </c>
      <c r="CM547" s="10">
        <f t="shared" ca="1" si="698"/>
        <v>0.70829811163270751</v>
      </c>
      <c r="CN547" s="10">
        <f t="shared" ca="1" si="699"/>
        <v>0.70829811163270751</v>
      </c>
      <c r="CO547" s="10"/>
      <c r="CP547" s="3">
        <f t="shared" ca="1" si="700"/>
        <v>8.6936672474332291</v>
      </c>
      <c r="CQ547" s="3">
        <f t="shared" ca="1" si="701"/>
        <v>0.40051134077881845</v>
      </c>
      <c r="CR547" s="3">
        <f t="shared" ca="1" si="702"/>
        <v>3.262134316552994E-4</v>
      </c>
      <c r="CS547" s="3">
        <f t="shared" ca="1" si="703"/>
        <v>0.16327205191078795</v>
      </c>
      <c r="CT547" s="3">
        <f t="shared" ca="1" si="704"/>
        <v>0.70829811163270751</v>
      </c>
      <c r="CU547" s="3">
        <f t="shared" ca="1" si="705"/>
        <v>5.282439991819645E-2</v>
      </c>
      <c r="CV547" s="3">
        <f t="shared" ca="1" si="706"/>
        <v>0.70829811163270751</v>
      </c>
      <c r="CW547" s="3">
        <f t="shared" ca="1" si="707"/>
        <v>0.70829811163270751</v>
      </c>
      <c r="CY547" s="3">
        <f t="shared" ca="1" si="708"/>
        <v>8.6936672474332291</v>
      </c>
      <c r="CZ547" s="3">
        <f t="shared" ca="1" si="757"/>
        <v>0.40051134077881845</v>
      </c>
      <c r="DA547" s="3">
        <f t="shared" ca="1" si="709"/>
        <v>3.262134316552994E-4</v>
      </c>
      <c r="DB547" s="3">
        <f t="shared" ca="1" si="710"/>
        <v>0.16327205191078795</v>
      </c>
      <c r="DC547" s="3">
        <f t="shared" ca="1" si="711"/>
        <v>0.70829811163270751</v>
      </c>
      <c r="DD547" s="3">
        <f t="shared" ca="1" si="712"/>
        <v>5.282439991819645E-2</v>
      </c>
      <c r="DE547" s="3">
        <f t="shared" ca="1" si="713"/>
        <v>-5.4566632278717202E-5</v>
      </c>
      <c r="DF547" s="3">
        <f t="shared" ca="1" si="714"/>
        <v>-5.4566632278717202E-5</v>
      </c>
      <c r="DH547" s="3">
        <f t="shared" ca="1" si="758"/>
        <v>8.6936672474332291</v>
      </c>
      <c r="DI547" s="3">
        <f t="shared" ca="1" si="759"/>
        <v>0.40051134077881845</v>
      </c>
      <c r="DJ547" s="3">
        <f t="shared" ca="1" si="715"/>
        <v>3.262134316552994E-4</v>
      </c>
      <c r="DK547" s="3">
        <f t="shared" ca="1" si="716"/>
        <v>0.16327205191078795</v>
      </c>
      <c r="DL547" s="3">
        <f t="shared" ca="1" si="717"/>
        <v>0.70829811163270751</v>
      </c>
      <c r="DM547" s="3">
        <f t="shared" ca="1" si="718"/>
        <v>5.282439991819645E-2</v>
      </c>
      <c r="DN547" s="3">
        <f t="shared" ca="1" si="719"/>
        <v>0.70829811163270751</v>
      </c>
      <c r="DO547" s="3">
        <f t="shared" ca="1" si="720"/>
        <v>0.70829811163270751</v>
      </c>
    </row>
    <row r="548" spans="1:119" ht="15" x14ac:dyDescent="0.25">
      <c r="A548" s="71">
        <v>482</v>
      </c>
      <c r="B548" s="71">
        <v>1498730373.434</v>
      </c>
      <c r="C548" s="72">
        <v>3.3752889495165399E-4</v>
      </c>
      <c r="D548" s="72">
        <v>3.3306600643183E-5</v>
      </c>
      <c r="E548" s="72">
        <v>6.3886233149941402E-5</v>
      </c>
      <c r="F548" s="72">
        <v>1.1805974389435101E-2</v>
      </c>
      <c r="G548" s="72">
        <v>8.0780285587485595E-4</v>
      </c>
      <c r="H548" s="72">
        <v>0.215539760734345</v>
      </c>
      <c r="I548" s="72">
        <v>6.3886233149941402E-5</v>
      </c>
      <c r="J548" s="72">
        <v>0.15587019640557401</v>
      </c>
      <c r="K548" s="72">
        <v>1.8724742237711001</v>
      </c>
      <c r="L548" s="72"/>
      <c r="M548" s="72"/>
      <c r="N548" s="19"/>
      <c r="O548" s="13">
        <f t="shared" ca="1" si="665"/>
        <v>7.291252045345622E-5</v>
      </c>
      <c r="P548" s="13">
        <f t="shared" ca="1" si="666"/>
        <v>2.0502669933222972E-5</v>
      </c>
      <c r="Q548" s="13">
        <f t="shared" ca="1" si="667"/>
        <v>6.3121132919636663E-5</v>
      </c>
      <c r="R548" s="13">
        <f t="shared" ca="1" si="668"/>
        <v>1.0969482777166816E-2</v>
      </c>
      <c r="S548" s="13">
        <f t="shared" ca="1" si="669"/>
        <v>7.9615636822850879E-4</v>
      </c>
      <c r="T548" s="13">
        <f t="shared" ca="1" si="670"/>
        <v>0.21440120569576271</v>
      </c>
      <c r="U548" s="13">
        <f t="shared" ca="1" si="671"/>
        <v>6.3121132919636663E-5</v>
      </c>
      <c r="V548" s="13">
        <f t="shared" ca="1" si="672"/>
        <v>0.15522000039988024</v>
      </c>
      <c r="W548" s="13">
        <f t="shared" ca="1" si="673"/>
        <v>1.865351375507595</v>
      </c>
      <c r="X548" s="13"/>
      <c r="Y548" s="13">
        <f t="shared" ca="1" si="721"/>
        <v>0</v>
      </c>
      <c r="Z548" s="3">
        <f t="shared" ca="1" si="722"/>
        <v>5.3204608606957749E-6</v>
      </c>
      <c r="AA548" s="13">
        <f t="shared" ca="1" si="723"/>
        <v>6.3121132919636663E-5</v>
      </c>
      <c r="AB548" s="3">
        <f t="shared" ca="1" si="724"/>
        <v>1.0734818195837841E-2</v>
      </c>
      <c r="AC548" s="13">
        <f t="shared" ca="1" si="725"/>
        <v>7.9615636822850879E-4</v>
      </c>
      <c r="AD548" s="3">
        <f t="shared" ca="1" si="726"/>
        <v>0.21440074250812521</v>
      </c>
      <c r="AE548" s="3">
        <f t="shared" ca="1" si="727"/>
        <v>6.3121132919636663E-5</v>
      </c>
      <c r="AF548" s="3">
        <f t="shared" ca="1" si="728"/>
        <v>0.15522000039988024</v>
      </c>
      <c r="AG548" s="3">
        <f t="shared" ca="1" si="729"/>
        <v>1.8653303453365093</v>
      </c>
      <c r="AI548" s="3">
        <f t="shared" ca="1" si="730"/>
        <v>0</v>
      </c>
      <c r="AJ548" s="3">
        <f t="shared" ca="1" si="731"/>
        <v>-9.8931253235647972E-6</v>
      </c>
      <c r="AK548" s="13">
        <f t="shared" ca="1" si="732"/>
        <v>6.3121132919636663E-5</v>
      </c>
      <c r="AL548" s="3">
        <f t="shared" ca="1" si="733"/>
        <v>1.049949680097345E-2</v>
      </c>
      <c r="AM548" s="3">
        <f t="shared" ca="1" si="734"/>
        <v>7.960548302800534E-4</v>
      </c>
      <c r="AN548" s="3">
        <f t="shared" ca="1" si="735"/>
        <v>0.21439871219264717</v>
      </c>
      <c r="AO548" s="3">
        <f t="shared" ca="1" si="736"/>
        <v>6.3121132919636663E-5</v>
      </c>
      <c r="AP548" s="3">
        <f t="shared" ca="1" si="737"/>
        <v>0.15521955921844532</v>
      </c>
      <c r="AQ548" s="3">
        <f t="shared" ca="1" si="738"/>
        <v>1.8653067394601519</v>
      </c>
      <c r="AS548" s="3">
        <f t="shared" ca="1" si="674"/>
        <v>7.291252045345622E-5</v>
      </c>
      <c r="AT548" s="3">
        <f t="shared" ca="1" si="675"/>
        <v>2.0502669933222972E-5</v>
      </c>
      <c r="AU548" s="13">
        <f t="shared" ca="1" si="676"/>
        <v>6.3121132919636663E-5</v>
      </c>
      <c r="AV548" s="3">
        <f t="shared" ca="1" si="677"/>
        <v>1.0968999853265948E-2</v>
      </c>
      <c r="AW548" s="3">
        <f t="shared" ca="1" si="678"/>
        <v>7.8446741471883009E-4</v>
      </c>
      <c r="AX548" s="3">
        <f t="shared" ca="1" si="679"/>
        <v>0.21431620011366651</v>
      </c>
      <c r="AY548" s="3">
        <f t="shared" ca="1" si="680"/>
        <v>6.3121132919636663E-5</v>
      </c>
      <c r="AZ548" s="3">
        <f t="shared" ca="1" si="681"/>
        <v>0.15509446762451221</v>
      </c>
      <c r="BA548" s="3">
        <f t="shared" ca="1" si="682"/>
        <v>1.8653004372276292</v>
      </c>
      <c r="BC548" s="3">
        <f t="shared" ca="1" si="683"/>
        <v>7.291252045345622E-5</v>
      </c>
      <c r="BD548" s="3">
        <f t="shared" ca="1" si="684"/>
        <v>2.0502669933222972E-5</v>
      </c>
      <c r="BE548" s="13">
        <f t="shared" ca="1" si="685"/>
        <v>6.3121132919636663E-5</v>
      </c>
      <c r="BF548" s="3">
        <f t="shared" ca="1" si="686"/>
        <v>1.0894528595502748E-2</v>
      </c>
      <c r="BG548" s="3">
        <f t="shared" ca="1" si="687"/>
        <v>7.4961175539537198E-4</v>
      </c>
      <c r="BH548" s="3">
        <f t="shared" ca="1" si="688"/>
        <v>0.21431620011366651</v>
      </c>
      <c r="BI548" s="3">
        <f t="shared" ca="1" si="689"/>
        <v>6.3121132919636663E-5</v>
      </c>
      <c r="BJ548" s="3">
        <f t="shared" ca="1" si="690"/>
        <v>0.15509446762451221</v>
      </c>
      <c r="BK548" s="3">
        <f t="shared" ca="1" si="691"/>
        <v>1.8653004372276292</v>
      </c>
      <c r="BM548" s="3">
        <f t="shared" ca="1" si="739"/>
        <v>7.291252045345622E-5</v>
      </c>
      <c r="BN548" s="3">
        <f t="shared" ca="1" si="740"/>
        <v>5.3204608606957749E-6</v>
      </c>
      <c r="BO548" s="13">
        <f t="shared" ca="1" si="741"/>
        <v>6.3121132919636663E-5</v>
      </c>
      <c r="BP548" s="3">
        <f t="shared" ca="1" si="742"/>
        <v>1.0659864014173773E-2</v>
      </c>
      <c r="BQ548" s="3">
        <f t="shared" ca="1" si="743"/>
        <v>7.4961175539537198E-4</v>
      </c>
      <c r="BR548" s="3">
        <f t="shared" ca="1" si="744"/>
        <v>0.21431573692602901</v>
      </c>
      <c r="BS548" s="3">
        <f t="shared" ca="1" si="745"/>
        <v>6.3121132919636663E-5</v>
      </c>
      <c r="BT548" s="3">
        <f t="shared" ca="1" si="746"/>
        <v>0.15509446762451221</v>
      </c>
      <c r="BU548" s="3">
        <f t="shared" ca="1" si="747"/>
        <v>1.8652794070565435</v>
      </c>
      <c r="BW548" s="3">
        <f t="shared" ca="1" si="748"/>
        <v>7.291252045345622E-5</v>
      </c>
      <c r="BX548" s="3">
        <f t="shared" ca="1" si="749"/>
        <v>-9.8931253235647972E-6</v>
      </c>
      <c r="BY548" s="13">
        <f t="shared" ca="1" si="750"/>
        <v>6.3121132919636663E-5</v>
      </c>
      <c r="BZ548" s="3">
        <f t="shared" ca="1" si="751"/>
        <v>1.0424542619309382E-2</v>
      </c>
      <c r="CA548" s="3">
        <f t="shared" ca="1" si="752"/>
        <v>7.4951021744691659E-4</v>
      </c>
      <c r="CB548" s="3">
        <f t="shared" ca="1" si="753"/>
        <v>0.21431370661055096</v>
      </c>
      <c r="CC548" s="3">
        <f t="shared" ca="1" si="754"/>
        <v>6.3121132919636663E-5</v>
      </c>
      <c r="CD548" s="3">
        <f t="shared" ca="1" si="755"/>
        <v>0.15509414025486695</v>
      </c>
      <c r="CE548" s="3">
        <f t="shared" ca="1" si="756"/>
        <v>1.8652558011801861</v>
      </c>
      <c r="CG548" s="3">
        <f t="shared" ca="1" si="692"/>
        <v>8.7002839813995543</v>
      </c>
      <c r="CH548" s="3">
        <f t="shared" ca="1" si="693"/>
        <v>0.40081986783780876</v>
      </c>
      <c r="CI548" s="3">
        <f t="shared" ca="1" si="694"/>
        <v>3.1911529029158067E-4</v>
      </c>
      <c r="CJ548" s="3">
        <f t="shared" ca="1" si="695"/>
        <v>0.15490088510958866</v>
      </c>
      <c r="CK548" s="3">
        <f t="shared" ca="1" si="696"/>
        <v>0.70875863570520015</v>
      </c>
      <c r="CL548" s="3">
        <f t="shared" ca="1" si="697"/>
        <v>5.3196273872837568E-2</v>
      </c>
      <c r="CM548" s="10">
        <f t="shared" ca="1" si="698"/>
        <v>0.70875863570520015</v>
      </c>
      <c r="CN548" s="10">
        <f t="shared" ca="1" si="699"/>
        <v>0.70875863570520015</v>
      </c>
      <c r="CO548" s="10"/>
      <c r="CP548" s="3">
        <f t="shared" ca="1" si="700"/>
        <v>8.7034971515841217</v>
      </c>
      <c r="CQ548" s="3">
        <f t="shared" ca="1" si="701"/>
        <v>0.4009696935290849</v>
      </c>
      <c r="CR548" s="3">
        <f t="shared" ca="1" si="702"/>
        <v>3.0057159582668163E-4</v>
      </c>
      <c r="CS548" s="3">
        <f t="shared" ca="1" si="703"/>
        <v>0.15479389602868551</v>
      </c>
      <c r="CT548" s="3">
        <f t="shared" ca="1" si="704"/>
        <v>0.70841828193482681</v>
      </c>
      <c r="CU548" s="3">
        <f t="shared" ca="1" si="705"/>
        <v>5.2873714320562669E-2</v>
      </c>
      <c r="CV548" s="3">
        <f t="shared" ca="1" si="706"/>
        <v>0.70841828193482681</v>
      </c>
      <c r="CW548" s="3">
        <f t="shared" ca="1" si="707"/>
        <v>0.70841828193482681</v>
      </c>
      <c r="CY548" s="3">
        <f t="shared" ca="1" si="708"/>
        <v>8.700176975802389</v>
      </c>
      <c r="CZ548" s="3">
        <f t="shared" ca="1" si="757"/>
        <v>0.40081487832603485</v>
      </c>
      <c r="DA548" s="3">
        <f t="shared" ca="1" si="709"/>
        <v>3.1907061993955192E-4</v>
      </c>
      <c r="DB548" s="3">
        <f t="shared" ca="1" si="710"/>
        <v>0.15490048859850578</v>
      </c>
      <c r="DC548" s="3">
        <f t="shared" ca="1" si="711"/>
        <v>0.70876945438574168</v>
      </c>
      <c r="DD548" s="3">
        <f t="shared" ca="1" si="712"/>
        <v>5.0917038233043242E-2</v>
      </c>
      <c r="DE548" s="3">
        <f t="shared" ca="1" si="713"/>
        <v>3.3306600643183E-5</v>
      </c>
      <c r="DF548" s="3">
        <f t="shared" ca="1" si="714"/>
        <v>3.3306600643183E-5</v>
      </c>
      <c r="DH548" s="3">
        <f t="shared" ca="1" si="758"/>
        <v>8.7033901409288443</v>
      </c>
      <c r="DI548" s="3">
        <f t="shared" ca="1" si="759"/>
        <v>0.40096470375911186</v>
      </c>
      <c r="DJ548" s="3">
        <f t="shared" ca="1" si="715"/>
        <v>3.0052714230303045E-4</v>
      </c>
      <c r="DK548" s="3">
        <f t="shared" ca="1" si="716"/>
        <v>0.15479361311256393</v>
      </c>
      <c r="DL548" s="3">
        <f t="shared" ca="1" si="717"/>
        <v>0.70842961590165965</v>
      </c>
      <c r="DM548" s="3">
        <f t="shared" ca="1" si="718"/>
        <v>5.059271375984551E-2</v>
      </c>
      <c r="DN548" s="3">
        <f t="shared" ca="1" si="719"/>
        <v>0.70842961590165965</v>
      </c>
      <c r="DO548" s="3">
        <f t="shared" ca="1" si="720"/>
        <v>0.70842961590165965</v>
      </c>
    </row>
    <row r="549" spans="1:119" ht="15" x14ac:dyDescent="0.25">
      <c r="A549" s="71">
        <v>483</v>
      </c>
      <c r="B549" s="71">
        <v>1498730373.96</v>
      </c>
      <c r="C549" s="72">
        <v>2.03113626176222E-4</v>
      </c>
      <c r="D549" s="72">
        <v>-7.1809659700429405E-5</v>
      </c>
      <c r="E549" s="72">
        <v>-2.8088653676260601E-5</v>
      </c>
      <c r="F549" s="72">
        <v>1.1304484128059801E-2</v>
      </c>
      <c r="G549" s="72">
        <v>6.5612701051405702E-4</v>
      </c>
      <c r="H549" s="72">
        <v>0.207995259246088</v>
      </c>
      <c r="I549" s="72">
        <v>-2.8088653676260601E-5</v>
      </c>
      <c r="J549" s="72">
        <v>0.15035224546701001</v>
      </c>
      <c r="K549" s="72">
        <v>1.80666085028184</v>
      </c>
      <c r="L549" s="72"/>
      <c r="M549" s="72"/>
      <c r="N549" s="19"/>
      <c r="O549" s="13">
        <f t="shared" ca="1" si="665"/>
        <v>-6.1502748321975764E-5</v>
      </c>
      <c r="P549" s="13">
        <f t="shared" ca="1" si="666"/>
        <v>-8.4613590410389426E-5</v>
      </c>
      <c r="Q549" s="13">
        <f t="shared" ca="1" si="667"/>
        <v>-2.8853753906565343E-5</v>
      </c>
      <c r="R549" s="13">
        <f t="shared" ca="1" si="668"/>
        <v>1.0467992515791516E-2</v>
      </c>
      <c r="S549" s="13">
        <f t="shared" ca="1" si="669"/>
        <v>6.4448052286770986E-4</v>
      </c>
      <c r="T549" s="13">
        <f t="shared" ca="1" si="670"/>
        <v>0.20685670420750571</v>
      </c>
      <c r="U549" s="13">
        <f t="shared" ca="1" si="671"/>
        <v>-2.8853753906565343E-5</v>
      </c>
      <c r="V549" s="13">
        <f t="shared" ca="1" si="672"/>
        <v>0.14970204946131624</v>
      </c>
      <c r="W549" s="13">
        <f t="shared" ca="1" si="673"/>
        <v>1.7995380020183349</v>
      </c>
      <c r="X549" s="13"/>
      <c r="Y549" s="13">
        <f t="shared" ca="1" si="721"/>
        <v>0</v>
      </c>
      <c r="Z549" s="3">
        <f t="shared" ca="1" si="722"/>
        <v>-8.4613590410389426E-5</v>
      </c>
      <c r="AA549" s="13">
        <f t="shared" ca="1" si="723"/>
        <v>-2.8853753906565343E-5</v>
      </c>
      <c r="AB549" s="3">
        <f t="shared" ca="1" si="724"/>
        <v>1.0467992515791516E-2</v>
      </c>
      <c r="AC549" s="13">
        <f t="shared" ca="1" si="725"/>
        <v>6.4448052286770986E-4</v>
      </c>
      <c r="AD549" s="3">
        <f t="shared" ca="1" si="726"/>
        <v>0.20685670420750571</v>
      </c>
      <c r="AE549" s="3">
        <f t="shared" ca="1" si="727"/>
        <v>-2.8853753906565343E-5</v>
      </c>
      <c r="AF549" s="3">
        <f t="shared" ca="1" si="728"/>
        <v>0.14970204946131624</v>
      </c>
      <c r="AG549" s="3">
        <f t="shared" ca="1" si="729"/>
        <v>1.7995380020183349</v>
      </c>
      <c r="AI549" s="3">
        <f t="shared" ca="1" si="730"/>
        <v>0</v>
      </c>
      <c r="AJ549" s="3">
        <f t="shared" ca="1" si="731"/>
        <v>-8.4613590410389426E-5</v>
      </c>
      <c r="AK549" s="13">
        <f t="shared" ca="1" si="732"/>
        <v>-2.8853753906565343E-5</v>
      </c>
      <c r="AL549" s="3">
        <f t="shared" ca="1" si="733"/>
        <v>1.0467992515791516E-2</v>
      </c>
      <c r="AM549" s="3">
        <f t="shared" ca="1" si="734"/>
        <v>6.4448052286770986E-4</v>
      </c>
      <c r="AN549" s="3">
        <f t="shared" ca="1" si="735"/>
        <v>0.20685670420750571</v>
      </c>
      <c r="AO549" s="3">
        <f t="shared" ca="1" si="736"/>
        <v>-2.8853753906565343E-5</v>
      </c>
      <c r="AP549" s="3">
        <f t="shared" ca="1" si="737"/>
        <v>0.14970204946131624</v>
      </c>
      <c r="AQ549" s="3">
        <f t="shared" ca="1" si="738"/>
        <v>1.7995380020183349</v>
      </c>
      <c r="AS549" s="3">
        <f t="shared" ca="1" si="674"/>
        <v>-6.1502748321975764E-5</v>
      </c>
      <c r="AT549" s="3">
        <f t="shared" ca="1" si="675"/>
        <v>-8.4613590410389426E-5</v>
      </c>
      <c r="AU549" s="13">
        <f t="shared" ca="1" si="676"/>
        <v>-2.8853753906565343E-5</v>
      </c>
      <c r="AV549" s="3">
        <f t="shared" ca="1" si="677"/>
        <v>1.0467992515791516E-2</v>
      </c>
      <c r="AW549" s="3">
        <f t="shared" ca="1" si="678"/>
        <v>6.4448052286770986E-4</v>
      </c>
      <c r="AX549" s="3">
        <f t="shared" ca="1" si="679"/>
        <v>0.20685670420750571</v>
      </c>
      <c r="AY549" s="3">
        <f t="shared" ca="1" si="680"/>
        <v>-2.8853753906565343E-5</v>
      </c>
      <c r="AZ549" s="3">
        <f t="shared" ca="1" si="681"/>
        <v>0.14970204946131624</v>
      </c>
      <c r="BA549" s="3">
        <f t="shared" ca="1" si="682"/>
        <v>1.7995380020183349</v>
      </c>
      <c r="BC549" s="3">
        <f t="shared" ca="1" si="683"/>
        <v>-6.1502748321975764E-5</v>
      </c>
      <c r="BD549" s="3">
        <f t="shared" ca="1" si="684"/>
        <v>-8.4613590410389426E-5</v>
      </c>
      <c r="BE549" s="13">
        <f t="shared" ca="1" si="685"/>
        <v>-2.8853753906565343E-5</v>
      </c>
      <c r="BF549" s="3">
        <f t="shared" ca="1" si="686"/>
        <v>1.0467992515791516E-2</v>
      </c>
      <c r="BG549" s="3">
        <f t="shared" ca="1" si="687"/>
        <v>6.4448052286770986E-4</v>
      </c>
      <c r="BH549" s="3">
        <f t="shared" ca="1" si="688"/>
        <v>0.20685670420750571</v>
      </c>
      <c r="BI549" s="3">
        <f t="shared" ca="1" si="689"/>
        <v>-2.8853753906565343E-5</v>
      </c>
      <c r="BJ549" s="3">
        <f t="shared" ca="1" si="690"/>
        <v>0.14970204946131624</v>
      </c>
      <c r="BK549" s="3">
        <f t="shared" ca="1" si="691"/>
        <v>1.7995380020183349</v>
      </c>
      <c r="BM549" s="3">
        <f t="shared" ca="1" si="739"/>
        <v>-6.1502748321975764E-5</v>
      </c>
      <c r="BN549" s="3">
        <f t="shared" ca="1" si="740"/>
        <v>-8.4613590410389426E-5</v>
      </c>
      <c r="BO549" s="13">
        <f t="shared" ca="1" si="741"/>
        <v>-2.8853753906565343E-5</v>
      </c>
      <c r="BP549" s="3">
        <f t="shared" ca="1" si="742"/>
        <v>1.0467992515791516E-2</v>
      </c>
      <c r="BQ549" s="3">
        <f t="shared" ca="1" si="743"/>
        <v>6.4448052286770986E-4</v>
      </c>
      <c r="BR549" s="3">
        <f t="shared" ca="1" si="744"/>
        <v>0.20685670420750571</v>
      </c>
      <c r="BS549" s="3">
        <f t="shared" ca="1" si="745"/>
        <v>-2.8853753906565343E-5</v>
      </c>
      <c r="BT549" s="3">
        <f t="shared" ca="1" si="746"/>
        <v>0.14970204946131624</v>
      </c>
      <c r="BU549" s="3">
        <f t="shared" ca="1" si="747"/>
        <v>1.7995380020183349</v>
      </c>
      <c r="BW549" s="3">
        <f t="shared" ca="1" si="748"/>
        <v>-6.1502748321975764E-5</v>
      </c>
      <c r="BX549" s="3">
        <f t="shared" ca="1" si="749"/>
        <v>-8.4613590410389426E-5</v>
      </c>
      <c r="BY549" s="13">
        <f t="shared" ca="1" si="750"/>
        <v>-2.8853753906565343E-5</v>
      </c>
      <c r="BZ549" s="3">
        <f t="shared" ca="1" si="751"/>
        <v>1.0467992515791516E-2</v>
      </c>
      <c r="CA549" s="3">
        <f t="shared" ca="1" si="752"/>
        <v>6.4448052286770986E-4</v>
      </c>
      <c r="CB549" s="3">
        <f t="shared" ca="1" si="753"/>
        <v>0.20685670420750571</v>
      </c>
      <c r="CC549" s="3">
        <f t="shared" ca="1" si="754"/>
        <v>-2.8853753906565343E-5</v>
      </c>
      <c r="CD549" s="3">
        <f t="shared" ca="1" si="755"/>
        <v>0.14970204946131624</v>
      </c>
      <c r="CE549" s="3">
        <f t="shared" ca="1" si="756"/>
        <v>1.7995380020183349</v>
      </c>
      <c r="CG549" s="3">
        <f t="shared" ca="1" si="692"/>
        <v>8.6994424904553771</v>
      </c>
      <c r="CH549" s="3">
        <f t="shared" ca="1" si="693"/>
        <v>0.40078063038729056</v>
      </c>
      <c r="CI549" s="3">
        <f t="shared" ca="1" si="694"/>
        <v>2.5829531022725141E-4</v>
      </c>
      <c r="CJ549" s="3">
        <f t="shared" ca="1" si="695"/>
        <v>0.14944375415108899</v>
      </c>
      <c r="CK549" s="3">
        <f t="shared" ca="1" si="696"/>
        <v>0.70876295449270665</v>
      </c>
      <c r="CL549" s="3">
        <f t="shared" ca="1" si="697"/>
        <v>5.2610581840970498E-2</v>
      </c>
      <c r="CM549" s="10">
        <f t="shared" ca="1" si="698"/>
        <v>0.70876295449270665</v>
      </c>
      <c r="CN549" s="10">
        <f t="shared" ca="1" si="699"/>
        <v>0.70876295449270665</v>
      </c>
      <c r="CO549" s="10"/>
      <c r="CP549" s="3">
        <f t="shared" ca="1" si="700"/>
        <v>8.6994424904553771</v>
      </c>
      <c r="CQ549" s="3">
        <f t="shared" ca="1" si="701"/>
        <v>0.40078063038729056</v>
      </c>
      <c r="CR549" s="3">
        <f t="shared" ca="1" si="702"/>
        <v>2.5829531022725141E-4</v>
      </c>
      <c r="CS549" s="3">
        <f t="shared" ca="1" si="703"/>
        <v>0.14944375415108899</v>
      </c>
      <c r="CT549" s="3">
        <f t="shared" ca="1" si="704"/>
        <v>0.70876295449270665</v>
      </c>
      <c r="CU549" s="3">
        <f t="shared" ca="1" si="705"/>
        <v>5.2610581840970498E-2</v>
      </c>
      <c r="CV549" s="3">
        <f t="shared" ca="1" si="706"/>
        <v>0.70876295449270665</v>
      </c>
      <c r="CW549" s="3">
        <f t="shared" ca="1" si="707"/>
        <v>0.70876295449270665</v>
      </c>
      <c r="CY549" s="3">
        <f t="shared" ca="1" si="708"/>
        <v>8.6994424904553771</v>
      </c>
      <c r="CZ549" s="3">
        <f t="shared" ca="1" si="757"/>
        <v>0.40078063038729056</v>
      </c>
      <c r="DA549" s="3">
        <f t="shared" ca="1" si="709"/>
        <v>2.5829531022725141E-4</v>
      </c>
      <c r="DB549" s="3">
        <f t="shared" ca="1" si="710"/>
        <v>0.14944375415108899</v>
      </c>
      <c r="DC549" s="3">
        <f t="shared" ca="1" si="711"/>
        <v>0.70876295449270665</v>
      </c>
      <c r="DD549" s="3">
        <f t="shared" ca="1" si="712"/>
        <v>5.2610581840970498E-2</v>
      </c>
      <c r="DE549" s="3">
        <f t="shared" ca="1" si="713"/>
        <v>-7.1809659700429405E-5</v>
      </c>
      <c r="DF549" s="3">
        <f t="shared" ca="1" si="714"/>
        <v>-7.1809659700429405E-5</v>
      </c>
      <c r="DH549" s="3">
        <f t="shared" ca="1" si="758"/>
        <v>8.6994424904553771</v>
      </c>
      <c r="DI549" s="3">
        <f t="shared" ca="1" si="759"/>
        <v>0.40078063038729056</v>
      </c>
      <c r="DJ549" s="3">
        <f t="shared" ca="1" si="715"/>
        <v>2.5829531022725141E-4</v>
      </c>
      <c r="DK549" s="3">
        <f t="shared" ca="1" si="716"/>
        <v>0.14944375415108899</v>
      </c>
      <c r="DL549" s="3">
        <f t="shared" ca="1" si="717"/>
        <v>0.70876295449270665</v>
      </c>
      <c r="DM549" s="3">
        <f t="shared" ca="1" si="718"/>
        <v>5.2610581840970498E-2</v>
      </c>
      <c r="DN549" s="3">
        <f t="shared" ca="1" si="719"/>
        <v>0.70876295449270665</v>
      </c>
      <c r="DO549" s="3">
        <f t="shared" ca="1" si="720"/>
        <v>0.70876295449270665</v>
      </c>
    </row>
    <row r="550" spans="1:119" ht="15" x14ac:dyDescent="0.25">
      <c r="A550" s="71">
        <v>484</v>
      </c>
      <c r="B550" s="71">
        <v>1498730374.487</v>
      </c>
      <c r="C550" s="72">
        <v>3.7464497100475798E-4</v>
      </c>
      <c r="D550" s="72">
        <v>2.2912586614706799E-5</v>
      </c>
      <c r="E550" s="72">
        <v>-5.5265515661051199E-5</v>
      </c>
      <c r="F550" s="72">
        <v>1.16569932919469E-2</v>
      </c>
      <c r="G550" s="72">
        <v>8.7733857109017696E-4</v>
      </c>
      <c r="H550" s="72">
        <v>0.21274541340845801</v>
      </c>
      <c r="I550" s="72">
        <v>-5.5265515661051199E-5</v>
      </c>
      <c r="J550" s="72">
        <v>0.15379782653658899</v>
      </c>
      <c r="K550" s="72">
        <v>1.8435161855670601</v>
      </c>
      <c r="L550" s="72"/>
      <c r="M550" s="72"/>
      <c r="N550" s="19"/>
      <c r="O550" s="13">
        <f t="shared" ca="1" si="665"/>
        <v>1.1002859650656021E-4</v>
      </c>
      <c r="P550" s="13">
        <f t="shared" ca="1" si="666"/>
        <v>1.0108655904746771E-5</v>
      </c>
      <c r="Q550" s="13">
        <f t="shared" ca="1" si="667"/>
        <v>-5.6030615891355938E-5</v>
      </c>
      <c r="R550" s="13">
        <f t="shared" ca="1" si="668"/>
        <v>1.0820501679678615E-2</v>
      </c>
      <c r="S550" s="13">
        <f t="shared" ca="1" si="669"/>
        <v>8.656920834438298E-4</v>
      </c>
      <c r="T550" s="13">
        <f t="shared" ca="1" si="670"/>
        <v>0.21160685836987572</v>
      </c>
      <c r="U550" s="13">
        <f t="shared" ca="1" si="671"/>
        <v>-5.6030615891355938E-5</v>
      </c>
      <c r="V550" s="13">
        <f t="shared" ca="1" si="672"/>
        <v>0.15314763053089522</v>
      </c>
      <c r="W550" s="13">
        <f t="shared" ca="1" si="673"/>
        <v>1.836393337303555</v>
      </c>
      <c r="X550" s="13"/>
      <c r="Y550" s="13">
        <f t="shared" ca="1" si="721"/>
        <v>0</v>
      </c>
      <c r="Z550" s="3">
        <f t="shared" ca="1" si="722"/>
        <v>-1.2802047849976447E-5</v>
      </c>
      <c r="AA550" s="13">
        <f t="shared" ca="1" si="723"/>
        <v>-5.6030615891355938E-5</v>
      </c>
      <c r="AB550" s="3">
        <f t="shared" ca="1" si="724"/>
        <v>1.0466381229955459E-2</v>
      </c>
      <c r="AC550" s="13">
        <f t="shared" ca="1" si="725"/>
        <v>8.656920834438298E-4</v>
      </c>
      <c r="AD550" s="3">
        <f t="shared" ca="1" si="726"/>
        <v>0.21160615939684124</v>
      </c>
      <c r="AE550" s="3">
        <f t="shared" ca="1" si="727"/>
        <v>-5.6030615891355938E-5</v>
      </c>
      <c r="AF550" s="3">
        <f t="shared" ca="1" si="728"/>
        <v>0.15314763053089522</v>
      </c>
      <c r="AG550" s="3">
        <f t="shared" ca="1" si="729"/>
        <v>1.8363616017361317</v>
      </c>
      <c r="AI550" s="3">
        <f t="shared" ca="1" si="730"/>
        <v>0</v>
      </c>
      <c r="AJ550" s="3">
        <f t="shared" ca="1" si="731"/>
        <v>-3.5760101216878503E-5</v>
      </c>
      <c r="AK550" s="13">
        <f t="shared" ca="1" si="732"/>
        <v>-5.6030615891355938E-5</v>
      </c>
      <c r="AL550" s="3">
        <f t="shared" ca="1" si="733"/>
        <v>1.0111269616149388E-2</v>
      </c>
      <c r="AM550" s="3">
        <f t="shared" ca="1" si="734"/>
        <v>8.6553885766187599E-4</v>
      </c>
      <c r="AN550" s="3">
        <f t="shared" ca="1" si="735"/>
        <v>0.21160309555045209</v>
      </c>
      <c r="AO550" s="3">
        <f t="shared" ca="1" si="736"/>
        <v>-5.6030615891355938E-5</v>
      </c>
      <c r="AP550" s="3">
        <f t="shared" ca="1" si="737"/>
        <v>0.15314741301038051</v>
      </c>
      <c r="AQ550" s="3">
        <f t="shared" ca="1" si="738"/>
        <v>1.8363259793021689</v>
      </c>
      <c r="AS550" s="3">
        <f t="shared" ca="1" si="674"/>
        <v>1.1002859650656021E-4</v>
      </c>
      <c r="AT550" s="3">
        <f t="shared" ca="1" si="675"/>
        <v>1.0108655904746771E-5</v>
      </c>
      <c r="AU550" s="13">
        <f t="shared" ca="1" si="676"/>
        <v>-5.6030615891355938E-5</v>
      </c>
      <c r="AV550" s="3">
        <f t="shared" ca="1" si="677"/>
        <v>1.0820501679678615E-2</v>
      </c>
      <c r="AW550" s="3">
        <f t="shared" ca="1" si="678"/>
        <v>8.656920834438298E-4</v>
      </c>
      <c r="AX550" s="3">
        <f t="shared" ca="1" si="679"/>
        <v>0.21160685836987572</v>
      </c>
      <c r="AY550" s="3">
        <f t="shared" ca="1" si="680"/>
        <v>-5.6030615891355938E-5</v>
      </c>
      <c r="AZ550" s="3">
        <f t="shared" ca="1" si="681"/>
        <v>0.15314763053089522</v>
      </c>
      <c r="BA550" s="3">
        <f t="shared" ca="1" si="682"/>
        <v>1.836393337303555</v>
      </c>
      <c r="BC550" s="3">
        <f t="shared" ca="1" si="683"/>
        <v>1.1002859650656021E-4</v>
      </c>
      <c r="BD550" s="3">
        <f t="shared" ca="1" si="684"/>
        <v>1.0108655904746771E-5</v>
      </c>
      <c r="BE550" s="13">
        <f t="shared" ca="1" si="685"/>
        <v>-5.6030615891355938E-5</v>
      </c>
      <c r="BF550" s="3">
        <f t="shared" ca="1" si="686"/>
        <v>1.0820501679678615E-2</v>
      </c>
      <c r="BG550" s="3">
        <f t="shared" ca="1" si="687"/>
        <v>8.656920834438298E-4</v>
      </c>
      <c r="BH550" s="3">
        <f t="shared" ca="1" si="688"/>
        <v>0.21160685836987572</v>
      </c>
      <c r="BI550" s="3">
        <f t="shared" ca="1" si="689"/>
        <v>-5.6030615891355938E-5</v>
      </c>
      <c r="BJ550" s="3">
        <f t="shared" ca="1" si="690"/>
        <v>0.15314763053089522</v>
      </c>
      <c r="BK550" s="3">
        <f t="shared" ca="1" si="691"/>
        <v>1.836393337303555</v>
      </c>
      <c r="BM550" s="3">
        <f t="shared" ca="1" si="739"/>
        <v>1.1002859650656021E-4</v>
      </c>
      <c r="BN550" s="3">
        <f t="shared" ca="1" si="740"/>
        <v>-1.2802047849976447E-5</v>
      </c>
      <c r="BO550" s="13">
        <f t="shared" ca="1" si="741"/>
        <v>-5.6030615891355938E-5</v>
      </c>
      <c r="BP550" s="3">
        <f t="shared" ca="1" si="742"/>
        <v>1.0466381229955459E-2</v>
      </c>
      <c r="BQ550" s="3">
        <f t="shared" ca="1" si="743"/>
        <v>8.656920834438298E-4</v>
      </c>
      <c r="BR550" s="3">
        <f t="shared" ca="1" si="744"/>
        <v>0.21160615939684124</v>
      </c>
      <c r="BS550" s="3">
        <f t="shared" ca="1" si="745"/>
        <v>-5.6030615891355938E-5</v>
      </c>
      <c r="BT550" s="3">
        <f t="shared" ca="1" si="746"/>
        <v>0.15314763053089522</v>
      </c>
      <c r="BU550" s="3">
        <f t="shared" ca="1" si="747"/>
        <v>1.8363616017361317</v>
      </c>
      <c r="BW550" s="3">
        <f t="shared" ca="1" si="748"/>
        <v>1.1002859650656021E-4</v>
      </c>
      <c r="BX550" s="3">
        <f t="shared" ca="1" si="749"/>
        <v>-3.5760101216878503E-5</v>
      </c>
      <c r="BY550" s="13">
        <f t="shared" ca="1" si="750"/>
        <v>-5.6030615891355938E-5</v>
      </c>
      <c r="BZ550" s="3">
        <f t="shared" ca="1" si="751"/>
        <v>1.0111269616149388E-2</v>
      </c>
      <c r="CA550" s="3">
        <f t="shared" ca="1" si="752"/>
        <v>8.6553885766187599E-4</v>
      </c>
      <c r="CB550" s="3">
        <f t="shared" ca="1" si="753"/>
        <v>0.21160309555045209</v>
      </c>
      <c r="CC550" s="3">
        <f t="shared" ca="1" si="754"/>
        <v>-5.6030615891355938E-5</v>
      </c>
      <c r="CD550" s="3">
        <f t="shared" ca="1" si="755"/>
        <v>0.15314713651392281</v>
      </c>
      <c r="CE550" s="3">
        <f t="shared" ca="1" si="756"/>
        <v>1.8363259793021689</v>
      </c>
      <c r="CG550" s="3">
        <f t="shared" ca="1" si="692"/>
        <v>8.6783261726500989</v>
      </c>
      <c r="CH550" s="3">
        <f t="shared" ca="1" si="693"/>
        <v>0.39979602349575494</v>
      </c>
      <c r="CI550" s="3">
        <f t="shared" ca="1" si="694"/>
        <v>3.4610025253259841E-4</v>
      </c>
      <c r="CJ550" s="3">
        <f t="shared" ca="1" si="695"/>
        <v>0.15280153027836263</v>
      </c>
      <c r="CK550" s="3">
        <f t="shared" ca="1" si="696"/>
        <v>0.70928753046695125</v>
      </c>
      <c r="CL550" s="3">
        <f t="shared" ca="1" si="697"/>
        <v>5.3029431014888204E-2</v>
      </c>
      <c r="CM550" s="10">
        <f t="shared" ca="1" si="698"/>
        <v>0.70928753046695125</v>
      </c>
      <c r="CN550" s="10">
        <f t="shared" ca="1" si="699"/>
        <v>0.70928753046695125</v>
      </c>
      <c r="CO550" s="10"/>
      <c r="CP550" s="3">
        <f t="shared" ca="1" si="700"/>
        <v>8.6783261726500989</v>
      </c>
      <c r="CQ550" s="3">
        <f t="shared" ca="1" si="701"/>
        <v>0.39979602349575494</v>
      </c>
      <c r="CR550" s="3">
        <f t="shared" ca="1" si="702"/>
        <v>3.4610025253259841E-4</v>
      </c>
      <c r="CS550" s="3">
        <f t="shared" ca="1" si="703"/>
        <v>0.15280153027836263</v>
      </c>
      <c r="CT550" s="3">
        <f t="shared" ca="1" si="704"/>
        <v>0.70928753046695125</v>
      </c>
      <c r="CU550" s="3">
        <f t="shared" ca="1" si="705"/>
        <v>5.3029431014888204E-2</v>
      </c>
      <c r="CV550" s="3">
        <f t="shared" ca="1" si="706"/>
        <v>0.70928753046695125</v>
      </c>
      <c r="CW550" s="3">
        <f t="shared" ca="1" si="707"/>
        <v>0.70928753046695125</v>
      </c>
      <c r="CY550" s="3">
        <f t="shared" ca="1" si="708"/>
        <v>8.678162172085699</v>
      </c>
      <c r="CZ550" s="3">
        <f t="shared" ca="1" si="757"/>
        <v>0.39978837662814742</v>
      </c>
      <c r="DA550" s="3">
        <f t="shared" ca="1" si="709"/>
        <v>3.4603237481322258E-4</v>
      </c>
      <c r="DB550" s="3">
        <f t="shared" ca="1" si="710"/>
        <v>0.15280138063556728</v>
      </c>
      <c r="DC550" s="3">
        <f t="shared" ca="1" si="711"/>
        <v>0.70930619902430325</v>
      </c>
      <c r="DD550" s="3">
        <f t="shared" ca="1" si="712"/>
        <v>4.9553528724763797E-2</v>
      </c>
      <c r="DE550" s="3">
        <f t="shared" ca="1" si="713"/>
        <v>2.2912586614706799E-5</v>
      </c>
      <c r="DF550" s="3">
        <f t="shared" ca="1" si="714"/>
        <v>2.2912586614706799E-5</v>
      </c>
      <c r="DH550" s="3">
        <f t="shared" ca="1" si="758"/>
        <v>8.678162172085699</v>
      </c>
      <c r="DI550" s="3">
        <f t="shared" ca="1" si="759"/>
        <v>0.39978837662814742</v>
      </c>
      <c r="DJ550" s="3">
        <f t="shared" ca="1" si="715"/>
        <v>3.4603237481322258E-4</v>
      </c>
      <c r="DK550" s="3">
        <f t="shared" ca="1" si="716"/>
        <v>0.15280110413910958</v>
      </c>
      <c r="DL550" s="3">
        <f t="shared" ca="1" si="717"/>
        <v>0.70930491552378361</v>
      </c>
      <c r="DM550" s="3">
        <f t="shared" ca="1" si="718"/>
        <v>4.9553528724763797E-2</v>
      </c>
      <c r="DN550" s="3">
        <f t="shared" ca="1" si="719"/>
        <v>0.70930491552378361</v>
      </c>
      <c r="DO550" s="3">
        <f t="shared" ca="1" si="720"/>
        <v>0.70930491552378361</v>
      </c>
    </row>
    <row r="551" spans="1:119" ht="15" x14ac:dyDescent="0.25">
      <c r="A551" s="71">
        <v>485</v>
      </c>
      <c r="B551" s="71">
        <v>1498730375.0139999</v>
      </c>
      <c r="C551" s="72">
        <v>2.74482312351749E-4</v>
      </c>
      <c r="D551" s="72">
        <v>-2.9292064228077701E-5</v>
      </c>
      <c r="E551" s="72">
        <v>1.30331646417874E-5</v>
      </c>
      <c r="F551" s="72">
        <v>1.30506675560419E-2</v>
      </c>
      <c r="G551" s="72">
        <v>9.2377778856612698E-4</v>
      </c>
      <c r="H551" s="72">
        <v>0.240418849899148</v>
      </c>
      <c r="I551" s="72">
        <v>1.30331646417874E-5</v>
      </c>
      <c r="J551" s="72">
        <v>0.173716354194485</v>
      </c>
      <c r="K551" s="72">
        <v>2.0839090628858199</v>
      </c>
      <c r="L551" s="72"/>
      <c r="M551" s="72"/>
      <c r="N551" s="19"/>
      <c r="O551" s="13">
        <f t="shared" ca="1" si="665"/>
        <v>9.8659378535512362E-6</v>
      </c>
      <c r="P551" s="13">
        <f t="shared" ca="1" si="666"/>
        <v>-4.2095994938037728E-5</v>
      </c>
      <c r="Q551" s="13">
        <f t="shared" ca="1" si="667"/>
        <v>1.226806441148266E-5</v>
      </c>
      <c r="R551" s="13">
        <f t="shared" ca="1" si="668"/>
        <v>1.2214175943773616E-2</v>
      </c>
      <c r="S551" s="13">
        <f t="shared" ca="1" si="669"/>
        <v>9.1213130091977982E-4</v>
      </c>
      <c r="T551" s="13">
        <f t="shared" ca="1" si="670"/>
        <v>0.23928029486056571</v>
      </c>
      <c r="U551" s="13">
        <f t="shared" ca="1" si="671"/>
        <v>1.226806441148266E-5</v>
      </c>
      <c r="V551" s="13">
        <f t="shared" ca="1" si="672"/>
        <v>0.17306615818879123</v>
      </c>
      <c r="W551" s="13">
        <f t="shared" ca="1" si="673"/>
        <v>2.0767862146223148</v>
      </c>
      <c r="X551" s="13"/>
      <c r="Y551" s="13">
        <f t="shared" ca="1" si="721"/>
        <v>0</v>
      </c>
      <c r="Z551" s="3">
        <f t="shared" ca="1" si="722"/>
        <v>-4.4150329780087138E-5</v>
      </c>
      <c r="AA551" s="13">
        <f t="shared" ca="1" si="723"/>
        <v>1.226806441148266E-5</v>
      </c>
      <c r="AB551" s="3">
        <f t="shared" ca="1" si="724"/>
        <v>1.2182423013530322E-2</v>
      </c>
      <c r="AC551" s="13">
        <f t="shared" ca="1" si="725"/>
        <v>9.1213130091977982E-4</v>
      </c>
      <c r="AD551" s="3">
        <f t="shared" ca="1" si="726"/>
        <v>0.23928023218572717</v>
      </c>
      <c r="AE551" s="3">
        <f t="shared" ca="1" si="727"/>
        <v>1.226806441148266E-5</v>
      </c>
      <c r="AF551" s="3">
        <f t="shared" ca="1" si="728"/>
        <v>0.17306615818879123</v>
      </c>
      <c r="AG551" s="3">
        <f t="shared" ca="1" si="729"/>
        <v>2.0767833689881261</v>
      </c>
      <c r="AI551" s="3">
        <f t="shared" ca="1" si="730"/>
        <v>0</v>
      </c>
      <c r="AJ551" s="3">
        <f t="shared" ca="1" si="731"/>
        <v>-4.6208910321399996E-5</v>
      </c>
      <c r="AK551" s="13">
        <f t="shared" ca="1" si="732"/>
        <v>1.226806441148266E-5</v>
      </c>
      <c r="AL551" s="3">
        <f t="shared" ca="1" si="733"/>
        <v>1.215058120854396E-2</v>
      </c>
      <c r="AM551" s="3">
        <f t="shared" ca="1" si="734"/>
        <v>9.1211756161844982E-4</v>
      </c>
      <c r="AN551" s="3">
        <f t="shared" ca="1" si="735"/>
        <v>0.23927995745971023</v>
      </c>
      <c r="AO551" s="3">
        <f t="shared" ca="1" si="736"/>
        <v>1.226806441148266E-5</v>
      </c>
      <c r="AP551" s="3">
        <f t="shared" ca="1" si="737"/>
        <v>0.17306615818879123</v>
      </c>
      <c r="AQ551" s="3">
        <f t="shared" ca="1" si="738"/>
        <v>2.0767801748301453</v>
      </c>
      <c r="AS551" s="3">
        <f t="shared" ca="1" si="674"/>
        <v>9.8659378535512362E-6</v>
      </c>
      <c r="AT551" s="3">
        <f t="shared" ca="1" si="675"/>
        <v>-4.2095994938037728E-5</v>
      </c>
      <c r="AU551" s="13">
        <f t="shared" ca="1" si="676"/>
        <v>1.226806441148266E-5</v>
      </c>
      <c r="AV551" s="3">
        <f t="shared" ca="1" si="677"/>
        <v>1.221408208390058E-2</v>
      </c>
      <c r="AW551" s="3">
        <f t="shared" ca="1" si="678"/>
        <v>9.0985946535652822E-4</v>
      </c>
      <c r="AX551" s="3">
        <f t="shared" ca="1" si="679"/>
        <v>0.23926377338973248</v>
      </c>
      <c r="AY551" s="3">
        <f t="shared" ca="1" si="680"/>
        <v>1.226806441148266E-5</v>
      </c>
      <c r="AZ551" s="3">
        <f t="shared" ca="1" si="681"/>
        <v>0.17304175995474927</v>
      </c>
      <c r="BA551" s="3">
        <f t="shared" ca="1" si="682"/>
        <v>2.0767763143865188</v>
      </c>
      <c r="BC551" s="3">
        <f t="shared" ca="1" si="683"/>
        <v>9.8659378535512362E-6</v>
      </c>
      <c r="BD551" s="3">
        <f t="shared" ca="1" si="684"/>
        <v>-4.2095994938037728E-5</v>
      </c>
      <c r="BE551" s="13">
        <f t="shared" ca="1" si="685"/>
        <v>1.226806441148266E-5</v>
      </c>
      <c r="BF551" s="3">
        <f t="shared" ca="1" si="686"/>
        <v>1.2199608037811987E-2</v>
      </c>
      <c r="BG551" s="3">
        <f t="shared" ca="1" si="687"/>
        <v>9.0308500720113832E-4</v>
      </c>
      <c r="BH551" s="3">
        <f t="shared" ca="1" si="688"/>
        <v>0.23926377338973248</v>
      </c>
      <c r="BI551" s="3">
        <f t="shared" ca="1" si="689"/>
        <v>1.226806441148266E-5</v>
      </c>
      <c r="BJ551" s="3">
        <f t="shared" ca="1" si="690"/>
        <v>0.17304175995474927</v>
      </c>
      <c r="BK551" s="3">
        <f t="shared" ca="1" si="691"/>
        <v>2.0767763143865188</v>
      </c>
      <c r="BM551" s="3">
        <f t="shared" ca="1" si="739"/>
        <v>9.8659378535512362E-6</v>
      </c>
      <c r="BN551" s="3">
        <f t="shared" ca="1" si="740"/>
        <v>-4.4150329780087138E-5</v>
      </c>
      <c r="BO551" s="13">
        <f t="shared" ca="1" si="741"/>
        <v>1.226806441148266E-5</v>
      </c>
      <c r="BP551" s="3">
        <f t="shared" ca="1" si="742"/>
        <v>1.2167855107568694E-2</v>
      </c>
      <c r="BQ551" s="3">
        <f t="shared" ca="1" si="743"/>
        <v>9.0308500720113832E-4</v>
      </c>
      <c r="BR551" s="3">
        <f t="shared" ca="1" si="744"/>
        <v>0.23926371071489394</v>
      </c>
      <c r="BS551" s="3">
        <f t="shared" ca="1" si="745"/>
        <v>1.226806441148266E-5</v>
      </c>
      <c r="BT551" s="3">
        <f t="shared" ca="1" si="746"/>
        <v>0.17304175995474927</v>
      </c>
      <c r="BU551" s="3">
        <f t="shared" ca="1" si="747"/>
        <v>2.07677346875233</v>
      </c>
      <c r="BW551" s="3">
        <f t="shared" ca="1" si="748"/>
        <v>9.8659378535512362E-6</v>
      </c>
      <c r="BX551" s="3">
        <f t="shared" ca="1" si="749"/>
        <v>-4.6208910321399996E-5</v>
      </c>
      <c r="BY551" s="13">
        <f t="shared" ca="1" si="750"/>
        <v>1.226806441148266E-5</v>
      </c>
      <c r="BZ551" s="3">
        <f t="shared" ca="1" si="751"/>
        <v>1.2136013302582332E-2</v>
      </c>
      <c r="CA551" s="3">
        <f t="shared" ca="1" si="752"/>
        <v>9.0307126789980832E-4</v>
      </c>
      <c r="CB551" s="3">
        <f t="shared" ca="1" si="753"/>
        <v>0.239263435988877</v>
      </c>
      <c r="CC551" s="3">
        <f t="shared" ca="1" si="754"/>
        <v>1.226806441148266E-5</v>
      </c>
      <c r="CD551" s="3">
        <f t="shared" ca="1" si="755"/>
        <v>0.17304171565771284</v>
      </c>
      <c r="CE551" s="3">
        <f t="shared" ca="1" si="756"/>
        <v>2.0767702745943493</v>
      </c>
      <c r="CG551" s="3">
        <f t="shared" ca="1" si="692"/>
        <v>8.6793031404132428</v>
      </c>
      <c r="CH551" s="3">
        <f t="shared" ca="1" si="693"/>
        <v>0.39984157668714265</v>
      </c>
      <c r="CI551" s="3">
        <f t="shared" ca="1" si="694"/>
        <v>3.6470801750545931E-4</v>
      </c>
      <c r="CJ551" s="3">
        <f t="shared" ca="1" si="695"/>
        <v>0.17270145017128577</v>
      </c>
      <c r="CK551" s="3">
        <f t="shared" ca="1" si="696"/>
        <v>0.70890622516319945</v>
      </c>
      <c r="CL551" s="3">
        <f t="shared" ca="1" si="697"/>
        <v>5.2942759179990334E-2</v>
      </c>
      <c r="CM551" s="10">
        <f t="shared" ca="1" si="698"/>
        <v>0.70890622516319945</v>
      </c>
      <c r="CN551" s="10">
        <f t="shared" ca="1" si="699"/>
        <v>0.70890622516319945</v>
      </c>
      <c r="CO551" s="10"/>
      <c r="CP551" s="3">
        <f t="shared" ca="1" si="700"/>
        <v>8.6798610795278854</v>
      </c>
      <c r="CQ551" s="3">
        <f t="shared" ca="1" si="701"/>
        <v>0.39986759180810055</v>
      </c>
      <c r="CR551" s="3">
        <f t="shared" ca="1" si="702"/>
        <v>3.6111442702752033E-4</v>
      </c>
      <c r="CS551" s="3">
        <f t="shared" ca="1" si="703"/>
        <v>0.17268064552772175</v>
      </c>
      <c r="CT551" s="3">
        <f t="shared" ca="1" si="704"/>
        <v>0.70884682401633725</v>
      </c>
      <c r="CU551" s="3">
        <f t="shared" ca="1" si="705"/>
        <v>5.28867440876035E-2</v>
      </c>
      <c r="CV551" s="3">
        <f t="shared" ca="1" si="706"/>
        <v>0.70884682401633725</v>
      </c>
      <c r="CW551" s="3">
        <f t="shared" ca="1" si="707"/>
        <v>0.70884682401633725</v>
      </c>
      <c r="CY551" s="3">
        <f t="shared" ca="1" si="708"/>
        <v>8.6792901372854505</v>
      </c>
      <c r="CZ551" s="3">
        <f t="shared" ca="1" si="757"/>
        <v>0.39984097038835748</v>
      </c>
      <c r="DA551" s="3">
        <f t="shared" ca="1" si="709"/>
        <v>3.647019709457834E-4</v>
      </c>
      <c r="DB551" s="3">
        <f t="shared" ca="1" si="710"/>
        <v>0.17270145621784544</v>
      </c>
      <c r="DC551" s="3">
        <f t="shared" ca="1" si="711"/>
        <v>0.70890778443972791</v>
      </c>
      <c r="DD551" s="3">
        <f t="shared" ca="1" si="712"/>
        <v>5.2667099171790896E-2</v>
      </c>
      <c r="DE551" s="3">
        <f t="shared" ca="1" si="713"/>
        <v>-2.9292064228077701E-5</v>
      </c>
      <c r="DF551" s="3">
        <f t="shared" ca="1" si="714"/>
        <v>-2.9292064228077701E-5</v>
      </c>
      <c r="DH551" s="3">
        <f t="shared" ca="1" si="758"/>
        <v>8.6798480762889962</v>
      </c>
      <c r="DI551" s="3">
        <f t="shared" ca="1" si="759"/>
        <v>0.39986698550366262</v>
      </c>
      <c r="DJ551" s="3">
        <f t="shared" ca="1" si="715"/>
        <v>3.6110838559006689E-4</v>
      </c>
      <c r="DK551" s="3">
        <f t="shared" ca="1" si="716"/>
        <v>0.17268060727212278</v>
      </c>
      <c r="DL551" s="3">
        <f t="shared" ca="1" si="717"/>
        <v>0.70884820134550908</v>
      </c>
      <c r="DM551" s="3">
        <f t="shared" ca="1" si="718"/>
        <v>5.2611046928343896E-2</v>
      </c>
      <c r="DN551" s="3">
        <f t="shared" ca="1" si="719"/>
        <v>0.70884820134550908</v>
      </c>
      <c r="DO551" s="3">
        <f t="shared" ca="1" si="720"/>
        <v>0.70884820134550908</v>
      </c>
    </row>
    <row r="552" spans="1:119" ht="15" x14ac:dyDescent="0.25">
      <c r="A552" s="71">
        <v>486</v>
      </c>
      <c r="B552" s="71">
        <v>1498730375.5409999</v>
      </c>
      <c r="C552" s="72">
        <v>3.0374494813923298E-4</v>
      </c>
      <c r="D552" s="72">
        <v>3.7558728675200001E-5</v>
      </c>
      <c r="E552" s="72">
        <v>-1.2218266395642999E-5</v>
      </c>
      <c r="F552" s="72">
        <v>1.35817177350834E-2</v>
      </c>
      <c r="G552" s="72">
        <v>1.03905163637853E-3</v>
      </c>
      <c r="H552" s="72">
        <v>0.25213156536335302</v>
      </c>
      <c r="I552" s="72">
        <v>-1.2218266395642999E-5</v>
      </c>
      <c r="J552" s="72">
        <v>0.18226193917185801</v>
      </c>
      <c r="K552" s="72">
        <v>2.1881864927679802</v>
      </c>
      <c r="L552" s="72"/>
      <c r="M552" s="72"/>
      <c r="N552" s="19"/>
      <c r="O552" s="13">
        <f t="shared" ca="1" si="665"/>
        <v>3.9128573641035208E-5</v>
      </c>
      <c r="P552" s="13">
        <f t="shared" ca="1" si="666"/>
        <v>2.4754797965239974E-5</v>
      </c>
      <c r="Q552" s="13">
        <f t="shared" ca="1" si="667"/>
        <v>-1.298336662594774E-5</v>
      </c>
      <c r="R552" s="13">
        <f t="shared" ca="1" si="668"/>
        <v>1.2745226122815116E-2</v>
      </c>
      <c r="S552" s="13">
        <f t="shared" ca="1" si="669"/>
        <v>1.0274051487321829E-3</v>
      </c>
      <c r="T552" s="13">
        <f t="shared" ca="1" si="670"/>
        <v>0.25099301032477073</v>
      </c>
      <c r="U552" s="13">
        <f t="shared" ca="1" si="671"/>
        <v>-1.298336662594774E-5</v>
      </c>
      <c r="V552" s="13">
        <f t="shared" ca="1" si="672"/>
        <v>0.18161174316616424</v>
      </c>
      <c r="W552" s="13">
        <f t="shared" ca="1" si="673"/>
        <v>2.1810636445044751</v>
      </c>
      <c r="X552" s="13"/>
      <c r="Y552" s="13">
        <f t="shared" ca="1" si="721"/>
        <v>0</v>
      </c>
      <c r="Z552" s="3">
        <f t="shared" ca="1" si="722"/>
        <v>1.6607250986567208E-5</v>
      </c>
      <c r="AA552" s="13">
        <f t="shared" ca="1" si="723"/>
        <v>-1.298336662594774E-5</v>
      </c>
      <c r="AB552" s="3">
        <f t="shared" ca="1" si="724"/>
        <v>1.26192931514356E-2</v>
      </c>
      <c r="AC552" s="13">
        <f t="shared" ca="1" si="725"/>
        <v>1.0274051487321829E-3</v>
      </c>
      <c r="AD552" s="3">
        <f t="shared" ca="1" si="726"/>
        <v>0.25099276175468332</v>
      </c>
      <c r="AE552" s="3">
        <f t="shared" ca="1" si="727"/>
        <v>-1.298336662594774E-5</v>
      </c>
      <c r="AF552" s="3">
        <f t="shared" ca="1" si="728"/>
        <v>0.18161174316616424</v>
      </c>
      <c r="AG552" s="3">
        <f t="shared" ca="1" si="729"/>
        <v>2.1810523586431048</v>
      </c>
      <c r="AI552" s="3">
        <f t="shared" ca="1" si="730"/>
        <v>0</v>
      </c>
      <c r="AJ552" s="3">
        <f t="shared" ca="1" si="731"/>
        <v>8.4428654509570794E-6</v>
      </c>
      <c r="AK552" s="13">
        <f t="shared" ca="1" si="732"/>
        <v>-1.298336662594774E-5</v>
      </c>
      <c r="AL552" s="3">
        <f t="shared" ca="1" si="733"/>
        <v>1.2493007700445872E-2</v>
      </c>
      <c r="AM552" s="3">
        <f t="shared" ca="1" si="734"/>
        <v>1.0273506582953035E-3</v>
      </c>
      <c r="AN552" s="3">
        <f t="shared" ca="1" si="735"/>
        <v>0.25099167218394564</v>
      </c>
      <c r="AO552" s="3">
        <f t="shared" ca="1" si="736"/>
        <v>-1.298336662594774E-5</v>
      </c>
      <c r="AP552" s="3">
        <f t="shared" ca="1" si="737"/>
        <v>0.18161121048640486</v>
      </c>
      <c r="AQ552" s="3">
        <f t="shared" ca="1" si="738"/>
        <v>2.1810396905270437</v>
      </c>
      <c r="AS552" s="3">
        <f t="shared" ca="1" si="674"/>
        <v>3.9128573641035208E-5</v>
      </c>
      <c r="AT552" s="3">
        <f t="shared" ca="1" si="675"/>
        <v>2.4754797965239974E-5</v>
      </c>
      <c r="AU552" s="13">
        <f t="shared" ca="1" si="676"/>
        <v>-1.298336662594774E-5</v>
      </c>
      <c r="AV552" s="3">
        <f t="shared" ca="1" si="677"/>
        <v>1.2745226122815116E-2</v>
      </c>
      <c r="AW552" s="3">
        <f t="shared" ca="1" si="678"/>
        <v>1.0274051487321829E-3</v>
      </c>
      <c r="AX552" s="3">
        <f t="shared" ca="1" si="679"/>
        <v>0.25099301032477073</v>
      </c>
      <c r="AY552" s="3">
        <f t="shared" ca="1" si="680"/>
        <v>-1.298336662594774E-5</v>
      </c>
      <c r="AZ552" s="3">
        <f t="shared" ca="1" si="681"/>
        <v>0.18161174316616424</v>
      </c>
      <c r="BA552" s="3">
        <f t="shared" ca="1" si="682"/>
        <v>2.1810636445044751</v>
      </c>
      <c r="BC552" s="3">
        <f t="shared" ca="1" si="683"/>
        <v>3.9128573641035208E-5</v>
      </c>
      <c r="BD552" s="3">
        <f t="shared" ca="1" si="684"/>
        <v>2.4754797965239974E-5</v>
      </c>
      <c r="BE552" s="13">
        <f t="shared" ca="1" si="685"/>
        <v>-1.298336662594774E-5</v>
      </c>
      <c r="BF552" s="3">
        <f t="shared" ca="1" si="686"/>
        <v>1.2745226122815116E-2</v>
      </c>
      <c r="BG552" s="3">
        <f t="shared" ca="1" si="687"/>
        <v>1.0274051487321829E-3</v>
      </c>
      <c r="BH552" s="3">
        <f t="shared" ca="1" si="688"/>
        <v>0.25099301032477073</v>
      </c>
      <c r="BI552" s="3">
        <f t="shared" ca="1" si="689"/>
        <v>-1.298336662594774E-5</v>
      </c>
      <c r="BJ552" s="3">
        <f t="shared" ca="1" si="690"/>
        <v>0.18161174316616424</v>
      </c>
      <c r="BK552" s="3">
        <f t="shared" ca="1" si="691"/>
        <v>2.1810636445044751</v>
      </c>
      <c r="BM552" s="3">
        <f t="shared" ca="1" si="739"/>
        <v>3.9128573641035208E-5</v>
      </c>
      <c r="BN552" s="3">
        <f t="shared" ca="1" si="740"/>
        <v>1.6607250986567208E-5</v>
      </c>
      <c r="BO552" s="13">
        <f t="shared" ca="1" si="741"/>
        <v>-1.298336662594774E-5</v>
      </c>
      <c r="BP552" s="3">
        <f t="shared" ca="1" si="742"/>
        <v>1.26192931514356E-2</v>
      </c>
      <c r="BQ552" s="3">
        <f t="shared" ca="1" si="743"/>
        <v>1.0274051487321829E-3</v>
      </c>
      <c r="BR552" s="3">
        <f t="shared" ca="1" si="744"/>
        <v>0.25099276175468332</v>
      </c>
      <c r="BS552" s="3">
        <f t="shared" ca="1" si="745"/>
        <v>-1.298336662594774E-5</v>
      </c>
      <c r="BT552" s="3">
        <f t="shared" ca="1" si="746"/>
        <v>0.18161174316616424</v>
      </c>
      <c r="BU552" s="3">
        <f t="shared" ca="1" si="747"/>
        <v>2.1810523586431048</v>
      </c>
      <c r="BW552" s="3">
        <f t="shared" ca="1" si="748"/>
        <v>3.9128573641035208E-5</v>
      </c>
      <c r="BX552" s="3">
        <f t="shared" ca="1" si="749"/>
        <v>8.4428654509570794E-6</v>
      </c>
      <c r="BY552" s="13">
        <f t="shared" ca="1" si="750"/>
        <v>-1.298336662594774E-5</v>
      </c>
      <c r="BZ552" s="3">
        <f t="shared" ca="1" si="751"/>
        <v>1.2493007700445872E-2</v>
      </c>
      <c r="CA552" s="3">
        <f t="shared" ca="1" si="752"/>
        <v>1.0273506582953035E-3</v>
      </c>
      <c r="CB552" s="3">
        <f t="shared" ca="1" si="753"/>
        <v>0.25099167218394564</v>
      </c>
      <c r="CC552" s="3">
        <f t="shared" ca="1" si="754"/>
        <v>-1.298336662594774E-5</v>
      </c>
      <c r="CD552" s="3">
        <f t="shared" ca="1" si="755"/>
        <v>0.18161156748293189</v>
      </c>
      <c r="CE552" s="3">
        <f t="shared" ca="1" si="756"/>
        <v>2.1810396905270437</v>
      </c>
      <c r="CG552" s="3">
        <f t="shared" ca="1" si="692"/>
        <v>8.6897385775097984</v>
      </c>
      <c r="CH552" s="3">
        <f t="shared" ca="1" si="693"/>
        <v>0.40032815492489082</v>
      </c>
      <c r="CI552" s="3">
        <f t="shared" ca="1" si="694"/>
        <v>4.1129920755228781E-4</v>
      </c>
      <c r="CJ552" s="3">
        <f t="shared" ca="1" si="695"/>
        <v>0.18120044395861196</v>
      </c>
      <c r="CK552" s="3">
        <f t="shared" ca="1" si="696"/>
        <v>0.7086545316960543</v>
      </c>
      <c r="CL552" s="3">
        <f t="shared" ca="1" si="697"/>
        <v>5.2731392497023216E-2</v>
      </c>
      <c r="CM552" s="10">
        <f t="shared" ca="1" si="698"/>
        <v>0.7086545316960543</v>
      </c>
      <c r="CN552" s="10">
        <f t="shared" ca="1" si="699"/>
        <v>0.7086545316960543</v>
      </c>
      <c r="CO552" s="10"/>
      <c r="CP552" s="3">
        <f t="shared" ca="1" si="700"/>
        <v>8.6897385775097984</v>
      </c>
      <c r="CQ552" s="3">
        <f t="shared" ca="1" si="701"/>
        <v>0.40032815492489082</v>
      </c>
      <c r="CR552" s="3">
        <f t="shared" ca="1" si="702"/>
        <v>4.1129920755228781E-4</v>
      </c>
      <c r="CS552" s="3">
        <f t="shared" ca="1" si="703"/>
        <v>0.18120044395861196</v>
      </c>
      <c r="CT552" s="3">
        <f t="shared" ca="1" si="704"/>
        <v>0.7086545316960543</v>
      </c>
      <c r="CU552" s="3">
        <f t="shared" ca="1" si="705"/>
        <v>5.2731392497023216E-2</v>
      </c>
      <c r="CV552" s="3">
        <f t="shared" ca="1" si="706"/>
        <v>0.7086545316960543</v>
      </c>
      <c r="CW552" s="3">
        <f t="shared" ca="1" si="707"/>
        <v>0.7086545316960543</v>
      </c>
      <c r="CY552" s="3">
        <f t="shared" ca="1" si="708"/>
        <v>8.6896894687749366</v>
      </c>
      <c r="CZ552" s="3">
        <f t="shared" ca="1" si="757"/>
        <v>0.40032586509124812</v>
      </c>
      <c r="DA552" s="3">
        <f t="shared" ca="1" si="709"/>
        <v>4.1127504103413058E-4</v>
      </c>
      <c r="DB552" s="3">
        <f t="shared" ca="1" si="710"/>
        <v>0.18119993544537072</v>
      </c>
      <c r="DC552" s="3">
        <f t="shared" ca="1" si="711"/>
        <v>0.70865833790987709</v>
      </c>
      <c r="DD552" s="3">
        <f t="shared" ca="1" si="712"/>
        <v>5.168785463896388E-2</v>
      </c>
      <c r="DE552" s="3">
        <f t="shared" ca="1" si="713"/>
        <v>3.7558728675200001E-5</v>
      </c>
      <c r="DF552" s="3">
        <f t="shared" ca="1" si="714"/>
        <v>3.7558728675200001E-5</v>
      </c>
      <c r="DH552" s="3">
        <f t="shared" ca="1" si="758"/>
        <v>8.6896894687749366</v>
      </c>
      <c r="DI552" s="3">
        <f t="shared" ca="1" si="759"/>
        <v>0.40032586509124812</v>
      </c>
      <c r="DJ552" s="3">
        <f t="shared" ca="1" si="715"/>
        <v>4.1127504103413058E-4</v>
      </c>
      <c r="DK552" s="3">
        <f t="shared" ca="1" si="716"/>
        <v>0.18120029244189775</v>
      </c>
      <c r="DL552" s="3">
        <f t="shared" ca="1" si="717"/>
        <v>0.70865973409451088</v>
      </c>
      <c r="DM552" s="3">
        <f t="shared" ca="1" si="718"/>
        <v>5.168785463896388E-2</v>
      </c>
      <c r="DN552" s="3">
        <f t="shared" ca="1" si="719"/>
        <v>0.70865973409451088</v>
      </c>
      <c r="DO552" s="3">
        <f t="shared" ca="1" si="720"/>
        <v>0.70865973409451088</v>
      </c>
    </row>
    <row r="553" spans="1:119" ht="15" x14ac:dyDescent="0.25">
      <c r="A553" s="71">
        <v>487</v>
      </c>
      <c r="B553" s="71">
        <v>1498730376.0680001</v>
      </c>
      <c r="C553" s="72">
        <v>3.6179694241024501E-4</v>
      </c>
      <c r="D553" s="72">
        <v>-2.0079678380857099E-5</v>
      </c>
      <c r="E553" s="72">
        <v>4.2851830597471898E-5</v>
      </c>
      <c r="F553" s="72">
        <v>1.4209791709274701E-2</v>
      </c>
      <c r="G553" s="72">
        <v>9.5973989635752296E-4</v>
      </c>
      <c r="H553" s="72">
        <v>0.26331191119867597</v>
      </c>
      <c r="I553" s="72">
        <v>4.2851830597471898E-5</v>
      </c>
      <c r="J553" s="72">
        <v>0.19038342257261301</v>
      </c>
      <c r="K553" s="72">
        <v>2.2851233319359001</v>
      </c>
      <c r="L553" s="72"/>
      <c r="M553" s="72"/>
      <c r="N553" s="19"/>
      <c r="O553" s="13">
        <f t="shared" ca="1" si="665"/>
        <v>9.7180567912047238E-5</v>
      </c>
      <c r="P553" s="13">
        <f t="shared" ca="1" si="666"/>
        <v>-3.2883609090817127E-5</v>
      </c>
      <c r="Q553" s="13">
        <f t="shared" ca="1" si="667"/>
        <v>4.208673036716716E-5</v>
      </c>
      <c r="R553" s="13">
        <f t="shared" ca="1" si="668"/>
        <v>1.3373300097006416E-2</v>
      </c>
      <c r="S553" s="13">
        <f t="shared" ca="1" si="669"/>
        <v>9.480934087111758E-4</v>
      </c>
      <c r="T553" s="13">
        <f t="shared" ca="1" si="670"/>
        <v>0.26217335616009368</v>
      </c>
      <c r="U553" s="13">
        <f t="shared" ca="1" si="671"/>
        <v>4.208673036716716E-5</v>
      </c>
      <c r="V553" s="13">
        <f t="shared" ca="1" si="672"/>
        <v>0.18973322656691924</v>
      </c>
      <c r="W553" s="13">
        <f t="shared" ca="1" si="673"/>
        <v>2.278000483672395</v>
      </c>
      <c r="X553" s="13"/>
      <c r="Y553" s="13">
        <f t="shared" ca="1" si="721"/>
        <v>0</v>
      </c>
      <c r="Z553" s="3">
        <f t="shared" ca="1" si="722"/>
        <v>-5.3119032179358723E-5</v>
      </c>
      <c r="AA553" s="13">
        <f t="shared" ca="1" si="723"/>
        <v>4.208673036716716E-5</v>
      </c>
      <c r="AB553" s="3">
        <f t="shared" ca="1" si="724"/>
        <v>1.3060530258019022E-2</v>
      </c>
      <c r="AC553" s="13">
        <f t="shared" ca="1" si="725"/>
        <v>9.480934087111758E-4</v>
      </c>
      <c r="AD553" s="3">
        <f t="shared" ca="1" si="726"/>
        <v>0.262172738806073</v>
      </c>
      <c r="AE553" s="3">
        <f t="shared" ca="1" si="727"/>
        <v>4.208673036716716E-5</v>
      </c>
      <c r="AF553" s="3">
        <f t="shared" ca="1" si="728"/>
        <v>0.18973322656691924</v>
      </c>
      <c r="AG553" s="3">
        <f t="shared" ca="1" si="729"/>
        <v>2.2779724538641171</v>
      </c>
      <c r="AI553" s="3">
        <f t="shared" ca="1" si="730"/>
        <v>0</v>
      </c>
      <c r="AJ553" s="3">
        <f t="shared" ca="1" si="731"/>
        <v>-7.3396275870435043E-5</v>
      </c>
      <c r="AK553" s="13">
        <f t="shared" ca="1" si="732"/>
        <v>4.208673036716716E-5</v>
      </c>
      <c r="AL553" s="3">
        <f t="shared" ca="1" si="733"/>
        <v>1.274688499308301E-2</v>
      </c>
      <c r="AM553" s="3">
        <f t="shared" ca="1" si="734"/>
        <v>9.4795807508899193E-4</v>
      </c>
      <c r="AN553" s="3">
        <f t="shared" ca="1" si="735"/>
        <v>0.26217003272473099</v>
      </c>
      <c r="AO553" s="3">
        <f t="shared" ca="1" si="736"/>
        <v>4.208673036716716E-5</v>
      </c>
      <c r="AP553" s="3">
        <f t="shared" ca="1" si="737"/>
        <v>0.18973322656691924</v>
      </c>
      <c r="AQ553" s="3">
        <f t="shared" ca="1" si="738"/>
        <v>2.2779409910583301</v>
      </c>
      <c r="AS553" s="3">
        <f t="shared" ca="1" si="674"/>
        <v>9.7180567912047238E-5</v>
      </c>
      <c r="AT553" s="3">
        <f t="shared" ca="1" si="675"/>
        <v>-3.2883609090817127E-5</v>
      </c>
      <c r="AU553" s="13">
        <f t="shared" ca="1" si="676"/>
        <v>4.208673036716716E-5</v>
      </c>
      <c r="AV553" s="3">
        <f t="shared" ca="1" si="677"/>
        <v>1.3372978102025279E-2</v>
      </c>
      <c r="AW553" s="3">
        <f t="shared" ca="1" si="678"/>
        <v>9.4029966655413103E-4</v>
      </c>
      <c r="AX553" s="3">
        <f t="shared" ca="1" si="679"/>
        <v>0.26211667772534597</v>
      </c>
      <c r="AY553" s="3">
        <f t="shared" ca="1" si="680"/>
        <v>4.208673036716716E-5</v>
      </c>
      <c r="AZ553" s="3">
        <f t="shared" ca="1" si="681"/>
        <v>0.18964952616699324</v>
      </c>
      <c r="BA553" s="3">
        <f t="shared" ca="1" si="682"/>
        <v>2.2779665199972339</v>
      </c>
      <c r="BC553" s="3">
        <f t="shared" ca="1" si="683"/>
        <v>9.7180567912047238E-5</v>
      </c>
      <c r="BD553" s="3">
        <f t="shared" ca="1" si="684"/>
        <v>-3.2883609090817127E-5</v>
      </c>
      <c r="BE553" s="13">
        <f t="shared" ca="1" si="685"/>
        <v>4.208673036716716E-5</v>
      </c>
      <c r="BF553" s="3">
        <f t="shared" ca="1" si="686"/>
        <v>1.3323323547352221E-2</v>
      </c>
      <c r="BG553" s="3">
        <f t="shared" ca="1" si="687"/>
        <v>9.1705926087915857E-4</v>
      </c>
      <c r="BH553" s="3">
        <f t="shared" ca="1" si="688"/>
        <v>0.26211667772534597</v>
      </c>
      <c r="BI553" s="3">
        <f t="shared" ca="1" si="689"/>
        <v>4.208673036716716E-5</v>
      </c>
      <c r="BJ553" s="3">
        <f t="shared" ca="1" si="690"/>
        <v>0.18964952616699324</v>
      </c>
      <c r="BK553" s="3">
        <f t="shared" ca="1" si="691"/>
        <v>2.2779665199972339</v>
      </c>
      <c r="BM553" s="3">
        <f t="shared" ca="1" si="739"/>
        <v>9.7180567912047238E-5</v>
      </c>
      <c r="BN553" s="3">
        <f t="shared" ca="1" si="740"/>
        <v>-5.3119032179358723E-5</v>
      </c>
      <c r="BO553" s="13">
        <f t="shared" ca="1" si="741"/>
        <v>4.208673036716716E-5</v>
      </c>
      <c r="BP553" s="3">
        <f t="shared" ca="1" si="742"/>
        <v>1.3010553708364826E-2</v>
      </c>
      <c r="BQ553" s="3">
        <f t="shared" ca="1" si="743"/>
        <v>9.1705926087915857E-4</v>
      </c>
      <c r="BR553" s="3">
        <f t="shared" ca="1" si="744"/>
        <v>0.26211606037132529</v>
      </c>
      <c r="BS553" s="3">
        <f t="shared" ca="1" si="745"/>
        <v>4.208673036716716E-5</v>
      </c>
      <c r="BT553" s="3">
        <f t="shared" ca="1" si="746"/>
        <v>0.18964952616699324</v>
      </c>
      <c r="BU553" s="3">
        <f t="shared" ca="1" si="747"/>
        <v>2.2779384901889559</v>
      </c>
      <c r="BW553" s="3">
        <f t="shared" ca="1" si="748"/>
        <v>9.7180567912047238E-5</v>
      </c>
      <c r="BX553" s="3">
        <f t="shared" ca="1" si="749"/>
        <v>-7.3396275870435043E-5</v>
      </c>
      <c r="BY553" s="13">
        <f t="shared" ca="1" si="750"/>
        <v>4.208673036716716E-5</v>
      </c>
      <c r="BZ553" s="3">
        <f t="shared" ca="1" si="751"/>
        <v>1.2696908443428814E-2</v>
      </c>
      <c r="CA553" s="3">
        <f t="shared" ca="1" si="752"/>
        <v>9.169239272569747E-4</v>
      </c>
      <c r="CB553" s="3">
        <f t="shared" ca="1" si="753"/>
        <v>0.26211335428998328</v>
      </c>
      <c r="CC553" s="3">
        <f t="shared" ca="1" si="754"/>
        <v>4.208673036716716E-5</v>
      </c>
      <c r="CD553" s="3">
        <f t="shared" ca="1" si="755"/>
        <v>0.18964908983633499</v>
      </c>
      <c r="CE553" s="3">
        <f t="shared" ca="1" si="756"/>
        <v>2.277907027383169</v>
      </c>
      <c r="CG553" s="3">
        <f t="shared" ca="1" si="692"/>
        <v>8.6889091898467186</v>
      </c>
      <c r="CH553" s="3">
        <f t="shared" ca="1" si="693"/>
        <v>0.40028948240064677</v>
      </c>
      <c r="CI553" s="3">
        <f t="shared" ca="1" si="694"/>
        <v>3.7951181984046143E-4</v>
      </c>
      <c r="CJ553" s="3">
        <f t="shared" ca="1" si="695"/>
        <v>0.18935371474707877</v>
      </c>
      <c r="CK553" s="3">
        <f t="shared" ca="1" si="696"/>
        <v>0.70899486543583146</v>
      </c>
      <c r="CL553" s="3">
        <f t="shared" ca="1" si="697"/>
        <v>5.2965239723857756E-2</v>
      </c>
      <c r="CM553" s="10">
        <f t="shared" ca="1" si="698"/>
        <v>0.70899486543583146</v>
      </c>
      <c r="CN553" s="10">
        <f t="shared" ca="1" si="699"/>
        <v>0.70899486543583146</v>
      </c>
      <c r="CO553" s="10"/>
      <c r="CP553" s="3">
        <f t="shared" ca="1" si="700"/>
        <v>8.6906584493801589</v>
      </c>
      <c r="CQ553" s="3">
        <f t="shared" ca="1" si="701"/>
        <v>0.40037104658125222</v>
      </c>
      <c r="CR553" s="3">
        <f t="shared" ca="1" si="702"/>
        <v>3.6716397605521831E-4</v>
      </c>
      <c r="CS553" s="3">
        <f t="shared" ca="1" si="703"/>
        <v>0.18928236219093802</v>
      </c>
      <c r="CT553" s="3">
        <f t="shared" ca="1" si="704"/>
        <v>0.70880909342549103</v>
      </c>
      <c r="CU553" s="3">
        <f t="shared" ca="1" si="705"/>
        <v>5.2789589134356323E-2</v>
      </c>
      <c r="CV553" s="3">
        <f t="shared" ca="1" si="706"/>
        <v>0.70880909342549103</v>
      </c>
      <c r="CW553" s="3">
        <f t="shared" ca="1" si="707"/>
        <v>0.70880909342549103</v>
      </c>
      <c r="CY553" s="3">
        <f t="shared" ca="1" si="708"/>
        <v>8.6887924122513471</v>
      </c>
      <c r="CZ553" s="3">
        <f t="shared" ca="1" si="757"/>
        <v>0.40028403732157591</v>
      </c>
      <c r="DA553" s="3">
        <f t="shared" ca="1" si="709"/>
        <v>3.7945248550821128E-4</v>
      </c>
      <c r="DB553" s="3">
        <f t="shared" ca="1" si="710"/>
        <v>0.18935377408141102</v>
      </c>
      <c r="DC553" s="3">
        <f t="shared" ca="1" si="711"/>
        <v>0.7090088740179834</v>
      </c>
      <c r="DD553" s="3">
        <f t="shared" ca="1" si="712"/>
        <v>5.0484255055685927E-2</v>
      </c>
      <c r="DE553" s="3">
        <f t="shared" ca="1" si="713"/>
        <v>-2.0079678380857099E-5</v>
      </c>
      <c r="DF553" s="3">
        <f t="shared" ca="1" si="714"/>
        <v>-2.0079678380857099E-5</v>
      </c>
      <c r="DH553" s="3">
        <f t="shared" ca="1" si="758"/>
        <v>8.6905416687127559</v>
      </c>
      <c r="DI553" s="3">
        <f t="shared" ca="1" si="759"/>
        <v>0.40036560134564458</v>
      </c>
      <c r="DJ553" s="3">
        <f t="shared" ca="1" si="715"/>
        <v>3.6710479952444875E-4</v>
      </c>
      <c r="DK553" s="3">
        <f t="shared" ca="1" si="716"/>
        <v>0.18928198503681054</v>
      </c>
      <c r="DL553" s="3">
        <f t="shared" ca="1" si="717"/>
        <v>0.70882146496628262</v>
      </c>
      <c r="DM553" s="3">
        <f t="shared" ca="1" si="718"/>
        <v>5.030755726698409E-2</v>
      </c>
      <c r="DN553" s="3">
        <f t="shared" ca="1" si="719"/>
        <v>0.70882146496628262</v>
      </c>
      <c r="DO553" s="3">
        <f t="shared" ca="1" si="720"/>
        <v>0.70882146496628262</v>
      </c>
    </row>
    <row r="554" spans="1:119" ht="15" x14ac:dyDescent="0.25">
      <c r="A554" s="71">
        <v>488</v>
      </c>
      <c r="B554" s="71">
        <v>1498730376.595</v>
      </c>
      <c r="C554" s="72">
        <v>2.74958120709691E-4</v>
      </c>
      <c r="D554" s="72">
        <v>6.5670478030368504E-5</v>
      </c>
      <c r="E554" s="72">
        <v>-6.0300164893562797E-6</v>
      </c>
      <c r="F554" s="72">
        <v>1.4494289846513801E-2</v>
      </c>
      <c r="G554" s="72">
        <v>9.9284523254320693E-4</v>
      </c>
      <c r="H554" s="72">
        <v>0.26920214347371302</v>
      </c>
      <c r="I554" s="72">
        <v>-6.0300164893562797E-6</v>
      </c>
      <c r="J554" s="72">
        <v>0.19449072723630001</v>
      </c>
      <c r="K554" s="72">
        <v>2.3345999164313298</v>
      </c>
      <c r="L554" s="72"/>
      <c r="M554" s="72"/>
      <c r="N554" s="19"/>
      <c r="O554" s="13">
        <f t="shared" ca="1" si="665"/>
        <v>1.0341746211493233E-5</v>
      </c>
      <c r="P554" s="13">
        <f t="shared" ca="1" si="666"/>
        <v>5.2866547320408476E-5</v>
      </c>
      <c r="Q554" s="13">
        <f t="shared" ca="1" si="667"/>
        <v>-6.79511671966102E-6</v>
      </c>
      <c r="R554" s="13">
        <f t="shared" ca="1" si="668"/>
        <v>1.3657798234245516E-2</v>
      </c>
      <c r="S554" s="13">
        <f t="shared" ca="1" si="669"/>
        <v>9.8119874489685987E-4</v>
      </c>
      <c r="T554" s="13">
        <f t="shared" ca="1" si="670"/>
        <v>0.26806358843513073</v>
      </c>
      <c r="U554" s="13">
        <f t="shared" ca="1" si="671"/>
        <v>-6.79511671966102E-6</v>
      </c>
      <c r="V554" s="13">
        <f t="shared" ca="1" si="672"/>
        <v>0.19384053123060624</v>
      </c>
      <c r="W554" s="13">
        <f t="shared" ca="1" si="673"/>
        <v>2.3274770681678247</v>
      </c>
      <c r="X554" s="13"/>
      <c r="Y554" s="13">
        <f t="shared" ca="1" si="721"/>
        <v>0</v>
      </c>
      <c r="Z554" s="3">
        <f t="shared" ca="1" si="722"/>
        <v>5.0713137286282251E-5</v>
      </c>
      <c r="AA554" s="13">
        <f t="shared" ca="1" si="723"/>
        <v>-6.79511671966102E-6</v>
      </c>
      <c r="AB554" s="3">
        <f t="shared" ca="1" si="724"/>
        <v>1.3624513943291951E-2</v>
      </c>
      <c r="AC554" s="13">
        <f t="shared" ca="1" si="725"/>
        <v>9.8119874489685987E-4</v>
      </c>
      <c r="AD554" s="3">
        <f t="shared" ca="1" si="726"/>
        <v>0.26806352273764877</v>
      </c>
      <c r="AE554" s="3">
        <f t="shared" ca="1" si="727"/>
        <v>-6.79511671966102E-6</v>
      </c>
      <c r="AF554" s="3">
        <f t="shared" ca="1" si="728"/>
        <v>0.19384053123060624</v>
      </c>
      <c r="AG554" s="3">
        <f t="shared" ca="1" si="729"/>
        <v>2.327474085296148</v>
      </c>
      <c r="AI554" s="3">
        <f t="shared" ca="1" si="730"/>
        <v>0</v>
      </c>
      <c r="AJ554" s="3">
        <f t="shared" ca="1" si="731"/>
        <v>4.8555276793930494E-5</v>
      </c>
      <c r="AK554" s="13">
        <f t="shared" ca="1" si="732"/>
        <v>-6.79511671966102E-6</v>
      </c>
      <c r="AL554" s="3">
        <f t="shared" ca="1" si="733"/>
        <v>1.3591136491399095E-2</v>
      </c>
      <c r="AM554" s="3">
        <f t="shared" ca="1" si="734"/>
        <v>9.811843429849902E-4</v>
      </c>
      <c r="AN554" s="3">
        <f t="shared" ca="1" si="735"/>
        <v>0.26806323476231514</v>
      </c>
      <c r="AO554" s="3">
        <f t="shared" ca="1" si="736"/>
        <v>-6.79511671966102E-6</v>
      </c>
      <c r="AP554" s="3">
        <f t="shared" ca="1" si="737"/>
        <v>0.19383939363539152</v>
      </c>
      <c r="AQ554" s="3">
        <f t="shared" ca="1" si="738"/>
        <v>2.3274707370922885</v>
      </c>
      <c r="AS554" s="3">
        <f t="shared" ca="1" si="674"/>
        <v>1.0341746211493233E-5</v>
      </c>
      <c r="AT554" s="3">
        <f t="shared" ca="1" si="675"/>
        <v>5.2866547320408476E-5</v>
      </c>
      <c r="AU554" s="13">
        <f t="shared" ca="1" si="676"/>
        <v>-6.79511671966102E-6</v>
      </c>
      <c r="AV554" s="3">
        <f t="shared" ca="1" si="677"/>
        <v>1.3657798234245516E-2</v>
      </c>
      <c r="AW554" s="3">
        <f t="shared" ca="1" si="678"/>
        <v>9.8119874489685987E-4</v>
      </c>
      <c r="AX554" s="3">
        <f t="shared" ca="1" si="679"/>
        <v>0.26806358843513073</v>
      </c>
      <c r="AY554" s="3">
        <f t="shared" ca="1" si="680"/>
        <v>-6.79511671966102E-6</v>
      </c>
      <c r="AZ554" s="3">
        <f t="shared" ca="1" si="681"/>
        <v>0.19384053123060624</v>
      </c>
      <c r="BA554" s="3">
        <f t="shared" ca="1" si="682"/>
        <v>2.3274770681678247</v>
      </c>
      <c r="BC554" s="3">
        <f t="shared" ca="1" si="683"/>
        <v>1.0341746211493233E-5</v>
      </c>
      <c r="BD554" s="3">
        <f t="shared" ca="1" si="684"/>
        <v>5.2866547320408476E-5</v>
      </c>
      <c r="BE554" s="13">
        <f t="shared" ca="1" si="685"/>
        <v>-6.79511671966102E-6</v>
      </c>
      <c r="BF554" s="3">
        <f t="shared" ca="1" si="686"/>
        <v>1.3657798234245516E-2</v>
      </c>
      <c r="BG554" s="3">
        <f t="shared" ca="1" si="687"/>
        <v>9.8119874489685987E-4</v>
      </c>
      <c r="BH554" s="3">
        <f t="shared" ca="1" si="688"/>
        <v>0.26806358843513073</v>
      </c>
      <c r="BI554" s="3">
        <f t="shared" ca="1" si="689"/>
        <v>-6.79511671966102E-6</v>
      </c>
      <c r="BJ554" s="3">
        <f t="shared" ca="1" si="690"/>
        <v>0.19384053123060624</v>
      </c>
      <c r="BK554" s="3">
        <f t="shared" ca="1" si="691"/>
        <v>2.3274770681678247</v>
      </c>
      <c r="BM554" s="3">
        <f t="shared" ca="1" si="739"/>
        <v>1.0341746211493233E-5</v>
      </c>
      <c r="BN554" s="3">
        <f t="shared" ca="1" si="740"/>
        <v>5.0713137286282251E-5</v>
      </c>
      <c r="BO554" s="13">
        <f t="shared" ca="1" si="741"/>
        <v>-6.79511671966102E-6</v>
      </c>
      <c r="BP554" s="3">
        <f t="shared" ca="1" si="742"/>
        <v>1.3624513943291951E-2</v>
      </c>
      <c r="BQ554" s="3">
        <f t="shared" ca="1" si="743"/>
        <v>9.8119874489685987E-4</v>
      </c>
      <c r="BR554" s="3">
        <f t="shared" ca="1" si="744"/>
        <v>0.26806352273764877</v>
      </c>
      <c r="BS554" s="3">
        <f t="shared" ca="1" si="745"/>
        <v>-6.79511671966102E-6</v>
      </c>
      <c r="BT554" s="3">
        <f t="shared" ca="1" si="746"/>
        <v>0.19384053123060624</v>
      </c>
      <c r="BU554" s="3">
        <f t="shared" ca="1" si="747"/>
        <v>2.327474085296148</v>
      </c>
      <c r="BW554" s="3">
        <f t="shared" ca="1" si="748"/>
        <v>1.0341746211493233E-5</v>
      </c>
      <c r="BX554" s="3">
        <f t="shared" ca="1" si="749"/>
        <v>4.8555276793930494E-5</v>
      </c>
      <c r="BY554" s="13">
        <f t="shared" ca="1" si="750"/>
        <v>-6.79511671966102E-6</v>
      </c>
      <c r="BZ554" s="3">
        <f t="shared" ca="1" si="751"/>
        <v>1.3591136491399095E-2</v>
      </c>
      <c r="CA554" s="3">
        <f t="shared" ca="1" si="752"/>
        <v>9.811843429849902E-4</v>
      </c>
      <c r="CB554" s="3">
        <f t="shared" ca="1" si="753"/>
        <v>0.26806323476231514</v>
      </c>
      <c r="CC554" s="3">
        <f t="shared" ca="1" si="754"/>
        <v>-6.79511671966102E-6</v>
      </c>
      <c r="CD554" s="3">
        <f t="shared" ca="1" si="755"/>
        <v>0.1938404847972397</v>
      </c>
      <c r="CE554" s="3">
        <f t="shared" ca="1" si="756"/>
        <v>2.3274707370922885</v>
      </c>
      <c r="CG554" s="3">
        <f t="shared" ca="1" si="692"/>
        <v>8.6825558135474115</v>
      </c>
      <c r="CH554" s="3">
        <f t="shared" ca="1" si="693"/>
        <v>0.39999323991007069</v>
      </c>
      <c r="CI554" s="3">
        <f t="shared" ca="1" si="694"/>
        <v>3.924728649669899E-4</v>
      </c>
      <c r="CJ554" s="3">
        <f t="shared" ca="1" si="695"/>
        <v>0.19344805836563925</v>
      </c>
      <c r="CK554" s="3">
        <f t="shared" ca="1" si="696"/>
        <v>0.70867047770781066</v>
      </c>
      <c r="CL554" s="3">
        <f t="shared" ca="1" si="697"/>
        <v>5.2863840456514925E-2</v>
      </c>
      <c r="CM554" s="10">
        <f t="shared" ca="1" si="698"/>
        <v>0.70867047770781066</v>
      </c>
      <c r="CN554" s="10">
        <f t="shared" ca="1" si="699"/>
        <v>0.70867047770781066</v>
      </c>
      <c r="CO554" s="10"/>
      <c r="CP554" s="3">
        <f t="shared" ca="1" si="700"/>
        <v>8.6825558135474115</v>
      </c>
      <c r="CQ554" s="3">
        <f t="shared" ca="1" si="701"/>
        <v>0.39999323991007069</v>
      </c>
      <c r="CR554" s="3">
        <f t="shared" ca="1" si="702"/>
        <v>3.924728649669899E-4</v>
      </c>
      <c r="CS554" s="3">
        <f t="shared" ca="1" si="703"/>
        <v>0.19344805836563925</v>
      </c>
      <c r="CT554" s="3">
        <f t="shared" ca="1" si="704"/>
        <v>0.70867047770781066</v>
      </c>
      <c r="CU554" s="3">
        <f t="shared" ca="1" si="705"/>
        <v>5.2863840456514925E-2</v>
      </c>
      <c r="CV554" s="3">
        <f t="shared" ca="1" si="706"/>
        <v>0.70867047770781066</v>
      </c>
      <c r="CW554" s="3">
        <f t="shared" ca="1" si="707"/>
        <v>0.70867047770781066</v>
      </c>
      <c r="CY554" s="3">
        <f t="shared" ca="1" si="708"/>
        <v>8.6825436511500644</v>
      </c>
      <c r="CZ554" s="3">
        <f t="shared" ca="1" si="757"/>
        <v>0.39999267280957224</v>
      </c>
      <c r="DA554" s="3">
        <f t="shared" ca="1" si="709"/>
        <v>3.9246654786947028E-4</v>
      </c>
      <c r="DB554" s="3">
        <f t="shared" ca="1" si="710"/>
        <v>0.19344692708752204</v>
      </c>
      <c r="DC554" s="3">
        <f t="shared" ca="1" si="711"/>
        <v>0.70866776832664991</v>
      </c>
      <c r="DD554" s="3">
        <f t="shared" ca="1" si="712"/>
        <v>5.260581368093583E-2</v>
      </c>
      <c r="DE554" s="3">
        <f t="shared" ca="1" si="713"/>
        <v>6.5670478030368504E-5</v>
      </c>
      <c r="DF554" s="3">
        <f t="shared" ca="1" si="714"/>
        <v>6.5670478030368504E-5</v>
      </c>
      <c r="DH554" s="3">
        <f t="shared" ca="1" si="758"/>
        <v>8.6825436511500644</v>
      </c>
      <c r="DI554" s="3">
        <f t="shared" ca="1" si="759"/>
        <v>0.39999267280957224</v>
      </c>
      <c r="DJ554" s="3">
        <f t="shared" ca="1" si="715"/>
        <v>3.9246654786947028E-4</v>
      </c>
      <c r="DK554" s="3">
        <f t="shared" ca="1" si="716"/>
        <v>0.19344801824937022</v>
      </c>
      <c r="DL554" s="3">
        <f t="shared" ca="1" si="717"/>
        <v>0.70867176565678824</v>
      </c>
      <c r="DM554" s="3">
        <f t="shared" ca="1" si="718"/>
        <v>5.260581368093583E-2</v>
      </c>
      <c r="DN554" s="3">
        <f t="shared" ca="1" si="719"/>
        <v>0.70867176565678824</v>
      </c>
      <c r="DO554" s="3">
        <f t="shared" ca="1" si="720"/>
        <v>0.70867176565678824</v>
      </c>
    </row>
    <row r="555" spans="1:119" ht="15" x14ac:dyDescent="0.25">
      <c r="A555" s="71">
        <v>489</v>
      </c>
      <c r="B555" s="71">
        <v>1498730377.122</v>
      </c>
      <c r="C555" s="72">
        <v>2.8947038453121699E-4</v>
      </c>
      <c r="D555" s="72">
        <v>-6.3542492168666007E-5</v>
      </c>
      <c r="E555" s="72">
        <v>5.4263506834152403E-6</v>
      </c>
      <c r="F555" s="72">
        <v>1.4680039279726101E-2</v>
      </c>
      <c r="G555" s="72">
        <v>1.10455406628073E-3</v>
      </c>
      <c r="H555" s="72">
        <v>0.26998789184071598</v>
      </c>
      <c r="I555" s="72">
        <v>5.4263506834152403E-6</v>
      </c>
      <c r="J555" s="72">
        <v>0.19528886576118801</v>
      </c>
      <c r="K555" s="72">
        <v>2.3454689214367801</v>
      </c>
      <c r="L555" s="72"/>
      <c r="M555" s="72"/>
      <c r="N555" s="19"/>
      <c r="O555" s="13">
        <f t="shared" ca="1" si="665"/>
        <v>2.4854010033019218E-5</v>
      </c>
      <c r="P555" s="13">
        <f t="shared" ca="1" si="666"/>
        <v>-7.6346422878626028E-5</v>
      </c>
      <c r="Q555" s="13">
        <f t="shared" ca="1" si="667"/>
        <v>4.6612504531105E-6</v>
      </c>
      <c r="R555" s="13">
        <f t="shared" ca="1" si="668"/>
        <v>1.3843547667457816E-2</v>
      </c>
      <c r="S555" s="13">
        <f t="shared" ca="1" si="669"/>
        <v>1.092907578634383E-3</v>
      </c>
      <c r="T555" s="13">
        <f t="shared" ca="1" si="670"/>
        <v>0.26884933680213369</v>
      </c>
      <c r="U555" s="13">
        <f t="shared" ca="1" si="671"/>
        <v>4.6612504531105E-6</v>
      </c>
      <c r="V555" s="13">
        <f t="shared" ca="1" si="672"/>
        <v>0.19463866975549424</v>
      </c>
      <c r="W555" s="13">
        <f t="shared" ca="1" si="673"/>
        <v>2.338346073173275</v>
      </c>
      <c r="X555" s="13"/>
      <c r="Y555" s="13">
        <f t="shared" ca="1" si="721"/>
        <v>0</v>
      </c>
      <c r="Z555" s="3">
        <f t="shared" ca="1" si="722"/>
        <v>-8.1521648947691368E-5</v>
      </c>
      <c r="AA555" s="13">
        <f t="shared" ca="1" si="723"/>
        <v>4.6612504531105E-6</v>
      </c>
      <c r="AB555" s="3">
        <f t="shared" ca="1" si="724"/>
        <v>1.376355652433902E-2</v>
      </c>
      <c r="AC555" s="13">
        <f t="shared" ca="1" si="725"/>
        <v>1.092907578634383E-3</v>
      </c>
      <c r="AD555" s="3">
        <f t="shared" ca="1" si="726"/>
        <v>0.26884917891333604</v>
      </c>
      <c r="AE555" s="3">
        <f t="shared" ca="1" si="727"/>
        <v>4.6612504531105E-6</v>
      </c>
      <c r="AF555" s="3">
        <f t="shared" ca="1" si="728"/>
        <v>0.19463866975549424</v>
      </c>
      <c r="AG555" s="3">
        <f t="shared" ca="1" si="729"/>
        <v>2.3383389045267942</v>
      </c>
      <c r="AI555" s="3">
        <f t="shared" ca="1" si="730"/>
        <v>0</v>
      </c>
      <c r="AJ555" s="3">
        <f t="shared" ca="1" si="731"/>
        <v>-8.6707570670191517E-5</v>
      </c>
      <c r="AK555" s="13">
        <f t="shared" ca="1" si="732"/>
        <v>4.6612504531105E-6</v>
      </c>
      <c r="AL555" s="3">
        <f t="shared" ca="1" si="733"/>
        <v>1.3683341490315101E-2</v>
      </c>
      <c r="AM555" s="3">
        <f t="shared" ca="1" si="734"/>
        <v>1.0928729669493946E-3</v>
      </c>
      <c r="AN555" s="3">
        <f t="shared" ca="1" si="735"/>
        <v>0.26884848683081103</v>
      </c>
      <c r="AO555" s="3">
        <f t="shared" ca="1" si="736"/>
        <v>4.6612504531105E-6</v>
      </c>
      <c r="AP555" s="3">
        <f t="shared" ca="1" si="737"/>
        <v>0.19463866975549424</v>
      </c>
      <c r="AQ555" s="3">
        <f t="shared" ca="1" si="738"/>
        <v>2.3383308578883817</v>
      </c>
      <c r="AS555" s="3">
        <f t="shared" ca="1" si="674"/>
        <v>2.4854010033019218E-5</v>
      </c>
      <c r="AT555" s="3">
        <f t="shared" ca="1" si="675"/>
        <v>-7.6346422878626028E-5</v>
      </c>
      <c r="AU555" s="13">
        <f t="shared" ca="1" si="676"/>
        <v>4.6612504531105E-6</v>
      </c>
      <c r="AV555" s="3">
        <f t="shared" ca="1" si="677"/>
        <v>1.3843512005403799E-2</v>
      </c>
      <c r="AW555" s="3">
        <f t="shared" ca="1" si="678"/>
        <v>1.0920443948269449E-3</v>
      </c>
      <c r="AX555" s="3">
        <f t="shared" ca="1" si="679"/>
        <v>0.2688430594701256</v>
      </c>
      <c r="AY555" s="3">
        <f t="shared" ca="1" si="680"/>
        <v>4.6612504531105E-6</v>
      </c>
      <c r="AZ555" s="3">
        <f t="shared" ca="1" si="681"/>
        <v>0.19462939964770309</v>
      </c>
      <c r="BA555" s="3">
        <f t="shared" ca="1" si="682"/>
        <v>2.3383423115791846</v>
      </c>
      <c r="BC555" s="3">
        <f t="shared" ca="1" si="683"/>
        <v>2.4854010033019218E-5</v>
      </c>
      <c r="BD555" s="3">
        <f t="shared" ca="1" si="684"/>
        <v>-7.6346422878626028E-5</v>
      </c>
      <c r="BE555" s="13">
        <f t="shared" ca="1" si="685"/>
        <v>4.6612504531105E-6</v>
      </c>
      <c r="BF555" s="3">
        <f t="shared" ca="1" si="686"/>
        <v>1.3838012592323963E-2</v>
      </c>
      <c r="BG555" s="3">
        <f t="shared" ca="1" si="687"/>
        <v>1.0894704397931881E-3</v>
      </c>
      <c r="BH555" s="3">
        <f t="shared" ca="1" si="688"/>
        <v>0.2688430594701256</v>
      </c>
      <c r="BI555" s="3">
        <f t="shared" ca="1" si="689"/>
        <v>4.6612504531105E-6</v>
      </c>
      <c r="BJ555" s="3">
        <f t="shared" ca="1" si="690"/>
        <v>0.19462939964770309</v>
      </c>
      <c r="BK555" s="3">
        <f t="shared" ca="1" si="691"/>
        <v>2.3383423115791846</v>
      </c>
      <c r="BM555" s="3">
        <f t="shared" ca="1" si="739"/>
        <v>2.4854010033019218E-5</v>
      </c>
      <c r="BN555" s="3">
        <f t="shared" ca="1" si="740"/>
        <v>-8.1521648947691368E-5</v>
      </c>
      <c r="BO555" s="13">
        <f t="shared" ca="1" si="741"/>
        <v>4.6612504531105E-6</v>
      </c>
      <c r="BP555" s="3">
        <f t="shared" ca="1" si="742"/>
        <v>1.3758021449205167E-2</v>
      </c>
      <c r="BQ555" s="3">
        <f t="shared" ca="1" si="743"/>
        <v>1.0894704397931881E-3</v>
      </c>
      <c r="BR555" s="3">
        <f t="shared" ca="1" si="744"/>
        <v>0.26884290158132795</v>
      </c>
      <c r="BS555" s="3">
        <f t="shared" ca="1" si="745"/>
        <v>4.6612504531105E-6</v>
      </c>
      <c r="BT555" s="3">
        <f t="shared" ca="1" si="746"/>
        <v>0.19462939964770309</v>
      </c>
      <c r="BU555" s="3">
        <f t="shared" ca="1" si="747"/>
        <v>2.3383351429327037</v>
      </c>
      <c r="BW555" s="3">
        <f t="shared" ca="1" si="748"/>
        <v>2.4854010033019218E-5</v>
      </c>
      <c r="BX555" s="3">
        <f t="shared" ca="1" si="749"/>
        <v>-8.6707570670191517E-5</v>
      </c>
      <c r="BY555" s="13">
        <f t="shared" ca="1" si="750"/>
        <v>4.6612504531105E-6</v>
      </c>
      <c r="BZ555" s="3">
        <f t="shared" ca="1" si="751"/>
        <v>1.3677806415181248E-2</v>
      </c>
      <c r="CA555" s="3">
        <f t="shared" ca="1" si="752"/>
        <v>1.0894358281081998E-3</v>
      </c>
      <c r="CB555" s="3">
        <f t="shared" ca="1" si="753"/>
        <v>0.26884220949880294</v>
      </c>
      <c r="CC555" s="3">
        <f t="shared" ca="1" si="754"/>
        <v>4.6612504531105E-6</v>
      </c>
      <c r="CD555" s="3">
        <f t="shared" ca="1" si="755"/>
        <v>0.194629288055779</v>
      </c>
      <c r="CE555" s="3">
        <f t="shared" ca="1" si="756"/>
        <v>2.3383270962942913</v>
      </c>
      <c r="CG555" s="3">
        <f t="shared" ca="1" si="692"/>
        <v>8.6976077418938864</v>
      </c>
      <c r="CH555" s="3">
        <f t="shared" ca="1" si="693"/>
        <v>0.40069507899534618</v>
      </c>
      <c r="CI555" s="3">
        <f t="shared" ca="1" si="694"/>
        <v>4.3792268855551663E-4</v>
      </c>
      <c r="CJ555" s="3">
        <f t="shared" ca="1" si="695"/>
        <v>0.19420074706693871</v>
      </c>
      <c r="CK555" s="3">
        <f t="shared" ca="1" si="696"/>
        <v>0.70873013607235691</v>
      </c>
      <c r="CL555" s="3">
        <f t="shared" ca="1" si="697"/>
        <v>5.3520972880116299E-2</v>
      </c>
      <c r="CM555" s="10">
        <f t="shared" ca="1" si="698"/>
        <v>0.70873013607235691</v>
      </c>
      <c r="CN555" s="10">
        <f t="shared" ca="1" si="699"/>
        <v>0.70873013607235691</v>
      </c>
      <c r="CO555" s="10"/>
      <c r="CP555" s="3">
        <f t="shared" ca="1" si="700"/>
        <v>8.6977968342866081</v>
      </c>
      <c r="CQ555" s="3">
        <f t="shared" ca="1" si="701"/>
        <v>0.40070389606117318</v>
      </c>
      <c r="CR555" s="3">
        <f t="shared" ca="1" si="702"/>
        <v>4.3655504986861031E-4</v>
      </c>
      <c r="CS555" s="3">
        <f t="shared" ca="1" si="703"/>
        <v>0.19419284459783448</v>
      </c>
      <c r="CT555" s="3">
        <f t="shared" ca="1" si="704"/>
        <v>0.70871008474304065</v>
      </c>
      <c r="CU555" s="3">
        <f t="shared" ca="1" si="705"/>
        <v>5.3502012928702943E-2</v>
      </c>
      <c r="CV555" s="3">
        <f t="shared" ca="1" si="706"/>
        <v>0.70871008474304065</v>
      </c>
      <c r="CW555" s="3">
        <f t="shared" ca="1" si="707"/>
        <v>0.70871008474304065</v>
      </c>
      <c r="CY555" s="3">
        <f t="shared" ca="1" si="708"/>
        <v>8.6975786453279014</v>
      </c>
      <c r="CZ555" s="3">
        <f t="shared" ca="1" si="757"/>
        <v>0.40069372227075817</v>
      </c>
      <c r="DA555" s="3">
        <f t="shared" ca="1" si="709"/>
        <v>4.3790733709604018E-4</v>
      </c>
      <c r="DB555" s="3">
        <f t="shared" ca="1" si="710"/>
        <v>0.1942007624183982</v>
      </c>
      <c r="DC555" s="3">
        <f t="shared" ca="1" si="711"/>
        <v>0.70873362676813989</v>
      </c>
      <c r="DD555" s="3">
        <f t="shared" ca="1" si="712"/>
        <v>5.2901580924842033E-2</v>
      </c>
      <c r="DE555" s="3">
        <f t="shared" ca="1" si="713"/>
        <v>-6.3542492168666007E-5</v>
      </c>
      <c r="DF555" s="3">
        <f t="shared" ca="1" si="714"/>
        <v>-6.3542492168666007E-5</v>
      </c>
      <c r="DH555" s="3">
        <f t="shared" ca="1" si="758"/>
        <v>8.697767737639067</v>
      </c>
      <c r="DI555" s="3">
        <f t="shared" ca="1" si="759"/>
        <v>0.40070253933242467</v>
      </c>
      <c r="DJ555" s="3">
        <f t="shared" ca="1" si="715"/>
        <v>4.3653970276267857E-4</v>
      </c>
      <c r="DK555" s="3">
        <f t="shared" ca="1" si="716"/>
        <v>0.19419274835301634</v>
      </c>
      <c r="DL555" s="3">
        <f t="shared" ca="1" si="717"/>
        <v>0.70871316809756701</v>
      </c>
      <c r="DM555" s="3">
        <f t="shared" ca="1" si="718"/>
        <v>5.2882592744456856E-2</v>
      </c>
      <c r="DN555" s="3">
        <f t="shared" ca="1" si="719"/>
        <v>0.70871316809756701</v>
      </c>
      <c r="DO555" s="3">
        <f t="shared" ca="1" si="720"/>
        <v>0.70871316809756701</v>
      </c>
    </row>
    <row r="556" spans="1:119" ht="15" x14ac:dyDescent="0.25">
      <c r="A556" s="71">
        <v>490</v>
      </c>
      <c r="B556" s="71">
        <v>1498730377.6489999</v>
      </c>
      <c r="C556" s="72">
        <v>2.7138956355264902E-4</v>
      </c>
      <c r="D556" s="72">
        <v>6.9686507243986597E-5</v>
      </c>
      <c r="E556" s="72">
        <v>6.3003959126305401E-6</v>
      </c>
      <c r="F556" s="72">
        <v>1.32577029911647E-2</v>
      </c>
      <c r="G556" s="72">
        <v>9.7998403639086096E-4</v>
      </c>
      <c r="H556" s="72">
        <v>0.24428500846278001</v>
      </c>
      <c r="I556" s="72">
        <v>6.3003959126305401E-6</v>
      </c>
      <c r="J556" s="72">
        <v>0.17671247860785999</v>
      </c>
      <c r="K556" s="72">
        <v>2.1239097123233601</v>
      </c>
      <c r="L556" s="72"/>
      <c r="M556" s="72"/>
      <c r="N556" s="19"/>
      <c r="O556" s="13">
        <f t="shared" ca="1" si="665"/>
        <v>6.7731890544512501E-6</v>
      </c>
      <c r="P556" s="13">
        <f t="shared" ca="1" si="666"/>
        <v>5.6882576534026569E-5</v>
      </c>
      <c r="Q556" s="13">
        <f t="shared" ca="1" si="667"/>
        <v>5.5352956823257998E-6</v>
      </c>
      <c r="R556" s="13">
        <f t="shared" ca="1" si="668"/>
        <v>1.2421211378896416E-2</v>
      </c>
      <c r="S556" s="13">
        <f t="shared" ca="1" si="669"/>
        <v>9.683375487445138E-4</v>
      </c>
      <c r="T556" s="13">
        <f t="shared" ca="1" si="670"/>
        <v>0.24314645342419772</v>
      </c>
      <c r="U556" s="13">
        <f t="shared" ca="1" si="671"/>
        <v>5.5352956823257998E-6</v>
      </c>
      <c r="V556" s="13">
        <f t="shared" ca="1" si="672"/>
        <v>0.17606228260216622</v>
      </c>
      <c r="W556" s="13">
        <f t="shared" ca="1" si="673"/>
        <v>2.1167868640598551</v>
      </c>
      <c r="X556" s="13"/>
      <c r="Y556" s="13">
        <f t="shared" ca="1" si="721"/>
        <v>0</v>
      </c>
      <c r="Z556" s="3">
        <f t="shared" ca="1" si="722"/>
        <v>5.5472229289508055E-5</v>
      </c>
      <c r="AA556" s="13">
        <f t="shared" ca="1" si="723"/>
        <v>5.5352956823257998E-6</v>
      </c>
      <c r="AB556" s="3">
        <f t="shared" ca="1" si="724"/>
        <v>1.2399412275479886E-2</v>
      </c>
      <c r="AC556" s="13">
        <f t="shared" ca="1" si="725"/>
        <v>9.683375487445138E-4</v>
      </c>
      <c r="AD556" s="3">
        <f t="shared" ca="1" si="726"/>
        <v>0.24314641039650622</v>
      </c>
      <c r="AE556" s="3">
        <f t="shared" ca="1" si="727"/>
        <v>5.5352956823257998E-6</v>
      </c>
      <c r="AF556" s="3">
        <f t="shared" ca="1" si="728"/>
        <v>0.17606228260216622</v>
      </c>
      <c r="AG556" s="3">
        <f t="shared" ca="1" si="729"/>
        <v>2.1167849104677461</v>
      </c>
      <c r="AI556" s="3">
        <f t="shared" ca="1" si="730"/>
        <v>0</v>
      </c>
      <c r="AJ556" s="3">
        <f t="shared" ca="1" si="731"/>
        <v>5.4058967276600915E-5</v>
      </c>
      <c r="AK556" s="13">
        <f t="shared" ca="1" si="732"/>
        <v>5.5352956823257998E-6</v>
      </c>
      <c r="AL556" s="3">
        <f t="shared" ca="1" si="733"/>
        <v>1.2377552157545942E-2</v>
      </c>
      <c r="AM556" s="3">
        <f t="shared" ca="1" si="734"/>
        <v>9.6832811640399383E-4</v>
      </c>
      <c r="AN556" s="3">
        <f t="shared" ca="1" si="735"/>
        <v>0.24314622179089382</v>
      </c>
      <c r="AO556" s="3">
        <f t="shared" ca="1" si="736"/>
        <v>5.5352956823257998E-6</v>
      </c>
      <c r="AP556" s="3">
        <f t="shared" ca="1" si="737"/>
        <v>0.17606105858905877</v>
      </c>
      <c r="AQ556" s="3">
        <f t="shared" ca="1" si="738"/>
        <v>2.1167827176061857</v>
      </c>
      <c r="AS556" s="3">
        <f t="shared" ca="1" si="674"/>
        <v>6.7731890544512501E-6</v>
      </c>
      <c r="AT556" s="3">
        <f t="shared" ca="1" si="675"/>
        <v>5.6882576534026569E-5</v>
      </c>
      <c r="AU556" s="13">
        <f t="shared" ca="1" si="676"/>
        <v>5.5352956823257998E-6</v>
      </c>
      <c r="AV556" s="3">
        <f t="shared" ca="1" si="677"/>
        <v>1.2421169029742342E-2</v>
      </c>
      <c r="AW556" s="3">
        <f t="shared" ca="1" si="678"/>
        <v>9.6731250671975471E-4</v>
      </c>
      <c r="AX556" s="3">
        <f t="shared" ca="1" si="679"/>
        <v>0.24313899901059982</v>
      </c>
      <c r="AY556" s="3">
        <f t="shared" ca="1" si="680"/>
        <v>5.5352956823257998E-6</v>
      </c>
      <c r="AZ556" s="3">
        <f t="shared" ca="1" si="681"/>
        <v>0.17605127422830877</v>
      </c>
      <c r="BA556" s="3">
        <f t="shared" ca="1" si="682"/>
        <v>2.1167823971178326</v>
      </c>
      <c r="BC556" s="3">
        <f t="shared" ca="1" si="683"/>
        <v>6.7731890544512501E-6</v>
      </c>
      <c r="BD556" s="3">
        <f t="shared" ca="1" si="684"/>
        <v>5.6882576534026569E-5</v>
      </c>
      <c r="BE556" s="13">
        <f t="shared" ca="1" si="685"/>
        <v>5.5352956823257998E-6</v>
      </c>
      <c r="BF556" s="3">
        <f t="shared" ca="1" si="686"/>
        <v>1.2414638405013554E-2</v>
      </c>
      <c r="BG556" s="3">
        <f t="shared" ca="1" si="687"/>
        <v>9.6425590156022124E-4</v>
      </c>
      <c r="BH556" s="3">
        <f t="shared" ca="1" si="688"/>
        <v>0.24313899901059982</v>
      </c>
      <c r="BI556" s="3">
        <f t="shared" ca="1" si="689"/>
        <v>5.5352956823257998E-6</v>
      </c>
      <c r="BJ556" s="3">
        <f t="shared" ca="1" si="690"/>
        <v>0.17605127422830877</v>
      </c>
      <c r="BK556" s="3">
        <f t="shared" ca="1" si="691"/>
        <v>2.1167823971178326</v>
      </c>
      <c r="BM556" s="3">
        <f t="shared" ca="1" si="739"/>
        <v>6.7731890544512501E-6</v>
      </c>
      <c r="BN556" s="3">
        <f t="shared" ca="1" si="740"/>
        <v>5.5472229289508055E-5</v>
      </c>
      <c r="BO556" s="13">
        <f t="shared" ca="1" si="741"/>
        <v>5.5352956823257998E-6</v>
      </c>
      <c r="BP556" s="3">
        <f t="shared" ca="1" si="742"/>
        <v>1.2392839301597024E-2</v>
      </c>
      <c r="BQ556" s="3">
        <f t="shared" ca="1" si="743"/>
        <v>9.6425590156022124E-4</v>
      </c>
      <c r="BR556" s="3">
        <f t="shared" ca="1" si="744"/>
        <v>0.24313895598290833</v>
      </c>
      <c r="BS556" s="3">
        <f t="shared" ca="1" si="745"/>
        <v>5.5352956823257998E-6</v>
      </c>
      <c r="BT556" s="3">
        <f t="shared" ca="1" si="746"/>
        <v>0.17605127422830877</v>
      </c>
      <c r="BU556" s="3">
        <f t="shared" ca="1" si="747"/>
        <v>2.1167804435257236</v>
      </c>
      <c r="BW556" s="3">
        <f t="shared" ca="1" si="748"/>
        <v>6.7731890544512501E-6</v>
      </c>
      <c r="BX556" s="3">
        <f t="shared" ca="1" si="749"/>
        <v>5.4058967276600915E-5</v>
      </c>
      <c r="BY556" s="13">
        <f t="shared" ca="1" si="750"/>
        <v>5.5352956823257998E-6</v>
      </c>
      <c r="BZ556" s="3">
        <f t="shared" ca="1" si="751"/>
        <v>1.237097918366308E-2</v>
      </c>
      <c r="CA556" s="3">
        <f t="shared" ca="1" si="752"/>
        <v>9.6424646921970127E-4</v>
      </c>
      <c r="CB556" s="3">
        <f t="shared" ca="1" si="753"/>
        <v>0.24313876737729592</v>
      </c>
      <c r="CC556" s="3">
        <f t="shared" ca="1" si="754"/>
        <v>5.5352956823257998E-6</v>
      </c>
      <c r="CD556" s="3">
        <f t="shared" ca="1" si="755"/>
        <v>0.17605124381739326</v>
      </c>
      <c r="CE556" s="3">
        <f t="shared" ca="1" si="756"/>
        <v>2.1167782506641633</v>
      </c>
      <c r="CG556" s="3">
        <f t="shared" ca="1" si="692"/>
        <v>8.7058101578264449</v>
      </c>
      <c r="CH556" s="3">
        <f t="shared" ca="1" si="693"/>
        <v>0.40107754623333353</v>
      </c>
      <c r="CI556" s="3">
        <f t="shared" ca="1" si="694"/>
        <v>3.8837844797605061E-4</v>
      </c>
      <c r="CJ556" s="3">
        <f t="shared" ca="1" si="695"/>
        <v>0.17567390415419018</v>
      </c>
      <c r="CK556" s="3">
        <f t="shared" ca="1" si="696"/>
        <v>0.70855265278767887</v>
      </c>
      <c r="CL556" s="3">
        <f t="shared" ca="1" si="697"/>
        <v>5.3149658072884E-2</v>
      </c>
      <c r="CM556" s="10">
        <f t="shared" ca="1" si="698"/>
        <v>0.70855265278767887</v>
      </c>
      <c r="CN556" s="10">
        <f t="shared" ca="1" si="699"/>
        <v>0.70855265278767887</v>
      </c>
      <c r="CO556" s="10"/>
      <c r="CP556" s="3">
        <f t="shared" ca="1" si="700"/>
        <v>8.7060586978296719</v>
      </c>
      <c r="CQ556" s="3">
        <f t="shared" ca="1" si="701"/>
        <v>0.40108913537598523</v>
      </c>
      <c r="CR556" s="3">
        <f t="shared" ca="1" si="702"/>
        <v>3.8675256583798028E-4</v>
      </c>
      <c r="CS556" s="3">
        <f t="shared" ca="1" si="703"/>
        <v>0.17566452166247079</v>
      </c>
      <c r="CT556" s="3">
        <f t="shared" ca="1" si="704"/>
        <v>0.70852634602194009</v>
      </c>
      <c r="CU556" s="3">
        <f t="shared" ca="1" si="705"/>
        <v>5.3124713209339501E-2</v>
      </c>
      <c r="CV556" s="3">
        <f t="shared" ca="1" si="706"/>
        <v>0.70852634602194009</v>
      </c>
      <c r="CW556" s="3">
        <f t="shared" ca="1" si="707"/>
        <v>0.70852634602194009</v>
      </c>
      <c r="CY556" s="3">
        <f t="shared" ca="1" si="708"/>
        <v>8.7058013980847395</v>
      </c>
      <c r="CZ556" s="3">
        <f t="shared" ca="1" si="757"/>
        <v>0.40107713777643839</v>
      </c>
      <c r="DA556" s="3">
        <f t="shared" ca="1" si="709"/>
        <v>3.8837426935576369E-4</v>
      </c>
      <c r="DB556" s="3">
        <f t="shared" ca="1" si="710"/>
        <v>0.17567268431970301</v>
      </c>
      <c r="DC556" s="3">
        <f t="shared" ca="1" si="711"/>
        <v>0.70854876680909507</v>
      </c>
      <c r="DD556" s="3">
        <f t="shared" ca="1" si="712"/>
        <v>5.2962838669223439E-2</v>
      </c>
      <c r="DE556" s="3">
        <f t="shared" ca="1" si="713"/>
        <v>6.9686507243986597E-5</v>
      </c>
      <c r="DF556" s="3">
        <f t="shared" ca="1" si="714"/>
        <v>6.9686507243986597E-5</v>
      </c>
      <c r="DH556" s="3">
        <f t="shared" ca="1" si="758"/>
        <v>8.7060499380561804</v>
      </c>
      <c r="DI556" s="3">
        <f t="shared" ca="1" si="759"/>
        <v>0.40108872691746655</v>
      </c>
      <c r="DJ556" s="3">
        <f t="shared" ca="1" si="715"/>
        <v>3.8674838877399208E-4</v>
      </c>
      <c r="DK556" s="3">
        <f t="shared" ca="1" si="716"/>
        <v>0.17566449542861926</v>
      </c>
      <c r="DL556" s="3">
        <f t="shared" ca="1" si="717"/>
        <v>0.70852727421966688</v>
      </c>
      <c r="DM556" s="3">
        <f t="shared" ca="1" si="718"/>
        <v>5.2937882625404643E-2</v>
      </c>
      <c r="DN556" s="3">
        <f t="shared" ca="1" si="719"/>
        <v>0.70852727421966688</v>
      </c>
      <c r="DO556" s="3">
        <f t="shared" ca="1" si="720"/>
        <v>0.70852727421966688</v>
      </c>
    </row>
    <row r="557" spans="1:119" ht="15" x14ac:dyDescent="0.25">
      <c r="A557" s="71">
        <v>491</v>
      </c>
      <c r="B557" s="71">
        <v>1498730378.1760001</v>
      </c>
      <c r="C557" s="72">
        <v>2.58304963084518E-4</v>
      </c>
      <c r="D557" s="72">
        <v>-1.70088640897956E-5</v>
      </c>
      <c r="E557" s="72">
        <v>2.1609247682939801E-5</v>
      </c>
      <c r="F557" s="72">
        <v>1.25851733689931E-2</v>
      </c>
      <c r="G557" s="72">
        <v>7.7613237060363102E-4</v>
      </c>
      <c r="H557" s="72">
        <v>0.231880185866566</v>
      </c>
      <c r="I557" s="72">
        <v>2.1609247682939801E-5</v>
      </c>
      <c r="J557" s="72">
        <v>0.167608359625942</v>
      </c>
      <c r="K557" s="72">
        <v>2.0144299617375698</v>
      </c>
      <c r="L557" s="72"/>
      <c r="M557" s="72"/>
      <c r="N557" s="19"/>
      <c r="O557" s="13">
        <f t="shared" ca="1" si="665"/>
        <v>-6.3114114136797635E-6</v>
      </c>
      <c r="P557" s="13">
        <f t="shared" ca="1" si="666"/>
        <v>-2.9812794799755628E-5</v>
      </c>
      <c r="Q557" s="13">
        <f t="shared" ca="1" si="667"/>
        <v>2.0844147452635059E-5</v>
      </c>
      <c r="R557" s="13">
        <f t="shared" ca="1" si="668"/>
        <v>1.1748681756724815E-2</v>
      </c>
      <c r="S557" s="13">
        <f t="shared" ca="1" si="669"/>
        <v>7.6448588295728386E-4</v>
      </c>
      <c r="T557" s="13">
        <f t="shared" ca="1" si="670"/>
        <v>0.23074163082798371</v>
      </c>
      <c r="U557" s="13">
        <f t="shared" ca="1" si="671"/>
        <v>2.0844147452635059E-5</v>
      </c>
      <c r="V557" s="13">
        <f t="shared" ca="1" si="672"/>
        <v>0.16695816362024823</v>
      </c>
      <c r="W557" s="13">
        <f t="shared" ca="1" si="673"/>
        <v>2.0073071134740648</v>
      </c>
      <c r="X557" s="13"/>
      <c r="Y557" s="13">
        <f t="shared" ca="1" si="721"/>
        <v>0</v>
      </c>
      <c r="Z557" s="3">
        <f t="shared" ca="1" si="722"/>
        <v>-2.9812794799755628E-5</v>
      </c>
      <c r="AA557" s="13">
        <f t="shared" ca="1" si="723"/>
        <v>2.0844147452635059E-5</v>
      </c>
      <c r="AB557" s="3">
        <f t="shared" ca="1" si="724"/>
        <v>1.1748681756724815E-2</v>
      </c>
      <c r="AC557" s="13">
        <f t="shared" ca="1" si="725"/>
        <v>7.6448588295728386E-4</v>
      </c>
      <c r="AD557" s="3">
        <f t="shared" ca="1" si="726"/>
        <v>0.23074163082798371</v>
      </c>
      <c r="AE557" s="3">
        <f t="shared" ca="1" si="727"/>
        <v>2.0844147452635059E-5</v>
      </c>
      <c r="AF557" s="3">
        <f t="shared" ca="1" si="728"/>
        <v>0.16695816362024823</v>
      </c>
      <c r="AG557" s="3">
        <f t="shared" ca="1" si="729"/>
        <v>2.0073071134740648</v>
      </c>
      <c r="AI557" s="3">
        <f t="shared" ca="1" si="730"/>
        <v>0</v>
      </c>
      <c r="AJ557" s="3">
        <f t="shared" ca="1" si="731"/>
        <v>-2.9812794799755628E-5</v>
      </c>
      <c r="AK557" s="13">
        <f t="shared" ca="1" si="732"/>
        <v>2.0844147452635059E-5</v>
      </c>
      <c r="AL557" s="3">
        <f t="shared" ca="1" si="733"/>
        <v>1.1748681756724815E-2</v>
      </c>
      <c r="AM557" s="3">
        <f t="shared" ca="1" si="734"/>
        <v>7.6448588295728386E-4</v>
      </c>
      <c r="AN557" s="3">
        <f t="shared" ca="1" si="735"/>
        <v>0.23074163082798371</v>
      </c>
      <c r="AO557" s="3">
        <f t="shared" ca="1" si="736"/>
        <v>2.0844147452635059E-5</v>
      </c>
      <c r="AP557" s="3">
        <f t="shared" ca="1" si="737"/>
        <v>0.16695816362024823</v>
      </c>
      <c r="AQ557" s="3">
        <f t="shared" ca="1" si="738"/>
        <v>2.0073071134740648</v>
      </c>
      <c r="AS557" s="3">
        <f t="shared" ca="1" si="674"/>
        <v>-6.3114114136797635E-6</v>
      </c>
      <c r="AT557" s="3">
        <f t="shared" ca="1" si="675"/>
        <v>-2.9812794799755628E-5</v>
      </c>
      <c r="AU557" s="13">
        <f t="shared" ca="1" si="676"/>
        <v>2.0844147452635059E-5</v>
      </c>
      <c r="AV557" s="3">
        <f t="shared" ca="1" si="677"/>
        <v>1.1748522283398965E-2</v>
      </c>
      <c r="AW557" s="3">
        <f t="shared" ca="1" si="678"/>
        <v>7.6062590359295688E-4</v>
      </c>
      <c r="AX557" s="3">
        <f t="shared" ca="1" si="679"/>
        <v>0.23071355989824033</v>
      </c>
      <c r="AY557" s="3">
        <f t="shared" ca="1" si="680"/>
        <v>2.0844147452635059E-5</v>
      </c>
      <c r="AZ557" s="3">
        <f t="shared" ca="1" si="681"/>
        <v>0.16691670961651162</v>
      </c>
      <c r="BA557" s="3">
        <f t="shared" ca="1" si="682"/>
        <v>2.0072902924036962</v>
      </c>
      <c r="BC557" s="3">
        <f t="shared" ca="1" si="683"/>
        <v>-6.3114114136797635E-6</v>
      </c>
      <c r="BD557" s="3">
        <f t="shared" ca="1" si="684"/>
        <v>-2.9812794799755628E-5</v>
      </c>
      <c r="BE557" s="13">
        <f t="shared" ca="1" si="685"/>
        <v>2.0844147452635059E-5</v>
      </c>
      <c r="BF557" s="3">
        <f t="shared" ca="1" si="686"/>
        <v>1.1723930046124396E-2</v>
      </c>
      <c r="BG557" s="3">
        <f t="shared" ca="1" si="687"/>
        <v>7.4911570932217322E-4</v>
      </c>
      <c r="BH557" s="3">
        <f t="shared" ca="1" si="688"/>
        <v>0.23071355989824033</v>
      </c>
      <c r="BI557" s="3">
        <f t="shared" ca="1" si="689"/>
        <v>2.0844147452635059E-5</v>
      </c>
      <c r="BJ557" s="3">
        <f t="shared" ca="1" si="690"/>
        <v>0.16691670961651162</v>
      </c>
      <c r="BK557" s="3">
        <f t="shared" ca="1" si="691"/>
        <v>2.0072902924036962</v>
      </c>
      <c r="BM557" s="3">
        <f t="shared" ca="1" si="739"/>
        <v>-6.3114114136797635E-6</v>
      </c>
      <c r="BN557" s="3">
        <f t="shared" ca="1" si="740"/>
        <v>-2.9812794799755628E-5</v>
      </c>
      <c r="BO557" s="13">
        <f t="shared" ca="1" si="741"/>
        <v>2.0844147452635059E-5</v>
      </c>
      <c r="BP557" s="3">
        <f t="shared" ca="1" si="742"/>
        <v>1.1723930046124396E-2</v>
      </c>
      <c r="BQ557" s="3">
        <f t="shared" ca="1" si="743"/>
        <v>7.4911570932217322E-4</v>
      </c>
      <c r="BR557" s="3">
        <f t="shared" ca="1" si="744"/>
        <v>0.23071355989824033</v>
      </c>
      <c r="BS557" s="3">
        <f t="shared" ca="1" si="745"/>
        <v>2.0844147452635059E-5</v>
      </c>
      <c r="BT557" s="3">
        <f t="shared" ca="1" si="746"/>
        <v>0.16691670961651162</v>
      </c>
      <c r="BU557" s="3">
        <f t="shared" ca="1" si="747"/>
        <v>2.0072902924036962</v>
      </c>
      <c r="BW557" s="3">
        <f t="shared" ca="1" si="748"/>
        <v>-6.3114114136797635E-6</v>
      </c>
      <c r="BX557" s="3">
        <f t="shared" ca="1" si="749"/>
        <v>-2.9812794799755628E-5</v>
      </c>
      <c r="BY557" s="13">
        <f t="shared" ca="1" si="750"/>
        <v>2.0844147452635059E-5</v>
      </c>
      <c r="BZ557" s="3">
        <f t="shared" ca="1" si="751"/>
        <v>1.1723930046124396E-2</v>
      </c>
      <c r="CA557" s="3">
        <f t="shared" ca="1" si="752"/>
        <v>7.4911570932217322E-4</v>
      </c>
      <c r="CB557" s="3">
        <f t="shared" ca="1" si="753"/>
        <v>0.23071355989824033</v>
      </c>
      <c r="CC557" s="3">
        <f t="shared" ca="1" si="754"/>
        <v>2.0844147452635059E-5</v>
      </c>
      <c r="CD557" s="3">
        <f t="shared" ca="1" si="755"/>
        <v>0.16691670961651162</v>
      </c>
      <c r="CE557" s="3">
        <f t="shared" ca="1" si="756"/>
        <v>2.0072902924036962</v>
      </c>
      <c r="CG557" s="3">
        <f t="shared" ca="1" si="692"/>
        <v>8.6993712676430643</v>
      </c>
      <c r="CH557" s="3">
        <f t="shared" ca="1" si="693"/>
        <v>0.40077730937734368</v>
      </c>
      <c r="CI557" s="3">
        <f t="shared" ca="1" si="694"/>
        <v>3.0638859522858311E-4</v>
      </c>
      <c r="CJ557" s="3">
        <f t="shared" ca="1" si="695"/>
        <v>0.16665177502501966</v>
      </c>
      <c r="CK557" s="3">
        <f t="shared" ca="1" si="696"/>
        <v>0.70856324140041282</v>
      </c>
      <c r="CL557" s="3">
        <f t="shared" ca="1" si="697"/>
        <v>5.2934503772855968E-2</v>
      </c>
      <c r="CM557" s="10">
        <f t="shared" ca="1" si="698"/>
        <v>0.70856324140041282</v>
      </c>
      <c r="CN557" s="10">
        <f t="shared" ca="1" si="699"/>
        <v>0.70856324140041282</v>
      </c>
      <c r="CO557" s="10"/>
      <c r="CP557" s="3">
        <f t="shared" ca="1" si="700"/>
        <v>8.7003568116630934</v>
      </c>
      <c r="CQ557" s="3">
        <f t="shared" ca="1" si="701"/>
        <v>0.4008232638050534</v>
      </c>
      <c r="CR557" s="3">
        <f t="shared" ca="1" si="702"/>
        <v>3.0026300357815112E-4</v>
      </c>
      <c r="CS557" s="3">
        <f t="shared" ca="1" si="703"/>
        <v>0.16661644661293346</v>
      </c>
      <c r="CT557" s="3">
        <f t="shared" ca="1" si="704"/>
        <v>0.70845880854430243</v>
      </c>
      <c r="CU557" s="3">
        <f t="shared" ca="1" si="705"/>
        <v>5.283553435088343E-2</v>
      </c>
      <c r="CV557" s="3">
        <f t="shared" ca="1" si="706"/>
        <v>0.70845880854430243</v>
      </c>
      <c r="CW557" s="3">
        <f t="shared" ca="1" si="707"/>
        <v>0.70845880854430243</v>
      </c>
      <c r="CY557" s="3">
        <f t="shared" ca="1" si="708"/>
        <v>8.6993712676430643</v>
      </c>
      <c r="CZ557" s="3">
        <f t="shared" ca="1" si="757"/>
        <v>0.40077730937734368</v>
      </c>
      <c r="DA557" s="3">
        <f t="shared" ca="1" si="709"/>
        <v>3.0638859522858311E-4</v>
      </c>
      <c r="DB557" s="3">
        <f t="shared" ca="1" si="710"/>
        <v>0.16665177502501966</v>
      </c>
      <c r="DC557" s="3">
        <f t="shared" ca="1" si="711"/>
        <v>0.70856324140041282</v>
      </c>
      <c r="DD557" s="3">
        <f t="shared" ca="1" si="712"/>
        <v>5.2934503772855968E-2</v>
      </c>
      <c r="DE557" s="3">
        <f t="shared" ca="1" si="713"/>
        <v>-1.70088640897956E-5</v>
      </c>
      <c r="DF557" s="3">
        <f t="shared" ca="1" si="714"/>
        <v>-1.70088640897956E-5</v>
      </c>
      <c r="DH557" s="3">
        <f t="shared" ca="1" si="758"/>
        <v>8.7003568116630934</v>
      </c>
      <c r="DI557" s="3">
        <f t="shared" ca="1" si="759"/>
        <v>0.4008232638050534</v>
      </c>
      <c r="DJ557" s="3">
        <f t="shared" ca="1" si="715"/>
        <v>3.0026300357815112E-4</v>
      </c>
      <c r="DK557" s="3">
        <f t="shared" ca="1" si="716"/>
        <v>0.16661644661293346</v>
      </c>
      <c r="DL557" s="3">
        <f t="shared" ca="1" si="717"/>
        <v>0.70845880854430243</v>
      </c>
      <c r="DM557" s="3">
        <f t="shared" ca="1" si="718"/>
        <v>5.283553435088343E-2</v>
      </c>
      <c r="DN557" s="3">
        <f t="shared" ca="1" si="719"/>
        <v>0.70845880854430243</v>
      </c>
      <c r="DO557" s="3">
        <f t="shared" ca="1" si="720"/>
        <v>0.70845880854430243</v>
      </c>
    </row>
    <row r="558" spans="1:119" ht="15" x14ac:dyDescent="0.25">
      <c r="A558" s="71">
        <v>492</v>
      </c>
      <c r="B558" s="71">
        <v>1498730378.7030001</v>
      </c>
      <c r="C558" s="72">
        <v>2.9137364788922203E-4</v>
      </c>
      <c r="D558" s="72">
        <v>1.2046233825178899E-5</v>
      </c>
      <c r="E558" s="72">
        <v>6.1569866935348602E-5</v>
      </c>
      <c r="F558" s="72">
        <v>1.2110021707897701E-2</v>
      </c>
      <c r="G558" s="72">
        <v>7.5779728538038897E-4</v>
      </c>
      <c r="H558" s="72">
        <v>0.22023068763078599</v>
      </c>
      <c r="I558" s="72">
        <v>6.1569866935348602E-5</v>
      </c>
      <c r="J558" s="72">
        <v>0.159088895930907</v>
      </c>
      <c r="K558" s="72">
        <v>1.9126724804875199</v>
      </c>
      <c r="L558" s="72"/>
      <c r="M558" s="72"/>
      <c r="N558" s="19"/>
      <c r="O558" s="13">
        <f t="shared" ca="1" si="665"/>
        <v>2.6757273391024257E-5</v>
      </c>
      <c r="P558" s="13">
        <f t="shared" ca="1" si="666"/>
        <v>-7.5769688478112837E-7</v>
      </c>
      <c r="Q558" s="13">
        <f t="shared" ca="1" si="667"/>
        <v>6.0804766705043864E-5</v>
      </c>
      <c r="R558" s="13">
        <f t="shared" ca="1" si="668"/>
        <v>1.1273530095629416E-2</v>
      </c>
      <c r="S558" s="13">
        <f t="shared" ca="1" si="669"/>
        <v>7.461507977340418E-4</v>
      </c>
      <c r="T558" s="13">
        <f t="shared" ca="1" si="670"/>
        <v>0.2190921325922037</v>
      </c>
      <c r="U558" s="13">
        <f t="shared" ca="1" si="671"/>
        <v>6.0804766705043864E-5</v>
      </c>
      <c r="V558" s="13">
        <f t="shared" ca="1" si="672"/>
        <v>0.15843869992521323</v>
      </c>
      <c r="W558" s="13">
        <f t="shared" ca="1" si="673"/>
        <v>1.9055496322240149</v>
      </c>
      <c r="X558" s="13"/>
      <c r="Y558" s="13">
        <f t="shared" ca="1" si="721"/>
        <v>0</v>
      </c>
      <c r="Z558" s="3">
        <f t="shared" ca="1" si="722"/>
        <v>-6.3292299535442543E-6</v>
      </c>
      <c r="AA558" s="13">
        <f t="shared" ca="1" si="723"/>
        <v>6.0804766705043864E-5</v>
      </c>
      <c r="AB558" s="3">
        <f t="shared" ca="1" si="724"/>
        <v>1.1187413413353732E-2</v>
      </c>
      <c r="AC558" s="13">
        <f t="shared" ca="1" si="725"/>
        <v>7.461507977340418E-4</v>
      </c>
      <c r="AD558" s="3">
        <f t="shared" ca="1" si="726"/>
        <v>0.2190919626126423</v>
      </c>
      <c r="AE558" s="3">
        <f t="shared" ca="1" si="727"/>
        <v>6.0804766705043864E-5</v>
      </c>
      <c r="AF558" s="3">
        <f t="shared" ca="1" si="728"/>
        <v>0.15843869992521323</v>
      </c>
      <c r="AG558" s="3">
        <f t="shared" ca="1" si="729"/>
        <v>1.9055419146189492</v>
      </c>
      <c r="AI558" s="3">
        <f t="shared" ca="1" si="730"/>
        <v>0</v>
      </c>
      <c r="AJ558" s="3">
        <f t="shared" ca="1" si="731"/>
        <v>-1.1912277724468945E-5</v>
      </c>
      <c r="AK558" s="13">
        <f t="shared" ca="1" si="732"/>
        <v>6.0804766705043864E-5</v>
      </c>
      <c r="AL558" s="3">
        <f t="shared" ca="1" si="733"/>
        <v>1.1101055695118451E-2</v>
      </c>
      <c r="AM558" s="3">
        <f t="shared" ca="1" si="734"/>
        <v>7.4611353556521963E-4</v>
      </c>
      <c r="AN558" s="3">
        <f t="shared" ca="1" si="735"/>
        <v>0.21909121753201721</v>
      </c>
      <c r="AO558" s="3">
        <f t="shared" ca="1" si="736"/>
        <v>6.0804766705043864E-5</v>
      </c>
      <c r="AP558" s="3">
        <f t="shared" ca="1" si="737"/>
        <v>0.15843869992521323</v>
      </c>
      <c r="AQ558" s="3">
        <f t="shared" ca="1" si="738"/>
        <v>1.905533251787334</v>
      </c>
      <c r="AS558" s="3">
        <f t="shared" ca="1" si="674"/>
        <v>2.6757273391024257E-5</v>
      </c>
      <c r="AT558" s="3">
        <f t="shared" ca="1" si="675"/>
        <v>-7.5769688478112837E-7</v>
      </c>
      <c r="AU558" s="13">
        <f t="shared" ca="1" si="676"/>
        <v>6.0804766705043864E-5</v>
      </c>
      <c r="AV558" s="3">
        <f t="shared" ca="1" si="677"/>
        <v>1.1273064893663443E-2</v>
      </c>
      <c r="AW558" s="3">
        <f t="shared" ca="1" si="678"/>
        <v>7.3489079560310714E-4</v>
      </c>
      <c r="AX558" s="3">
        <f t="shared" ca="1" si="679"/>
        <v>0.21901024647342052</v>
      </c>
      <c r="AY558" s="3">
        <f t="shared" ca="1" si="680"/>
        <v>6.0804766705043864E-5</v>
      </c>
      <c r="AZ558" s="3">
        <f t="shared" ca="1" si="681"/>
        <v>0.15831777384599016</v>
      </c>
      <c r="BA558" s="3">
        <f t="shared" ca="1" si="682"/>
        <v>1.9055005632341786</v>
      </c>
      <c r="BC558" s="3">
        <f t="shared" ca="1" si="683"/>
        <v>2.6757273391024257E-5</v>
      </c>
      <c r="BD558" s="3">
        <f t="shared" ca="1" si="684"/>
        <v>-7.5769688478112837E-7</v>
      </c>
      <c r="BE558" s="13">
        <f t="shared" ca="1" si="685"/>
        <v>6.0804766705043864E-5</v>
      </c>
      <c r="BF558" s="3">
        <f t="shared" ca="1" si="686"/>
        <v>1.1201326519444343E-2</v>
      </c>
      <c r="BG558" s="3">
        <f t="shared" ca="1" si="687"/>
        <v>7.0131423993178101E-4</v>
      </c>
      <c r="BH558" s="3">
        <f t="shared" ca="1" si="688"/>
        <v>0.21901024647342052</v>
      </c>
      <c r="BI558" s="3">
        <f t="shared" ca="1" si="689"/>
        <v>6.0804766705043864E-5</v>
      </c>
      <c r="BJ558" s="3">
        <f t="shared" ca="1" si="690"/>
        <v>0.15831777384599016</v>
      </c>
      <c r="BK558" s="3">
        <f t="shared" ca="1" si="691"/>
        <v>1.9055005632341786</v>
      </c>
      <c r="BM558" s="3">
        <f t="shared" ca="1" si="739"/>
        <v>2.6757273391024257E-5</v>
      </c>
      <c r="BN558" s="3">
        <f t="shared" ca="1" si="740"/>
        <v>-6.3292299535442543E-6</v>
      </c>
      <c r="BO558" s="13">
        <f t="shared" ca="1" si="741"/>
        <v>6.0804766705043864E-5</v>
      </c>
      <c r="BP558" s="3">
        <f t="shared" ca="1" si="742"/>
        <v>1.1115209837168658E-2</v>
      </c>
      <c r="BQ558" s="3">
        <f t="shared" ca="1" si="743"/>
        <v>7.0131423993178101E-4</v>
      </c>
      <c r="BR558" s="3">
        <f t="shared" ca="1" si="744"/>
        <v>0.21901007649385912</v>
      </c>
      <c r="BS558" s="3">
        <f t="shared" ca="1" si="745"/>
        <v>6.0804766705043864E-5</v>
      </c>
      <c r="BT558" s="3">
        <f t="shared" ca="1" si="746"/>
        <v>0.15831777384599016</v>
      </c>
      <c r="BU558" s="3">
        <f t="shared" ca="1" si="747"/>
        <v>1.9054928456291129</v>
      </c>
      <c r="BW558" s="3">
        <f t="shared" ca="1" si="748"/>
        <v>2.6757273391024257E-5</v>
      </c>
      <c r="BX558" s="3">
        <f t="shared" ca="1" si="749"/>
        <v>-1.1912277724468945E-5</v>
      </c>
      <c r="BY558" s="13">
        <f t="shared" ca="1" si="750"/>
        <v>6.0804766705043864E-5</v>
      </c>
      <c r="BZ558" s="3">
        <f t="shared" ca="1" si="751"/>
        <v>1.1028852118933377E-2</v>
      </c>
      <c r="CA558" s="3">
        <f t="shared" ca="1" si="752"/>
        <v>7.0127697776295884E-4</v>
      </c>
      <c r="CB558" s="3">
        <f t="shared" ca="1" si="753"/>
        <v>0.21900933141323403</v>
      </c>
      <c r="CC558" s="3">
        <f t="shared" ca="1" si="754"/>
        <v>6.0804766705043864E-5</v>
      </c>
      <c r="CD558" s="3">
        <f t="shared" ca="1" si="755"/>
        <v>0.15831765370861123</v>
      </c>
      <c r="CE558" s="3">
        <f t="shared" ca="1" si="756"/>
        <v>1.9054841827974978</v>
      </c>
      <c r="CG558" s="3">
        <f t="shared" ca="1" si="692"/>
        <v>8.6974808710763494</v>
      </c>
      <c r="CH558" s="3">
        <f t="shared" ca="1" si="693"/>
        <v>0.40068916322006187</v>
      </c>
      <c r="CI558" s="3">
        <f t="shared" ca="1" si="694"/>
        <v>2.9897453878003483E-4</v>
      </c>
      <c r="CJ558" s="3">
        <f t="shared" ca="1" si="695"/>
        <v>0.1581397253864332</v>
      </c>
      <c r="CK558" s="3">
        <f t="shared" ca="1" si="696"/>
        <v>0.70820071519877692</v>
      </c>
      <c r="CL558" s="3">
        <f t="shared" ca="1" si="697"/>
        <v>5.3482565510712149E-2</v>
      </c>
      <c r="CM558" s="10">
        <f t="shared" ca="1" si="698"/>
        <v>0.70820071519877692</v>
      </c>
      <c r="CN558" s="10">
        <f t="shared" ca="1" si="699"/>
        <v>0.70820071519877692</v>
      </c>
      <c r="CO558" s="10"/>
      <c r="CP558" s="3">
        <f t="shared" ca="1" si="700"/>
        <v>8.7005087383682458</v>
      </c>
      <c r="CQ558" s="3">
        <f t="shared" ca="1" si="701"/>
        <v>0.4008303479232489</v>
      </c>
      <c r="CR558" s="3">
        <f t="shared" ca="1" si="702"/>
        <v>2.8110803079538465E-4</v>
      </c>
      <c r="CS558" s="3">
        <f t="shared" ca="1" si="703"/>
        <v>0.15803666581519477</v>
      </c>
      <c r="CT558" s="3">
        <f t="shared" ca="1" si="704"/>
        <v>0.7078797065950384</v>
      </c>
      <c r="CU558" s="3">
        <f t="shared" ca="1" si="705"/>
        <v>5.3178831348560197E-2</v>
      </c>
      <c r="CV558" s="3">
        <f t="shared" ca="1" si="706"/>
        <v>0.7078797065950384</v>
      </c>
      <c r="CW558" s="3">
        <f t="shared" ca="1" si="707"/>
        <v>0.7078797065950384</v>
      </c>
      <c r="CY558" s="3">
        <f t="shared" ca="1" si="708"/>
        <v>8.6974424317527301</v>
      </c>
      <c r="CZ558" s="3">
        <f t="shared" ca="1" si="757"/>
        <v>0.40068737085851786</v>
      </c>
      <c r="DA558" s="3">
        <f t="shared" ca="1" si="709"/>
        <v>2.9895827092758109E-4</v>
      </c>
      <c r="DB558" s="3">
        <f t="shared" ca="1" si="710"/>
        <v>0.15813974165428565</v>
      </c>
      <c r="DC558" s="3">
        <f t="shared" ca="1" si="711"/>
        <v>0.70820532217341203</v>
      </c>
      <c r="DD558" s="3">
        <f t="shared" ca="1" si="712"/>
        <v>5.2664314384114716E-2</v>
      </c>
      <c r="DE558" s="3">
        <f t="shared" ca="1" si="713"/>
        <v>1.2046233825178899E-5</v>
      </c>
      <c r="DF558" s="3">
        <f t="shared" ca="1" si="714"/>
        <v>1.2046233825178899E-5</v>
      </c>
      <c r="DH558" s="3">
        <f t="shared" ca="1" si="758"/>
        <v>8.7004702973233936</v>
      </c>
      <c r="DI558" s="3">
        <f t="shared" ca="1" si="759"/>
        <v>0.40082855547387958</v>
      </c>
      <c r="DJ558" s="3">
        <f t="shared" ca="1" si="715"/>
        <v>2.8109183798381474E-4</v>
      </c>
      <c r="DK558" s="3">
        <f t="shared" ca="1" si="716"/>
        <v>0.15803656187062742</v>
      </c>
      <c r="DL558" s="3">
        <f t="shared" ca="1" si="717"/>
        <v>0.70788377369625644</v>
      </c>
      <c r="DM558" s="3">
        <f t="shared" ca="1" si="718"/>
        <v>5.2359982964448104E-2</v>
      </c>
      <c r="DN558" s="3">
        <f t="shared" ca="1" si="719"/>
        <v>0.70788377369625644</v>
      </c>
      <c r="DO558" s="3">
        <f t="shared" ca="1" si="720"/>
        <v>0.70788377369625644</v>
      </c>
    </row>
    <row r="559" spans="1:119" ht="15" x14ac:dyDescent="0.25">
      <c r="A559" s="71">
        <v>493</v>
      </c>
      <c r="B559" s="71">
        <v>1498730379.23</v>
      </c>
      <c r="C559" s="72">
        <v>2.58542863380765E-4</v>
      </c>
      <c r="D559" s="72">
        <v>1.1573786403654601E-5</v>
      </c>
      <c r="E559" s="72">
        <v>-2.8631791624332899E-5</v>
      </c>
      <c r="F559" s="72">
        <v>1.18842042735581E-2</v>
      </c>
      <c r="G559" s="72">
        <v>8.5257187103332597E-4</v>
      </c>
      <c r="H559" s="72">
        <v>0.21634228753404</v>
      </c>
      <c r="I559" s="72">
        <v>-2.8631791624332899E-5</v>
      </c>
      <c r="J559" s="72">
        <v>0.15637325040254299</v>
      </c>
      <c r="K559" s="72">
        <v>1.8767373654744099</v>
      </c>
      <c r="L559" s="72"/>
      <c r="M559" s="72"/>
      <c r="N559" s="19"/>
      <c r="O559" s="13">
        <f t="shared" ca="1" si="665"/>
        <v>-6.0735111174327686E-6</v>
      </c>
      <c r="P559" s="13">
        <f t="shared" ca="1" si="666"/>
        <v>-1.2301443063054272E-6</v>
      </c>
      <c r="Q559" s="13">
        <f t="shared" ca="1" si="667"/>
        <v>-2.9396891854637641E-5</v>
      </c>
      <c r="R559" s="13">
        <f t="shared" ca="1" si="668"/>
        <v>1.1047712661289816E-2</v>
      </c>
      <c r="S559" s="13">
        <f t="shared" ca="1" si="669"/>
        <v>8.4092538338697881E-4</v>
      </c>
      <c r="T559" s="13">
        <f t="shared" ca="1" si="670"/>
        <v>0.21520373249545771</v>
      </c>
      <c r="U559" s="13">
        <f t="shared" ca="1" si="671"/>
        <v>-2.9396891854637641E-5</v>
      </c>
      <c r="V559" s="13">
        <f t="shared" ca="1" si="672"/>
        <v>0.15572305439684922</v>
      </c>
      <c r="W559" s="13">
        <f t="shared" ca="1" si="673"/>
        <v>1.8696145172109049</v>
      </c>
      <c r="X559" s="13"/>
      <c r="Y559" s="13">
        <f t="shared" ca="1" si="721"/>
        <v>0</v>
      </c>
      <c r="Z559" s="3">
        <f t="shared" ca="1" si="722"/>
        <v>-1.2301443063054272E-6</v>
      </c>
      <c r="AA559" s="13">
        <f t="shared" ca="1" si="723"/>
        <v>-2.9396891854637641E-5</v>
      </c>
      <c r="AB559" s="3">
        <f t="shared" ca="1" si="724"/>
        <v>1.1047712661289816E-2</v>
      </c>
      <c r="AC559" s="13">
        <f t="shared" ca="1" si="725"/>
        <v>8.4092538338697881E-4</v>
      </c>
      <c r="AD559" s="3">
        <f t="shared" ca="1" si="726"/>
        <v>0.21520373249545771</v>
      </c>
      <c r="AE559" s="3">
        <f t="shared" ca="1" si="727"/>
        <v>-2.9396891854637641E-5</v>
      </c>
      <c r="AF559" s="3">
        <f t="shared" ca="1" si="728"/>
        <v>0.15572305439684922</v>
      </c>
      <c r="AG559" s="3">
        <f t="shared" ca="1" si="729"/>
        <v>1.8696145172109049</v>
      </c>
      <c r="AI559" s="3">
        <f t="shared" ca="1" si="730"/>
        <v>0</v>
      </c>
      <c r="AJ559" s="3">
        <f t="shared" ca="1" si="731"/>
        <v>-1.2301443063054272E-6</v>
      </c>
      <c r="AK559" s="13">
        <f t="shared" ca="1" si="732"/>
        <v>-2.9396891854637641E-5</v>
      </c>
      <c r="AL559" s="3">
        <f t="shared" ca="1" si="733"/>
        <v>1.1047712661289816E-2</v>
      </c>
      <c r="AM559" s="3">
        <f t="shared" ca="1" si="734"/>
        <v>8.4092538338697881E-4</v>
      </c>
      <c r="AN559" s="3">
        <f t="shared" ca="1" si="735"/>
        <v>0.21520373249545771</v>
      </c>
      <c r="AO559" s="3">
        <f t="shared" ca="1" si="736"/>
        <v>-2.9396891854637641E-5</v>
      </c>
      <c r="AP559" s="3">
        <f t="shared" ca="1" si="737"/>
        <v>0.15572305439684922</v>
      </c>
      <c r="AQ559" s="3">
        <f t="shared" ca="1" si="738"/>
        <v>1.8696145172109049</v>
      </c>
      <c r="AS559" s="3">
        <f t="shared" ca="1" si="674"/>
        <v>-6.0735111174327686E-6</v>
      </c>
      <c r="AT559" s="3">
        <f t="shared" ca="1" si="675"/>
        <v>-1.2301443063054272E-6</v>
      </c>
      <c r="AU559" s="13">
        <f t="shared" ca="1" si="676"/>
        <v>-2.9396891854637641E-5</v>
      </c>
      <c r="AV559" s="3">
        <f t="shared" ca="1" si="677"/>
        <v>1.1047712661289816E-2</v>
      </c>
      <c r="AW559" s="3">
        <f t="shared" ca="1" si="678"/>
        <v>8.4092538338697881E-4</v>
      </c>
      <c r="AX559" s="3">
        <f t="shared" ca="1" si="679"/>
        <v>0.21520373249545771</v>
      </c>
      <c r="AY559" s="3">
        <f t="shared" ca="1" si="680"/>
        <v>-2.9396891854637641E-5</v>
      </c>
      <c r="AZ559" s="3">
        <f t="shared" ca="1" si="681"/>
        <v>0.15572305439684922</v>
      </c>
      <c r="BA559" s="3">
        <f t="shared" ca="1" si="682"/>
        <v>1.8696145172109049</v>
      </c>
      <c r="BC559" s="3">
        <f t="shared" ca="1" si="683"/>
        <v>-6.0735111174327686E-6</v>
      </c>
      <c r="BD559" s="3">
        <f t="shared" ca="1" si="684"/>
        <v>-1.2301443063054272E-6</v>
      </c>
      <c r="BE559" s="13">
        <f t="shared" ca="1" si="685"/>
        <v>-2.9396891854637641E-5</v>
      </c>
      <c r="BF559" s="3">
        <f t="shared" ca="1" si="686"/>
        <v>1.1047712661289816E-2</v>
      </c>
      <c r="BG559" s="3">
        <f t="shared" ca="1" si="687"/>
        <v>8.4092538338697881E-4</v>
      </c>
      <c r="BH559" s="3">
        <f t="shared" ca="1" si="688"/>
        <v>0.21520373249545771</v>
      </c>
      <c r="BI559" s="3">
        <f t="shared" ca="1" si="689"/>
        <v>-2.9396891854637641E-5</v>
      </c>
      <c r="BJ559" s="3">
        <f t="shared" ca="1" si="690"/>
        <v>0.15572305439684922</v>
      </c>
      <c r="BK559" s="3">
        <f t="shared" ca="1" si="691"/>
        <v>1.8696145172109049</v>
      </c>
      <c r="BM559" s="3">
        <f t="shared" ca="1" si="739"/>
        <v>-6.0735111174327686E-6</v>
      </c>
      <c r="BN559" s="3">
        <f t="shared" ca="1" si="740"/>
        <v>-1.2301443063054272E-6</v>
      </c>
      <c r="BO559" s="13">
        <f t="shared" ca="1" si="741"/>
        <v>-2.9396891854637641E-5</v>
      </c>
      <c r="BP559" s="3">
        <f t="shared" ca="1" si="742"/>
        <v>1.1047712661289816E-2</v>
      </c>
      <c r="BQ559" s="3">
        <f t="shared" ca="1" si="743"/>
        <v>8.4092538338697881E-4</v>
      </c>
      <c r="BR559" s="3">
        <f t="shared" ca="1" si="744"/>
        <v>0.21520373249545771</v>
      </c>
      <c r="BS559" s="3">
        <f t="shared" ca="1" si="745"/>
        <v>-2.9396891854637641E-5</v>
      </c>
      <c r="BT559" s="3">
        <f t="shared" ca="1" si="746"/>
        <v>0.15572305439684922</v>
      </c>
      <c r="BU559" s="3">
        <f t="shared" ca="1" si="747"/>
        <v>1.8696145172109049</v>
      </c>
      <c r="BW559" s="3">
        <f t="shared" ca="1" si="748"/>
        <v>-6.0735111174327686E-6</v>
      </c>
      <c r="BX559" s="3">
        <f t="shared" ca="1" si="749"/>
        <v>-1.2301443063054272E-6</v>
      </c>
      <c r="BY559" s="13">
        <f t="shared" ca="1" si="750"/>
        <v>-2.9396891854637641E-5</v>
      </c>
      <c r="BZ559" s="3">
        <f t="shared" ca="1" si="751"/>
        <v>1.1047712661289816E-2</v>
      </c>
      <c r="CA559" s="3">
        <f t="shared" ca="1" si="752"/>
        <v>8.4092538338697881E-4</v>
      </c>
      <c r="CB559" s="3">
        <f t="shared" ca="1" si="753"/>
        <v>0.21520373249545771</v>
      </c>
      <c r="CC559" s="3">
        <f t="shared" ca="1" si="754"/>
        <v>-2.9396891854637641E-5</v>
      </c>
      <c r="CD559" s="3">
        <f t="shared" ca="1" si="755"/>
        <v>0.15572305439684922</v>
      </c>
      <c r="CE559" s="3">
        <f t="shared" ca="1" si="756"/>
        <v>1.8696145172109049</v>
      </c>
      <c r="CG559" s="3">
        <f t="shared" ca="1" si="692"/>
        <v>8.6876491198886008</v>
      </c>
      <c r="CH559" s="3">
        <f t="shared" ca="1" si="693"/>
        <v>0.40023072819304523</v>
      </c>
      <c r="CI559" s="3">
        <f t="shared" ca="1" si="694"/>
        <v>3.3656417854898628E-4</v>
      </c>
      <c r="CJ559" s="3">
        <f t="shared" ca="1" si="695"/>
        <v>0.15538649021830023</v>
      </c>
      <c r="CK559" s="3">
        <f t="shared" ca="1" si="696"/>
        <v>0.7088477925762886</v>
      </c>
      <c r="CL559" s="3">
        <f t="shared" ca="1" si="697"/>
        <v>5.3296541237470442E-2</v>
      </c>
      <c r="CM559" s="10">
        <f t="shared" ca="1" si="698"/>
        <v>0.7088477925762886</v>
      </c>
      <c r="CN559" s="10">
        <f t="shared" ca="1" si="699"/>
        <v>0.7088477925762886</v>
      </c>
      <c r="CO559" s="10"/>
      <c r="CP559" s="3">
        <f t="shared" ca="1" si="700"/>
        <v>8.6876491198886008</v>
      </c>
      <c r="CQ559" s="3">
        <f t="shared" ca="1" si="701"/>
        <v>0.40023072819304523</v>
      </c>
      <c r="CR559" s="3">
        <f t="shared" ca="1" si="702"/>
        <v>3.3656417854898628E-4</v>
      </c>
      <c r="CS559" s="3">
        <f t="shared" ca="1" si="703"/>
        <v>0.15538649021830023</v>
      </c>
      <c r="CT559" s="3">
        <f t="shared" ca="1" si="704"/>
        <v>0.7088477925762886</v>
      </c>
      <c r="CU559" s="3">
        <f t="shared" ca="1" si="705"/>
        <v>5.3296541237470442E-2</v>
      </c>
      <c r="CV559" s="3">
        <f t="shared" ca="1" si="706"/>
        <v>0.7088477925762886</v>
      </c>
      <c r="CW559" s="3">
        <f t="shared" ca="1" si="707"/>
        <v>0.7088477925762886</v>
      </c>
      <c r="CY559" s="3">
        <f t="shared" ca="1" si="708"/>
        <v>8.6876491198886008</v>
      </c>
      <c r="CZ559" s="3">
        <f t="shared" ca="1" si="757"/>
        <v>0.40023072819304523</v>
      </c>
      <c r="DA559" s="3">
        <f t="shared" ca="1" si="709"/>
        <v>3.3656417854898628E-4</v>
      </c>
      <c r="DB559" s="3">
        <f t="shared" ca="1" si="710"/>
        <v>0.15538649021830023</v>
      </c>
      <c r="DC559" s="3">
        <f t="shared" ca="1" si="711"/>
        <v>0.7088477925762886</v>
      </c>
      <c r="DD559" s="3">
        <f t="shared" ca="1" si="712"/>
        <v>5.3296541237470442E-2</v>
      </c>
      <c r="DE559" s="3">
        <f t="shared" ca="1" si="713"/>
        <v>1.1573786403654601E-5</v>
      </c>
      <c r="DF559" s="3">
        <f t="shared" ca="1" si="714"/>
        <v>1.1573786403654601E-5</v>
      </c>
      <c r="DH559" s="3">
        <f t="shared" ca="1" si="758"/>
        <v>8.6876491198886008</v>
      </c>
      <c r="DI559" s="3">
        <f t="shared" ca="1" si="759"/>
        <v>0.40023072819304523</v>
      </c>
      <c r="DJ559" s="3">
        <f t="shared" ca="1" si="715"/>
        <v>3.3656417854898628E-4</v>
      </c>
      <c r="DK559" s="3">
        <f t="shared" ca="1" si="716"/>
        <v>0.15538649021830023</v>
      </c>
      <c r="DL559" s="3">
        <f t="shared" ca="1" si="717"/>
        <v>0.7088477925762886</v>
      </c>
      <c r="DM559" s="3">
        <f t="shared" ca="1" si="718"/>
        <v>5.3296541237470442E-2</v>
      </c>
      <c r="DN559" s="3">
        <f t="shared" ca="1" si="719"/>
        <v>0.7088477925762886</v>
      </c>
      <c r="DO559" s="3">
        <f t="shared" ca="1" si="720"/>
        <v>0.7088477925762886</v>
      </c>
    </row>
    <row r="560" spans="1:119" ht="15" x14ac:dyDescent="0.25">
      <c r="A560" s="71">
        <v>494</v>
      </c>
      <c r="B560" s="71">
        <v>1498730379.757</v>
      </c>
      <c r="C560" s="72">
        <v>3.9629665245172402E-4</v>
      </c>
      <c r="D560" s="72">
        <v>5.3858721614383202E-5</v>
      </c>
      <c r="E560" s="72">
        <v>5.8402678213862703E-5</v>
      </c>
      <c r="F560" s="72">
        <v>1.20890748982895E-2</v>
      </c>
      <c r="G560" s="72">
        <v>6.9731770170842198E-4</v>
      </c>
      <c r="H560" s="72">
        <v>0.22145144066498601</v>
      </c>
      <c r="I560" s="72">
        <v>5.8402678213862703E-5</v>
      </c>
      <c r="J560" s="72">
        <v>0.160054008911416</v>
      </c>
      <c r="K560" s="72">
        <v>1.9217030256299401</v>
      </c>
      <c r="L560" s="72"/>
      <c r="M560" s="72"/>
      <c r="N560" s="19"/>
      <c r="O560" s="13">
        <f t="shared" ca="1" si="665"/>
        <v>1.3168027795352626E-4</v>
      </c>
      <c r="P560" s="13">
        <f t="shared" ca="1" si="666"/>
        <v>4.1054790904423175E-5</v>
      </c>
      <c r="Q560" s="13">
        <f t="shared" ca="1" si="667"/>
        <v>5.7637577983557964E-5</v>
      </c>
      <c r="R560" s="13">
        <f t="shared" ca="1" si="668"/>
        <v>1.1252583286021215E-2</v>
      </c>
      <c r="S560" s="13">
        <f t="shared" ca="1" si="669"/>
        <v>6.8567121406207482E-4</v>
      </c>
      <c r="T560" s="13">
        <f t="shared" ca="1" si="670"/>
        <v>0.22031288562640372</v>
      </c>
      <c r="U560" s="13">
        <f t="shared" ca="1" si="671"/>
        <v>5.7637577983557964E-5</v>
      </c>
      <c r="V560" s="13">
        <f t="shared" ca="1" si="672"/>
        <v>0.15940381290572223</v>
      </c>
      <c r="W560" s="13">
        <f t="shared" ca="1" si="673"/>
        <v>1.914580177366435</v>
      </c>
      <c r="X560" s="13"/>
      <c r="Y560" s="13">
        <f t="shared" ca="1" si="721"/>
        <v>0</v>
      </c>
      <c r="Z560" s="3">
        <f t="shared" ca="1" si="722"/>
        <v>1.3635665928554054E-5</v>
      </c>
      <c r="AA560" s="13">
        <f t="shared" ca="1" si="723"/>
        <v>5.7637577983557964E-5</v>
      </c>
      <c r="AB560" s="3">
        <f t="shared" ca="1" si="724"/>
        <v>1.0828778195989075E-2</v>
      </c>
      <c r="AC560" s="13">
        <f t="shared" ca="1" si="725"/>
        <v>6.8567121406207482E-4</v>
      </c>
      <c r="AD560" s="3">
        <f t="shared" ca="1" si="726"/>
        <v>0.2203120491078405</v>
      </c>
      <c r="AE560" s="3">
        <f t="shared" ca="1" si="727"/>
        <v>5.7637577983557964E-5</v>
      </c>
      <c r="AF560" s="3">
        <f t="shared" ca="1" si="728"/>
        <v>0.15940381290572223</v>
      </c>
      <c r="AG560" s="3">
        <f t="shared" ca="1" si="729"/>
        <v>1.9145421968007277</v>
      </c>
      <c r="AI560" s="3">
        <f t="shared" ca="1" si="730"/>
        <v>0</v>
      </c>
      <c r="AJ560" s="3">
        <f t="shared" ca="1" si="731"/>
        <v>-1.3840126225582026E-5</v>
      </c>
      <c r="AK560" s="13">
        <f t="shared" ca="1" si="732"/>
        <v>5.7637577983557964E-5</v>
      </c>
      <c r="AL560" s="3">
        <f t="shared" ca="1" si="733"/>
        <v>1.0403786898315647E-2</v>
      </c>
      <c r="AM560" s="3">
        <f t="shared" ca="1" si="734"/>
        <v>6.8548783615671248E-4</v>
      </c>
      <c r="AN560" s="3">
        <f t="shared" ca="1" si="735"/>
        <v>0.22030838235067973</v>
      </c>
      <c r="AO560" s="3">
        <f t="shared" ca="1" si="736"/>
        <v>5.7637577983557964E-5</v>
      </c>
      <c r="AP560" s="3">
        <f t="shared" ca="1" si="737"/>
        <v>0.15940292947875298</v>
      </c>
      <c r="AQ560" s="3">
        <f t="shared" ca="1" si="738"/>
        <v>1.9144995645019023</v>
      </c>
      <c r="AS560" s="3">
        <f t="shared" ca="1" si="674"/>
        <v>1.3168027795352626E-4</v>
      </c>
      <c r="AT560" s="3">
        <f t="shared" ca="1" si="675"/>
        <v>4.1054790904423175E-5</v>
      </c>
      <c r="AU560" s="13">
        <f t="shared" ca="1" si="676"/>
        <v>5.7637577983557964E-5</v>
      </c>
      <c r="AV560" s="3">
        <f t="shared" ca="1" si="677"/>
        <v>1.1252142315418994E-2</v>
      </c>
      <c r="AW560" s="3">
        <f t="shared" ca="1" si="678"/>
        <v>6.7499772107648399E-4</v>
      </c>
      <c r="AX560" s="3">
        <f t="shared" ca="1" si="679"/>
        <v>0.22023526477835359</v>
      </c>
      <c r="AY560" s="3">
        <f t="shared" ca="1" si="680"/>
        <v>5.7637577983557964E-5</v>
      </c>
      <c r="AZ560" s="3">
        <f t="shared" ca="1" si="681"/>
        <v>0.15928918560429248</v>
      </c>
      <c r="BA560" s="3">
        <f t="shared" ca="1" si="682"/>
        <v>1.9145336642740984</v>
      </c>
      <c r="BC560" s="3">
        <f t="shared" ca="1" si="683"/>
        <v>1.3168027795352626E-4</v>
      </c>
      <c r="BD560" s="3">
        <f t="shared" ca="1" si="684"/>
        <v>4.1054790904423175E-5</v>
      </c>
      <c r="BE560" s="13">
        <f t="shared" ca="1" si="685"/>
        <v>5.7637577983557964E-5</v>
      </c>
      <c r="BF560" s="3">
        <f t="shared" ca="1" si="686"/>
        <v>1.118414063787742E-2</v>
      </c>
      <c r="BG560" s="3">
        <f t="shared" ca="1" si="687"/>
        <v>6.4317009553335692E-4</v>
      </c>
      <c r="BH560" s="3">
        <f t="shared" ca="1" si="688"/>
        <v>0.22023526477835359</v>
      </c>
      <c r="BI560" s="3">
        <f t="shared" ca="1" si="689"/>
        <v>5.7637577983557964E-5</v>
      </c>
      <c r="BJ560" s="3">
        <f t="shared" ca="1" si="690"/>
        <v>0.15928918560429248</v>
      </c>
      <c r="BK560" s="3">
        <f t="shared" ca="1" si="691"/>
        <v>1.9145336642740984</v>
      </c>
      <c r="BM560" s="3">
        <f t="shared" ca="1" si="739"/>
        <v>1.3168027795352626E-4</v>
      </c>
      <c r="BN560" s="3">
        <f t="shared" ca="1" si="740"/>
        <v>1.3635665928554054E-5</v>
      </c>
      <c r="BO560" s="13">
        <f t="shared" ca="1" si="741"/>
        <v>5.7637577983557964E-5</v>
      </c>
      <c r="BP560" s="3">
        <f t="shared" ca="1" si="742"/>
        <v>1.0760335547845279E-2</v>
      </c>
      <c r="BQ560" s="3">
        <f t="shared" ca="1" si="743"/>
        <v>6.4317009553335692E-4</v>
      </c>
      <c r="BR560" s="3">
        <f t="shared" ca="1" si="744"/>
        <v>0.22023442825979037</v>
      </c>
      <c r="BS560" s="3">
        <f t="shared" ca="1" si="745"/>
        <v>5.7637577983557964E-5</v>
      </c>
      <c r="BT560" s="3">
        <f t="shared" ca="1" si="746"/>
        <v>0.15928918560429248</v>
      </c>
      <c r="BU560" s="3">
        <f t="shared" ca="1" si="747"/>
        <v>1.9144956837083911</v>
      </c>
      <c r="BW560" s="3">
        <f t="shared" ca="1" si="748"/>
        <v>1.3168027795352626E-4</v>
      </c>
      <c r="BX560" s="3">
        <f t="shared" ca="1" si="749"/>
        <v>-1.3840126225582026E-5</v>
      </c>
      <c r="BY560" s="13">
        <f t="shared" ca="1" si="750"/>
        <v>5.7637577983557964E-5</v>
      </c>
      <c r="BZ560" s="3">
        <f t="shared" ca="1" si="751"/>
        <v>1.0335344250171852E-2</v>
      </c>
      <c r="CA560" s="3">
        <f t="shared" ca="1" si="752"/>
        <v>6.4298671762799459E-4</v>
      </c>
      <c r="CB560" s="3">
        <f t="shared" ca="1" si="753"/>
        <v>0.2202307615026296</v>
      </c>
      <c r="CC560" s="3">
        <f t="shared" ca="1" si="754"/>
        <v>5.7637577983557964E-5</v>
      </c>
      <c r="CD560" s="3">
        <f t="shared" ca="1" si="755"/>
        <v>0.15928859437351878</v>
      </c>
      <c r="CE560" s="3">
        <f t="shared" ca="1" si="756"/>
        <v>1.9144530514095657</v>
      </c>
      <c r="CG560" s="3">
        <f t="shared" ca="1" si="692"/>
        <v>8.6902777925259009</v>
      </c>
      <c r="CH560" s="3">
        <f t="shared" ca="1" si="693"/>
        <v>0.40035329736024211</v>
      </c>
      <c r="CI560" s="3">
        <f t="shared" ca="1" si="694"/>
        <v>2.7451073145475207E-4</v>
      </c>
      <c r="CJ560" s="3">
        <f t="shared" ca="1" si="695"/>
        <v>0.15912930217426746</v>
      </c>
      <c r="CK560" s="3">
        <f t="shared" ca="1" si="696"/>
        <v>0.70897941749010329</v>
      </c>
      <c r="CL560" s="3">
        <f t="shared" ca="1" si="697"/>
        <v>5.304240828807566E-2</v>
      </c>
      <c r="CM560" s="10">
        <f t="shared" ca="1" si="698"/>
        <v>0.70897941749010329</v>
      </c>
      <c r="CN560" s="10">
        <f t="shared" ca="1" si="699"/>
        <v>0.70897941749010329</v>
      </c>
      <c r="CO560" s="10"/>
      <c r="CP560" s="3">
        <f t="shared" ca="1" si="700"/>
        <v>8.6931294413766995</v>
      </c>
      <c r="CQ560" s="3">
        <f t="shared" ca="1" si="701"/>
        <v>0.40048626392158598</v>
      </c>
      <c r="CR560" s="3">
        <f t="shared" ca="1" si="702"/>
        <v>2.5758078862624366E-4</v>
      </c>
      <c r="CS560" s="3">
        <f t="shared" ca="1" si="703"/>
        <v>0.15903160481566622</v>
      </c>
      <c r="CT560" s="3">
        <f t="shared" ca="1" si="704"/>
        <v>0.70867676332437224</v>
      </c>
      <c r="CU560" s="3">
        <f t="shared" ca="1" si="705"/>
        <v>5.275607240686335E-2</v>
      </c>
      <c r="CV560" s="3">
        <f t="shared" ca="1" si="706"/>
        <v>0.70867676332437224</v>
      </c>
      <c r="CW560" s="3">
        <f t="shared" ca="1" si="707"/>
        <v>0.70867676332437224</v>
      </c>
      <c r="CY560" s="3">
        <f t="shared" ca="1" si="708"/>
        <v>8.6900895194013277</v>
      </c>
      <c r="CZ560" s="3">
        <f t="shared" ca="1" si="757"/>
        <v>0.40034451858761722</v>
      </c>
      <c r="DA560" s="3">
        <f t="shared" ca="1" si="709"/>
        <v>2.7443129776382646E-4</v>
      </c>
      <c r="DB560" s="3">
        <f t="shared" ca="1" si="710"/>
        <v>0.15912849818098915</v>
      </c>
      <c r="DC560" s="3">
        <f t="shared" ca="1" si="711"/>
        <v>0.7089980628119873</v>
      </c>
      <c r="DD560" s="3">
        <f t="shared" ca="1" si="712"/>
        <v>4.9041268541895278E-2</v>
      </c>
      <c r="DE560" s="3">
        <f t="shared" ca="1" si="713"/>
        <v>5.3858721614383202E-5</v>
      </c>
      <c r="DF560" s="3">
        <f t="shared" ca="1" si="714"/>
        <v>5.3858721614383202E-5</v>
      </c>
      <c r="DH560" s="3">
        <f t="shared" ca="1" si="758"/>
        <v>8.6929411602053008</v>
      </c>
      <c r="DI560" s="3">
        <f t="shared" ca="1" si="759"/>
        <v>0.40047748473881961</v>
      </c>
      <c r="DJ560" s="3">
        <f t="shared" ca="1" si="715"/>
        <v>2.5750170339612893E-4</v>
      </c>
      <c r="DK560" s="3">
        <f t="shared" ca="1" si="716"/>
        <v>0.15903109267012264</v>
      </c>
      <c r="DL560" s="3">
        <f t="shared" ca="1" si="717"/>
        <v>0.70869670195955026</v>
      </c>
      <c r="DM560" s="3">
        <f t="shared" ca="1" si="718"/>
        <v>4.8752179747065361E-2</v>
      </c>
      <c r="DN560" s="3">
        <f t="shared" ca="1" si="719"/>
        <v>0.70869670195955026</v>
      </c>
      <c r="DO560" s="3">
        <f t="shared" ca="1" si="720"/>
        <v>0.70869670195955026</v>
      </c>
    </row>
    <row r="561" spans="1:119" ht="15" x14ac:dyDescent="0.25">
      <c r="A561" s="71">
        <v>495</v>
      </c>
      <c r="B561" s="71">
        <v>1498730380.283</v>
      </c>
      <c r="C561" s="72">
        <v>3.8178283609509002E-4</v>
      </c>
      <c r="D561" s="72">
        <v>7.9136051867986898E-5</v>
      </c>
      <c r="E561" s="72">
        <v>9.4595014082088805E-5</v>
      </c>
      <c r="F561" s="72">
        <v>1.2016607100241701E-2</v>
      </c>
      <c r="G561" s="72">
        <v>8.0851723930193398E-4</v>
      </c>
      <c r="H561" s="72">
        <v>0.219334235649356</v>
      </c>
      <c r="I561" s="72">
        <v>9.4595014082088805E-5</v>
      </c>
      <c r="J561" s="72">
        <v>0.158630339182327</v>
      </c>
      <c r="K561" s="72">
        <v>1.90441018726397</v>
      </c>
      <c r="L561" s="72"/>
      <c r="M561" s="72"/>
      <c r="N561" s="11"/>
      <c r="O561" s="13">
        <f t="shared" ca="1" si="665"/>
        <v>1.1716646159689226E-4</v>
      </c>
      <c r="P561" s="13">
        <f t="shared" ca="1" si="666"/>
        <v>6.6332121158026863E-5</v>
      </c>
      <c r="Q561" s="13">
        <f t="shared" ca="1" si="667"/>
        <v>9.3829913851784067E-5</v>
      </c>
      <c r="R561" s="13">
        <f t="shared" ca="1" si="668"/>
        <v>1.1180115487973416E-2</v>
      </c>
      <c r="S561" s="13">
        <f t="shared" ca="1" si="669"/>
        <v>7.9687075165558682E-4</v>
      </c>
      <c r="T561" s="13">
        <f t="shared" ca="1" si="670"/>
        <v>0.21819568061077371</v>
      </c>
      <c r="U561" s="13">
        <f t="shared" ca="1" si="671"/>
        <v>9.3829913851784067E-5</v>
      </c>
      <c r="V561" s="13">
        <f t="shared" ca="1" si="672"/>
        <v>0.15798014317663323</v>
      </c>
      <c r="W561" s="13">
        <f t="shared" ca="1" si="673"/>
        <v>1.897287339000465</v>
      </c>
      <c r="X561" s="13"/>
      <c r="Y561" s="13">
        <f t="shared" ca="1" si="721"/>
        <v>0</v>
      </c>
      <c r="Z561" s="3">
        <f t="shared" ca="1" si="722"/>
        <v>4.1935135493709098E-5</v>
      </c>
      <c r="AA561" s="13">
        <f t="shared" ca="1" si="723"/>
        <v>9.3829913851784067E-5</v>
      </c>
      <c r="AB561" s="3">
        <f t="shared" ca="1" si="724"/>
        <v>1.0803022246847793E-2</v>
      </c>
      <c r="AC561" s="13">
        <f t="shared" ca="1" si="725"/>
        <v>7.9687075165558682E-4</v>
      </c>
      <c r="AD561" s="3">
        <f t="shared" ca="1" si="726"/>
        <v>0.21819493629338896</v>
      </c>
      <c r="AE561" s="3">
        <f t="shared" ca="1" si="727"/>
        <v>9.3829913851784067E-5</v>
      </c>
      <c r="AF561" s="3">
        <f t="shared" ca="1" si="728"/>
        <v>0.15798014317663323</v>
      </c>
      <c r="AG561" s="3">
        <f t="shared" ca="1" si="729"/>
        <v>1.8972535446573595</v>
      </c>
      <c r="AI561" s="3">
        <f t="shared" ca="1" si="730"/>
        <v>0</v>
      </c>
      <c r="AJ561" s="3">
        <f t="shared" ca="1" si="731"/>
        <v>1.748772851445028E-5</v>
      </c>
      <c r="AK561" s="13">
        <f t="shared" ca="1" si="732"/>
        <v>9.3829913851784067E-5</v>
      </c>
      <c r="AL561" s="3">
        <f t="shared" ca="1" si="733"/>
        <v>1.0424873542032323E-2</v>
      </c>
      <c r="AM561" s="3">
        <f t="shared" ca="1" si="734"/>
        <v>7.9670758568540308E-4</v>
      </c>
      <c r="AN561" s="3">
        <f t="shared" ca="1" si="735"/>
        <v>0.21819167368665135</v>
      </c>
      <c r="AO561" s="3">
        <f t="shared" ca="1" si="736"/>
        <v>9.3829913851784067E-5</v>
      </c>
      <c r="AP561" s="3">
        <f t="shared" ca="1" si="737"/>
        <v>0.15797871582592779</v>
      </c>
      <c r="AQ561" s="3">
        <f t="shared" ca="1" si="738"/>
        <v>1.8972156112957299</v>
      </c>
      <c r="AS561" s="3">
        <f t="shared" ca="1" si="674"/>
        <v>1.1716646159689226E-4</v>
      </c>
      <c r="AT561" s="3">
        <f t="shared" ca="1" si="675"/>
        <v>6.6332121158026863E-5</v>
      </c>
      <c r="AU561" s="13">
        <f t="shared" ca="1" si="676"/>
        <v>9.3829913851784067E-5</v>
      </c>
      <c r="AV561" s="3">
        <f t="shared" ca="1" si="677"/>
        <v>1.1179397618918797E-2</v>
      </c>
      <c r="AW561" s="3">
        <f t="shared" ca="1" si="678"/>
        <v>7.7949505749263452E-4</v>
      </c>
      <c r="AX561" s="3">
        <f t="shared" ca="1" si="679"/>
        <v>0.21806931934195486</v>
      </c>
      <c r="AY561" s="3">
        <f t="shared" ca="1" si="680"/>
        <v>9.3829913851784067E-5</v>
      </c>
      <c r="AZ561" s="3">
        <f t="shared" ca="1" si="681"/>
        <v>0.1577935380104466</v>
      </c>
      <c r="BA561" s="3">
        <f t="shared" ca="1" si="682"/>
        <v>1.8972116189650365</v>
      </c>
      <c r="BC561" s="3">
        <f t="shared" ca="1" si="683"/>
        <v>1.1716646159689226E-4</v>
      </c>
      <c r="BD561" s="3">
        <f t="shared" ca="1" si="684"/>
        <v>6.6332121158026863E-5</v>
      </c>
      <c r="BE561" s="13">
        <f t="shared" ca="1" si="685"/>
        <v>9.3829913851784067E-5</v>
      </c>
      <c r="BF561" s="3">
        <f t="shared" ca="1" si="686"/>
        <v>1.1068695681593761E-2</v>
      </c>
      <c r="BG561" s="3">
        <f t="shared" ca="1" si="687"/>
        <v>7.2768192676617746E-4</v>
      </c>
      <c r="BH561" s="3">
        <f t="shared" ca="1" si="688"/>
        <v>0.21806931934195486</v>
      </c>
      <c r="BI561" s="3">
        <f t="shared" ca="1" si="689"/>
        <v>9.3829913851784067E-5</v>
      </c>
      <c r="BJ561" s="3">
        <f t="shared" ca="1" si="690"/>
        <v>0.1577935380104466</v>
      </c>
      <c r="BK561" s="3">
        <f t="shared" ca="1" si="691"/>
        <v>1.8972116189650365</v>
      </c>
      <c r="BM561" s="3">
        <f t="shared" ca="1" si="739"/>
        <v>1.1716646159689226E-4</v>
      </c>
      <c r="BN561" s="3">
        <f t="shared" ca="1" si="740"/>
        <v>4.1935135493709098E-5</v>
      </c>
      <c r="BO561" s="13">
        <f t="shared" ca="1" si="741"/>
        <v>9.3829913851784067E-5</v>
      </c>
      <c r="BP561" s="3">
        <f t="shared" ca="1" si="742"/>
        <v>1.0691602440468137E-2</v>
      </c>
      <c r="BQ561" s="3">
        <f t="shared" ca="1" si="743"/>
        <v>7.2768192676617746E-4</v>
      </c>
      <c r="BR561" s="3">
        <f t="shared" ca="1" si="744"/>
        <v>0.21806857502457011</v>
      </c>
      <c r="BS561" s="3">
        <f t="shared" ca="1" si="745"/>
        <v>9.3829913851784067E-5</v>
      </c>
      <c r="BT561" s="3">
        <f t="shared" ca="1" si="746"/>
        <v>0.1577935380104466</v>
      </c>
      <c r="BU561" s="3">
        <f t="shared" ca="1" si="747"/>
        <v>1.8971778246219311</v>
      </c>
      <c r="BW561" s="3">
        <f t="shared" ca="1" si="748"/>
        <v>1.1716646159689226E-4</v>
      </c>
      <c r="BX561" s="3">
        <f t="shared" ca="1" si="749"/>
        <v>1.748772851445028E-5</v>
      </c>
      <c r="BY561" s="13">
        <f t="shared" ca="1" si="750"/>
        <v>9.3829913851784067E-5</v>
      </c>
      <c r="BZ561" s="3">
        <f t="shared" ca="1" si="751"/>
        <v>1.0313453735652667E-2</v>
      </c>
      <c r="CA561" s="3">
        <f t="shared" ca="1" si="752"/>
        <v>7.2751876079599372E-4</v>
      </c>
      <c r="CB561" s="3">
        <f t="shared" ca="1" si="753"/>
        <v>0.2180653124178325</v>
      </c>
      <c r="CC561" s="3">
        <f t="shared" ca="1" si="754"/>
        <v>9.3829913851784067E-5</v>
      </c>
      <c r="CD561" s="3">
        <f t="shared" ca="1" si="755"/>
        <v>0.15779301194520115</v>
      </c>
      <c r="CE561" s="3">
        <f t="shared" ca="1" si="756"/>
        <v>1.8971398912603015</v>
      </c>
      <c r="CG561" s="3">
        <f t="shared" ca="1" si="692"/>
        <v>8.6953478349781044</v>
      </c>
      <c r="CH561" s="3">
        <f t="shared" ca="1" si="693"/>
        <v>0.40058970344995504</v>
      </c>
      <c r="CI561" s="3">
        <f t="shared" ca="1" si="694"/>
        <v>3.1921821809365427E-4</v>
      </c>
      <c r="CJ561" s="3">
        <f t="shared" ca="1" si="695"/>
        <v>0.15766092495853956</v>
      </c>
      <c r="CK561" s="3">
        <f t="shared" ca="1" si="696"/>
        <v>0.70904488534735344</v>
      </c>
      <c r="CL561" s="3">
        <f t="shared" ca="1" si="697"/>
        <v>5.3243945127177353E-2</v>
      </c>
      <c r="CM561" s="10">
        <f t="shared" ca="1" si="698"/>
        <v>0.70904488534735344</v>
      </c>
      <c r="CN561" s="10">
        <f t="shared" ca="1" si="699"/>
        <v>0.70904488534735344</v>
      </c>
      <c r="CO561" s="10"/>
      <c r="CP561" s="3">
        <f t="shared" ca="1" si="700"/>
        <v>8.7000391650235578</v>
      </c>
      <c r="CQ561" s="3">
        <f t="shared" ca="1" si="701"/>
        <v>0.40080845241557395</v>
      </c>
      <c r="CR561" s="3">
        <f t="shared" ca="1" si="702"/>
        <v>2.916610669179346E-4</v>
      </c>
      <c r="CS561" s="3">
        <f t="shared" ca="1" si="703"/>
        <v>0.15750187694352866</v>
      </c>
      <c r="CT561" s="3">
        <f t="shared" ca="1" si="704"/>
        <v>0.70854756087386883</v>
      </c>
      <c r="CU561" s="3">
        <f t="shared" ca="1" si="705"/>
        <v>5.2772985055127702E-2</v>
      </c>
      <c r="CV561" s="3">
        <f t="shared" ca="1" si="706"/>
        <v>0.70854756087386883</v>
      </c>
      <c r="CW561" s="3">
        <f t="shared" ca="1" si="707"/>
        <v>0.70854756087386883</v>
      </c>
      <c r="CY561" s="3">
        <f t="shared" ca="1" si="708"/>
        <v>8.6951787812964501</v>
      </c>
      <c r="CZ561" s="3">
        <f t="shared" ca="1" si="757"/>
        <v>0.40058182078292792</v>
      </c>
      <c r="DA561" s="3">
        <f t="shared" ca="1" si="709"/>
        <v>3.1914657530542935E-4</v>
      </c>
      <c r="DB561" s="3">
        <f t="shared" ca="1" si="710"/>
        <v>0.15765956925062236</v>
      </c>
      <c r="DC561" s="3">
        <f t="shared" ca="1" si="711"/>
        <v>0.70905875158790388</v>
      </c>
      <c r="DD561" s="3">
        <f t="shared" ca="1" si="712"/>
        <v>4.9647120924529976E-2</v>
      </c>
      <c r="DE561" s="3">
        <f t="shared" ca="1" si="713"/>
        <v>7.9136051867986898E-5</v>
      </c>
      <c r="DF561" s="3">
        <f t="shared" ca="1" si="714"/>
        <v>7.9136051867986898E-5</v>
      </c>
      <c r="DH561" s="3">
        <f t="shared" ca="1" si="758"/>
        <v>8.6998700995838032</v>
      </c>
      <c r="DI561" s="3">
        <f t="shared" ca="1" si="759"/>
        <v>0.40080056914871542</v>
      </c>
      <c r="DJ561" s="3">
        <f t="shared" ca="1" si="715"/>
        <v>2.9158993339340242E-4</v>
      </c>
      <c r="DK561" s="3">
        <f t="shared" ca="1" si="716"/>
        <v>0.15750142201180775</v>
      </c>
      <c r="DL561" s="3">
        <f t="shared" ca="1" si="717"/>
        <v>0.70856546791816211</v>
      </c>
      <c r="DM561" s="3">
        <f t="shared" ca="1" si="718"/>
        <v>4.9172091604371658E-2</v>
      </c>
      <c r="DN561" s="3">
        <f t="shared" ca="1" si="719"/>
        <v>0.70856546791816211</v>
      </c>
      <c r="DO561" s="3">
        <f t="shared" ca="1" si="720"/>
        <v>0.70856546791816211</v>
      </c>
    </row>
    <row r="562" spans="1:119" ht="15" x14ac:dyDescent="0.25">
      <c r="A562" s="71">
        <v>496</v>
      </c>
      <c r="B562" s="71">
        <v>1498730380.8099999</v>
      </c>
      <c r="C562" s="72">
        <v>3.4847323550007601E-4</v>
      </c>
      <c r="D562" s="72">
        <v>7.6301179031256305E-5</v>
      </c>
      <c r="E562" s="72">
        <v>7.9913187054503294E-5</v>
      </c>
      <c r="F562" s="72">
        <v>1.21716608143822E-2</v>
      </c>
      <c r="G562" s="72">
        <v>9.9213071730252698E-4</v>
      </c>
      <c r="H562" s="72">
        <v>0.22317313876729</v>
      </c>
      <c r="I562" s="72">
        <v>7.9913187054503294E-5</v>
      </c>
      <c r="J562" s="72">
        <v>0.16109616644947999</v>
      </c>
      <c r="K562" s="72">
        <v>1.93385565428843</v>
      </c>
      <c r="L562" s="72"/>
      <c r="M562" s="72"/>
      <c r="N562" s="11"/>
      <c r="O562" s="13">
        <f t="shared" ca="1" si="665"/>
        <v>8.3856861001878238E-5</v>
      </c>
      <c r="P562" s="13">
        <f t="shared" ca="1" si="666"/>
        <v>6.3497248321296284E-5</v>
      </c>
      <c r="Q562" s="13">
        <f t="shared" ca="1" si="667"/>
        <v>7.9148086824198556E-5</v>
      </c>
      <c r="R562" s="13">
        <f t="shared" ca="1" si="668"/>
        <v>1.1335169202113915E-2</v>
      </c>
      <c r="S562" s="13">
        <f t="shared" ca="1" si="669"/>
        <v>9.8048422965617992E-4</v>
      </c>
      <c r="T562" s="13">
        <f t="shared" ca="1" si="670"/>
        <v>0.22203458372870771</v>
      </c>
      <c r="U562" s="13">
        <f t="shared" ca="1" si="671"/>
        <v>7.9148086824198556E-5</v>
      </c>
      <c r="V562" s="13">
        <f t="shared" ca="1" si="672"/>
        <v>0.16044597044378622</v>
      </c>
      <c r="W562" s="13">
        <f t="shared" ca="1" si="673"/>
        <v>1.9267328060249249</v>
      </c>
      <c r="X562" s="13"/>
      <c r="Y562" s="13">
        <f t="shared" ca="1" si="721"/>
        <v>0</v>
      </c>
      <c r="Z562" s="3">
        <f t="shared" ca="1" si="722"/>
        <v>4.6036154012959034E-5</v>
      </c>
      <c r="AA562" s="13">
        <f t="shared" ca="1" si="723"/>
        <v>7.9148086824198556E-5</v>
      </c>
      <c r="AB562" s="3">
        <f t="shared" ca="1" si="724"/>
        <v>1.1065280916039243E-2</v>
      </c>
      <c r="AC562" s="13">
        <f t="shared" ca="1" si="725"/>
        <v>9.8048422965617992E-4</v>
      </c>
      <c r="AD562" s="3">
        <f t="shared" ca="1" si="726"/>
        <v>0.22203405101551807</v>
      </c>
      <c r="AE562" s="3">
        <f t="shared" ca="1" si="727"/>
        <v>7.9148086824198556E-5</v>
      </c>
      <c r="AF562" s="3">
        <f t="shared" ca="1" si="728"/>
        <v>0.16044597044378622</v>
      </c>
      <c r="AG562" s="3">
        <f t="shared" ca="1" si="729"/>
        <v>1.9267086191757719</v>
      </c>
      <c r="AI562" s="3">
        <f t="shared" ca="1" si="730"/>
        <v>0</v>
      </c>
      <c r="AJ562" s="3">
        <f t="shared" ca="1" si="731"/>
        <v>2.8538972814730962E-5</v>
      </c>
      <c r="AK562" s="13">
        <f t="shared" ca="1" si="732"/>
        <v>7.9148086824198556E-5</v>
      </c>
      <c r="AL562" s="3">
        <f t="shared" ca="1" si="733"/>
        <v>1.0794637227175021E-2</v>
      </c>
      <c r="AM562" s="3">
        <f t="shared" ca="1" si="734"/>
        <v>9.8036745062320889E-4</v>
      </c>
      <c r="AN562" s="3">
        <f t="shared" ca="1" si="735"/>
        <v>0.22203171594491877</v>
      </c>
      <c r="AO562" s="3">
        <f t="shared" ca="1" si="736"/>
        <v>7.9148086824198556E-5</v>
      </c>
      <c r="AP562" s="3">
        <f t="shared" ca="1" si="737"/>
        <v>0.16044460409456351</v>
      </c>
      <c r="AQ562" s="3">
        <f t="shared" ca="1" si="738"/>
        <v>1.926681470001937</v>
      </c>
      <c r="AS562" s="3">
        <f t="shared" ca="1" si="674"/>
        <v>8.3856861001878238E-5</v>
      </c>
      <c r="AT562" s="3">
        <f t="shared" ca="1" si="675"/>
        <v>6.3497248321296284E-5</v>
      </c>
      <c r="AU562" s="13">
        <f t="shared" ca="1" si="676"/>
        <v>7.9148086824198556E-5</v>
      </c>
      <c r="AV562" s="3">
        <f t="shared" ca="1" si="677"/>
        <v>1.1334563660022582E-2</v>
      </c>
      <c r="AW562" s="3">
        <f t="shared" ca="1" si="678"/>
        <v>9.6582735858186087E-4</v>
      </c>
      <c r="AX562" s="3">
        <f t="shared" ca="1" si="679"/>
        <v>0.22192799455831277</v>
      </c>
      <c r="AY562" s="3">
        <f t="shared" ca="1" si="680"/>
        <v>7.9148086824198556E-5</v>
      </c>
      <c r="AZ562" s="3">
        <f t="shared" ca="1" si="681"/>
        <v>0.1602885639058402</v>
      </c>
      <c r="BA562" s="3">
        <f t="shared" ca="1" si="682"/>
        <v>1.9266689341135865</v>
      </c>
      <c r="BC562" s="3">
        <f t="shared" ca="1" si="683"/>
        <v>8.3856861001878238E-5</v>
      </c>
      <c r="BD562" s="3">
        <f t="shared" ca="1" si="684"/>
        <v>6.3497248321296284E-5</v>
      </c>
      <c r="BE562" s="13">
        <f t="shared" ca="1" si="685"/>
        <v>7.9148086824198556E-5</v>
      </c>
      <c r="BF562" s="3">
        <f t="shared" ca="1" si="686"/>
        <v>1.1241183562063104E-2</v>
      </c>
      <c r="BG562" s="3">
        <f t="shared" ca="1" si="687"/>
        <v>9.2212157221772679E-4</v>
      </c>
      <c r="BH562" s="3">
        <f t="shared" ca="1" si="688"/>
        <v>0.22192799455831277</v>
      </c>
      <c r="BI562" s="3">
        <f t="shared" ca="1" si="689"/>
        <v>7.9148086824198556E-5</v>
      </c>
      <c r="BJ562" s="3">
        <f t="shared" ca="1" si="690"/>
        <v>0.1602885639058402</v>
      </c>
      <c r="BK562" s="3">
        <f t="shared" ca="1" si="691"/>
        <v>1.9266689341135865</v>
      </c>
      <c r="BM562" s="3">
        <f t="shared" ca="1" si="739"/>
        <v>8.3856861001878238E-5</v>
      </c>
      <c r="BN562" s="3">
        <f t="shared" ca="1" si="740"/>
        <v>4.6036154012959034E-5</v>
      </c>
      <c r="BO562" s="13">
        <f t="shared" ca="1" si="741"/>
        <v>7.9148086824198556E-5</v>
      </c>
      <c r="BP562" s="3">
        <f t="shared" ca="1" si="742"/>
        <v>1.0971295275988432E-2</v>
      </c>
      <c r="BQ562" s="3">
        <f t="shared" ca="1" si="743"/>
        <v>9.2212157221772679E-4</v>
      </c>
      <c r="BR562" s="3">
        <f t="shared" ca="1" si="744"/>
        <v>0.22192746184512313</v>
      </c>
      <c r="BS562" s="3">
        <f t="shared" ca="1" si="745"/>
        <v>7.9148086824198556E-5</v>
      </c>
      <c r="BT562" s="3">
        <f t="shared" ca="1" si="746"/>
        <v>0.1602885639058402</v>
      </c>
      <c r="BU562" s="3">
        <f t="shared" ca="1" si="747"/>
        <v>1.9266447472644335</v>
      </c>
      <c r="BW562" s="3">
        <f t="shared" ca="1" si="748"/>
        <v>8.3856861001878238E-5</v>
      </c>
      <c r="BX562" s="3">
        <f t="shared" ca="1" si="749"/>
        <v>2.8538972814730962E-5</v>
      </c>
      <c r="BY562" s="13">
        <f t="shared" ca="1" si="750"/>
        <v>7.9148086824198556E-5</v>
      </c>
      <c r="BZ562" s="3">
        <f t="shared" ca="1" si="751"/>
        <v>1.0700651587124211E-2</v>
      </c>
      <c r="CA562" s="3">
        <f t="shared" ca="1" si="752"/>
        <v>9.2200479318475565E-4</v>
      </c>
      <c r="CB562" s="3">
        <f t="shared" ca="1" si="753"/>
        <v>0.22192512677452383</v>
      </c>
      <c r="CC562" s="3">
        <f t="shared" ca="1" si="754"/>
        <v>7.9148086824198556E-5</v>
      </c>
      <c r="CD562" s="3">
        <f t="shared" ca="1" si="755"/>
        <v>0.1602881873972424</v>
      </c>
      <c r="CE562" s="3">
        <f t="shared" ca="1" si="756"/>
        <v>1.9266175980905986</v>
      </c>
      <c r="CG562" s="3">
        <f t="shared" ca="1" si="692"/>
        <v>8.6776247810976042</v>
      </c>
      <c r="CH562" s="3">
        <f t="shared" ca="1" si="693"/>
        <v>0.39976331966727507</v>
      </c>
      <c r="CI562" s="3">
        <f t="shared" ca="1" si="694"/>
        <v>3.919616305287654E-4</v>
      </c>
      <c r="CJ562" s="3">
        <f t="shared" ca="1" si="695"/>
        <v>0.16005400881325746</v>
      </c>
      <c r="CK562" s="3">
        <f t="shared" ca="1" si="696"/>
        <v>0.70808919788207647</v>
      </c>
      <c r="CL562" s="3">
        <f t="shared" ca="1" si="697"/>
        <v>5.2938395589011381E-2</v>
      </c>
      <c r="CM562" s="10">
        <f t="shared" ca="1" si="698"/>
        <v>0.70808919788207647</v>
      </c>
      <c r="CN562" s="10">
        <f t="shared" ca="1" si="699"/>
        <v>0.70808919788207647</v>
      </c>
      <c r="CO562" s="10"/>
      <c r="CP562" s="3">
        <f t="shared" ca="1" si="700"/>
        <v>8.6815047283606397</v>
      </c>
      <c r="CQ562" s="3">
        <f t="shared" ca="1" si="701"/>
        <v>0.39994423061660911</v>
      </c>
      <c r="CR562" s="3">
        <f t="shared" ca="1" si="702"/>
        <v>3.6879720273559667E-4</v>
      </c>
      <c r="CS562" s="3">
        <f t="shared" ca="1" si="703"/>
        <v>0.15991976670310459</v>
      </c>
      <c r="CT562" s="3">
        <f t="shared" ca="1" si="704"/>
        <v>0.70767577549448779</v>
      </c>
      <c r="CU562" s="3">
        <f t="shared" ca="1" si="705"/>
        <v>5.2548702339417892E-2</v>
      </c>
      <c r="CV562" s="3" t="str">
        <f t="shared" ca="1" si="706"/>
        <v>rejected</v>
      </c>
      <c r="CW562" s="3" t="e">
        <f t="shared" ca="1" si="707"/>
        <v>#N/A</v>
      </c>
      <c r="CY562" s="3">
        <f t="shared" ca="1" si="708"/>
        <v>8.6775056518497777</v>
      </c>
      <c r="CZ562" s="3">
        <f t="shared" ca="1" si="757"/>
        <v>0.39975776502345312</v>
      </c>
      <c r="DA562" s="3">
        <f t="shared" ca="1" si="709"/>
        <v>3.919095009628745E-4</v>
      </c>
      <c r="DB562" s="3">
        <f t="shared" ca="1" si="710"/>
        <v>0.16005269459360064</v>
      </c>
      <c r="DC562" s="3">
        <f t="shared" ca="1" si="711"/>
        <v>0.70809742480827609</v>
      </c>
      <c r="DD562" s="3">
        <f t="shared" ca="1" si="712"/>
        <v>5.041390374793292E-2</v>
      </c>
      <c r="DE562" s="3">
        <f t="shared" ca="1" si="713"/>
        <v>7.6301179031256305E-5</v>
      </c>
      <c r="DF562" s="3">
        <f t="shared" ca="1" si="714"/>
        <v>7.6301179031256305E-5</v>
      </c>
      <c r="DH562" s="3">
        <f t="shared" ca="1" si="758"/>
        <v>8.6813855920336778</v>
      </c>
      <c r="DI562" s="3">
        <f t="shared" ca="1" si="759"/>
        <v>0.39993867561258972</v>
      </c>
      <c r="DJ562" s="3">
        <f t="shared" ca="1" si="715"/>
        <v>3.6874537589477084E-4</v>
      </c>
      <c r="DK562" s="3">
        <f t="shared" ca="1" si="716"/>
        <v>0.15991944202134764</v>
      </c>
      <c r="DL562" s="3">
        <f t="shared" ca="1" si="717"/>
        <v>0.70768837421621233</v>
      </c>
      <c r="DM562" s="3">
        <f t="shared" ca="1" si="718"/>
        <v>5.0021843539263595E-2</v>
      </c>
      <c r="DN562" s="3" t="str">
        <f t="shared" ca="1" si="719"/>
        <v>rejected</v>
      </c>
      <c r="DO562" s="3" t="e">
        <f t="shared" ca="1" si="720"/>
        <v>#N/A</v>
      </c>
    </row>
    <row r="563" spans="1:119" ht="15" x14ac:dyDescent="0.25">
      <c r="A563" s="71">
        <v>497</v>
      </c>
      <c r="B563" s="71">
        <v>1498730381.3369999</v>
      </c>
      <c r="C563" s="72">
        <v>2.6853472700919602E-4</v>
      </c>
      <c r="D563" s="72">
        <v>4.4173186279200099E-5</v>
      </c>
      <c r="E563" s="72">
        <v>1.9979026058052098E-5</v>
      </c>
      <c r="F563" s="72">
        <v>1.2125431132238299E-2</v>
      </c>
      <c r="G563" s="72">
        <v>8.2828205002426897E-4</v>
      </c>
      <c r="H563" s="72">
        <v>0.22467807041270099</v>
      </c>
      <c r="I563" s="72">
        <v>1.9979026058052098E-5</v>
      </c>
      <c r="J563" s="72">
        <v>0.16230018591466899</v>
      </c>
      <c r="K563" s="72">
        <v>1.94952363919136</v>
      </c>
      <c r="L563" s="72"/>
      <c r="M563" s="72"/>
      <c r="N563" s="11"/>
      <c r="O563" s="13">
        <f t="shared" ca="1" si="665"/>
        <v>3.9183525109982549E-6</v>
      </c>
      <c r="P563" s="13">
        <f t="shared" ca="1" si="666"/>
        <v>3.1369255569240071E-5</v>
      </c>
      <c r="Q563" s="13">
        <f t="shared" ca="1" si="667"/>
        <v>1.9213925827747356E-5</v>
      </c>
      <c r="R563" s="13">
        <f t="shared" ca="1" si="668"/>
        <v>1.1288939519970015E-2</v>
      </c>
      <c r="S563" s="13">
        <f t="shared" ca="1" si="669"/>
        <v>8.1663556237792181E-4</v>
      </c>
      <c r="T563" s="13">
        <f t="shared" ca="1" si="670"/>
        <v>0.2235395153741187</v>
      </c>
      <c r="U563" s="13">
        <f t="shared" ca="1" si="671"/>
        <v>1.9213925827747356E-5</v>
      </c>
      <c r="V563" s="13">
        <f t="shared" ca="1" si="672"/>
        <v>0.16164998990897522</v>
      </c>
      <c r="W563" s="13">
        <f t="shared" ca="1" si="673"/>
        <v>1.9424007909278549</v>
      </c>
      <c r="X563" s="13"/>
      <c r="Y563" s="13">
        <f t="shared" ca="1" si="721"/>
        <v>0</v>
      </c>
      <c r="Z563" s="3">
        <f t="shared" ca="1" si="722"/>
        <v>3.0553356644448237E-5</v>
      </c>
      <c r="AA563" s="13">
        <f t="shared" ca="1" si="723"/>
        <v>1.9213925827747356E-5</v>
      </c>
      <c r="AB563" s="3">
        <f t="shared" ca="1" si="724"/>
        <v>1.1276328537030813E-2</v>
      </c>
      <c r="AC563" s="13">
        <f t="shared" ca="1" si="725"/>
        <v>8.1663556237792181E-4</v>
      </c>
      <c r="AD563" s="3">
        <f t="shared" ca="1" si="726"/>
        <v>0.22353949048220123</v>
      </c>
      <c r="AE563" s="3">
        <f t="shared" ca="1" si="727"/>
        <v>1.9213925827747356E-5</v>
      </c>
      <c r="AF563" s="3">
        <f t="shared" ca="1" si="728"/>
        <v>0.16164998990897522</v>
      </c>
      <c r="AG563" s="3">
        <f t="shared" ca="1" si="729"/>
        <v>1.9423996607567517</v>
      </c>
      <c r="AI563" s="3">
        <f t="shared" ca="1" si="730"/>
        <v>0</v>
      </c>
      <c r="AJ563" s="3">
        <f t="shared" ca="1" si="731"/>
        <v>2.9735771499185852E-5</v>
      </c>
      <c r="AK563" s="13">
        <f t="shared" ca="1" si="732"/>
        <v>1.9213925827747356E-5</v>
      </c>
      <c r="AL563" s="3">
        <f t="shared" ca="1" si="733"/>
        <v>1.1263682256628984E-2</v>
      </c>
      <c r="AM563" s="3">
        <f t="shared" ca="1" si="734"/>
        <v>8.1663010568169435E-4</v>
      </c>
      <c r="AN563" s="3">
        <f t="shared" ca="1" si="735"/>
        <v>0.2235393813721101</v>
      </c>
      <c r="AO563" s="3">
        <f t="shared" ca="1" si="736"/>
        <v>1.9213925827747356E-5</v>
      </c>
      <c r="AP563" s="3">
        <f t="shared" ca="1" si="737"/>
        <v>0.16164931489770942</v>
      </c>
      <c r="AQ563" s="3">
        <f t="shared" ca="1" si="738"/>
        <v>1.9423983921660581</v>
      </c>
      <c r="AS563" s="3">
        <f t="shared" ca="1" si="674"/>
        <v>3.9183525109982549E-6</v>
      </c>
      <c r="AT563" s="3">
        <f t="shared" ca="1" si="675"/>
        <v>3.1369255569240071E-5</v>
      </c>
      <c r="AU563" s="13">
        <f t="shared" ca="1" si="676"/>
        <v>1.9213925827747356E-5</v>
      </c>
      <c r="AV563" s="3">
        <f t="shared" ca="1" si="677"/>
        <v>1.1288792519059503E-2</v>
      </c>
      <c r="AW563" s="3">
        <f t="shared" ca="1" si="678"/>
        <v>8.1307747215756895E-4</v>
      </c>
      <c r="AX563" s="3">
        <f t="shared" ca="1" si="679"/>
        <v>0.22351363987293876</v>
      </c>
      <c r="AY563" s="3">
        <f t="shared" ca="1" si="680"/>
        <v>1.9213925827747356E-5</v>
      </c>
      <c r="AZ563" s="3">
        <f t="shared" ca="1" si="681"/>
        <v>0.1616117780245665</v>
      </c>
      <c r="BA563" s="3">
        <f t="shared" ca="1" si="682"/>
        <v>1.9423852854340877</v>
      </c>
      <c r="BC563" s="3">
        <f t="shared" ca="1" si="683"/>
        <v>3.9183525109982549E-6</v>
      </c>
      <c r="BD563" s="3">
        <f t="shared" ca="1" si="684"/>
        <v>3.1369255569240071E-5</v>
      </c>
      <c r="BE563" s="13">
        <f t="shared" ca="1" si="685"/>
        <v>1.9213925827747356E-5</v>
      </c>
      <c r="BF563" s="3">
        <f t="shared" ca="1" si="686"/>
        <v>1.1266123641668109E-2</v>
      </c>
      <c r="BG563" s="3">
        <f t="shared" ca="1" si="687"/>
        <v>8.0246749065152078E-4</v>
      </c>
      <c r="BH563" s="3">
        <f t="shared" ca="1" si="688"/>
        <v>0.22351363987293876</v>
      </c>
      <c r="BI563" s="3">
        <f t="shared" ca="1" si="689"/>
        <v>1.9213925827747356E-5</v>
      </c>
      <c r="BJ563" s="3">
        <f t="shared" ca="1" si="690"/>
        <v>0.1616117780245665</v>
      </c>
      <c r="BK563" s="3">
        <f t="shared" ca="1" si="691"/>
        <v>1.9423852854340877</v>
      </c>
      <c r="BM563" s="3">
        <f t="shared" ca="1" si="739"/>
        <v>3.9183525109982549E-6</v>
      </c>
      <c r="BN563" s="3">
        <f t="shared" ca="1" si="740"/>
        <v>3.0553356644448237E-5</v>
      </c>
      <c r="BO563" s="13">
        <f t="shared" ca="1" si="741"/>
        <v>1.9213925827747356E-5</v>
      </c>
      <c r="BP563" s="3">
        <f t="shared" ca="1" si="742"/>
        <v>1.1253512658728907E-2</v>
      </c>
      <c r="BQ563" s="3">
        <f t="shared" ca="1" si="743"/>
        <v>8.0246749065152078E-4</v>
      </c>
      <c r="BR563" s="3">
        <f t="shared" ca="1" si="744"/>
        <v>0.22351361498102129</v>
      </c>
      <c r="BS563" s="3">
        <f t="shared" ca="1" si="745"/>
        <v>1.9213925827747356E-5</v>
      </c>
      <c r="BT563" s="3">
        <f t="shared" ca="1" si="746"/>
        <v>0.1616117780245665</v>
      </c>
      <c r="BU563" s="3">
        <f t="shared" ca="1" si="747"/>
        <v>1.9423841552629846</v>
      </c>
      <c r="BW563" s="3">
        <f t="shared" ca="1" si="748"/>
        <v>3.9183525109982549E-6</v>
      </c>
      <c r="BX563" s="3">
        <f t="shared" ca="1" si="749"/>
        <v>2.9735771499185852E-5</v>
      </c>
      <c r="BY563" s="13">
        <f t="shared" ca="1" si="750"/>
        <v>1.9213925827747356E-5</v>
      </c>
      <c r="BZ563" s="3">
        <f t="shared" ca="1" si="751"/>
        <v>1.1240866378327078E-2</v>
      </c>
      <c r="CA563" s="3">
        <f t="shared" ca="1" si="752"/>
        <v>8.0246203395529332E-4</v>
      </c>
      <c r="CB563" s="3">
        <f t="shared" ca="1" si="753"/>
        <v>0.22351350587093016</v>
      </c>
      <c r="CC563" s="3">
        <f t="shared" ca="1" si="754"/>
        <v>1.9213925827747356E-5</v>
      </c>
      <c r="CD563" s="3">
        <f t="shared" ca="1" si="755"/>
        <v>0.16161176043157063</v>
      </c>
      <c r="CE563" s="3">
        <f t="shared" ca="1" si="756"/>
        <v>1.942382886672291</v>
      </c>
      <c r="CG563" s="3">
        <f t="shared" ca="1" si="692"/>
        <v>8.6892949896443454</v>
      </c>
      <c r="CH563" s="3">
        <f t="shared" ca="1" si="693"/>
        <v>0.40030747139188971</v>
      </c>
      <c r="CI563" s="3">
        <f t="shared" ca="1" si="694"/>
        <v>3.269053170241997E-4</v>
      </c>
      <c r="CJ563" s="3">
        <f t="shared" ca="1" si="695"/>
        <v>0.16132308459195102</v>
      </c>
      <c r="CK563" s="3">
        <f t="shared" ca="1" si="696"/>
        <v>0.70841918781289648</v>
      </c>
      <c r="CL563" s="3">
        <f t="shared" ca="1" si="697"/>
        <v>5.2439613012722715E-2</v>
      </c>
      <c r="CM563" s="10">
        <f t="shared" ca="1" si="698"/>
        <v>0.70841918781289648</v>
      </c>
      <c r="CN563" s="10">
        <f t="shared" ca="1" si="699"/>
        <v>0.70841918781289648</v>
      </c>
      <c r="CO563" s="10"/>
      <c r="CP563" s="3">
        <f t="shared" ca="1" si="700"/>
        <v>8.6902315515879902</v>
      </c>
      <c r="CQ563" s="3">
        <f t="shared" ca="1" si="701"/>
        <v>0.40035114124411536</v>
      </c>
      <c r="CR563" s="3">
        <f t="shared" ca="1" si="702"/>
        <v>3.2126877569363784E-4</v>
      </c>
      <c r="CS563" s="3">
        <f t="shared" ca="1" si="703"/>
        <v>0.16129050924887287</v>
      </c>
      <c r="CT563" s="3">
        <f t="shared" ca="1" si="704"/>
        <v>0.70831968861605299</v>
      </c>
      <c r="CU563" s="3">
        <f t="shared" ca="1" si="705"/>
        <v>5.234545925602159E-2</v>
      </c>
      <c r="CV563" s="3">
        <f t="shared" ca="1" si="706"/>
        <v>0.70831968861605299</v>
      </c>
      <c r="CW563" s="3">
        <f t="shared" ca="1" si="707"/>
        <v>0.70831968861605299</v>
      </c>
      <c r="CY563" s="3">
        <f t="shared" ca="1" si="708"/>
        <v>8.6892894676696173</v>
      </c>
      <c r="CZ563" s="3">
        <f t="shared" ca="1" si="757"/>
        <v>0.40030721391435342</v>
      </c>
      <c r="DA563" s="3">
        <f t="shared" ca="1" si="709"/>
        <v>3.2690292240402307E-4</v>
      </c>
      <c r="DB563" s="3">
        <f t="shared" ca="1" si="710"/>
        <v>0.16132241197530539</v>
      </c>
      <c r="DC563" s="3">
        <f t="shared" ca="1" si="711"/>
        <v>0.70841688552527116</v>
      </c>
      <c r="DD563" s="3">
        <f t="shared" ca="1" si="712"/>
        <v>5.232228479729821E-2</v>
      </c>
      <c r="DE563" s="3">
        <f t="shared" ca="1" si="713"/>
        <v>4.4173186279200099E-5</v>
      </c>
      <c r="DF563" s="3">
        <f t="shared" ca="1" si="714"/>
        <v>4.4173186279200099E-5</v>
      </c>
      <c r="DH563" s="3">
        <f t="shared" ca="1" si="758"/>
        <v>8.6902260295354914</v>
      </c>
      <c r="DI563" s="3">
        <f t="shared" ca="1" si="759"/>
        <v>0.40035088376261618</v>
      </c>
      <c r="DJ563" s="3">
        <f t="shared" ca="1" si="715"/>
        <v>3.2126638447994821E-4</v>
      </c>
      <c r="DK563" s="3">
        <f t="shared" ca="1" si="716"/>
        <v>0.1612904940470907</v>
      </c>
      <c r="DL563" s="3">
        <f t="shared" ca="1" si="717"/>
        <v>0.70832027317388768</v>
      </c>
      <c r="DM563" s="3">
        <f t="shared" ca="1" si="718"/>
        <v>5.2228104528478675E-2</v>
      </c>
      <c r="DN563" s="3">
        <f t="shared" ca="1" si="719"/>
        <v>0.70832027317388768</v>
      </c>
      <c r="DO563" s="3">
        <f t="shared" ca="1" si="720"/>
        <v>0.70832027317388768</v>
      </c>
    </row>
    <row r="564" spans="1:119" ht="15" x14ac:dyDescent="0.25">
      <c r="A564" s="71">
        <v>498</v>
      </c>
      <c r="B564" s="71">
        <v>1498730381.8640001</v>
      </c>
      <c r="C564" s="72">
        <v>2.50930082008858E-4</v>
      </c>
      <c r="D564" s="72">
        <v>-2.81109938995702E-5</v>
      </c>
      <c r="E564" s="72">
        <v>-1.74614431288656E-5</v>
      </c>
      <c r="F564" s="72">
        <v>1.2296395189062901E-2</v>
      </c>
      <c r="G564" s="72">
        <v>6.7350784648843203E-4</v>
      </c>
      <c r="H564" s="72">
        <v>0.225122600189963</v>
      </c>
      <c r="I564" s="72">
        <v>-1.74614431288656E-5</v>
      </c>
      <c r="J564" s="72">
        <v>0.16272761755509199</v>
      </c>
      <c r="K564" s="72">
        <v>1.9543668880123199</v>
      </c>
      <c r="L564" s="72"/>
      <c r="M564" s="72"/>
      <c r="N564" s="11"/>
      <c r="O564" s="13">
        <f t="shared" ca="1" si="665"/>
        <v>-1.3686292489339773E-5</v>
      </c>
      <c r="P564" s="13">
        <f t="shared" ca="1" si="666"/>
        <v>-4.0914924609530224E-5</v>
      </c>
      <c r="Q564" s="13">
        <f t="shared" ca="1" si="667"/>
        <v>-1.8226543359170342E-5</v>
      </c>
      <c r="R564" s="13">
        <f t="shared" ca="1" si="668"/>
        <v>1.1459903576794616E-2</v>
      </c>
      <c r="S564" s="13">
        <f t="shared" ca="1" si="669"/>
        <v>6.6186135884208487E-4</v>
      </c>
      <c r="T564" s="13">
        <f t="shared" ca="1" si="670"/>
        <v>0.22398404515138071</v>
      </c>
      <c r="U564" s="13">
        <f t="shared" ca="1" si="671"/>
        <v>-1.8226543359170342E-5</v>
      </c>
      <c r="V564" s="13">
        <f t="shared" ca="1" si="672"/>
        <v>0.16207742154939822</v>
      </c>
      <c r="W564" s="13">
        <f t="shared" ca="1" si="673"/>
        <v>1.9472440397488149</v>
      </c>
      <c r="X564" s="13"/>
      <c r="Y564" s="13">
        <f t="shared" ca="1" si="721"/>
        <v>0</v>
      </c>
      <c r="Z564" s="3">
        <f t="shared" ca="1" si="722"/>
        <v>-4.0914924609530224E-5</v>
      </c>
      <c r="AA564" s="13">
        <f t="shared" ca="1" si="723"/>
        <v>-1.8226543359170342E-5</v>
      </c>
      <c r="AB564" s="3">
        <f t="shared" ca="1" si="724"/>
        <v>1.1459903576794616E-2</v>
      </c>
      <c r="AC564" s="13">
        <f t="shared" ca="1" si="725"/>
        <v>6.6186135884208487E-4</v>
      </c>
      <c r="AD564" s="3">
        <f t="shared" ca="1" si="726"/>
        <v>0.22398404515138071</v>
      </c>
      <c r="AE564" s="3">
        <f t="shared" ca="1" si="727"/>
        <v>-1.8226543359170342E-5</v>
      </c>
      <c r="AF564" s="3">
        <f t="shared" ca="1" si="728"/>
        <v>0.16207742154939822</v>
      </c>
      <c r="AG564" s="3">
        <f t="shared" ca="1" si="729"/>
        <v>1.9472440397488149</v>
      </c>
      <c r="AI564" s="3">
        <f t="shared" ca="1" si="730"/>
        <v>0</v>
      </c>
      <c r="AJ564" s="3">
        <f t="shared" ca="1" si="731"/>
        <v>-4.0914924609530224E-5</v>
      </c>
      <c r="AK564" s="13">
        <f t="shared" ca="1" si="732"/>
        <v>-1.8226543359170342E-5</v>
      </c>
      <c r="AL564" s="3">
        <f t="shared" ca="1" si="733"/>
        <v>1.1459903576794616E-2</v>
      </c>
      <c r="AM564" s="3">
        <f t="shared" ca="1" si="734"/>
        <v>6.6186135884208487E-4</v>
      </c>
      <c r="AN564" s="3">
        <f t="shared" ca="1" si="735"/>
        <v>0.22398404515138071</v>
      </c>
      <c r="AO564" s="3">
        <f t="shared" ca="1" si="736"/>
        <v>-1.8226543359170342E-5</v>
      </c>
      <c r="AP564" s="3">
        <f t="shared" ca="1" si="737"/>
        <v>0.16207742154939822</v>
      </c>
      <c r="AQ564" s="3">
        <f t="shared" ca="1" si="738"/>
        <v>1.9472440397488149</v>
      </c>
      <c r="AS564" s="3">
        <f t="shared" ca="1" si="674"/>
        <v>-1.3686292489339773E-5</v>
      </c>
      <c r="AT564" s="3">
        <f t="shared" ca="1" si="675"/>
        <v>-4.0914924609530224E-5</v>
      </c>
      <c r="AU564" s="13">
        <f t="shared" ca="1" si="676"/>
        <v>-1.8226543359170342E-5</v>
      </c>
      <c r="AV564" s="3">
        <f t="shared" ca="1" si="677"/>
        <v>1.1459903576794616E-2</v>
      </c>
      <c r="AW564" s="3">
        <f t="shared" ca="1" si="678"/>
        <v>6.6186135884208487E-4</v>
      </c>
      <c r="AX564" s="3">
        <f t="shared" ca="1" si="679"/>
        <v>0.22398404515138071</v>
      </c>
      <c r="AY564" s="3">
        <f t="shared" ca="1" si="680"/>
        <v>-1.8226543359170342E-5</v>
      </c>
      <c r="AZ564" s="3">
        <f t="shared" ca="1" si="681"/>
        <v>0.16207742154939822</v>
      </c>
      <c r="BA564" s="3">
        <f t="shared" ca="1" si="682"/>
        <v>1.9472440397488149</v>
      </c>
      <c r="BC564" s="3">
        <f t="shared" ca="1" si="683"/>
        <v>-1.3686292489339773E-5</v>
      </c>
      <c r="BD564" s="3">
        <f t="shared" ca="1" si="684"/>
        <v>-4.0914924609530224E-5</v>
      </c>
      <c r="BE564" s="13">
        <f t="shared" ca="1" si="685"/>
        <v>-1.8226543359170342E-5</v>
      </c>
      <c r="BF564" s="3">
        <f t="shared" ca="1" si="686"/>
        <v>1.1459903576794616E-2</v>
      </c>
      <c r="BG564" s="3">
        <f t="shared" ca="1" si="687"/>
        <v>6.6186135884208487E-4</v>
      </c>
      <c r="BH564" s="3">
        <f t="shared" ca="1" si="688"/>
        <v>0.22398404515138071</v>
      </c>
      <c r="BI564" s="3">
        <f t="shared" ca="1" si="689"/>
        <v>-1.8226543359170342E-5</v>
      </c>
      <c r="BJ564" s="3">
        <f t="shared" ca="1" si="690"/>
        <v>0.16207742154939822</v>
      </c>
      <c r="BK564" s="3">
        <f t="shared" ca="1" si="691"/>
        <v>1.9472440397488149</v>
      </c>
      <c r="BM564" s="3">
        <f t="shared" ca="1" si="739"/>
        <v>-1.3686292489339773E-5</v>
      </c>
      <c r="BN564" s="3">
        <f t="shared" ca="1" si="740"/>
        <v>-4.0914924609530224E-5</v>
      </c>
      <c r="BO564" s="13">
        <f t="shared" ca="1" si="741"/>
        <v>-1.8226543359170342E-5</v>
      </c>
      <c r="BP564" s="3">
        <f t="shared" ca="1" si="742"/>
        <v>1.1459903576794616E-2</v>
      </c>
      <c r="BQ564" s="3">
        <f t="shared" ca="1" si="743"/>
        <v>6.6186135884208487E-4</v>
      </c>
      <c r="BR564" s="3">
        <f t="shared" ca="1" si="744"/>
        <v>0.22398404515138071</v>
      </c>
      <c r="BS564" s="3">
        <f t="shared" ca="1" si="745"/>
        <v>-1.8226543359170342E-5</v>
      </c>
      <c r="BT564" s="3">
        <f t="shared" ca="1" si="746"/>
        <v>0.16207742154939822</v>
      </c>
      <c r="BU564" s="3">
        <f t="shared" ca="1" si="747"/>
        <v>1.9472440397488149</v>
      </c>
      <c r="BW564" s="3">
        <f t="shared" ca="1" si="748"/>
        <v>-1.3686292489339773E-5</v>
      </c>
      <c r="BX564" s="3">
        <f t="shared" ca="1" si="749"/>
        <v>-4.0914924609530224E-5</v>
      </c>
      <c r="BY564" s="13">
        <f t="shared" ca="1" si="750"/>
        <v>-1.8226543359170342E-5</v>
      </c>
      <c r="BZ564" s="3">
        <f t="shared" ca="1" si="751"/>
        <v>1.1459903576794616E-2</v>
      </c>
      <c r="CA564" s="3">
        <f t="shared" ca="1" si="752"/>
        <v>6.6186135884208487E-4</v>
      </c>
      <c r="CB564" s="3">
        <f t="shared" ca="1" si="753"/>
        <v>0.22398404515138071</v>
      </c>
      <c r="CC564" s="3">
        <f t="shared" ca="1" si="754"/>
        <v>-1.8226543359170342E-5</v>
      </c>
      <c r="CD564" s="3">
        <f t="shared" ca="1" si="755"/>
        <v>0.16207742154939822</v>
      </c>
      <c r="CE564" s="3">
        <f t="shared" ca="1" si="756"/>
        <v>1.9472440397488149</v>
      </c>
      <c r="CG564" s="3">
        <f t="shared" ca="1" si="692"/>
        <v>8.6936729731475317</v>
      </c>
      <c r="CH564" s="3">
        <f t="shared" ca="1" si="693"/>
        <v>0.40051160775791395</v>
      </c>
      <c r="CI564" s="3">
        <f t="shared" ca="1" si="694"/>
        <v>2.6508315694268102E-4</v>
      </c>
      <c r="CJ564" s="3">
        <f t="shared" ca="1" si="695"/>
        <v>0.16181233839245554</v>
      </c>
      <c r="CK564" s="3">
        <f t="shared" ca="1" si="696"/>
        <v>0.7089775584226744</v>
      </c>
      <c r="CL564" s="3">
        <f t="shared" ca="1" si="697"/>
        <v>5.3155518782399276E-2</v>
      </c>
      <c r="CM564" s="10">
        <f t="shared" ca="1" si="698"/>
        <v>0.7089775584226744</v>
      </c>
      <c r="CN564" s="10">
        <f t="shared" ca="1" si="699"/>
        <v>0.7089775584226744</v>
      </c>
      <c r="CO564" s="10"/>
      <c r="CP564" s="3">
        <f t="shared" ca="1" si="700"/>
        <v>8.6936729731475317</v>
      </c>
      <c r="CQ564" s="3">
        <f t="shared" ca="1" si="701"/>
        <v>0.40051160775791395</v>
      </c>
      <c r="CR564" s="3">
        <f t="shared" ca="1" si="702"/>
        <v>2.6508315694268102E-4</v>
      </c>
      <c r="CS564" s="3">
        <f t="shared" ca="1" si="703"/>
        <v>0.16181233839245554</v>
      </c>
      <c r="CT564" s="3">
        <f t="shared" ca="1" si="704"/>
        <v>0.7089775584226744</v>
      </c>
      <c r="CU564" s="3">
        <f t="shared" ca="1" si="705"/>
        <v>5.3155518782399276E-2</v>
      </c>
      <c r="CV564" s="3">
        <f t="shared" ca="1" si="706"/>
        <v>0.7089775584226744</v>
      </c>
      <c r="CW564" s="3">
        <f t="shared" ca="1" si="707"/>
        <v>0.7089775584226744</v>
      </c>
      <c r="CY564" s="3">
        <f t="shared" ca="1" si="708"/>
        <v>8.6936729731475317</v>
      </c>
      <c r="CZ564" s="3">
        <f t="shared" ca="1" si="757"/>
        <v>0.40051160775791395</v>
      </c>
      <c r="DA564" s="3">
        <f t="shared" ca="1" si="709"/>
        <v>2.6508315694268102E-4</v>
      </c>
      <c r="DB564" s="3">
        <f t="shared" ca="1" si="710"/>
        <v>0.16181233839245554</v>
      </c>
      <c r="DC564" s="3">
        <f t="shared" ca="1" si="711"/>
        <v>0.7089775584226744</v>
      </c>
      <c r="DD564" s="3">
        <f t="shared" ca="1" si="712"/>
        <v>5.3155518782399276E-2</v>
      </c>
      <c r="DE564" s="3">
        <f t="shared" ca="1" si="713"/>
        <v>-2.81109938995702E-5</v>
      </c>
      <c r="DF564" s="3">
        <f t="shared" ca="1" si="714"/>
        <v>-2.81109938995702E-5</v>
      </c>
      <c r="DH564" s="3">
        <f t="shared" ca="1" si="758"/>
        <v>8.6936729731475317</v>
      </c>
      <c r="DI564" s="3">
        <f t="shared" ca="1" si="759"/>
        <v>0.40051160775791395</v>
      </c>
      <c r="DJ564" s="3">
        <f t="shared" ca="1" si="715"/>
        <v>2.6508315694268102E-4</v>
      </c>
      <c r="DK564" s="3">
        <f t="shared" ca="1" si="716"/>
        <v>0.16181233839245554</v>
      </c>
      <c r="DL564" s="3">
        <f t="shared" ca="1" si="717"/>
        <v>0.7089775584226744</v>
      </c>
      <c r="DM564" s="3">
        <f t="shared" ca="1" si="718"/>
        <v>5.3155518782399276E-2</v>
      </c>
      <c r="DN564" s="3">
        <f t="shared" ca="1" si="719"/>
        <v>0.7089775584226744</v>
      </c>
      <c r="DO564" s="3">
        <f t="shared" ca="1" si="720"/>
        <v>0.7089775584226744</v>
      </c>
    </row>
    <row r="565" spans="1:119" ht="15" x14ac:dyDescent="0.25">
      <c r="A565" s="71">
        <v>499</v>
      </c>
      <c r="B565" s="71">
        <v>1498730382.3900001</v>
      </c>
      <c r="C565" s="72">
        <v>2.4855109973243299E-4</v>
      </c>
      <c r="D565" s="72">
        <v>-7.0156231705106406E-5</v>
      </c>
      <c r="E565" s="72">
        <v>-5.8499798181577199E-5</v>
      </c>
      <c r="F565" s="72">
        <v>1.2087871071843699E-2</v>
      </c>
      <c r="G565" s="72">
        <v>1.0752560850173199E-3</v>
      </c>
      <c r="H565" s="72">
        <v>0.22261924615205</v>
      </c>
      <c r="I565" s="72">
        <v>-5.8499798181577199E-5</v>
      </c>
      <c r="J565" s="72">
        <v>0.16109539638952999</v>
      </c>
      <c r="K565" s="72">
        <v>1.93267341075765</v>
      </c>
      <c r="L565" s="72"/>
      <c r="M565" s="72"/>
      <c r="N565" s="11"/>
      <c r="O565" s="13">
        <f t="shared" ca="1" si="665"/>
        <v>-1.6065274765764777E-5</v>
      </c>
      <c r="P565" s="13">
        <f t="shared" ca="1" si="666"/>
        <v>-8.2960162415066427E-5</v>
      </c>
      <c r="Q565" s="13">
        <f t="shared" ca="1" si="667"/>
        <v>-5.9264898411881938E-5</v>
      </c>
      <c r="R565" s="13">
        <f t="shared" ca="1" si="668"/>
        <v>1.1251379459575415E-2</v>
      </c>
      <c r="S565" s="13">
        <f t="shared" ca="1" si="669"/>
        <v>1.0636095973709729E-3</v>
      </c>
      <c r="T565" s="13">
        <f t="shared" ca="1" si="670"/>
        <v>0.22148069111346771</v>
      </c>
      <c r="U565" s="13">
        <f t="shared" ca="1" si="671"/>
        <v>-5.9264898411881938E-5</v>
      </c>
      <c r="V565" s="13">
        <f t="shared" ca="1" si="672"/>
        <v>0.16044520038383622</v>
      </c>
      <c r="W565" s="13">
        <f t="shared" ca="1" si="673"/>
        <v>1.9255505624941449</v>
      </c>
      <c r="X565" s="13"/>
      <c r="Y565" s="13">
        <f t="shared" ca="1" si="721"/>
        <v>0</v>
      </c>
      <c r="Z565" s="3">
        <f t="shared" ca="1" si="722"/>
        <v>-8.2960162415066427E-5</v>
      </c>
      <c r="AA565" s="13">
        <f t="shared" ca="1" si="723"/>
        <v>-5.9264898411881938E-5</v>
      </c>
      <c r="AB565" s="3">
        <f t="shared" ca="1" si="724"/>
        <v>1.1251379459575415E-2</v>
      </c>
      <c r="AC565" s="13">
        <f t="shared" ca="1" si="725"/>
        <v>1.0636095973709729E-3</v>
      </c>
      <c r="AD565" s="3">
        <f t="shared" ca="1" si="726"/>
        <v>0.22148069111346771</v>
      </c>
      <c r="AE565" s="3">
        <f t="shared" ca="1" si="727"/>
        <v>-5.9264898411881938E-5</v>
      </c>
      <c r="AF565" s="3">
        <f t="shared" ca="1" si="728"/>
        <v>0.16044520038383622</v>
      </c>
      <c r="AG565" s="3">
        <f t="shared" ca="1" si="729"/>
        <v>1.9255505624941449</v>
      </c>
      <c r="AI565" s="3">
        <f t="shared" ca="1" si="730"/>
        <v>0</v>
      </c>
      <c r="AJ565" s="3">
        <f t="shared" ca="1" si="731"/>
        <v>-8.2960162415066427E-5</v>
      </c>
      <c r="AK565" s="13">
        <f t="shared" ca="1" si="732"/>
        <v>-5.9264898411881938E-5</v>
      </c>
      <c r="AL565" s="3">
        <f t="shared" ca="1" si="733"/>
        <v>1.1251379459575415E-2</v>
      </c>
      <c r="AM565" s="3">
        <f t="shared" ca="1" si="734"/>
        <v>1.0636095973709729E-3</v>
      </c>
      <c r="AN565" s="3">
        <f t="shared" ca="1" si="735"/>
        <v>0.22148069111346771</v>
      </c>
      <c r="AO565" s="3">
        <f t="shared" ca="1" si="736"/>
        <v>-5.9264898411881938E-5</v>
      </c>
      <c r="AP565" s="3">
        <f t="shared" ca="1" si="737"/>
        <v>0.16044520038383622</v>
      </c>
      <c r="AQ565" s="3">
        <f t="shared" ca="1" si="738"/>
        <v>1.9255505624941449</v>
      </c>
      <c r="AS565" s="3">
        <f t="shared" ca="1" si="674"/>
        <v>-1.6065274765764777E-5</v>
      </c>
      <c r="AT565" s="3">
        <f t="shared" ca="1" si="675"/>
        <v>-8.2960162415066427E-5</v>
      </c>
      <c r="AU565" s="13">
        <f t="shared" ca="1" si="676"/>
        <v>-5.9264898411881938E-5</v>
      </c>
      <c r="AV565" s="3">
        <f t="shared" ca="1" si="677"/>
        <v>1.1251379459575415E-2</v>
      </c>
      <c r="AW565" s="3">
        <f t="shared" ca="1" si="678"/>
        <v>1.0636095973709729E-3</v>
      </c>
      <c r="AX565" s="3">
        <f t="shared" ca="1" si="679"/>
        <v>0.22148069111346771</v>
      </c>
      <c r="AY565" s="3">
        <f t="shared" ca="1" si="680"/>
        <v>-5.9264898411881938E-5</v>
      </c>
      <c r="AZ565" s="3">
        <f t="shared" ca="1" si="681"/>
        <v>0.16044520038383622</v>
      </c>
      <c r="BA565" s="3">
        <f t="shared" ca="1" si="682"/>
        <v>1.9255505624941449</v>
      </c>
      <c r="BC565" s="3">
        <f t="shared" ca="1" si="683"/>
        <v>-1.6065274765764777E-5</v>
      </c>
      <c r="BD565" s="3">
        <f t="shared" ca="1" si="684"/>
        <v>-8.2960162415066427E-5</v>
      </c>
      <c r="BE565" s="13">
        <f t="shared" ca="1" si="685"/>
        <v>-5.9264898411881938E-5</v>
      </c>
      <c r="BF565" s="3">
        <f t="shared" ca="1" si="686"/>
        <v>1.1251379459575415E-2</v>
      </c>
      <c r="BG565" s="3">
        <f t="shared" ca="1" si="687"/>
        <v>1.0636095973709729E-3</v>
      </c>
      <c r="BH565" s="3">
        <f t="shared" ca="1" si="688"/>
        <v>0.22148069111346771</v>
      </c>
      <c r="BI565" s="3">
        <f t="shared" ca="1" si="689"/>
        <v>-5.9264898411881938E-5</v>
      </c>
      <c r="BJ565" s="3">
        <f t="shared" ca="1" si="690"/>
        <v>0.16044520038383622</v>
      </c>
      <c r="BK565" s="3">
        <f t="shared" ca="1" si="691"/>
        <v>1.9255505624941449</v>
      </c>
      <c r="BM565" s="3">
        <f t="shared" ca="1" si="739"/>
        <v>-1.6065274765764777E-5</v>
      </c>
      <c r="BN565" s="3">
        <f t="shared" ca="1" si="740"/>
        <v>-8.2960162415066427E-5</v>
      </c>
      <c r="BO565" s="13">
        <f t="shared" ca="1" si="741"/>
        <v>-5.9264898411881938E-5</v>
      </c>
      <c r="BP565" s="3">
        <f t="shared" ca="1" si="742"/>
        <v>1.1251379459575415E-2</v>
      </c>
      <c r="BQ565" s="3">
        <f t="shared" ca="1" si="743"/>
        <v>1.0636095973709729E-3</v>
      </c>
      <c r="BR565" s="3">
        <f t="shared" ca="1" si="744"/>
        <v>0.22148069111346771</v>
      </c>
      <c r="BS565" s="3">
        <f t="shared" ca="1" si="745"/>
        <v>-5.9264898411881938E-5</v>
      </c>
      <c r="BT565" s="3">
        <f t="shared" ca="1" si="746"/>
        <v>0.16044520038383622</v>
      </c>
      <c r="BU565" s="3">
        <f t="shared" ca="1" si="747"/>
        <v>1.9255505624941449</v>
      </c>
      <c r="BW565" s="3">
        <f t="shared" ca="1" si="748"/>
        <v>-1.6065274765764777E-5</v>
      </c>
      <c r="BX565" s="3">
        <f t="shared" ca="1" si="749"/>
        <v>-8.2960162415066427E-5</v>
      </c>
      <c r="BY565" s="13">
        <f t="shared" ca="1" si="750"/>
        <v>-5.9264898411881938E-5</v>
      </c>
      <c r="BZ565" s="3">
        <f t="shared" ca="1" si="751"/>
        <v>1.1251379459575415E-2</v>
      </c>
      <c r="CA565" s="3">
        <f t="shared" ca="1" si="752"/>
        <v>1.0636095973709729E-3</v>
      </c>
      <c r="CB565" s="3">
        <f t="shared" ca="1" si="753"/>
        <v>0.22148069111346771</v>
      </c>
      <c r="CC565" s="3">
        <f t="shared" ca="1" si="754"/>
        <v>-5.9264898411881938E-5</v>
      </c>
      <c r="CD565" s="3">
        <f t="shared" ca="1" si="755"/>
        <v>0.16044520038383622</v>
      </c>
      <c r="CE565" s="3">
        <f t="shared" ca="1" si="756"/>
        <v>1.9255505624941449</v>
      </c>
      <c r="CG565" s="3">
        <f t="shared" ca="1" si="692"/>
        <v>8.6939884141306827</v>
      </c>
      <c r="CH565" s="3">
        <f t="shared" ca="1" si="693"/>
        <v>0.40052631617031492</v>
      </c>
      <c r="CI565" s="3">
        <f t="shared" ca="1" si="694"/>
        <v>4.2600363387838765E-4</v>
      </c>
      <c r="CJ565" s="3">
        <f t="shared" ca="1" si="695"/>
        <v>0.16001919674995785</v>
      </c>
      <c r="CK565" s="3">
        <f t="shared" ca="1" si="696"/>
        <v>0.70903262461169281</v>
      </c>
      <c r="CL565" s="3">
        <f t="shared" ca="1" si="697"/>
        <v>5.2780136261013778E-2</v>
      </c>
      <c r="CM565" s="10">
        <f t="shared" ca="1" si="698"/>
        <v>0.70903262461169281</v>
      </c>
      <c r="CN565" s="10">
        <f t="shared" ca="1" si="699"/>
        <v>0.70903262461169281</v>
      </c>
      <c r="CO565" s="10"/>
      <c r="CP565" s="3">
        <f t="shared" ca="1" si="700"/>
        <v>8.6939884141306827</v>
      </c>
      <c r="CQ565" s="3">
        <f t="shared" ca="1" si="701"/>
        <v>0.40052631617031492</v>
      </c>
      <c r="CR565" s="3">
        <f t="shared" ca="1" si="702"/>
        <v>4.2600363387838765E-4</v>
      </c>
      <c r="CS565" s="3">
        <f t="shared" ca="1" si="703"/>
        <v>0.16001919674995785</v>
      </c>
      <c r="CT565" s="3">
        <f t="shared" ca="1" si="704"/>
        <v>0.70903262461169281</v>
      </c>
      <c r="CU565" s="3">
        <f t="shared" ca="1" si="705"/>
        <v>5.2780136261013778E-2</v>
      </c>
      <c r="CV565" s="3">
        <f t="shared" ca="1" si="706"/>
        <v>0.70903262461169281</v>
      </c>
      <c r="CW565" s="3">
        <f t="shared" ca="1" si="707"/>
        <v>0.70903262461169281</v>
      </c>
      <c r="CY565" s="3">
        <f t="shared" ca="1" si="708"/>
        <v>8.6939884141306827</v>
      </c>
      <c r="CZ565" s="3">
        <f t="shared" ca="1" si="757"/>
        <v>0.40052631617031492</v>
      </c>
      <c r="DA565" s="3">
        <f t="shared" ca="1" si="709"/>
        <v>4.2600363387838765E-4</v>
      </c>
      <c r="DB565" s="3">
        <f t="shared" ca="1" si="710"/>
        <v>0.16001919674995785</v>
      </c>
      <c r="DC565" s="3">
        <f t="shared" ca="1" si="711"/>
        <v>0.70903262461169281</v>
      </c>
      <c r="DD565" s="3">
        <f t="shared" ca="1" si="712"/>
        <v>5.2780136261013778E-2</v>
      </c>
      <c r="DE565" s="3">
        <f t="shared" ca="1" si="713"/>
        <v>-7.0156231705106406E-5</v>
      </c>
      <c r="DF565" s="3">
        <f t="shared" ca="1" si="714"/>
        <v>-7.0156231705106406E-5</v>
      </c>
      <c r="DH565" s="3">
        <f t="shared" ca="1" si="758"/>
        <v>8.6939884141306827</v>
      </c>
      <c r="DI565" s="3">
        <f t="shared" ca="1" si="759"/>
        <v>0.40052631617031492</v>
      </c>
      <c r="DJ565" s="3">
        <f t="shared" ca="1" si="715"/>
        <v>4.2600363387838765E-4</v>
      </c>
      <c r="DK565" s="3">
        <f t="shared" ca="1" si="716"/>
        <v>0.16001919674995785</v>
      </c>
      <c r="DL565" s="3">
        <f t="shared" ca="1" si="717"/>
        <v>0.70903262461169281</v>
      </c>
      <c r="DM565" s="3">
        <f t="shared" ca="1" si="718"/>
        <v>5.2780136261013778E-2</v>
      </c>
      <c r="DN565" s="3">
        <f t="shared" ca="1" si="719"/>
        <v>0.70903262461169281</v>
      </c>
      <c r="DO565" s="3">
        <f t="shared" ca="1" si="720"/>
        <v>0.70903262461169281</v>
      </c>
    </row>
    <row r="566" spans="1:119" ht="15" x14ac:dyDescent="0.25">
      <c r="A566" s="71">
        <v>500</v>
      </c>
      <c r="B566" s="71">
        <v>1498730382.9170001</v>
      </c>
      <c r="C566" s="72">
        <v>2.0810926817775401E-4</v>
      </c>
      <c r="D566" s="72">
        <v>-4.2283745047112297E-5</v>
      </c>
      <c r="E566" s="72">
        <v>2.8154030279633E-5</v>
      </c>
      <c r="F566" s="72">
        <v>1.22590695833416E-2</v>
      </c>
      <c r="G566" s="72">
        <v>7.9827779232839497E-4</v>
      </c>
      <c r="H566" s="72">
        <v>0.22487991471437099</v>
      </c>
      <c r="I566" s="72">
        <v>2.8154030279633E-5</v>
      </c>
      <c r="J566" s="72">
        <v>0.16253919776762801</v>
      </c>
      <c r="K566" s="72">
        <v>1.9514972962828301</v>
      </c>
      <c r="L566" s="72"/>
      <c r="M566" s="72"/>
      <c r="N566" s="11"/>
      <c r="O566" s="13">
        <f t="shared" ca="1" si="665"/>
        <v>-5.6507106320443761E-5</v>
      </c>
      <c r="P566" s="13">
        <f t="shared" ca="1" si="666"/>
        <v>-5.5087675757072325E-5</v>
      </c>
      <c r="Q566" s="13">
        <f t="shared" ca="1" si="667"/>
        <v>2.7388930049328258E-5</v>
      </c>
      <c r="R566" s="13">
        <f t="shared" ca="1" si="668"/>
        <v>1.1422577971073315E-2</v>
      </c>
      <c r="S566" s="13">
        <f t="shared" ca="1" si="669"/>
        <v>7.866313046820478E-4</v>
      </c>
      <c r="T566" s="13">
        <f t="shared" ca="1" si="670"/>
        <v>0.2237413596757887</v>
      </c>
      <c r="U566" s="13">
        <f t="shared" ca="1" si="671"/>
        <v>2.7388930049328258E-5</v>
      </c>
      <c r="V566" s="13">
        <f t="shared" ca="1" si="672"/>
        <v>0.16188900176193424</v>
      </c>
      <c r="W566" s="13">
        <f t="shared" ca="1" si="673"/>
        <v>1.944374448019325</v>
      </c>
      <c r="X566" s="13"/>
      <c r="Y566" s="13">
        <f t="shared" ca="1" si="721"/>
        <v>0</v>
      </c>
      <c r="Z566" s="3">
        <f t="shared" ca="1" si="722"/>
        <v>-5.5087675757072325E-5</v>
      </c>
      <c r="AA566" s="13">
        <f t="shared" ca="1" si="723"/>
        <v>2.7388930049328258E-5</v>
      </c>
      <c r="AB566" s="3">
        <f t="shared" ca="1" si="724"/>
        <v>1.1422577971073315E-2</v>
      </c>
      <c r="AC566" s="13">
        <f t="shared" ca="1" si="725"/>
        <v>7.866313046820478E-4</v>
      </c>
      <c r="AD566" s="3">
        <f t="shared" ca="1" si="726"/>
        <v>0.2237413596757887</v>
      </c>
      <c r="AE566" s="3">
        <f t="shared" ca="1" si="727"/>
        <v>2.7388930049328258E-5</v>
      </c>
      <c r="AF566" s="3">
        <f t="shared" ca="1" si="728"/>
        <v>0.16188900176193424</v>
      </c>
      <c r="AG566" s="3">
        <f t="shared" ca="1" si="729"/>
        <v>1.944374448019325</v>
      </c>
      <c r="AI566" s="3">
        <f t="shared" ca="1" si="730"/>
        <v>0</v>
      </c>
      <c r="AJ566" s="3">
        <f t="shared" ca="1" si="731"/>
        <v>-5.5087675757072325E-5</v>
      </c>
      <c r="AK566" s="13">
        <f t="shared" ca="1" si="732"/>
        <v>2.7388930049328258E-5</v>
      </c>
      <c r="AL566" s="3">
        <f t="shared" ca="1" si="733"/>
        <v>1.1422577971073315E-2</v>
      </c>
      <c r="AM566" s="3">
        <f t="shared" ca="1" si="734"/>
        <v>7.866313046820478E-4</v>
      </c>
      <c r="AN566" s="3">
        <f t="shared" ca="1" si="735"/>
        <v>0.2237413596757887</v>
      </c>
      <c r="AO566" s="3">
        <f t="shared" ca="1" si="736"/>
        <v>2.7388930049328258E-5</v>
      </c>
      <c r="AP566" s="3">
        <f t="shared" ca="1" si="737"/>
        <v>0.16188900176193424</v>
      </c>
      <c r="AQ566" s="3">
        <f t="shared" ca="1" si="738"/>
        <v>1.944374448019325</v>
      </c>
      <c r="AS566" s="3">
        <f t="shared" ca="1" si="674"/>
        <v>-5.6507106320443761E-5</v>
      </c>
      <c r="AT566" s="3">
        <f t="shared" ca="1" si="675"/>
        <v>-5.5087675757072325E-5</v>
      </c>
      <c r="AU566" s="13">
        <f t="shared" ca="1" si="676"/>
        <v>2.7388930049328258E-5</v>
      </c>
      <c r="AV566" s="3">
        <f t="shared" ca="1" si="677"/>
        <v>1.1422368425263089E-2</v>
      </c>
      <c r="AW566" s="3">
        <f t="shared" ca="1" si="678"/>
        <v>7.8155934359361106E-4</v>
      </c>
      <c r="AX566" s="3">
        <f t="shared" ca="1" si="679"/>
        <v>0.22370447485078407</v>
      </c>
      <c r="AY566" s="3">
        <f t="shared" ca="1" si="680"/>
        <v>2.7388930049328258E-5</v>
      </c>
      <c r="AZ566" s="3">
        <f t="shared" ca="1" si="681"/>
        <v>0.16183453175728729</v>
      </c>
      <c r="BA566" s="3">
        <f t="shared" ca="1" si="682"/>
        <v>1.9443523453585791</v>
      </c>
      <c r="BC566" s="3">
        <f t="shared" ca="1" si="683"/>
        <v>-5.6507106320443761E-5</v>
      </c>
      <c r="BD566" s="3">
        <f t="shared" ca="1" si="684"/>
        <v>-5.5087675757072325E-5</v>
      </c>
      <c r="BE566" s="13">
        <f t="shared" ca="1" si="685"/>
        <v>2.7388930049328258E-5</v>
      </c>
      <c r="BF566" s="3">
        <f t="shared" ca="1" si="686"/>
        <v>1.1390054555482606E-2</v>
      </c>
      <c r="BG566" s="3">
        <f t="shared" ca="1" si="687"/>
        <v>7.6643510277478986E-4</v>
      </c>
      <c r="BH566" s="3">
        <f t="shared" ca="1" si="688"/>
        <v>0.22370447485078407</v>
      </c>
      <c r="BI566" s="3">
        <f t="shared" ca="1" si="689"/>
        <v>2.7388930049328258E-5</v>
      </c>
      <c r="BJ566" s="3">
        <f t="shared" ca="1" si="690"/>
        <v>0.16183453175728729</v>
      </c>
      <c r="BK566" s="3">
        <f t="shared" ca="1" si="691"/>
        <v>1.9443523453585791</v>
      </c>
      <c r="BM566" s="3">
        <f t="shared" ca="1" si="739"/>
        <v>-5.6507106320443761E-5</v>
      </c>
      <c r="BN566" s="3">
        <f t="shared" ca="1" si="740"/>
        <v>-5.5087675757072325E-5</v>
      </c>
      <c r="BO566" s="13">
        <f t="shared" ca="1" si="741"/>
        <v>2.7388930049328258E-5</v>
      </c>
      <c r="BP566" s="3">
        <f t="shared" ca="1" si="742"/>
        <v>1.1390054555482606E-2</v>
      </c>
      <c r="BQ566" s="3">
        <f t="shared" ca="1" si="743"/>
        <v>7.6643510277478986E-4</v>
      </c>
      <c r="BR566" s="3">
        <f t="shared" ca="1" si="744"/>
        <v>0.22370447485078407</v>
      </c>
      <c r="BS566" s="3">
        <f t="shared" ca="1" si="745"/>
        <v>2.7388930049328258E-5</v>
      </c>
      <c r="BT566" s="3">
        <f t="shared" ca="1" si="746"/>
        <v>0.16183453175728729</v>
      </c>
      <c r="BU566" s="3">
        <f t="shared" ca="1" si="747"/>
        <v>1.9443523453585791</v>
      </c>
      <c r="BW566" s="3">
        <f t="shared" ca="1" si="748"/>
        <v>-5.6507106320443761E-5</v>
      </c>
      <c r="BX566" s="3">
        <f t="shared" ca="1" si="749"/>
        <v>-5.5087675757072325E-5</v>
      </c>
      <c r="BY566" s="13">
        <f t="shared" ca="1" si="750"/>
        <v>2.7388930049328258E-5</v>
      </c>
      <c r="BZ566" s="3">
        <f t="shared" ca="1" si="751"/>
        <v>1.1390054555482606E-2</v>
      </c>
      <c r="CA566" s="3">
        <f t="shared" ca="1" si="752"/>
        <v>7.6643510277478986E-4</v>
      </c>
      <c r="CB566" s="3">
        <f t="shared" ca="1" si="753"/>
        <v>0.22370447485078407</v>
      </c>
      <c r="CC566" s="3">
        <f t="shared" ca="1" si="754"/>
        <v>2.7388930049328258E-5</v>
      </c>
      <c r="CD566" s="3">
        <f t="shared" ca="1" si="755"/>
        <v>0.16183453175728729</v>
      </c>
      <c r="CE566" s="3">
        <f t="shared" ca="1" si="756"/>
        <v>1.9443523453585791</v>
      </c>
      <c r="CG566" s="3">
        <f t="shared" ca="1" si="692"/>
        <v>8.6902772506469574</v>
      </c>
      <c r="CH566" s="3">
        <f t="shared" ca="1" si="693"/>
        <v>0.40035327209358401</v>
      </c>
      <c r="CI566" s="3">
        <f t="shared" ca="1" si="694"/>
        <v>3.1493041676070287E-4</v>
      </c>
      <c r="CJ566" s="3">
        <f t="shared" ca="1" si="695"/>
        <v>0.16157407134517354</v>
      </c>
      <c r="CK566" s="3">
        <f t="shared" ca="1" si="696"/>
        <v>0.70884091416139927</v>
      </c>
      <c r="CL566" s="3">
        <f t="shared" ca="1" si="697"/>
        <v>5.3018657606509846E-2</v>
      </c>
      <c r="CM566" s="10">
        <f t="shared" ca="1" si="698"/>
        <v>0.70884091416139927</v>
      </c>
      <c r="CN566" s="10">
        <f t="shared" ca="1" si="699"/>
        <v>0.70884091416139927</v>
      </c>
      <c r="CO566" s="10"/>
      <c r="CP566" s="3">
        <f t="shared" ca="1" si="700"/>
        <v>8.6916113173663874</v>
      </c>
      <c r="CQ566" s="3">
        <f t="shared" ca="1" si="701"/>
        <v>0.40041547683393131</v>
      </c>
      <c r="CR566" s="3">
        <f t="shared" ca="1" si="702"/>
        <v>3.0689247713983065E-4</v>
      </c>
      <c r="CS566" s="3">
        <f t="shared" ca="1" si="703"/>
        <v>0.16152763928014746</v>
      </c>
      <c r="CT566" s="3">
        <f t="shared" ca="1" si="704"/>
        <v>0.7086992677557683</v>
      </c>
      <c r="CU566" s="3">
        <f t="shared" ca="1" si="705"/>
        <v>5.2884720868759859E-2</v>
      </c>
      <c r="CV566" s="3">
        <f t="shared" ca="1" si="706"/>
        <v>0.7086992677557683</v>
      </c>
      <c r="CW566" s="3">
        <f t="shared" ca="1" si="707"/>
        <v>0.7086992677557683</v>
      </c>
      <c r="CY566" s="3">
        <f t="shared" ca="1" si="708"/>
        <v>8.6902772506469574</v>
      </c>
      <c r="CZ566" s="3">
        <f t="shared" ca="1" si="757"/>
        <v>0.40035327209358401</v>
      </c>
      <c r="DA566" s="3">
        <f t="shared" ca="1" si="709"/>
        <v>3.1493041676070287E-4</v>
      </c>
      <c r="DB566" s="3">
        <f t="shared" ca="1" si="710"/>
        <v>0.16157407134517354</v>
      </c>
      <c r="DC566" s="3">
        <f t="shared" ca="1" si="711"/>
        <v>0.70884091416139927</v>
      </c>
      <c r="DD566" s="3">
        <f t="shared" ca="1" si="712"/>
        <v>5.3018657606509846E-2</v>
      </c>
      <c r="DE566" s="3">
        <f t="shared" ca="1" si="713"/>
        <v>-4.2283745047112297E-5</v>
      </c>
      <c r="DF566" s="3">
        <f t="shared" ca="1" si="714"/>
        <v>-4.2283745047112297E-5</v>
      </c>
      <c r="DH566" s="3">
        <f t="shared" ca="1" si="758"/>
        <v>8.6916113173663874</v>
      </c>
      <c r="DI566" s="3">
        <f t="shared" ca="1" si="759"/>
        <v>0.40041547683393131</v>
      </c>
      <c r="DJ566" s="3">
        <f t="shared" ca="1" si="715"/>
        <v>3.0689247713983065E-4</v>
      </c>
      <c r="DK566" s="3">
        <f t="shared" ca="1" si="716"/>
        <v>0.16152763928014746</v>
      </c>
      <c r="DL566" s="3">
        <f t="shared" ca="1" si="717"/>
        <v>0.7086992677557683</v>
      </c>
      <c r="DM566" s="3">
        <f t="shared" ca="1" si="718"/>
        <v>5.2884720868759859E-2</v>
      </c>
      <c r="DN566" s="3">
        <f t="shared" ca="1" si="719"/>
        <v>0.7086992677557683</v>
      </c>
      <c r="DO566" s="3">
        <f t="shared" ca="1" si="720"/>
        <v>0.7086992677557683</v>
      </c>
    </row>
    <row r="567" spans="1:119" ht="15" x14ac:dyDescent="0.25">
      <c r="A567" s="71">
        <v>501</v>
      </c>
      <c r="B567" s="71">
        <v>1498730383.444</v>
      </c>
      <c r="C567" s="72">
        <v>2.92563189330076E-4</v>
      </c>
      <c r="D567" s="72">
        <v>3.9684799524682003E-5</v>
      </c>
      <c r="E567" s="72">
        <v>1.1781071301807501E-5</v>
      </c>
      <c r="F567" s="72">
        <v>1.1753022211300901E-2</v>
      </c>
      <c r="G567" s="72">
        <v>8.1804240047483E-4</v>
      </c>
      <c r="H567" s="72">
        <v>0.215116041082871</v>
      </c>
      <c r="I567" s="72">
        <v>1.1781071301807501E-5</v>
      </c>
      <c r="J567" s="72">
        <v>0.155485486766097</v>
      </c>
      <c r="K567" s="72">
        <v>1.8677213548193601</v>
      </c>
      <c r="L567" s="72"/>
      <c r="M567" s="72"/>
      <c r="N567" s="11"/>
      <c r="O567" s="13">
        <f t="shared" ca="1" si="665"/>
        <v>2.7946814831878233E-5</v>
      </c>
      <c r="P567" s="13">
        <f t="shared" ca="1" si="666"/>
        <v>2.6880868814721975E-5</v>
      </c>
      <c r="Q567" s="13">
        <f t="shared" ca="1" si="667"/>
        <v>1.101597107150276E-5</v>
      </c>
      <c r="R567" s="13">
        <f t="shared" ca="1" si="668"/>
        <v>1.0916530599032616E-2</v>
      </c>
      <c r="S567" s="13">
        <f t="shared" ca="1" si="669"/>
        <v>8.0639591282848284E-4</v>
      </c>
      <c r="T567" s="13">
        <f t="shared" ca="1" si="670"/>
        <v>0.21397748604428871</v>
      </c>
      <c r="U567" s="13">
        <f t="shared" ca="1" si="671"/>
        <v>1.101597107150276E-5</v>
      </c>
      <c r="V567" s="13">
        <f t="shared" ca="1" si="672"/>
        <v>0.15483529076040323</v>
      </c>
      <c r="W567" s="13">
        <f t="shared" ca="1" si="673"/>
        <v>1.860598506555855</v>
      </c>
      <c r="X567" s="13"/>
      <c r="Y567" s="13">
        <f t="shared" ca="1" si="721"/>
        <v>0</v>
      </c>
      <c r="Z567" s="3">
        <f t="shared" ca="1" si="722"/>
        <v>2.1061643487576301E-5</v>
      </c>
      <c r="AA567" s="13">
        <f t="shared" ca="1" si="723"/>
        <v>1.101597107150276E-5</v>
      </c>
      <c r="AB567" s="3">
        <f t="shared" ca="1" si="724"/>
        <v>1.0826585448855185E-2</v>
      </c>
      <c r="AC567" s="13">
        <f t="shared" ca="1" si="725"/>
        <v>8.0639591282848284E-4</v>
      </c>
      <c r="AD567" s="3">
        <f t="shared" ca="1" si="726"/>
        <v>0.21397730850798827</v>
      </c>
      <c r="AE567" s="3">
        <f t="shared" ca="1" si="727"/>
        <v>1.101597107150276E-5</v>
      </c>
      <c r="AF567" s="3">
        <f t="shared" ca="1" si="728"/>
        <v>0.15483529076040323</v>
      </c>
      <c r="AG567" s="3">
        <f t="shared" ca="1" si="729"/>
        <v>1.8605904458511426</v>
      </c>
      <c r="AI567" s="3">
        <f t="shared" ca="1" si="730"/>
        <v>0</v>
      </c>
      <c r="AJ567" s="3">
        <f t="shared" ca="1" si="731"/>
        <v>1.523039155202211E-5</v>
      </c>
      <c r="AK567" s="13">
        <f t="shared" ca="1" si="732"/>
        <v>1.101597107150276E-5</v>
      </c>
      <c r="AL567" s="3">
        <f t="shared" ca="1" si="733"/>
        <v>1.0736388547042518E-2</v>
      </c>
      <c r="AM567" s="3">
        <f t="shared" ca="1" si="734"/>
        <v>8.0635699410469921E-4</v>
      </c>
      <c r="AN567" s="3">
        <f t="shared" ca="1" si="735"/>
        <v>0.21397653030349936</v>
      </c>
      <c r="AO567" s="3">
        <f t="shared" ca="1" si="736"/>
        <v>1.101597107150276E-5</v>
      </c>
      <c r="AP567" s="3">
        <f t="shared" ca="1" si="737"/>
        <v>0.15483471233133453</v>
      </c>
      <c r="AQ567" s="3">
        <f t="shared" ca="1" si="738"/>
        <v>1.8605813978981793</v>
      </c>
      <c r="AS567" s="3">
        <f t="shared" ca="1" si="674"/>
        <v>2.7946814831878233E-5</v>
      </c>
      <c r="AT567" s="3">
        <f t="shared" ca="1" si="675"/>
        <v>2.6880868814721975E-5</v>
      </c>
      <c r="AU567" s="13">
        <f t="shared" ca="1" si="676"/>
        <v>1.101597107150276E-5</v>
      </c>
      <c r="AV567" s="3">
        <f t="shared" ca="1" si="677"/>
        <v>1.0916446318610582E-2</v>
      </c>
      <c r="AW567" s="3">
        <f t="shared" ca="1" si="678"/>
        <v>8.0435594352243919E-4</v>
      </c>
      <c r="AX567" s="3">
        <f t="shared" ca="1" si="679"/>
        <v>0.21396265077454663</v>
      </c>
      <c r="AY567" s="3">
        <f t="shared" ca="1" si="680"/>
        <v>1.101597107150276E-5</v>
      </c>
      <c r="AZ567" s="3">
        <f t="shared" ca="1" si="681"/>
        <v>0.15481338263933481</v>
      </c>
      <c r="BA567" s="3">
        <f t="shared" ca="1" si="682"/>
        <v>1.8605896167499758</v>
      </c>
      <c r="BC567" s="3">
        <f t="shared" ca="1" si="683"/>
        <v>2.7946814831878233E-5</v>
      </c>
      <c r="BD567" s="3">
        <f t="shared" ca="1" si="684"/>
        <v>2.6880868814721975E-5</v>
      </c>
      <c r="BE567" s="13">
        <f t="shared" ca="1" si="685"/>
        <v>1.101597107150276E-5</v>
      </c>
      <c r="BF567" s="3">
        <f t="shared" ca="1" si="686"/>
        <v>1.0903449510992723E-2</v>
      </c>
      <c r="BG567" s="3">
        <f t="shared" ca="1" si="687"/>
        <v>7.9827289467611666E-4</v>
      </c>
      <c r="BH567" s="3">
        <f t="shared" ca="1" si="688"/>
        <v>0.21396265077454663</v>
      </c>
      <c r="BI567" s="3">
        <f t="shared" ca="1" si="689"/>
        <v>1.101597107150276E-5</v>
      </c>
      <c r="BJ567" s="3">
        <f t="shared" ca="1" si="690"/>
        <v>0.15481338263933481</v>
      </c>
      <c r="BK567" s="3">
        <f t="shared" ca="1" si="691"/>
        <v>1.8605896167499758</v>
      </c>
      <c r="BM567" s="3">
        <f t="shared" ca="1" si="739"/>
        <v>2.7946814831878233E-5</v>
      </c>
      <c r="BN567" s="3">
        <f t="shared" ca="1" si="740"/>
        <v>2.1061643487576301E-5</v>
      </c>
      <c r="BO567" s="13">
        <f t="shared" ca="1" si="741"/>
        <v>1.101597107150276E-5</v>
      </c>
      <c r="BP567" s="3">
        <f t="shared" ca="1" si="742"/>
        <v>1.0813504360815292E-2</v>
      </c>
      <c r="BQ567" s="3">
        <f t="shared" ca="1" si="743"/>
        <v>7.9827289467611666E-4</v>
      </c>
      <c r="BR567" s="3">
        <f t="shared" ca="1" si="744"/>
        <v>0.21396247323824619</v>
      </c>
      <c r="BS567" s="3">
        <f t="shared" ca="1" si="745"/>
        <v>1.101597107150276E-5</v>
      </c>
      <c r="BT567" s="3">
        <f t="shared" ca="1" si="746"/>
        <v>0.15481338263933481</v>
      </c>
      <c r="BU567" s="3">
        <f t="shared" ca="1" si="747"/>
        <v>1.8605815560452634</v>
      </c>
      <c r="BW567" s="3">
        <f t="shared" ca="1" si="748"/>
        <v>2.7946814831878233E-5</v>
      </c>
      <c r="BX567" s="3">
        <f t="shared" ca="1" si="749"/>
        <v>1.523039155202211E-5</v>
      </c>
      <c r="BY567" s="13">
        <f t="shared" ca="1" si="750"/>
        <v>1.101597107150276E-5</v>
      </c>
      <c r="BZ567" s="3">
        <f t="shared" ca="1" si="751"/>
        <v>1.0723307459002625E-2</v>
      </c>
      <c r="CA567" s="3">
        <f t="shared" ca="1" si="752"/>
        <v>7.9823397595233303E-4</v>
      </c>
      <c r="CB567" s="3">
        <f t="shared" ca="1" si="753"/>
        <v>0.21396169503375728</v>
      </c>
      <c r="CC567" s="3">
        <f t="shared" ca="1" si="754"/>
        <v>1.101597107150276E-5</v>
      </c>
      <c r="CD567" s="3">
        <f t="shared" ca="1" si="755"/>
        <v>0.15481325716103833</v>
      </c>
      <c r="CE567" s="3">
        <f t="shared" ca="1" si="756"/>
        <v>1.8605725080923001</v>
      </c>
      <c r="CG567" s="3">
        <f t="shared" ca="1" si="692"/>
        <v>8.6953003372081472</v>
      </c>
      <c r="CH567" s="3">
        <f t="shared" ca="1" si="693"/>
        <v>0.4005874887147704</v>
      </c>
      <c r="CI567" s="3">
        <f t="shared" ca="1" si="694"/>
        <v>3.2303211362981683E-4</v>
      </c>
      <c r="CJ567" s="3">
        <f t="shared" ca="1" si="695"/>
        <v>0.1545122586467734</v>
      </c>
      <c r="CK567" s="3">
        <f t="shared" ca="1" si="696"/>
        <v>0.70858484976630209</v>
      </c>
      <c r="CL567" s="3">
        <f t="shared" ca="1" si="697"/>
        <v>5.3013223757122523E-2</v>
      </c>
      <c r="CM567" s="10">
        <f t="shared" ca="1" si="698"/>
        <v>0.70858484976630209</v>
      </c>
      <c r="CN567" s="10">
        <f t="shared" ca="1" si="699"/>
        <v>0.70858484976630209</v>
      </c>
      <c r="CO567" s="10"/>
      <c r="CP567" s="3">
        <f t="shared" ca="1" si="700"/>
        <v>8.6958616843389507</v>
      </c>
      <c r="CQ567" s="3">
        <f t="shared" ca="1" si="701"/>
        <v>0.40061366332650528</v>
      </c>
      <c r="CR567" s="3">
        <f t="shared" ca="1" si="702"/>
        <v>3.1979902867045263E-4</v>
      </c>
      <c r="CS567" s="3">
        <f t="shared" ca="1" si="703"/>
        <v>0.15449358361066434</v>
      </c>
      <c r="CT567" s="3">
        <f t="shared" ca="1" si="704"/>
        <v>0.70852529710266332</v>
      </c>
      <c r="CU567" s="3">
        <f t="shared" ca="1" si="705"/>
        <v>5.295686827002092E-2</v>
      </c>
      <c r="CV567" s="3">
        <f t="shared" ca="1" si="706"/>
        <v>0.70852529710266332</v>
      </c>
      <c r="CW567" s="3">
        <f t="shared" ca="1" si="707"/>
        <v>0.70852529710266332</v>
      </c>
      <c r="CY567" s="3">
        <f t="shared" ca="1" si="708"/>
        <v>8.6952592195937264</v>
      </c>
      <c r="CZ567" s="3">
        <f t="shared" ca="1" si="757"/>
        <v>0.40058557147482798</v>
      </c>
      <c r="DA567" s="3">
        <f t="shared" ca="1" si="709"/>
        <v>3.2301497729615545E-4</v>
      </c>
      <c r="DB567" s="3">
        <f t="shared" ca="1" si="710"/>
        <v>0.15451169735403839</v>
      </c>
      <c r="DC567" s="3">
        <f t="shared" ca="1" si="711"/>
        <v>0.70858712803540846</v>
      </c>
      <c r="DD567" s="3">
        <f t="shared" ca="1" si="712"/>
        <v>5.2138392452392983E-2</v>
      </c>
      <c r="DE567" s="3">
        <f t="shared" ca="1" si="713"/>
        <v>3.9684799524682003E-5</v>
      </c>
      <c r="DF567" s="3">
        <f t="shared" ca="1" si="714"/>
        <v>3.9684799524682003E-5</v>
      </c>
      <c r="DH567" s="3">
        <f t="shared" ca="1" si="758"/>
        <v>8.6958205663810659</v>
      </c>
      <c r="DI567" s="3">
        <f t="shared" ca="1" si="759"/>
        <v>0.40061174606904665</v>
      </c>
      <c r="DJ567" s="3">
        <f t="shared" ca="1" si="715"/>
        <v>3.1978190687790154E-4</v>
      </c>
      <c r="DK567" s="3">
        <f t="shared" ca="1" si="716"/>
        <v>0.15449347525416043</v>
      </c>
      <c r="DL567" s="3">
        <f t="shared" ca="1" si="717"/>
        <v>0.70852965222550812</v>
      </c>
      <c r="DM567" s="3">
        <f t="shared" ca="1" si="718"/>
        <v>5.2081918567988723E-2</v>
      </c>
      <c r="DN567" s="3">
        <f t="shared" ca="1" si="719"/>
        <v>0.70852965222550812</v>
      </c>
      <c r="DO567" s="3">
        <f t="shared" ca="1" si="720"/>
        <v>0.70852965222550812</v>
      </c>
    </row>
    <row r="568" spans="1:119" ht="15" x14ac:dyDescent="0.25">
      <c r="A568" s="71">
        <v>502</v>
      </c>
      <c r="B568" s="71">
        <v>1498730383.971</v>
      </c>
      <c r="C568" s="72">
        <v>2.3118470081679999E-4</v>
      </c>
      <c r="D568" s="72">
        <v>-1.2707980993850699E-4</v>
      </c>
      <c r="E568" s="72">
        <v>-7.8941799997209105E-5</v>
      </c>
      <c r="F568" s="72">
        <v>1.1975921477126001E-2</v>
      </c>
      <c r="G568" s="72">
        <v>6.3660369237180303E-4</v>
      </c>
      <c r="H568" s="72">
        <v>0.22003488926543499</v>
      </c>
      <c r="I568" s="72">
        <v>-7.8941799997209105E-5</v>
      </c>
      <c r="J568" s="72">
        <v>0.15913073259455601</v>
      </c>
      <c r="K568" s="72">
        <v>1.9092003842981899</v>
      </c>
      <c r="L568" s="72"/>
      <c r="M568" s="72"/>
      <c r="N568" s="19"/>
      <c r="O568" s="13">
        <f t="shared" ca="1" si="665"/>
        <v>-3.3431673681397775E-5</v>
      </c>
      <c r="P568" s="13">
        <f t="shared" ca="1" si="666"/>
        <v>-1.3988374064846702E-4</v>
      </c>
      <c r="Q568" s="13">
        <f t="shared" ca="1" si="667"/>
        <v>-7.9706900227513843E-5</v>
      </c>
      <c r="R568" s="13">
        <f t="shared" ca="1" si="668"/>
        <v>1.1139429864857716E-2</v>
      </c>
      <c r="S568" s="13">
        <f t="shared" ca="1" si="669"/>
        <v>6.2495720472545587E-4</v>
      </c>
      <c r="T568" s="13">
        <f t="shared" ca="1" si="670"/>
        <v>0.2188963342268527</v>
      </c>
      <c r="U568" s="13">
        <f t="shared" ca="1" si="671"/>
        <v>-7.9706900227513843E-5</v>
      </c>
      <c r="V568" s="13">
        <f t="shared" ca="1" si="672"/>
        <v>0.15848053658886224</v>
      </c>
      <c r="W568" s="13">
        <f t="shared" ca="1" si="673"/>
        <v>1.9020775360346849</v>
      </c>
      <c r="X568" s="13"/>
      <c r="Y568" s="13">
        <f t="shared" ca="1" si="721"/>
        <v>0</v>
      </c>
      <c r="Z568" s="3">
        <f t="shared" ca="1" si="722"/>
        <v>-1.3988374064846702E-4</v>
      </c>
      <c r="AA568" s="13">
        <f t="shared" ca="1" si="723"/>
        <v>-7.9706900227513843E-5</v>
      </c>
      <c r="AB568" s="3">
        <f t="shared" ca="1" si="724"/>
        <v>1.1139429864857716E-2</v>
      </c>
      <c r="AC568" s="13">
        <f t="shared" ca="1" si="725"/>
        <v>6.2495720472545587E-4</v>
      </c>
      <c r="AD568" s="3">
        <f t="shared" ca="1" si="726"/>
        <v>0.2188963342268527</v>
      </c>
      <c r="AE568" s="3">
        <f t="shared" ca="1" si="727"/>
        <v>-7.9706900227513843E-5</v>
      </c>
      <c r="AF568" s="3">
        <f t="shared" ca="1" si="728"/>
        <v>0.15848053658886224</v>
      </c>
      <c r="AG568" s="3">
        <f t="shared" ca="1" si="729"/>
        <v>1.9020775360346849</v>
      </c>
      <c r="AI568" s="3">
        <f t="shared" ca="1" si="730"/>
        <v>0</v>
      </c>
      <c r="AJ568" s="3">
        <f t="shared" ca="1" si="731"/>
        <v>-1.3988374064846702E-4</v>
      </c>
      <c r="AK568" s="13">
        <f t="shared" ca="1" si="732"/>
        <v>-7.9706900227513843E-5</v>
      </c>
      <c r="AL568" s="3">
        <f t="shared" ca="1" si="733"/>
        <v>1.1139429864857716E-2</v>
      </c>
      <c r="AM568" s="3">
        <f t="shared" ca="1" si="734"/>
        <v>6.2495720472545587E-4</v>
      </c>
      <c r="AN568" s="3">
        <f t="shared" ca="1" si="735"/>
        <v>0.2188963342268527</v>
      </c>
      <c r="AO568" s="3">
        <f t="shared" ca="1" si="736"/>
        <v>-7.9706900227513843E-5</v>
      </c>
      <c r="AP568" s="3">
        <f t="shared" ca="1" si="737"/>
        <v>0.15848053658886224</v>
      </c>
      <c r="AQ568" s="3">
        <f t="shared" ca="1" si="738"/>
        <v>1.9020775360346849</v>
      </c>
      <c r="AS568" s="3">
        <f t="shared" ca="1" si="674"/>
        <v>-3.3431673681397775E-5</v>
      </c>
      <c r="AT568" s="3">
        <f t="shared" ca="1" si="675"/>
        <v>-1.3988374064846702E-4</v>
      </c>
      <c r="AU568" s="13">
        <f t="shared" ca="1" si="676"/>
        <v>-7.9706900227513843E-5</v>
      </c>
      <c r="AV568" s="3">
        <f t="shared" ca="1" si="677"/>
        <v>1.1139429864857716E-2</v>
      </c>
      <c r="AW568" s="3">
        <f t="shared" ca="1" si="678"/>
        <v>6.2495720472545587E-4</v>
      </c>
      <c r="AX568" s="3">
        <f t="shared" ca="1" si="679"/>
        <v>0.2188963342268527</v>
      </c>
      <c r="AY568" s="3">
        <f t="shared" ca="1" si="680"/>
        <v>-7.9706900227513843E-5</v>
      </c>
      <c r="AZ568" s="3">
        <f t="shared" ca="1" si="681"/>
        <v>0.15848053658886224</v>
      </c>
      <c r="BA568" s="3">
        <f t="shared" ca="1" si="682"/>
        <v>1.9020775360346849</v>
      </c>
      <c r="BC568" s="3">
        <f t="shared" ca="1" si="683"/>
        <v>-3.3431673681397775E-5</v>
      </c>
      <c r="BD568" s="3">
        <f t="shared" ca="1" si="684"/>
        <v>-1.3988374064846702E-4</v>
      </c>
      <c r="BE568" s="13">
        <f t="shared" ca="1" si="685"/>
        <v>-7.9706900227513843E-5</v>
      </c>
      <c r="BF568" s="3">
        <f t="shared" ca="1" si="686"/>
        <v>1.1139429864857716E-2</v>
      </c>
      <c r="BG568" s="3">
        <f t="shared" ca="1" si="687"/>
        <v>6.2495720472545587E-4</v>
      </c>
      <c r="BH568" s="3">
        <f t="shared" ca="1" si="688"/>
        <v>0.2188963342268527</v>
      </c>
      <c r="BI568" s="3">
        <f t="shared" ca="1" si="689"/>
        <v>-7.9706900227513843E-5</v>
      </c>
      <c r="BJ568" s="3">
        <f t="shared" ca="1" si="690"/>
        <v>0.15848053658886224</v>
      </c>
      <c r="BK568" s="3">
        <f t="shared" ca="1" si="691"/>
        <v>1.9020775360346849</v>
      </c>
      <c r="BM568" s="3">
        <f t="shared" ca="1" si="739"/>
        <v>-3.3431673681397775E-5</v>
      </c>
      <c r="BN568" s="3">
        <f t="shared" ca="1" si="740"/>
        <v>-1.3988374064846702E-4</v>
      </c>
      <c r="BO568" s="13">
        <f t="shared" ca="1" si="741"/>
        <v>-7.9706900227513843E-5</v>
      </c>
      <c r="BP568" s="3">
        <f t="shared" ca="1" si="742"/>
        <v>1.1139429864857716E-2</v>
      </c>
      <c r="BQ568" s="3">
        <f t="shared" ca="1" si="743"/>
        <v>6.2495720472545587E-4</v>
      </c>
      <c r="BR568" s="3">
        <f t="shared" ca="1" si="744"/>
        <v>0.2188963342268527</v>
      </c>
      <c r="BS568" s="3">
        <f t="shared" ca="1" si="745"/>
        <v>-7.9706900227513843E-5</v>
      </c>
      <c r="BT568" s="3">
        <f t="shared" ca="1" si="746"/>
        <v>0.15848053658886224</v>
      </c>
      <c r="BU568" s="3">
        <f t="shared" ca="1" si="747"/>
        <v>1.9020775360346849</v>
      </c>
      <c r="BW568" s="3">
        <f t="shared" ca="1" si="748"/>
        <v>-3.3431673681397775E-5</v>
      </c>
      <c r="BX568" s="3">
        <f t="shared" ca="1" si="749"/>
        <v>-1.3988374064846702E-4</v>
      </c>
      <c r="BY568" s="13">
        <f t="shared" ca="1" si="750"/>
        <v>-7.9706900227513843E-5</v>
      </c>
      <c r="BZ568" s="3">
        <f t="shared" ca="1" si="751"/>
        <v>1.1139429864857716E-2</v>
      </c>
      <c r="CA568" s="3">
        <f t="shared" ca="1" si="752"/>
        <v>6.2495720472545587E-4</v>
      </c>
      <c r="CB568" s="3">
        <f t="shared" ca="1" si="753"/>
        <v>0.2188963342268527</v>
      </c>
      <c r="CC568" s="3">
        <f t="shared" ca="1" si="754"/>
        <v>-7.9706900227513843E-5</v>
      </c>
      <c r="CD568" s="3">
        <f t="shared" ca="1" si="755"/>
        <v>0.15848053658886224</v>
      </c>
      <c r="CE568" s="3">
        <f t="shared" ca="1" si="756"/>
        <v>1.9020775360346849</v>
      </c>
      <c r="CG568" s="3">
        <f t="shared" ca="1" si="692"/>
        <v>8.6893987638160777</v>
      </c>
      <c r="CH568" s="3">
        <f t="shared" ca="1" si="693"/>
        <v>0.40031231015364094</v>
      </c>
      <c r="CI568" s="3">
        <f t="shared" ca="1" si="694"/>
        <v>2.5017806237080919E-4</v>
      </c>
      <c r="CJ568" s="3">
        <f t="shared" ca="1" si="695"/>
        <v>0.15823035852649142</v>
      </c>
      <c r="CK568" s="3">
        <f t="shared" ca="1" si="696"/>
        <v>0.70957256396674595</v>
      </c>
      <c r="CL568" s="3">
        <f t="shared" ca="1" si="697"/>
        <v>5.2843359365245202E-2</v>
      </c>
      <c r="CM568" s="10" t="str">
        <f t="shared" ca="1" si="698"/>
        <v>rejected</v>
      </c>
      <c r="CN568" s="10" t="e">
        <f t="shared" ca="1" si="699"/>
        <v>#N/A</v>
      </c>
      <c r="CO568" s="10"/>
      <c r="CP568" s="3">
        <f t="shared" ca="1" si="700"/>
        <v>8.6893987638160777</v>
      </c>
      <c r="CQ568" s="3">
        <f t="shared" ca="1" si="701"/>
        <v>0.40031231015364094</v>
      </c>
      <c r="CR568" s="3">
        <f t="shared" ca="1" si="702"/>
        <v>2.5017806237080919E-4</v>
      </c>
      <c r="CS568" s="3">
        <f t="shared" ca="1" si="703"/>
        <v>0.15823035852649142</v>
      </c>
      <c r="CT568" s="3">
        <f t="shared" ca="1" si="704"/>
        <v>0.70957256396674595</v>
      </c>
      <c r="CU568" s="3">
        <f t="shared" ca="1" si="705"/>
        <v>5.2843359365245202E-2</v>
      </c>
      <c r="CV568" s="3" t="str">
        <f t="shared" ca="1" si="706"/>
        <v>rejected</v>
      </c>
      <c r="CW568" s="3" t="e">
        <f t="shared" ca="1" si="707"/>
        <v>#N/A</v>
      </c>
      <c r="CY568" s="3">
        <f t="shared" ca="1" si="708"/>
        <v>8.6893987638160777</v>
      </c>
      <c r="CZ568" s="3">
        <f t="shared" ca="1" si="757"/>
        <v>0.40031231015364094</v>
      </c>
      <c r="DA568" s="3">
        <f t="shared" ca="1" si="709"/>
        <v>2.5017806237080919E-4</v>
      </c>
      <c r="DB568" s="3">
        <f t="shared" ca="1" si="710"/>
        <v>0.15823035852649142</v>
      </c>
      <c r="DC568" s="3">
        <f t="shared" ca="1" si="711"/>
        <v>0.70957256396674595</v>
      </c>
      <c r="DD568" s="3">
        <f t="shared" ca="1" si="712"/>
        <v>5.2843359365245202E-2</v>
      </c>
      <c r="DE568" s="3" t="str">
        <f t="shared" ca="1" si="713"/>
        <v>rejected</v>
      </c>
      <c r="DF568" s="3" t="e">
        <f t="shared" ca="1" si="714"/>
        <v>#N/A</v>
      </c>
      <c r="DH568" s="3">
        <f t="shared" ca="1" si="758"/>
        <v>8.6893987638160777</v>
      </c>
      <c r="DI568" s="3">
        <f t="shared" ca="1" si="759"/>
        <v>0.40031231015364094</v>
      </c>
      <c r="DJ568" s="3">
        <f t="shared" ca="1" si="715"/>
        <v>2.5017806237080919E-4</v>
      </c>
      <c r="DK568" s="3">
        <f t="shared" ca="1" si="716"/>
        <v>0.15823035852649142</v>
      </c>
      <c r="DL568" s="3">
        <f t="shared" ca="1" si="717"/>
        <v>0.70957256396674595</v>
      </c>
      <c r="DM568" s="3">
        <f t="shared" ca="1" si="718"/>
        <v>5.2843359365245202E-2</v>
      </c>
      <c r="DN568" s="3" t="str">
        <f t="shared" ca="1" si="719"/>
        <v>rejected</v>
      </c>
      <c r="DO568" s="3" t="e">
        <f t="shared" ca="1" si="720"/>
        <v>#N/A</v>
      </c>
    </row>
    <row r="569" spans="1:119" ht="15" x14ac:dyDescent="0.25">
      <c r="A569" s="71">
        <v>503</v>
      </c>
      <c r="B569" s="71">
        <v>1498730384.4979999</v>
      </c>
      <c r="C569" s="72">
        <v>2.7543392929406201E-4</v>
      </c>
      <c r="D569" s="72">
        <v>-6.23614626120388E-5</v>
      </c>
      <c r="E569" s="72">
        <v>6.3240188635761504E-6</v>
      </c>
      <c r="F569" s="72">
        <v>1.16086212763614E-2</v>
      </c>
      <c r="G569" s="72">
        <v>7.5541613017000896E-4</v>
      </c>
      <c r="H569" s="72">
        <v>0.212536569214508</v>
      </c>
      <c r="I569" s="72">
        <v>6.3240188635761504E-6</v>
      </c>
      <c r="J569" s="72">
        <v>0.15381420133670301</v>
      </c>
      <c r="K569" s="72">
        <v>1.8466894707218</v>
      </c>
      <c r="L569" s="72"/>
      <c r="M569" s="72"/>
      <c r="N569" s="19"/>
      <c r="O569" s="13">
        <f t="shared" ca="1" si="665"/>
        <v>1.081755479586424E-5</v>
      </c>
      <c r="P569" s="13">
        <f t="shared" ca="1" si="666"/>
        <v>-7.5165393321998834E-5</v>
      </c>
      <c r="Q569" s="13">
        <f t="shared" ca="1" si="667"/>
        <v>5.5589186332714101E-6</v>
      </c>
      <c r="R569" s="13">
        <f t="shared" ca="1" si="668"/>
        <v>1.0772129664093116E-2</v>
      </c>
      <c r="S569" s="13">
        <f t="shared" ca="1" si="669"/>
        <v>7.437696425236618E-4</v>
      </c>
      <c r="T569" s="13">
        <f t="shared" ca="1" si="670"/>
        <v>0.21139801417592571</v>
      </c>
      <c r="U569" s="13">
        <f t="shared" ca="1" si="671"/>
        <v>5.5589186332714101E-6</v>
      </c>
      <c r="V569" s="13">
        <f t="shared" ca="1" si="672"/>
        <v>0.15316400533100924</v>
      </c>
      <c r="W569" s="13">
        <f t="shared" ca="1" si="673"/>
        <v>1.8395666224582949</v>
      </c>
      <c r="X569" s="13"/>
      <c r="Y569" s="13">
        <f t="shared" ca="1" si="721"/>
        <v>0</v>
      </c>
      <c r="Z569" s="3">
        <f t="shared" ca="1" si="722"/>
        <v>-7.7417878595350059E-5</v>
      </c>
      <c r="AA569" s="13">
        <f t="shared" ca="1" si="723"/>
        <v>5.5589186332714101E-6</v>
      </c>
      <c r="AB569" s="3">
        <f t="shared" ca="1" si="724"/>
        <v>1.0737314011700531E-2</v>
      </c>
      <c r="AC569" s="13">
        <f t="shared" ca="1" si="725"/>
        <v>7.437696425236618E-4</v>
      </c>
      <c r="AD569" s="3">
        <f t="shared" ca="1" si="726"/>
        <v>0.21139794545579893</v>
      </c>
      <c r="AE569" s="3">
        <f t="shared" ca="1" si="727"/>
        <v>5.5589186332714101E-6</v>
      </c>
      <c r="AF569" s="3">
        <f t="shared" ca="1" si="728"/>
        <v>0.15316400533100924</v>
      </c>
      <c r="AG569" s="3">
        <f t="shared" ca="1" si="729"/>
        <v>1.8395635023490644</v>
      </c>
      <c r="AI569" s="3">
        <f t="shared" ca="1" si="730"/>
        <v>0</v>
      </c>
      <c r="AJ569" s="3">
        <f t="shared" ca="1" si="731"/>
        <v>-7.9675019085986344E-5</v>
      </c>
      <c r="AK569" s="13">
        <f t="shared" ca="1" si="732"/>
        <v>5.5589186332714101E-6</v>
      </c>
      <c r="AL569" s="3">
        <f t="shared" ca="1" si="733"/>
        <v>1.0702400912170392E-2</v>
      </c>
      <c r="AM569" s="3">
        <f t="shared" ca="1" si="734"/>
        <v>7.4375457800093727E-4</v>
      </c>
      <c r="AN569" s="3">
        <f t="shared" ca="1" si="735"/>
        <v>0.21139764423114232</v>
      </c>
      <c r="AO569" s="3">
        <f t="shared" ca="1" si="736"/>
        <v>5.5589186332714101E-6</v>
      </c>
      <c r="AP569" s="3">
        <f t="shared" ca="1" si="737"/>
        <v>0.15316400533100924</v>
      </c>
      <c r="AQ569" s="3">
        <f t="shared" ca="1" si="738"/>
        <v>1.8395600000992531</v>
      </c>
      <c r="AS569" s="3">
        <f t="shared" ca="1" si="674"/>
        <v>1.081755479586424E-5</v>
      </c>
      <c r="AT569" s="3">
        <f t="shared" ca="1" si="675"/>
        <v>-7.5165393321998834E-5</v>
      </c>
      <c r="AU569" s="13">
        <f t="shared" ca="1" si="676"/>
        <v>5.5589186332714101E-6</v>
      </c>
      <c r="AV569" s="3">
        <f t="shared" ca="1" si="677"/>
        <v>1.0772087134205788E-2</v>
      </c>
      <c r="AW569" s="3">
        <f t="shared" ca="1" si="678"/>
        <v>7.4274022593269018E-4</v>
      </c>
      <c r="AX569" s="3">
        <f t="shared" ca="1" si="679"/>
        <v>0.21139052794916791</v>
      </c>
      <c r="AY569" s="3">
        <f t="shared" ca="1" si="680"/>
        <v>5.5589186332714101E-6</v>
      </c>
      <c r="AZ569" s="3">
        <f t="shared" ca="1" si="681"/>
        <v>0.15315294997677523</v>
      </c>
      <c r="BA569" s="3">
        <f t="shared" ca="1" si="682"/>
        <v>1.8395621364527284</v>
      </c>
      <c r="BC569" s="3">
        <f t="shared" ca="1" si="683"/>
        <v>1.081755479586424E-5</v>
      </c>
      <c r="BD569" s="3">
        <f t="shared" ca="1" si="684"/>
        <v>-7.5165393321998834E-5</v>
      </c>
      <c r="BE569" s="13">
        <f t="shared" ca="1" si="685"/>
        <v>5.5589186332714101E-6</v>
      </c>
      <c r="BF569" s="3">
        <f t="shared" ca="1" si="686"/>
        <v>1.0765528638765757E-2</v>
      </c>
      <c r="BG569" s="3">
        <f t="shared" ca="1" si="687"/>
        <v>7.3967057611612529E-4</v>
      </c>
      <c r="BH569" s="3">
        <f t="shared" ca="1" si="688"/>
        <v>0.21139052794916791</v>
      </c>
      <c r="BI569" s="3">
        <f t="shared" ca="1" si="689"/>
        <v>5.5589186332714101E-6</v>
      </c>
      <c r="BJ569" s="3">
        <f t="shared" ca="1" si="690"/>
        <v>0.15315294997677523</v>
      </c>
      <c r="BK569" s="3">
        <f t="shared" ca="1" si="691"/>
        <v>1.8395621364527284</v>
      </c>
      <c r="BM569" s="3">
        <f t="shared" ca="1" si="739"/>
        <v>1.081755479586424E-5</v>
      </c>
      <c r="BN569" s="3">
        <f t="shared" ca="1" si="740"/>
        <v>-7.7417878595350059E-5</v>
      </c>
      <c r="BO569" s="13">
        <f t="shared" ca="1" si="741"/>
        <v>5.5589186332714101E-6</v>
      </c>
      <c r="BP569" s="3">
        <f t="shared" ca="1" si="742"/>
        <v>1.0730712986373172E-2</v>
      </c>
      <c r="BQ569" s="3">
        <f t="shared" ca="1" si="743"/>
        <v>7.3967057611612529E-4</v>
      </c>
      <c r="BR569" s="3">
        <f t="shared" ca="1" si="744"/>
        <v>0.21139045922904112</v>
      </c>
      <c r="BS569" s="3">
        <f t="shared" ca="1" si="745"/>
        <v>5.5589186332714101E-6</v>
      </c>
      <c r="BT569" s="3">
        <f t="shared" ca="1" si="746"/>
        <v>0.15315294997677523</v>
      </c>
      <c r="BU569" s="3">
        <f t="shared" ca="1" si="747"/>
        <v>1.8395590163434978</v>
      </c>
      <c r="BW569" s="3">
        <f t="shared" ca="1" si="748"/>
        <v>1.081755479586424E-5</v>
      </c>
      <c r="BX569" s="3">
        <f t="shared" ca="1" si="749"/>
        <v>-7.9675019085986344E-5</v>
      </c>
      <c r="BY569" s="13">
        <f t="shared" ca="1" si="750"/>
        <v>5.5589186332714101E-6</v>
      </c>
      <c r="BZ569" s="3">
        <f t="shared" ca="1" si="751"/>
        <v>1.0695799886843034E-2</v>
      </c>
      <c r="CA569" s="3">
        <f t="shared" ca="1" si="752"/>
        <v>7.3965551159340076E-4</v>
      </c>
      <c r="CB569" s="3">
        <f t="shared" ca="1" si="753"/>
        <v>0.21139015800438452</v>
      </c>
      <c r="CC569" s="3">
        <f t="shared" ca="1" si="754"/>
        <v>5.5589186332714101E-6</v>
      </c>
      <c r="CD569" s="3">
        <f t="shared" ca="1" si="755"/>
        <v>0.15315290140707755</v>
      </c>
      <c r="CE569" s="3">
        <f t="shared" ca="1" si="756"/>
        <v>1.8395555140936866</v>
      </c>
      <c r="CG569" s="3">
        <f t="shared" ca="1" si="692"/>
        <v>8.7019106098480421</v>
      </c>
      <c r="CH569" s="3">
        <f t="shared" ca="1" si="693"/>
        <v>0.4008957151936231</v>
      </c>
      <c r="CI569" s="3">
        <f t="shared" ca="1" si="694"/>
        <v>2.981740627788288E-4</v>
      </c>
      <c r="CJ569" s="3">
        <f t="shared" ca="1" si="695"/>
        <v>0.15286583126823042</v>
      </c>
      <c r="CK569" s="3">
        <f t="shared" ca="1" si="696"/>
        <v>0.70931692073311703</v>
      </c>
      <c r="CL569" s="3">
        <f t="shared" ca="1" si="697"/>
        <v>5.2991477907333571E-2</v>
      </c>
      <c r="CM569" s="10">
        <f t="shared" ca="1" si="698"/>
        <v>0.70931692073311703</v>
      </c>
      <c r="CN569" s="10">
        <f t="shared" ca="1" si="699"/>
        <v>0.70931692073311703</v>
      </c>
      <c r="CO569" s="10"/>
      <c r="CP569" s="3">
        <f t="shared" ca="1" si="700"/>
        <v>8.7021975596516761</v>
      </c>
      <c r="CQ569" s="3">
        <f t="shared" ca="1" si="701"/>
        <v>0.4009090952700034</v>
      </c>
      <c r="CR569" s="3">
        <f t="shared" ca="1" si="702"/>
        <v>2.9654066146855796E-4</v>
      </c>
      <c r="CS569" s="3">
        <f t="shared" ca="1" si="703"/>
        <v>0.15285640931530667</v>
      </c>
      <c r="CT569" s="3">
        <f t="shared" ca="1" si="704"/>
        <v>0.70928654153145121</v>
      </c>
      <c r="CU569" s="3">
        <f t="shared" ca="1" si="705"/>
        <v>5.2962667915053267E-2</v>
      </c>
      <c r="CV569" s="3">
        <f t="shared" ca="1" si="706"/>
        <v>0.70928654153145121</v>
      </c>
      <c r="CW569" s="3">
        <f t="shared" ca="1" si="707"/>
        <v>0.70928654153145121</v>
      </c>
      <c r="CY569" s="3">
        <f t="shared" ca="1" si="708"/>
        <v>8.7018945115957731</v>
      </c>
      <c r="CZ569" s="3">
        <f t="shared" ca="1" si="757"/>
        <v>0.40089496455432405</v>
      </c>
      <c r="DA569" s="3">
        <f t="shared" ca="1" si="709"/>
        <v>2.9816746518480198E-4</v>
      </c>
      <c r="DB569" s="3">
        <f t="shared" ca="1" si="710"/>
        <v>0.15286583786582444</v>
      </c>
      <c r="DC569" s="3">
        <f t="shared" ca="1" si="711"/>
        <v>0.70931885347170232</v>
      </c>
      <c r="DD569" s="3">
        <f t="shared" ca="1" si="712"/>
        <v>5.264845282072228E-2</v>
      </c>
      <c r="DE569" s="3">
        <f t="shared" ca="1" si="713"/>
        <v>-6.23614626120388E-5</v>
      </c>
      <c r="DF569" s="3">
        <f t="shared" ca="1" si="714"/>
        <v>-6.23614626120388E-5</v>
      </c>
      <c r="DH569" s="3">
        <f t="shared" ca="1" si="758"/>
        <v>8.7021814613314774</v>
      </c>
      <c r="DI569" s="3">
        <f t="shared" ca="1" si="759"/>
        <v>0.40090834462723668</v>
      </c>
      <c r="DJ569" s="3">
        <f t="shared" ca="1" si="715"/>
        <v>2.9653406674732218E-4</v>
      </c>
      <c r="DK569" s="3">
        <f t="shared" ca="1" si="716"/>
        <v>0.15285636734033023</v>
      </c>
      <c r="DL569" s="3">
        <f t="shared" ca="1" si="717"/>
        <v>0.70928824882634844</v>
      </c>
      <c r="DM569" s="3">
        <f t="shared" ca="1" si="718"/>
        <v>5.2619619116419276E-2</v>
      </c>
      <c r="DN569" s="3">
        <f t="shared" ca="1" si="719"/>
        <v>0.70928824882634844</v>
      </c>
      <c r="DO569" s="3">
        <f t="shared" ca="1" si="720"/>
        <v>0.70928824882634844</v>
      </c>
    </row>
    <row r="570" spans="1:119" ht="15" x14ac:dyDescent="0.25">
      <c r="A570" s="71">
        <v>504</v>
      </c>
      <c r="B570" s="71">
        <v>1498730385.0250001</v>
      </c>
      <c r="C570" s="72">
        <v>2.1286704570099699E-4</v>
      </c>
      <c r="D570" s="72">
        <v>1.3463577440161901E-5</v>
      </c>
      <c r="E570" s="72">
        <v>-1.97286769439236E-5</v>
      </c>
      <c r="F570" s="72">
        <v>1.17205302024434E-2</v>
      </c>
      <c r="G570" s="72">
        <v>9.4806993142873195E-4</v>
      </c>
      <c r="H570" s="72">
        <v>0.21565691754689501</v>
      </c>
      <c r="I570" s="72">
        <v>-1.97286769439236E-5</v>
      </c>
      <c r="J570" s="72">
        <v>0.15582431107846101</v>
      </c>
      <c r="K570" s="72">
        <v>1.8700198718837</v>
      </c>
      <c r="L570" s="72"/>
      <c r="M570" s="72"/>
      <c r="N570" s="19"/>
      <c r="O570" s="13">
        <f t="shared" ca="1" si="665"/>
        <v>-5.1749328797200779E-5</v>
      </c>
      <c r="P570" s="13">
        <f t="shared" ca="1" si="666"/>
        <v>6.5964673020187284E-7</v>
      </c>
      <c r="Q570" s="13">
        <f t="shared" ca="1" si="667"/>
        <v>-2.0493777174228342E-5</v>
      </c>
      <c r="R570" s="13">
        <f t="shared" ca="1" si="668"/>
        <v>1.0884038590175116E-2</v>
      </c>
      <c r="S570" s="13">
        <f t="shared" ca="1" si="669"/>
        <v>9.3642344378238478E-4</v>
      </c>
      <c r="T570" s="13">
        <f t="shared" ca="1" si="670"/>
        <v>0.21451836250831272</v>
      </c>
      <c r="U570" s="13">
        <f t="shared" ca="1" si="671"/>
        <v>-2.0493777174228342E-5</v>
      </c>
      <c r="V570" s="13">
        <f t="shared" ca="1" si="672"/>
        <v>0.15517411507276724</v>
      </c>
      <c r="W570" s="13">
        <f t="shared" ca="1" si="673"/>
        <v>1.8628970236201949</v>
      </c>
      <c r="X570" s="13"/>
      <c r="Y570" s="13">
        <f t="shared" ca="1" si="721"/>
        <v>0</v>
      </c>
      <c r="Z570" s="3">
        <f t="shared" ca="1" si="722"/>
        <v>6.5964673020187284E-7</v>
      </c>
      <c r="AA570" s="13">
        <f t="shared" ca="1" si="723"/>
        <v>-2.0493777174228342E-5</v>
      </c>
      <c r="AB570" s="3">
        <f t="shared" ca="1" si="724"/>
        <v>1.0884038590175116E-2</v>
      </c>
      <c r="AC570" s="13">
        <f t="shared" ca="1" si="725"/>
        <v>9.3642344378238478E-4</v>
      </c>
      <c r="AD570" s="3">
        <f t="shared" ca="1" si="726"/>
        <v>0.21451836250831272</v>
      </c>
      <c r="AE570" s="3">
        <f t="shared" ca="1" si="727"/>
        <v>-2.0493777174228342E-5</v>
      </c>
      <c r="AF570" s="3">
        <f t="shared" ca="1" si="728"/>
        <v>0.15517411507276724</v>
      </c>
      <c r="AG570" s="3">
        <f t="shared" ca="1" si="729"/>
        <v>1.8628970236201949</v>
      </c>
      <c r="AI570" s="3">
        <f t="shared" ca="1" si="730"/>
        <v>0</v>
      </c>
      <c r="AJ570" s="3">
        <f t="shared" ca="1" si="731"/>
        <v>6.5964673020187284E-7</v>
      </c>
      <c r="AK570" s="13">
        <f t="shared" ca="1" si="732"/>
        <v>-2.0493777174228342E-5</v>
      </c>
      <c r="AL570" s="3">
        <f t="shared" ca="1" si="733"/>
        <v>1.0884038590175116E-2</v>
      </c>
      <c r="AM570" s="3">
        <f t="shared" ca="1" si="734"/>
        <v>9.3642344378238478E-4</v>
      </c>
      <c r="AN570" s="3">
        <f t="shared" ca="1" si="735"/>
        <v>0.21451836250831272</v>
      </c>
      <c r="AO570" s="3">
        <f t="shared" ca="1" si="736"/>
        <v>-2.0493777174228342E-5</v>
      </c>
      <c r="AP570" s="3">
        <f t="shared" ca="1" si="737"/>
        <v>0.15517410087832856</v>
      </c>
      <c r="AQ570" s="3">
        <f t="shared" ca="1" si="738"/>
        <v>1.8628970236201949</v>
      </c>
      <c r="AS570" s="3">
        <f t="shared" ca="1" si="674"/>
        <v>-5.1749328797200779E-5</v>
      </c>
      <c r="AT570" s="3">
        <f t="shared" ca="1" si="675"/>
        <v>6.5964673020187284E-7</v>
      </c>
      <c r="AU570" s="13">
        <f t="shared" ca="1" si="676"/>
        <v>-2.0493777174228342E-5</v>
      </c>
      <c r="AV570" s="3">
        <f t="shared" ca="1" si="677"/>
        <v>1.0884038590175116E-2</v>
      </c>
      <c r="AW570" s="3">
        <f t="shared" ca="1" si="678"/>
        <v>9.3642344378238478E-4</v>
      </c>
      <c r="AX570" s="3">
        <f t="shared" ca="1" si="679"/>
        <v>0.21451836250831272</v>
      </c>
      <c r="AY570" s="3">
        <f t="shared" ca="1" si="680"/>
        <v>-2.0493777174228342E-5</v>
      </c>
      <c r="AZ570" s="3">
        <f t="shared" ca="1" si="681"/>
        <v>0.15517411507276724</v>
      </c>
      <c r="BA570" s="3">
        <f t="shared" ca="1" si="682"/>
        <v>1.8628970236201949</v>
      </c>
      <c r="BC570" s="3">
        <f t="shared" ca="1" si="683"/>
        <v>-5.1749328797200779E-5</v>
      </c>
      <c r="BD570" s="3">
        <f t="shared" ca="1" si="684"/>
        <v>6.5964673020187284E-7</v>
      </c>
      <c r="BE570" s="13">
        <f t="shared" ca="1" si="685"/>
        <v>-2.0493777174228342E-5</v>
      </c>
      <c r="BF570" s="3">
        <f t="shared" ca="1" si="686"/>
        <v>1.0884038590175116E-2</v>
      </c>
      <c r="BG570" s="3">
        <f t="shared" ca="1" si="687"/>
        <v>9.3642344378238478E-4</v>
      </c>
      <c r="BH570" s="3">
        <f t="shared" ca="1" si="688"/>
        <v>0.21451836250831272</v>
      </c>
      <c r="BI570" s="3">
        <f t="shared" ca="1" si="689"/>
        <v>-2.0493777174228342E-5</v>
      </c>
      <c r="BJ570" s="3">
        <f t="shared" ca="1" si="690"/>
        <v>0.15517411507276724</v>
      </c>
      <c r="BK570" s="3">
        <f t="shared" ca="1" si="691"/>
        <v>1.8628970236201949</v>
      </c>
      <c r="BM570" s="3">
        <f t="shared" ca="1" si="739"/>
        <v>-5.1749328797200779E-5</v>
      </c>
      <c r="BN570" s="3">
        <f t="shared" ca="1" si="740"/>
        <v>6.5964673020187284E-7</v>
      </c>
      <c r="BO570" s="13">
        <f t="shared" ca="1" si="741"/>
        <v>-2.0493777174228342E-5</v>
      </c>
      <c r="BP570" s="3">
        <f t="shared" ca="1" si="742"/>
        <v>1.0884038590175116E-2</v>
      </c>
      <c r="BQ570" s="3">
        <f t="shared" ca="1" si="743"/>
        <v>9.3642344378238478E-4</v>
      </c>
      <c r="BR570" s="3">
        <f t="shared" ca="1" si="744"/>
        <v>0.21451836250831272</v>
      </c>
      <c r="BS570" s="3">
        <f t="shared" ca="1" si="745"/>
        <v>-2.0493777174228342E-5</v>
      </c>
      <c r="BT570" s="3">
        <f t="shared" ca="1" si="746"/>
        <v>0.15517411507276724</v>
      </c>
      <c r="BU570" s="3">
        <f t="shared" ca="1" si="747"/>
        <v>1.8628970236201949</v>
      </c>
      <c r="BW570" s="3">
        <f t="shared" ca="1" si="748"/>
        <v>-5.1749328797200779E-5</v>
      </c>
      <c r="BX570" s="3">
        <f t="shared" ca="1" si="749"/>
        <v>6.5964673020187284E-7</v>
      </c>
      <c r="BY570" s="13">
        <f t="shared" ca="1" si="750"/>
        <v>-2.0493777174228342E-5</v>
      </c>
      <c r="BZ570" s="3">
        <f t="shared" ca="1" si="751"/>
        <v>1.0884038590175116E-2</v>
      </c>
      <c r="CA570" s="3">
        <f t="shared" ca="1" si="752"/>
        <v>9.3642344378238478E-4</v>
      </c>
      <c r="CB570" s="3">
        <f t="shared" ca="1" si="753"/>
        <v>0.21451836250831272</v>
      </c>
      <c r="CC570" s="3">
        <f t="shared" ca="1" si="754"/>
        <v>-2.0493777174228342E-5</v>
      </c>
      <c r="CD570" s="3">
        <f t="shared" ca="1" si="755"/>
        <v>0.15517411507276724</v>
      </c>
      <c r="CE570" s="3">
        <f t="shared" ca="1" si="756"/>
        <v>1.8628970236201949</v>
      </c>
      <c r="CG570" s="3">
        <f t="shared" ca="1" si="692"/>
        <v>8.6840911977780291</v>
      </c>
      <c r="CH570" s="3">
        <f t="shared" ca="1" si="693"/>
        <v>0.40006483090309175</v>
      </c>
      <c r="CI570" s="3">
        <f t="shared" ca="1" si="694"/>
        <v>3.746300866904906E-4</v>
      </c>
      <c r="CJ570" s="3">
        <f t="shared" ca="1" si="695"/>
        <v>0.15479948498607674</v>
      </c>
      <c r="CK570" s="3">
        <f t="shared" ca="1" si="696"/>
        <v>0.70857228156840923</v>
      </c>
      <c r="CL570" s="3">
        <f t="shared" ca="1" si="697"/>
        <v>5.2652624297980795E-2</v>
      </c>
      <c r="CM570" s="10">
        <f t="shared" ca="1" si="698"/>
        <v>0.70857228156840923</v>
      </c>
      <c r="CN570" s="10">
        <f t="shared" ca="1" si="699"/>
        <v>0.70857228156840923</v>
      </c>
      <c r="CO570" s="10"/>
      <c r="CP570" s="3">
        <f t="shared" ca="1" si="700"/>
        <v>8.6840911977780291</v>
      </c>
      <c r="CQ570" s="3">
        <f t="shared" ca="1" si="701"/>
        <v>0.40006483090309175</v>
      </c>
      <c r="CR570" s="3">
        <f t="shared" ca="1" si="702"/>
        <v>3.746300866904906E-4</v>
      </c>
      <c r="CS570" s="3">
        <f t="shared" ca="1" si="703"/>
        <v>0.15479948498607674</v>
      </c>
      <c r="CT570" s="3">
        <f t="shared" ca="1" si="704"/>
        <v>0.70857228156840923</v>
      </c>
      <c r="CU570" s="3">
        <f t="shared" ca="1" si="705"/>
        <v>5.2652624297980795E-2</v>
      </c>
      <c r="CV570" s="3">
        <f t="shared" ca="1" si="706"/>
        <v>0.70857228156840923</v>
      </c>
      <c r="CW570" s="3">
        <f t="shared" ca="1" si="707"/>
        <v>0.70857228156840923</v>
      </c>
      <c r="CY570" s="3">
        <f t="shared" ca="1" si="708"/>
        <v>8.6840911977780291</v>
      </c>
      <c r="CZ570" s="3">
        <f t="shared" ca="1" si="757"/>
        <v>0.40006483090309175</v>
      </c>
      <c r="DA570" s="3">
        <f t="shared" ca="1" si="709"/>
        <v>3.746300866904906E-4</v>
      </c>
      <c r="DB570" s="3">
        <f t="shared" ca="1" si="710"/>
        <v>0.15479947079163806</v>
      </c>
      <c r="DC570" s="3">
        <f t="shared" ca="1" si="711"/>
        <v>0.70857221659541658</v>
      </c>
      <c r="DD570" s="3">
        <f t="shared" ca="1" si="712"/>
        <v>5.2652624297980795E-2</v>
      </c>
      <c r="DE570" s="3">
        <f t="shared" ca="1" si="713"/>
        <v>1.3463577440161901E-5</v>
      </c>
      <c r="DF570" s="3">
        <f t="shared" ca="1" si="714"/>
        <v>1.3463577440161901E-5</v>
      </c>
      <c r="DH570" s="3">
        <f t="shared" ca="1" si="758"/>
        <v>8.6840911977780291</v>
      </c>
      <c r="DI570" s="3">
        <f t="shared" ca="1" si="759"/>
        <v>0.40006483090309175</v>
      </c>
      <c r="DJ570" s="3">
        <f t="shared" ca="1" si="715"/>
        <v>3.746300866904906E-4</v>
      </c>
      <c r="DK570" s="3">
        <f t="shared" ca="1" si="716"/>
        <v>0.15479948498607674</v>
      </c>
      <c r="DL570" s="3">
        <f t="shared" ca="1" si="717"/>
        <v>0.70857228156840923</v>
      </c>
      <c r="DM570" s="3">
        <f t="shared" ca="1" si="718"/>
        <v>5.2652624297980795E-2</v>
      </c>
      <c r="DN570" s="3">
        <f t="shared" ca="1" si="719"/>
        <v>0.70857228156840923</v>
      </c>
      <c r="DO570" s="3">
        <f t="shared" ca="1" si="720"/>
        <v>0.70857228156840923</v>
      </c>
    </row>
    <row r="571" spans="1:119" ht="15" x14ac:dyDescent="0.25">
      <c r="A571" s="71">
        <v>505</v>
      </c>
      <c r="B571" s="71">
        <v>1498730385.552</v>
      </c>
      <c r="C571" s="72">
        <v>1.6814483195822601E-4</v>
      </c>
      <c r="D571" s="72">
        <v>-1.3938040294217699E-5</v>
      </c>
      <c r="E571" s="72">
        <v>-1.36117503217378E-5</v>
      </c>
      <c r="F571" s="72">
        <v>1.14885435419553E-2</v>
      </c>
      <c r="G571" s="72">
        <v>8.11612906721663E-4</v>
      </c>
      <c r="H571" s="72">
        <v>0.21126528866417399</v>
      </c>
      <c r="I571" s="72">
        <v>-1.36117503217378E-5</v>
      </c>
      <c r="J571" s="72">
        <v>0.15276569460671199</v>
      </c>
      <c r="K571" s="72">
        <v>1.8339628361905</v>
      </c>
      <c r="L571" s="72"/>
      <c r="M571" s="72"/>
      <c r="N571" s="19"/>
      <c r="O571" s="13">
        <f t="shared" ca="1" si="665"/>
        <v>-9.6471542539971762E-5</v>
      </c>
      <c r="P571" s="13">
        <f t="shared" ca="1" si="666"/>
        <v>-2.6741971004177726E-5</v>
      </c>
      <c r="Q571" s="13">
        <f t="shared" ca="1" si="667"/>
        <v>-1.437685055204254E-5</v>
      </c>
      <c r="R571" s="13">
        <f t="shared" ca="1" si="668"/>
        <v>1.0652051929687016E-2</v>
      </c>
      <c r="S571" s="13">
        <f t="shared" ca="1" si="669"/>
        <v>7.9996641907531584E-4</v>
      </c>
      <c r="T571" s="13">
        <f t="shared" ca="1" si="670"/>
        <v>0.2101267336255917</v>
      </c>
      <c r="U571" s="13">
        <f t="shared" ca="1" si="671"/>
        <v>-1.437685055204254E-5</v>
      </c>
      <c r="V571" s="13">
        <f t="shared" ca="1" si="672"/>
        <v>0.15211549860101822</v>
      </c>
      <c r="W571" s="13">
        <f t="shared" ca="1" si="673"/>
        <v>1.826839987926995</v>
      </c>
      <c r="X571" s="13"/>
      <c r="Y571" s="13">
        <f t="shared" ca="1" si="721"/>
        <v>0</v>
      </c>
      <c r="Z571" s="3">
        <f t="shared" ca="1" si="722"/>
        <v>-2.6741971004177726E-5</v>
      </c>
      <c r="AA571" s="13">
        <f t="shared" ca="1" si="723"/>
        <v>-1.437685055204254E-5</v>
      </c>
      <c r="AB571" s="3">
        <f t="shared" ca="1" si="724"/>
        <v>1.0652051929687016E-2</v>
      </c>
      <c r="AC571" s="13">
        <f t="shared" ca="1" si="725"/>
        <v>7.9996641907531584E-4</v>
      </c>
      <c r="AD571" s="3">
        <f t="shared" ca="1" si="726"/>
        <v>0.2101267336255917</v>
      </c>
      <c r="AE571" s="3">
        <f t="shared" ca="1" si="727"/>
        <v>-1.437685055204254E-5</v>
      </c>
      <c r="AF571" s="3">
        <f t="shared" ca="1" si="728"/>
        <v>0.15211549860101822</v>
      </c>
      <c r="AG571" s="3">
        <f t="shared" ca="1" si="729"/>
        <v>1.826839987926995</v>
      </c>
      <c r="AI571" s="3">
        <f t="shared" ca="1" si="730"/>
        <v>0</v>
      </c>
      <c r="AJ571" s="3">
        <f t="shared" ca="1" si="731"/>
        <v>-2.6741971004177726E-5</v>
      </c>
      <c r="AK571" s="13">
        <f t="shared" ca="1" si="732"/>
        <v>-1.437685055204254E-5</v>
      </c>
      <c r="AL571" s="3">
        <f t="shared" ca="1" si="733"/>
        <v>1.0652051929687016E-2</v>
      </c>
      <c r="AM571" s="3">
        <f t="shared" ca="1" si="734"/>
        <v>7.9996641907531584E-4</v>
      </c>
      <c r="AN571" s="3">
        <f t="shared" ca="1" si="735"/>
        <v>0.2101267336255917</v>
      </c>
      <c r="AO571" s="3">
        <f t="shared" ca="1" si="736"/>
        <v>-1.437685055204254E-5</v>
      </c>
      <c r="AP571" s="3">
        <f t="shared" ca="1" si="737"/>
        <v>0.15211549860101822</v>
      </c>
      <c r="AQ571" s="3">
        <f t="shared" ca="1" si="738"/>
        <v>1.826839987926995</v>
      </c>
      <c r="AS571" s="3">
        <f t="shared" ca="1" si="674"/>
        <v>-9.6471542539971762E-5</v>
      </c>
      <c r="AT571" s="3">
        <f t="shared" ca="1" si="675"/>
        <v>-2.6741971004177726E-5</v>
      </c>
      <c r="AU571" s="13">
        <f t="shared" ca="1" si="676"/>
        <v>-1.437685055204254E-5</v>
      </c>
      <c r="AV571" s="3">
        <f t="shared" ca="1" si="677"/>
        <v>1.0652051929687016E-2</v>
      </c>
      <c r="AW571" s="3">
        <f t="shared" ca="1" si="678"/>
        <v>7.9996641907531584E-4</v>
      </c>
      <c r="AX571" s="3">
        <f t="shared" ca="1" si="679"/>
        <v>0.2101267336255917</v>
      </c>
      <c r="AY571" s="3">
        <f t="shared" ca="1" si="680"/>
        <v>-1.437685055204254E-5</v>
      </c>
      <c r="AZ571" s="3">
        <f t="shared" ca="1" si="681"/>
        <v>0.15211549860101822</v>
      </c>
      <c r="BA571" s="3">
        <f t="shared" ca="1" si="682"/>
        <v>1.826839987926995</v>
      </c>
      <c r="BC571" s="3">
        <f t="shared" ca="1" si="683"/>
        <v>-9.6471542539971762E-5</v>
      </c>
      <c r="BD571" s="3">
        <f t="shared" ca="1" si="684"/>
        <v>-2.6741971004177726E-5</v>
      </c>
      <c r="BE571" s="13">
        <f t="shared" ca="1" si="685"/>
        <v>-1.437685055204254E-5</v>
      </c>
      <c r="BF571" s="3">
        <f t="shared" ca="1" si="686"/>
        <v>1.0652051929687016E-2</v>
      </c>
      <c r="BG571" s="3">
        <f t="shared" ca="1" si="687"/>
        <v>7.9996641907531584E-4</v>
      </c>
      <c r="BH571" s="3">
        <f t="shared" ca="1" si="688"/>
        <v>0.2101267336255917</v>
      </c>
      <c r="BI571" s="3">
        <f t="shared" ca="1" si="689"/>
        <v>-1.437685055204254E-5</v>
      </c>
      <c r="BJ571" s="3">
        <f t="shared" ca="1" si="690"/>
        <v>0.15211549860101822</v>
      </c>
      <c r="BK571" s="3">
        <f t="shared" ca="1" si="691"/>
        <v>1.826839987926995</v>
      </c>
      <c r="BM571" s="3">
        <f t="shared" ca="1" si="739"/>
        <v>-9.6471542539971762E-5</v>
      </c>
      <c r="BN571" s="3">
        <f t="shared" ca="1" si="740"/>
        <v>-2.6741971004177726E-5</v>
      </c>
      <c r="BO571" s="13">
        <f t="shared" ca="1" si="741"/>
        <v>-1.437685055204254E-5</v>
      </c>
      <c r="BP571" s="3">
        <f t="shared" ca="1" si="742"/>
        <v>1.0652051929687016E-2</v>
      </c>
      <c r="BQ571" s="3">
        <f t="shared" ca="1" si="743"/>
        <v>7.9996641907531584E-4</v>
      </c>
      <c r="BR571" s="3">
        <f t="shared" ca="1" si="744"/>
        <v>0.2101267336255917</v>
      </c>
      <c r="BS571" s="3">
        <f t="shared" ca="1" si="745"/>
        <v>-1.437685055204254E-5</v>
      </c>
      <c r="BT571" s="3">
        <f t="shared" ca="1" si="746"/>
        <v>0.15211549860101822</v>
      </c>
      <c r="BU571" s="3">
        <f t="shared" ca="1" si="747"/>
        <v>1.826839987926995</v>
      </c>
      <c r="BW571" s="3">
        <f t="shared" ca="1" si="748"/>
        <v>-9.6471542539971762E-5</v>
      </c>
      <c r="BX571" s="3">
        <f t="shared" ca="1" si="749"/>
        <v>-2.6741971004177726E-5</v>
      </c>
      <c r="BY571" s="13">
        <f t="shared" ca="1" si="750"/>
        <v>-1.437685055204254E-5</v>
      </c>
      <c r="BZ571" s="3">
        <f t="shared" ca="1" si="751"/>
        <v>1.0652051929687016E-2</v>
      </c>
      <c r="CA571" s="3">
        <f t="shared" ca="1" si="752"/>
        <v>7.9996641907531584E-4</v>
      </c>
      <c r="CB571" s="3">
        <f t="shared" ca="1" si="753"/>
        <v>0.2101267336255917</v>
      </c>
      <c r="CC571" s="3">
        <f t="shared" ca="1" si="754"/>
        <v>-1.437685055204254E-5</v>
      </c>
      <c r="CD571" s="3">
        <f t="shared" ca="1" si="755"/>
        <v>0.15211549860101822</v>
      </c>
      <c r="CE571" s="3">
        <f t="shared" ca="1" si="756"/>
        <v>1.826839987926995</v>
      </c>
      <c r="CG571" s="3">
        <f t="shared" ca="1" si="692"/>
        <v>8.6939912709160438</v>
      </c>
      <c r="CH571" s="3">
        <f t="shared" ca="1" si="693"/>
        <v>0.40052644937680609</v>
      </c>
      <c r="CI571" s="3">
        <f t="shared" ca="1" si="694"/>
        <v>3.2040770945291431E-4</v>
      </c>
      <c r="CJ571" s="3">
        <f t="shared" ca="1" si="695"/>
        <v>0.15179509089156532</v>
      </c>
      <c r="CK571" s="3">
        <f t="shared" ca="1" si="696"/>
        <v>0.70893488564170792</v>
      </c>
      <c r="CL571" s="3">
        <f t="shared" ca="1" si="697"/>
        <v>5.2668714289192349E-2</v>
      </c>
      <c r="CM571" s="10">
        <f t="shared" ca="1" si="698"/>
        <v>0.70893488564170792</v>
      </c>
      <c r="CN571" s="10">
        <f t="shared" ca="1" si="699"/>
        <v>0.70893488564170792</v>
      </c>
      <c r="CO571" s="10"/>
      <c r="CP571" s="3">
        <f t="shared" ca="1" si="700"/>
        <v>8.6939912709160438</v>
      </c>
      <c r="CQ571" s="3">
        <f t="shared" ca="1" si="701"/>
        <v>0.40052644937680609</v>
      </c>
      <c r="CR571" s="3">
        <f t="shared" ca="1" si="702"/>
        <v>3.2040770945291431E-4</v>
      </c>
      <c r="CS571" s="3">
        <f t="shared" ca="1" si="703"/>
        <v>0.15179509089156532</v>
      </c>
      <c r="CT571" s="3">
        <f t="shared" ca="1" si="704"/>
        <v>0.70893488564170792</v>
      </c>
      <c r="CU571" s="3">
        <f t="shared" ca="1" si="705"/>
        <v>5.2668714289192349E-2</v>
      </c>
      <c r="CV571" s="3">
        <f t="shared" ca="1" si="706"/>
        <v>0.70893488564170792</v>
      </c>
      <c r="CW571" s="3">
        <f t="shared" ca="1" si="707"/>
        <v>0.70893488564170792</v>
      </c>
      <c r="CY571" s="3">
        <f t="shared" ca="1" si="708"/>
        <v>8.6939912709160438</v>
      </c>
      <c r="CZ571" s="3">
        <f t="shared" ca="1" si="757"/>
        <v>0.40052644937680609</v>
      </c>
      <c r="DA571" s="3">
        <f t="shared" ca="1" si="709"/>
        <v>3.2040770945291431E-4</v>
      </c>
      <c r="DB571" s="3">
        <f t="shared" ca="1" si="710"/>
        <v>0.15179509089156532</v>
      </c>
      <c r="DC571" s="3">
        <f t="shared" ca="1" si="711"/>
        <v>0.70893488564170792</v>
      </c>
      <c r="DD571" s="3">
        <f t="shared" ca="1" si="712"/>
        <v>5.2668714289192349E-2</v>
      </c>
      <c r="DE571" s="3">
        <f t="shared" ca="1" si="713"/>
        <v>-1.3938040294217699E-5</v>
      </c>
      <c r="DF571" s="3">
        <f t="shared" ca="1" si="714"/>
        <v>-1.3938040294217699E-5</v>
      </c>
      <c r="DH571" s="3">
        <f t="shared" ca="1" si="758"/>
        <v>8.6939912709160438</v>
      </c>
      <c r="DI571" s="3">
        <f t="shared" ca="1" si="759"/>
        <v>0.40052644937680609</v>
      </c>
      <c r="DJ571" s="3">
        <f t="shared" ca="1" si="715"/>
        <v>3.2040770945291431E-4</v>
      </c>
      <c r="DK571" s="3">
        <f t="shared" ca="1" si="716"/>
        <v>0.15179509089156532</v>
      </c>
      <c r="DL571" s="3">
        <f t="shared" ca="1" si="717"/>
        <v>0.70893488564170792</v>
      </c>
      <c r="DM571" s="3">
        <f t="shared" ca="1" si="718"/>
        <v>5.2668714289192349E-2</v>
      </c>
      <c r="DN571" s="3">
        <f t="shared" ca="1" si="719"/>
        <v>0.70893488564170792</v>
      </c>
      <c r="DO571" s="3">
        <f t="shared" ca="1" si="720"/>
        <v>0.70893488564170792</v>
      </c>
    </row>
    <row r="572" spans="1:119" ht="15" x14ac:dyDescent="0.25">
      <c r="A572" s="71">
        <v>506</v>
      </c>
      <c r="B572" s="71">
        <v>1498730386.0780001</v>
      </c>
      <c r="C572" s="72">
        <v>1.9431184155559601E-4</v>
      </c>
      <c r="D572" s="72">
        <v>-4.0866479042870501E-5</v>
      </c>
      <c r="E572" s="72">
        <v>-7.8068498117805004E-5</v>
      </c>
      <c r="F572" s="72">
        <v>1.1441863864661899E-2</v>
      </c>
      <c r="G572" s="72">
        <v>6.1874733303447598E-4</v>
      </c>
      <c r="H572" s="72">
        <v>0.208641446307852</v>
      </c>
      <c r="I572" s="72">
        <v>-7.8068498117805004E-5</v>
      </c>
      <c r="J572" s="72">
        <v>0.150667817804985</v>
      </c>
      <c r="K572" s="72">
        <v>1.8098983065498999</v>
      </c>
      <c r="L572" s="72"/>
      <c r="M572" s="72"/>
      <c r="N572" s="19"/>
      <c r="O572" s="13">
        <f t="shared" ca="1" si="665"/>
        <v>-7.0304532942601762E-5</v>
      </c>
      <c r="P572" s="13">
        <f t="shared" ca="1" si="666"/>
        <v>-5.3670409752830529E-5</v>
      </c>
      <c r="Q572" s="13">
        <f t="shared" ca="1" si="667"/>
        <v>-7.8833598348109743E-5</v>
      </c>
      <c r="R572" s="13">
        <f t="shared" ca="1" si="668"/>
        <v>1.0605372252393615E-2</v>
      </c>
      <c r="S572" s="13">
        <f t="shared" ca="1" si="669"/>
        <v>6.0710084538812882E-4</v>
      </c>
      <c r="T572" s="13">
        <f t="shared" ca="1" si="670"/>
        <v>0.20750289126926971</v>
      </c>
      <c r="U572" s="13">
        <f t="shared" ca="1" si="671"/>
        <v>-7.8833598348109743E-5</v>
      </c>
      <c r="V572" s="13">
        <f t="shared" ca="1" si="672"/>
        <v>0.15001762179929123</v>
      </c>
      <c r="W572" s="13">
        <f t="shared" ca="1" si="673"/>
        <v>1.8027754582863948</v>
      </c>
      <c r="X572" s="13"/>
      <c r="Y572" s="13">
        <f t="shared" ca="1" si="721"/>
        <v>0</v>
      </c>
      <c r="Z572" s="3">
        <f t="shared" ca="1" si="722"/>
        <v>-5.3670409752830529E-5</v>
      </c>
      <c r="AA572" s="13">
        <f t="shared" ca="1" si="723"/>
        <v>-7.8833598348109743E-5</v>
      </c>
      <c r="AB572" s="3">
        <f t="shared" ca="1" si="724"/>
        <v>1.0605372252393615E-2</v>
      </c>
      <c r="AC572" s="13">
        <f t="shared" ca="1" si="725"/>
        <v>6.0710084538812882E-4</v>
      </c>
      <c r="AD572" s="3">
        <f t="shared" ca="1" si="726"/>
        <v>0.20750289126926971</v>
      </c>
      <c r="AE572" s="3">
        <f t="shared" ca="1" si="727"/>
        <v>-7.8833598348109743E-5</v>
      </c>
      <c r="AF572" s="3">
        <f t="shared" ca="1" si="728"/>
        <v>0.15001762179929123</v>
      </c>
      <c r="AG572" s="3">
        <f t="shared" ca="1" si="729"/>
        <v>1.8027754582863948</v>
      </c>
      <c r="AI572" s="3">
        <f t="shared" ca="1" si="730"/>
        <v>0</v>
      </c>
      <c r="AJ572" s="3">
        <f t="shared" ca="1" si="731"/>
        <v>-5.3670409752830529E-5</v>
      </c>
      <c r="AK572" s="13">
        <f t="shared" ca="1" si="732"/>
        <v>-7.8833598348109743E-5</v>
      </c>
      <c r="AL572" s="3">
        <f t="shared" ca="1" si="733"/>
        <v>1.0605372252393615E-2</v>
      </c>
      <c r="AM572" s="3">
        <f t="shared" ca="1" si="734"/>
        <v>6.0710084538812882E-4</v>
      </c>
      <c r="AN572" s="3">
        <f t="shared" ca="1" si="735"/>
        <v>0.20750289126926971</v>
      </c>
      <c r="AO572" s="3">
        <f t="shared" ca="1" si="736"/>
        <v>-7.8833598348109743E-5</v>
      </c>
      <c r="AP572" s="3">
        <f t="shared" ca="1" si="737"/>
        <v>0.15001762179929123</v>
      </c>
      <c r="AQ572" s="3">
        <f t="shared" ca="1" si="738"/>
        <v>1.8027754582863948</v>
      </c>
      <c r="AS572" s="3">
        <f t="shared" ca="1" si="674"/>
        <v>-7.0304532942601762E-5</v>
      </c>
      <c r="AT572" s="3">
        <f t="shared" ca="1" si="675"/>
        <v>-5.3670409752830529E-5</v>
      </c>
      <c r="AU572" s="13">
        <f t="shared" ca="1" si="676"/>
        <v>-7.8833598348109743E-5</v>
      </c>
      <c r="AV572" s="3">
        <f t="shared" ca="1" si="677"/>
        <v>1.0605372252393615E-2</v>
      </c>
      <c r="AW572" s="3">
        <f t="shared" ca="1" si="678"/>
        <v>6.0710084538812882E-4</v>
      </c>
      <c r="AX572" s="3">
        <f t="shared" ca="1" si="679"/>
        <v>0.20750289126926971</v>
      </c>
      <c r="AY572" s="3">
        <f t="shared" ca="1" si="680"/>
        <v>-7.8833598348109743E-5</v>
      </c>
      <c r="AZ572" s="3">
        <f t="shared" ca="1" si="681"/>
        <v>0.15001762179929123</v>
      </c>
      <c r="BA572" s="3">
        <f t="shared" ca="1" si="682"/>
        <v>1.8027754582863948</v>
      </c>
      <c r="BC572" s="3">
        <f t="shared" ca="1" si="683"/>
        <v>-7.0304532942601762E-5</v>
      </c>
      <c r="BD572" s="3">
        <f t="shared" ca="1" si="684"/>
        <v>-5.3670409752830529E-5</v>
      </c>
      <c r="BE572" s="13">
        <f t="shared" ca="1" si="685"/>
        <v>-7.8833598348109743E-5</v>
      </c>
      <c r="BF572" s="3">
        <f t="shared" ca="1" si="686"/>
        <v>1.0605372252393615E-2</v>
      </c>
      <c r="BG572" s="3">
        <f t="shared" ca="1" si="687"/>
        <v>6.0710084538812882E-4</v>
      </c>
      <c r="BH572" s="3">
        <f t="shared" ca="1" si="688"/>
        <v>0.20750289126926971</v>
      </c>
      <c r="BI572" s="3">
        <f t="shared" ca="1" si="689"/>
        <v>-7.8833598348109743E-5</v>
      </c>
      <c r="BJ572" s="3">
        <f t="shared" ca="1" si="690"/>
        <v>0.15001762179929123</v>
      </c>
      <c r="BK572" s="3">
        <f t="shared" ca="1" si="691"/>
        <v>1.8027754582863948</v>
      </c>
      <c r="BM572" s="3">
        <f t="shared" ca="1" si="739"/>
        <v>-7.0304532942601762E-5</v>
      </c>
      <c r="BN572" s="3">
        <f t="shared" ca="1" si="740"/>
        <v>-5.3670409752830529E-5</v>
      </c>
      <c r="BO572" s="13">
        <f t="shared" ca="1" si="741"/>
        <v>-7.8833598348109743E-5</v>
      </c>
      <c r="BP572" s="3">
        <f t="shared" ca="1" si="742"/>
        <v>1.0605372252393615E-2</v>
      </c>
      <c r="BQ572" s="3">
        <f t="shared" ca="1" si="743"/>
        <v>6.0710084538812882E-4</v>
      </c>
      <c r="BR572" s="3">
        <f t="shared" ca="1" si="744"/>
        <v>0.20750289126926971</v>
      </c>
      <c r="BS572" s="3">
        <f t="shared" ca="1" si="745"/>
        <v>-7.8833598348109743E-5</v>
      </c>
      <c r="BT572" s="3">
        <f t="shared" ca="1" si="746"/>
        <v>0.15001762179929123</v>
      </c>
      <c r="BU572" s="3">
        <f t="shared" ca="1" si="747"/>
        <v>1.8027754582863948</v>
      </c>
      <c r="BW572" s="3">
        <f t="shared" ca="1" si="748"/>
        <v>-7.0304532942601762E-5</v>
      </c>
      <c r="BX572" s="3">
        <f t="shared" ca="1" si="749"/>
        <v>-5.3670409752830529E-5</v>
      </c>
      <c r="BY572" s="13">
        <f t="shared" ca="1" si="750"/>
        <v>-7.8833598348109743E-5</v>
      </c>
      <c r="BZ572" s="3">
        <f t="shared" ca="1" si="751"/>
        <v>1.0605372252393615E-2</v>
      </c>
      <c r="CA572" s="3">
        <f t="shared" ca="1" si="752"/>
        <v>6.0710084538812882E-4</v>
      </c>
      <c r="CB572" s="3">
        <f t="shared" ca="1" si="753"/>
        <v>0.20750289126926971</v>
      </c>
      <c r="CC572" s="3">
        <f t="shared" ca="1" si="754"/>
        <v>-7.8833598348109743E-5</v>
      </c>
      <c r="CD572" s="3">
        <f t="shared" ca="1" si="755"/>
        <v>0.15001762179929123</v>
      </c>
      <c r="CE572" s="3">
        <f t="shared" ca="1" si="756"/>
        <v>1.8027754582863948</v>
      </c>
      <c r="CG572" s="3">
        <f t="shared" ca="1" si="692"/>
        <v>8.6879534413185215</v>
      </c>
      <c r="CH572" s="3">
        <f t="shared" ca="1" si="693"/>
        <v>0.40024491800245049</v>
      </c>
      <c r="CI572" s="3">
        <f t="shared" ca="1" si="694"/>
        <v>2.4298902808158999E-4</v>
      </c>
      <c r="CJ572" s="3">
        <f t="shared" ca="1" si="695"/>
        <v>0.14977463277120964</v>
      </c>
      <c r="CK572" s="3">
        <f t="shared" ca="1" si="696"/>
        <v>0.70859157365766845</v>
      </c>
      <c r="CL572" s="3">
        <f t="shared" ca="1" si="697"/>
        <v>5.3063242675458193E-2</v>
      </c>
      <c r="CM572" s="10">
        <f t="shared" ca="1" si="698"/>
        <v>0.70859157365766845</v>
      </c>
      <c r="CN572" s="10">
        <f t="shared" ca="1" si="699"/>
        <v>0.70859157365766845</v>
      </c>
      <c r="CO572" s="10"/>
      <c r="CP572" s="3">
        <f t="shared" ca="1" si="700"/>
        <v>8.6879534413185215</v>
      </c>
      <c r="CQ572" s="3">
        <f t="shared" ca="1" si="701"/>
        <v>0.40024491800245049</v>
      </c>
      <c r="CR572" s="3">
        <f t="shared" ca="1" si="702"/>
        <v>2.4298902808158999E-4</v>
      </c>
      <c r="CS572" s="3">
        <f t="shared" ca="1" si="703"/>
        <v>0.14977463277120964</v>
      </c>
      <c r="CT572" s="3">
        <f t="shared" ca="1" si="704"/>
        <v>0.70859157365766845</v>
      </c>
      <c r="CU572" s="3">
        <f t="shared" ca="1" si="705"/>
        <v>5.3063242675458193E-2</v>
      </c>
      <c r="CV572" s="3">
        <f t="shared" ca="1" si="706"/>
        <v>0.70859157365766845</v>
      </c>
      <c r="CW572" s="3">
        <f t="shared" ca="1" si="707"/>
        <v>0.70859157365766845</v>
      </c>
      <c r="CY572" s="3">
        <f t="shared" ca="1" si="708"/>
        <v>8.6879534413185215</v>
      </c>
      <c r="CZ572" s="3">
        <f t="shared" ca="1" si="757"/>
        <v>0.40024491800245049</v>
      </c>
      <c r="DA572" s="3">
        <f t="shared" ca="1" si="709"/>
        <v>2.4298902808158999E-4</v>
      </c>
      <c r="DB572" s="3">
        <f t="shared" ca="1" si="710"/>
        <v>0.14977463277120964</v>
      </c>
      <c r="DC572" s="3">
        <f t="shared" ca="1" si="711"/>
        <v>0.70859157365766845</v>
      </c>
      <c r="DD572" s="3">
        <f t="shared" ca="1" si="712"/>
        <v>5.3063242675458193E-2</v>
      </c>
      <c r="DE572" s="3">
        <f t="shared" ca="1" si="713"/>
        <v>-4.0866479042870501E-5</v>
      </c>
      <c r="DF572" s="3">
        <f t="shared" ca="1" si="714"/>
        <v>-4.0866479042870501E-5</v>
      </c>
      <c r="DH572" s="3">
        <f t="shared" ca="1" si="758"/>
        <v>8.6879534413185215</v>
      </c>
      <c r="DI572" s="3">
        <f t="shared" ca="1" si="759"/>
        <v>0.40024491800245049</v>
      </c>
      <c r="DJ572" s="3">
        <f t="shared" ca="1" si="715"/>
        <v>2.4298902808158999E-4</v>
      </c>
      <c r="DK572" s="3">
        <f t="shared" ca="1" si="716"/>
        <v>0.14977463277120964</v>
      </c>
      <c r="DL572" s="3">
        <f t="shared" ca="1" si="717"/>
        <v>0.70859157365766845</v>
      </c>
      <c r="DM572" s="3">
        <f t="shared" ca="1" si="718"/>
        <v>5.3063242675458193E-2</v>
      </c>
      <c r="DN572" s="3">
        <f t="shared" ca="1" si="719"/>
        <v>0.70859157365766845</v>
      </c>
      <c r="DO572" s="3">
        <f t="shared" ca="1" si="720"/>
        <v>0.70859157365766845</v>
      </c>
    </row>
    <row r="573" spans="1:119" ht="15" x14ac:dyDescent="0.25">
      <c r="A573" s="71">
        <v>507</v>
      </c>
      <c r="B573" s="71">
        <v>1498730386.6059999</v>
      </c>
      <c r="C573" s="72">
        <v>2.8447433547538402E-4</v>
      </c>
      <c r="D573" s="72">
        <v>2.78733524546623E-5</v>
      </c>
      <c r="E573" s="72">
        <v>-1.3021293421581301E-5</v>
      </c>
      <c r="F573" s="72">
        <v>1.1704404926554101E-2</v>
      </c>
      <c r="G573" s="72">
        <v>7.8708595870389804E-4</v>
      </c>
      <c r="H573" s="72">
        <v>0.21259503108012301</v>
      </c>
      <c r="I573" s="72">
        <v>-1.3021293421581301E-5</v>
      </c>
      <c r="J573" s="72">
        <v>0.1536294875956</v>
      </c>
      <c r="K573" s="72">
        <v>1.8445663439283499</v>
      </c>
      <c r="L573" s="72"/>
      <c r="M573" s="72"/>
      <c r="N573" s="11"/>
      <c r="O573" s="13">
        <f t="shared" ca="1" si="665"/>
        <v>1.985796097718625E-5</v>
      </c>
      <c r="P573" s="13">
        <f t="shared" ca="1" si="666"/>
        <v>1.5069421744702273E-5</v>
      </c>
      <c r="Q573" s="13">
        <f t="shared" ca="1" si="667"/>
        <v>-1.3786393651886041E-5</v>
      </c>
      <c r="R573" s="13">
        <f t="shared" ca="1" si="668"/>
        <v>1.0867913314285816E-2</v>
      </c>
      <c r="S573" s="13">
        <f t="shared" ca="1" si="669"/>
        <v>7.7543947105755088E-4</v>
      </c>
      <c r="T573" s="13">
        <f t="shared" ca="1" si="670"/>
        <v>0.21145647604154072</v>
      </c>
      <c r="U573" s="13">
        <f t="shared" ca="1" si="671"/>
        <v>-1.3786393651886041E-5</v>
      </c>
      <c r="V573" s="13">
        <f t="shared" ca="1" si="672"/>
        <v>0.15297929158990622</v>
      </c>
      <c r="W573" s="13">
        <f t="shared" ca="1" si="673"/>
        <v>1.8374434956648449</v>
      </c>
      <c r="X573" s="13"/>
      <c r="Y573" s="13">
        <f t="shared" ca="1" si="721"/>
        <v>0</v>
      </c>
      <c r="Z573" s="3">
        <f t="shared" ca="1" si="722"/>
        <v>1.0934497956102985E-5</v>
      </c>
      <c r="AA573" s="13">
        <f t="shared" ca="1" si="723"/>
        <v>-1.3786393651886041E-5</v>
      </c>
      <c r="AB573" s="3">
        <f t="shared" ca="1" si="724"/>
        <v>1.0804001655907017E-2</v>
      </c>
      <c r="AC573" s="13">
        <f t="shared" ca="1" si="725"/>
        <v>7.7543947105755088E-4</v>
      </c>
      <c r="AD573" s="3">
        <f t="shared" ca="1" si="726"/>
        <v>0.21145634989088821</v>
      </c>
      <c r="AE573" s="3">
        <f t="shared" ca="1" si="727"/>
        <v>-1.3786393651886041E-5</v>
      </c>
      <c r="AF573" s="3">
        <f t="shared" ca="1" si="728"/>
        <v>0.15297929158990622</v>
      </c>
      <c r="AG573" s="3">
        <f t="shared" ca="1" si="729"/>
        <v>1.837437768029671</v>
      </c>
      <c r="AI573" s="3">
        <f t="shared" ca="1" si="730"/>
        <v>0</v>
      </c>
      <c r="AJ573" s="3">
        <f t="shared" ca="1" si="731"/>
        <v>6.7910285095494388E-6</v>
      </c>
      <c r="AK573" s="13">
        <f t="shared" ca="1" si="732"/>
        <v>-1.3786393651886041E-5</v>
      </c>
      <c r="AL573" s="3">
        <f t="shared" ca="1" si="733"/>
        <v>1.0739911112235616E-2</v>
      </c>
      <c r="AM573" s="3">
        <f t="shared" ca="1" si="734"/>
        <v>7.7541181686859137E-4</v>
      </c>
      <c r="AN573" s="3">
        <f t="shared" ca="1" si="735"/>
        <v>0.21145579692789526</v>
      </c>
      <c r="AO573" s="3">
        <f t="shared" ca="1" si="736"/>
        <v>-1.3786393651886041E-5</v>
      </c>
      <c r="AP573" s="3">
        <f t="shared" ca="1" si="737"/>
        <v>0.15297896732242641</v>
      </c>
      <c r="AQ573" s="3">
        <f t="shared" ca="1" si="738"/>
        <v>1.8374313388928283</v>
      </c>
      <c r="AS573" s="3">
        <f t="shared" ca="1" si="674"/>
        <v>1.985796097718625E-5</v>
      </c>
      <c r="AT573" s="3">
        <f t="shared" ca="1" si="675"/>
        <v>1.5069421744702273E-5</v>
      </c>
      <c r="AU573" s="13">
        <f t="shared" ca="1" si="676"/>
        <v>-1.3786393651886041E-5</v>
      </c>
      <c r="AV573" s="3">
        <f t="shared" ca="1" si="677"/>
        <v>1.0867913314285816E-2</v>
      </c>
      <c r="AW573" s="3">
        <f t="shared" ca="1" si="678"/>
        <v>7.7543947105755088E-4</v>
      </c>
      <c r="AX573" s="3">
        <f t="shared" ca="1" si="679"/>
        <v>0.21145647604154072</v>
      </c>
      <c r="AY573" s="3">
        <f t="shared" ca="1" si="680"/>
        <v>-1.3786393651886041E-5</v>
      </c>
      <c r="AZ573" s="3">
        <f t="shared" ca="1" si="681"/>
        <v>0.15297929158990622</v>
      </c>
      <c r="BA573" s="3">
        <f t="shared" ca="1" si="682"/>
        <v>1.8374434956648449</v>
      </c>
      <c r="BC573" s="3">
        <f t="shared" ca="1" si="683"/>
        <v>1.985796097718625E-5</v>
      </c>
      <c r="BD573" s="3">
        <f t="shared" ca="1" si="684"/>
        <v>1.5069421744702273E-5</v>
      </c>
      <c r="BE573" s="13">
        <f t="shared" ca="1" si="685"/>
        <v>-1.3786393651886041E-5</v>
      </c>
      <c r="BF573" s="3">
        <f t="shared" ca="1" si="686"/>
        <v>1.0867913314285816E-2</v>
      </c>
      <c r="BG573" s="3">
        <f t="shared" ca="1" si="687"/>
        <v>7.7543947105755088E-4</v>
      </c>
      <c r="BH573" s="3">
        <f t="shared" ca="1" si="688"/>
        <v>0.21145647604154072</v>
      </c>
      <c r="BI573" s="3">
        <f t="shared" ca="1" si="689"/>
        <v>-1.3786393651886041E-5</v>
      </c>
      <c r="BJ573" s="3">
        <f t="shared" ca="1" si="690"/>
        <v>0.15297929158990622</v>
      </c>
      <c r="BK573" s="3">
        <f t="shared" ca="1" si="691"/>
        <v>1.8374434956648449</v>
      </c>
      <c r="BM573" s="3">
        <f t="shared" ca="1" si="739"/>
        <v>1.985796097718625E-5</v>
      </c>
      <c r="BN573" s="3">
        <f t="shared" ca="1" si="740"/>
        <v>1.0934497956102985E-5</v>
      </c>
      <c r="BO573" s="13">
        <f t="shared" ca="1" si="741"/>
        <v>-1.3786393651886041E-5</v>
      </c>
      <c r="BP573" s="3">
        <f t="shared" ca="1" si="742"/>
        <v>1.0804001655907017E-2</v>
      </c>
      <c r="BQ573" s="3">
        <f t="shared" ca="1" si="743"/>
        <v>7.7543947105755088E-4</v>
      </c>
      <c r="BR573" s="3">
        <f t="shared" ca="1" si="744"/>
        <v>0.21145634989088821</v>
      </c>
      <c r="BS573" s="3">
        <f t="shared" ca="1" si="745"/>
        <v>-1.3786393651886041E-5</v>
      </c>
      <c r="BT573" s="3">
        <f t="shared" ca="1" si="746"/>
        <v>0.15297929158990622</v>
      </c>
      <c r="BU573" s="3">
        <f t="shared" ca="1" si="747"/>
        <v>1.837437768029671</v>
      </c>
      <c r="BW573" s="3">
        <f t="shared" ca="1" si="748"/>
        <v>1.985796097718625E-5</v>
      </c>
      <c r="BX573" s="3">
        <f t="shared" ca="1" si="749"/>
        <v>6.7910285095494388E-6</v>
      </c>
      <c r="BY573" s="13">
        <f t="shared" ca="1" si="750"/>
        <v>-1.3786393651886041E-5</v>
      </c>
      <c r="BZ573" s="3">
        <f t="shared" ca="1" si="751"/>
        <v>1.0739911112235616E-2</v>
      </c>
      <c r="CA573" s="3">
        <f t="shared" ca="1" si="752"/>
        <v>7.7541181686859137E-4</v>
      </c>
      <c r="CB573" s="3">
        <f t="shared" ca="1" si="753"/>
        <v>0.21145579692789526</v>
      </c>
      <c r="CC573" s="3">
        <f t="shared" ca="1" si="754"/>
        <v>-1.3786393651886041E-5</v>
      </c>
      <c r="CD573" s="3">
        <f t="shared" ca="1" si="755"/>
        <v>0.15297920242972357</v>
      </c>
      <c r="CE573" s="3">
        <f t="shared" ca="1" si="756"/>
        <v>1.8374313388928283</v>
      </c>
      <c r="CG573" s="3">
        <f t="shared" ca="1" si="692"/>
        <v>8.6894642815473677</v>
      </c>
      <c r="CH573" s="3">
        <f t="shared" ca="1" si="693"/>
        <v>0.4003153651019421</v>
      </c>
      <c r="CI573" s="3">
        <f t="shared" ca="1" si="694"/>
        <v>3.1042033497086035E-4</v>
      </c>
      <c r="CJ573" s="3">
        <f t="shared" ca="1" si="695"/>
        <v>0.15266887125493536</v>
      </c>
      <c r="CK573" s="3">
        <f t="shared" ca="1" si="696"/>
        <v>0.70871781011027823</v>
      </c>
      <c r="CL573" s="3">
        <f t="shared" ca="1" si="697"/>
        <v>5.3369664180530831E-2</v>
      </c>
      <c r="CM573" s="10">
        <f t="shared" ca="1" si="698"/>
        <v>0.70871781011027823</v>
      </c>
      <c r="CN573" s="10">
        <f t="shared" ca="1" si="699"/>
        <v>0.70871781011027823</v>
      </c>
      <c r="CO573" s="10"/>
      <c r="CP573" s="3">
        <f t="shared" ca="1" si="700"/>
        <v>8.6894642815473677</v>
      </c>
      <c r="CQ573" s="3">
        <f t="shared" ca="1" si="701"/>
        <v>0.4003153651019421</v>
      </c>
      <c r="CR573" s="3">
        <f t="shared" ca="1" si="702"/>
        <v>3.1042033497086035E-4</v>
      </c>
      <c r="CS573" s="3">
        <f t="shared" ca="1" si="703"/>
        <v>0.15266887125493536</v>
      </c>
      <c r="CT573" s="3">
        <f t="shared" ca="1" si="704"/>
        <v>0.70871781011027823</v>
      </c>
      <c r="CU573" s="3">
        <f t="shared" ca="1" si="705"/>
        <v>5.3369664180530831E-2</v>
      </c>
      <c r="CV573" s="3">
        <f t="shared" ca="1" si="706"/>
        <v>0.70871781011027823</v>
      </c>
      <c r="CW573" s="3">
        <f t="shared" ca="1" si="707"/>
        <v>0.70871781011027823</v>
      </c>
      <c r="CY573" s="3">
        <f t="shared" ca="1" si="708"/>
        <v>8.6894346978786192</v>
      </c>
      <c r="CZ573" s="3">
        <f t="shared" ca="1" si="757"/>
        <v>0.4003139856802333</v>
      </c>
      <c r="DA573" s="3">
        <f t="shared" ca="1" si="709"/>
        <v>3.1040819495421697E-4</v>
      </c>
      <c r="DB573" s="3">
        <f t="shared" ca="1" si="710"/>
        <v>0.15266855912747221</v>
      </c>
      <c r="DC573" s="3">
        <f t="shared" ca="1" si="711"/>
        <v>0.70871985238170065</v>
      </c>
      <c r="DD573" s="3">
        <f t="shared" ca="1" si="712"/>
        <v>5.2741062322436881E-2</v>
      </c>
      <c r="DE573" s="3">
        <f t="shared" ca="1" si="713"/>
        <v>2.78733524546623E-5</v>
      </c>
      <c r="DF573" s="3">
        <f t="shared" ca="1" si="714"/>
        <v>2.78733524546623E-5</v>
      </c>
      <c r="DH573" s="3">
        <f t="shared" ca="1" si="758"/>
        <v>8.6894346978786192</v>
      </c>
      <c r="DI573" s="3">
        <f t="shared" ca="1" si="759"/>
        <v>0.4003139856802333</v>
      </c>
      <c r="DJ573" s="3">
        <f t="shared" ca="1" si="715"/>
        <v>3.1040819495421697E-4</v>
      </c>
      <c r="DK573" s="3">
        <f t="shared" ca="1" si="716"/>
        <v>0.15266879423476937</v>
      </c>
      <c r="DL573" s="3">
        <f t="shared" ca="1" si="717"/>
        <v>0.70872094379967099</v>
      </c>
      <c r="DM573" s="3">
        <f t="shared" ca="1" si="718"/>
        <v>5.2741062322436881E-2</v>
      </c>
      <c r="DN573" s="3">
        <f t="shared" ca="1" si="719"/>
        <v>0.70872094379967099</v>
      </c>
      <c r="DO573" s="3">
        <f t="shared" ca="1" si="720"/>
        <v>0.70872094379967099</v>
      </c>
    </row>
    <row r="574" spans="1:119" ht="15" x14ac:dyDescent="0.25">
      <c r="A574" s="71">
        <v>508</v>
      </c>
      <c r="B574" s="71">
        <v>1498730387.132</v>
      </c>
      <c r="C574" s="72">
        <v>3.8035525899551403E-4</v>
      </c>
      <c r="D574" s="72">
        <v>5.9044348909844097E-6</v>
      </c>
      <c r="E574" s="72">
        <v>-1.5893549379249601E-6</v>
      </c>
      <c r="F574" s="72">
        <v>1.16974254092902E-2</v>
      </c>
      <c r="G574" s="72">
        <v>7.5565424543563202E-4</v>
      </c>
      <c r="H574" s="72">
        <v>0.21375964513180901</v>
      </c>
      <c r="I574" s="72">
        <v>-1.5893549379249601E-6</v>
      </c>
      <c r="J574" s="72">
        <v>0.154436884741361</v>
      </c>
      <c r="K574" s="72">
        <v>1.8559921331200999</v>
      </c>
      <c r="L574" s="72"/>
      <c r="M574" s="72"/>
      <c r="N574" s="19"/>
      <c r="O574" s="13">
        <f t="shared" ca="1" si="665"/>
        <v>1.1573888449731626E-4</v>
      </c>
      <c r="P574" s="13">
        <f t="shared" ca="1" si="666"/>
        <v>-6.8994958189756181E-6</v>
      </c>
      <c r="Q574" s="13">
        <f t="shared" ca="1" si="667"/>
        <v>-2.3544551682297006E-6</v>
      </c>
      <c r="R574" s="13">
        <f t="shared" ca="1" si="668"/>
        <v>1.0860933797021915E-2</v>
      </c>
      <c r="S574" s="13">
        <f t="shared" ca="1" si="669"/>
        <v>7.4400775778928486E-4</v>
      </c>
      <c r="T574" s="13">
        <f t="shared" ca="1" si="670"/>
        <v>0.21262109009322672</v>
      </c>
      <c r="U574" s="13">
        <f t="shared" ca="1" si="671"/>
        <v>-2.3544551682297006E-6</v>
      </c>
      <c r="V574" s="13">
        <f t="shared" ca="1" si="672"/>
        <v>0.15378668873566723</v>
      </c>
      <c r="W574" s="13">
        <f t="shared" ca="1" si="673"/>
        <v>1.8488692848565949</v>
      </c>
      <c r="X574" s="13"/>
      <c r="Y574" s="13">
        <f t="shared" ca="1" si="721"/>
        <v>0</v>
      </c>
      <c r="Z574" s="3">
        <f t="shared" ca="1" si="722"/>
        <v>-3.0999224251502166E-5</v>
      </c>
      <c r="AA574" s="13">
        <f t="shared" ca="1" si="723"/>
        <v>-2.3544551682297006E-6</v>
      </c>
      <c r="AB574" s="3">
        <f t="shared" ca="1" si="724"/>
        <v>1.048843512731288E-2</v>
      </c>
      <c r="AC574" s="13">
        <f t="shared" ca="1" si="725"/>
        <v>7.4400775778928486E-4</v>
      </c>
      <c r="AD574" s="3">
        <f t="shared" ca="1" si="726"/>
        <v>0.21262035484473793</v>
      </c>
      <c r="AE574" s="3">
        <f t="shared" ca="1" si="727"/>
        <v>-2.3544551682297006E-6</v>
      </c>
      <c r="AF574" s="3">
        <f t="shared" ca="1" si="728"/>
        <v>0.15378668873566723</v>
      </c>
      <c r="AG574" s="3">
        <f t="shared" ca="1" si="729"/>
        <v>1.8488359022698031</v>
      </c>
      <c r="AI574" s="3">
        <f t="shared" ca="1" si="730"/>
        <v>0</v>
      </c>
      <c r="AJ574" s="3">
        <f t="shared" ca="1" si="731"/>
        <v>-5.5148759656660894E-5</v>
      </c>
      <c r="AK574" s="13">
        <f t="shared" ca="1" si="732"/>
        <v>-2.3544551682297006E-6</v>
      </c>
      <c r="AL574" s="3">
        <f t="shared" ca="1" si="733"/>
        <v>1.0114893853872152E-2</v>
      </c>
      <c r="AM574" s="3">
        <f t="shared" ca="1" si="734"/>
        <v>7.4384657986243101E-4</v>
      </c>
      <c r="AN574" s="3">
        <f t="shared" ca="1" si="735"/>
        <v>0.21261713199018367</v>
      </c>
      <c r="AO574" s="3">
        <f t="shared" ca="1" si="736"/>
        <v>-2.3544551682297006E-6</v>
      </c>
      <c r="AP574" s="3">
        <f t="shared" ca="1" si="737"/>
        <v>0.15378668873566723</v>
      </c>
      <c r="AQ574" s="3">
        <f t="shared" ca="1" si="738"/>
        <v>1.8487984310950283</v>
      </c>
      <c r="AS574" s="3">
        <f t="shared" ca="1" si="674"/>
        <v>1.1573888449731626E-4</v>
      </c>
      <c r="AT574" s="3">
        <f t="shared" ca="1" si="675"/>
        <v>-6.8994958189756181E-6</v>
      </c>
      <c r="AU574" s="13">
        <f t="shared" ca="1" si="676"/>
        <v>-2.3544551682297006E-6</v>
      </c>
      <c r="AV574" s="3">
        <f t="shared" ca="1" si="677"/>
        <v>1.0860933797021915E-2</v>
      </c>
      <c r="AW574" s="3">
        <f t="shared" ca="1" si="678"/>
        <v>7.4400775778928486E-4</v>
      </c>
      <c r="AX574" s="3">
        <f t="shared" ca="1" si="679"/>
        <v>0.21262109009322672</v>
      </c>
      <c r="AY574" s="3">
        <f t="shared" ca="1" si="680"/>
        <v>-2.3544551682297006E-6</v>
      </c>
      <c r="AZ574" s="3">
        <f t="shared" ca="1" si="681"/>
        <v>0.15378668873566723</v>
      </c>
      <c r="BA574" s="3">
        <f t="shared" ca="1" si="682"/>
        <v>1.8488692848565949</v>
      </c>
      <c r="BC574" s="3">
        <f t="shared" ca="1" si="683"/>
        <v>1.1573888449731626E-4</v>
      </c>
      <c r="BD574" s="3">
        <f t="shared" ca="1" si="684"/>
        <v>-6.8994958189756181E-6</v>
      </c>
      <c r="BE574" s="13">
        <f t="shared" ca="1" si="685"/>
        <v>-2.3544551682297006E-6</v>
      </c>
      <c r="BF574" s="3">
        <f t="shared" ca="1" si="686"/>
        <v>1.0860933797021915E-2</v>
      </c>
      <c r="BG574" s="3">
        <f t="shared" ca="1" si="687"/>
        <v>7.4400775778928486E-4</v>
      </c>
      <c r="BH574" s="3">
        <f t="shared" ca="1" si="688"/>
        <v>0.21262109009322672</v>
      </c>
      <c r="BI574" s="3">
        <f t="shared" ca="1" si="689"/>
        <v>-2.3544551682297006E-6</v>
      </c>
      <c r="BJ574" s="3">
        <f t="shared" ca="1" si="690"/>
        <v>0.15378668873566723</v>
      </c>
      <c r="BK574" s="3">
        <f t="shared" ca="1" si="691"/>
        <v>1.8488692848565949</v>
      </c>
      <c r="BM574" s="3">
        <f t="shared" ca="1" si="739"/>
        <v>1.1573888449731626E-4</v>
      </c>
      <c r="BN574" s="3">
        <f t="shared" ca="1" si="740"/>
        <v>-3.0999224251502166E-5</v>
      </c>
      <c r="BO574" s="13">
        <f t="shared" ca="1" si="741"/>
        <v>-2.3544551682297006E-6</v>
      </c>
      <c r="BP574" s="3">
        <f t="shared" ca="1" si="742"/>
        <v>1.048843512731288E-2</v>
      </c>
      <c r="BQ574" s="3">
        <f t="shared" ca="1" si="743"/>
        <v>7.4400775778928486E-4</v>
      </c>
      <c r="BR574" s="3">
        <f t="shared" ca="1" si="744"/>
        <v>0.21262035484473793</v>
      </c>
      <c r="BS574" s="3">
        <f t="shared" ca="1" si="745"/>
        <v>-2.3544551682297006E-6</v>
      </c>
      <c r="BT574" s="3">
        <f t="shared" ca="1" si="746"/>
        <v>0.15378668873566723</v>
      </c>
      <c r="BU574" s="3">
        <f t="shared" ca="1" si="747"/>
        <v>1.8488359022698031</v>
      </c>
      <c r="BW574" s="3">
        <f t="shared" ca="1" si="748"/>
        <v>1.1573888449731626E-4</v>
      </c>
      <c r="BX574" s="3">
        <f t="shared" ca="1" si="749"/>
        <v>-5.5148759656660894E-5</v>
      </c>
      <c r="BY574" s="13">
        <f t="shared" ca="1" si="750"/>
        <v>-2.3544551682297006E-6</v>
      </c>
      <c r="BZ574" s="3">
        <f t="shared" ca="1" si="751"/>
        <v>1.0114893853872152E-2</v>
      </c>
      <c r="CA574" s="3">
        <f t="shared" ca="1" si="752"/>
        <v>7.4384657986243101E-4</v>
      </c>
      <c r="CB574" s="3">
        <f t="shared" ca="1" si="753"/>
        <v>0.21261713199018367</v>
      </c>
      <c r="CC574" s="3">
        <f t="shared" ca="1" si="754"/>
        <v>-2.3544551682297006E-6</v>
      </c>
      <c r="CD574" s="3">
        <f t="shared" ca="1" si="755"/>
        <v>0.15378616908009471</v>
      </c>
      <c r="CE574" s="3">
        <f t="shared" ca="1" si="756"/>
        <v>1.8487984310950283</v>
      </c>
      <c r="CG574" s="3">
        <f t="shared" ca="1" si="692"/>
        <v>8.6956062733284458</v>
      </c>
      <c r="CH574" s="3">
        <f t="shared" ca="1" si="693"/>
        <v>0.40060175396580433</v>
      </c>
      <c r="CI574" s="3">
        <f t="shared" ca="1" si="694"/>
        <v>2.9805081273455284E-4</v>
      </c>
      <c r="CJ574" s="3">
        <f t="shared" ca="1" si="695"/>
        <v>0.15348863792293269</v>
      </c>
      <c r="CK574" s="3">
        <f t="shared" ca="1" si="696"/>
        <v>0.7083684322514423</v>
      </c>
      <c r="CL574" s="3">
        <f t="shared" ca="1" si="697"/>
        <v>5.3081614095530777E-2</v>
      </c>
      <c r="CM574" s="10">
        <f t="shared" ca="1" si="698"/>
        <v>0.7083684322514423</v>
      </c>
      <c r="CN574" s="10">
        <f t="shared" ca="1" si="699"/>
        <v>0.7083684322514423</v>
      </c>
      <c r="CO574" s="10"/>
      <c r="CP574" s="3">
        <f t="shared" ca="1" si="700"/>
        <v>8.6956062733284458</v>
      </c>
      <c r="CQ574" s="3">
        <f t="shared" ca="1" si="701"/>
        <v>0.40060175396580433</v>
      </c>
      <c r="CR574" s="3">
        <f t="shared" ca="1" si="702"/>
        <v>2.9805081273455284E-4</v>
      </c>
      <c r="CS574" s="3">
        <f t="shared" ca="1" si="703"/>
        <v>0.15348863792293269</v>
      </c>
      <c r="CT574" s="3">
        <f t="shared" ca="1" si="704"/>
        <v>0.7083684322514423</v>
      </c>
      <c r="CU574" s="3">
        <f t="shared" ca="1" si="705"/>
        <v>5.3081614095530777E-2</v>
      </c>
      <c r="CV574" s="3">
        <f t="shared" ca="1" si="706"/>
        <v>0.7083684322514423</v>
      </c>
      <c r="CW574" s="3">
        <f t="shared" ca="1" si="707"/>
        <v>0.7083684322514423</v>
      </c>
      <c r="CY574" s="3">
        <f t="shared" ca="1" si="708"/>
        <v>8.695434905877601</v>
      </c>
      <c r="CZ574" s="3">
        <f t="shared" ca="1" si="757"/>
        <v>0.40059376340904235</v>
      </c>
      <c r="DA574" s="3">
        <f t="shared" ca="1" si="709"/>
        <v>2.97980300826036E-4</v>
      </c>
      <c r="DB574" s="3">
        <f t="shared" ca="1" si="710"/>
        <v>0.15348870843484119</v>
      </c>
      <c r="DC574" s="3">
        <f t="shared" ca="1" si="711"/>
        <v>0.70838897517720356</v>
      </c>
      <c r="DD574" s="3">
        <f t="shared" ca="1" si="712"/>
        <v>4.9435349673920721E-2</v>
      </c>
      <c r="DE574" s="3">
        <f t="shared" ca="1" si="713"/>
        <v>5.9044348909844097E-6</v>
      </c>
      <c r="DF574" s="3">
        <f t="shared" ca="1" si="714"/>
        <v>5.9044348909844097E-6</v>
      </c>
      <c r="DH574" s="3">
        <f t="shared" ca="1" si="758"/>
        <v>8.695434905877601</v>
      </c>
      <c r="DI574" s="3">
        <f t="shared" ca="1" si="759"/>
        <v>0.40059376340904235</v>
      </c>
      <c r="DJ574" s="3">
        <f t="shared" ca="1" si="715"/>
        <v>2.97980300826036E-4</v>
      </c>
      <c r="DK574" s="3">
        <f t="shared" ca="1" si="716"/>
        <v>0.15348818877926867</v>
      </c>
      <c r="DL574" s="3">
        <f t="shared" ca="1" si="717"/>
        <v>0.70838657683609951</v>
      </c>
      <c r="DM574" s="3">
        <f t="shared" ca="1" si="718"/>
        <v>4.9435349673920721E-2</v>
      </c>
      <c r="DN574" s="3">
        <f t="shared" ca="1" si="719"/>
        <v>0.70838657683609951</v>
      </c>
      <c r="DO574" s="3">
        <f t="shared" ca="1" si="720"/>
        <v>0.70838657683609951</v>
      </c>
    </row>
    <row r="575" spans="1:119" ht="15" x14ac:dyDescent="0.25">
      <c r="A575" s="71">
        <v>509</v>
      </c>
      <c r="B575" s="71">
        <v>1498730387.6589999</v>
      </c>
      <c r="C575" s="72">
        <v>3.61559017513634E-4</v>
      </c>
      <c r="D575" s="72">
        <v>1.08193965444837E-4</v>
      </c>
      <c r="E575" s="72">
        <v>5.5117417647223E-5</v>
      </c>
      <c r="F575" s="72">
        <v>1.15571232665237E-2</v>
      </c>
      <c r="G575" s="72">
        <v>6.4136544210234298E-4</v>
      </c>
      <c r="H575" s="72">
        <v>0.21150693216826399</v>
      </c>
      <c r="I575" s="72">
        <v>5.5117417647223E-5</v>
      </c>
      <c r="J575" s="72">
        <v>0.15306761075001099</v>
      </c>
      <c r="K575" s="72">
        <v>1.8379289861753001</v>
      </c>
      <c r="L575" s="72"/>
      <c r="M575" s="72"/>
      <c r="N575" s="19"/>
      <c r="O575" s="13">
        <f t="shared" ca="1" si="665"/>
        <v>9.6942643015436234E-5</v>
      </c>
      <c r="P575" s="13">
        <f t="shared" ca="1" si="666"/>
        <v>9.5390034734876969E-5</v>
      </c>
      <c r="Q575" s="13">
        <f t="shared" ca="1" si="667"/>
        <v>5.4352317416918261E-5</v>
      </c>
      <c r="R575" s="13">
        <f t="shared" ca="1" si="668"/>
        <v>1.0720631654255415E-2</v>
      </c>
      <c r="S575" s="13">
        <f t="shared" ca="1" si="669"/>
        <v>6.2971895445599582E-4</v>
      </c>
      <c r="T575" s="13">
        <f t="shared" ca="1" si="670"/>
        <v>0.21036837712968171</v>
      </c>
      <c r="U575" s="13">
        <f t="shared" ca="1" si="671"/>
        <v>5.4352317416918261E-5</v>
      </c>
      <c r="V575" s="13">
        <f t="shared" ca="1" si="672"/>
        <v>0.15241741474431722</v>
      </c>
      <c r="W575" s="13">
        <f t="shared" ca="1" si="673"/>
        <v>1.830806137911795</v>
      </c>
      <c r="X575" s="13"/>
      <c r="Y575" s="13">
        <f t="shared" ca="1" si="721"/>
        <v>0</v>
      </c>
      <c r="Z575" s="3">
        <f t="shared" ca="1" si="722"/>
        <v>7.5204153556304235E-5</v>
      </c>
      <c r="AA575" s="13">
        <f t="shared" ca="1" si="723"/>
        <v>5.4352317416918261E-5</v>
      </c>
      <c r="AB575" s="3">
        <f t="shared" ca="1" si="724"/>
        <v>1.0408627562301641E-2</v>
      </c>
      <c r="AC575" s="13">
        <f t="shared" ca="1" si="725"/>
        <v>6.2971895445599582E-4</v>
      </c>
      <c r="AD575" s="3">
        <f t="shared" ca="1" si="726"/>
        <v>0.21036776128711432</v>
      </c>
      <c r="AE575" s="3">
        <f t="shared" ca="1" si="727"/>
        <v>5.4352317416918261E-5</v>
      </c>
      <c r="AF575" s="3">
        <f t="shared" ca="1" si="728"/>
        <v>0.15241741474431722</v>
      </c>
      <c r="AG575" s="3">
        <f t="shared" ca="1" si="729"/>
        <v>1.8307781767282365</v>
      </c>
      <c r="AI575" s="3">
        <f t="shared" ca="1" si="730"/>
        <v>0</v>
      </c>
      <c r="AJ575" s="3">
        <f t="shared" ca="1" si="731"/>
        <v>5.4976554163593428E-5</v>
      </c>
      <c r="AK575" s="13">
        <f t="shared" ca="1" si="732"/>
        <v>5.4352317416918261E-5</v>
      </c>
      <c r="AL575" s="3">
        <f t="shared" ca="1" si="733"/>
        <v>1.0095750187683989E-2</v>
      </c>
      <c r="AM575" s="3">
        <f t="shared" ca="1" si="734"/>
        <v>6.2958395216793311E-4</v>
      </c>
      <c r="AN575" s="3">
        <f t="shared" ca="1" si="735"/>
        <v>0.21036506183100756</v>
      </c>
      <c r="AO575" s="3">
        <f t="shared" ca="1" si="736"/>
        <v>5.4352317416918261E-5</v>
      </c>
      <c r="AP575" s="3">
        <f t="shared" ca="1" si="737"/>
        <v>0.15241536211836476</v>
      </c>
      <c r="AQ575" s="3">
        <f t="shared" ca="1" si="738"/>
        <v>1.8307467909520962</v>
      </c>
      <c r="AS575" s="3">
        <f t="shared" ca="1" si="674"/>
        <v>9.6942643015436234E-5</v>
      </c>
      <c r="AT575" s="3">
        <f t="shared" ca="1" si="675"/>
        <v>9.5390034734876969E-5</v>
      </c>
      <c r="AU575" s="13">
        <f t="shared" ca="1" si="676"/>
        <v>5.4352317416918261E-5</v>
      </c>
      <c r="AV575" s="3">
        <f t="shared" ca="1" si="677"/>
        <v>1.0720215818354915E-2</v>
      </c>
      <c r="AW575" s="3">
        <f t="shared" ca="1" si="678"/>
        <v>6.1965383550069246E-4</v>
      </c>
      <c r="AX575" s="3">
        <f t="shared" ca="1" si="679"/>
        <v>0.21029518056037763</v>
      </c>
      <c r="AY575" s="3">
        <f t="shared" ca="1" si="680"/>
        <v>5.4352317416918261E-5</v>
      </c>
      <c r="AZ575" s="3">
        <f t="shared" ca="1" si="681"/>
        <v>0.1523093210372268</v>
      </c>
      <c r="BA575" s="3">
        <f t="shared" ca="1" si="682"/>
        <v>1.8307622760000499</v>
      </c>
      <c r="BC575" s="3">
        <f t="shared" ca="1" si="683"/>
        <v>9.6942643015436234E-5</v>
      </c>
      <c r="BD575" s="3">
        <f t="shared" ca="1" si="684"/>
        <v>9.5390034734876969E-5</v>
      </c>
      <c r="BE575" s="13">
        <f t="shared" ca="1" si="685"/>
        <v>5.4352317416918261E-5</v>
      </c>
      <c r="BF575" s="3">
        <f t="shared" ca="1" si="686"/>
        <v>1.0656090140421728E-2</v>
      </c>
      <c r="BG575" s="3">
        <f t="shared" ca="1" si="687"/>
        <v>5.8964033967613954E-4</v>
      </c>
      <c r="BH575" s="3">
        <f t="shared" ca="1" si="688"/>
        <v>0.21029518056037763</v>
      </c>
      <c r="BI575" s="3">
        <f t="shared" ca="1" si="689"/>
        <v>5.4352317416918261E-5</v>
      </c>
      <c r="BJ575" s="3">
        <f t="shared" ca="1" si="690"/>
        <v>0.1523093210372268</v>
      </c>
      <c r="BK575" s="3">
        <f t="shared" ca="1" si="691"/>
        <v>1.8307622760000499</v>
      </c>
      <c r="BM575" s="3">
        <f t="shared" ca="1" si="739"/>
        <v>9.6942643015436234E-5</v>
      </c>
      <c r="BN575" s="3">
        <f t="shared" ca="1" si="740"/>
        <v>7.5204153556304235E-5</v>
      </c>
      <c r="BO575" s="13">
        <f t="shared" ca="1" si="741"/>
        <v>5.4352317416918261E-5</v>
      </c>
      <c r="BP575" s="3">
        <f t="shared" ca="1" si="742"/>
        <v>1.0344086048467954E-2</v>
      </c>
      <c r="BQ575" s="3">
        <f t="shared" ca="1" si="743"/>
        <v>5.8964033967613954E-4</v>
      </c>
      <c r="BR575" s="3">
        <f t="shared" ca="1" si="744"/>
        <v>0.21029456471781025</v>
      </c>
      <c r="BS575" s="3">
        <f t="shared" ca="1" si="745"/>
        <v>5.4352317416918261E-5</v>
      </c>
      <c r="BT575" s="3">
        <f t="shared" ca="1" si="746"/>
        <v>0.1523093210372268</v>
      </c>
      <c r="BU575" s="3">
        <f t="shared" ca="1" si="747"/>
        <v>1.8307343148164914</v>
      </c>
      <c r="BW575" s="3">
        <f t="shared" ca="1" si="748"/>
        <v>9.6942643015436234E-5</v>
      </c>
      <c r="BX575" s="3">
        <f t="shared" ca="1" si="749"/>
        <v>5.4976554163593428E-5</v>
      </c>
      <c r="BY575" s="13">
        <f t="shared" ca="1" si="750"/>
        <v>5.4352317416918261E-5</v>
      </c>
      <c r="BZ575" s="3">
        <f t="shared" ca="1" si="751"/>
        <v>1.0031208673850302E-2</v>
      </c>
      <c r="CA575" s="3">
        <f t="shared" ca="1" si="752"/>
        <v>5.8950533738807683E-4</v>
      </c>
      <c r="CB575" s="3">
        <f t="shared" ca="1" si="753"/>
        <v>0.21029186526170349</v>
      </c>
      <c r="CC575" s="3">
        <f t="shared" ca="1" si="754"/>
        <v>5.4352317416918261E-5</v>
      </c>
      <c r="CD575" s="3">
        <f t="shared" ca="1" si="755"/>
        <v>0.15230888577482665</v>
      </c>
      <c r="CE575" s="3">
        <f t="shared" ca="1" si="756"/>
        <v>1.8307029290403511</v>
      </c>
      <c r="CG575" s="3">
        <f t="shared" ca="1" si="692"/>
        <v>8.7028581143790138</v>
      </c>
      <c r="CH575" s="3">
        <f t="shared" ca="1" si="693"/>
        <v>0.40093989605268043</v>
      </c>
      <c r="CI575" s="3">
        <f t="shared" ca="1" si="694"/>
        <v>2.5247945214198955E-4</v>
      </c>
      <c r="CJ575" s="3">
        <f t="shared" ca="1" si="695"/>
        <v>0.15216493529217523</v>
      </c>
      <c r="CK575" s="3">
        <f t="shared" ca="1" si="696"/>
        <v>0.70948156850827671</v>
      </c>
      <c r="CL575" s="3">
        <f t="shared" ca="1" si="697"/>
        <v>5.3002171819936987E-2</v>
      </c>
      <c r="CM575" s="10">
        <f t="shared" ca="1" si="698"/>
        <v>0.70948156850827671</v>
      </c>
      <c r="CN575" s="10">
        <f t="shared" ca="1" si="699"/>
        <v>0.70948156850827671</v>
      </c>
      <c r="CO575" s="10"/>
      <c r="CP575" s="3">
        <f t="shared" ca="1" si="700"/>
        <v>8.7056787089536822</v>
      </c>
      <c r="CQ575" s="3">
        <f t="shared" ca="1" si="701"/>
        <v>0.40107141692088949</v>
      </c>
      <c r="CR575" s="3">
        <f t="shared" ca="1" si="702"/>
        <v>2.3648788650762386E-4</v>
      </c>
      <c r="CS575" s="3">
        <f t="shared" ca="1" si="703"/>
        <v>0.15207283315071918</v>
      </c>
      <c r="CT575" s="3">
        <f t="shared" ca="1" si="704"/>
        <v>0.7091831918415954</v>
      </c>
      <c r="CU575" s="3">
        <f t="shared" ca="1" si="705"/>
        <v>5.2718897271770024E-2</v>
      </c>
      <c r="CV575" s="3">
        <f t="shared" ca="1" si="706"/>
        <v>0.7091831918415954</v>
      </c>
      <c r="CW575" s="3">
        <f t="shared" ca="1" si="707"/>
        <v>0.7091831918415954</v>
      </c>
      <c r="CY575" s="3">
        <f t="shared" ca="1" si="708"/>
        <v>8.7027131550142531</v>
      </c>
      <c r="CZ575" s="3">
        <f t="shared" ca="1" si="757"/>
        <v>0.40093313678912457</v>
      </c>
      <c r="DA575" s="3">
        <f t="shared" ca="1" si="709"/>
        <v>2.5242106881478358E-4</v>
      </c>
      <c r="DB575" s="3">
        <f t="shared" ca="1" si="710"/>
        <v>0.15216294104954997</v>
      </c>
      <c r="DC575" s="3">
        <f t="shared" ca="1" si="711"/>
        <v>0.70948940258837812</v>
      </c>
      <c r="DD575" s="3">
        <f t="shared" ca="1" si="712"/>
        <v>4.9912730529299509E-2</v>
      </c>
      <c r="DE575" s="3">
        <f t="shared" ca="1" si="713"/>
        <v>1.08193965444837E-4</v>
      </c>
      <c r="DF575" s="3">
        <f t="shared" ca="1" si="714"/>
        <v>1.08193965444837E-4</v>
      </c>
      <c r="DH575" s="3">
        <f t="shared" ca="1" si="758"/>
        <v>8.7055337436000322</v>
      </c>
      <c r="DI575" s="3">
        <f t="shared" ca="1" si="759"/>
        <v>0.4010646573515122</v>
      </c>
      <c r="DJ575" s="3">
        <f t="shared" ca="1" si="715"/>
        <v>2.3642975614643664E-4</v>
      </c>
      <c r="DK575" s="3">
        <f t="shared" ca="1" si="716"/>
        <v>0.15207245601868022</v>
      </c>
      <c r="DL575" s="3">
        <f t="shared" ca="1" si="717"/>
        <v>0.70919856069361464</v>
      </c>
      <c r="DM575" s="3">
        <f t="shared" ca="1" si="718"/>
        <v>4.9627356645400578E-2</v>
      </c>
      <c r="DN575" s="3">
        <f t="shared" ca="1" si="719"/>
        <v>0.70919856069361464</v>
      </c>
      <c r="DO575" s="3">
        <f t="shared" ca="1" si="720"/>
        <v>0.70919856069361464</v>
      </c>
    </row>
    <row r="576" spans="1:119" ht="15" x14ac:dyDescent="0.25">
      <c r="A576" s="71">
        <v>510</v>
      </c>
      <c r="B576" s="71">
        <v>1498730388.1860001</v>
      </c>
      <c r="C576" s="72">
        <v>3.6607960024184202E-4</v>
      </c>
      <c r="D576" s="72">
        <v>1.1646263296764801E-4</v>
      </c>
      <c r="E576" s="72">
        <v>3.7416698909236802E-5</v>
      </c>
      <c r="F576" s="72">
        <v>1.1565545658765899E-2</v>
      </c>
      <c r="G576" s="72">
        <v>6.8017454874730202E-4</v>
      </c>
      <c r="H576" s="72">
        <v>0.211857637267375</v>
      </c>
      <c r="I576" s="72">
        <v>3.7416698909236802E-5</v>
      </c>
      <c r="J576" s="72">
        <v>0.15297838198706901</v>
      </c>
      <c r="K576" s="72">
        <v>1.8370526614135001</v>
      </c>
      <c r="L576" s="72"/>
      <c r="M576" s="72"/>
      <c r="N576" s="19"/>
      <c r="O576" s="13">
        <f t="shared" ca="1" si="665"/>
        <v>1.0146322574364425E-4</v>
      </c>
      <c r="P576" s="13">
        <f t="shared" ca="1" si="666"/>
        <v>1.0365870225768797E-4</v>
      </c>
      <c r="Q576" s="13">
        <f t="shared" ca="1" si="667"/>
        <v>3.6651598678932064E-5</v>
      </c>
      <c r="R576" s="13">
        <f t="shared" ca="1" si="668"/>
        <v>1.0729054046497615E-2</v>
      </c>
      <c r="S576" s="13">
        <f t="shared" ca="1" si="669"/>
        <v>6.6852806110095486E-4</v>
      </c>
      <c r="T576" s="13">
        <f t="shared" ca="1" si="670"/>
        <v>0.21071908222879271</v>
      </c>
      <c r="U576" s="13">
        <f t="shared" ca="1" si="671"/>
        <v>3.6651598678932064E-5</v>
      </c>
      <c r="V576" s="13">
        <f t="shared" ca="1" si="672"/>
        <v>0.15232818598137524</v>
      </c>
      <c r="W576" s="13">
        <f t="shared" ca="1" si="673"/>
        <v>1.829929813149995</v>
      </c>
      <c r="X576" s="13"/>
      <c r="Y576" s="13">
        <f t="shared" ca="1" si="721"/>
        <v>0</v>
      </c>
      <c r="Z576" s="3">
        <f t="shared" ca="1" si="722"/>
        <v>8.2531522771465575E-5</v>
      </c>
      <c r="AA576" s="13">
        <f t="shared" ca="1" si="723"/>
        <v>3.6651598678932064E-5</v>
      </c>
      <c r="AB576" s="3">
        <f t="shared" ca="1" si="724"/>
        <v>1.0402500729710018E-2</v>
      </c>
      <c r="AC576" s="13">
        <f t="shared" ca="1" si="725"/>
        <v>6.6852806110095486E-4</v>
      </c>
      <c r="AD576" s="3">
        <f t="shared" ca="1" si="726"/>
        <v>0.21071843766855075</v>
      </c>
      <c r="AE576" s="3">
        <f t="shared" ca="1" si="727"/>
        <v>3.6651598678932064E-5</v>
      </c>
      <c r="AF576" s="3">
        <f t="shared" ca="1" si="728"/>
        <v>0.15232818598137524</v>
      </c>
      <c r="AG576" s="3">
        <f t="shared" ca="1" si="729"/>
        <v>1.8299005480939661</v>
      </c>
      <c r="AI576" s="3">
        <f t="shared" ca="1" si="730"/>
        <v>0</v>
      </c>
      <c r="AJ576" s="3">
        <f t="shared" ca="1" si="731"/>
        <v>6.1360679687397614E-5</v>
      </c>
      <c r="AK576" s="13">
        <f t="shared" ca="1" si="732"/>
        <v>3.6651598678932064E-5</v>
      </c>
      <c r="AL576" s="3">
        <f t="shared" ca="1" si="733"/>
        <v>1.0075033407761155E-2</v>
      </c>
      <c r="AM576" s="3">
        <f t="shared" ca="1" si="734"/>
        <v>6.6838676345109161E-4</v>
      </c>
      <c r="AN576" s="3">
        <f t="shared" ca="1" si="735"/>
        <v>0.21071561233270447</v>
      </c>
      <c r="AO576" s="3">
        <f t="shared" ca="1" si="736"/>
        <v>3.6651598678932064E-5</v>
      </c>
      <c r="AP576" s="3">
        <f t="shared" ca="1" si="737"/>
        <v>0.15232595542822527</v>
      </c>
      <c r="AQ576" s="3">
        <f t="shared" ca="1" si="738"/>
        <v>1.8298676987514</v>
      </c>
      <c r="AS576" s="3">
        <f t="shared" ca="1" si="674"/>
        <v>1.0146322574364425E-4</v>
      </c>
      <c r="AT576" s="3">
        <f t="shared" ca="1" si="675"/>
        <v>1.0365870225768797E-4</v>
      </c>
      <c r="AU576" s="13">
        <f t="shared" ca="1" si="676"/>
        <v>3.6651598678932064E-5</v>
      </c>
      <c r="AV576" s="3">
        <f t="shared" ca="1" si="677"/>
        <v>1.0728773634341045E-2</v>
      </c>
      <c r="AW576" s="3">
        <f t="shared" ca="1" si="678"/>
        <v>6.6174081231125262E-4</v>
      </c>
      <c r="AX576" s="3">
        <f t="shared" ca="1" si="679"/>
        <v>0.21066972331623285</v>
      </c>
      <c r="AY576" s="3">
        <f t="shared" ca="1" si="680"/>
        <v>3.6651598678932064E-5</v>
      </c>
      <c r="AZ576" s="3">
        <f t="shared" ca="1" si="681"/>
        <v>0.15225529475317598</v>
      </c>
      <c r="BA576" s="3">
        <f t="shared" ca="1" si="682"/>
        <v>1.8299002355852658</v>
      </c>
      <c r="BC576" s="3">
        <f t="shared" ca="1" si="683"/>
        <v>1.0146322574364425E-4</v>
      </c>
      <c r="BD576" s="3">
        <f t="shared" ca="1" si="684"/>
        <v>1.0365870225768797E-4</v>
      </c>
      <c r="BE576" s="13">
        <f t="shared" ca="1" si="685"/>
        <v>3.6651598678932064E-5</v>
      </c>
      <c r="BF576" s="3">
        <f t="shared" ca="1" si="686"/>
        <v>1.0685531529416738E-2</v>
      </c>
      <c r="BG576" s="3">
        <f t="shared" ca="1" si="687"/>
        <v>6.4150170096894754E-4</v>
      </c>
      <c r="BH576" s="3">
        <f t="shared" ca="1" si="688"/>
        <v>0.21066972331623285</v>
      </c>
      <c r="BI576" s="3">
        <f t="shared" ca="1" si="689"/>
        <v>3.6651598678932064E-5</v>
      </c>
      <c r="BJ576" s="3">
        <f t="shared" ca="1" si="690"/>
        <v>0.15225529475317598</v>
      </c>
      <c r="BK576" s="3">
        <f t="shared" ca="1" si="691"/>
        <v>1.8299002355852658</v>
      </c>
      <c r="BM576" s="3">
        <f t="shared" ca="1" si="739"/>
        <v>1.0146322574364425E-4</v>
      </c>
      <c r="BN576" s="3">
        <f t="shared" ca="1" si="740"/>
        <v>8.2531522771465575E-5</v>
      </c>
      <c r="BO576" s="13">
        <f t="shared" ca="1" si="741"/>
        <v>3.6651598678932064E-5</v>
      </c>
      <c r="BP576" s="3">
        <f t="shared" ca="1" si="742"/>
        <v>1.0358978212629141E-2</v>
      </c>
      <c r="BQ576" s="3">
        <f t="shared" ca="1" si="743"/>
        <v>6.4150170096894754E-4</v>
      </c>
      <c r="BR576" s="3">
        <f t="shared" ca="1" si="744"/>
        <v>0.21066907875599089</v>
      </c>
      <c r="BS576" s="3">
        <f t="shared" ca="1" si="745"/>
        <v>3.6651598678932064E-5</v>
      </c>
      <c r="BT576" s="3">
        <f t="shared" ca="1" si="746"/>
        <v>0.15225529475317598</v>
      </c>
      <c r="BU576" s="3">
        <f t="shared" ca="1" si="747"/>
        <v>1.8298709705292369</v>
      </c>
      <c r="BW576" s="3">
        <f t="shared" ca="1" si="748"/>
        <v>1.0146322574364425E-4</v>
      </c>
      <c r="BX576" s="3">
        <f t="shared" ca="1" si="749"/>
        <v>6.1360679687397614E-5</v>
      </c>
      <c r="BY576" s="13">
        <f t="shared" ca="1" si="750"/>
        <v>3.6651598678932064E-5</v>
      </c>
      <c r="BZ576" s="3">
        <f t="shared" ca="1" si="751"/>
        <v>1.0031510890680278E-2</v>
      </c>
      <c r="CA576" s="3">
        <f t="shared" ca="1" si="752"/>
        <v>6.4136040331908429E-4</v>
      </c>
      <c r="CB576" s="3">
        <f t="shared" ca="1" si="753"/>
        <v>0.21066625342014461</v>
      </c>
      <c r="CC576" s="3">
        <f t="shared" ca="1" si="754"/>
        <v>3.6651598678932064E-5</v>
      </c>
      <c r="CD576" s="3">
        <f t="shared" ca="1" si="755"/>
        <v>0.15225483919382882</v>
      </c>
      <c r="CE576" s="3">
        <f t="shared" ca="1" si="756"/>
        <v>1.8298381211866708</v>
      </c>
      <c r="CG576" s="3">
        <f t="shared" ca="1" si="692"/>
        <v>8.6842149927509169</v>
      </c>
      <c r="CH576" s="3">
        <f t="shared" ca="1" si="693"/>
        <v>0.40007060314897819</v>
      </c>
      <c r="CI576" s="3">
        <f t="shared" ca="1" si="694"/>
        <v>2.6745842462667593E-4</v>
      </c>
      <c r="CJ576" s="3">
        <f t="shared" ca="1" si="695"/>
        <v>0.15206072755674857</v>
      </c>
      <c r="CK576" s="3">
        <f t="shared" ca="1" si="696"/>
        <v>0.70858050788193683</v>
      </c>
      <c r="CL576" s="3">
        <f t="shared" ca="1" si="697"/>
        <v>5.2839454345281076E-2</v>
      </c>
      <c r="CM576" s="10">
        <f t="shared" ca="1" si="698"/>
        <v>0.70858050788193683</v>
      </c>
      <c r="CN576" s="10">
        <f t="shared" ca="1" si="699"/>
        <v>0.70858050788193683</v>
      </c>
      <c r="CO576" s="10"/>
      <c r="CP576" s="3">
        <f t="shared" ca="1" si="700"/>
        <v>8.6861092651573522</v>
      </c>
      <c r="CQ576" s="3">
        <f t="shared" ca="1" si="701"/>
        <v>0.40015892839562617</v>
      </c>
      <c r="CR576" s="3">
        <f t="shared" ca="1" si="702"/>
        <v>2.567026332237055E-4</v>
      </c>
      <c r="CS576" s="3">
        <f t="shared" ca="1" si="703"/>
        <v>0.15199859211995229</v>
      </c>
      <c r="CT576" s="3">
        <f t="shared" ca="1" si="704"/>
        <v>0.70837910537958304</v>
      </c>
      <c r="CU576" s="3">
        <f t="shared" ca="1" si="705"/>
        <v>5.2649189069358435E-2</v>
      </c>
      <c r="CV576" s="3">
        <f t="shared" ca="1" si="706"/>
        <v>0.70837910537958304</v>
      </c>
      <c r="CW576" s="3">
        <f t="shared" ca="1" si="707"/>
        <v>0.70837910537958304</v>
      </c>
      <c r="CY576" s="3">
        <f t="shared" ca="1" si="708"/>
        <v>8.6840632191134155</v>
      </c>
      <c r="CZ576" s="3">
        <f t="shared" ca="1" si="757"/>
        <v>0.40006352632899767</v>
      </c>
      <c r="DA576" s="3">
        <f t="shared" ca="1" si="709"/>
        <v>2.6739716553786933E-4</v>
      </c>
      <c r="DB576" s="3">
        <f t="shared" ca="1" si="710"/>
        <v>0.15205855826268741</v>
      </c>
      <c r="DC576" s="3">
        <f t="shared" ca="1" si="711"/>
        <v>0.70858830397202366</v>
      </c>
      <c r="DD576" s="3">
        <f t="shared" ca="1" si="712"/>
        <v>4.9618401719208782E-2</v>
      </c>
      <c r="DE576" s="3">
        <f t="shared" ca="1" si="713"/>
        <v>1.1646263296764801E-4</v>
      </c>
      <c r="DF576" s="3">
        <f t="shared" ca="1" si="714"/>
        <v>1.1646263296764801E-4</v>
      </c>
      <c r="DH576" s="3">
        <f t="shared" ca="1" si="758"/>
        <v>8.6859574871600937</v>
      </c>
      <c r="DI576" s="3">
        <f t="shared" ca="1" si="759"/>
        <v>0.40015185135363979</v>
      </c>
      <c r="DJ576" s="3">
        <f t="shared" ca="1" si="715"/>
        <v>2.5664155277304869E-4</v>
      </c>
      <c r="DK576" s="3">
        <f t="shared" ca="1" si="716"/>
        <v>0.15199819764105577</v>
      </c>
      <c r="DL576" s="3">
        <f t="shared" ca="1" si="717"/>
        <v>0.70839516828944116</v>
      </c>
      <c r="DM576" s="3">
        <f t="shared" ca="1" si="718"/>
        <v>4.9426663319216226E-2</v>
      </c>
      <c r="DN576" s="3">
        <f t="shared" ca="1" si="719"/>
        <v>0.70839516828944116</v>
      </c>
      <c r="DO576" s="3">
        <f t="shared" ca="1" si="720"/>
        <v>0.70839516828944116</v>
      </c>
    </row>
    <row r="577" spans="1:119" ht="15" x14ac:dyDescent="0.25">
      <c r="A577" s="71">
        <v>511</v>
      </c>
      <c r="B577" s="71">
        <v>1498730388.7130001</v>
      </c>
      <c r="C577" s="72">
        <v>2.7162746696639598E-4</v>
      </c>
      <c r="D577" s="72">
        <v>2.2676360288498601E-5</v>
      </c>
      <c r="E577" s="72">
        <v>2.7468816194929001E-5</v>
      </c>
      <c r="F577" s="72">
        <v>1.17202895247931E-2</v>
      </c>
      <c r="G577" s="72">
        <v>6.8660319663248898E-4</v>
      </c>
      <c r="H577" s="72">
        <v>0.21458404715445401</v>
      </c>
      <c r="I577" s="72">
        <v>2.7468816194929001E-5</v>
      </c>
      <c r="J577" s="72">
        <v>0.154895234131983</v>
      </c>
      <c r="K577" s="72">
        <v>1.86138677395093</v>
      </c>
      <c r="L577" s="72"/>
      <c r="M577" s="72"/>
      <c r="N577" s="19"/>
      <c r="O577" s="13">
        <f t="shared" ca="1" si="665"/>
        <v>7.0110924681982098E-6</v>
      </c>
      <c r="P577" s="13">
        <f t="shared" ca="1" si="666"/>
        <v>9.8724295785385733E-6</v>
      </c>
      <c r="Q577" s="13">
        <f t="shared" ca="1" si="667"/>
        <v>2.6703715964624259E-5</v>
      </c>
      <c r="R577" s="13">
        <f t="shared" ca="1" si="668"/>
        <v>1.0883797912524815E-2</v>
      </c>
      <c r="S577" s="13">
        <f t="shared" ca="1" si="669"/>
        <v>6.7495670898614182E-4</v>
      </c>
      <c r="T577" s="13">
        <f t="shared" ca="1" si="670"/>
        <v>0.21344549211587172</v>
      </c>
      <c r="U577" s="13">
        <f t="shared" ca="1" si="671"/>
        <v>2.6703715964624259E-5</v>
      </c>
      <c r="V577" s="13">
        <f t="shared" ca="1" si="672"/>
        <v>0.15424503812628923</v>
      </c>
      <c r="W577" s="13">
        <f t="shared" ca="1" si="673"/>
        <v>1.8542639256874249</v>
      </c>
      <c r="X577" s="13"/>
      <c r="Y577" s="13">
        <f t="shared" ca="1" si="721"/>
        <v>0</v>
      </c>
      <c r="Z577" s="3">
        <f t="shared" ca="1" si="722"/>
        <v>8.4125448973204208E-6</v>
      </c>
      <c r="AA577" s="13">
        <f t="shared" ca="1" si="723"/>
        <v>2.6703715964624259E-5</v>
      </c>
      <c r="AB577" s="3">
        <f t="shared" ca="1" si="724"/>
        <v>1.0861233131215977E-2</v>
      </c>
      <c r="AC577" s="13">
        <f t="shared" ca="1" si="725"/>
        <v>6.7495670898614182E-4</v>
      </c>
      <c r="AD577" s="3">
        <f t="shared" ca="1" si="726"/>
        <v>0.21344544757686337</v>
      </c>
      <c r="AE577" s="3">
        <f t="shared" ca="1" si="727"/>
        <v>2.6703715964624259E-5</v>
      </c>
      <c r="AF577" s="3">
        <f t="shared" ca="1" si="728"/>
        <v>0.15424503812628923</v>
      </c>
      <c r="AG577" s="3">
        <f t="shared" ca="1" si="729"/>
        <v>1.8542619034767924</v>
      </c>
      <c r="AI577" s="3">
        <f t="shared" ca="1" si="730"/>
        <v>0</v>
      </c>
      <c r="AJ577" s="3">
        <f t="shared" ca="1" si="731"/>
        <v>6.9496430685619067E-6</v>
      </c>
      <c r="AK577" s="13">
        <f t="shared" ca="1" si="732"/>
        <v>2.6703715964624259E-5</v>
      </c>
      <c r="AL577" s="3">
        <f t="shared" ca="1" si="733"/>
        <v>1.0838605192298506E-2</v>
      </c>
      <c r="AM577" s="3">
        <f t="shared" ca="1" si="734"/>
        <v>6.7494694534141761E-4</v>
      </c>
      <c r="AN577" s="3">
        <f t="shared" ca="1" si="735"/>
        <v>0.21344525234661393</v>
      </c>
      <c r="AO577" s="3">
        <f t="shared" ca="1" si="736"/>
        <v>2.6703715964624259E-5</v>
      </c>
      <c r="AP577" s="3">
        <f t="shared" ca="1" si="737"/>
        <v>0.15424482568895001</v>
      </c>
      <c r="AQ577" s="3">
        <f t="shared" ca="1" si="738"/>
        <v>1.8542596335925408</v>
      </c>
      <c r="AS577" s="3">
        <f t="shared" ca="1" si="674"/>
        <v>7.0110924681982098E-6</v>
      </c>
      <c r="AT577" s="3">
        <f t="shared" ca="1" si="675"/>
        <v>9.8724295785385733E-6</v>
      </c>
      <c r="AU577" s="13">
        <f t="shared" ca="1" si="676"/>
        <v>2.6703715964624259E-5</v>
      </c>
      <c r="AV577" s="3">
        <f t="shared" ca="1" si="677"/>
        <v>1.0883593609115087E-2</v>
      </c>
      <c r="AW577" s="3">
        <f t="shared" ca="1" si="678"/>
        <v>6.700116378188743E-4</v>
      </c>
      <c r="AX577" s="3">
        <f t="shared" ca="1" si="679"/>
        <v>0.21340953007250035</v>
      </c>
      <c r="AY577" s="3">
        <f t="shared" ca="1" si="680"/>
        <v>2.6703715964624259E-5</v>
      </c>
      <c r="AZ577" s="3">
        <f t="shared" ca="1" si="681"/>
        <v>0.15419193084790836</v>
      </c>
      <c r="BA577" s="3">
        <f t="shared" ca="1" si="682"/>
        <v>1.8542423759892965</v>
      </c>
      <c r="BC577" s="3">
        <f t="shared" ca="1" si="683"/>
        <v>7.0110924681982098E-6</v>
      </c>
      <c r="BD577" s="3">
        <f t="shared" ca="1" si="684"/>
        <v>9.8724295785385733E-6</v>
      </c>
      <c r="BE577" s="13">
        <f t="shared" ca="1" si="685"/>
        <v>2.6703715964624259E-5</v>
      </c>
      <c r="BF577" s="3">
        <f t="shared" ca="1" si="686"/>
        <v>1.0852088165171794E-2</v>
      </c>
      <c r="BG577" s="3">
        <f t="shared" ca="1" si="687"/>
        <v>6.5526577406008592E-4</v>
      </c>
      <c r="BH577" s="3">
        <f t="shared" ca="1" si="688"/>
        <v>0.21340953007250035</v>
      </c>
      <c r="BI577" s="3">
        <f t="shared" ca="1" si="689"/>
        <v>2.6703715964624259E-5</v>
      </c>
      <c r="BJ577" s="3">
        <f t="shared" ca="1" si="690"/>
        <v>0.15419193084790836</v>
      </c>
      <c r="BK577" s="3">
        <f t="shared" ca="1" si="691"/>
        <v>1.8542423759892965</v>
      </c>
      <c r="BM577" s="3">
        <f t="shared" ca="1" si="739"/>
        <v>7.0110924681982098E-6</v>
      </c>
      <c r="BN577" s="3">
        <f t="shared" ca="1" si="740"/>
        <v>8.4125448973204208E-6</v>
      </c>
      <c r="BO577" s="13">
        <f t="shared" ca="1" si="741"/>
        <v>2.6703715964624259E-5</v>
      </c>
      <c r="BP577" s="3">
        <f t="shared" ca="1" si="742"/>
        <v>1.0829523383862956E-2</v>
      </c>
      <c r="BQ577" s="3">
        <f t="shared" ca="1" si="743"/>
        <v>6.5526577406008592E-4</v>
      </c>
      <c r="BR577" s="3">
        <f t="shared" ca="1" si="744"/>
        <v>0.21340948553349201</v>
      </c>
      <c r="BS577" s="3">
        <f t="shared" ca="1" si="745"/>
        <v>2.6703715964624259E-5</v>
      </c>
      <c r="BT577" s="3">
        <f t="shared" ca="1" si="746"/>
        <v>0.15419193084790836</v>
      </c>
      <c r="BU577" s="3">
        <f t="shared" ca="1" si="747"/>
        <v>1.854240353778664</v>
      </c>
      <c r="BW577" s="3">
        <f t="shared" ca="1" si="748"/>
        <v>7.0110924681982098E-6</v>
      </c>
      <c r="BX577" s="3">
        <f t="shared" ca="1" si="749"/>
        <v>6.9496430685619067E-6</v>
      </c>
      <c r="BY577" s="13">
        <f t="shared" ca="1" si="750"/>
        <v>2.6703715964624259E-5</v>
      </c>
      <c r="BZ577" s="3">
        <f t="shared" ca="1" si="751"/>
        <v>1.0806895444945485E-2</v>
      </c>
      <c r="CA577" s="3">
        <f t="shared" ca="1" si="752"/>
        <v>6.5525601041536172E-4</v>
      </c>
      <c r="CB577" s="3">
        <f t="shared" ca="1" si="753"/>
        <v>0.21340929030324257</v>
      </c>
      <c r="CC577" s="3">
        <f t="shared" ca="1" si="754"/>
        <v>2.6703715964624259E-5</v>
      </c>
      <c r="CD577" s="3">
        <f t="shared" ca="1" si="755"/>
        <v>0.15419189936883124</v>
      </c>
      <c r="CE577" s="3">
        <f t="shared" ca="1" si="756"/>
        <v>1.8542380838944124</v>
      </c>
      <c r="CG577" s="3">
        <f t="shared" ca="1" si="692"/>
        <v>8.6872948559663801</v>
      </c>
      <c r="CH577" s="3">
        <f t="shared" ca="1" si="693"/>
        <v>0.40021420968751059</v>
      </c>
      <c r="CI577" s="3">
        <f t="shared" ca="1" si="694"/>
        <v>2.7012726586017182E-4</v>
      </c>
      <c r="CJ577" s="3">
        <f t="shared" ca="1" si="695"/>
        <v>0.15397491086042905</v>
      </c>
      <c r="CK577" s="3">
        <f t="shared" ca="1" si="696"/>
        <v>0.70820897530726512</v>
      </c>
      <c r="CL577" s="3">
        <f t="shared" ca="1" si="697"/>
        <v>5.2936084569994976E-2</v>
      </c>
      <c r="CM577" s="10">
        <f t="shared" ca="1" si="698"/>
        <v>0.70820897530726512</v>
      </c>
      <c r="CN577" s="10">
        <f t="shared" ca="1" si="699"/>
        <v>0.70820897530726512</v>
      </c>
      <c r="CO577" s="10"/>
      <c r="CP577" s="3">
        <f t="shared" ca="1" si="700"/>
        <v>8.6886577903028304</v>
      </c>
      <c r="CQ577" s="3">
        <f t="shared" ca="1" si="701"/>
        <v>0.40027776020117956</v>
      </c>
      <c r="CR577" s="3">
        <f t="shared" ca="1" si="702"/>
        <v>2.6228831637726337E-4</v>
      </c>
      <c r="CS577" s="3">
        <f t="shared" ca="1" si="703"/>
        <v>0.1539296425315311</v>
      </c>
      <c r="CT577" s="3">
        <f t="shared" ca="1" si="704"/>
        <v>0.70806412931741791</v>
      </c>
      <c r="CU577" s="3">
        <f t="shared" ca="1" si="705"/>
        <v>5.2799225449503467E-2</v>
      </c>
      <c r="CV577" s="3">
        <f t="shared" ca="1" si="706"/>
        <v>0.70806412931741791</v>
      </c>
      <c r="CW577" s="3">
        <f t="shared" ca="1" si="707"/>
        <v>0.70806412931741791</v>
      </c>
      <c r="CY577" s="3">
        <f t="shared" ca="1" si="708"/>
        <v>8.6872845060119062</v>
      </c>
      <c r="CZ577" s="3">
        <f t="shared" ca="1" si="757"/>
        <v>0.40021372709324676</v>
      </c>
      <c r="DA577" s="3">
        <f t="shared" ca="1" si="709"/>
        <v>2.7012303258529063E-4</v>
      </c>
      <c r="DB577" s="3">
        <f t="shared" ca="1" si="710"/>
        <v>0.15397470265636473</v>
      </c>
      <c r="DC577" s="3">
        <f t="shared" ca="1" si="711"/>
        <v>0.70820923813008152</v>
      </c>
      <c r="DD577" s="3">
        <f t="shared" ca="1" si="712"/>
        <v>5.2716273376963052E-2</v>
      </c>
      <c r="DE577" s="3">
        <f t="shared" ca="1" si="713"/>
        <v>2.2676360288498601E-5</v>
      </c>
      <c r="DF577" s="3">
        <f t="shared" ca="1" si="714"/>
        <v>2.2676360288498601E-5</v>
      </c>
      <c r="DH577" s="3">
        <f t="shared" ca="1" si="758"/>
        <v>8.6886474401355471</v>
      </c>
      <c r="DI577" s="3">
        <f t="shared" ca="1" si="759"/>
        <v>0.40027727759607473</v>
      </c>
      <c r="DJ577" s="3">
        <f t="shared" ca="1" si="715"/>
        <v>2.6228409197752618E-4</v>
      </c>
      <c r="DK577" s="3">
        <f t="shared" ca="1" si="716"/>
        <v>0.1539296152768537</v>
      </c>
      <c r="DL577" s="3">
        <f t="shared" ca="1" si="717"/>
        <v>0.70806522423528051</v>
      </c>
      <c r="DM577" s="3">
        <f t="shared" ca="1" si="718"/>
        <v>5.2579341955524925E-2</v>
      </c>
      <c r="DN577" s="3">
        <f t="shared" ca="1" si="719"/>
        <v>0.70806522423528051</v>
      </c>
      <c r="DO577" s="3">
        <f t="shared" ca="1" si="720"/>
        <v>0.70806522423528051</v>
      </c>
    </row>
    <row r="578" spans="1:119" ht="15" x14ac:dyDescent="0.25">
      <c r="A578" s="71">
        <v>512</v>
      </c>
      <c r="B578" s="71">
        <v>1498730389.24</v>
      </c>
      <c r="C578" s="72">
        <v>3.2444342782480499E-4</v>
      </c>
      <c r="D578" s="72">
        <v>5.2441320293813697E-5</v>
      </c>
      <c r="E578" s="72">
        <v>3.0091557789197399E-5</v>
      </c>
      <c r="F578" s="72">
        <v>1.2334203820143301E-2</v>
      </c>
      <c r="G578" s="72">
        <v>6.7684119205637099E-4</v>
      </c>
      <c r="H578" s="72">
        <v>0.22601457965570601</v>
      </c>
      <c r="I578" s="72">
        <v>3.0091557789197399E-5</v>
      </c>
      <c r="J578" s="72">
        <v>0.16318556596077499</v>
      </c>
      <c r="K578" s="72">
        <v>1.9606224946775901</v>
      </c>
      <c r="L578" s="72"/>
      <c r="M578" s="72"/>
      <c r="N578" s="19"/>
      <c r="O578" s="13">
        <f t="shared" ca="1" si="665"/>
        <v>5.9827053326607217E-5</v>
      </c>
      <c r="P578" s="13">
        <f t="shared" ca="1" si="666"/>
        <v>3.9637389583853669E-5</v>
      </c>
      <c r="Q578" s="13">
        <f t="shared" ca="1" si="667"/>
        <v>2.9326457558892657E-5</v>
      </c>
      <c r="R578" s="13">
        <f t="shared" ca="1" si="668"/>
        <v>1.1497712207875016E-2</v>
      </c>
      <c r="S578" s="13">
        <f t="shared" ca="1" si="669"/>
        <v>6.6519470441002383E-4</v>
      </c>
      <c r="T578" s="13">
        <f t="shared" ca="1" si="670"/>
        <v>0.22487602461712372</v>
      </c>
      <c r="U578" s="13">
        <f t="shared" ca="1" si="671"/>
        <v>2.9326457558892657E-5</v>
      </c>
      <c r="V578" s="13">
        <f t="shared" ca="1" si="672"/>
        <v>0.16253536995508122</v>
      </c>
      <c r="W578" s="13">
        <f t="shared" ca="1" si="673"/>
        <v>1.953499646414085</v>
      </c>
      <c r="X578" s="13"/>
      <c r="Y578" s="13">
        <f t="shared" ca="1" si="721"/>
        <v>0</v>
      </c>
      <c r="Z578" s="3">
        <f t="shared" ca="1" si="722"/>
        <v>2.7179901814279125E-5</v>
      </c>
      <c r="AA578" s="13">
        <f t="shared" ca="1" si="723"/>
        <v>2.9326457558892657E-5</v>
      </c>
      <c r="AB578" s="3">
        <f t="shared" ca="1" si="724"/>
        <v>1.1305162418981125E-2</v>
      </c>
      <c r="AC578" s="13">
        <f t="shared" ca="1" si="725"/>
        <v>6.6519470441002383E-4</v>
      </c>
      <c r="AD578" s="3">
        <f t="shared" ca="1" si="726"/>
        <v>0.22487564455686362</v>
      </c>
      <c r="AE578" s="3">
        <f t="shared" ca="1" si="727"/>
        <v>2.9326457558892657E-5</v>
      </c>
      <c r="AF578" s="3">
        <f t="shared" ca="1" si="728"/>
        <v>0.16253536995508122</v>
      </c>
      <c r="AG578" s="3">
        <f t="shared" ca="1" si="729"/>
        <v>1.9534823904865819</v>
      </c>
      <c r="AI578" s="3">
        <f t="shared" ca="1" si="730"/>
        <v>0</v>
      </c>
      <c r="AJ578" s="3">
        <f t="shared" ca="1" si="731"/>
        <v>1.4696668121710385E-5</v>
      </c>
      <c r="AK578" s="13">
        <f t="shared" ca="1" si="732"/>
        <v>2.9326457558892657E-5</v>
      </c>
      <c r="AL578" s="3">
        <f t="shared" ca="1" si="733"/>
        <v>1.111207369358957E-2</v>
      </c>
      <c r="AM578" s="3">
        <f t="shared" ca="1" si="734"/>
        <v>6.651113892781488E-4</v>
      </c>
      <c r="AN578" s="3">
        <f t="shared" ca="1" si="735"/>
        <v>0.22487397861812472</v>
      </c>
      <c r="AO578" s="3">
        <f t="shared" ca="1" si="736"/>
        <v>2.9326457558892657E-5</v>
      </c>
      <c r="AP578" s="3">
        <f t="shared" ca="1" si="737"/>
        <v>0.1625345170280981</v>
      </c>
      <c r="AQ578" s="3">
        <f t="shared" ca="1" si="738"/>
        <v>1.9534630211105835</v>
      </c>
      <c r="AS578" s="3">
        <f t="shared" ca="1" si="674"/>
        <v>5.9827053326607217E-5</v>
      </c>
      <c r="AT578" s="3">
        <f t="shared" ca="1" si="675"/>
        <v>3.9637389583853669E-5</v>
      </c>
      <c r="AU578" s="13">
        <f t="shared" ca="1" si="676"/>
        <v>2.9326457558892657E-5</v>
      </c>
      <c r="AV578" s="3">
        <f t="shared" ca="1" si="677"/>
        <v>1.1497487838529474E-2</v>
      </c>
      <c r="AW578" s="3">
        <f t="shared" ca="1" si="678"/>
        <v>6.5976394638725682E-4</v>
      </c>
      <c r="AX578" s="3">
        <f t="shared" ca="1" si="679"/>
        <v>0.22483653051300509</v>
      </c>
      <c r="AY578" s="3">
        <f t="shared" ca="1" si="680"/>
        <v>2.9326457558892657E-5</v>
      </c>
      <c r="AZ578" s="3">
        <f t="shared" ca="1" si="681"/>
        <v>0.16247704667349869</v>
      </c>
      <c r="BA578" s="3">
        <f t="shared" ca="1" si="682"/>
        <v>1.9534759801831978</v>
      </c>
      <c r="BC578" s="3">
        <f t="shared" ca="1" si="683"/>
        <v>5.9827053326607217E-5</v>
      </c>
      <c r="BD578" s="3">
        <f t="shared" ca="1" si="684"/>
        <v>3.9637389583853669E-5</v>
      </c>
      <c r="BE578" s="13">
        <f t="shared" ca="1" si="685"/>
        <v>2.9326457558892657E-5</v>
      </c>
      <c r="BF578" s="3">
        <f t="shared" ca="1" si="686"/>
        <v>1.1462888044781627E-2</v>
      </c>
      <c r="BG578" s="3">
        <f t="shared" ca="1" si="687"/>
        <v>6.4356979766787259E-4</v>
      </c>
      <c r="BH578" s="3">
        <f t="shared" ca="1" si="688"/>
        <v>0.22483653051300509</v>
      </c>
      <c r="BI578" s="3">
        <f t="shared" ca="1" si="689"/>
        <v>2.9326457558892657E-5</v>
      </c>
      <c r="BJ578" s="3">
        <f t="shared" ca="1" si="690"/>
        <v>0.16247704667349869</v>
      </c>
      <c r="BK578" s="3">
        <f t="shared" ca="1" si="691"/>
        <v>1.9534759801831978</v>
      </c>
      <c r="BM578" s="3">
        <f t="shared" ca="1" si="739"/>
        <v>5.9827053326607217E-5</v>
      </c>
      <c r="BN578" s="3">
        <f t="shared" ca="1" si="740"/>
        <v>2.7179901814279125E-5</v>
      </c>
      <c r="BO578" s="13">
        <f t="shared" ca="1" si="741"/>
        <v>2.9326457558892657E-5</v>
      </c>
      <c r="BP578" s="3">
        <f t="shared" ca="1" si="742"/>
        <v>1.1270338255887736E-2</v>
      </c>
      <c r="BQ578" s="3">
        <f t="shared" ca="1" si="743"/>
        <v>6.4356979766787259E-4</v>
      </c>
      <c r="BR578" s="3">
        <f t="shared" ca="1" si="744"/>
        <v>0.22483615045274499</v>
      </c>
      <c r="BS578" s="3">
        <f t="shared" ca="1" si="745"/>
        <v>2.9326457558892657E-5</v>
      </c>
      <c r="BT578" s="3">
        <f t="shared" ca="1" si="746"/>
        <v>0.16247704667349869</v>
      </c>
      <c r="BU578" s="3">
        <f t="shared" ca="1" si="747"/>
        <v>1.9534587242556947</v>
      </c>
      <c r="BW578" s="3">
        <f t="shared" ca="1" si="748"/>
        <v>5.9827053326607217E-5</v>
      </c>
      <c r="BX578" s="3">
        <f t="shared" ca="1" si="749"/>
        <v>1.4696668121710385E-5</v>
      </c>
      <c r="BY578" s="13">
        <f t="shared" ca="1" si="750"/>
        <v>2.9326457558892657E-5</v>
      </c>
      <c r="BZ578" s="3">
        <f t="shared" ca="1" si="751"/>
        <v>1.1077249530496181E-2</v>
      </c>
      <c r="CA578" s="3">
        <f t="shared" ca="1" si="752"/>
        <v>6.4348648253599757E-4</v>
      </c>
      <c r="CB578" s="3">
        <f t="shared" ca="1" si="753"/>
        <v>0.22483448451400609</v>
      </c>
      <c r="CC578" s="3">
        <f t="shared" ca="1" si="754"/>
        <v>2.9326457558892657E-5</v>
      </c>
      <c r="CD578" s="3">
        <f t="shared" ca="1" si="755"/>
        <v>0.16247677805624197</v>
      </c>
      <c r="CE578" s="3">
        <f t="shared" ca="1" si="756"/>
        <v>1.9534393548796962</v>
      </c>
      <c r="CG578" s="3">
        <f t="shared" ca="1" si="692"/>
        <v>8.6870072064824786</v>
      </c>
      <c r="CH578" s="3">
        <f t="shared" ca="1" si="693"/>
        <v>0.40020079726483732</v>
      </c>
      <c r="CI578" s="3">
        <f t="shared" ca="1" si="694"/>
        <v>2.6621145104123933E-4</v>
      </c>
      <c r="CJ578" s="3">
        <f t="shared" ca="1" si="695"/>
        <v>0.16226915850403997</v>
      </c>
      <c r="CK578" s="3">
        <f t="shared" ca="1" si="696"/>
        <v>0.70843257538795301</v>
      </c>
      <c r="CL578" s="3">
        <f t="shared" ca="1" si="697"/>
        <v>5.3077675776062073E-2</v>
      </c>
      <c r="CM578" s="10">
        <f t="shared" ca="1" si="698"/>
        <v>0.70843257538795301</v>
      </c>
      <c r="CN578" s="10">
        <f t="shared" ca="1" si="699"/>
        <v>0.70843257538795301</v>
      </c>
      <c r="CO578" s="10"/>
      <c r="CP578" s="3">
        <f t="shared" ca="1" si="700"/>
        <v>8.6884278801402512</v>
      </c>
      <c r="CQ578" s="3">
        <f t="shared" ca="1" si="701"/>
        <v>0.40026704000718777</v>
      </c>
      <c r="CR578" s="3">
        <f t="shared" ca="1" si="702"/>
        <v>2.5759977795054411E-4</v>
      </c>
      <c r="CS578" s="3">
        <f t="shared" ca="1" si="703"/>
        <v>0.16221944689554815</v>
      </c>
      <c r="CT578" s="3">
        <f t="shared" ca="1" si="704"/>
        <v>0.70828161803367462</v>
      </c>
      <c r="CU578" s="3">
        <f t="shared" ca="1" si="705"/>
        <v>5.2935066651517121E-2</v>
      </c>
      <c r="CV578" s="3">
        <f t="shared" ca="1" si="706"/>
        <v>0.70828161803367462</v>
      </c>
      <c r="CW578" s="3">
        <f t="shared" ca="1" si="707"/>
        <v>0.70828161803367462</v>
      </c>
      <c r="CY578" s="3">
        <f t="shared" ca="1" si="708"/>
        <v>8.6869233742153185</v>
      </c>
      <c r="CZ578" s="3">
        <f t="shared" ca="1" si="757"/>
        <v>0.40019688836330214</v>
      </c>
      <c r="DA578" s="3">
        <f t="shared" ca="1" si="709"/>
        <v>2.661755084041081E-4</v>
      </c>
      <c r="DB578" s="3">
        <f t="shared" ca="1" si="710"/>
        <v>0.16226834151969399</v>
      </c>
      <c r="DC578" s="3">
        <f t="shared" ca="1" si="711"/>
        <v>0.70843889709643793</v>
      </c>
      <c r="DD578" s="3">
        <f t="shared" ca="1" si="712"/>
        <v>5.1297386484832112E-2</v>
      </c>
      <c r="DE578" s="3">
        <f t="shared" ca="1" si="713"/>
        <v>5.2441320293813697E-5</v>
      </c>
      <c r="DF578" s="3">
        <f t="shared" ca="1" si="714"/>
        <v>5.2441320293813697E-5</v>
      </c>
      <c r="DH578" s="3">
        <f t="shared" ca="1" si="758"/>
        <v>8.6883440460753985</v>
      </c>
      <c r="DI578" s="3">
        <f t="shared" ca="1" si="759"/>
        <v>0.40026313101407734</v>
      </c>
      <c r="DJ578" s="3">
        <f t="shared" ca="1" si="715"/>
        <v>2.5756391426509379E-4</v>
      </c>
      <c r="DK578" s="3">
        <f t="shared" ca="1" si="716"/>
        <v>0.16221921414197688</v>
      </c>
      <c r="DL578" s="3">
        <f t="shared" ca="1" si="717"/>
        <v>0.70829048884588786</v>
      </c>
      <c r="DM578" s="3">
        <f t="shared" ca="1" si="718"/>
        <v>5.1154166947578211E-2</v>
      </c>
      <c r="DN578" s="3">
        <f t="shared" ca="1" si="719"/>
        <v>0.70829048884588786</v>
      </c>
      <c r="DO578" s="3">
        <f t="shared" ca="1" si="720"/>
        <v>0.70829048884588786</v>
      </c>
    </row>
    <row r="579" spans="1:119" ht="15" x14ac:dyDescent="0.25">
      <c r="A579" s="71">
        <v>513</v>
      </c>
      <c r="B579" s="71">
        <v>1498730389.767</v>
      </c>
      <c r="C579" s="72">
        <v>2.20479536891134E-4</v>
      </c>
      <c r="D579" s="72">
        <v>3.2361685777444797E-5</v>
      </c>
      <c r="E579" s="72">
        <v>3.1485655872475201E-5</v>
      </c>
      <c r="F579" s="72">
        <v>1.21153186710257E-2</v>
      </c>
      <c r="G579" s="72">
        <v>7.09937155066684E-4</v>
      </c>
      <c r="H579" s="72">
        <v>0.22017334499152499</v>
      </c>
      <c r="I579" s="72">
        <v>3.1485655872475201E-5</v>
      </c>
      <c r="J579" s="72">
        <v>0.15922827223195399</v>
      </c>
      <c r="K579" s="72">
        <v>1.91170307191851</v>
      </c>
      <c r="L579" s="72"/>
      <c r="M579" s="72"/>
      <c r="N579" s="19"/>
      <c r="O579" s="13">
        <f t="shared" ref="O579:O642" ca="1" si="760">C579-AVERAGE(OFFSET(C$67,$L$2,0,$L$3))</f>
        <v>-4.4136837607063772E-5</v>
      </c>
      <c r="P579" s="13">
        <f t="shared" ref="P579:P642" ca="1" si="761">D579-AVERAGE(OFFSET(D$67,$L$2,0,$L$3))</f>
        <v>1.955775506748477E-5</v>
      </c>
      <c r="Q579" s="13">
        <f t="shared" ref="Q579:Q642" ca="1" si="762">E579-AVERAGE(OFFSET(E$67,$L$2,0,$L$3))</f>
        <v>3.0720555642170462E-5</v>
      </c>
      <c r="R579" s="13">
        <f t="shared" ref="R579:R642" ca="1" si="763">F579-AVERAGE(OFFSET(F$67,$L$2,0,$L$3))</f>
        <v>1.1278827058757416E-2</v>
      </c>
      <c r="S579" s="13">
        <f t="shared" ref="S579:S642" ca="1" si="764">G579-AVERAGE(OFFSET(G$67,$L$2,0,$L$3))</f>
        <v>6.9829066742033684E-4</v>
      </c>
      <c r="T579" s="13">
        <f t="shared" ref="T579:T642" ca="1" si="765">H579-AVERAGE(OFFSET(H$67,$L$2,0,$L$3))</f>
        <v>0.2190347899529427</v>
      </c>
      <c r="U579" s="13">
        <f t="shared" ref="U579:U642" ca="1" si="766">I579-AVERAGE(OFFSET(I$67,$L$2,0,$L$3))</f>
        <v>3.0720555642170462E-5</v>
      </c>
      <c r="V579" s="13">
        <f t="shared" ref="V579:V642" ca="1" si="767">J579-AVERAGE(OFFSET(J$67,$L$2,0,$L$3))</f>
        <v>0.15857807622626022</v>
      </c>
      <c r="W579" s="13">
        <f t="shared" ref="W579:W642" ca="1" si="768">K579-AVERAGE(OFFSET(K$67,$L$2,0,$L$3))</f>
        <v>1.9045802236550049</v>
      </c>
      <c r="X579" s="13"/>
      <c r="Y579" s="13">
        <f t="shared" ca="1" si="721"/>
        <v>0</v>
      </c>
      <c r="Z579" s="3">
        <f t="shared" ca="1" si="722"/>
        <v>1.955775506748477E-5</v>
      </c>
      <c r="AA579" s="13">
        <f t="shared" ca="1" si="723"/>
        <v>3.0720555642170462E-5</v>
      </c>
      <c r="AB579" s="3">
        <f t="shared" ca="1" si="724"/>
        <v>1.1278827058757416E-2</v>
      </c>
      <c r="AC579" s="13">
        <f t="shared" ca="1" si="725"/>
        <v>6.9829066742033684E-4</v>
      </c>
      <c r="AD579" s="3">
        <f t="shared" ca="1" si="726"/>
        <v>0.2190347899529427</v>
      </c>
      <c r="AE579" s="3">
        <f t="shared" ca="1" si="727"/>
        <v>3.0720555642170462E-5</v>
      </c>
      <c r="AF579" s="3">
        <f t="shared" ca="1" si="728"/>
        <v>0.15857807622626022</v>
      </c>
      <c r="AG579" s="3">
        <f t="shared" ca="1" si="729"/>
        <v>1.9045802236550049</v>
      </c>
      <c r="AI579" s="3">
        <f t="shared" ca="1" si="730"/>
        <v>0</v>
      </c>
      <c r="AJ579" s="3">
        <f t="shared" ca="1" si="731"/>
        <v>1.955775506748477E-5</v>
      </c>
      <c r="AK579" s="13">
        <f t="shared" ca="1" si="732"/>
        <v>3.0720555642170462E-5</v>
      </c>
      <c r="AL579" s="3">
        <f t="shared" ca="1" si="733"/>
        <v>1.1278827058757416E-2</v>
      </c>
      <c r="AM579" s="3">
        <f t="shared" ca="1" si="734"/>
        <v>6.9829066742033684E-4</v>
      </c>
      <c r="AN579" s="3">
        <f t="shared" ca="1" si="735"/>
        <v>0.2190347899529427</v>
      </c>
      <c r="AO579" s="3">
        <f t="shared" ca="1" si="736"/>
        <v>3.0720555642170462E-5</v>
      </c>
      <c r="AP579" s="3">
        <f t="shared" ca="1" si="737"/>
        <v>0.15857765537773305</v>
      </c>
      <c r="AQ579" s="3">
        <f t="shared" ca="1" si="738"/>
        <v>1.9045802236550049</v>
      </c>
      <c r="AS579" s="3">
        <f t="shared" ref="AS579:AS642" ca="1" si="769">O579</f>
        <v>-4.4136837607063772E-5</v>
      </c>
      <c r="AT579" s="3">
        <f t="shared" ref="AT579:AT642" ca="1" si="770">P579</f>
        <v>1.955775506748477E-5</v>
      </c>
      <c r="AU579" s="13">
        <f t="shared" ref="AU579:AU642" ca="1" si="771">Q579</f>
        <v>3.0720555642170462E-5</v>
      </c>
      <c r="AV579" s="3">
        <f t="shared" ref="AV579:AV642" ca="1" si="772">IF($U579&gt;0,R579-($B$14/$B$18*$U579), R579)</f>
        <v>1.1278592023518323E-2</v>
      </c>
      <c r="AW579" s="3">
        <f t="shared" ref="AW579:AW642" ca="1" si="773">IF($U579&gt;0,S579-($B$15/$B$18*$U579), S579)</f>
        <v>6.9260174629228908E-4</v>
      </c>
      <c r="AX579" s="3">
        <f t="shared" ref="AX579:AX642" ca="1" si="774">IF($U579&gt;0,T579-($B$17/$B$18*$U579), T579)</f>
        <v>0.21899341840915235</v>
      </c>
      <c r="AY579" s="3">
        <f t="shared" ref="AY579:AY642" ca="1" si="775">U579</f>
        <v>3.0720555642170462E-5</v>
      </c>
      <c r="AZ579" s="3">
        <f t="shared" ref="AZ579:AZ642" ca="1" si="776">IF($U579&gt;0,V579-($B$19/$B$18*$U579), V579)</f>
        <v>0.15851698041837098</v>
      </c>
      <c r="BA579" s="3">
        <f t="shared" ref="BA579:BA642" ca="1" si="777">IF($U579&gt;0,W579-($B$20/$B$18*$U579), W579)</f>
        <v>1.9045554323974399</v>
      </c>
      <c r="BC579" s="3">
        <f t="shared" ref="BC579:BC642" ca="1" si="778">AS579</f>
        <v>-4.4136837607063772E-5</v>
      </c>
      <c r="BD579" s="3">
        <f t="shared" ref="BD579:BD642" ca="1" si="779">AT579</f>
        <v>1.955775506748477E-5</v>
      </c>
      <c r="BE579" s="13">
        <f t="shared" ref="BE579:BE642" ca="1" si="780">AU579</f>
        <v>3.0720555642170462E-5</v>
      </c>
      <c r="BF579" s="3">
        <f t="shared" ref="BF579:BF642" ca="1" si="781">IF($BE579&gt;0,AV579-($B$25/$B$24*$BE579),AV579)</f>
        <v>1.124234745197729E-2</v>
      </c>
      <c r="BG579" s="3">
        <f t="shared" ref="BG579:BG642" ca="1" si="782">IF($BE579&gt;0,AW579-($B$26/$B$25*$BE579),AW579)</f>
        <v>6.7563777286275457E-4</v>
      </c>
      <c r="BH579" s="3">
        <f t="shared" ref="BH579:BH642" ca="1" si="783">AX579</f>
        <v>0.21899341840915235</v>
      </c>
      <c r="BI579" s="3">
        <f t="shared" ref="BI579:BI642" ca="1" si="784">AY579</f>
        <v>3.0720555642170462E-5</v>
      </c>
      <c r="BJ579" s="3">
        <f t="shared" ref="BJ579:BJ642" ca="1" si="785">AZ579</f>
        <v>0.15851698041837098</v>
      </c>
      <c r="BK579" s="3">
        <f t="shared" ref="BK579:BK642" ca="1" si="786">BA579</f>
        <v>1.9045554323974399</v>
      </c>
      <c r="BM579" s="3">
        <f t="shared" ca="1" si="739"/>
        <v>-4.4136837607063772E-5</v>
      </c>
      <c r="BN579" s="3">
        <f t="shared" ca="1" si="740"/>
        <v>1.955775506748477E-5</v>
      </c>
      <c r="BO579" s="13">
        <f t="shared" ca="1" si="741"/>
        <v>3.0720555642170462E-5</v>
      </c>
      <c r="BP579" s="3">
        <f t="shared" ca="1" si="742"/>
        <v>1.124234745197729E-2</v>
      </c>
      <c r="BQ579" s="3">
        <f t="shared" ca="1" si="743"/>
        <v>6.7563777286275457E-4</v>
      </c>
      <c r="BR579" s="3">
        <f t="shared" ca="1" si="744"/>
        <v>0.21899341840915235</v>
      </c>
      <c r="BS579" s="3">
        <f t="shared" ca="1" si="745"/>
        <v>3.0720555642170462E-5</v>
      </c>
      <c r="BT579" s="3">
        <f t="shared" ca="1" si="746"/>
        <v>0.15851698041837098</v>
      </c>
      <c r="BU579" s="3">
        <f t="shared" ca="1" si="747"/>
        <v>1.9045554323974399</v>
      </c>
      <c r="BW579" s="3">
        <f t="shared" ca="1" si="748"/>
        <v>-4.4136837607063772E-5</v>
      </c>
      <c r="BX579" s="3">
        <f t="shared" ca="1" si="749"/>
        <v>1.955775506748477E-5</v>
      </c>
      <c r="BY579" s="13">
        <f t="shared" ca="1" si="750"/>
        <v>3.0720555642170462E-5</v>
      </c>
      <c r="BZ579" s="3">
        <f t="shared" ca="1" si="751"/>
        <v>1.124234745197729E-2</v>
      </c>
      <c r="CA579" s="3">
        <f t="shared" ca="1" si="752"/>
        <v>6.7563777286275457E-4</v>
      </c>
      <c r="CB579" s="3">
        <f t="shared" ca="1" si="753"/>
        <v>0.21899341840915235</v>
      </c>
      <c r="CC579" s="3">
        <f t="shared" ca="1" si="754"/>
        <v>3.0720555642170462E-5</v>
      </c>
      <c r="CD579" s="3">
        <f t="shared" ca="1" si="755"/>
        <v>0.15851698041837098</v>
      </c>
      <c r="CE579" s="3">
        <f t="shared" ca="1" si="756"/>
        <v>1.9045554323974399</v>
      </c>
      <c r="CG579" s="3">
        <f t="shared" ref="CG579:CG642" ca="1" si="787">IF(AND(T579&gt;0,W579&gt;0),W579/T579, #N/A)</f>
        <v>8.6953320249453689</v>
      </c>
      <c r="CH579" s="3">
        <f t="shared" ref="CH579:CH642" ca="1" si="788">$B$8*((CG579/$B$10)^$B$11)</f>
        <v>0.400588966256681</v>
      </c>
      <c r="CI579" s="3">
        <f t="shared" ref="CI579:CI642" ca="1" si="789">CH579*S579</f>
        <v>2.7972753660860056E-4</v>
      </c>
      <c r="CJ579" s="3">
        <f t="shared" ref="CJ579:CJ642" ca="1" si="790">V579-CI579</f>
        <v>0.15829834868965162</v>
      </c>
      <c r="CK579" s="3">
        <f t="shared" ref="CK579:CK642" ca="1" si="791">(CJ579/T579)/((CG579/$B$10)^$B$12)</f>
        <v>0.70918491480737456</v>
      </c>
      <c r="CL579" s="3">
        <f t="shared" ref="CL579:CL642" ca="1" si="792">(R579/T579)/((CG579/$B$10)^$B$13)</f>
        <v>5.3508172127474662E-2</v>
      </c>
      <c r="CM579" s="10">
        <f t="shared" ref="CM579:CM642" ca="1" si="793">IF(AND(CK579&lt;$O$3,CK579&gt;$O$4),CK579,"rejected")</f>
        <v>0.70918491480737456</v>
      </c>
      <c r="CN579" s="10">
        <f t="shared" ref="CN579:CN642" ca="1" si="794">IF(AND(CK579&lt;$O$3,CK579&gt;$O$4),CK579,#N/A)</f>
        <v>0.70918491480737456</v>
      </c>
      <c r="CO579" s="10"/>
      <c r="CP579" s="3">
        <f t="shared" ref="CP579:CP642" ca="1" si="795">IF(AND(BK579&gt;0, BH579&gt;0),BK579/BH579, #N/A)</f>
        <v>8.6968615140711609</v>
      </c>
      <c r="CQ579" s="3">
        <f t="shared" ref="CQ579:CQ642" ca="1" si="796">$B$8*((CP579/$B$10)^$B$11)</f>
        <v>0.40066028364768935</v>
      </c>
      <c r="CR579" s="3">
        <f t="shared" ref="CR579:CR642" ca="1" si="797">CQ579*BG579</f>
        <v>2.7070122171828434E-4</v>
      </c>
      <c r="CS579" s="3">
        <f t="shared" ref="CS579:CS642" ca="1" si="798">BJ579-CR579</f>
        <v>0.15824627919665268</v>
      </c>
      <c r="CT579" s="3">
        <f t="shared" ref="CT579:CT642" ca="1" si="799">(CS579/BH579)/((CP579/$B$10)^$B$12)</f>
        <v>0.7090227705016261</v>
      </c>
      <c r="CU579" s="3">
        <f t="shared" ref="CU579:CU642" ca="1" si="800">(BF579/BH579)/((CP579/$B$10)^$B$13)</f>
        <v>5.3354785673426657E-2</v>
      </c>
      <c r="CV579" s="3">
        <f t="shared" ref="CV579:CV642" ca="1" si="801">IF(AND(CT579&lt;$R$3,CT579&gt;$R$4),CT579,"rejected")</f>
        <v>0.7090227705016261</v>
      </c>
      <c r="CW579" s="3">
        <f t="shared" ref="CW579:CW642" ca="1" si="802">IF(AND(CT579&lt;$R$3,CT579&gt;$R$4),CT579,#N/A)</f>
        <v>0.7090227705016261</v>
      </c>
      <c r="CY579" s="3">
        <f t="shared" ref="CY579:CY642" ca="1" si="803">IF(AND(AQ579&gt;0, AN579&gt;0),AQ579/AN579, #N/A)</f>
        <v>8.6953320249453689</v>
      </c>
      <c r="CZ579" s="3">
        <f t="shared" ca="1" si="757"/>
        <v>0.400588966256681</v>
      </c>
      <c r="DA579" s="3">
        <f t="shared" ref="DA579:DA642" ca="1" si="804">CZ579*AM579</f>
        <v>2.7972753660860056E-4</v>
      </c>
      <c r="DB579" s="3">
        <f t="shared" ref="DB579:DB642" ca="1" si="805">AP579-DA579</f>
        <v>0.15829792784112445</v>
      </c>
      <c r="DC579" s="3">
        <f t="shared" ref="DC579:DC642" ca="1" si="806">(DB579/AN579)/((CY579/$B$10)^$B$12)</f>
        <v>0.7091830293838729</v>
      </c>
      <c r="DD579" s="3">
        <f t="shared" ref="DD579:DD642" ca="1" si="807">(AL579/AN579)/((CY579/$B$10)^$B$13)</f>
        <v>5.3508172127474662E-2</v>
      </c>
      <c r="DE579" s="3">
        <f t="shared" ref="DE579:DE642" ca="1" si="808">IF(AND(DC579&lt;$X$3,DC579&gt;$X$4),D579,"rejected")</f>
        <v>3.2361685777444797E-5</v>
      </c>
      <c r="DF579" s="3">
        <f t="shared" ref="DF579:DF642" ca="1" si="809">IF(AND(DC579&lt;$X$3,DC579&gt;$X$4),D579,#N/A)</f>
        <v>3.2361685777444797E-5</v>
      </c>
      <c r="DH579" s="3">
        <f t="shared" ca="1" si="758"/>
        <v>8.6968615140711609</v>
      </c>
      <c r="DI579" s="3">
        <f t="shared" ca="1" si="759"/>
        <v>0.40066028364768935</v>
      </c>
      <c r="DJ579" s="3">
        <f t="shared" ref="DJ579:DJ642" ca="1" si="810">DI579*CA579</f>
        <v>2.7070122171828434E-4</v>
      </c>
      <c r="DK579" s="3">
        <f t="shared" ref="DK579:DK642" ca="1" si="811">CD579-DJ579</f>
        <v>0.15824627919665268</v>
      </c>
      <c r="DL579" s="3">
        <f t="shared" ref="DL579:DL642" ca="1" si="812">(DK579/CB579)/((DH579/$B$10)^$B$12)</f>
        <v>0.7090227705016261</v>
      </c>
      <c r="DM579" s="3">
        <f t="shared" ref="DM579:DM642" ca="1" si="813">(BZ579/CB579)/((DH579/$B$10)^$B$13)</f>
        <v>5.3354785673426657E-2</v>
      </c>
      <c r="DN579" s="3">
        <f t="shared" ref="DN579:DN642" ca="1" si="814">IF(AND(DL579&lt;$U$3,DL579&gt;$U$4),DL579,"rejected")</f>
        <v>0.7090227705016261</v>
      </c>
      <c r="DO579" s="3">
        <f t="shared" ref="DO579:DO642" ca="1" si="815">IF(AND(DL579&lt;$U$3,DL579&gt;$U$4),DL579,#N/A)</f>
        <v>0.7090227705016261</v>
      </c>
    </row>
    <row r="580" spans="1:119" ht="15" x14ac:dyDescent="0.25">
      <c r="A580" s="71">
        <v>514</v>
      </c>
      <c r="B580" s="71">
        <v>1498730390.2939999</v>
      </c>
      <c r="C580" s="72">
        <v>3.03269126064786E-4</v>
      </c>
      <c r="D580" s="72">
        <v>1.1646263296764801E-4</v>
      </c>
      <c r="E580" s="72">
        <v>-3.7604944539125897E-5</v>
      </c>
      <c r="F580" s="72">
        <v>1.1708015040599699E-2</v>
      </c>
      <c r="G580" s="72">
        <v>7.7732297218837505E-4</v>
      </c>
      <c r="H580" s="72">
        <v>0.213532686369592</v>
      </c>
      <c r="I580" s="72">
        <v>-3.7604944539125897E-5</v>
      </c>
      <c r="J580" s="72">
        <v>0.15424720065372</v>
      </c>
      <c r="K580" s="72">
        <v>1.8537190556088301</v>
      </c>
      <c r="L580" s="72"/>
      <c r="M580" s="72"/>
      <c r="N580" s="19"/>
      <c r="O580" s="13">
        <f t="shared" ca="1" si="760"/>
        <v>3.8652751566588229E-5</v>
      </c>
      <c r="P580" s="13">
        <f t="shared" ca="1" si="761"/>
        <v>1.0365870225768797E-4</v>
      </c>
      <c r="Q580" s="13">
        <f t="shared" ca="1" si="762"/>
        <v>-3.8370044769430635E-5</v>
      </c>
      <c r="R580" s="13">
        <f t="shared" ca="1" si="763"/>
        <v>1.0871523428331415E-2</v>
      </c>
      <c r="S580" s="13">
        <f t="shared" ca="1" si="764"/>
        <v>7.6567648454202789E-4</v>
      </c>
      <c r="T580" s="13">
        <f t="shared" ca="1" si="765"/>
        <v>0.21239413133100971</v>
      </c>
      <c r="U580" s="13">
        <f t="shared" ca="1" si="766"/>
        <v>-3.8370044769430635E-5</v>
      </c>
      <c r="V580" s="13">
        <f t="shared" ca="1" si="767"/>
        <v>0.15359700464802623</v>
      </c>
      <c r="W580" s="13">
        <f t="shared" ca="1" si="768"/>
        <v>1.846596207345325</v>
      </c>
      <c r="X580" s="13"/>
      <c r="Y580" s="13">
        <f t="shared" ref="Y580:Y643" ca="1" si="816">O580-O580</f>
        <v>0</v>
      </c>
      <c r="Z580" s="3">
        <f t="shared" ref="Z580:Z643" ca="1" si="817">IF(O580&gt;0,P580-(O580*$BP$63/$BO$63), P580)</f>
        <v>9.5610233327211191E-5</v>
      </c>
      <c r="AA580" s="13">
        <f t="shared" ref="AA580:AA643" ca="1" si="818">Q580</f>
        <v>-3.8370044769430635E-5</v>
      </c>
      <c r="AB580" s="3">
        <f t="shared" ref="AB580:AB643" ca="1" si="819">IF(O580&gt;0,R580-(O580*$BQ$63/$BO$63),R580)</f>
        <v>1.074712186180792E-2</v>
      </c>
      <c r="AC580" s="13">
        <f t="shared" ref="AC580:AC643" ca="1" si="820">S580</f>
        <v>7.6567648454202789E-4</v>
      </c>
      <c r="AD580" s="3">
        <f t="shared" ref="AD580:AD643" ca="1" si="821">IF(O580&gt;0,T580-(O580*$BS$63/$BO$63),T580)</f>
        <v>0.21239388578365281</v>
      </c>
      <c r="AE580" s="3">
        <f t="shared" ref="AE580:AE643" ca="1" si="822">U580</f>
        <v>-3.8370044769430635E-5</v>
      </c>
      <c r="AF580" s="3">
        <f t="shared" ref="AF580:AF643" ca="1" si="823">V580</f>
        <v>0.15359700464802623</v>
      </c>
      <c r="AG580" s="3">
        <f t="shared" ref="AG580:AG643" ca="1" si="824">IF(O580&gt;0,W580-(O580*$BU$63/$BO$63),W580)</f>
        <v>1.8465850587253991</v>
      </c>
      <c r="AI580" s="3">
        <f t="shared" ref="AI580:AI643" ca="1" si="825">Y580</f>
        <v>0</v>
      </c>
      <c r="AJ580" s="3">
        <f t="shared" ref="AJ580:AJ643" ca="1" si="826">IF(O580&gt;0, Z580-(O580*$BZ$63/$BY$63), Z580)</f>
        <v>8.7545130604661868E-5</v>
      </c>
      <c r="AK580" s="13">
        <f t="shared" ref="AK580:AK643" ca="1" si="827">AA580</f>
        <v>-3.8370044769430635E-5</v>
      </c>
      <c r="AL580" s="3">
        <f t="shared" ref="AL580:AL643" ca="1" si="828">IF(O580&gt;0, AB580-(O580*$CA$63/$BY$63), AB580)</f>
        <v>1.0622372101993998E-2</v>
      </c>
      <c r="AM580" s="3">
        <f t="shared" ref="AM580:AM643" ca="1" si="829">IF(O580&gt;0, AC580-(O580*$CB$63/$BY$63), AC580)</f>
        <v>7.6562265673478958E-4</v>
      </c>
      <c r="AN580" s="3">
        <f t="shared" ref="AN580:AN643" ca="1" si="830">IF(O580&gt;0, AD580-(O580*$CC$63/$BY$63), AD580)</f>
        <v>0.21239280946261377</v>
      </c>
      <c r="AO580" s="3">
        <f t="shared" ref="AO580:AO643" ca="1" si="831">AE580</f>
        <v>-3.8370044769430635E-5</v>
      </c>
      <c r="AP580" s="3">
        <f t="shared" ref="AP580:AP643" ca="1" si="832">IF(P580&gt;0, AF580-(P580*$CD$63/$BZ$63), AF580)</f>
        <v>0.15359477409487626</v>
      </c>
      <c r="AQ580" s="3">
        <f t="shared" ref="AQ580:AQ643" ca="1" si="833">IF(O580&gt;0, AG580-(O580*$CE$63/$BY$63), AG580)</f>
        <v>1.8465725446596573</v>
      </c>
      <c r="AS580" s="3">
        <f t="shared" ca="1" si="769"/>
        <v>3.8652751566588229E-5</v>
      </c>
      <c r="AT580" s="3">
        <f t="shared" ca="1" si="770"/>
        <v>1.0365870225768797E-4</v>
      </c>
      <c r="AU580" s="13">
        <f t="shared" ca="1" si="771"/>
        <v>-3.8370044769430635E-5</v>
      </c>
      <c r="AV580" s="3">
        <f t="shared" ca="1" si="772"/>
        <v>1.0871523428331415E-2</v>
      </c>
      <c r="AW580" s="3">
        <f t="shared" ca="1" si="773"/>
        <v>7.6567648454202789E-4</v>
      </c>
      <c r="AX580" s="3">
        <f t="shared" ca="1" si="774"/>
        <v>0.21239413133100971</v>
      </c>
      <c r="AY580" s="3">
        <f t="shared" ca="1" si="775"/>
        <v>-3.8370044769430635E-5</v>
      </c>
      <c r="AZ580" s="3">
        <f t="shared" ca="1" si="776"/>
        <v>0.15359700464802623</v>
      </c>
      <c r="BA580" s="3">
        <f t="shared" ca="1" si="777"/>
        <v>1.846596207345325</v>
      </c>
      <c r="BC580" s="3">
        <f t="shared" ca="1" si="778"/>
        <v>3.8652751566588229E-5</v>
      </c>
      <c r="BD580" s="3">
        <f t="shared" ca="1" si="779"/>
        <v>1.0365870225768797E-4</v>
      </c>
      <c r="BE580" s="13">
        <f t="shared" ca="1" si="780"/>
        <v>-3.8370044769430635E-5</v>
      </c>
      <c r="BF580" s="3">
        <f t="shared" ca="1" si="781"/>
        <v>1.0871523428331415E-2</v>
      </c>
      <c r="BG580" s="3">
        <f t="shared" ca="1" si="782"/>
        <v>7.6567648454202789E-4</v>
      </c>
      <c r="BH580" s="3">
        <f t="shared" ca="1" si="783"/>
        <v>0.21239413133100971</v>
      </c>
      <c r="BI580" s="3">
        <f t="shared" ca="1" si="784"/>
        <v>-3.8370044769430635E-5</v>
      </c>
      <c r="BJ580" s="3">
        <f t="shared" ca="1" si="785"/>
        <v>0.15359700464802623</v>
      </c>
      <c r="BK580" s="3">
        <f t="shared" ca="1" si="786"/>
        <v>1.846596207345325</v>
      </c>
      <c r="BM580" s="3">
        <f t="shared" ref="BM580:BM643" ca="1" si="834">BC580</f>
        <v>3.8652751566588229E-5</v>
      </c>
      <c r="BN580" s="3">
        <f t="shared" ref="BN580:BN643" ca="1" si="835">IF(BC580&gt;0,BD580-(BC580*$BP$63/$BO$63), BD580)</f>
        <v>9.5610233327211191E-5</v>
      </c>
      <c r="BO580" s="13">
        <f t="shared" ref="BO580:BO643" ca="1" si="836">BE580</f>
        <v>-3.8370044769430635E-5</v>
      </c>
      <c r="BP580" s="3">
        <f t="shared" ref="BP580:BP643" ca="1" si="837">IF(BC580&gt;0,BF580-(BC580*$BQ$63/$BO$63),BF580)</f>
        <v>1.074712186180792E-2</v>
      </c>
      <c r="BQ580" s="3">
        <f t="shared" ref="BQ580:BQ643" ca="1" si="838">BG580</f>
        <v>7.6567648454202789E-4</v>
      </c>
      <c r="BR580" s="3">
        <f t="shared" ref="BR580:BR643" ca="1" si="839">IF(BC580&gt;0,BH580-(BC580*$BS$63/$BO$63),BH580)</f>
        <v>0.21239388578365281</v>
      </c>
      <c r="BS580" s="3">
        <f t="shared" ref="BS580:BS643" ca="1" si="840">BI580</f>
        <v>-3.8370044769430635E-5</v>
      </c>
      <c r="BT580" s="3">
        <f t="shared" ref="BT580:BT643" ca="1" si="841">BJ580</f>
        <v>0.15359700464802623</v>
      </c>
      <c r="BU580" s="3">
        <f t="shared" ref="BU580:BU643" ca="1" si="842">IF(BC580&gt;0,BK580-(BC580*$BU$63/$BO$63),BK580)</f>
        <v>1.8465850587253991</v>
      </c>
      <c r="BW580" s="3">
        <f t="shared" ref="BW580:BW643" ca="1" si="843">BM580</f>
        <v>3.8652751566588229E-5</v>
      </c>
      <c r="BX580" s="3">
        <f t="shared" ref="BX580:BX643" ca="1" si="844">IF(BC580&gt;0, BN580-(BC580*$BZ$63/$BY$63), BN580)</f>
        <v>8.7545130604661868E-5</v>
      </c>
      <c r="BY580" s="13">
        <f t="shared" ref="BY580:BY643" ca="1" si="845">BO580</f>
        <v>-3.8370044769430635E-5</v>
      </c>
      <c r="BZ580" s="3">
        <f t="shared" ref="BZ580:BZ643" ca="1" si="846">IF(BC580&gt;0, BP580-(BC580*$CA$63/$BY$63), BP580)</f>
        <v>1.0622372101993998E-2</v>
      </c>
      <c r="CA580" s="3">
        <f t="shared" ref="CA580:CA643" ca="1" si="847">IF(BC580&gt;0, BQ580-(BC580*$CB$63/$BY$63), BQ580)</f>
        <v>7.6562265673478958E-4</v>
      </c>
      <c r="CB580" s="3">
        <f t="shared" ref="CB580:CB643" ca="1" si="848">IF(BC580&gt;0, BR580-(BC580*$CC$63/$BY$63), BR580)</f>
        <v>0.21239280946261377</v>
      </c>
      <c r="CC580" s="3">
        <f t="shared" ref="CC580:CC643" ca="1" si="849">BS580</f>
        <v>-3.8370044769430635E-5</v>
      </c>
      <c r="CD580" s="3">
        <f t="shared" ref="CD580:CD643" ca="1" si="850">IF(BC580&gt;0, BT580-(BC580*$CD$63/$BY$63), BT580)</f>
        <v>0.15359683110118558</v>
      </c>
      <c r="CE580" s="3">
        <f t="shared" ref="CE580:CE643" ca="1" si="851">IF(BC580&gt;0, BU580-(BC580*$CE$63/$BY$63), BU580)</f>
        <v>1.8465725446596573</v>
      </c>
      <c r="CG580" s="3">
        <f t="shared" ca="1" si="787"/>
        <v>8.6941960014302921</v>
      </c>
      <c r="CH580" s="3">
        <f t="shared" ca="1" si="788"/>
        <v>0.40053599557435199</v>
      </c>
      <c r="CI580" s="3">
        <f t="shared" ca="1" si="789"/>
        <v>3.0668099302391108E-4</v>
      </c>
      <c r="CJ580" s="3">
        <f t="shared" ca="1" si="790"/>
        <v>0.15329032365500231</v>
      </c>
      <c r="CK580" s="3">
        <f t="shared" ca="1" si="791"/>
        <v>0.70826700318239921</v>
      </c>
      <c r="CL580" s="3">
        <f t="shared" ca="1" si="792"/>
        <v>5.3181319620761398E-2</v>
      </c>
      <c r="CM580" s="10">
        <f t="shared" ca="1" si="793"/>
        <v>0.70826700318239921</v>
      </c>
      <c r="CN580" s="10">
        <f t="shared" ca="1" si="794"/>
        <v>0.70826700318239921</v>
      </c>
      <c r="CO580" s="10"/>
      <c r="CP580" s="3">
        <f t="shared" ca="1" si="795"/>
        <v>8.6941960014302921</v>
      </c>
      <c r="CQ580" s="3">
        <f t="shared" ca="1" si="796"/>
        <v>0.40053599557435199</v>
      </c>
      <c r="CR580" s="3">
        <f t="shared" ca="1" si="797"/>
        <v>3.0668099302391108E-4</v>
      </c>
      <c r="CS580" s="3">
        <f t="shared" ca="1" si="798"/>
        <v>0.15329032365500231</v>
      </c>
      <c r="CT580" s="3">
        <f t="shared" ca="1" si="799"/>
        <v>0.70826700318239921</v>
      </c>
      <c r="CU580" s="3">
        <f t="shared" ca="1" si="800"/>
        <v>5.3181319620761398E-2</v>
      </c>
      <c r="CV580" s="3">
        <f t="shared" ca="1" si="801"/>
        <v>0.70826700318239921</v>
      </c>
      <c r="CW580" s="3">
        <f t="shared" ca="1" si="802"/>
        <v>0.70826700318239921</v>
      </c>
      <c r="CY580" s="3">
        <f t="shared" ca="1" si="803"/>
        <v>8.694138701454948</v>
      </c>
      <c r="CZ580" s="3">
        <f t="shared" ref="CZ580:CZ643" ca="1" si="852">$B$8*((CY580/$B$10)^$B$11)</f>
        <v>0.40053332378435386</v>
      </c>
      <c r="DA580" s="3">
        <f t="shared" ca="1" si="804"/>
        <v>3.0665738746659267E-4</v>
      </c>
      <c r="DB580" s="3">
        <f t="shared" ca="1" si="805"/>
        <v>0.15328811670740966</v>
      </c>
      <c r="DC580" s="3">
        <f t="shared" ca="1" si="806"/>
        <v>0.70826356483208852</v>
      </c>
      <c r="DD580" s="3">
        <f t="shared" ca="1" si="807"/>
        <v>5.196249410258999E-2</v>
      </c>
      <c r="DE580" s="3">
        <f t="shared" ca="1" si="808"/>
        <v>1.1646263296764801E-4</v>
      </c>
      <c r="DF580" s="3">
        <f t="shared" ca="1" si="809"/>
        <v>1.1646263296764801E-4</v>
      </c>
      <c r="DH580" s="3">
        <f t="shared" ref="DH580:DH643" ca="1" si="853">IF(AND(CE580&gt;0, CB580&gt;0),CE580/CB580, #N/A)</f>
        <v>8.694138701454948</v>
      </c>
      <c r="DI580" s="3">
        <f t="shared" ref="DI580:DI643" ca="1" si="854">$B$8*((DH580/$B$10)^$B$11)</f>
        <v>0.40053332378435386</v>
      </c>
      <c r="DJ580" s="3">
        <f t="shared" ca="1" si="810"/>
        <v>3.0665738746659267E-4</v>
      </c>
      <c r="DK580" s="3">
        <f t="shared" ca="1" si="811"/>
        <v>0.15329017371371897</v>
      </c>
      <c r="DL580" s="3">
        <f t="shared" ca="1" si="812"/>
        <v>0.70827306917366972</v>
      </c>
      <c r="DM580" s="3">
        <f t="shared" ca="1" si="813"/>
        <v>5.196249410258999E-2</v>
      </c>
      <c r="DN580" s="3">
        <f t="shared" ca="1" si="814"/>
        <v>0.70827306917366972</v>
      </c>
      <c r="DO580" s="3">
        <f t="shared" ca="1" si="815"/>
        <v>0.70827306917366972</v>
      </c>
    </row>
    <row r="581" spans="1:119" ht="15" x14ac:dyDescent="0.25">
      <c r="A581" s="71">
        <v>515</v>
      </c>
      <c r="B581" s="71">
        <v>1498730390.8210001</v>
      </c>
      <c r="C581" s="72">
        <v>2.9446645858298399E-4</v>
      </c>
      <c r="D581" s="72">
        <v>1.88866383654593E-6</v>
      </c>
      <c r="E581" s="72">
        <v>1.91521122878158E-5</v>
      </c>
      <c r="F581" s="72">
        <v>1.10812518110245E-2</v>
      </c>
      <c r="G581" s="72">
        <v>8.6566956861197002E-4</v>
      </c>
      <c r="H581" s="72">
        <v>0.201543470676533</v>
      </c>
      <c r="I581" s="72">
        <v>1.91521122878158E-5</v>
      </c>
      <c r="J581" s="72">
        <v>0.14577568187908199</v>
      </c>
      <c r="K581" s="72">
        <v>1.75057136460725</v>
      </c>
      <c r="L581" s="72"/>
      <c r="M581" s="72"/>
      <c r="N581" s="19"/>
      <c r="O581" s="13">
        <f t="shared" ca="1" si="760"/>
        <v>2.985008408478622E-5</v>
      </c>
      <c r="P581" s="13">
        <f t="shared" ca="1" si="761"/>
        <v>-1.0915266873414097E-5</v>
      </c>
      <c r="Q581" s="13">
        <f t="shared" ca="1" si="762"/>
        <v>1.8387012057511058E-5</v>
      </c>
      <c r="R581" s="13">
        <f t="shared" ca="1" si="763"/>
        <v>1.0244760198756215E-2</v>
      </c>
      <c r="S581" s="13">
        <f t="shared" ca="1" si="764"/>
        <v>8.5402308096562286E-4</v>
      </c>
      <c r="T581" s="13">
        <f t="shared" ca="1" si="765"/>
        <v>0.20040491563795071</v>
      </c>
      <c r="U581" s="13">
        <f t="shared" ca="1" si="766"/>
        <v>1.8387012057511058E-5</v>
      </c>
      <c r="V581" s="13">
        <f t="shared" ca="1" si="767"/>
        <v>0.14512548587338822</v>
      </c>
      <c r="W581" s="13">
        <f t="shared" ca="1" si="768"/>
        <v>1.743448516343745</v>
      </c>
      <c r="X581" s="13"/>
      <c r="Y581" s="13">
        <f t="shared" ca="1" si="816"/>
        <v>0</v>
      </c>
      <c r="Z581" s="3">
        <f t="shared" ca="1" si="817"/>
        <v>-1.7130800427723682E-5</v>
      </c>
      <c r="AA581" s="13">
        <f t="shared" ca="1" si="818"/>
        <v>1.8387012057511058E-5</v>
      </c>
      <c r="AB581" s="3">
        <f t="shared" ca="1" si="819"/>
        <v>1.0148689490449505E-2</v>
      </c>
      <c r="AC581" s="13">
        <f t="shared" ca="1" si="820"/>
        <v>8.5402308096562286E-4</v>
      </c>
      <c r="AD581" s="3">
        <f t="shared" ca="1" si="821"/>
        <v>0.20040472601084908</v>
      </c>
      <c r="AE581" s="3">
        <f t="shared" ca="1" si="822"/>
        <v>1.8387012057511058E-5</v>
      </c>
      <c r="AF581" s="3">
        <f t="shared" ca="1" si="823"/>
        <v>0.14512548587338822</v>
      </c>
      <c r="AG581" s="3">
        <f t="shared" ca="1" si="824"/>
        <v>1.7434399066787476</v>
      </c>
      <c r="AI581" s="3">
        <f t="shared" ca="1" si="825"/>
        <v>0</v>
      </c>
      <c r="AJ581" s="3">
        <f t="shared" ca="1" si="826"/>
        <v>-2.3359179641705351E-5</v>
      </c>
      <c r="AK581" s="13">
        <f t="shared" ca="1" si="827"/>
        <v>1.8387012057511058E-5</v>
      </c>
      <c r="AL581" s="3">
        <f t="shared" ca="1" si="828"/>
        <v>1.0052349885399981E-2</v>
      </c>
      <c r="AM581" s="3">
        <f t="shared" ca="1" si="829"/>
        <v>8.5398151174979626E-4</v>
      </c>
      <c r="AN581" s="3">
        <f t="shared" ca="1" si="830"/>
        <v>0.20040389480809595</v>
      </c>
      <c r="AO581" s="3">
        <f t="shared" ca="1" si="831"/>
        <v>1.8387012057511058E-5</v>
      </c>
      <c r="AP581" s="3">
        <f t="shared" ca="1" si="832"/>
        <v>0.14512548587338822</v>
      </c>
      <c r="AQ581" s="3">
        <f t="shared" ca="1" si="833"/>
        <v>1.7434302425306729</v>
      </c>
      <c r="AS581" s="3">
        <f t="shared" ca="1" si="769"/>
        <v>2.985008408478622E-5</v>
      </c>
      <c r="AT581" s="3">
        <f t="shared" ca="1" si="770"/>
        <v>-1.0915266873414097E-5</v>
      </c>
      <c r="AU581" s="13">
        <f t="shared" ca="1" si="771"/>
        <v>1.8387012057511058E-5</v>
      </c>
      <c r="AV581" s="3">
        <f t="shared" ca="1" si="772"/>
        <v>1.024461952435483E-2</v>
      </c>
      <c r="AW581" s="3">
        <f t="shared" ca="1" si="773"/>
        <v>8.5061812102303462E-4</v>
      </c>
      <c r="AX581" s="3">
        <f t="shared" ca="1" si="774"/>
        <v>0.20038015374616167</v>
      </c>
      <c r="AY581" s="3">
        <f t="shared" ca="1" si="775"/>
        <v>1.8387012057511058E-5</v>
      </c>
      <c r="AZ581" s="3">
        <f t="shared" ca="1" si="776"/>
        <v>0.14508891852189212</v>
      </c>
      <c r="BA581" s="3">
        <f t="shared" ca="1" si="777"/>
        <v>1.743433678163177</v>
      </c>
      <c r="BC581" s="3">
        <f t="shared" ca="1" si="778"/>
        <v>2.985008408478622E-5</v>
      </c>
      <c r="BD581" s="3">
        <f t="shared" ca="1" si="779"/>
        <v>-1.0915266873414097E-5</v>
      </c>
      <c r="BE581" s="13">
        <f t="shared" ca="1" si="780"/>
        <v>1.8387012057511058E-5</v>
      </c>
      <c r="BF581" s="3">
        <f t="shared" ca="1" si="781"/>
        <v>1.0222926252211358E-2</v>
      </c>
      <c r="BG581" s="3">
        <f t="shared" ca="1" si="782"/>
        <v>8.4046476352438388E-4</v>
      </c>
      <c r="BH581" s="3">
        <f t="shared" ca="1" si="783"/>
        <v>0.20038015374616167</v>
      </c>
      <c r="BI581" s="3">
        <f t="shared" ca="1" si="784"/>
        <v>1.8387012057511058E-5</v>
      </c>
      <c r="BJ581" s="3">
        <f t="shared" ca="1" si="785"/>
        <v>0.14508891852189212</v>
      </c>
      <c r="BK581" s="3">
        <f t="shared" ca="1" si="786"/>
        <v>1.743433678163177</v>
      </c>
      <c r="BM581" s="3">
        <f t="shared" ca="1" si="834"/>
        <v>2.985008408478622E-5</v>
      </c>
      <c r="BN581" s="3">
        <f t="shared" ca="1" si="835"/>
        <v>-1.7130800427723682E-5</v>
      </c>
      <c r="BO581" s="13">
        <f t="shared" ca="1" si="836"/>
        <v>1.8387012057511058E-5</v>
      </c>
      <c r="BP581" s="3">
        <f t="shared" ca="1" si="837"/>
        <v>1.0126855543904648E-2</v>
      </c>
      <c r="BQ581" s="3">
        <f t="shared" ca="1" si="838"/>
        <v>8.4046476352438388E-4</v>
      </c>
      <c r="BR581" s="3">
        <f t="shared" ca="1" si="839"/>
        <v>0.20037996411906003</v>
      </c>
      <c r="BS581" s="3">
        <f t="shared" ca="1" si="840"/>
        <v>1.8387012057511058E-5</v>
      </c>
      <c r="BT581" s="3">
        <f t="shared" ca="1" si="841"/>
        <v>0.14508891852189212</v>
      </c>
      <c r="BU581" s="3">
        <f t="shared" ca="1" si="842"/>
        <v>1.7434250684981796</v>
      </c>
      <c r="BW581" s="3">
        <f t="shared" ca="1" si="843"/>
        <v>2.985008408478622E-5</v>
      </c>
      <c r="BX581" s="3">
        <f t="shared" ca="1" si="844"/>
        <v>-2.3359179641705351E-5</v>
      </c>
      <c r="BY581" s="13">
        <f t="shared" ca="1" si="845"/>
        <v>1.8387012057511058E-5</v>
      </c>
      <c r="BZ581" s="3">
        <f t="shared" ca="1" si="846"/>
        <v>1.0030515938855124E-2</v>
      </c>
      <c r="CA581" s="3">
        <f t="shared" ca="1" si="847"/>
        <v>8.4042319430855728E-4</v>
      </c>
      <c r="CB581" s="3">
        <f t="shared" ca="1" si="848"/>
        <v>0.20037913291630691</v>
      </c>
      <c r="CC581" s="3">
        <f t="shared" ca="1" si="849"/>
        <v>1.8387012057511058E-5</v>
      </c>
      <c r="CD581" s="3">
        <f t="shared" ca="1" si="850"/>
        <v>0.14508878449811435</v>
      </c>
      <c r="CE581" s="3">
        <f t="shared" ca="1" si="851"/>
        <v>1.7434154043501049</v>
      </c>
      <c r="CG581" s="3">
        <f t="shared" ca="1" si="787"/>
        <v>8.6996295015709073</v>
      </c>
      <c r="CH581" s="3">
        <f t="shared" ca="1" si="788"/>
        <v>0.40078935042889652</v>
      </c>
      <c r="CI581" s="3">
        <f t="shared" ca="1" si="789"/>
        <v>3.4228335587149691E-4</v>
      </c>
      <c r="CJ581" s="3">
        <f t="shared" ca="1" si="790"/>
        <v>0.14478320251751672</v>
      </c>
      <c r="CK581" s="3">
        <f t="shared" ca="1" si="791"/>
        <v>0.7087579595771627</v>
      </c>
      <c r="CL581" s="3">
        <f t="shared" ca="1" si="792"/>
        <v>5.3147431707517401E-2</v>
      </c>
      <c r="CM581" s="10">
        <f t="shared" ca="1" si="793"/>
        <v>0.7087579595771627</v>
      </c>
      <c r="CN581" s="10">
        <f t="shared" ca="1" si="794"/>
        <v>0.7087579595771627</v>
      </c>
      <c r="CO581" s="10"/>
      <c r="CP581" s="3">
        <f t="shared" ca="1" si="795"/>
        <v>8.7006305044147769</v>
      </c>
      <c r="CQ581" s="3">
        <f t="shared" ca="1" si="796"/>
        <v>0.40083602569549781</v>
      </c>
      <c r="CR581" s="3">
        <f t="shared" ca="1" si="797"/>
        <v>3.3688855554822041E-4</v>
      </c>
      <c r="CS581" s="3">
        <f t="shared" ca="1" si="798"/>
        <v>0.1447520299663439</v>
      </c>
      <c r="CT581" s="3">
        <f t="shared" ca="1" si="799"/>
        <v>0.70865186451048323</v>
      </c>
      <c r="CU581" s="3">
        <f t="shared" ca="1" si="800"/>
        <v>5.3046960862083888E-2</v>
      </c>
      <c r="CV581" s="3">
        <f t="shared" ca="1" si="801"/>
        <v>0.70865186451048323</v>
      </c>
      <c r="CW581" s="3">
        <f t="shared" ca="1" si="802"/>
        <v>0.70865186451048323</v>
      </c>
      <c r="CY581" s="3">
        <f t="shared" ca="1" si="803"/>
        <v>8.6995826313663116</v>
      </c>
      <c r="CZ581" s="3">
        <f t="shared" ca="1" si="852"/>
        <v>0.40078716494290056</v>
      </c>
      <c r="DA581" s="3">
        <f t="shared" ca="1" si="804"/>
        <v>3.422648290078532E-4</v>
      </c>
      <c r="DB581" s="3">
        <f t="shared" ca="1" si="805"/>
        <v>0.14478322104438038</v>
      </c>
      <c r="DC581" s="3">
        <f t="shared" ca="1" si="806"/>
        <v>0.70876358358210079</v>
      </c>
      <c r="DD581" s="3">
        <f t="shared" ca="1" si="807"/>
        <v>5.2149229927786214E-2</v>
      </c>
      <c r="DE581" s="3">
        <f t="shared" ca="1" si="808"/>
        <v>1.88866383654593E-6</v>
      </c>
      <c r="DF581" s="3">
        <f t="shared" ca="1" si="809"/>
        <v>1.88866383654593E-6</v>
      </c>
      <c r="DH581" s="3">
        <f t="shared" ca="1" si="853"/>
        <v>8.7005836335177857</v>
      </c>
      <c r="DI581" s="3">
        <f t="shared" ca="1" si="854"/>
        <v>0.40083384017416662</v>
      </c>
      <c r="DJ581" s="3">
        <f t="shared" ca="1" si="810"/>
        <v>3.3687005634613882E-4</v>
      </c>
      <c r="DK581" s="3">
        <f t="shared" ca="1" si="811"/>
        <v>0.14475191444176821</v>
      </c>
      <c r="DL581" s="3">
        <f t="shared" ca="1" si="812"/>
        <v>0.70865683167546301</v>
      </c>
      <c r="DM581" s="3">
        <f t="shared" ca="1" si="813"/>
        <v>5.2048518298085863E-2</v>
      </c>
      <c r="DN581" s="3">
        <f t="shared" ca="1" si="814"/>
        <v>0.70865683167546301</v>
      </c>
      <c r="DO581" s="3">
        <f t="shared" ca="1" si="815"/>
        <v>0.70865683167546301</v>
      </c>
    </row>
    <row r="582" spans="1:119" ht="15" x14ac:dyDescent="0.25">
      <c r="A582" s="71">
        <v>516</v>
      </c>
      <c r="B582" s="71">
        <v>1498730391.348</v>
      </c>
      <c r="C582" s="72">
        <v>3.4847323550007601E-4</v>
      </c>
      <c r="D582" s="72">
        <v>2.33850394356122E-5</v>
      </c>
      <c r="E582" s="72">
        <v>2.9264559710593001E-5</v>
      </c>
      <c r="F582" s="72">
        <v>1.05709951553375E-2</v>
      </c>
      <c r="G582" s="72">
        <v>6.5874602124147905E-4</v>
      </c>
      <c r="H582" s="72">
        <v>0.19162388043554299</v>
      </c>
      <c r="I582" s="72">
        <v>2.9264559710593001E-5</v>
      </c>
      <c r="J582" s="72">
        <v>0.138598993812586</v>
      </c>
      <c r="K582" s="72">
        <v>1.66341892265777</v>
      </c>
      <c r="L582" s="72"/>
      <c r="M582" s="72"/>
      <c r="N582" s="19"/>
      <c r="O582" s="13">
        <f t="shared" ca="1" si="760"/>
        <v>8.3856861001878238E-5</v>
      </c>
      <c r="P582" s="13">
        <f t="shared" ca="1" si="761"/>
        <v>1.0581108725652172E-5</v>
      </c>
      <c r="Q582" s="13">
        <f t="shared" ca="1" si="762"/>
        <v>2.8499459480288259E-5</v>
      </c>
      <c r="R582" s="13">
        <f t="shared" ca="1" si="763"/>
        <v>9.7345035430692149E-3</v>
      </c>
      <c r="S582" s="13">
        <f t="shared" ca="1" si="764"/>
        <v>6.4709953359513188E-4</v>
      </c>
      <c r="T582" s="13">
        <f t="shared" ca="1" si="765"/>
        <v>0.1904853253969607</v>
      </c>
      <c r="U582" s="13">
        <f t="shared" ca="1" si="766"/>
        <v>2.8499459480288259E-5</v>
      </c>
      <c r="V582" s="13">
        <f t="shared" ca="1" si="767"/>
        <v>0.13794879780689223</v>
      </c>
      <c r="W582" s="13">
        <f t="shared" ca="1" si="768"/>
        <v>1.656296074394265</v>
      </c>
      <c r="X582" s="13"/>
      <c r="Y582" s="13">
        <f t="shared" ca="1" si="816"/>
        <v>0</v>
      </c>
      <c r="Z582" s="3">
        <f t="shared" ca="1" si="817"/>
        <v>-6.8799855826850817E-6</v>
      </c>
      <c r="AA582" s="13">
        <f t="shared" ca="1" si="818"/>
        <v>2.8499459480288259E-5</v>
      </c>
      <c r="AB582" s="3">
        <f t="shared" ca="1" si="819"/>
        <v>9.4646152569945428E-3</v>
      </c>
      <c r="AC582" s="13">
        <f t="shared" ca="1" si="820"/>
        <v>6.4709953359513188E-4</v>
      </c>
      <c r="AD582" s="3">
        <f t="shared" ca="1" si="821"/>
        <v>0.19048479268377105</v>
      </c>
      <c r="AE582" s="3">
        <f t="shared" ca="1" si="822"/>
        <v>2.8499459480288259E-5</v>
      </c>
      <c r="AF582" s="3">
        <f t="shared" ca="1" si="823"/>
        <v>0.13794879780689223</v>
      </c>
      <c r="AG582" s="3">
        <f t="shared" ca="1" si="824"/>
        <v>1.6562718875451119</v>
      </c>
      <c r="AI582" s="3">
        <f t="shared" ca="1" si="825"/>
        <v>0</v>
      </c>
      <c r="AJ582" s="3">
        <f t="shared" ca="1" si="826"/>
        <v>-2.4377166780913154E-5</v>
      </c>
      <c r="AK582" s="13">
        <f t="shared" ca="1" si="827"/>
        <v>2.8499459480288259E-5</v>
      </c>
      <c r="AL582" s="3">
        <f t="shared" ca="1" si="828"/>
        <v>9.193971568130321E-3</v>
      </c>
      <c r="AM582" s="3">
        <f t="shared" ca="1" si="829"/>
        <v>6.4698275456216074E-4</v>
      </c>
      <c r="AN582" s="3">
        <f t="shared" ca="1" si="830"/>
        <v>0.19048245761317176</v>
      </c>
      <c r="AO582" s="3">
        <f t="shared" ca="1" si="831"/>
        <v>2.8499459480288259E-5</v>
      </c>
      <c r="AP582" s="3">
        <f t="shared" ca="1" si="832"/>
        <v>0.13794857012002287</v>
      </c>
      <c r="AQ582" s="3">
        <f t="shared" ca="1" si="833"/>
        <v>1.6562447383712771</v>
      </c>
      <c r="AS582" s="3">
        <f t="shared" ca="1" si="769"/>
        <v>8.3856861001878238E-5</v>
      </c>
      <c r="AT582" s="3">
        <f t="shared" ca="1" si="770"/>
        <v>1.0581108725652172E-5</v>
      </c>
      <c r="AU582" s="13">
        <f t="shared" ca="1" si="771"/>
        <v>2.8499459480288259E-5</v>
      </c>
      <c r="AV582" s="3">
        <f t="shared" ca="1" si="772"/>
        <v>9.7342855008778241E-3</v>
      </c>
      <c r="AW582" s="3">
        <f t="shared" ca="1" si="773"/>
        <v>6.4182192146259632E-4</v>
      </c>
      <c r="AX582" s="3">
        <f t="shared" ca="1" si="774"/>
        <v>0.1904469450157715</v>
      </c>
      <c r="AY582" s="3">
        <f t="shared" ca="1" si="775"/>
        <v>2.8499459480288259E-5</v>
      </c>
      <c r="AZ582" s="3">
        <f t="shared" ca="1" si="776"/>
        <v>0.1378921192258914</v>
      </c>
      <c r="BA582" s="3">
        <f t="shared" ca="1" si="777"/>
        <v>1.6562730755446129</v>
      </c>
      <c r="BC582" s="3">
        <f t="shared" ca="1" si="778"/>
        <v>8.3856861001878238E-5</v>
      </c>
      <c r="BD582" s="3">
        <f t="shared" ca="1" si="779"/>
        <v>1.0581108725652172E-5</v>
      </c>
      <c r="BE582" s="13">
        <f t="shared" ca="1" si="780"/>
        <v>2.8499459480288259E-5</v>
      </c>
      <c r="BF582" s="3">
        <f t="shared" ca="1" si="781"/>
        <v>9.7006614118461763E-3</v>
      </c>
      <c r="BG582" s="3">
        <f t="shared" ca="1" si="782"/>
        <v>6.260844433059171E-4</v>
      </c>
      <c r="BH582" s="3">
        <f t="shared" ca="1" si="783"/>
        <v>0.1904469450157715</v>
      </c>
      <c r="BI582" s="3">
        <f t="shared" ca="1" si="784"/>
        <v>2.8499459480288259E-5</v>
      </c>
      <c r="BJ582" s="3">
        <f t="shared" ca="1" si="785"/>
        <v>0.1378921192258914</v>
      </c>
      <c r="BK582" s="3">
        <f t="shared" ca="1" si="786"/>
        <v>1.6562730755446129</v>
      </c>
      <c r="BM582" s="3">
        <f t="shared" ca="1" si="834"/>
        <v>8.3856861001878238E-5</v>
      </c>
      <c r="BN582" s="3">
        <f t="shared" ca="1" si="835"/>
        <v>-6.8799855826850817E-6</v>
      </c>
      <c r="BO582" s="13">
        <f t="shared" ca="1" si="836"/>
        <v>2.8499459480288259E-5</v>
      </c>
      <c r="BP582" s="3">
        <f t="shared" ca="1" si="837"/>
        <v>9.4307731257715043E-3</v>
      </c>
      <c r="BQ582" s="3">
        <f t="shared" ca="1" si="838"/>
        <v>6.260844433059171E-4</v>
      </c>
      <c r="BR582" s="3">
        <f t="shared" ca="1" si="839"/>
        <v>0.19044641230258186</v>
      </c>
      <c r="BS582" s="3">
        <f t="shared" ca="1" si="840"/>
        <v>2.8499459480288259E-5</v>
      </c>
      <c r="BT582" s="3">
        <f t="shared" ca="1" si="841"/>
        <v>0.1378921192258914</v>
      </c>
      <c r="BU582" s="3">
        <f t="shared" ca="1" si="842"/>
        <v>1.6562488886954598</v>
      </c>
      <c r="BW582" s="3">
        <f t="shared" ca="1" si="843"/>
        <v>8.3856861001878238E-5</v>
      </c>
      <c r="BX582" s="3">
        <f t="shared" ca="1" si="844"/>
        <v>-2.4377166780913154E-5</v>
      </c>
      <c r="BY582" s="13">
        <f t="shared" ca="1" si="845"/>
        <v>2.8499459480288259E-5</v>
      </c>
      <c r="BZ582" s="3">
        <f t="shared" ca="1" si="846"/>
        <v>9.1601294369072824E-3</v>
      </c>
      <c r="CA582" s="3">
        <f t="shared" ca="1" si="847"/>
        <v>6.2596766427294595E-4</v>
      </c>
      <c r="CB582" s="3">
        <f t="shared" ca="1" si="848"/>
        <v>0.19044407723198256</v>
      </c>
      <c r="CC582" s="3">
        <f t="shared" ca="1" si="849"/>
        <v>2.8499459480288259E-5</v>
      </c>
      <c r="CD582" s="3">
        <f t="shared" ca="1" si="850"/>
        <v>0.1378917427172936</v>
      </c>
      <c r="CE582" s="3">
        <f t="shared" ca="1" si="851"/>
        <v>1.656221739521625</v>
      </c>
      <c r="CG582" s="3">
        <f t="shared" ca="1" si="787"/>
        <v>8.6951373862665644</v>
      </c>
      <c r="CH582" s="3">
        <f t="shared" ca="1" si="788"/>
        <v>0.40057989060793209</v>
      </c>
      <c r="CI582" s="3">
        <f t="shared" ca="1" si="789"/>
        <v>2.5921506037998181E-4</v>
      </c>
      <c r="CJ582" s="3">
        <f t="shared" ca="1" si="790"/>
        <v>0.13768958274651225</v>
      </c>
      <c r="CK582" s="3">
        <f t="shared" ca="1" si="791"/>
        <v>0.70931747692349612</v>
      </c>
      <c r="CL582" s="3">
        <f t="shared" ca="1" si="792"/>
        <v>5.310208999491197E-2</v>
      </c>
      <c r="CM582" s="10">
        <f t="shared" ca="1" si="793"/>
        <v>0.70931747692349612</v>
      </c>
      <c r="CN582" s="10">
        <f t="shared" ca="1" si="794"/>
        <v>0.70931747692349612</v>
      </c>
      <c r="CO582" s="10"/>
      <c r="CP582" s="3">
        <f t="shared" ca="1" si="795"/>
        <v>8.6967689369207353</v>
      </c>
      <c r="CQ582" s="3">
        <f t="shared" ca="1" si="796"/>
        <v>0.40065596693347433</v>
      </c>
      <c r="CR582" s="3">
        <f t="shared" ca="1" si="797"/>
        <v>2.508444680147382E-4</v>
      </c>
      <c r="CS582" s="3">
        <f t="shared" ca="1" si="798"/>
        <v>0.13764127475787666</v>
      </c>
      <c r="CT582" s="3">
        <f t="shared" ca="1" si="799"/>
        <v>0.70914450534255291</v>
      </c>
      <c r="CU582" s="3">
        <f t="shared" ca="1" si="800"/>
        <v>5.2938306561697068E-2</v>
      </c>
      <c r="CV582" s="3">
        <f t="shared" ca="1" si="801"/>
        <v>0.70914450534255291</v>
      </c>
      <c r="CW582" s="3">
        <f t="shared" ca="1" si="802"/>
        <v>0.70914450534255291</v>
      </c>
      <c r="CY582" s="3">
        <f t="shared" ca="1" si="803"/>
        <v>8.694998789519758</v>
      </c>
      <c r="CZ582" s="3">
        <f t="shared" ca="1" si="852"/>
        <v>0.40057342809438051</v>
      </c>
      <c r="DA582" s="3">
        <f t="shared" ca="1" si="804"/>
        <v>2.5916409991290991E-4</v>
      </c>
      <c r="DB582" s="3">
        <f t="shared" ca="1" si="805"/>
        <v>0.13768940602010996</v>
      </c>
      <c r="DC582" s="3">
        <f t="shared" ca="1" si="806"/>
        <v>0.70933293940895592</v>
      </c>
      <c r="DD582" s="3">
        <f t="shared" ca="1" si="807"/>
        <v>5.0153404405732585E-2</v>
      </c>
      <c r="DE582" s="3">
        <f t="shared" ca="1" si="808"/>
        <v>2.33850394356122E-5</v>
      </c>
      <c r="DF582" s="3">
        <f t="shared" ca="1" si="809"/>
        <v>2.33850394356122E-5</v>
      </c>
      <c r="DH582" s="3">
        <f t="shared" ca="1" si="853"/>
        <v>8.696630336810939</v>
      </c>
      <c r="DI582" s="3">
        <f t="shared" ca="1" si="854"/>
        <v>0.40064950424840595</v>
      </c>
      <c r="DJ582" s="3">
        <f t="shared" ca="1" si="810"/>
        <v>2.507936343664884E-4</v>
      </c>
      <c r="DK582" s="3">
        <f t="shared" ca="1" si="811"/>
        <v>0.13764094908292712</v>
      </c>
      <c r="DL582" s="3">
        <f t="shared" ca="1" si="812"/>
        <v>0.70915919754107093</v>
      </c>
      <c r="DM582" s="3">
        <f t="shared" ca="1" si="813"/>
        <v>4.9988460977339562E-2</v>
      </c>
      <c r="DN582" s="3">
        <f t="shared" ca="1" si="814"/>
        <v>0.70915919754107093</v>
      </c>
      <c r="DO582" s="3">
        <f t="shared" ca="1" si="815"/>
        <v>0.70915919754107093</v>
      </c>
    </row>
    <row r="583" spans="1:119" ht="15" x14ac:dyDescent="0.25">
      <c r="A583" s="71">
        <v>517</v>
      </c>
      <c r="B583" s="71">
        <v>1498730391.875</v>
      </c>
      <c r="C583" s="72">
        <v>2.8257108526735401E-4</v>
      </c>
      <c r="D583" s="72">
        <v>-2.5040204466229901E-5</v>
      </c>
      <c r="E583" s="72">
        <v>-2.2444565881720101E-5</v>
      </c>
      <c r="F583" s="72">
        <v>1.06256721069358E-2</v>
      </c>
      <c r="G583" s="72">
        <v>5.0161753005700696E-4</v>
      </c>
      <c r="H583" s="72">
        <v>0.193500246215112</v>
      </c>
      <c r="I583" s="72">
        <v>-2.2444565881720101E-5</v>
      </c>
      <c r="J583" s="72">
        <v>0.13988905701615201</v>
      </c>
      <c r="K583" s="72">
        <v>1.68018130426274</v>
      </c>
      <c r="L583" s="72"/>
      <c r="M583" s="72"/>
      <c r="N583" s="19"/>
      <c r="O583" s="13">
        <f t="shared" ca="1" si="760"/>
        <v>1.7954710769156243E-5</v>
      </c>
      <c r="P583" s="13">
        <f t="shared" ca="1" si="761"/>
        <v>-3.7844135176189929E-5</v>
      </c>
      <c r="Q583" s="13">
        <f t="shared" ca="1" si="762"/>
        <v>-2.3209666112024843E-5</v>
      </c>
      <c r="R583" s="13">
        <f t="shared" ca="1" si="763"/>
        <v>9.789180494667515E-3</v>
      </c>
      <c r="S583" s="13">
        <f t="shared" ca="1" si="764"/>
        <v>4.899710424106598E-4</v>
      </c>
      <c r="T583" s="13">
        <f t="shared" ca="1" si="765"/>
        <v>0.19236169117652971</v>
      </c>
      <c r="U583" s="13">
        <f t="shared" ca="1" si="766"/>
        <v>-2.3209666112024843E-5</v>
      </c>
      <c r="V583" s="13">
        <f t="shared" ca="1" si="767"/>
        <v>0.13923886101045824</v>
      </c>
      <c r="W583" s="13">
        <f t="shared" ca="1" si="768"/>
        <v>1.673058455999235</v>
      </c>
      <c r="X583" s="13"/>
      <c r="Y583" s="13">
        <f t="shared" ca="1" si="816"/>
        <v>0</v>
      </c>
      <c r="Z583" s="3">
        <f t="shared" ca="1" si="817"/>
        <v>-4.1582754703244888E-5</v>
      </c>
      <c r="AA583" s="13">
        <f t="shared" ca="1" si="818"/>
        <v>-2.3209666112024843E-5</v>
      </c>
      <c r="AB583" s="3">
        <f t="shared" ca="1" si="819"/>
        <v>9.7313943331231965E-3</v>
      </c>
      <c r="AC583" s="13">
        <f t="shared" ca="1" si="820"/>
        <v>4.899710424106598E-4</v>
      </c>
      <c r="AD583" s="3">
        <f t="shared" ca="1" si="821"/>
        <v>0.19236157711655741</v>
      </c>
      <c r="AE583" s="3">
        <f t="shared" ca="1" si="822"/>
        <v>-2.3209666112024843E-5</v>
      </c>
      <c r="AF583" s="3">
        <f t="shared" ca="1" si="823"/>
        <v>0.13923886101045824</v>
      </c>
      <c r="AG583" s="3">
        <f t="shared" ca="1" si="824"/>
        <v>1.6730532773188531</v>
      </c>
      <c r="AI583" s="3">
        <f t="shared" ca="1" si="825"/>
        <v>0</v>
      </c>
      <c r="AJ583" s="3">
        <f t="shared" ca="1" si="826"/>
        <v>-4.53291008451863E-5</v>
      </c>
      <c r="AK583" s="13">
        <f t="shared" ca="1" si="827"/>
        <v>-2.3209666112024843E-5</v>
      </c>
      <c r="AL583" s="3">
        <f t="shared" ca="1" si="828"/>
        <v>9.6734464312222927E-3</v>
      </c>
      <c r="AM583" s="3">
        <f t="shared" ca="1" si="829"/>
        <v>4.899460386872215E-4</v>
      </c>
      <c r="AN583" s="3">
        <f t="shared" ca="1" si="830"/>
        <v>0.19236107715129833</v>
      </c>
      <c r="AO583" s="3">
        <f t="shared" ca="1" si="831"/>
        <v>-2.3209666112024843E-5</v>
      </c>
      <c r="AP583" s="3">
        <f t="shared" ca="1" si="832"/>
        <v>0.13923886101045824</v>
      </c>
      <c r="AQ583" s="3">
        <f t="shared" ca="1" si="833"/>
        <v>1.6730474643709559</v>
      </c>
      <c r="AS583" s="3">
        <f t="shared" ca="1" si="769"/>
        <v>1.7954710769156243E-5</v>
      </c>
      <c r="AT583" s="3">
        <f t="shared" ca="1" si="770"/>
        <v>-3.7844135176189929E-5</v>
      </c>
      <c r="AU583" s="13">
        <f t="shared" ca="1" si="771"/>
        <v>-2.3209666112024843E-5</v>
      </c>
      <c r="AV583" s="3">
        <f t="shared" ca="1" si="772"/>
        <v>9.789180494667515E-3</v>
      </c>
      <c r="AW583" s="3">
        <f t="shared" ca="1" si="773"/>
        <v>4.899710424106598E-4</v>
      </c>
      <c r="AX583" s="3">
        <f t="shared" ca="1" si="774"/>
        <v>0.19236169117652971</v>
      </c>
      <c r="AY583" s="3">
        <f t="shared" ca="1" si="775"/>
        <v>-2.3209666112024843E-5</v>
      </c>
      <c r="AZ583" s="3">
        <f t="shared" ca="1" si="776"/>
        <v>0.13923886101045824</v>
      </c>
      <c r="BA583" s="3">
        <f t="shared" ca="1" si="777"/>
        <v>1.673058455999235</v>
      </c>
      <c r="BC583" s="3">
        <f t="shared" ca="1" si="778"/>
        <v>1.7954710769156243E-5</v>
      </c>
      <c r="BD583" s="3">
        <f t="shared" ca="1" si="779"/>
        <v>-3.7844135176189929E-5</v>
      </c>
      <c r="BE583" s="13">
        <f t="shared" ca="1" si="780"/>
        <v>-2.3209666112024843E-5</v>
      </c>
      <c r="BF583" s="3">
        <f t="shared" ca="1" si="781"/>
        <v>9.789180494667515E-3</v>
      </c>
      <c r="BG583" s="3">
        <f t="shared" ca="1" si="782"/>
        <v>4.899710424106598E-4</v>
      </c>
      <c r="BH583" s="3">
        <f t="shared" ca="1" si="783"/>
        <v>0.19236169117652971</v>
      </c>
      <c r="BI583" s="3">
        <f t="shared" ca="1" si="784"/>
        <v>-2.3209666112024843E-5</v>
      </c>
      <c r="BJ583" s="3">
        <f t="shared" ca="1" si="785"/>
        <v>0.13923886101045824</v>
      </c>
      <c r="BK583" s="3">
        <f t="shared" ca="1" si="786"/>
        <v>1.673058455999235</v>
      </c>
      <c r="BM583" s="3">
        <f t="shared" ca="1" si="834"/>
        <v>1.7954710769156243E-5</v>
      </c>
      <c r="BN583" s="3">
        <f t="shared" ca="1" si="835"/>
        <v>-4.1582754703244888E-5</v>
      </c>
      <c r="BO583" s="13">
        <f t="shared" ca="1" si="836"/>
        <v>-2.3209666112024843E-5</v>
      </c>
      <c r="BP583" s="3">
        <f t="shared" ca="1" si="837"/>
        <v>9.7313943331231965E-3</v>
      </c>
      <c r="BQ583" s="3">
        <f t="shared" ca="1" si="838"/>
        <v>4.899710424106598E-4</v>
      </c>
      <c r="BR583" s="3">
        <f t="shared" ca="1" si="839"/>
        <v>0.19236157711655741</v>
      </c>
      <c r="BS583" s="3">
        <f t="shared" ca="1" si="840"/>
        <v>-2.3209666112024843E-5</v>
      </c>
      <c r="BT583" s="3">
        <f t="shared" ca="1" si="841"/>
        <v>0.13923886101045824</v>
      </c>
      <c r="BU583" s="3">
        <f t="shared" ca="1" si="842"/>
        <v>1.6730532773188531</v>
      </c>
      <c r="BW583" s="3">
        <f t="shared" ca="1" si="843"/>
        <v>1.7954710769156243E-5</v>
      </c>
      <c r="BX583" s="3">
        <f t="shared" ca="1" si="844"/>
        <v>-4.53291008451863E-5</v>
      </c>
      <c r="BY583" s="13">
        <f t="shared" ca="1" si="845"/>
        <v>-2.3209666112024843E-5</v>
      </c>
      <c r="BZ583" s="3">
        <f t="shared" ca="1" si="846"/>
        <v>9.6734464312222927E-3</v>
      </c>
      <c r="CA583" s="3">
        <f t="shared" ca="1" si="847"/>
        <v>4.899460386872215E-4</v>
      </c>
      <c r="CB583" s="3">
        <f t="shared" ca="1" si="848"/>
        <v>0.19236107715129833</v>
      </c>
      <c r="CC583" s="3">
        <f t="shared" ca="1" si="849"/>
        <v>-2.3209666112024843E-5</v>
      </c>
      <c r="CD583" s="3">
        <f t="shared" ca="1" si="850"/>
        <v>0.13923878039567139</v>
      </c>
      <c r="CE583" s="3">
        <f t="shared" ca="1" si="851"/>
        <v>1.6730474643709559</v>
      </c>
      <c r="CG583" s="3">
        <f t="shared" ca="1" si="787"/>
        <v>8.6974617750884438</v>
      </c>
      <c r="CH583" s="3">
        <f t="shared" ca="1" si="788"/>
        <v>0.40068827280598573</v>
      </c>
      <c r="CI583" s="3">
        <f t="shared" ca="1" si="789"/>
        <v>1.9632565070847567E-4</v>
      </c>
      <c r="CJ583" s="3">
        <f t="shared" ca="1" si="790"/>
        <v>0.13904253535974975</v>
      </c>
      <c r="CK583" s="3">
        <f t="shared" ca="1" si="791"/>
        <v>0.70920491267378194</v>
      </c>
      <c r="CL583" s="3">
        <f t="shared" ca="1" si="792"/>
        <v>5.2893932887875646E-2</v>
      </c>
      <c r="CM583" s="10">
        <f t="shared" ca="1" si="793"/>
        <v>0.70920491267378194</v>
      </c>
      <c r="CN583" s="10">
        <f t="shared" ca="1" si="794"/>
        <v>0.70920491267378194</v>
      </c>
      <c r="CO583" s="10"/>
      <c r="CP583" s="3">
        <f t="shared" ca="1" si="795"/>
        <v>8.6974617750884438</v>
      </c>
      <c r="CQ583" s="3">
        <f t="shared" ca="1" si="796"/>
        <v>0.40068827280598573</v>
      </c>
      <c r="CR583" s="3">
        <f t="shared" ca="1" si="797"/>
        <v>1.9632565070847567E-4</v>
      </c>
      <c r="CS583" s="3">
        <f t="shared" ca="1" si="798"/>
        <v>0.13904253535974975</v>
      </c>
      <c r="CT583" s="3">
        <f t="shared" ca="1" si="799"/>
        <v>0.70920491267378194</v>
      </c>
      <c r="CU583" s="3">
        <f t="shared" ca="1" si="800"/>
        <v>5.2893932887875646E-2</v>
      </c>
      <c r="CV583" s="3">
        <f t="shared" ca="1" si="801"/>
        <v>0.70920491267378194</v>
      </c>
      <c r="CW583" s="3">
        <f t="shared" ca="1" si="802"/>
        <v>0.70920491267378194</v>
      </c>
      <c r="CY583" s="3">
        <f t="shared" ca="1" si="803"/>
        <v>8.6974323971738254</v>
      </c>
      <c r="CZ583" s="3">
        <f t="shared" ca="1" si="852"/>
        <v>0.40068690296285697</v>
      </c>
      <c r="DA583" s="3">
        <f t="shared" ca="1" si="804"/>
        <v>1.963149608605029E-4</v>
      </c>
      <c r="DB583" s="3">
        <f t="shared" ca="1" si="805"/>
        <v>0.13904254604959773</v>
      </c>
      <c r="DC583" s="3">
        <f t="shared" ca="1" si="806"/>
        <v>0.70920843738884254</v>
      </c>
      <c r="DD583" s="3">
        <f t="shared" ca="1" si="807"/>
        <v>5.2268572573006378E-2</v>
      </c>
      <c r="DE583" s="3">
        <f t="shared" ca="1" si="808"/>
        <v>-2.5040204466229901E-5</v>
      </c>
      <c r="DF583" s="3">
        <f t="shared" ca="1" si="809"/>
        <v>-2.5040204466229901E-5</v>
      </c>
      <c r="DH583" s="3">
        <f t="shared" ca="1" si="853"/>
        <v>8.6974323971738254</v>
      </c>
      <c r="DI583" s="3">
        <f t="shared" ca="1" si="854"/>
        <v>0.40068690296285697</v>
      </c>
      <c r="DJ583" s="3">
        <f t="shared" ca="1" si="810"/>
        <v>1.963149608605029E-4</v>
      </c>
      <c r="DK583" s="3">
        <f t="shared" ca="1" si="811"/>
        <v>0.13904246543481089</v>
      </c>
      <c r="DL583" s="3">
        <f t="shared" ca="1" si="812"/>
        <v>0.70920802620040679</v>
      </c>
      <c r="DM583" s="3">
        <f t="shared" ca="1" si="813"/>
        <v>5.2268572573006378E-2</v>
      </c>
      <c r="DN583" s="3">
        <f t="shared" ca="1" si="814"/>
        <v>0.70920802620040679</v>
      </c>
      <c r="DO583" s="3">
        <f t="shared" ca="1" si="815"/>
        <v>0.70920802620040679</v>
      </c>
    </row>
    <row r="584" spans="1:119" ht="15" x14ac:dyDescent="0.25">
      <c r="A584" s="71">
        <v>518</v>
      </c>
      <c r="B584" s="71">
        <v>1498730392.402</v>
      </c>
      <c r="C584" s="72">
        <v>2.77337165899029E-4</v>
      </c>
      <c r="D584" s="72">
        <v>7.9372291636713204E-5</v>
      </c>
      <c r="E584" s="72">
        <v>5.3179401282339599E-5</v>
      </c>
      <c r="F584" s="72">
        <v>1.1275615104226901E-2</v>
      </c>
      <c r="G584" s="72">
        <v>6.5422227975217996E-4</v>
      </c>
      <c r="H584" s="72">
        <v>0.20698495211527501</v>
      </c>
      <c r="I584" s="72">
        <v>5.3179401282339599E-5</v>
      </c>
      <c r="J584" s="72">
        <v>0.14951049213086301</v>
      </c>
      <c r="K584" s="72">
        <v>1.7949206357854699</v>
      </c>
      <c r="L584" s="72"/>
      <c r="M584" s="72"/>
      <c r="N584" s="19"/>
      <c r="O584" s="13">
        <f t="shared" ca="1" si="760"/>
        <v>1.2720791400831234E-5</v>
      </c>
      <c r="P584" s="13">
        <f t="shared" ca="1" si="761"/>
        <v>6.6568360926753169E-5</v>
      </c>
      <c r="Q584" s="13">
        <f t="shared" ca="1" si="762"/>
        <v>5.241430105203486E-5</v>
      </c>
      <c r="R584" s="13">
        <f t="shared" ca="1" si="763"/>
        <v>1.0439123491958616E-2</v>
      </c>
      <c r="S584" s="13">
        <f t="shared" ca="1" si="764"/>
        <v>6.425757921058328E-4</v>
      </c>
      <c r="T584" s="13">
        <f t="shared" ca="1" si="765"/>
        <v>0.20584639707669272</v>
      </c>
      <c r="U584" s="13">
        <f t="shared" ca="1" si="766"/>
        <v>5.241430105203486E-5</v>
      </c>
      <c r="V584" s="13">
        <f t="shared" ca="1" si="767"/>
        <v>0.14886029612516924</v>
      </c>
      <c r="W584" s="13">
        <f t="shared" ca="1" si="768"/>
        <v>1.7877977875219648</v>
      </c>
      <c r="X584" s="13"/>
      <c r="Y584" s="13">
        <f t="shared" ca="1" si="816"/>
        <v>0</v>
      </c>
      <c r="Z584" s="3">
        <f t="shared" ca="1" si="817"/>
        <v>6.3919574224355317E-5</v>
      </c>
      <c r="AA584" s="13">
        <f t="shared" ca="1" si="818"/>
        <v>5.241430105203486E-5</v>
      </c>
      <c r="AB584" s="3">
        <f t="shared" ca="1" si="819"/>
        <v>1.0398182386512194E-2</v>
      </c>
      <c r="AC584" s="13">
        <f t="shared" ca="1" si="820"/>
        <v>6.425757921058328E-4</v>
      </c>
      <c r="AD584" s="3">
        <f t="shared" ca="1" si="821"/>
        <v>0.20584631626597216</v>
      </c>
      <c r="AE584" s="3">
        <f t="shared" ca="1" si="822"/>
        <v>5.241430105203486E-5</v>
      </c>
      <c r="AF584" s="3">
        <f t="shared" ca="1" si="823"/>
        <v>0.14886029612516924</v>
      </c>
      <c r="AG584" s="3">
        <f t="shared" ca="1" si="824"/>
        <v>1.787794118461866</v>
      </c>
      <c r="AI584" s="3">
        <f t="shared" ca="1" si="825"/>
        <v>0</v>
      </c>
      <c r="AJ584" s="3">
        <f t="shared" ca="1" si="826"/>
        <v>6.1265313267458541E-5</v>
      </c>
      <c r="AK584" s="13">
        <f t="shared" ca="1" si="827"/>
        <v>5.241430105203486E-5</v>
      </c>
      <c r="AL584" s="3">
        <f t="shared" ca="1" si="828"/>
        <v>1.0357126689114744E-2</v>
      </c>
      <c r="AM584" s="3">
        <f t="shared" ca="1" si="829"/>
        <v>6.4255807713653077E-4</v>
      </c>
      <c r="AN584" s="3">
        <f t="shared" ca="1" si="830"/>
        <v>0.20584596204396044</v>
      </c>
      <c r="AO584" s="3">
        <f t="shared" ca="1" si="831"/>
        <v>5.241430105203486E-5</v>
      </c>
      <c r="AP584" s="3">
        <f t="shared" ca="1" si="832"/>
        <v>0.14885886369099904</v>
      </c>
      <c r="AQ584" s="3">
        <f t="shared" ca="1" si="833"/>
        <v>1.7877900000275133</v>
      </c>
      <c r="AS584" s="3">
        <f t="shared" ca="1" si="769"/>
        <v>1.2720791400831234E-5</v>
      </c>
      <c r="AT584" s="3">
        <f t="shared" ca="1" si="770"/>
        <v>6.6568360926753169E-5</v>
      </c>
      <c r="AU584" s="13">
        <f t="shared" ca="1" si="771"/>
        <v>5.241430105203486E-5</v>
      </c>
      <c r="AV584" s="3">
        <f t="shared" ca="1" si="772"/>
        <v>1.0438722483333539E-2</v>
      </c>
      <c r="AW584" s="3">
        <f t="shared" ca="1" si="773"/>
        <v>6.3286956061249814E-4</v>
      </c>
      <c r="AX584" s="3">
        <f t="shared" ca="1" si="774"/>
        <v>0.20577581044484683</v>
      </c>
      <c r="AY584" s="3">
        <f t="shared" ca="1" si="775"/>
        <v>5.241430105203486E-5</v>
      </c>
      <c r="AZ584" s="3">
        <f t="shared" ca="1" si="776"/>
        <v>0.14875605666723027</v>
      </c>
      <c r="BA584" s="3">
        <f t="shared" ca="1" si="777"/>
        <v>1.7877554895748635</v>
      </c>
      <c r="BC584" s="3">
        <f t="shared" ca="1" si="778"/>
        <v>1.2720791400831234E-5</v>
      </c>
      <c r="BD584" s="3">
        <f t="shared" ca="1" si="779"/>
        <v>6.6568360926753169E-5</v>
      </c>
      <c r="BE584" s="13">
        <f t="shared" ca="1" si="780"/>
        <v>5.241430105203486E-5</v>
      </c>
      <c r="BF584" s="3">
        <f t="shared" ca="1" si="781"/>
        <v>1.0376883306126539E-2</v>
      </c>
      <c r="BG584" s="3">
        <f t="shared" ca="1" si="782"/>
        <v>6.0392624263572983E-4</v>
      </c>
      <c r="BH584" s="3">
        <f t="shared" ca="1" si="783"/>
        <v>0.20577581044484683</v>
      </c>
      <c r="BI584" s="3">
        <f t="shared" ca="1" si="784"/>
        <v>5.241430105203486E-5</v>
      </c>
      <c r="BJ584" s="3">
        <f t="shared" ca="1" si="785"/>
        <v>0.14875605666723027</v>
      </c>
      <c r="BK584" s="3">
        <f t="shared" ca="1" si="786"/>
        <v>1.7877554895748635</v>
      </c>
      <c r="BM584" s="3">
        <f t="shared" ca="1" si="834"/>
        <v>1.2720791400831234E-5</v>
      </c>
      <c r="BN584" s="3">
        <f t="shared" ca="1" si="835"/>
        <v>6.3919574224355317E-5</v>
      </c>
      <c r="BO584" s="13">
        <f t="shared" ca="1" si="836"/>
        <v>5.241430105203486E-5</v>
      </c>
      <c r="BP584" s="3">
        <f t="shared" ca="1" si="837"/>
        <v>1.0335942200680117E-2</v>
      </c>
      <c r="BQ584" s="3">
        <f t="shared" ca="1" si="838"/>
        <v>6.0392624263572983E-4</v>
      </c>
      <c r="BR584" s="3">
        <f t="shared" ca="1" si="839"/>
        <v>0.20577572963412627</v>
      </c>
      <c r="BS584" s="3">
        <f t="shared" ca="1" si="840"/>
        <v>5.241430105203486E-5</v>
      </c>
      <c r="BT584" s="3">
        <f t="shared" ca="1" si="841"/>
        <v>0.14875605666723027</v>
      </c>
      <c r="BU584" s="3">
        <f t="shared" ca="1" si="842"/>
        <v>1.7877518205147647</v>
      </c>
      <c r="BW584" s="3">
        <f t="shared" ca="1" si="843"/>
        <v>1.2720791400831234E-5</v>
      </c>
      <c r="BX584" s="3">
        <f t="shared" ca="1" si="844"/>
        <v>6.1265313267458541E-5</v>
      </c>
      <c r="BY584" s="13">
        <f t="shared" ca="1" si="845"/>
        <v>5.241430105203486E-5</v>
      </c>
      <c r="BZ584" s="3">
        <f t="shared" ca="1" si="846"/>
        <v>1.0294886503282667E-2</v>
      </c>
      <c r="CA584" s="3">
        <f t="shared" ca="1" si="847"/>
        <v>6.0390852766642781E-4</v>
      </c>
      <c r="CB584" s="3">
        <f t="shared" ca="1" si="848"/>
        <v>0.20577537541211455</v>
      </c>
      <c r="CC584" s="3">
        <f t="shared" ca="1" si="849"/>
        <v>5.241430105203486E-5</v>
      </c>
      <c r="CD584" s="3">
        <f t="shared" ca="1" si="850"/>
        <v>0.14875599955219787</v>
      </c>
      <c r="CE584" s="3">
        <f t="shared" ca="1" si="851"/>
        <v>1.787747702080412</v>
      </c>
      <c r="CG584" s="3">
        <f t="shared" ca="1" si="787"/>
        <v>8.685106044658534</v>
      </c>
      <c r="CH584" s="3">
        <f t="shared" ca="1" si="788"/>
        <v>0.4001121506709282</v>
      </c>
      <c r="CI584" s="3">
        <f t="shared" ca="1" si="789"/>
        <v>2.5710238214854002E-4</v>
      </c>
      <c r="CJ584" s="3">
        <f t="shared" ca="1" si="790"/>
        <v>0.1486031937430207</v>
      </c>
      <c r="CK584" s="3">
        <f t="shared" ca="1" si="791"/>
        <v>0.70882403781320868</v>
      </c>
      <c r="CL584" s="3">
        <f t="shared" ca="1" si="792"/>
        <v>5.2634089836220928E-2</v>
      </c>
      <c r="CM584" s="10">
        <f t="shared" ca="1" si="793"/>
        <v>0.70882403781320868</v>
      </c>
      <c r="CN584" s="10">
        <f t="shared" ca="1" si="794"/>
        <v>0.70882403781320868</v>
      </c>
      <c r="CO584" s="10"/>
      <c r="CP584" s="3">
        <f t="shared" ca="1" si="795"/>
        <v>8.6878797158426337</v>
      </c>
      <c r="CQ584" s="3">
        <f t="shared" ca="1" si="796"/>
        <v>0.40024148035226659</v>
      </c>
      <c r="CR584" s="3">
        <f t="shared" ca="1" si="797"/>
        <v>2.4171633337610664E-4</v>
      </c>
      <c r="CS584" s="3">
        <f t="shared" ca="1" si="798"/>
        <v>0.14851434033385416</v>
      </c>
      <c r="CT584" s="3">
        <f t="shared" ca="1" si="799"/>
        <v>0.70852927342604588</v>
      </c>
      <c r="CU584" s="3">
        <f t="shared" ca="1" si="800"/>
        <v>5.2355325302219861E-2</v>
      </c>
      <c r="CV584" s="3">
        <f t="shared" ca="1" si="801"/>
        <v>0.70852927342604588</v>
      </c>
      <c r="CW584" s="3">
        <f t="shared" ca="1" si="802"/>
        <v>0.70852927342604588</v>
      </c>
      <c r="CY584" s="3">
        <f t="shared" ca="1" si="803"/>
        <v>8.6850865680120215</v>
      </c>
      <c r="CZ584" s="3">
        <f t="shared" ca="1" si="852"/>
        <v>0.4001112425230593</v>
      </c>
      <c r="DA584" s="3">
        <f t="shared" ca="1" si="804"/>
        <v>2.570947106363251E-4</v>
      </c>
      <c r="DB584" s="3">
        <f t="shared" ca="1" si="805"/>
        <v>0.14860176898036273</v>
      </c>
      <c r="DC584" s="3">
        <f t="shared" ca="1" si="806"/>
        <v>0.70881954031706695</v>
      </c>
      <c r="DD584" s="3">
        <f t="shared" ca="1" si="807"/>
        <v>5.2220652259962572E-2</v>
      </c>
      <c r="DE584" s="3">
        <f t="shared" ca="1" si="808"/>
        <v>7.9372291636713204E-5</v>
      </c>
      <c r="DF584" s="3">
        <f t="shared" ca="1" si="809"/>
        <v>7.9372291636713204E-5</v>
      </c>
      <c r="DH584" s="3">
        <f t="shared" ca="1" si="853"/>
        <v>8.6878602383789527</v>
      </c>
      <c r="DI584" s="3">
        <f t="shared" ca="1" si="854"/>
        <v>0.40024057216277786</v>
      </c>
      <c r="DJ584" s="3">
        <f t="shared" ca="1" si="810"/>
        <v>2.4170869464719183E-4</v>
      </c>
      <c r="DK584" s="3">
        <f t="shared" ca="1" si="811"/>
        <v>0.14851429085755069</v>
      </c>
      <c r="DL584" s="3">
        <f t="shared" ca="1" si="812"/>
        <v>0.70853133523787748</v>
      </c>
      <c r="DM584" s="3">
        <f t="shared" ca="1" si="813"/>
        <v>5.1941610881454277E-2</v>
      </c>
      <c r="DN584" s="3">
        <f t="shared" ca="1" si="814"/>
        <v>0.70853133523787748</v>
      </c>
      <c r="DO584" s="3">
        <f t="shared" ca="1" si="815"/>
        <v>0.70853133523787748</v>
      </c>
    </row>
    <row r="585" spans="1:119" ht="15" x14ac:dyDescent="0.25">
      <c r="A585" s="71">
        <v>519</v>
      </c>
      <c r="B585" s="71">
        <v>1498730392.9289999</v>
      </c>
      <c r="C585" s="72">
        <v>3.1968511865497501E-4</v>
      </c>
      <c r="D585" s="72">
        <v>-8.9774587008769295E-6</v>
      </c>
      <c r="E585" s="72">
        <v>-5.0331260974789301E-5</v>
      </c>
      <c r="F585" s="72">
        <v>1.18054929935045E-2</v>
      </c>
      <c r="G585" s="72">
        <v>5.9565358164263903E-4</v>
      </c>
      <c r="H585" s="72">
        <v>0.217218670158004</v>
      </c>
      <c r="I585" s="72">
        <v>-5.0331260974789301E-5</v>
      </c>
      <c r="J585" s="72">
        <v>0.15710288420302501</v>
      </c>
      <c r="K585" s="72">
        <v>1.88508559201951</v>
      </c>
      <c r="L585" s="72"/>
      <c r="M585" s="72"/>
      <c r="N585" s="19"/>
      <c r="O585" s="13">
        <f t="shared" ca="1" si="760"/>
        <v>5.5068744156777237E-5</v>
      </c>
      <c r="P585" s="13">
        <f t="shared" ca="1" si="761"/>
        <v>-2.1781389410836957E-5</v>
      </c>
      <c r="Q585" s="13">
        <f t="shared" ca="1" si="762"/>
        <v>-5.109636120509404E-5</v>
      </c>
      <c r="R585" s="13">
        <f t="shared" ca="1" si="763"/>
        <v>1.0969001381236215E-2</v>
      </c>
      <c r="S585" s="13">
        <f t="shared" ca="1" si="764"/>
        <v>5.8400709399629186E-4</v>
      </c>
      <c r="T585" s="13">
        <f t="shared" ca="1" si="765"/>
        <v>0.21608011511942171</v>
      </c>
      <c r="U585" s="13">
        <f t="shared" ca="1" si="766"/>
        <v>-5.109636120509404E-5</v>
      </c>
      <c r="V585" s="13">
        <f t="shared" ca="1" si="767"/>
        <v>0.15645268819733124</v>
      </c>
      <c r="W585" s="13">
        <f t="shared" ca="1" si="768"/>
        <v>1.8779627437560049</v>
      </c>
      <c r="X585" s="13"/>
      <c r="Y585" s="13">
        <f t="shared" ca="1" si="816"/>
        <v>0</v>
      </c>
      <c r="Z585" s="3">
        <f t="shared" ca="1" si="817"/>
        <v>-3.3248078286081716E-5</v>
      </c>
      <c r="AA585" s="13">
        <f t="shared" ca="1" si="818"/>
        <v>-5.109636120509404E-5</v>
      </c>
      <c r="AB585" s="3">
        <f t="shared" ca="1" si="819"/>
        <v>1.0791765925494265E-2</v>
      </c>
      <c r="AC585" s="13">
        <f t="shared" ca="1" si="820"/>
        <v>5.8400709399629186E-4</v>
      </c>
      <c r="AD585" s="3">
        <f t="shared" ca="1" si="821"/>
        <v>0.21607976528702877</v>
      </c>
      <c r="AE585" s="3">
        <f t="shared" ca="1" si="822"/>
        <v>-5.109636120509404E-5</v>
      </c>
      <c r="AF585" s="3">
        <f t="shared" ca="1" si="823"/>
        <v>0.15645268819733124</v>
      </c>
      <c r="AG585" s="3">
        <f t="shared" ca="1" si="824"/>
        <v>1.8779468602684517</v>
      </c>
      <c r="AI585" s="3">
        <f t="shared" ca="1" si="825"/>
        <v>0</v>
      </c>
      <c r="AJ585" s="3">
        <f t="shared" ca="1" si="826"/>
        <v>-4.4738465397619467E-5</v>
      </c>
      <c r="AK585" s="13">
        <f t="shared" ca="1" si="827"/>
        <v>-5.109636120509404E-5</v>
      </c>
      <c r="AL585" s="3">
        <f t="shared" ca="1" si="828"/>
        <v>1.0614034397249051E-2</v>
      </c>
      <c r="AM585" s="3">
        <f t="shared" ca="1" si="829"/>
        <v>5.8393040528397031E-4</v>
      </c>
      <c r="AN585" s="3">
        <f t="shared" ca="1" si="830"/>
        <v>0.21607823184773847</v>
      </c>
      <c r="AO585" s="3">
        <f t="shared" ca="1" si="831"/>
        <v>-5.109636120509404E-5</v>
      </c>
      <c r="AP585" s="3">
        <f t="shared" ca="1" si="832"/>
        <v>0.15645268819733124</v>
      </c>
      <c r="AQ585" s="3">
        <f t="shared" ca="1" si="833"/>
        <v>1.8779290314242747</v>
      </c>
      <c r="AS585" s="3">
        <f t="shared" ca="1" si="769"/>
        <v>5.5068744156777237E-5</v>
      </c>
      <c r="AT585" s="3">
        <f t="shared" ca="1" si="770"/>
        <v>-2.1781389410836957E-5</v>
      </c>
      <c r="AU585" s="13">
        <f t="shared" ca="1" si="771"/>
        <v>-5.109636120509404E-5</v>
      </c>
      <c r="AV585" s="3">
        <f t="shared" ca="1" si="772"/>
        <v>1.0969001381236215E-2</v>
      </c>
      <c r="AW585" s="3">
        <f t="shared" ca="1" si="773"/>
        <v>5.8400709399629186E-4</v>
      </c>
      <c r="AX585" s="3">
        <f t="shared" ca="1" si="774"/>
        <v>0.21608011511942171</v>
      </c>
      <c r="AY585" s="3">
        <f t="shared" ca="1" si="775"/>
        <v>-5.109636120509404E-5</v>
      </c>
      <c r="AZ585" s="3">
        <f t="shared" ca="1" si="776"/>
        <v>0.15645268819733124</v>
      </c>
      <c r="BA585" s="3">
        <f t="shared" ca="1" si="777"/>
        <v>1.8779627437560049</v>
      </c>
      <c r="BC585" s="3">
        <f t="shared" ca="1" si="778"/>
        <v>5.5068744156777237E-5</v>
      </c>
      <c r="BD585" s="3">
        <f t="shared" ca="1" si="779"/>
        <v>-2.1781389410836957E-5</v>
      </c>
      <c r="BE585" s="13">
        <f t="shared" ca="1" si="780"/>
        <v>-5.109636120509404E-5</v>
      </c>
      <c r="BF585" s="3">
        <f t="shared" ca="1" si="781"/>
        <v>1.0969001381236215E-2</v>
      </c>
      <c r="BG585" s="3">
        <f t="shared" ca="1" si="782"/>
        <v>5.8400709399629186E-4</v>
      </c>
      <c r="BH585" s="3">
        <f t="shared" ca="1" si="783"/>
        <v>0.21608011511942171</v>
      </c>
      <c r="BI585" s="3">
        <f t="shared" ca="1" si="784"/>
        <v>-5.109636120509404E-5</v>
      </c>
      <c r="BJ585" s="3">
        <f t="shared" ca="1" si="785"/>
        <v>0.15645268819733124</v>
      </c>
      <c r="BK585" s="3">
        <f t="shared" ca="1" si="786"/>
        <v>1.8779627437560049</v>
      </c>
      <c r="BM585" s="3">
        <f t="shared" ca="1" si="834"/>
        <v>5.5068744156777237E-5</v>
      </c>
      <c r="BN585" s="3">
        <f t="shared" ca="1" si="835"/>
        <v>-3.3248078286081716E-5</v>
      </c>
      <c r="BO585" s="13">
        <f t="shared" ca="1" si="836"/>
        <v>-5.109636120509404E-5</v>
      </c>
      <c r="BP585" s="3">
        <f t="shared" ca="1" si="837"/>
        <v>1.0791765925494265E-2</v>
      </c>
      <c r="BQ585" s="3">
        <f t="shared" ca="1" si="838"/>
        <v>5.8400709399629186E-4</v>
      </c>
      <c r="BR585" s="3">
        <f t="shared" ca="1" si="839"/>
        <v>0.21607976528702877</v>
      </c>
      <c r="BS585" s="3">
        <f t="shared" ca="1" si="840"/>
        <v>-5.109636120509404E-5</v>
      </c>
      <c r="BT585" s="3">
        <f t="shared" ca="1" si="841"/>
        <v>0.15645268819733124</v>
      </c>
      <c r="BU585" s="3">
        <f t="shared" ca="1" si="842"/>
        <v>1.8779468602684517</v>
      </c>
      <c r="BW585" s="3">
        <f t="shared" ca="1" si="843"/>
        <v>5.5068744156777237E-5</v>
      </c>
      <c r="BX585" s="3">
        <f t="shared" ca="1" si="844"/>
        <v>-4.4738465397619467E-5</v>
      </c>
      <c r="BY585" s="13">
        <f t="shared" ca="1" si="845"/>
        <v>-5.109636120509404E-5</v>
      </c>
      <c r="BZ585" s="3">
        <f t="shared" ca="1" si="846"/>
        <v>1.0614034397249051E-2</v>
      </c>
      <c r="CA585" s="3">
        <f t="shared" ca="1" si="847"/>
        <v>5.8393040528397031E-4</v>
      </c>
      <c r="CB585" s="3">
        <f t="shared" ca="1" si="848"/>
        <v>0.21607823184773847</v>
      </c>
      <c r="CC585" s="3">
        <f t="shared" ca="1" si="849"/>
        <v>-5.109636120509404E-5</v>
      </c>
      <c r="CD585" s="3">
        <f t="shared" ca="1" si="850"/>
        <v>0.15645244094438857</v>
      </c>
      <c r="CE585" s="3">
        <f t="shared" ca="1" si="851"/>
        <v>1.8779290314242747</v>
      </c>
      <c r="CG585" s="3">
        <f t="shared" ca="1" si="787"/>
        <v>8.6910484230263627</v>
      </c>
      <c r="CH585" s="3">
        <f t="shared" ca="1" si="788"/>
        <v>0.40038923023427037</v>
      </c>
      <c r="CI585" s="3">
        <f t="shared" ca="1" si="789"/>
        <v>2.3383015081652848E-4</v>
      </c>
      <c r="CJ585" s="3">
        <f t="shared" ca="1" si="790"/>
        <v>0.15621885804651472</v>
      </c>
      <c r="CK585" s="3">
        <f t="shared" ca="1" si="791"/>
        <v>0.7096147441279852</v>
      </c>
      <c r="CL585" s="3">
        <f t="shared" ca="1" si="792"/>
        <v>5.2723300724242882E-2</v>
      </c>
      <c r="CM585" s="10" t="str">
        <f t="shared" ca="1" si="793"/>
        <v>rejected</v>
      </c>
      <c r="CN585" s="10" t="e">
        <f t="shared" ca="1" si="794"/>
        <v>#N/A</v>
      </c>
      <c r="CO585" s="10"/>
      <c r="CP585" s="3">
        <f t="shared" ca="1" si="795"/>
        <v>8.6910484230263627</v>
      </c>
      <c r="CQ585" s="3">
        <f t="shared" ca="1" si="796"/>
        <v>0.40038923023427037</v>
      </c>
      <c r="CR585" s="3">
        <f t="shared" ca="1" si="797"/>
        <v>2.3383015081652848E-4</v>
      </c>
      <c r="CS585" s="3">
        <f t="shared" ca="1" si="798"/>
        <v>0.15621885804651472</v>
      </c>
      <c r="CT585" s="3">
        <f t="shared" ca="1" si="799"/>
        <v>0.7096147441279852</v>
      </c>
      <c r="CU585" s="3">
        <f t="shared" ca="1" si="800"/>
        <v>5.2723300724242882E-2</v>
      </c>
      <c r="CV585" s="3" t="str">
        <f t="shared" ca="1" si="801"/>
        <v>rejected</v>
      </c>
      <c r="CW585" s="3" t="e">
        <f t="shared" ca="1" si="802"/>
        <v>#N/A</v>
      </c>
      <c r="CY585" s="3">
        <f t="shared" ca="1" si="803"/>
        <v>8.6909681524401527</v>
      </c>
      <c r="CZ585" s="3">
        <f t="shared" ca="1" si="852"/>
        <v>0.40038548738442181</v>
      </c>
      <c r="DA585" s="3">
        <f t="shared" ca="1" si="804"/>
        <v>2.3379725991820542E-4</v>
      </c>
      <c r="DB585" s="3">
        <f t="shared" ca="1" si="805"/>
        <v>0.15621889093741304</v>
      </c>
      <c r="DC585" s="3">
        <f t="shared" ca="1" si="806"/>
        <v>0.70962437892526975</v>
      </c>
      <c r="DD585" s="3">
        <f t="shared" ca="1" si="807"/>
        <v>5.1017088665288479E-2</v>
      </c>
      <c r="DE585" s="3" t="str">
        <f t="shared" ca="1" si="808"/>
        <v>rejected</v>
      </c>
      <c r="DF585" s="3" t="e">
        <f t="shared" ca="1" si="809"/>
        <v>#N/A</v>
      </c>
      <c r="DH585" s="3">
        <f t="shared" ca="1" si="853"/>
        <v>8.6909681524401527</v>
      </c>
      <c r="DI585" s="3">
        <f t="shared" ca="1" si="854"/>
        <v>0.40038548738442181</v>
      </c>
      <c r="DJ585" s="3">
        <f t="shared" ca="1" si="810"/>
        <v>2.3379725991820542E-4</v>
      </c>
      <c r="DK585" s="3">
        <f t="shared" ca="1" si="811"/>
        <v>0.15621864368447036</v>
      </c>
      <c r="DL585" s="3">
        <f t="shared" ca="1" si="812"/>
        <v>0.7096232557786718</v>
      </c>
      <c r="DM585" s="3">
        <f t="shared" ca="1" si="813"/>
        <v>5.1017088665288479E-2</v>
      </c>
      <c r="DN585" s="3" t="str">
        <f t="shared" ca="1" si="814"/>
        <v>rejected</v>
      </c>
      <c r="DO585" s="3" t="e">
        <f t="shared" ca="1" si="815"/>
        <v>#N/A</v>
      </c>
    </row>
    <row r="586" spans="1:119" ht="15" x14ac:dyDescent="0.25">
      <c r="A586" s="71">
        <v>520</v>
      </c>
      <c r="B586" s="71">
        <v>1498730393.4560001</v>
      </c>
      <c r="C586" s="72">
        <v>3.5917977166593698E-4</v>
      </c>
      <c r="D586" s="72">
        <v>6.0473287883610703E-5</v>
      </c>
      <c r="E586" s="72">
        <v>-1.01398133101262E-5</v>
      </c>
      <c r="F586" s="72">
        <v>1.20129958840497E-2</v>
      </c>
      <c r="G586" s="72">
        <v>5.9136820196804298E-4</v>
      </c>
      <c r="H586" s="72">
        <v>0.22062318106988499</v>
      </c>
      <c r="I586" s="72">
        <v>-1.01398133101262E-5</v>
      </c>
      <c r="J586" s="72">
        <v>0.15950117345842399</v>
      </c>
      <c r="K586" s="72">
        <v>1.9151370616985299</v>
      </c>
      <c r="L586" s="72"/>
      <c r="M586" s="72"/>
      <c r="N586" s="19"/>
      <c r="O586" s="13">
        <f t="shared" ca="1" si="760"/>
        <v>9.4563397167739217E-5</v>
      </c>
      <c r="P586" s="13">
        <f t="shared" ca="1" si="761"/>
        <v>4.7669357173650676E-5</v>
      </c>
      <c r="Q586" s="13">
        <f t="shared" ca="1" si="762"/>
        <v>-1.0904913540430941E-5</v>
      </c>
      <c r="R586" s="13">
        <f t="shared" ca="1" si="763"/>
        <v>1.1176504271781415E-2</v>
      </c>
      <c r="S586" s="13">
        <f t="shared" ca="1" si="764"/>
        <v>5.7972171432169582E-4</v>
      </c>
      <c r="T586" s="13">
        <f t="shared" ca="1" si="765"/>
        <v>0.2194846260313027</v>
      </c>
      <c r="U586" s="13">
        <f t="shared" ca="1" si="766"/>
        <v>-1.0904913540430941E-5</v>
      </c>
      <c r="V586" s="13">
        <f t="shared" ca="1" si="767"/>
        <v>0.15885097745273022</v>
      </c>
      <c r="W586" s="13">
        <f t="shared" ca="1" si="768"/>
        <v>1.9080142134350249</v>
      </c>
      <c r="X586" s="13"/>
      <c r="Y586" s="13">
        <f t="shared" ca="1" si="816"/>
        <v>0</v>
      </c>
      <c r="Z586" s="3">
        <f t="shared" ca="1" si="817"/>
        <v>2.7978894445434994E-5</v>
      </c>
      <c r="AA586" s="13">
        <f t="shared" ca="1" si="818"/>
        <v>-1.0904913540430941E-5</v>
      </c>
      <c r="AB586" s="3">
        <f t="shared" ca="1" si="819"/>
        <v>1.0872157640127411E-2</v>
      </c>
      <c r="AC586" s="13">
        <f t="shared" ca="1" si="820"/>
        <v>5.7972171432169582E-4</v>
      </c>
      <c r="AD586" s="3">
        <f t="shared" ca="1" si="821"/>
        <v>0.21948402530324865</v>
      </c>
      <c r="AE586" s="3">
        <f t="shared" ca="1" si="822"/>
        <v>-1.0904913540430941E-5</v>
      </c>
      <c r="AF586" s="3">
        <f t="shared" ca="1" si="823"/>
        <v>0.15885097745273022</v>
      </c>
      <c r="AG586" s="3">
        <f t="shared" ca="1" si="824"/>
        <v>1.9079869384977644</v>
      </c>
      <c r="AI586" s="3">
        <f t="shared" ca="1" si="825"/>
        <v>0</v>
      </c>
      <c r="AJ586" s="3">
        <f t="shared" ca="1" si="826"/>
        <v>8.2477373857057904E-6</v>
      </c>
      <c r="AK586" s="13">
        <f t="shared" ca="1" si="827"/>
        <v>-1.0904913540430941E-5</v>
      </c>
      <c r="AL586" s="3">
        <f t="shared" ca="1" si="828"/>
        <v>1.0566959158628847E-2</v>
      </c>
      <c r="AM586" s="3">
        <f t="shared" ca="1" si="829"/>
        <v>5.7959002537050241E-4</v>
      </c>
      <c r="AN586" s="3">
        <f t="shared" ca="1" si="830"/>
        <v>0.21948139209940751</v>
      </c>
      <c r="AO586" s="3">
        <f t="shared" ca="1" si="831"/>
        <v>-1.0904913540430941E-5</v>
      </c>
      <c r="AP586" s="3">
        <f t="shared" ca="1" si="832"/>
        <v>0.15884995169191629</v>
      </c>
      <c r="AQ586" s="3">
        <f t="shared" ca="1" si="833"/>
        <v>1.9079563230170815</v>
      </c>
      <c r="AS586" s="3">
        <f t="shared" ca="1" si="769"/>
        <v>9.4563397167739217E-5</v>
      </c>
      <c r="AT586" s="3">
        <f t="shared" ca="1" si="770"/>
        <v>4.7669357173650676E-5</v>
      </c>
      <c r="AU586" s="13">
        <f t="shared" ca="1" si="771"/>
        <v>-1.0904913540430941E-5</v>
      </c>
      <c r="AV586" s="3">
        <f t="shared" ca="1" si="772"/>
        <v>1.1176504271781415E-2</v>
      </c>
      <c r="AW586" s="3">
        <f t="shared" ca="1" si="773"/>
        <v>5.7972171432169582E-4</v>
      </c>
      <c r="AX586" s="3">
        <f t="shared" ca="1" si="774"/>
        <v>0.2194846260313027</v>
      </c>
      <c r="AY586" s="3">
        <f t="shared" ca="1" si="775"/>
        <v>-1.0904913540430941E-5</v>
      </c>
      <c r="AZ586" s="3">
        <f t="shared" ca="1" si="776"/>
        <v>0.15885097745273022</v>
      </c>
      <c r="BA586" s="3">
        <f t="shared" ca="1" si="777"/>
        <v>1.9080142134350249</v>
      </c>
      <c r="BC586" s="3">
        <f t="shared" ca="1" si="778"/>
        <v>9.4563397167739217E-5</v>
      </c>
      <c r="BD586" s="3">
        <f t="shared" ca="1" si="779"/>
        <v>4.7669357173650676E-5</v>
      </c>
      <c r="BE586" s="13">
        <f t="shared" ca="1" si="780"/>
        <v>-1.0904913540430941E-5</v>
      </c>
      <c r="BF586" s="3">
        <f t="shared" ca="1" si="781"/>
        <v>1.1176504271781415E-2</v>
      </c>
      <c r="BG586" s="3">
        <f t="shared" ca="1" si="782"/>
        <v>5.7972171432169582E-4</v>
      </c>
      <c r="BH586" s="3">
        <f t="shared" ca="1" si="783"/>
        <v>0.2194846260313027</v>
      </c>
      <c r="BI586" s="3">
        <f t="shared" ca="1" si="784"/>
        <v>-1.0904913540430941E-5</v>
      </c>
      <c r="BJ586" s="3">
        <f t="shared" ca="1" si="785"/>
        <v>0.15885097745273022</v>
      </c>
      <c r="BK586" s="3">
        <f t="shared" ca="1" si="786"/>
        <v>1.9080142134350249</v>
      </c>
      <c r="BM586" s="3">
        <f t="shared" ca="1" si="834"/>
        <v>9.4563397167739217E-5</v>
      </c>
      <c r="BN586" s="3">
        <f t="shared" ca="1" si="835"/>
        <v>2.7978894445434994E-5</v>
      </c>
      <c r="BO586" s="13">
        <f t="shared" ca="1" si="836"/>
        <v>-1.0904913540430941E-5</v>
      </c>
      <c r="BP586" s="3">
        <f t="shared" ca="1" si="837"/>
        <v>1.0872157640127411E-2</v>
      </c>
      <c r="BQ586" s="3">
        <f t="shared" ca="1" si="838"/>
        <v>5.7972171432169582E-4</v>
      </c>
      <c r="BR586" s="3">
        <f t="shared" ca="1" si="839"/>
        <v>0.21948402530324865</v>
      </c>
      <c r="BS586" s="3">
        <f t="shared" ca="1" si="840"/>
        <v>-1.0904913540430941E-5</v>
      </c>
      <c r="BT586" s="3">
        <f t="shared" ca="1" si="841"/>
        <v>0.15885097745273022</v>
      </c>
      <c r="BU586" s="3">
        <f t="shared" ca="1" si="842"/>
        <v>1.9079869384977644</v>
      </c>
      <c r="BW586" s="3">
        <f t="shared" ca="1" si="843"/>
        <v>9.4563397167739217E-5</v>
      </c>
      <c r="BX586" s="3">
        <f t="shared" ca="1" si="844"/>
        <v>8.2477373857057904E-6</v>
      </c>
      <c r="BY586" s="13">
        <f t="shared" ca="1" si="845"/>
        <v>-1.0904913540430941E-5</v>
      </c>
      <c r="BZ586" s="3">
        <f t="shared" ca="1" si="846"/>
        <v>1.0566959158628847E-2</v>
      </c>
      <c r="CA586" s="3">
        <f t="shared" ca="1" si="847"/>
        <v>5.7959002537050241E-4</v>
      </c>
      <c r="CB586" s="3">
        <f t="shared" ca="1" si="848"/>
        <v>0.21948139209940751</v>
      </c>
      <c r="CC586" s="3">
        <f t="shared" ca="1" si="849"/>
        <v>-1.0904913540430941E-5</v>
      </c>
      <c r="CD586" s="3">
        <f t="shared" ca="1" si="850"/>
        <v>0.15885055287289684</v>
      </c>
      <c r="CE586" s="3">
        <f t="shared" ca="1" si="851"/>
        <v>1.9079563230170815</v>
      </c>
      <c r="CG586" s="3">
        <f t="shared" ca="1" si="787"/>
        <v>8.6931565455655448</v>
      </c>
      <c r="CH586" s="3">
        <f t="shared" ca="1" si="788"/>
        <v>0.40048752773708918</v>
      </c>
      <c r="CI586" s="3">
        <f t="shared" ca="1" si="789"/>
        <v>2.3217131614420303E-4</v>
      </c>
      <c r="CJ586" s="3">
        <f t="shared" ca="1" si="790"/>
        <v>0.15861880613658602</v>
      </c>
      <c r="CK586" s="3">
        <f t="shared" ca="1" si="791"/>
        <v>0.70925352355633864</v>
      </c>
      <c r="CL586" s="3">
        <f t="shared" ca="1" si="792"/>
        <v>5.2900523005810662E-2</v>
      </c>
      <c r="CM586" s="10">
        <f t="shared" ca="1" si="793"/>
        <v>0.70925352355633864</v>
      </c>
      <c r="CN586" s="10">
        <f t="shared" ca="1" si="794"/>
        <v>0.70925352355633864</v>
      </c>
      <c r="CO586" s="10"/>
      <c r="CP586" s="3">
        <f t="shared" ca="1" si="795"/>
        <v>8.6931565455655448</v>
      </c>
      <c r="CQ586" s="3">
        <f t="shared" ca="1" si="796"/>
        <v>0.40048752773708918</v>
      </c>
      <c r="CR586" s="3">
        <f t="shared" ca="1" si="797"/>
        <v>2.3217131614420303E-4</v>
      </c>
      <c r="CS586" s="3">
        <f t="shared" ca="1" si="798"/>
        <v>0.15861880613658602</v>
      </c>
      <c r="CT586" s="3">
        <f t="shared" ca="1" si="799"/>
        <v>0.70925352355633864</v>
      </c>
      <c r="CU586" s="3">
        <f t="shared" ca="1" si="800"/>
        <v>5.2900523005810662E-2</v>
      </c>
      <c r="CV586" s="3">
        <f t="shared" ca="1" si="801"/>
        <v>0.70925352355633864</v>
      </c>
      <c r="CW586" s="3">
        <f t="shared" ca="1" si="802"/>
        <v>0.70925352355633864</v>
      </c>
      <c r="CY586" s="3">
        <f t="shared" ca="1" si="803"/>
        <v>8.6930208741929693</v>
      </c>
      <c r="CZ586" s="3">
        <f t="shared" ca="1" si="852"/>
        <v>0.40048120164587186</v>
      </c>
      <c r="DA586" s="3">
        <f t="shared" ca="1" si="804"/>
        <v>2.3211490982234017E-4</v>
      </c>
      <c r="DB586" s="3">
        <f t="shared" ca="1" si="805"/>
        <v>0.15861783678209396</v>
      </c>
      <c r="DC586" s="3">
        <f t="shared" ca="1" si="806"/>
        <v>0.70926521396681985</v>
      </c>
      <c r="DD586" s="3">
        <f t="shared" ca="1" si="807"/>
        <v>5.0015368125576026E-2</v>
      </c>
      <c r="DE586" s="3">
        <f t="shared" ca="1" si="808"/>
        <v>6.0473287883610703E-5</v>
      </c>
      <c r="DF586" s="3">
        <f t="shared" ca="1" si="809"/>
        <v>6.0473287883610703E-5</v>
      </c>
      <c r="DH586" s="3">
        <f t="shared" ca="1" si="853"/>
        <v>8.6930208741929693</v>
      </c>
      <c r="DI586" s="3">
        <f t="shared" ca="1" si="854"/>
        <v>0.40048120164587186</v>
      </c>
      <c r="DJ586" s="3">
        <f t="shared" ca="1" si="810"/>
        <v>2.3211490982234017E-4</v>
      </c>
      <c r="DK586" s="3">
        <f t="shared" ca="1" si="811"/>
        <v>0.15861843796307451</v>
      </c>
      <c r="DL586" s="3">
        <f t="shared" ca="1" si="812"/>
        <v>0.70926790216863533</v>
      </c>
      <c r="DM586" s="3">
        <f t="shared" ca="1" si="813"/>
        <v>5.0015368125576026E-2</v>
      </c>
      <c r="DN586" s="3">
        <f t="shared" ca="1" si="814"/>
        <v>0.70926790216863533</v>
      </c>
      <c r="DO586" s="3">
        <f t="shared" ca="1" si="815"/>
        <v>0.70926790216863533</v>
      </c>
    </row>
    <row r="587" spans="1:119" ht="15" x14ac:dyDescent="0.25">
      <c r="A587" s="71">
        <v>521</v>
      </c>
      <c r="B587" s="71">
        <v>1498730393.983</v>
      </c>
      <c r="C587" s="72">
        <v>3.4799739211258801E-4</v>
      </c>
      <c r="D587" s="72">
        <v>-3.9449211014029703E-5</v>
      </c>
      <c r="E587" s="72">
        <v>-3.2008626035132801E-5</v>
      </c>
      <c r="F587" s="72">
        <v>1.21210972079054E-2</v>
      </c>
      <c r="G587" s="72">
        <v>6.7565071021969195E-4</v>
      </c>
      <c r="H587" s="72">
        <v>0.22216436540895201</v>
      </c>
      <c r="I587" s="72">
        <v>-3.2008626035132801E-5</v>
      </c>
      <c r="J587" s="72">
        <v>0.16040615670809799</v>
      </c>
      <c r="K587" s="72">
        <v>1.9277756260698899</v>
      </c>
      <c r="L587" s="72"/>
      <c r="M587" s="72"/>
      <c r="N587" s="19"/>
      <c r="O587" s="13">
        <f t="shared" ca="1" si="760"/>
        <v>8.3381017614390246E-5</v>
      </c>
      <c r="P587" s="13">
        <f t="shared" ca="1" si="761"/>
        <v>-5.2253141723989731E-5</v>
      </c>
      <c r="Q587" s="13">
        <f t="shared" ca="1" si="762"/>
        <v>-3.2773726265437539E-5</v>
      </c>
      <c r="R587" s="13">
        <f t="shared" ca="1" si="763"/>
        <v>1.1284605595637116E-2</v>
      </c>
      <c r="S587" s="13">
        <f t="shared" ca="1" si="764"/>
        <v>6.6400422257334479E-4</v>
      </c>
      <c r="T587" s="13">
        <f t="shared" ca="1" si="765"/>
        <v>0.22102581037036972</v>
      </c>
      <c r="U587" s="13">
        <f t="shared" ca="1" si="766"/>
        <v>-3.2773726265437539E-5</v>
      </c>
      <c r="V587" s="13">
        <f t="shared" ca="1" si="767"/>
        <v>0.15975596070240422</v>
      </c>
      <c r="W587" s="13">
        <f t="shared" ca="1" si="768"/>
        <v>1.9206527778063849</v>
      </c>
      <c r="X587" s="13"/>
      <c r="Y587" s="13">
        <f t="shared" ca="1" si="816"/>
        <v>0</v>
      </c>
      <c r="Z587" s="3">
        <f t="shared" ca="1" si="817"/>
        <v>-6.9615153546223184E-5</v>
      </c>
      <c r="AA587" s="13">
        <f t="shared" ca="1" si="818"/>
        <v>-3.2773726265437539E-5</v>
      </c>
      <c r="AB587" s="3">
        <f t="shared" ca="1" si="819"/>
        <v>1.1016248783013211E-2</v>
      </c>
      <c r="AC587" s="13">
        <f t="shared" ca="1" si="820"/>
        <v>6.6400422257334479E-4</v>
      </c>
      <c r="AD587" s="3">
        <f t="shared" ca="1" si="821"/>
        <v>0.22102528068004604</v>
      </c>
      <c r="AE587" s="3">
        <f t="shared" ca="1" si="822"/>
        <v>-3.2773726265437539E-5</v>
      </c>
      <c r="AF587" s="3">
        <f t="shared" ca="1" si="823"/>
        <v>0.15975596070240422</v>
      </c>
      <c r="AG587" s="3">
        <f t="shared" ca="1" si="824"/>
        <v>1.9206287282048238</v>
      </c>
      <c r="AI587" s="3">
        <f t="shared" ca="1" si="825"/>
        <v>0</v>
      </c>
      <c r="AJ587" s="3">
        <f t="shared" ca="1" si="826"/>
        <v>-8.7013047484310797E-5</v>
      </c>
      <c r="AK587" s="13">
        <f t="shared" ca="1" si="827"/>
        <v>-3.2773726265437539E-5</v>
      </c>
      <c r="AL587" s="3">
        <f t="shared" ca="1" si="828"/>
        <v>1.0747140854111534E-2</v>
      </c>
      <c r="AM587" s="3">
        <f t="shared" ca="1" si="829"/>
        <v>6.6388810619969548E-4</v>
      </c>
      <c r="AN587" s="3">
        <f t="shared" ca="1" si="830"/>
        <v>0.22102295885973886</v>
      </c>
      <c r="AO587" s="3">
        <f t="shared" ca="1" si="831"/>
        <v>-3.2773726265437539E-5</v>
      </c>
      <c r="AP587" s="3">
        <f t="shared" ca="1" si="832"/>
        <v>0.15975596070240422</v>
      </c>
      <c r="AQ587" s="3">
        <f t="shared" ca="1" si="833"/>
        <v>1.9206017330882084</v>
      </c>
      <c r="AS587" s="3">
        <f t="shared" ca="1" si="769"/>
        <v>8.3381017614390246E-5</v>
      </c>
      <c r="AT587" s="3">
        <f t="shared" ca="1" si="770"/>
        <v>-5.2253141723989731E-5</v>
      </c>
      <c r="AU587" s="13">
        <f t="shared" ca="1" si="771"/>
        <v>-3.2773726265437539E-5</v>
      </c>
      <c r="AV587" s="3">
        <f t="shared" ca="1" si="772"/>
        <v>1.1284605595637116E-2</v>
      </c>
      <c r="AW587" s="3">
        <f t="shared" ca="1" si="773"/>
        <v>6.6400422257334479E-4</v>
      </c>
      <c r="AX587" s="3">
        <f t="shared" ca="1" si="774"/>
        <v>0.22102581037036972</v>
      </c>
      <c r="AY587" s="3">
        <f t="shared" ca="1" si="775"/>
        <v>-3.2773726265437539E-5</v>
      </c>
      <c r="AZ587" s="3">
        <f t="shared" ca="1" si="776"/>
        <v>0.15975596070240422</v>
      </c>
      <c r="BA587" s="3">
        <f t="shared" ca="1" si="777"/>
        <v>1.9206527778063849</v>
      </c>
      <c r="BC587" s="3">
        <f t="shared" ca="1" si="778"/>
        <v>8.3381017614390246E-5</v>
      </c>
      <c r="BD587" s="3">
        <f t="shared" ca="1" si="779"/>
        <v>-5.2253141723989731E-5</v>
      </c>
      <c r="BE587" s="13">
        <f t="shared" ca="1" si="780"/>
        <v>-3.2773726265437539E-5</v>
      </c>
      <c r="BF587" s="3">
        <f t="shared" ca="1" si="781"/>
        <v>1.1284605595637116E-2</v>
      </c>
      <c r="BG587" s="3">
        <f t="shared" ca="1" si="782"/>
        <v>6.6400422257334479E-4</v>
      </c>
      <c r="BH587" s="3">
        <f t="shared" ca="1" si="783"/>
        <v>0.22102581037036972</v>
      </c>
      <c r="BI587" s="3">
        <f t="shared" ca="1" si="784"/>
        <v>-3.2773726265437539E-5</v>
      </c>
      <c r="BJ587" s="3">
        <f t="shared" ca="1" si="785"/>
        <v>0.15975596070240422</v>
      </c>
      <c r="BK587" s="3">
        <f t="shared" ca="1" si="786"/>
        <v>1.9206527778063849</v>
      </c>
      <c r="BM587" s="3">
        <f t="shared" ca="1" si="834"/>
        <v>8.3381017614390246E-5</v>
      </c>
      <c r="BN587" s="3">
        <f t="shared" ca="1" si="835"/>
        <v>-6.9615153546223184E-5</v>
      </c>
      <c r="BO587" s="13">
        <f t="shared" ca="1" si="836"/>
        <v>-3.2773726265437539E-5</v>
      </c>
      <c r="BP587" s="3">
        <f t="shared" ca="1" si="837"/>
        <v>1.1016248783013211E-2</v>
      </c>
      <c r="BQ587" s="3">
        <f t="shared" ca="1" si="838"/>
        <v>6.6400422257334479E-4</v>
      </c>
      <c r="BR587" s="3">
        <f t="shared" ca="1" si="839"/>
        <v>0.22102528068004604</v>
      </c>
      <c r="BS587" s="3">
        <f t="shared" ca="1" si="840"/>
        <v>-3.2773726265437539E-5</v>
      </c>
      <c r="BT587" s="3">
        <f t="shared" ca="1" si="841"/>
        <v>0.15975596070240422</v>
      </c>
      <c r="BU587" s="3">
        <f t="shared" ca="1" si="842"/>
        <v>1.9206287282048238</v>
      </c>
      <c r="BW587" s="3">
        <f t="shared" ca="1" si="843"/>
        <v>8.3381017614390246E-5</v>
      </c>
      <c r="BX587" s="3">
        <f t="shared" ca="1" si="844"/>
        <v>-8.7013047484310797E-5</v>
      </c>
      <c r="BY587" s="13">
        <f t="shared" ca="1" si="845"/>
        <v>-3.2773726265437539E-5</v>
      </c>
      <c r="BZ587" s="3">
        <f t="shared" ca="1" si="846"/>
        <v>1.0747140854111534E-2</v>
      </c>
      <c r="CA587" s="3">
        <f t="shared" ca="1" si="847"/>
        <v>6.6388810619969548E-4</v>
      </c>
      <c r="CB587" s="3">
        <f t="shared" ca="1" si="848"/>
        <v>0.22102295885973886</v>
      </c>
      <c r="CC587" s="3">
        <f t="shared" ca="1" si="849"/>
        <v>-3.2773726265437539E-5</v>
      </c>
      <c r="CD587" s="3">
        <f t="shared" ca="1" si="850"/>
        <v>0.15975558633029383</v>
      </c>
      <c r="CE587" s="3">
        <f t="shared" ca="1" si="851"/>
        <v>1.9206017330882084</v>
      </c>
      <c r="CG587" s="3">
        <f t="shared" ca="1" si="787"/>
        <v>8.6897216872001284</v>
      </c>
      <c r="CH587" s="3">
        <f t="shared" ca="1" si="788"/>
        <v>0.40032736736641888</v>
      </c>
      <c r="CI587" s="3">
        <f t="shared" ca="1" si="789"/>
        <v>2.6581906234297278E-4</v>
      </c>
      <c r="CJ587" s="3">
        <f t="shared" ca="1" si="790"/>
        <v>0.15949014164006126</v>
      </c>
      <c r="CK587" s="3">
        <f t="shared" ca="1" si="791"/>
        <v>0.70831789821357682</v>
      </c>
      <c r="CL587" s="3">
        <f t="shared" ca="1" si="792"/>
        <v>5.3018306551968708E-2</v>
      </c>
      <c r="CM587" s="10">
        <f t="shared" ca="1" si="793"/>
        <v>0.70831789821357682</v>
      </c>
      <c r="CN587" s="10">
        <f t="shared" ca="1" si="794"/>
        <v>0.70831789821357682</v>
      </c>
      <c r="CO587" s="10"/>
      <c r="CP587" s="3">
        <f t="shared" ca="1" si="795"/>
        <v>8.6897216872001284</v>
      </c>
      <c r="CQ587" s="3">
        <f t="shared" ca="1" si="796"/>
        <v>0.40032736736641888</v>
      </c>
      <c r="CR587" s="3">
        <f t="shared" ca="1" si="797"/>
        <v>2.6581906234297278E-4</v>
      </c>
      <c r="CS587" s="3">
        <f t="shared" ca="1" si="798"/>
        <v>0.15949014164006126</v>
      </c>
      <c r="CT587" s="3">
        <f t="shared" ca="1" si="799"/>
        <v>0.70831789821357682</v>
      </c>
      <c r="CU587" s="3">
        <f t="shared" ca="1" si="800"/>
        <v>5.3018306551968708E-2</v>
      </c>
      <c r="CV587" s="3">
        <f t="shared" ca="1" si="801"/>
        <v>0.70831789821357682</v>
      </c>
      <c r="CW587" s="3">
        <f t="shared" ca="1" si="802"/>
        <v>0.70831789821357682</v>
      </c>
      <c r="CY587" s="3">
        <f t="shared" ca="1" si="803"/>
        <v>8.6896028493900577</v>
      </c>
      <c r="CZ587" s="3">
        <f t="shared" ca="1" si="852"/>
        <v>0.40032182621785073</v>
      </c>
      <c r="DA587" s="3">
        <f t="shared" ca="1" si="804"/>
        <v>2.6576889907817253E-4</v>
      </c>
      <c r="DB587" s="3">
        <f t="shared" ca="1" si="805"/>
        <v>0.15949019180332605</v>
      </c>
      <c r="DC587" s="3">
        <f t="shared" ca="1" si="806"/>
        <v>0.70833213759170965</v>
      </c>
      <c r="DD587" s="3">
        <f t="shared" ca="1" si="807"/>
        <v>5.0493088224412772E-2</v>
      </c>
      <c r="DE587" s="3">
        <f t="shared" ca="1" si="808"/>
        <v>-3.9449211014029703E-5</v>
      </c>
      <c r="DF587" s="3">
        <f t="shared" ca="1" si="809"/>
        <v>-3.9449211014029703E-5</v>
      </c>
      <c r="DH587" s="3">
        <f t="shared" ca="1" si="853"/>
        <v>8.6896028493900577</v>
      </c>
      <c r="DI587" s="3">
        <f t="shared" ca="1" si="854"/>
        <v>0.40032182621785073</v>
      </c>
      <c r="DJ587" s="3">
        <f t="shared" ca="1" si="810"/>
        <v>2.6576889907817253E-4</v>
      </c>
      <c r="DK587" s="3">
        <f t="shared" ca="1" si="811"/>
        <v>0.15948981743121565</v>
      </c>
      <c r="DL587" s="3">
        <f t="shared" ca="1" si="812"/>
        <v>0.70833047492020473</v>
      </c>
      <c r="DM587" s="3">
        <f t="shared" ca="1" si="813"/>
        <v>5.0493088224412772E-2</v>
      </c>
      <c r="DN587" s="3">
        <f t="shared" ca="1" si="814"/>
        <v>0.70833047492020473</v>
      </c>
      <c r="DO587" s="3">
        <f t="shared" ca="1" si="815"/>
        <v>0.70833047492020473</v>
      </c>
    </row>
    <row r="588" spans="1:119" ht="15" x14ac:dyDescent="0.25">
      <c r="A588" s="71">
        <v>522</v>
      </c>
      <c r="B588" s="71">
        <v>1498730394.51</v>
      </c>
      <c r="C588" s="72">
        <v>2.7472021650230198E-4</v>
      </c>
      <c r="D588" s="72">
        <v>-9.14143816104181E-5</v>
      </c>
      <c r="E588" s="72">
        <v>-5.2977934340703503E-6</v>
      </c>
      <c r="F588" s="72">
        <v>1.2069813847154101E-2</v>
      </c>
      <c r="G588" s="72">
        <v>7.5255875140903901E-4</v>
      </c>
      <c r="H588" s="72">
        <v>0.22054202794774799</v>
      </c>
      <c r="I588" s="72">
        <v>-5.2977934340703503E-6</v>
      </c>
      <c r="J588" s="72">
        <v>0.15960696374206501</v>
      </c>
      <c r="K588" s="72">
        <v>1.91545620155152</v>
      </c>
      <c r="L588" s="72"/>
      <c r="M588" s="72"/>
      <c r="N588" s="19"/>
      <c r="O588" s="13">
        <f t="shared" ca="1" si="760"/>
        <v>1.0103842004104211E-5</v>
      </c>
      <c r="P588" s="13">
        <f t="shared" ca="1" si="761"/>
        <v>-1.0421831232037813E-4</v>
      </c>
      <c r="Q588" s="13">
        <f t="shared" ca="1" si="762"/>
        <v>-6.0628936643750906E-6</v>
      </c>
      <c r="R588" s="13">
        <f t="shared" ca="1" si="763"/>
        <v>1.1233322234885816E-2</v>
      </c>
      <c r="S588" s="13">
        <f t="shared" ca="1" si="764"/>
        <v>7.4091226376269185E-4</v>
      </c>
      <c r="T588" s="13">
        <f t="shared" ca="1" si="765"/>
        <v>0.2194034729091657</v>
      </c>
      <c r="U588" s="13">
        <f t="shared" ca="1" si="766"/>
        <v>-6.0628936643750906E-6</v>
      </c>
      <c r="V588" s="13">
        <f t="shared" ca="1" si="767"/>
        <v>0.15895676773637124</v>
      </c>
      <c r="W588" s="13">
        <f t="shared" ca="1" si="768"/>
        <v>1.9083333532880149</v>
      </c>
      <c r="X588" s="13"/>
      <c r="Y588" s="13">
        <f t="shared" ca="1" si="816"/>
        <v>0</v>
      </c>
      <c r="Z588" s="3">
        <f t="shared" ca="1" si="817"/>
        <v>-1.063221847525486E-4</v>
      </c>
      <c r="AA588" s="13">
        <f t="shared" ca="1" si="818"/>
        <v>-6.0628936643750906E-6</v>
      </c>
      <c r="AB588" s="3">
        <f t="shared" ca="1" si="819"/>
        <v>1.1200803624378849E-2</v>
      </c>
      <c r="AC588" s="13">
        <f t="shared" ca="1" si="820"/>
        <v>7.4091226376269185E-4</v>
      </c>
      <c r="AD588" s="3">
        <f t="shared" ca="1" si="821"/>
        <v>0.21940340872300565</v>
      </c>
      <c r="AE588" s="3">
        <f t="shared" ca="1" si="822"/>
        <v>-6.0628936643750906E-6</v>
      </c>
      <c r="AF588" s="3">
        <f t="shared" ca="1" si="823"/>
        <v>0.15895676773637124</v>
      </c>
      <c r="AG588" s="3">
        <f t="shared" ca="1" si="824"/>
        <v>1.9083304390350904</v>
      </c>
      <c r="AI588" s="3">
        <f t="shared" ca="1" si="825"/>
        <v>0</v>
      </c>
      <c r="AJ588" s="3">
        <f t="shared" ca="1" si="826"/>
        <v>-1.0843040526345134E-4</v>
      </c>
      <c r="AK588" s="13">
        <f t="shared" ca="1" si="827"/>
        <v>-6.0628936643750906E-6</v>
      </c>
      <c r="AL588" s="3">
        <f t="shared" ca="1" si="828"/>
        <v>1.1168193996030959E-2</v>
      </c>
      <c r="AM588" s="3">
        <f t="shared" ca="1" si="829"/>
        <v>7.4089819315613164E-4</v>
      </c>
      <c r="AN588" s="3">
        <f t="shared" ca="1" si="830"/>
        <v>0.21940312737233117</v>
      </c>
      <c r="AO588" s="3">
        <f t="shared" ca="1" si="831"/>
        <v>-6.0628936643750906E-6</v>
      </c>
      <c r="AP588" s="3">
        <f t="shared" ca="1" si="832"/>
        <v>0.15895676773637124</v>
      </c>
      <c r="AQ588" s="3">
        <f t="shared" ca="1" si="833"/>
        <v>1.9083271678541793</v>
      </c>
      <c r="AS588" s="3">
        <f t="shared" ca="1" si="769"/>
        <v>1.0103842004104211E-5</v>
      </c>
      <c r="AT588" s="3">
        <f t="shared" ca="1" si="770"/>
        <v>-1.0421831232037813E-4</v>
      </c>
      <c r="AU588" s="13">
        <f t="shared" ca="1" si="771"/>
        <v>-6.0628936643750906E-6</v>
      </c>
      <c r="AV588" s="3">
        <f t="shared" ca="1" si="772"/>
        <v>1.1233322234885816E-2</v>
      </c>
      <c r="AW588" s="3">
        <f t="shared" ca="1" si="773"/>
        <v>7.4091226376269185E-4</v>
      </c>
      <c r="AX588" s="3">
        <f t="shared" ca="1" si="774"/>
        <v>0.2194034729091657</v>
      </c>
      <c r="AY588" s="3">
        <f t="shared" ca="1" si="775"/>
        <v>-6.0628936643750906E-6</v>
      </c>
      <c r="AZ588" s="3">
        <f t="shared" ca="1" si="776"/>
        <v>0.15895676773637124</v>
      </c>
      <c r="BA588" s="3">
        <f t="shared" ca="1" si="777"/>
        <v>1.9083333532880149</v>
      </c>
      <c r="BC588" s="3">
        <f t="shared" ca="1" si="778"/>
        <v>1.0103842004104211E-5</v>
      </c>
      <c r="BD588" s="3">
        <f t="shared" ca="1" si="779"/>
        <v>-1.0421831232037813E-4</v>
      </c>
      <c r="BE588" s="13">
        <f t="shared" ca="1" si="780"/>
        <v>-6.0628936643750906E-6</v>
      </c>
      <c r="BF588" s="3">
        <f t="shared" ca="1" si="781"/>
        <v>1.1233322234885816E-2</v>
      </c>
      <c r="BG588" s="3">
        <f t="shared" ca="1" si="782"/>
        <v>7.4091226376269185E-4</v>
      </c>
      <c r="BH588" s="3">
        <f t="shared" ca="1" si="783"/>
        <v>0.2194034729091657</v>
      </c>
      <c r="BI588" s="3">
        <f t="shared" ca="1" si="784"/>
        <v>-6.0628936643750906E-6</v>
      </c>
      <c r="BJ588" s="3">
        <f t="shared" ca="1" si="785"/>
        <v>0.15895676773637124</v>
      </c>
      <c r="BK588" s="3">
        <f t="shared" ca="1" si="786"/>
        <v>1.9083333532880149</v>
      </c>
      <c r="BM588" s="3">
        <f t="shared" ca="1" si="834"/>
        <v>1.0103842004104211E-5</v>
      </c>
      <c r="BN588" s="3">
        <f t="shared" ca="1" si="835"/>
        <v>-1.063221847525486E-4</v>
      </c>
      <c r="BO588" s="13">
        <f t="shared" ca="1" si="836"/>
        <v>-6.0628936643750906E-6</v>
      </c>
      <c r="BP588" s="3">
        <f t="shared" ca="1" si="837"/>
        <v>1.1200803624378849E-2</v>
      </c>
      <c r="BQ588" s="3">
        <f t="shared" ca="1" si="838"/>
        <v>7.4091226376269185E-4</v>
      </c>
      <c r="BR588" s="3">
        <f t="shared" ca="1" si="839"/>
        <v>0.21940340872300565</v>
      </c>
      <c r="BS588" s="3">
        <f t="shared" ca="1" si="840"/>
        <v>-6.0628936643750906E-6</v>
      </c>
      <c r="BT588" s="3">
        <f t="shared" ca="1" si="841"/>
        <v>0.15895676773637124</v>
      </c>
      <c r="BU588" s="3">
        <f t="shared" ca="1" si="842"/>
        <v>1.9083304390350904</v>
      </c>
      <c r="BW588" s="3">
        <f t="shared" ca="1" si="843"/>
        <v>1.0103842004104211E-5</v>
      </c>
      <c r="BX588" s="3">
        <f t="shared" ca="1" si="844"/>
        <v>-1.0843040526345134E-4</v>
      </c>
      <c r="BY588" s="13">
        <f t="shared" ca="1" si="845"/>
        <v>-6.0628936643750906E-6</v>
      </c>
      <c r="BZ588" s="3">
        <f t="shared" ca="1" si="846"/>
        <v>1.1168193996030959E-2</v>
      </c>
      <c r="CA588" s="3">
        <f t="shared" ca="1" si="847"/>
        <v>7.4089819315613164E-4</v>
      </c>
      <c r="CB588" s="3">
        <f t="shared" ca="1" si="848"/>
        <v>0.21940312737233117</v>
      </c>
      <c r="CC588" s="3">
        <f t="shared" ca="1" si="849"/>
        <v>-6.0628936643750906E-6</v>
      </c>
      <c r="CD588" s="3">
        <f t="shared" ca="1" si="850"/>
        <v>0.15895672237116987</v>
      </c>
      <c r="CE588" s="3">
        <f t="shared" ca="1" si="851"/>
        <v>1.9083271678541793</v>
      </c>
      <c r="CG588" s="3">
        <f t="shared" ca="1" si="787"/>
        <v>8.6978265566383079</v>
      </c>
      <c r="CH588" s="3">
        <f t="shared" ca="1" si="788"/>
        <v>0.4007052819655329</v>
      </c>
      <c r="CI588" s="3">
        <f t="shared" ca="1" si="789"/>
        <v>2.9688745756275073E-4</v>
      </c>
      <c r="CJ588" s="3">
        <f t="shared" ca="1" si="790"/>
        <v>0.15865988027880848</v>
      </c>
      <c r="CK588" s="3">
        <f t="shared" ca="1" si="791"/>
        <v>0.7095076713373667</v>
      </c>
      <c r="CL588" s="3">
        <f t="shared" ca="1" si="792"/>
        <v>5.3218357616629214E-2</v>
      </c>
      <c r="CM588" s="10">
        <f t="shared" ca="1" si="793"/>
        <v>0.7095076713373667</v>
      </c>
      <c r="CN588" s="10">
        <f t="shared" ca="1" si="794"/>
        <v>0.7095076713373667</v>
      </c>
      <c r="CO588" s="10"/>
      <c r="CP588" s="3">
        <f t="shared" ca="1" si="795"/>
        <v>8.6978265566383079</v>
      </c>
      <c r="CQ588" s="3">
        <f t="shared" ca="1" si="796"/>
        <v>0.4007052819655329</v>
      </c>
      <c r="CR588" s="3">
        <f t="shared" ca="1" si="797"/>
        <v>2.9688745756275073E-4</v>
      </c>
      <c r="CS588" s="3">
        <f t="shared" ca="1" si="798"/>
        <v>0.15865988027880848</v>
      </c>
      <c r="CT588" s="3">
        <f t="shared" ca="1" si="799"/>
        <v>0.7095076713373667</v>
      </c>
      <c r="CU588" s="3">
        <f t="shared" ca="1" si="800"/>
        <v>5.3218357616629214E-2</v>
      </c>
      <c r="CV588" s="3" t="str">
        <f t="shared" ca="1" si="801"/>
        <v>rejected</v>
      </c>
      <c r="CW588" s="3" t="e">
        <f t="shared" ca="1" si="802"/>
        <v>#N/A</v>
      </c>
      <c r="CY588" s="3">
        <f t="shared" ca="1" si="803"/>
        <v>8.6978120627046156</v>
      </c>
      <c r="CZ588" s="3">
        <f t="shared" ca="1" si="852"/>
        <v>0.40070460613724357</v>
      </c>
      <c r="DA588" s="3">
        <f t="shared" ca="1" si="804"/>
        <v>2.9688131867642312E-4</v>
      </c>
      <c r="DB588" s="3">
        <f t="shared" ca="1" si="805"/>
        <v>0.15865988641769482</v>
      </c>
      <c r="DC588" s="3">
        <f t="shared" ca="1" si="806"/>
        <v>0.70950941159649283</v>
      </c>
      <c r="DD588" s="3">
        <f t="shared" ca="1" si="807"/>
        <v>5.2909802832827695E-2</v>
      </c>
      <c r="DE588" s="3">
        <f t="shared" ca="1" si="808"/>
        <v>-9.14143816104181E-5</v>
      </c>
      <c r="DF588" s="3">
        <f t="shared" ca="1" si="809"/>
        <v>-9.14143816104181E-5</v>
      </c>
      <c r="DH588" s="3">
        <f t="shared" ca="1" si="853"/>
        <v>8.6978120627046156</v>
      </c>
      <c r="DI588" s="3">
        <f t="shared" ca="1" si="854"/>
        <v>0.40070460613724357</v>
      </c>
      <c r="DJ588" s="3">
        <f t="shared" ca="1" si="810"/>
        <v>2.9688131867642312E-4</v>
      </c>
      <c r="DK588" s="3">
        <f t="shared" ca="1" si="811"/>
        <v>0.15865984105249345</v>
      </c>
      <c r="DL588" s="3">
        <f t="shared" ca="1" si="812"/>
        <v>0.70950920872834478</v>
      </c>
      <c r="DM588" s="3">
        <f t="shared" ca="1" si="813"/>
        <v>5.2909802832827695E-2</v>
      </c>
      <c r="DN588" s="3" t="str">
        <f t="shared" ca="1" si="814"/>
        <v>rejected</v>
      </c>
      <c r="DO588" s="3" t="e">
        <f t="shared" ca="1" si="815"/>
        <v>#N/A</v>
      </c>
    </row>
    <row r="589" spans="1:119" ht="15" x14ac:dyDescent="0.25">
      <c r="A589" s="71">
        <v>523</v>
      </c>
      <c r="B589" s="71">
        <v>1498730395.0369999</v>
      </c>
      <c r="C589" s="72">
        <v>3.4823531377802902E-4</v>
      </c>
      <c r="D589" s="72">
        <v>8.5514545364799796E-5</v>
      </c>
      <c r="E589" s="72">
        <v>2.3924680970805301E-5</v>
      </c>
      <c r="F589" s="72">
        <v>1.15070716403831E-2</v>
      </c>
      <c r="G589" s="72">
        <v>6.8707939441789499E-4</v>
      </c>
      <c r="H589" s="72">
        <v>0.20774295153769201</v>
      </c>
      <c r="I589" s="72">
        <v>2.3924680970805301E-5</v>
      </c>
      <c r="J589" s="72">
        <v>0.15032005464136899</v>
      </c>
      <c r="K589" s="72">
        <v>1.8063425725532101</v>
      </c>
      <c r="L589" s="72"/>
      <c r="M589" s="72"/>
      <c r="N589" s="19"/>
      <c r="O589" s="13">
        <f t="shared" ca="1" si="760"/>
        <v>8.3618939279831253E-5</v>
      </c>
      <c r="P589" s="13">
        <f t="shared" ca="1" si="761"/>
        <v>7.2710614654839775E-5</v>
      </c>
      <c r="Q589" s="13">
        <f t="shared" ca="1" si="762"/>
        <v>2.3159580740500559E-5</v>
      </c>
      <c r="R589" s="13">
        <f t="shared" ca="1" si="763"/>
        <v>1.0670580028114815E-2</v>
      </c>
      <c r="S589" s="13">
        <f t="shared" ca="1" si="764"/>
        <v>6.7543290677154783E-4</v>
      </c>
      <c r="T589" s="13">
        <f t="shared" ca="1" si="765"/>
        <v>0.20660439649910972</v>
      </c>
      <c r="U589" s="13">
        <f t="shared" ca="1" si="766"/>
        <v>2.3159580740500559E-5</v>
      </c>
      <c r="V589" s="13">
        <f t="shared" ca="1" si="767"/>
        <v>0.14966985863567522</v>
      </c>
      <c r="W589" s="13">
        <f t="shared" ca="1" si="768"/>
        <v>1.799219724289705</v>
      </c>
      <c r="X589" s="13"/>
      <c r="Y589" s="13">
        <f t="shared" ca="1" si="816"/>
        <v>0</v>
      </c>
      <c r="Z589" s="3">
        <f t="shared" ca="1" si="817"/>
        <v>5.5299061595447805E-5</v>
      </c>
      <c r="AA589" s="13">
        <f t="shared" ca="1" si="818"/>
        <v>2.3159580740500559E-5</v>
      </c>
      <c r="AB589" s="3">
        <f t="shared" ca="1" si="819"/>
        <v>1.0401457478856617E-2</v>
      </c>
      <c r="AC589" s="13">
        <f t="shared" ca="1" si="820"/>
        <v>6.7543290677154783E-4</v>
      </c>
      <c r="AD589" s="3">
        <f t="shared" ca="1" si="821"/>
        <v>0.20660386529735322</v>
      </c>
      <c r="AE589" s="3">
        <f t="shared" ca="1" si="822"/>
        <v>2.3159580740500559E-5</v>
      </c>
      <c r="AF589" s="3">
        <f t="shared" ca="1" si="823"/>
        <v>0.14966985863567522</v>
      </c>
      <c r="AG589" s="3">
        <f t="shared" ca="1" si="824"/>
        <v>1.7991956060643561</v>
      </c>
      <c r="AI589" s="3">
        <f t="shared" ca="1" si="825"/>
        <v>0</v>
      </c>
      <c r="AJ589" s="3">
        <f t="shared" ca="1" si="826"/>
        <v>3.7851524033195534E-5</v>
      </c>
      <c r="AK589" s="13">
        <f t="shared" ca="1" si="827"/>
        <v>2.3159580740500559E-5</v>
      </c>
      <c r="AL589" s="3">
        <f t="shared" ca="1" si="828"/>
        <v>1.0131581670065015E-2</v>
      </c>
      <c r="AM589" s="3">
        <f t="shared" ca="1" si="829"/>
        <v>6.7531645906827701E-4</v>
      </c>
      <c r="AN589" s="3">
        <f t="shared" ca="1" si="830"/>
        <v>0.20660153685190077</v>
      </c>
      <c r="AO589" s="3">
        <f t="shared" ca="1" si="831"/>
        <v>2.3159580740500559E-5</v>
      </c>
      <c r="AP589" s="3">
        <f t="shared" ca="1" si="832"/>
        <v>0.14966829403099641</v>
      </c>
      <c r="AQ589" s="3">
        <f t="shared" ca="1" si="833"/>
        <v>1.7991685339191401</v>
      </c>
      <c r="AS589" s="3">
        <f t="shared" ca="1" si="769"/>
        <v>8.3618939279831253E-5</v>
      </c>
      <c r="AT589" s="3">
        <f t="shared" ca="1" si="770"/>
        <v>7.2710614654839775E-5</v>
      </c>
      <c r="AU589" s="13">
        <f t="shared" ca="1" si="771"/>
        <v>2.3159580740500559E-5</v>
      </c>
      <c r="AV589" s="3">
        <f t="shared" ca="1" si="772"/>
        <v>1.0670402839991657E-2</v>
      </c>
      <c r="AW589" s="3">
        <f t="shared" ca="1" si="773"/>
        <v>6.7114414879053982E-4</v>
      </c>
      <c r="AX589" s="3">
        <f t="shared" ca="1" si="774"/>
        <v>0.20657320736243093</v>
      </c>
      <c r="AY589" s="3">
        <f t="shared" ca="1" si="775"/>
        <v>2.3159580740500559E-5</v>
      </c>
      <c r="AZ589" s="3">
        <f t="shared" ca="1" si="776"/>
        <v>0.14962379979116089</v>
      </c>
      <c r="BA589" s="3">
        <f t="shared" ca="1" si="777"/>
        <v>1.7992010346820715</v>
      </c>
      <c r="BC589" s="3">
        <f t="shared" ca="1" si="778"/>
        <v>8.3618939279831253E-5</v>
      </c>
      <c r="BD589" s="3">
        <f t="shared" ca="1" si="779"/>
        <v>7.2710614654839775E-5</v>
      </c>
      <c r="BE589" s="13">
        <f t="shared" ca="1" si="780"/>
        <v>2.3159580740500559E-5</v>
      </c>
      <c r="BF589" s="3">
        <f t="shared" ca="1" si="781"/>
        <v>1.0643078819853912E-2</v>
      </c>
      <c r="BG589" s="3">
        <f t="shared" ca="1" si="782"/>
        <v>6.5835536603227156E-4</v>
      </c>
      <c r="BH589" s="3">
        <f t="shared" ca="1" si="783"/>
        <v>0.20657320736243093</v>
      </c>
      <c r="BI589" s="3">
        <f t="shared" ca="1" si="784"/>
        <v>2.3159580740500559E-5</v>
      </c>
      <c r="BJ589" s="3">
        <f t="shared" ca="1" si="785"/>
        <v>0.14962379979116089</v>
      </c>
      <c r="BK589" s="3">
        <f t="shared" ca="1" si="786"/>
        <v>1.7992010346820715</v>
      </c>
      <c r="BM589" s="3">
        <f t="shared" ca="1" si="834"/>
        <v>8.3618939279831253E-5</v>
      </c>
      <c r="BN589" s="3">
        <f t="shared" ca="1" si="835"/>
        <v>5.5299061595447805E-5</v>
      </c>
      <c r="BO589" s="13">
        <f t="shared" ca="1" si="836"/>
        <v>2.3159580740500559E-5</v>
      </c>
      <c r="BP589" s="3">
        <f t="shared" ca="1" si="837"/>
        <v>1.0373956270595716E-2</v>
      </c>
      <c r="BQ589" s="3">
        <f t="shared" ca="1" si="838"/>
        <v>6.5835536603227156E-4</v>
      </c>
      <c r="BR589" s="3">
        <f t="shared" ca="1" si="839"/>
        <v>0.20657267616067443</v>
      </c>
      <c r="BS589" s="3">
        <f t="shared" ca="1" si="840"/>
        <v>2.3159580740500559E-5</v>
      </c>
      <c r="BT589" s="3">
        <f t="shared" ca="1" si="841"/>
        <v>0.14962379979116089</v>
      </c>
      <c r="BU589" s="3">
        <f t="shared" ca="1" si="842"/>
        <v>1.7991769164567226</v>
      </c>
      <c r="BW589" s="3">
        <f t="shared" ca="1" si="843"/>
        <v>8.3618939279831253E-5</v>
      </c>
      <c r="BX589" s="3">
        <f t="shared" ca="1" si="844"/>
        <v>3.7851524033195534E-5</v>
      </c>
      <c r="BY589" s="13">
        <f t="shared" ca="1" si="845"/>
        <v>2.3159580740500559E-5</v>
      </c>
      <c r="BZ589" s="3">
        <f t="shared" ca="1" si="846"/>
        <v>1.0104080461804114E-2</v>
      </c>
      <c r="CA589" s="3">
        <f t="shared" ca="1" si="847"/>
        <v>6.5823891832900074E-4</v>
      </c>
      <c r="CB589" s="3">
        <f t="shared" ca="1" si="848"/>
        <v>0.20657034771522198</v>
      </c>
      <c r="CC589" s="3">
        <f t="shared" ca="1" si="849"/>
        <v>2.3159580740500559E-5</v>
      </c>
      <c r="CD589" s="3">
        <f t="shared" ca="1" si="850"/>
        <v>0.14962342435080692</v>
      </c>
      <c r="CE589" s="3">
        <f t="shared" ca="1" si="851"/>
        <v>1.7991498443115066</v>
      </c>
      <c r="CG589" s="3">
        <f t="shared" ca="1" si="787"/>
        <v>8.7085258338026605</v>
      </c>
      <c r="CH589" s="3">
        <f t="shared" ca="1" si="788"/>
        <v>0.4012041753874232</v>
      </c>
      <c r="CI589" s="3">
        <f t="shared" ca="1" si="789"/>
        <v>2.7098650239080915E-4</v>
      </c>
      <c r="CJ589" s="3">
        <f t="shared" ca="1" si="790"/>
        <v>0.14939887213328443</v>
      </c>
      <c r="CK589" s="3">
        <f t="shared" ca="1" si="791"/>
        <v>0.70904265361340957</v>
      </c>
      <c r="CL589" s="3">
        <f t="shared" ca="1" si="792"/>
        <v>5.3751616720696595E-2</v>
      </c>
      <c r="CM589" s="10">
        <f t="shared" ca="1" si="793"/>
        <v>0.70904265361340957</v>
      </c>
      <c r="CN589" s="10">
        <f t="shared" ca="1" si="794"/>
        <v>0.70904265361340957</v>
      </c>
      <c r="CO589" s="10"/>
      <c r="CP589" s="3">
        <f t="shared" ca="1" si="795"/>
        <v>8.7097502026261751</v>
      </c>
      <c r="CQ589" s="3">
        <f t="shared" ca="1" si="796"/>
        <v>0.40126126659240891</v>
      </c>
      <c r="CR589" s="3">
        <f t="shared" ca="1" si="797"/>
        <v>2.6417250804201825E-4</v>
      </c>
      <c r="CS589" s="3">
        <f t="shared" ca="1" si="798"/>
        <v>0.14935962728311886</v>
      </c>
      <c r="CT589" s="3">
        <f t="shared" ca="1" si="799"/>
        <v>0.70891323333928447</v>
      </c>
      <c r="CU589" s="3">
        <f t="shared" ca="1" si="800"/>
        <v>5.3628891882827427E-2</v>
      </c>
      <c r="CV589" s="3">
        <f t="shared" ca="1" si="801"/>
        <v>0.70891323333928447</v>
      </c>
      <c r="CW589" s="3">
        <f t="shared" ca="1" si="802"/>
        <v>0.70891323333928447</v>
      </c>
      <c r="CY589" s="3">
        <f t="shared" ca="1" si="803"/>
        <v>8.7083985982584782</v>
      </c>
      <c r="CZ589" s="3">
        <f t="shared" ca="1" si="852"/>
        <v>0.40119824251527059</v>
      </c>
      <c r="DA589" s="3">
        <f t="shared" ca="1" si="804"/>
        <v>2.709357765198284E-4</v>
      </c>
      <c r="DB589" s="3">
        <f t="shared" ca="1" si="805"/>
        <v>0.14939735825447659</v>
      </c>
      <c r="DC589" s="3">
        <f t="shared" ca="1" si="806"/>
        <v>0.7090504998274072</v>
      </c>
      <c r="DD589" s="3">
        <f t="shared" ca="1" si="807"/>
        <v>5.1036428134316539E-2</v>
      </c>
      <c r="DE589" s="3">
        <f t="shared" ca="1" si="808"/>
        <v>8.5514545364799796E-5</v>
      </c>
      <c r="DF589" s="3">
        <f t="shared" ca="1" si="809"/>
        <v>8.5514545364799796E-5</v>
      </c>
      <c r="DH589" s="3">
        <f t="shared" ca="1" si="853"/>
        <v>8.7096229648207579</v>
      </c>
      <c r="DI589" s="3">
        <f t="shared" ca="1" si="854"/>
        <v>0.4012553336047005</v>
      </c>
      <c r="DJ589" s="3">
        <f t="shared" ca="1" si="810"/>
        <v>2.6412187676570038E-4</v>
      </c>
      <c r="DK589" s="3">
        <f t="shared" ca="1" si="811"/>
        <v>0.14935930247404122</v>
      </c>
      <c r="DL589" s="3">
        <f t="shared" ca="1" si="812"/>
        <v>0.70892672093662756</v>
      </c>
      <c r="DM589" s="3">
        <f t="shared" ca="1" si="813"/>
        <v>5.091290302624242E-2</v>
      </c>
      <c r="DN589" s="3">
        <f t="shared" ca="1" si="814"/>
        <v>0.70892672093662756</v>
      </c>
      <c r="DO589" s="3">
        <f t="shared" ca="1" si="815"/>
        <v>0.70892672093662756</v>
      </c>
    </row>
    <row r="590" spans="1:119" ht="15" x14ac:dyDescent="0.25">
      <c r="A590" s="71">
        <v>524</v>
      </c>
      <c r="B590" s="71">
        <v>1498730395.5639999</v>
      </c>
      <c r="C590" s="72">
        <v>2.1143971006373801E-4</v>
      </c>
      <c r="D590" s="72">
        <v>1.3936025761658499E-5</v>
      </c>
      <c r="E590" s="72">
        <v>-4.5891853299982204E-6</v>
      </c>
      <c r="F590" s="72">
        <v>1.0476582011621801E-2</v>
      </c>
      <c r="G590" s="72">
        <v>5.8827321696944604E-4</v>
      </c>
      <c r="H590" s="72">
        <v>0.18935587842304699</v>
      </c>
      <c r="I590" s="72">
        <v>-4.5891853299982204E-6</v>
      </c>
      <c r="J590" s="72">
        <v>0.13707039112361799</v>
      </c>
      <c r="K590" s="72">
        <v>1.6458177694729099</v>
      </c>
      <c r="L590" s="72"/>
      <c r="M590" s="72"/>
      <c r="N590" s="19"/>
      <c r="O590" s="13">
        <f t="shared" ca="1" si="760"/>
        <v>-5.3176664434459757E-5</v>
      </c>
      <c r="P590" s="13">
        <f t="shared" ca="1" si="761"/>
        <v>1.1320950516984715E-6</v>
      </c>
      <c r="Q590" s="13">
        <f t="shared" ca="1" si="762"/>
        <v>-5.3542855603029607E-6</v>
      </c>
      <c r="R590" s="13">
        <f t="shared" ca="1" si="763"/>
        <v>9.640090399353516E-3</v>
      </c>
      <c r="S590" s="13">
        <f t="shared" ca="1" si="764"/>
        <v>5.7662672932309888E-4</v>
      </c>
      <c r="T590" s="13">
        <f t="shared" ca="1" si="765"/>
        <v>0.1882173233844647</v>
      </c>
      <c r="U590" s="13">
        <f t="shared" ca="1" si="766"/>
        <v>-5.3542855603029607E-6</v>
      </c>
      <c r="V590" s="13">
        <f t="shared" ca="1" si="767"/>
        <v>0.13642019511792422</v>
      </c>
      <c r="W590" s="13">
        <f t="shared" ca="1" si="768"/>
        <v>1.6386949212094049</v>
      </c>
      <c r="X590" s="13"/>
      <c r="Y590" s="13">
        <f t="shared" ca="1" si="816"/>
        <v>0</v>
      </c>
      <c r="Z590" s="3">
        <f t="shared" ca="1" si="817"/>
        <v>1.1320950516984715E-6</v>
      </c>
      <c r="AA590" s="13">
        <f t="shared" ca="1" si="818"/>
        <v>-5.3542855603029607E-6</v>
      </c>
      <c r="AB590" s="3">
        <f t="shared" ca="1" si="819"/>
        <v>9.640090399353516E-3</v>
      </c>
      <c r="AC590" s="13">
        <f t="shared" ca="1" si="820"/>
        <v>5.7662672932309888E-4</v>
      </c>
      <c r="AD590" s="3">
        <f t="shared" ca="1" si="821"/>
        <v>0.1882173233844647</v>
      </c>
      <c r="AE590" s="3">
        <f t="shared" ca="1" si="822"/>
        <v>-5.3542855603029607E-6</v>
      </c>
      <c r="AF590" s="3">
        <f t="shared" ca="1" si="823"/>
        <v>0.13642019511792422</v>
      </c>
      <c r="AG590" s="3">
        <f t="shared" ca="1" si="824"/>
        <v>1.6386949212094049</v>
      </c>
      <c r="AI590" s="3">
        <f t="shared" ca="1" si="825"/>
        <v>0</v>
      </c>
      <c r="AJ590" s="3">
        <f t="shared" ca="1" si="826"/>
        <v>1.1320950516984715E-6</v>
      </c>
      <c r="AK590" s="13">
        <f t="shared" ca="1" si="827"/>
        <v>-5.3542855603029607E-6</v>
      </c>
      <c r="AL590" s="3">
        <f t="shared" ca="1" si="828"/>
        <v>9.640090399353516E-3</v>
      </c>
      <c r="AM590" s="3">
        <f t="shared" ca="1" si="829"/>
        <v>5.7662672932309888E-4</v>
      </c>
      <c r="AN590" s="3">
        <f t="shared" ca="1" si="830"/>
        <v>0.1882173233844647</v>
      </c>
      <c r="AO590" s="3">
        <f t="shared" ca="1" si="831"/>
        <v>-5.3542855603029607E-6</v>
      </c>
      <c r="AP590" s="3">
        <f t="shared" ca="1" si="832"/>
        <v>0.13642017075722773</v>
      </c>
      <c r="AQ590" s="3">
        <f t="shared" ca="1" si="833"/>
        <v>1.6386949212094049</v>
      </c>
      <c r="AS590" s="3">
        <f t="shared" ca="1" si="769"/>
        <v>-5.3176664434459757E-5</v>
      </c>
      <c r="AT590" s="3">
        <f t="shared" ca="1" si="770"/>
        <v>1.1320950516984715E-6</v>
      </c>
      <c r="AU590" s="13">
        <f t="shared" ca="1" si="771"/>
        <v>-5.3542855603029607E-6</v>
      </c>
      <c r="AV590" s="3">
        <f t="shared" ca="1" si="772"/>
        <v>9.640090399353516E-3</v>
      </c>
      <c r="AW590" s="3">
        <f t="shared" ca="1" si="773"/>
        <v>5.7662672932309888E-4</v>
      </c>
      <c r="AX590" s="3">
        <f t="shared" ca="1" si="774"/>
        <v>0.1882173233844647</v>
      </c>
      <c r="AY590" s="3">
        <f t="shared" ca="1" si="775"/>
        <v>-5.3542855603029607E-6</v>
      </c>
      <c r="AZ590" s="3">
        <f t="shared" ca="1" si="776"/>
        <v>0.13642019511792422</v>
      </c>
      <c r="BA590" s="3">
        <f t="shared" ca="1" si="777"/>
        <v>1.6386949212094049</v>
      </c>
      <c r="BC590" s="3">
        <f t="shared" ca="1" si="778"/>
        <v>-5.3176664434459757E-5</v>
      </c>
      <c r="BD590" s="3">
        <f t="shared" ca="1" si="779"/>
        <v>1.1320950516984715E-6</v>
      </c>
      <c r="BE590" s="13">
        <f t="shared" ca="1" si="780"/>
        <v>-5.3542855603029607E-6</v>
      </c>
      <c r="BF590" s="3">
        <f t="shared" ca="1" si="781"/>
        <v>9.640090399353516E-3</v>
      </c>
      <c r="BG590" s="3">
        <f t="shared" ca="1" si="782"/>
        <v>5.7662672932309888E-4</v>
      </c>
      <c r="BH590" s="3">
        <f t="shared" ca="1" si="783"/>
        <v>0.1882173233844647</v>
      </c>
      <c r="BI590" s="3">
        <f t="shared" ca="1" si="784"/>
        <v>-5.3542855603029607E-6</v>
      </c>
      <c r="BJ590" s="3">
        <f t="shared" ca="1" si="785"/>
        <v>0.13642019511792422</v>
      </c>
      <c r="BK590" s="3">
        <f t="shared" ca="1" si="786"/>
        <v>1.6386949212094049</v>
      </c>
      <c r="BM590" s="3">
        <f t="shared" ca="1" si="834"/>
        <v>-5.3176664434459757E-5</v>
      </c>
      <c r="BN590" s="3">
        <f t="shared" ca="1" si="835"/>
        <v>1.1320950516984715E-6</v>
      </c>
      <c r="BO590" s="13">
        <f t="shared" ca="1" si="836"/>
        <v>-5.3542855603029607E-6</v>
      </c>
      <c r="BP590" s="3">
        <f t="shared" ca="1" si="837"/>
        <v>9.640090399353516E-3</v>
      </c>
      <c r="BQ590" s="3">
        <f t="shared" ca="1" si="838"/>
        <v>5.7662672932309888E-4</v>
      </c>
      <c r="BR590" s="3">
        <f t="shared" ca="1" si="839"/>
        <v>0.1882173233844647</v>
      </c>
      <c r="BS590" s="3">
        <f t="shared" ca="1" si="840"/>
        <v>-5.3542855603029607E-6</v>
      </c>
      <c r="BT590" s="3">
        <f t="shared" ca="1" si="841"/>
        <v>0.13642019511792422</v>
      </c>
      <c r="BU590" s="3">
        <f t="shared" ca="1" si="842"/>
        <v>1.6386949212094049</v>
      </c>
      <c r="BW590" s="3">
        <f t="shared" ca="1" si="843"/>
        <v>-5.3176664434459757E-5</v>
      </c>
      <c r="BX590" s="3">
        <f t="shared" ca="1" si="844"/>
        <v>1.1320950516984715E-6</v>
      </c>
      <c r="BY590" s="13">
        <f t="shared" ca="1" si="845"/>
        <v>-5.3542855603029607E-6</v>
      </c>
      <c r="BZ590" s="3">
        <f t="shared" ca="1" si="846"/>
        <v>9.640090399353516E-3</v>
      </c>
      <c r="CA590" s="3">
        <f t="shared" ca="1" si="847"/>
        <v>5.7662672932309888E-4</v>
      </c>
      <c r="CB590" s="3">
        <f t="shared" ca="1" si="848"/>
        <v>0.1882173233844647</v>
      </c>
      <c r="CC590" s="3">
        <f t="shared" ca="1" si="849"/>
        <v>-5.3542855603029607E-6</v>
      </c>
      <c r="CD590" s="3">
        <f t="shared" ca="1" si="850"/>
        <v>0.13642019511792422</v>
      </c>
      <c r="CE590" s="3">
        <f t="shared" ca="1" si="851"/>
        <v>1.6386949212094049</v>
      </c>
      <c r="CG590" s="3">
        <f t="shared" ca="1" si="787"/>
        <v>8.7063979645598408</v>
      </c>
      <c r="CH590" s="3">
        <f t="shared" ca="1" si="788"/>
        <v>0.40110495501102078</v>
      </c>
      <c r="CI590" s="3">
        <f t="shared" ca="1" si="789"/>
        <v>2.3128783832329365E-4</v>
      </c>
      <c r="CJ590" s="3">
        <f t="shared" ca="1" si="790"/>
        <v>0.13618890727960092</v>
      </c>
      <c r="CK590" s="3">
        <f t="shared" ca="1" si="791"/>
        <v>0.70957807891717173</v>
      </c>
      <c r="CL590" s="3">
        <f t="shared" ca="1" si="792"/>
        <v>5.32912588088294E-2</v>
      </c>
      <c r="CM590" s="10" t="str">
        <f t="shared" ca="1" si="793"/>
        <v>rejected</v>
      </c>
      <c r="CN590" s="10" t="e">
        <f t="shared" ca="1" si="794"/>
        <v>#N/A</v>
      </c>
      <c r="CO590" s="10"/>
      <c r="CP590" s="3">
        <f t="shared" ca="1" si="795"/>
        <v>8.7063979645598408</v>
      </c>
      <c r="CQ590" s="3">
        <f t="shared" ca="1" si="796"/>
        <v>0.40110495501102078</v>
      </c>
      <c r="CR590" s="3">
        <f t="shared" ca="1" si="797"/>
        <v>2.3128783832329365E-4</v>
      </c>
      <c r="CS590" s="3">
        <f t="shared" ca="1" si="798"/>
        <v>0.13618890727960092</v>
      </c>
      <c r="CT590" s="3">
        <f t="shared" ca="1" si="799"/>
        <v>0.70957807891717173</v>
      </c>
      <c r="CU590" s="3">
        <f t="shared" ca="1" si="800"/>
        <v>5.32912588088294E-2</v>
      </c>
      <c r="CV590" s="3" t="str">
        <f t="shared" ca="1" si="801"/>
        <v>rejected</v>
      </c>
      <c r="CW590" s="3" t="e">
        <f t="shared" ca="1" si="802"/>
        <v>#N/A</v>
      </c>
      <c r="CY590" s="3">
        <f t="shared" ca="1" si="803"/>
        <v>8.7063979645598408</v>
      </c>
      <c r="CZ590" s="3">
        <f t="shared" ca="1" si="852"/>
        <v>0.40110495501102078</v>
      </c>
      <c r="DA590" s="3">
        <f t="shared" ca="1" si="804"/>
        <v>2.3128783832329365E-4</v>
      </c>
      <c r="DB590" s="3">
        <f t="shared" ca="1" si="805"/>
        <v>0.13618888291890444</v>
      </c>
      <c r="DC590" s="3">
        <f t="shared" ca="1" si="806"/>
        <v>0.70957795199188423</v>
      </c>
      <c r="DD590" s="3">
        <f t="shared" ca="1" si="807"/>
        <v>5.32912588088294E-2</v>
      </c>
      <c r="DE590" s="3" t="str">
        <f t="shared" ca="1" si="808"/>
        <v>rejected</v>
      </c>
      <c r="DF590" s="3" t="e">
        <f t="shared" ca="1" si="809"/>
        <v>#N/A</v>
      </c>
      <c r="DH590" s="3">
        <f t="shared" ca="1" si="853"/>
        <v>8.7063979645598408</v>
      </c>
      <c r="DI590" s="3">
        <f t="shared" ca="1" si="854"/>
        <v>0.40110495501102078</v>
      </c>
      <c r="DJ590" s="3">
        <f t="shared" ca="1" si="810"/>
        <v>2.3128783832329365E-4</v>
      </c>
      <c r="DK590" s="3">
        <f t="shared" ca="1" si="811"/>
        <v>0.13618890727960092</v>
      </c>
      <c r="DL590" s="3">
        <f t="shared" ca="1" si="812"/>
        <v>0.70957807891717173</v>
      </c>
      <c r="DM590" s="3">
        <f t="shared" ca="1" si="813"/>
        <v>5.32912588088294E-2</v>
      </c>
      <c r="DN590" s="3" t="str">
        <f t="shared" ca="1" si="814"/>
        <v>rejected</v>
      </c>
      <c r="DO590" s="3" t="e">
        <f t="shared" ca="1" si="815"/>
        <v>#N/A</v>
      </c>
    </row>
    <row r="591" spans="1:119" ht="15" x14ac:dyDescent="0.25">
      <c r="A591" s="71">
        <v>525</v>
      </c>
      <c r="B591" s="71">
        <v>1498730396.092</v>
      </c>
      <c r="C591" s="72">
        <v>2.2428580424937601E-4</v>
      </c>
      <c r="D591" s="72">
        <v>8.7168235557629205E-5</v>
      </c>
      <c r="E591" s="72">
        <v>-3.0119502074179501E-5</v>
      </c>
      <c r="F591" s="72">
        <v>9.9040301029907907E-3</v>
      </c>
      <c r="G591" s="72">
        <v>5.3661219100235695E-4</v>
      </c>
      <c r="H591" s="72">
        <v>0.17823665493386401</v>
      </c>
      <c r="I591" s="72">
        <v>-3.0119502074179501E-5</v>
      </c>
      <c r="J591" s="72">
        <v>0.12887279864925</v>
      </c>
      <c r="K591" s="72">
        <v>1.5478986551262901</v>
      </c>
      <c r="L591" s="72"/>
      <c r="M591" s="72"/>
      <c r="N591" s="19"/>
      <c r="O591" s="13">
        <f t="shared" ca="1" si="760"/>
        <v>-4.0330570248821757E-5</v>
      </c>
      <c r="P591" s="13">
        <f t="shared" ca="1" si="761"/>
        <v>7.4364304847669184E-5</v>
      </c>
      <c r="Q591" s="13">
        <f t="shared" ca="1" si="762"/>
        <v>-3.0884602304484239E-5</v>
      </c>
      <c r="R591" s="13">
        <f t="shared" ca="1" si="763"/>
        <v>9.067538490722506E-3</v>
      </c>
      <c r="S591" s="13">
        <f t="shared" ca="1" si="764"/>
        <v>5.2496570335600979E-4</v>
      </c>
      <c r="T591" s="13">
        <f t="shared" ca="1" si="765"/>
        <v>0.17709809989528172</v>
      </c>
      <c r="U591" s="13">
        <f t="shared" ca="1" si="766"/>
        <v>-3.0884602304484239E-5</v>
      </c>
      <c r="V591" s="13">
        <f t="shared" ca="1" si="767"/>
        <v>0.12822260264355623</v>
      </c>
      <c r="W591" s="13">
        <f t="shared" ca="1" si="768"/>
        <v>1.540775806862785</v>
      </c>
      <c r="X591" s="13"/>
      <c r="Y591" s="13">
        <f t="shared" ca="1" si="816"/>
        <v>0</v>
      </c>
      <c r="Z591" s="3">
        <f t="shared" ca="1" si="817"/>
        <v>7.4364304847669184E-5</v>
      </c>
      <c r="AA591" s="13">
        <f t="shared" ca="1" si="818"/>
        <v>-3.0884602304484239E-5</v>
      </c>
      <c r="AB591" s="3">
        <f t="shared" ca="1" si="819"/>
        <v>9.067538490722506E-3</v>
      </c>
      <c r="AC591" s="13">
        <f t="shared" ca="1" si="820"/>
        <v>5.2496570335600979E-4</v>
      </c>
      <c r="AD591" s="3">
        <f t="shared" ca="1" si="821"/>
        <v>0.17709809989528172</v>
      </c>
      <c r="AE591" s="3">
        <f t="shared" ca="1" si="822"/>
        <v>-3.0884602304484239E-5</v>
      </c>
      <c r="AF591" s="3">
        <f t="shared" ca="1" si="823"/>
        <v>0.12822260264355623</v>
      </c>
      <c r="AG591" s="3">
        <f t="shared" ca="1" si="824"/>
        <v>1.540775806862785</v>
      </c>
      <c r="AI591" s="3">
        <f t="shared" ca="1" si="825"/>
        <v>0</v>
      </c>
      <c r="AJ591" s="3">
        <f t="shared" ca="1" si="826"/>
        <v>7.4364304847669184E-5</v>
      </c>
      <c r="AK591" s="13">
        <f t="shared" ca="1" si="827"/>
        <v>-3.0884602304484239E-5</v>
      </c>
      <c r="AL591" s="3">
        <f t="shared" ca="1" si="828"/>
        <v>9.067538490722506E-3</v>
      </c>
      <c r="AM591" s="3">
        <f t="shared" ca="1" si="829"/>
        <v>5.2496570335600979E-4</v>
      </c>
      <c r="AN591" s="3">
        <f t="shared" ca="1" si="830"/>
        <v>0.17709809989528172</v>
      </c>
      <c r="AO591" s="3">
        <f t="shared" ca="1" si="831"/>
        <v>-3.0884602304484239E-5</v>
      </c>
      <c r="AP591" s="3">
        <f t="shared" ca="1" si="832"/>
        <v>0.1282210024543699</v>
      </c>
      <c r="AQ591" s="3">
        <f t="shared" ca="1" si="833"/>
        <v>1.540775806862785</v>
      </c>
      <c r="AS591" s="3">
        <f t="shared" ca="1" si="769"/>
        <v>-4.0330570248821757E-5</v>
      </c>
      <c r="AT591" s="3">
        <f t="shared" ca="1" si="770"/>
        <v>7.4364304847669184E-5</v>
      </c>
      <c r="AU591" s="13">
        <f t="shared" ca="1" si="771"/>
        <v>-3.0884602304484239E-5</v>
      </c>
      <c r="AV591" s="3">
        <f t="shared" ca="1" si="772"/>
        <v>9.067538490722506E-3</v>
      </c>
      <c r="AW591" s="3">
        <f t="shared" ca="1" si="773"/>
        <v>5.2496570335600979E-4</v>
      </c>
      <c r="AX591" s="3">
        <f t="shared" ca="1" si="774"/>
        <v>0.17709809989528172</v>
      </c>
      <c r="AY591" s="3">
        <f t="shared" ca="1" si="775"/>
        <v>-3.0884602304484239E-5</v>
      </c>
      <c r="AZ591" s="3">
        <f t="shared" ca="1" si="776"/>
        <v>0.12822260264355623</v>
      </c>
      <c r="BA591" s="3">
        <f t="shared" ca="1" si="777"/>
        <v>1.540775806862785</v>
      </c>
      <c r="BC591" s="3">
        <f t="shared" ca="1" si="778"/>
        <v>-4.0330570248821757E-5</v>
      </c>
      <c r="BD591" s="3">
        <f t="shared" ca="1" si="779"/>
        <v>7.4364304847669184E-5</v>
      </c>
      <c r="BE591" s="13">
        <f t="shared" ca="1" si="780"/>
        <v>-3.0884602304484239E-5</v>
      </c>
      <c r="BF591" s="3">
        <f t="shared" ca="1" si="781"/>
        <v>9.067538490722506E-3</v>
      </c>
      <c r="BG591" s="3">
        <f t="shared" ca="1" si="782"/>
        <v>5.2496570335600979E-4</v>
      </c>
      <c r="BH591" s="3">
        <f t="shared" ca="1" si="783"/>
        <v>0.17709809989528172</v>
      </c>
      <c r="BI591" s="3">
        <f t="shared" ca="1" si="784"/>
        <v>-3.0884602304484239E-5</v>
      </c>
      <c r="BJ591" s="3">
        <f t="shared" ca="1" si="785"/>
        <v>0.12822260264355623</v>
      </c>
      <c r="BK591" s="3">
        <f t="shared" ca="1" si="786"/>
        <v>1.540775806862785</v>
      </c>
      <c r="BM591" s="3">
        <f t="shared" ca="1" si="834"/>
        <v>-4.0330570248821757E-5</v>
      </c>
      <c r="BN591" s="3">
        <f t="shared" ca="1" si="835"/>
        <v>7.4364304847669184E-5</v>
      </c>
      <c r="BO591" s="13">
        <f t="shared" ca="1" si="836"/>
        <v>-3.0884602304484239E-5</v>
      </c>
      <c r="BP591" s="3">
        <f t="shared" ca="1" si="837"/>
        <v>9.067538490722506E-3</v>
      </c>
      <c r="BQ591" s="3">
        <f t="shared" ca="1" si="838"/>
        <v>5.2496570335600979E-4</v>
      </c>
      <c r="BR591" s="3">
        <f t="shared" ca="1" si="839"/>
        <v>0.17709809989528172</v>
      </c>
      <c r="BS591" s="3">
        <f t="shared" ca="1" si="840"/>
        <v>-3.0884602304484239E-5</v>
      </c>
      <c r="BT591" s="3">
        <f t="shared" ca="1" si="841"/>
        <v>0.12822260264355623</v>
      </c>
      <c r="BU591" s="3">
        <f t="shared" ca="1" si="842"/>
        <v>1.540775806862785</v>
      </c>
      <c r="BW591" s="3">
        <f t="shared" ca="1" si="843"/>
        <v>-4.0330570248821757E-5</v>
      </c>
      <c r="BX591" s="3">
        <f t="shared" ca="1" si="844"/>
        <v>7.4364304847669184E-5</v>
      </c>
      <c r="BY591" s="13">
        <f t="shared" ca="1" si="845"/>
        <v>-3.0884602304484239E-5</v>
      </c>
      <c r="BZ591" s="3">
        <f t="shared" ca="1" si="846"/>
        <v>9.067538490722506E-3</v>
      </c>
      <c r="CA591" s="3">
        <f t="shared" ca="1" si="847"/>
        <v>5.2496570335600979E-4</v>
      </c>
      <c r="CB591" s="3">
        <f t="shared" ca="1" si="848"/>
        <v>0.17709809989528172</v>
      </c>
      <c r="CC591" s="3">
        <f t="shared" ca="1" si="849"/>
        <v>-3.0884602304484239E-5</v>
      </c>
      <c r="CD591" s="3">
        <f t="shared" ca="1" si="850"/>
        <v>0.12822260264355623</v>
      </c>
      <c r="CE591" s="3">
        <f t="shared" ca="1" si="851"/>
        <v>1.540775806862785</v>
      </c>
      <c r="CG591" s="3">
        <f t="shared" ca="1" si="787"/>
        <v>8.7001261322049608</v>
      </c>
      <c r="CH591" s="3">
        <f t="shared" ca="1" si="788"/>
        <v>0.40081250756500181</v>
      </c>
      <c r="CI591" s="3">
        <f t="shared" ca="1" si="789"/>
        <v>2.1041281994774717E-4</v>
      </c>
      <c r="CJ591" s="3">
        <f t="shared" ca="1" si="790"/>
        <v>0.12801218982360849</v>
      </c>
      <c r="CK591" s="3">
        <f t="shared" ca="1" si="791"/>
        <v>0.70910913594414038</v>
      </c>
      <c r="CL591" s="3">
        <f t="shared" ca="1" si="792"/>
        <v>5.3234077121709203E-2</v>
      </c>
      <c r="CM591" s="10">
        <f t="shared" ca="1" si="793"/>
        <v>0.70910913594414038</v>
      </c>
      <c r="CN591" s="10">
        <f t="shared" ca="1" si="794"/>
        <v>0.70910913594414038</v>
      </c>
      <c r="CO591" s="10"/>
      <c r="CP591" s="3">
        <f t="shared" ca="1" si="795"/>
        <v>8.7001261322049608</v>
      </c>
      <c r="CQ591" s="3">
        <f t="shared" ca="1" si="796"/>
        <v>0.40081250756500181</v>
      </c>
      <c r="CR591" s="3">
        <f t="shared" ca="1" si="797"/>
        <v>2.1041281994774717E-4</v>
      </c>
      <c r="CS591" s="3">
        <f t="shared" ca="1" si="798"/>
        <v>0.12801218982360849</v>
      </c>
      <c r="CT591" s="3">
        <f t="shared" ca="1" si="799"/>
        <v>0.70910913594414038</v>
      </c>
      <c r="CU591" s="3">
        <f t="shared" ca="1" si="800"/>
        <v>5.3234077121709203E-2</v>
      </c>
      <c r="CV591" s="3">
        <f t="shared" ca="1" si="801"/>
        <v>0.70910913594414038</v>
      </c>
      <c r="CW591" s="3">
        <f t="shared" ca="1" si="802"/>
        <v>0.70910913594414038</v>
      </c>
      <c r="CY591" s="3">
        <f t="shared" ca="1" si="803"/>
        <v>8.7001261322049608</v>
      </c>
      <c r="CZ591" s="3">
        <f t="shared" ca="1" si="852"/>
        <v>0.40081250756500181</v>
      </c>
      <c r="DA591" s="3">
        <f t="shared" ca="1" si="804"/>
        <v>2.1041281994774717E-4</v>
      </c>
      <c r="DB591" s="3">
        <f t="shared" ca="1" si="805"/>
        <v>0.12801058963442216</v>
      </c>
      <c r="DC591" s="3">
        <f t="shared" ca="1" si="806"/>
        <v>0.70910027187601654</v>
      </c>
      <c r="DD591" s="3">
        <f t="shared" ca="1" si="807"/>
        <v>5.3234077121709203E-2</v>
      </c>
      <c r="DE591" s="3">
        <f t="shared" ca="1" si="808"/>
        <v>8.7168235557629205E-5</v>
      </c>
      <c r="DF591" s="3">
        <f t="shared" ca="1" si="809"/>
        <v>8.7168235557629205E-5</v>
      </c>
      <c r="DH591" s="3">
        <f t="shared" ca="1" si="853"/>
        <v>8.7001261322049608</v>
      </c>
      <c r="DI591" s="3">
        <f t="shared" ca="1" si="854"/>
        <v>0.40081250756500181</v>
      </c>
      <c r="DJ591" s="3">
        <f t="shared" ca="1" si="810"/>
        <v>2.1041281994774717E-4</v>
      </c>
      <c r="DK591" s="3">
        <f t="shared" ca="1" si="811"/>
        <v>0.12801218982360849</v>
      </c>
      <c r="DL591" s="3">
        <f t="shared" ca="1" si="812"/>
        <v>0.70910913594414038</v>
      </c>
      <c r="DM591" s="3">
        <f t="shared" ca="1" si="813"/>
        <v>5.3234077121709203E-2</v>
      </c>
      <c r="DN591" s="3">
        <f t="shared" ca="1" si="814"/>
        <v>0.70910913594414038</v>
      </c>
      <c r="DO591" s="3">
        <f t="shared" ca="1" si="815"/>
        <v>0.70910913594414038</v>
      </c>
    </row>
    <row r="592" spans="1:119" ht="15" x14ac:dyDescent="0.25">
      <c r="A592" s="71">
        <v>526</v>
      </c>
      <c r="B592" s="71">
        <v>1498730396.619</v>
      </c>
      <c r="C592" s="72">
        <v>2.9851091779009602E-4</v>
      </c>
      <c r="D592" s="72">
        <v>-2.0552110505113001E-5</v>
      </c>
      <c r="E592" s="72">
        <v>1.6364282376518399E-5</v>
      </c>
      <c r="F592" s="72">
        <v>1.00349805506492E-2</v>
      </c>
      <c r="G592" s="72">
        <v>5.0423613571765503E-4</v>
      </c>
      <c r="H592" s="72">
        <v>0.18227318767237799</v>
      </c>
      <c r="I592" s="72">
        <v>1.6364282376518399E-5</v>
      </c>
      <c r="J592" s="72">
        <v>0.13154554889978101</v>
      </c>
      <c r="K592" s="72">
        <v>1.57920198641965</v>
      </c>
      <c r="L592" s="72"/>
      <c r="M592" s="72"/>
      <c r="N592" s="19"/>
      <c r="O592" s="13">
        <f t="shared" ca="1" si="760"/>
        <v>3.3894543291898257E-5</v>
      </c>
      <c r="P592" s="13">
        <f t="shared" ca="1" si="761"/>
        <v>-3.3356041215073032E-5</v>
      </c>
      <c r="Q592" s="13">
        <f t="shared" ca="1" si="762"/>
        <v>1.5599182146213657E-5</v>
      </c>
      <c r="R592" s="13">
        <f t="shared" ca="1" si="763"/>
        <v>9.1984889383809158E-3</v>
      </c>
      <c r="S592" s="13">
        <f t="shared" ca="1" si="764"/>
        <v>4.9258964807130786E-4</v>
      </c>
      <c r="T592" s="13">
        <f t="shared" ca="1" si="765"/>
        <v>0.1811346326337957</v>
      </c>
      <c r="U592" s="13">
        <f t="shared" ca="1" si="766"/>
        <v>1.5599182146213657E-5</v>
      </c>
      <c r="V592" s="13">
        <f t="shared" ca="1" si="767"/>
        <v>0.13089535289408724</v>
      </c>
      <c r="W592" s="13">
        <f t="shared" ca="1" si="768"/>
        <v>1.572079138156145</v>
      </c>
      <c r="X592" s="13"/>
      <c r="Y592" s="13">
        <f t="shared" ca="1" si="816"/>
        <v>0</v>
      </c>
      <c r="Z592" s="3">
        <f t="shared" ca="1" si="817"/>
        <v>-4.0413732260109876E-5</v>
      </c>
      <c r="AA592" s="13">
        <f t="shared" ca="1" si="818"/>
        <v>1.5599182146213657E-5</v>
      </c>
      <c r="AB592" s="3">
        <f t="shared" ca="1" si="819"/>
        <v>9.0894013802843964E-3</v>
      </c>
      <c r="AC592" s="13">
        <f t="shared" ca="1" si="820"/>
        <v>4.9258964807130786E-4</v>
      </c>
      <c r="AD592" s="3">
        <f t="shared" ca="1" si="821"/>
        <v>0.18113441731366503</v>
      </c>
      <c r="AE592" s="3">
        <f t="shared" ca="1" si="822"/>
        <v>1.5599182146213657E-5</v>
      </c>
      <c r="AF592" s="3">
        <f t="shared" ca="1" si="823"/>
        <v>0.13089535289408724</v>
      </c>
      <c r="AG592" s="3">
        <f t="shared" ca="1" si="824"/>
        <v>1.5720693619470678</v>
      </c>
      <c r="AI592" s="3">
        <f t="shared" ca="1" si="825"/>
        <v>0</v>
      </c>
      <c r="AJ592" s="3">
        <f t="shared" ca="1" si="826"/>
        <v>-4.7486009453937178E-5</v>
      </c>
      <c r="AK592" s="13">
        <f t="shared" ca="1" si="827"/>
        <v>1.5599182146213657E-5</v>
      </c>
      <c r="AL592" s="3">
        <f t="shared" ca="1" si="828"/>
        <v>8.9800084919829624E-3</v>
      </c>
      <c r="AM592" s="3">
        <f t="shared" ca="1" si="829"/>
        <v>4.925424465431164E-4</v>
      </c>
      <c r="AN592" s="3">
        <f t="shared" ca="1" si="830"/>
        <v>0.18113347348926506</v>
      </c>
      <c r="AO592" s="3">
        <f t="shared" ca="1" si="831"/>
        <v>1.5599182146213657E-5</v>
      </c>
      <c r="AP592" s="3">
        <f t="shared" ca="1" si="832"/>
        <v>0.13089535289408724</v>
      </c>
      <c r="AQ592" s="3">
        <f t="shared" ca="1" si="833"/>
        <v>1.572058388380482</v>
      </c>
      <c r="AS592" s="3">
        <f t="shared" ca="1" si="769"/>
        <v>3.3894543291898257E-5</v>
      </c>
      <c r="AT592" s="3">
        <f t="shared" ca="1" si="770"/>
        <v>-3.3356041215073032E-5</v>
      </c>
      <c r="AU592" s="13">
        <f t="shared" ca="1" si="771"/>
        <v>1.5599182146213657E-5</v>
      </c>
      <c r="AV592" s="3">
        <f t="shared" ca="1" si="772"/>
        <v>9.1983695929645087E-3</v>
      </c>
      <c r="AW592" s="3">
        <f t="shared" ca="1" si="773"/>
        <v>4.8970094651507555E-4</v>
      </c>
      <c r="AX592" s="3">
        <f t="shared" ca="1" si="774"/>
        <v>0.1811136251281121</v>
      </c>
      <c r="AY592" s="3">
        <f t="shared" ca="1" si="775"/>
        <v>1.5599182146213657E-5</v>
      </c>
      <c r="AZ592" s="3">
        <f t="shared" ca="1" si="776"/>
        <v>0.13086432986681079</v>
      </c>
      <c r="BA592" s="3">
        <f t="shared" ca="1" si="777"/>
        <v>1.5720665497333672</v>
      </c>
      <c r="BC592" s="3">
        <f t="shared" ca="1" si="778"/>
        <v>3.3894543291898257E-5</v>
      </c>
      <c r="BD592" s="3">
        <f t="shared" ca="1" si="779"/>
        <v>-3.3356041215073032E-5</v>
      </c>
      <c r="BE592" s="13">
        <f t="shared" ca="1" si="780"/>
        <v>1.5599182146213657E-5</v>
      </c>
      <c r="BF592" s="3">
        <f t="shared" ca="1" si="781"/>
        <v>9.1799654442939714E-3</v>
      </c>
      <c r="BG592" s="3">
        <f t="shared" ca="1" si="782"/>
        <v>4.8108703618958702E-4</v>
      </c>
      <c r="BH592" s="3">
        <f t="shared" ca="1" si="783"/>
        <v>0.1811136251281121</v>
      </c>
      <c r="BI592" s="3">
        <f t="shared" ca="1" si="784"/>
        <v>1.5599182146213657E-5</v>
      </c>
      <c r="BJ592" s="3">
        <f t="shared" ca="1" si="785"/>
        <v>0.13086432986681079</v>
      </c>
      <c r="BK592" s="3">
        <f t="shared" ca="1" si="786"/>
        <v>1.5720665497333672</v>
      </c>
      <c r="BM592" s="3">
        <f t="shared" ca="1" si="834"/>
        <v>3.3894543291898257E-5</v>
      </c>
      <c r="BN592" s="3">
        <f t="shared" ca="1" si="835"/>
        <v>-4.0413732260109876E-5</v>
      </c>
      <c r="BO592" s="13">
        <f t="shared" ca="1" si="836"/>
        <v>1.5599182146213657E-5</v>
      </c>
      <c r="BP592" s="3">
        <f t="shared" ca="1" si="837"/>
        <v>9.070877886197452E-3</v>
      </c>
      <c r="BQ592" s="3">
        <f t="shared" ca="1" si="838"/>
        <v>4.8108703618958702E-4</v>
      </c>
      <c r="BR592" s="3">
        <f t="shared" ca="1" si="839"/>
        <v>0.18111340980798143</v>
      </c>
      <c r="BS592" s="3">
        <f t="shared" ca="1" si="840"/>
        <v>1.5599182146213657E-5</v>
      </c>
      <c r="BT592" s="3">
        <f t="shared" ca="1" si="841"/>
        <v>0.13086432986681079</v>
      </c>
      <c r="BU592" s="3">
        <f t="shared" ca="1" si="842"/>
        <v>1.5720567735242901</v>
      </c>
      <c r="BW592" s="3">
        <f t="shared" ca="1" si="843"/>
        <v>3.3894543291898257E-5</v>
      </c>
      <c r="BX592" s="3">
        <f t="shared" ca="1" si="844"/>
        <v>-4.7486009453937178E-5</v>
      </c>
      <c r="BY592" s="13">
        <f t="shared" ca="1" si="845"/>
        <v>1.5599182146213657E-5</v>
      </c>
      <c r="BZ592" s="3">
        <f t="shared" ca="1" si="846"/>
        <v>8.961484997896018E-3</v>
      </c>
      <c r="CA592" s="3">
        <f t="shared" ca="1" si="847"/>
        <v>4.8103983466139561E-4</v>
      </c>
      <c r="CB592" s="3">
        <f t="shared" ca="1" si="848"/>
        <v>0.18111246598358147</v>
      </c>
      <c r="CC592" s="3">
        <f t="shared" ca="1" si="849"/>
        <v>1.5599182146213657E-5</v>
      </c>
      <c r="CD592" s="3">
        <f t="shared" ca="1" si="850"/>
        <v>0.13086417768383118</v>
      </c>
      <c r="CE592" s="3">
        <f t="shared" ca="1" si="851"/>
        <v>1.5720457999577042</v>
      </c>
      <c r="CG592" s="3">
        <f t="shared" ca="1" si="787"/>
        <v>8.6790643804404635</v>
      </c>
      <c r="CH592" s="3">
        <f t="shared" ca="1" si="788"/>
        <v>0.39983044399192352</v>
      </c>
      <c r="CI592" s="3">
        <f t="shared" ca="1" si="789"/>
        <v>1.9695233769417638E-4</v>
      </c>
      <c r="CJ592" s="3">
        <f t="shared" ca="1" si="790"/>
        <v>0.13069840055639306</v>
      </c>
      <c r="CK592" s="3">
        <f t="shared" ca="1" si="791"/>
        <v>0.70871975035773527</v>
      </c>
      <c r="CL592" s="3">
        <f t="shared" ca="1" si="792"/>
        <v>5.2668640179603252E-2</v>
      </c>
      <c r="CM592" s="10">
        <f t="shared" ca="1" si="793"/>
        <v>0.70871975035773527</v>
      </c>
      <c r="CN592" s="10">
        <f t="shared" ca="1" si="794"/>
        <v>0.70871975035773527</v>
      </c>
      <c r="CO592" s="10"/>
      <c r="CP592" s="3">
        <f t="shared" ca="1" si="795"/>
        <v>8.680001565985739</v>
      </c>
      <c r="CQ592" s="3">
        <f t="shared" ca="1" si="796"/>
        <v>0.39987414229700086</v>
      </c>
      <c r="CR592" s="3">
        <f t="shared" ca="1" si="797"/>
        <v>1.9237426596651732E-4</v>
      </c>
      <c r="CS592" s="3">
        <f t="shared" ca="1" si="798"/>
        <v>0.13067195560084427</v>
      </c>
      <c r="CT592" s="3">
        <f t="shared" ca="1" si="799"/>
        <v>0.7086200061997654</v>
      </c>
      <c r="CU592" s="3">
        <f t="shared" ca="1" si="800"/>
        <v>5.2574483742731187E-2</v>
      </c>
      <c r="CV592" s="3">
        <f t="shared" ca="1" si="801"/>
        <v>0.7086200061997654</v>
      </c>
      <c r="CW592" s="3">
        <f t="shared" ca="1" si="802"/>
        <v>0.7086200061997654</v>
      </c>
      <c r="CY592" s="3">
        <f t="shared" ca="1" si="803"/>
        <v>8.6790053660272264</v>
      </c>
      <c r="CZ592" s="3">
        <f t="shared" ca="1" si="852"/>
        <v>0.39982769231905402</v>
      </c>
      <c r="DA592" s="3">
        <f t="shared" ca="1" si="804"/>
        <v>1.9693210977051525E-4</v>
      </c>
      <c r="DB592" s="3">
        <f t="shared" ca="1" si="805"/>
        <v>0.13069842078431673</v>
      </c>
      <c r="DC592" s="3">
        <f t="shared" ca="1" si="806"/>
        <v>0.70872682228272033</v>
      </c>
      <c r="DD592" s="3">
        <f t="shared" ca="1" si="807"/>
        <v>5.1417637739385985E-2</v>
      </c>
      <c r="DE592" s="3">
        <f t="shared" ca="1" si="808"/>
        <v>-2.0552110505113001E-5</v>
      </c>
      <c r="DF592" s="3">
        <f t="shared" ca="1" si="809"/>
        <v>-2.0552110505113001E-5</v>
      </c>
      <c r="DH592" s="3">
        <f t="shared" ca="1" si="853"/>
        <v>8.6799425507254497</v>
      </c>
      <c r="DI592" s="3">
        <f t="shared" ca="1" si="854"/>
        <v>0.39987139058103205</v>
      </c>
      <c r="DJ592" s="3">
        <f t="shared" ca="1" si="810"/>
        <v>1.9235406761092201E-4</v>
      </c>
      <c r="DK592" s="3">
        <f t="shared" ca="1" si="811"/>
        <v>0.13067182361622026</v>
      </c>
      <c r="DL592" s="3">
        <f t="shared" ca="1" si="812"/>
        <v>0.70862625201004037</v>
      </c>
      <c r="DM592" s="3">
        <f t="shared" ca="1" si="813"/>
        <v>5.1323198085387142E-2</v>
      </c>
      <c r="DN592" s="3">
        <f t="shared" ca="1" si="814"/>
        <v>0.70862625201004037</v>
      </c>
      <c r="DO592" s="3">
        <f t="shared" ca="1" si="815"/>
        <v>0.70862625201004037</v>
      </c>
    </row>
    <row r="593" spans="1:119" ht="15" x14ac:dyDescent="0.25">
      <c r="A593" s="71">
        <v>527</v>
      </c>
      <c r="B593" s="71">
        <v>1498730397.145</v>
      </c>
      <c r="C593" s="72">
        <v>3.8392420557102597E-4</v>
      </c>
      <c r="D593" s="72">
        <v>-7.1809659700429405E-5</v>
      </c>
      <c r="E593" s="72">
        <v>9.1379484527632094E-5</v>
      </c>
      <c r="F593" s="72">
        <v>1.03660431406459E-2</v>
      </c>
      <c r="G593" s="72">
        <v>7.3612898213407498E-4</v>
      </c>
      <c r="H593" s="72">
        <v>0.187980923596997</v>
      </c>
      <c r="I593" s="72">
        <v>9.1379484527632094E-5</v>
      </c>
      <c r="J593" s="72">
        <v>0.13584032484988701</v>
      </c>
      <c r="K593" s="72">
        <v>1.62994211594861</v>
      </c>
      <c r="L593" s="72"/>
      <c r="M593" s="72"/>
      <c r="N593" s="19"/>
      <c r="O593" s="13">
        <f t="shared" ca="1" si="760"/>
        <v>1.1930783107282821E-4</v>
      </c>
      <c r="P593" s="13">
        <f t="shared" ca="1" si="761"/>
        <v>-8.4613590410389426E-5</v>
      </c>
      <c r="Q593" s="13">
        <f t="shared" ca="1" si="762"/>
        <v>9.0614384297327356E-5</v>
      </c>
      <c r="R593" s="13">
        <f t="shared" ca="1" si="763"/>
        <v>9.5295515283776149E-3</v>
      </c>
      <c r="S593" s="13">
        <f t="shared" ca="1" si="764"/>
        <v>7.2448249448772782E-4</v>
      </c>
      <c r="T593" s="13">
        <f t="shared" ca="1" si="765"/>
        <v>0.18684236855841471</v>
      </c>
      <c r="U593" s="13">
        <f t="shared" ca="1" si="766"/>
        <v>9.0614384297327356E-5</v>
      </c>
      <c r="V593" s="13">
        <f t="shared" ca="1" si="767"/>
        <v>0.13519012884419324</v>
      </c>
      <c r="W593" s="13">
        <f t="shared" ca="1" si="768"/>
        <v>1.622819267685105</v>
      </c>
      <c r="X593" s="13"/>
      <c r="Y593" s="13">
        <f t="shared" ca="1" si="816"/>
        <v>0</v>
      </c>
      <c r="Z593" s="3">
        <f t="shared" ca="1" si="817"/>
        <v>-1.0945646271918193E-4</v>
      </c>
      <c r="AA593" s="13">
        <f t="shared" ca="1" si="818"/>
        <v>9.0614384297327356E-5</v>
      </c>
      <c r="AB593" s="3">
        <f t="shared" ca="1" si="819"/>
        <v>9.1455664178115171E-3</v>
      </c>
      <c r="AC593" s="13">
        <f t="shared" ca="1" si="820"/>
        <v>7.2448249448772782E-4</v>
      </c>
      <c r="AD593" s="3">
        <f t="shared" ca="1" si="821"/>
        <v>0.18684161063766166</v>
      </c>
      <c r="AE593" s="3">
        <f t="shared" ca="1" si="822"/>
        <v>9.0614384297327356E-5</v>
      </c>
      <c r="AF593" s="3">
        <f t="shared" ca="1" si="823"/>
        <v>0.13519012884419324</v>
      </c>
      <c r="AG593" s="3">
        <f t="shared" ca="1" si="824"/>
        <v>1.6227848557064255</v>
      </c>
      <c r="AI593" s="3">
        <f t="shared" ca="1" si="825"/>
        <v>0</v>
      </c>
      <c r="AJ593" s="3">
        <f t="shared" ca="1" si="826"/>
        <v>-1.3435067785802553E-4</v>
      </c>
      <c r="AK593" s="13">
        <f t="shared" ca="1" si="827"/>
        <v>9.0614384297327356E-5</v>
      </c>
      <c r="AL593" s="3">
        <f t="shared" ca="1" si="828"/>
        <v>8.7605065535838727E-3</v>
      </c>
      <c r="AM593" s="3">
        <f t="shared" ca="1" si="829"/>
        <v>7.2431634644722033E-4</v>
      </c>
      <c r="AN593" s="3">
        <f t="shared" ca="1" si="830"/>
        <v>0.18683828840254249</v>
      </c>
      <c r="AO593" s="3">
        <f t="shared" ca="1" si="831"/>
        <v>9.0614384297327356E-5</v>
      </c>
      <c r="AP593" s="3">
        <f t="shared" ca="1" si="832"/>
        <v>0.13519012884419324</v>
      </c>
      <c r="AQ593" s="3">
        <f t="shared" ca="1" si="833"/>
        <v>1.6227462290632748</v>
      </c>
      <c r="AS593" s="3">
        <f t="shared" ca="1" si="769"/>
        <v>1.1930783107282821E-4</v>
      </c>
      <c r="AT593" s="3">
        <f t="shared" ca="1" si="770"/>
        <v>-8.4613590410389426E-5</v>
      </c>
      <c r="AU593" s="13">
        <f t="shared" ca="1" si="771"/>
        <v>9.0614384297327356E-5</v>
      </c>
      <c r="AV593" s="3">
        <f t="shared" ca="1" si="772"/>
        <v>9.5288582605302929E-3</v>
      </c>
      <c r="AW593" s="3">
        <f t="shared" ca="1" si="773"/>
        <v>7.0770226136504077E-4</v>
      </c>
      <c r="AX593" s="3">
        <f t="shared" ca="1" si="774"/>
        <v>0.18672033766119855</v>
      </c>
      <c r="AY593" s="3">
        <f t="shared" ca="1" si="775"/>
        <v>9.0614384297327356E-5</v>
      </c>
      <c r="AZ593" s="3">
        <f t="shared" ca="1" si="776"/>
        <v>0.13500991859410805</v>
      </c>
      <c r="BA593" s="3">
        <f t="shared" ca="1" si="777"/>
        <v>1.6227461425578651</v>
      </c>
      <c r="BC593" s="3">
        <f t="shared" ca="1" si="778"/>
        <v>1.1930783107282821E-4</v>
      </c>
      <c r="BD593" s="3">
        <f t="shared" ca="1" si="779"/>
        <v>-8.4613590410389426E-5</v>
      </c>
      <c r="BE593" s="13">
        <f t="shared" ca="1" si="780"/>
        <v>9.0614384297327356E-5</v>
      </c>
      <c r="BF593" s="3">
        <f t="shared" ca="1" si="781"/>
        <v>9.4219500531213529E-3</v>
      </c>
      <c r="BG593" s="3">
        <f t="shared" ca="1" si="782"/>
        <v>6.5766475470473195E-4</v>
      </c>
      <c r="BH593" s="3">
        <f t="shared" ca="1" si="783"/>
        <v>0.18672033766119855</v>
      </c>
      <c r="BI593" s="3">
        <f t="shared" ca="1" si="784"/>
        <v>9.0614384297327356E-5</v>
      </c>
      <c r="BJ593" s="3">
        <f t="shared" ca="1" si="785"/>
        <v>0.13500991859410805</v>
      </c>
      <c r="BK593" s="3">
        <f t="shared" ca="1" si="786"/>
        <v>1.6227461425578651</v>
      </c>
      <c r="BM593" s="3">
        <f t="shared" ca="1" si="834"/>
        <v>1.1930783107282821E-4</v>
      </c>
      <c r="BN593" s="3">
        <f t="shared" ca="1" si="835"/>
        <v>-1.0945646271918193E-4</v>
      </c>
      <c r="BO593" s="13">
        <f t="shared" ca="1" si="836"/>
        <v>9.0614384297327356E-5</v>
      </c>
      <c r="BP593" s="3">
        <f t="shared" ca="1" si="837"/>
        <v>9.0379649425552551E-3</v>
      </c>
      <c r="BQ593" s="3">
        <f t="shared" ca="1" si="838"/>
        <v>6.5766475470473195E-4</v>
      </c>
      <c r="BR593" s="3">
        <f t="shared" ca="1" si="839"/>
        <v>0.18671957974044551</v>
      </c>
      <c r="BS593" s="3">
        <f t="shared" ca="1" si="840"/>
        <v>9.0614384297327356E-5</v>
      </c>
      <c r="BT593" s="3">
        <f t="shared" ca="1" si="841"/>
        <v>0.13500991859410805</v>
      </c>
      <c r="BU593" s="3">
        <f t="shared" ca="1" si="842"/>
        <v>1.6227117305791856</v>
      </c>
      <c r="BW593" s="3">
        <f t="shared" ca="1" si="843"/>
        <v>1.1930783107282821E-4</v>
      </c>
      <c r="BX593" s="3">
        <f t="shared" ca="1" si="844"/>
        <v>-1.3435067785802553E-4</v>
      </c>
      <c r="BY593" s="13">
        <f t="shared" ca="1" si="845"/>
        <v>9.0614384297327356E-5</v>
      </c>
      <c r="BZ593" s="3">
        <f t="shared" ca="1" si="846"/>
        <v>8.6529050783276107E-3</v>
      </c>
      <c r="CA593" s="3">
        <f t="shared" ca="1" si="847"/>
        <v>6.5749860666422446E-4</v>
      </c>
      <c r="CB593" s="3">
        <f t="shared" ca="1" si="848"/>
        <v>0.18671625750532633</v>
      </c>
      <c r="CC593" s="3">
        <f t="shared" ca="1" si="849"/>
        <v>9.0614384297327356E-5</v>
      </c>
      <c r="CD593" s="3">
        <f t="shared" ca="1" si="850"/>
        <v>0.13500938291433603</v>
      </c>
      <c r="CE593" s="3">
        <f t="shared" ca="1" si="851"/>
        <v>1.6226731039360349</v>
      </c>
      <c r="CG593" s="3">
        <f t="shared" ca="1" si="787"/>
        <v>8.6854993340428788</v>
      </c>
      <c r="CH593" s="3">
        <f t="shared" ca="1" si="788"/>
        <v>0.40013048878775742</v>
      </c>
      <c r="CI593" s="3">
        <f t="shared" ca="1" si="789"/>
        <v>2.8988753463754833E-4</v>
      </c>
      <c r="CJ593" s="3">
        <f t="shared" ca="1" si="790"/>
        <v>0.13490024130955569</v>
      </c>
      <c r="CK593" s="3">
        <f t="shared" ca="1" si="791"/>
        <v>0.70889354628102386</v>
      </c>
      <c r="CL593" s="3">
        <f t="shared" ca="1" si="792"/>
        <v>5.2937517812202579E-2</v>
      </c>
      <c r="CM593" s="10">
        <f t="shared" ca="1" si="793"/>
        <v>0.70889354628102386</v>
      </c>
      <c r="CN593" s="10">
        <f t="shared" ca="1" si="794"/>
        <v>0.70889354628102386</v>
      </c>
      <c r="CO593" s="10"/>
      <c r="CP593" s="3">
        <f t="shared" ca="1" si="795"/>
        <v>8.6907841046341474</v>
      </c>
      <c r="CQ593" s="3">
        <f t="shared" ca="1" si="796"/>
        <v>0.40037690562105982</v>
      </c>
      <c r="CR593" s="3">
        <f t="shared" ca="1" si="797"/>
        <v>2.6331377942471394E-4</v>
      </c>
      <c r="CS593" s="3">
        <f t="shared" ca="1" si="798"/>
        <v>0.13474660481468334</v>
      </c>
      <c r="CT593" s="3">
        <f t="shared" ca="1" si="799"/>
        <v>0.70833195237868096</v>
      </c>
      <c r="CU593" s="3">
        <f t="shared" ca="1" si="800"/>
        <v>5.2406597121248247E-2</v>
      </c>
      <c r="CV593" s="3">
        <f t="shared" ca="1" si="801"/>
        <v>0.70833195237868096</v>
      </c>
      <c r="CW593" s="3">
        <f t="shared" ca="1" si="802"/>
        <v>0.70833195237868096</v>
      </c>
      <c r="CY593" s="3">
        <f t="shared" ca="1" si="803"/>
        <v>8.6852980881898958</v>
      </c>
      <c r="CZ593" s="3">
        <f t="shared" ca="1" si="852"/>
        <v>0.40012110518727095</v>
      </c>
      <c r="DA593" s="3">
        <f t="shared" ca="1" si="804"/>
        <v>2.8981425704566801E-4</v>
      </c>
      <c r="DB593" s="3">
        <f t="shared" ca="1" si="805"/>
        <v>0.13490031458714757</v>
      </c>
      <c r="DC593" s="3">
        <f t="shared" ca="1" si="806"/>
        <v>0.70891768410316802</v>
      </c>
      <c r="DD593" s="3">
        <f t="shared" ca="1" si="807"/>
        <v>4.8665312564177332E-2</v>
      </c>
      <c r="DE593" s="3">
        <f t="shared" ca="1" si="808"/>
        <v>-7.1809659700429405E-5</v>
      </c>
      <c r="DF593" s="3">
        <f t="shared" ca="1" si="809"/>
        <v>-7.1809659700429405E-5</v>
      </c>
      <c r="DH593" s="3">
        <f t="shared" ca="1" si="853"/>
        <v>8.6905828427379763</v>
      </c>
      <c r="DI593" s="3">
        <f t="shared" ca="1" si="854"/>
        <v>0.40036752120328367</v>
      </c>
      <c r="DJ593" s="3">
        <f t="shared" ca="1" si="810"/>
        <v>2.6324108734476835E-4</v>
      </c>
      <c r="DK593" s="3">
        <f t="shared" ca="1" si="811"/>
        <v>0.13474614182699127</v>
      </c>
      <c r="DL593" s="3">
        <f t="shared" ca="1" si="812"/>
        <v>0.70835325814143768</v>
      </c>
      <c r="DM593" s="3">
        <f t="shared" ca="1" si="813"/>
        <v>4.8128940529854163E-2</v>
      </c>
      <c r="DN593" s="3">
        <f t="shared" ca="1" si="814"/>
        <v>0.70835325814143768</v>
      </c>
      <c r="DO593" s="3">
        <f t="shared" ca="1" si="815"/>
        <v>0.70835325814143768</v>
      </c>
    </row>
    <row r="594" spans="1:119" ht="15" x14ac:dyDescent="0.25">
      <c r="A594" s="71">
        <v>528</v>
      </c>
      <c r="B594" s="71">
        <v>1498730397.6719999</v>
      </c>
      <c r="C594" s="72">
        <v>2.77337165899029E-4</v>
      </c>
      <c r="D594" s="72">
        <v>9.8271655373390602E-5</v>
      </c>
      <c r="E594" s="72">
        <v>7.2466713902782695E-5</v>
      </c>
      <c r="F594" s="72">
        <v>1.14719407292979E-2</v>
      </c>
      <c r="G594" s="72">
        <v>8.4661842889735301E-4</v>
      </c>
      <c r="H594" s="72">
        <v>0.20703964109610601</v>
      </c>
      <c r="I594" s="72">
        <v>7.2466713902782695E-5</v>
      </c>
      <c r="J594" s="72">
        <v>0.14969227125485901</v>
      </c>
      <c r="K594" s="72">
        <v>1.79382171039339</v>
      </c>
      <c r="L594" s="72"/>
      <c r="M594" s="72"/>
      <c r="N594" s="19"/>
      <c r="O594" s="13">
        <f t="shared" ca="1" si="760"/>
        <v>1.2720791400831234E-5</v>
      </c>
      <c r="P594" s="13">
        <f t="shared" ca="1" si="761"/>
        <v>8.5467724663430567E-5</v>
      </c>
      <c r="Q594" s="13">
        <f t="shared" ca="1" si="762"/>
        <v>7.1701613672477956E-5</v>
      </c>
      <c r="R594" s="13">
        <f t="shared" ca="1" si="763"/>
        <v>1.0635449117029615E-2</v>
      </c>
      <c r="S594" s="13">
        <f t="shared" ca="1" si="764"/>
        <v>8.3497194125100585E-4</v>
      </c>
      <c r="T594" s="13">
        <f t="shared" ca="1" si="765"/>
        <v>0.20590108605752372</v>
      </c>
      <c r="U594" s="13">
        <f t="shared" ca="1" si="766"/>
        <v>7.1701613672477956E-5</v>
      </c>
      <c r="V594" s="13">
        <f t="shared" ca="1" si="767"/>
        <v>0.14904207524916524</v>
      </c>
      <c r="W594" s="13">
        <f t="shared" ca="1" si="768"/>
        <v>1.7866988621298849</v>
      </c>
      <c r="X594" s="13"/>
      <c r="Y594" s="13">
        <f t="shared" ca="1" si="816"/>
        <v>0</v>
      </c>
      <c r="Z594" s="3">
        <f t="shared" ca="1" si="817"/>
        <v>8.2818937961032715E-5</v>
      </c>
      <c r="AA594" s="13">
        <f t="shared" ca="1" si="818"/>
        <v>7.1701613672477956E-5</v>
      </c>
      <c r="AB594" s="3">
        <f t="shared" ca="1" si="819"/>
        <v>1.0594508011583193E-2</v>
      </c>
      <c r="AC594" s="13">
        <f t="shared" ca="1" si="820"/>
        <v>8.3497194125100585E-4</v>
      </c>
      <c r="AD594" s="3">
        <f t="shared" ca="1" si="821"/>
        <v>0.20590100524680316</v>
      </c>
      <c r="AE594" s="3">
        <f t="shared" ca="1" si="822"/>
        <v>7.1701613672477956E-5</v>
      </c>
      <c r="AF594" s="3">
        <f t="shared" ca="1" si="823"/>
        <v>0.14904207524916524</v>
      </c>
      <c r="AG594" s="3">
        <f t="shared" ca="1" si="824"/>
        <v>1.7866951930697861</v>
      </c>
      <c r="AI594" s="3">
        <f t="shared" ca="1" si="825"/>
        <v>0</v>
      </c>
      <c r="AJ594" s="3">
        <f t="shared" ca="1" si="826"/>
        <v>8.0164677004135939E-5</v>
      </c>
      <c r="AK594" s="13">
        <f t="shared" ca="1" si="827"/>
        <v>7.1701613672477956E-5</v>
      </c>
      <c r="AL594" s="3">
        <f t="shared" ca="1" si="828"/>
        <v>1.0553452314185743E-2</v>
      </c>
      <c r="AM594" s="3">
        <f t="shared" ca="1" si="829"/>
        <v>8.3495422628170383E-4</v>
      </c>
      <c r="AN594" s="3">
        <f t="shared" ca="1" si="830"/>
        <v>0.20590065102479144</v>
      </c>
      <c r="AO594" s="3">
        <f t="shared" ca="1" si="831"/>
        <v>7.1701613672477956E-5</v>
      </c>
      <c r="AP594" s="3">
        <f t="shared" ca="1" si="832"/>
        <v>0.14904023613389256</v>
      </c>
      <c r="AQ594" s="3">
        <f t="shared" ca="1" si="833"/>
        <v>1.7866910746354334</v>
      </c>
      <c r="AS594" s="3">
        <f t="shared" ca="1" si="769"/>
        <v>1.2720791400831234E-5</v>
      </c>
      <c r="AT594" s="3">
        <f t="shared" ca="1" si="770"/>
        <v>8.5467724663430567E-5</v>
      </c>
      <c r="AU594" s="13">
        <f t="shared" ca="1" si="771"/>
        <v>7.1701613672477956E-5</v>
      </c>
      <c r="AV594" s="3">
        <f t="shared" ca="1" si="772"/>
        <v>1.0634900546030146E-2</v>
      </c>
      <c r="AW594" s="3">
        <f t="shared" ca="1" si="773"/>
        <v>8.2169402955931299E-4</v>
      </c>
      <c r="AX594" s="3">
        <f t="shared" ca="1" si="774"/>
        <v>0.20580452509409447</v>
      </c>
      <c r="AY594" s="3">
        <f t="shared" ca="1" si="775"/>
        <v>7.1701613672477956E-5</v>
      </c>
      <c r="AZ594" s="3">
        <f t="shared" ca="1" si="776"/>
        <v>0.14889947795811009</v>
      </c>
      <c r="BA594" s="3">
        <f t="shared" ca="1" si="777"/>
        <v>1.7866409994664263</v>
      </c>
      <c r="BC594" s="3">
        <f t="shared" ca="1" si="778"/>
        <v>1.2720791400831234E-5</v>
      </c>
      <c r="BD594" s="3">
        <f t="shared" ca="1" si="779"/>
        <v>8.5467724663430567E-5</v>
      </c>
      <c r="BE594" s="13">
        <f t="shared" ca="1" si="780"/>
        <v>7.1701613672477956E-5</v>
      </c>
      <c r="BF594" s="3">
        <f t="shared" ca="1" si="781"/>
        <v>1.0550305908594872E-2</v>
      </c>
      <c r="BG594" s="3">
        <f t="shared" ca="1" si="782"/>
        <v>7.8210020569224154E-4</v>
      </c>
      <c r="BH594" s="3">
        <f t="shared" ca="1" si="783"/>
        <v>0.20580452509409447</v>
      </c>
      <c r="BI594" s="3">
        <f t="shared" ca="1" si="784"/>
        <v>7.1701613672477956E-5</v>
      </c>
      <c r="BJ594" s="3">
        <f t="shared" ca="1" si="785"/>
        <v>0.14889947795811009</v>
      </c>
      <c r="BK594" s="3">
        <f t="shared" ca="1" si="786"/>
        <v>1.7866409994664263</v>
      </c>
      <c r="BM594" s="3">
        <f t="shared" ca="1" si="834"/>
        <v>1.2720791400831234E-5</v>
      </c>
      <c r="BN594" s="3">
        <f t="shared" ca="1" si="835"/>
        <v>8.2818937961032715E-5</v>
      </c>
      <c r="BO594" s="13">
        <f t="shared" ca="1" si="836"/>
        <v>7.1701613672477956E-5</v>
      </c>
      <c r="BP594" s="3">
        <f t="shared" ca="1" si="837"/>
        <v>1.0509364803148451E-2</v>
      </c>
      <c r="BQ594" s="3">
        <f t="shared" ca="1" si="838"/>
        <v>7.8210020569224154E-4</v>
      </c>
      <c r="BR594" s="3">
        <f t="shared" ca="1" si="839"/>
        <v>0.20580444428337391</v>
      </c>
      <c r="BS594" s="3">
        <f t="shared" ca="1" si="840"/>
        <v>7.1701613672477956E-5</v>
      </c>
      <c r="BT594" s="3">
        <f t="shared" ca="1" si="841"/>
        <v>0.14889947795811009</v>
      </c>
      <c r="BU594" s="3">
        <f t="shared" ca="1" si="842"/>
        <v>1.7866373304063274</v>
      </c>
      <c r="BW594" s="3">
        <f t="shared" ca="1" si="843"/>
        <v>1.2720791400831234E-5</v>
      </c>
      <c r="BX594" s="3">
        <f t="shared" ca="1" si="844"/>
        <v>8.0164677004135939E-5</v>
      </c>
      <c r="BY594" s="13">
        <f t="shared" ca="1" si="845"/>
        <v>7.1701613672477956E-5</v>
      </c>
      <c r="BZ594" s="3">
        <f t="shared" ca="1" si="846"/>
        <v>1.0468309105751E-2</v>
      </c>
      <c r="CA594" s="3">
        <f t="shared" ca="1" si="847"/>
        <v>7.8208249072293952E-4</v>
      </c>
      <c r="CB594" s="3">
        <f t="shared" ca="1" si="848"/>
        <v>0.20580409006136219</v>
      </c>
      <c r="CC594" s="3">
        <f t="shared" ca="1" si="849"/>
        <v>7.1701613672477956E-5</v>
      </c>
      <c r="CD594" s="3">
        <f t="shared" ca="1" si="850"/>
        <v>0.1488994208430777</v>
      </c>
      <c r="CE594" s="3">
        <f t="shared" ca="1" si="851"/>
        <v>1.7866332119719748</v>
      </c>
      <c r="CG594" s="3">
        <f t="shared" ca="1" si="787"/>
        <v>8.6774620588000442</v>
      </c>
      <c r="CH594" s="3">
        <f t="shared" ca="1" si="788"/>
        <v>0.39975573240895018</v>
      </c>
      <c r="CI594" s="3">
        <f t="shared" ca="1" si="789"/>
        <v>3.3378481991571876E-4</v>
      </c>
      <c r="CJ594" s="3">
        <f t="shared" ca="1" si="790"/>
        <v>0.14870829042924952</v>
      </c>
      <c r="CK594" s="3">
        <f t="shared" ca="1" si="791"/>
        <v>0.70945145282976529</v>
      </c>
      <c r="CL594" s="3">
        <f t="shared" ca="1" si="792"/>
        <v>5.3561441393426688E-2</v>
      </c>
      <c r="CM594" s="10">
        <f t="shared" ca="1" si="793"/>
        <v>0.70945145282976529</v>
      </c>
      <c r="CN594" s="10">
        <f t="shared" ca="1" si="794"/>
        <v>0.70945145282976529</v>
      </c>
      <c r="CO594" s="10"/>
      <c r="CP594" s="3">
        <f t="shared" ca="1" si="795"/>
        <v>8.6812522642520538</v>
      </c>
      <c r="CQ594" s="3">
        <f t="shared" ca="1" si="796"/>
        <v>0.39993245890060025</v>
      </c>
      <c r="CR594" s="3">
        <f t="shared" ca="1" si="797"/>
        <v>3.1278725836916338E-4</v>
      </c>
      <c r="CS594" s="3">
        <f t="shared" ca="1" si="798"/>
        <v>0.14858669069974093</v>
      </c>
      <c r="CT594" s="3">
        <f t="shared" ca="1" si="799"/>
        <v>0.70904797600938529</v>
      </c>
      <c r="CU594" s="3">
        <f t="shared" ca="1" si="800"/>
        <v>5.3181337339576036E-2</v>
      </c>
      <c r="CV594" s="3">
        <f t="shared" ca="1" si="801"/>
        <v>0.70904797600938529</v>
      </c>
      <c r="CW594" s="3">
        <f t="shared" ca="1" si="802"/>
        <v>0.70904797600938529</v>
      </c>
      <c r="CY594" s="3">
        <f t="shared" ca="1" si="803"/>
        <v>8.6774425711762664</v>
      </c>
      <c r="CZ594" s="3">
        <f t="shared" ca="1" si="852"/>
        <v>0.39975482375894267</v>
      </c>
      <c r="DA594" s="3">
        <f t="shared" ca="1" si="804"/>
        <v>3.3377697957402686E-4</v>
      </c>
      <c r="DB594" s="3">
        <f t="shared" ca="1" si="805"/>
        <v>0.14870645915431854</v>
      </c>
      <c r="DC594" s="3">
        <f t="shared" ca="1" si="806"/>
        <v>0.70944501754089251</v>
      </c>
      <c r="DD594" s="3">
        <f t="shared" ca="1" si="807"/>
        <v>5.3148485478878807E-2</v>
      </c>
      <c r="DE594" s="3">
        <f t="shared" ca="1" si="808"/>
        <v>9.8271655373390602E-5</v>
      </c>
      <c r="DF594" s="3">
        <f t="shared" ca="1" si="809"/>
        <v>9.8271655373390602E-5</v>
      </c>
      <c r="DH594" s="3">
        <f t="shared" ca="1" si="853"/>
        <v>8.6812327754967136</v>
      </c>
      <c r="DI594" s="3">
        <f t="shared" ca="1" si="854"/>
        <v>0.39993155019301829</v>
      </c>
      <c r="DJ594" s="3">
        <f t="shared" ca="1" si="810"/>
        <v>3.1277946289364205E-4</v>
      </c>
      <c r="DK594" s="3">
        <f t="shared" ca="1" si="811"/>
        <v>0.14858664138018404</v>
      </c>
      <c r="DL594" s="3">
        <f t="shared" ca="1" si="812"/>
        <v>0.70905004106007807</v>
      </c>
      <c r="DM594" s="3">
        <f t="shared" ca="1" si="813"/>
        <v>5.2768003193631154E-2</v>
      </c>
      <c r="DN594" s="3">
        <f t="shared" ca="1" si="814"/>
        <v>0.70905004106007807</v>
      </c>
      <c r="DO594" s="3">
        <f t="shared" ca="1" si="815"/>
        <v>0.70905004106007807</v>
      </c>
    </row>
    <row r="595" spans="1:119" ht="15" x14ac:dyDescent="0.25">
      <c r="A595" s="71">
        <v>529</v>
      </c>
      <c r="B595" s="71">
        <v>1498730398.1989999</v>
      </c>
      <c r="C595" s="72">
        <v>3.1302352390883499E-4</v>
      </c>
      <c r="D595" s="72">
        <v>-8.0325832045211807E-6</v>
      </c>
      <c r="E595" s="72">
        <v>-6.7021745411024702E-5</v>
      </c>
      <c r="F595" s="72">
        <v>1.16697484876832E-2</v>
      </c>
      <c r="G595" s="72">
        <v>7.4327232687864103E-4</v>
      </c>
      <c r="H595" s="72">
        <v>0.21292795393007499</v>
      </c>
      <c r="I595" s="72">
        <v>-6.7021745411024702E-5</v>
      </c>
      <c r="J595" s="72">
        <v>0.153987687203641</v>
      </c>
      <c r="K595" s="72">
        <v>1.8491789397735201</v>
      </c>
      <c r="L595" s="72"/>
      <c r="M595" s="72"/>
      <c r="N595" s="19"/>
      <c r="O595" s="13">
        <f t="shared" ca="1" si="760"/>
        <v>4.8407149410637223E-5</v>
      </c>
      <c r="P595" s="13">
        <f t="shared" ca="1" si="761"/>
        <v>-2.083651391448121E-5</v>
      </c>
      <c r="Q595" s="13">
        <f t="shared" ca="1" si="762"/>
        <v>-6.778684564132944E-5</v>
      </c>
      <c r="R595" s="13">
        <f t="shared" ca="1" si="763"/>
        <v>1.0833256875414915E-2</v>
      </c>
      <c r="S595" s="13">
        <f t="shared" ca="1" si="764"/>
        <v>7.3162583923229386E-4</v>
      </c>
      <c r="T595" s="13">
        <f t="shared" ca="1" si="765"/>
        <v>0.2117893988914927</v>
      </c>
      <c r="U595" s="13">
        <f t="shared" ca="1" si="766"/>
        <v>-6.778684564132944E-5</v>
      </c>
      <c r="V595" s="13">
        <f t="shared" ca="1" si="767"/>
        <v>0.15333749119794723</v>
      </c>
      <c r="W595" s="13">
        <f t="shared" ca="1" si="768"/>
        <v>1.842056091510015</v>
      </c>
      <c r="X595" s="13"/>
      <c r="Y595" s="13">
        <f t="shared" ca="1" si="816"/>
        <v>0</v>
      </c>
      <c r="Z595" s="3">
        <f t="shared" ca="1" si="817"/>
        <v>-3.0916092269291993E-5</v>
      </c>
      <c r="AA595" s="13">
        <f t="shared" ca="1" si="818"/>
        <v>-6.778684564132944E-5</v>
      </c>
      <c r="AB595" s="3">
        <f t="shared" ca="1" si="819"/>
        <v>1.0677461363490079E-2</v>
      </c>
      <c r="AC595" s="13">
        <f t="shared" ca="1" si="820"/>
        <v>7.3162583923229386E-4</v>
      </c>
      <c r="AD595" s="3">
        <f t="shared" ca="1" si="821"/>
        <v>0.2117890913778718</v>
      </c>
      <c r="AE595" s="3">
        <f t="shared" ca="1" si="822"/>
        <v>-6.778684564132944E-5</v>
      </c>
      <c r="AF595" s="3">
        <f t="shared" ca="1" si="823"/>
        <v>0.15333749119794723</v>
      </c>
      <c r="AG595" s="3">
        <f t="shared" ca="1" si="824"/>
        <v>1.842042129427405</v>
      </c>
      <c r="AI595" s="3">
        <f t="shared" ca="1" si="825"/>
        <v>0</v>
      </c>
      <c r="AJ595" s="3">
        <f t="shared" ca="1" si="826"/>
        <v>-4.1016502115406404E-5</v>
      </c>
      <c r="AK595" s="13">
        <f t="shared" ca="1" si="827"/>
        <v>-6.778684564132944E-5</v>
      </c>
      <c r="AL595" s="3">
        <f t="shared" ca="1" si="828"/>
        <v>1.0521229788311002E-2</v>
      </c>
      <c r="AM595" s="3">
        <f t="shared" ca="1" si="829"/>
        <v>7.3155842745430068E-4</v>
      </c>
      <c r="AN595" s="3">
        <f t="shared" ca="1" si="830"/>
        <v>0.21178774343674886</v>
      </c>
      <c r="AO595" s="3">
        <f t="shared" ca="1" si="831"/>
        <v>-6.778684564132944E-5</v>
      </c>
      <c r="AP595" s="3">
        <f t="shared" ca="1" si="832"/>
        <v>0.15333749119794723</v>
      </c>
      <c r="AQ595" s="3">
        <f t="shared" ca="1" si="833"/>
        <v>1.8420264573154455</v>
      </c>
      <c r="AS595" s="3">
        <f t="shared" ca="1" si="769"/>
        <v>4.8407149410637223E-5</v>
      </c>
      <c r="AT595" s="3">
        <f t="shared" ca="1" si="770"/>
        <v>-2.083651391448121E-5</v>
      </c>
      <c r="AU595" s="13">
        <f t="shared" ca="1" si="771"/>
        <v>-6.778684564132944E-5</v>
      </c>
      <c r="AV595" s="3">
        <f t="shared" ca="1" si="772"/>
        <v>1.0833256875414915E-2</v>
      </c>
      <c r="AW595" s="3">
        <f t="shared" ca="1" si="773"/>
        <v>7.3162583923229386E-4</v>
      </c>
      <c r="AX595" s="3">
        <f t="shared" ca="1" si="774"/>
        <v>0.2117893988914927</v>
      </c>
      <c r="AY595" s="3">
        <f t="shared" ca="1" si="775"/>
        <v>-6.778684564132944E-5</v>
      </c>
      <c r="AZ595" s="3">
        <f t="shared" ca="1" si="776"/>
        <v>0.15333749119794723</v>
      </c>
      <c r="BA595" s="3">
        <f t="shared" ca="1" si="777"/>
        <v>1.842056091510015</v>
      </c>
      <c r="BC595" s="3">
        <f t="shared" ca="1" si="778"/>
        <v>4.8407149410637223E-5</v>
      </c>
      <c r="BD595" s="3">
        <f t="shared" ca="1" si="779"/>
        <v>-2.083651391448121E-5</v>
      </c>
      <c r="BE595" s="13">
        <f t="shared" ca="1" si="780"/>
        <v>-6.778684564132944E-5</v>
      </c>
      <c r="BF595" s="3">
        <f t="shared" ca="1" si="781"/>
        <v>1.0833256875414915E-2</v>
      </c>
      <c r="BG595" s="3">
        <f t="shared" ca="1" si="782"/>
        <v>7.3162583923229386E-4</v>
      </c>
      <c r="BH595" s="3">
        <f t="shared" ca="1" si="783"/>
        <v>0.2117893988914927</v>
      </c>
      <c r="BI595" s="3">
        <f t="shared" ca="1" si="784"/>
        <v>-6.778684564132944E-5</v>
      </c>
      <c r="BJ595" s="3">
        <f t="shared" ca="1" si="785"/>
        <v>0.15333749119794723</v>
      </c>
      <c r="BK595" s="3">
        <f t="shared" ca="1" si="786"/>
        <v>1.842056091510015</v>
      </c>
      <c r="BM595" s="3">
        <f t="shared" ca="1" si="834"/>
        <v>4.8407149410637223E-5</v>
      </c>
      <c r="BN595" s="3">
        <f t="shared" ca="1" si="835"/>
        <v>-3.0916092269291993E-5</v>
      </c>
      <c r="BO595" s="13">
        <f t="shared" ca="1" si="836"/>
        <v>-6.778684564132944E-5</v>
      </c>
      <c r="BP595" s="3">
        <f t="shared" ca="1" si="837"/>
        <v>1.0677461363490079E-2</v>
      </c>
      <c r="BQ595" s="3">
        <f t="shared" ca="1" si="838"/>
        <v>7.3162583923229386E-4</v>
      </c>
      <c r="BR595" s="3">
        <f t="shared" ca="1" si="839"/>
        <v>0.2117890913778718</v>
      </c>
      <c r="BS595" s="3">
        <f t="shared" ca="1" si="840"/>
        <v>-6.778684564132944E-5</v>
      </c>
      <c r="BT595" s="3">
        <f t="shared" ca="1" si="841"/>
        <v>0.15333749119794723</v>
      </c>
      <c r="BU595" s="3">
        <f t="shared" ca="1" si="842"/>
        <v>1.842042129427405</v>
      </c>
      <c r="BW595" s="3">
        <f t="shared" ca="1" si="843"/>
        <v>4.8407149410637223E-5</v>
      </c>
      <c r="BX595" s="3">
        <f t="shared" ca="1" si="844"/>
        <v>-4.1016502115406404E-5</v>
      </c>
      <c r="BY595" s="13">
        <f t="shared" ca="1" si="845"/>
        <v>-6.778684564132944E-5</v>
      </c>
      <c r="BZ595" s="3">
        <f t="shared" ca="1" si="846"/>
        <v>1.0521229788311002E-2</v>
      </c>
      <c r="CA595" s="3">
        <f t="shared" ca="1" si="847"/>
        <v>7.3155842745430068E-4</v>
      </c>
      <c r="CB595" s="3">
        <f t="shared" ca="1" si="848"/>
        <v>0.21178774343674886</v>
      </c>
      <c r="CC595" s="3">
        <f t="shared" ca="1" si="849"/>
        <v>-6.778684564132944E-5</v>
      </c>
      <c r="CD595" s="3">
        <f t="shared" ca="1" si="850"/>
        <v>0.1533372738548732</v>
      </c>
      <c r="CE595" s="3">
        <f t="shared" ca="1" si="851"/>
        <v>1.8420264573154455</v>
      </c>
      <c r="CG595" s="3">
        <f t="shared" ca="1" si="787"/>
        <v>8.6975840205003188</v>
      </c>
      <c r="CH595" s="3">
        <f t="shared" ca="1" si="788"/>
        <v>0.40069397290612419</v>
      </c>
      <c r="CI595" s="3">
        <f t="shared" ca="1" si="789"/>
        <v>2.9315806420276513E-4</v>
      </c>
      <c r="CJ595" s="3">
        <f t="shared" ca="1" si="790"/>
        <v>0.15304433313374446</v>
      </c>
      <c r="CK595" s="3">
        <f t="shared" ca="1" si="791"/>
        <v>0.7090103994031719</v>
      </c>
      <c r="CL595" s="3">
        <f t="shared" ca="1" si="792"/>
        <v>5.3166635697041775E-2</v>
      </c>
      <c r="CM595" s="10">
        <f t="shared" ca="1" si="793"/>
        <v>0.7090103994031719</v>
      </c>
      <c r="CN595" s="10">
        <f t="shared" ca="1" si="794"/>
        <v>0.7090103994031719</v>
      </c>
      <c r="CO595" s="10"/>
      <c r="CP595" s="3">
        <f t="shared" ca="1" si="795"/>
        <v>8.6975840205003188</v>
      </c>
      <c r="CQ595" s="3">
        <f t="shared" ca="1" si="796"/>
        <v>0.40069397290612419</v>
      </c>
      <c r="CR595" s="3">
        <f t="shared" ca="1" si="797"/>
        <v>2.9315806420276513E-4</v>
      </c>
      <c r="CS595" s="3">
        <f t="shared" ca="1" si="798"/>
        <v>0.15304433313374446</v>
      </c>
      <c r="CT595" s="3">
        <f t="shared" ca="1" si="799"/>
        <v>0.7090103994031719</v>
      </c>
      <c r="CU595" s="3">
        <f t="shared" ca="1" si="800"/>
        <v>5.3166635697041775E-2</v>
      </c>
      <c r="CV595" s="3">
        <f t="shared" ca="1" si="801"/>
        <v>0.7090103994031719</v>
      </c>
      <c r="CW595" s="3">
        <f t="shared" ca="1" si="802"/>
        <v>0.7090103994031719</v>
      </c>
      <c r="CY595" s="3">
        <f t="shared" ca="1" si="803"/>
        <v>8.6975120817866074</v>
      </c>
      <c r="CZ595" s="3">
        <f t="shared" ca="1" si="852"/>
        <v>0.40069061852349264</v>
      </c>
      <c r="DA595" s="3">
        <f t="shared" ca="1" si="804"/>
        <v>2.9312859878273734E-4</v>
      </c>
      <c r="DB595" s="3">
        <f t="shared" ca="1" si="805"/>
        <v>0.15304436259916449</v>
      </c>
      <c r="DC595" s="3">
        <f t="shared" ca="1" si="806"/>
        <v>0.70901903120920162</v>
      </c>
      <c r="DD595" s="3">
        <f t="shared" ca="1" si="807"/>
        <v>5.1635259442676433E-2</v>
      </c>
      <c r="DE595" s="3">
        <f t="shared" ca="1" si="808"/>
        <v>-8.0325832045211807E-6</v>
      </c>
      <c r="DF595" s="3">
        <f t="shared" ca="1" si="809"/>
        <v>-8.0325832045211807E-6</v>
      </c>
      <c r="DH595" s="3">
        <f t="shared" ca="1" si="853"/>
        <v>8.6975120817866074</v>
      </c>
      <c r="DI595" s="3">
        <f t="shared" ca="1" si="854"/>
        <v>0.40069061852349264</v>
      </c>
      <c r="DJ595" s="3">
        <f t="shared" ca="1" si="810"/>
        <v>2.9312859878273734E-4</v>
      </c>
      <c r="DK595" s="3">
        <f t="shared" ca="1" si="811"/>
        <v>0.15304414525609045</v>
      </c>
      <c r="DL595" s="3">
        <f t="shared" ca="1" si="812"/>
        <v>0.70901802430915528</v>
      </c>
      <c r="DM595" s="3">
        <f t="shared" ca="1" si="813"/>
        <v>5.1635259442676433E-2</v>
      </c>
      <c r="DN595" s="3">
        <f t="shared" ca="1" si="814"/>
        <v>0.70901802430915528</v>
      </c>
      <c r="DO595" s="3">
        <f t="shared" ca="1" si="815"/>
        <v>0.70901802430915528</v>
      </c>
    </row>
    <row r="596" spans="1:119" ht="15" x14ac:dyDescent="0.25">
      <c r="A596" s="71">
        <v>530</v>
      </c>
      <c r="B596" s="71">
        <v>1498730398.7260001</v>
      </c>
      <c r="C596" s="72">
        <v>2.6924843537989298E-4</v>
      </c>
      <c r="D596" s="72">
        <v>-4.96062538171466E-5</v>
      </c>
      <c r="E596" s="72">
        <v>3.14147690564619E-5</v>
      </c>
      <c r="F596" s="72">
        <v>1.1771795848001599E-2</v>
      </c>
      <c r="G596" s="72">
        <v>6.6731737708511797E-4</v>
      </c>
      <c r="H596" s="72">
        <v>0.21462599572468199</v>
      </c>
      <c r="I596" s="72">
        <v>3.14147690564619E-5</v>
      </c>
      <c r="J596" s="72">
        <v>0.15518801426687701</v>
      </c>
      <c r="K596" s="72">
        <v>1.8635284102316501</v>
      </c>
      <c r="L596" s="72"/>
      <c r="M596" s="72"/>
      <c r="N596" s="19"/>
      <c r="O596" s="13">
        <f t="shared" ca="1" si="760"/>
        <v>4.6320608816952124E-6</v>
      </c>
      <c r="P596" s="13">
        <f t="shared" ca="1" si="761"/>
        <v>-6.2410184527106628E-5</v>
      </c>
      <c r="Q596" s="13">
        <f t="shared" ca="1" si="762"/>
        <v>3.0649668826157161E-5</v>
      </c>
      <c r="R596" s="13">
        <f t="shared" ca="1" si="763"/>
        <v>1.0935304235733315E-2</v>
      </c>
      <c r="S596" s="13">
        <f t="shared" ca="1" si="764"/>
        <v>6.5567088943877081E-4</v>
      </c>
      <c r="T596" s="13">
        <f t="shared" ca="1" si="765"/>
        <v>0.21348744068609971</v>
      </c>
      <c r="U596" s="13">
        <f t="shared" ca="1" si="766"/>
        <v>3.0649668826157161E-5</v>
      </c>
      <c r="V596" s="13">
        <f t="shared" ca="1" si="767"/>
        <v>0.15453781826118324</v>
      </c>
      <c r="W596" s="13">
        <f t="shared" ca="1" si="768"/>
        <v>1.856405561968145</v>
      </c>
      <c r="X596" s="13"/>
      <c r="Y596" s="13">
        <f t="shared" ca="1" si="816"/>
        <v>0</v>
      </c>
      <c r="Z596" s="3">
        <f t="shared" ca="1" si="817"/>
        <v>-6.3374695372503387E-5</v>
      </c>
      <c r="AA596" s="13">
        <f t="shared" ca="1" si="818"/>
        <v>3.0649668826157161E-5</v>
      </c>
      <c r="AB596" s="3">
        <f t="shared" ca="1" si="819"/>
        <v>1.0920396225137423E-2</v>
      </c>
      <c r="AC596" s="13">
        <f t="shared" ca="1" si="820"/>
        <v>6.5567088943877081E-4</v>
      </c>
      <c r="AD596" s="3">
        <f t="shared" ca="1" si="821"/>
        <v>0.21348741126024359</v>
      </c>
      <c r="AE596" s="3">
        <f t="shared" ca="1" si="822"/>
        <v>3.0649668826157161E-5</v>
      </c>
      <c r="AF596" s="3">
        <f t="shared" ca="1" si="823"/>
        <v>0.15453781826118324</v>
      </c>
      <c r="AG596" s="3">
        <f t="shared" ca="1" si="824"/>
        <v>1.856404225942011</v>
      </c>
      <c r="AI596" s="3">
        <f t="shared" ca="1" si="825"/>
        <v>0</v>
      </c>
      <c r="AJ596" s="3">
        <f t="shared" ca="1" si="826"/>
        <v>-6.4341199575020938E-5</v>
      </c>
      <c r="AK596" s="13">
        <f t="shared" ca="1" si="827"/>
        <v>3.0649668826157161E-5</v>
      </c>
      <c r="AL596" s="3">
        <f t="shared" ca="1" si="828"/>
        <v>1.09054464878221E-2</v>
      </c>
      <c r="AM596" s="3">
        <f t="shared" ca="1" si="829"/>
        <v>6.5566443883253577E-4</v>
      </c>
      <c r="AN596" s="3">
        <f t="shared" ca="1" si="830"/>
        <v>0.21348728227629343</v>
      </c>
      <c r="AO596" s="3">
        <f t="shared" ca="1" si="831"/>
        <v>3.0649668826157161E-5</v>
      </c>
      <c r="AP596" s="3">
        <f t="shared" ca="1" si="832"/>
        <v>0.15453781826118324</v>
      </c>
      <c r="AQ596" s="3">
        <f t="shared" ca="1" si="833"/>
        <v>1.8564027262838485</v>
      </c>
      <c r="AS596" s="3">
        <f t="shared" ca="1" si="769"/>
        <v>4.6320608816952124E-6</v>
      </c>
      <c r="AT596" s="3">
        <f t="shared" ca="1" si="770"/>
        <v>-6.2410184527106628E-5</v>
      </c>
      <c r="AU596" s="13">
        <f t="shared" ca="1" si="771"/>
        <v>3.0649668826157161E-5</v>
      </c>
      <c r="AV596" s="3">
        <f t="shared" ca="1" si="772"/>
        <v>1.093506974283141E-2</v>
      </c>
      <c r="AW596" s="3">
        <f t="shared" ca="1" si="773"/>
        <v>6.4999509533583341E-4</v>
      </c>
      <c r="AX596" s="3">
        <f t="shared" ca="1" si="774"/>
        <v>0.21344616460598023</v>
      </c>
      <c r="AY596" s="3">
        <f t="shared" ca="1" si="775"/>
        <v>3.0649668826157161E-5</v>
      </c>
      <c r="AZ596" s="3">
        <f t="shared" ca="1" si="776"/>
        <v>0.15447686343014816</v>
      </c>
      <c r="BA596" s="3">
        <f t="shared" ca="1" si="777"/>
        <v>1.8563808279157079</v>
      </c>
      <c r="BC596" s="3">
        <f t="shared" ca="1" si="778"/>
        <v>4.6320608816952124E-6</v>
      </c>
      <c r="BD596" s="3">
        <f t="shared" ca="1" si="779"/>
        <v>-6.2410184527106628E-5</v>
      </c>
      <c r="BE596" s="13">
        <f t="shared" ca="1" si="780"/>
        <v>3.0649668826157161E-5</v>
      </c>
      <c r="BF596" s="3">
        <f t="shared" ca="1" si="781"/>
        <v>1.0898908804617335E-2</v>
      </c>
      <c r="BG596" s="3">
        <f t="shared" ca="1" si="782"/>
        <v>6.3307026579670768E-4</v>
      </c>
      <c r="BH596" s="3">
        <f t="shared" ca="1" si="783"/>
        <v>0.21344616460598023</v>
      </c>
      <c r="BI596" s="3">
        <f t="shared" ca="1" si="784"/>
        <v>3.0649668826157161E-5</v>
      </c>
      <c r="BJ596" s="3">
        <f t="shared" ca="1" si="785"/>
        <v>0.15447686343014816</v>
      </c>
      <c r="BK596" s="3">
        <f t="shared" ca="1" si="786"/>
        <v>1.8563808279157079</v>
      </c>
      <c r="BM596" s="3">
        <f t="shared" ca="1" si="834"/>
        <v>4.6320608816952124E-6</v>
      </c>
      <c r="BN596" s="3">
        <f t="shared" ca="1" si="835"/>
        <v>-6.3374695372503387E-5</v>
      </c>
      <c r="BO596" s="13">
        <f t="shared" ca="1" si="836"/>
        <v>3.0649668826157161E-5</v>
      </c>
      <c r="BP596" s="3">
        <f t="shared" ca="1" si="837"/>
        <v>1.0884000794021444E-2</v>
      </c>
      <c r="BQ596" s="3">
        <f t="shared" ca="1" si="838"/>
        <v>6.3307026579670768E-4</v>
      </c>
      <c r="BR596" s="3">
        <f t="shared" ca="1" si="839"/>
        <v>0.21344613518012412</v>
      </c>
      <c r="BS596" s="3">
        <f t="shared" ca="1" si="840"/>
        <v>3.0649668826157161E-5</v>
      </c>
      <c r="BT596" s="3">
        <f t="shared" ca="1" si="841"/>
        <v>0.15447686343014816</v>
      </c>
      <c r="BU596" s="3">
        <f t="shared" ca="1" si="842"/>
        <v>1.856379491889574</v>
      </c>
      <c r="BW596" s="3">
        <f t="shared" ca="1" si="843"/>
        <v>4.6320608816952124E-6</v>
      </c>
      <c r="BX596" s="3">
        <f t="shared" ca="1" si="844"/>
        <v>-6.4341199575020938E-5</v>
      </c>
      <c r="BY596" s="13">
        <f t="shared" ca="1" si="845"/>
        <v>3.0649668826157161E-5</v>
      </c>
      <c r="BZ596" s="3">
        <f t="shared" ca="1" si="846"/>
        <v>1.086905105670612E-2</v>
      </c>
      <c r="CA596" s="3">
        <f t="shared" ca="1" si="847"/>
        <v>6.3306381519047264E-4</v>
      </c>
      <c r="CB596" s="3">
        <f t="shared" ca="1" si="848"/>
        <v>0.21344600619617396</v>
      </c>
      <c r="CC596" s="3">
        <f t="shared" ca="1" si="849"/>
        <v>3.0649668826157161E-5</v>
      </c>
      <c r="CD596" s="3">
        <f t="shared" ca="1" si="850"/>
        <v>0.1544768426326758</v>
      </c>
      <c r="CE596" s="3">
        <f t="shared" ca="1" si="851"/>
        <v>1.8563779922314114</v>
      </c>
      <c r="CG596" s="3">
        <f t="shared" ca="1" si="787"/>
        <v>8.6956195455905174</v>
      </c>
      <c r="CH596" s="3">
        <f t="shared" ca="1" si="788"/>
        <v>0.40060237282765104</v>
      </c>
      <c r="CI596" s="3">
        <f t="shared" ca="1" si="789"/>
        <v>2.6266331410318801E-4</v>
      </c>
      <c r="CJ596" s="3">
        <f t="shared" ca="1" si="790"/>
        <v>0.15427515494708005</v>
      </c>
      <c r="CK596" s="3">
        <f t="shared" ca="1" si="791"/>
        <v>0.70910840638455586</v>
      </c>
      <c r="CL596" s="3">
        <f t="shared" ca="1" si="792"/>
        <v>5.3228289704043537E-2</v>
      </c>
      <c r="CM596" s="10">
        <f t="shared" ca="1" si="793"/>
        <v>0.70910840638455586</v>
      </c>
      <c r="CN596" s="10">
        <f t="shared" ca="1" si="794"/>
        <v>0.70910840638455586</v>
      </c>
      <c r="CO596" s="10"/>
      <c r="CP596" s="3">
        <f t="shared" ca="1" si="795"/>
        <v>8.6971852192451937</v>
      </c>
      <c r="CQ596" s="3">
        <f t="shared" ca="1" si="796"/>
        <v>0.40067537747079185</v>
      </c>
      <c r="CR596" s="3">
        <f t="shared" ca="1" si="797"/>
        <v>2.5365566771363035E-4</v>
      </c>
      <c r="CS596" s="3">
        <f t="shared" ca="1" si="798"/>
        <v>0.15422320776243453</v>
      </c>
      <c r="CT596" s="3">
        <f t="shared" ca="1" si="799"/>
        <v>0.70894243827840842</v>
      </c>
      <c r="CU596" s="3">
        <f t="shared" ca="1" si="800"/>
        <v>5.3071167641844108E-2</v>
      </c>
      <c r="CV596" s="3">
        <f t="shared" ca="1" si="801"/>
        <v>0.70894243827840842</v>
      </c>
      <c r="CW596" s="3">
        <f t="shared" ca="1" si="802"/>
        <v>0.70894243827840842</v>
      </c>
      <c r="CY596" s="3">
        <f t="shared" ca="1" si="803"/>
        <v>8.6956127151466927</v>
      </c>
      <c r="CZ596" s="3">
        <f t="shared" ca="1" si="852"/>
        <v>0.40060205433626839</v>
      </c>
      <c r="DA596" s="3">
        <f t="shared" ca="1" si="804"/>
        <v>2.6266052115155042E-4</v>
      </c>
      <c r="DB596" s="3">
        <f t="shared" ca="1" si="805"/>
        <v>0.15427515774003167</v>
      </c>
      <c r="DC596" s="3">
        <f t="shared" ca="1" si="806"/>
        <v>0.70910922589355119</v>
      </c>
      <c r="DD596" s="3">
        <f t="shared" ca="1" si="807"/>
        <v>5.308295193654302E-2</v>
      </c>
      <c r="DE596" s="3">
        <f t="shared" ca="1" si="808"/>
        <v>-4.96062538171466E-5</v>
      </c>
      <c r="DF596" s="3">
        <f t="shared" ca="1" si="809"/>
        <v>-4.96062538171466E-5</v>
      </c>
      <c r="DH596" s="3">
        <f t="shared" ca="1" si="853"/>
        <v>8.6971783886424721</v>
      </c>
      <c r="DI596" s="3">
        <f t="shared" ca="1" si="854"/>
        <v>0.40067505897130468</v>
      </c>
      <c r="DJ596" s="3">
        <f t="shared" ca="1" si="810"/>
        <v>2.5365288148404173E-4</v>
      </c>
      <c r="DK596" s="3">
        <f t="shared" ca="1" si="811"/>
        <v>0.15422318975119176</v>
      </c>
      <c r="DL596" s="3">
        <f t="shared" ca="1" si="812"/>
        <v>0.70894316202361241</v>
      </c>
      <c r="DM596" s="3">
        <f t="shared" ca="1" si="813"/>
        <v>5.2925775012041917E-2</v>
      </c>
      <c r="DN596" s="3">
        <f t="shared" ca="1" si="814"/>
        <v>0.70894316202361241</v>
      </c>
      <c r="DO596" s="3">
        <f t="shared" ca="1" si="815"/>
        <v>0.70894316202361241</v>
      </c>
    </row>
    <row r="597" spans="1:119" ht="15" x14ac:dyDescent="0.25">
      <c r="A597" s="71">
        <v>531</v>
      </c>
      <c r="B597" s="71">
        <v>1498730399.253</v>
      </c>
      <c r="C597" s="72">
        <v>2.65204094690794E-4</v>
      </c>
      <c r="D597" s="72">
        <v>1.8188070778796499E-5</v>
      </c>
      <c r="E597" s="72">
        <v>1.6624161514133701E-5</v>
      </c>
      <c r="F597" s="72">
        <v>1.2189479068710899E-2</v>
      </c>
      <c r="G597" s="72">
        <v>8.2113809740969198E-4</v>
      </c>
      <c r="H597" s="72">
        <v>0.22286423872257399</v>
      </c>
      <c r="I597" s="72">
        <v>1.6624161514133701E-5</v>
      </c>
      <c r="J597" s="72">
        <v>0.16118087640235301</v>
      </c>
      <c r="K597" s="72">
        <v>1.93421285695125</v>
      </c>
      <c r="L597" s="72"/>
      <c r="M597" s="72"/>
      <c r="N597" s="19"/>
      <c r="O597" s="13">
        <f t="shared" ca="1" si="760"/>
        <v>5.8772019259623314E-7</v>
      </c>
      <c r="P597" s="13">
        <f t="shared" ca="1" si="761"/>
        <v>5.3841400688364712E-6</v>
      </c>
      <c r="Q597" s="13">
        <f t="shared" ca="1" si="762"/>
        <v>1.5859061283828959E-5</v>
      </c>
      <c r="R597" s="13">
        <f t="shared" ca="1" si="763"/>
        <v>1.1352987456442615E-2</v>
      </c>
      <c r="S597" s="13">
        <f t="shared" ca="1" si="764"/>
        <v>8.0949160976334482E-4</v>
      </c>
      <c r="T597" s="13">
        <f t="shared" ca="1" si="765"/>
        <v>0.2217256836839917</v>
      </c>
      <c r="U597" s="13">
        <f t="shared" ca="1" si="766"/>
        <v>1.5859061283828959E-5</v>
      </c>
      <c r="V597" s="13">
        <f t="shared" ca="1" si="767"/>
        <v>0.16053068039665924</v>
      </c>
      <c r="W597" s="13">
        <f t="shared" ca="1" si="768"/>
        <v>1.9270900086877449</v>
      </c>
      <c r="X597" s="13"/>
      <c r="Y597" s="13">
        <f t="shared" ca="1" si="816"/>
        <v>0</v>
      </c>
      <c r="Z597" s="3">
        <f t="shared" ca="1" si="817"/>
        <v>5.2617620357545139E-6</v>
      </c>
      <c r="AA597" s="13">
        <f t="shared" ca="1" si="818"/>
        <v>1.5859061283828959E-5</v>
      </c>
      <c r="AB597" s="3">
        <f t="shared" ca="1" si="819"/>
        <v>1.1351095914193404E-2</v>
      </c>
      <c r="AC597" s="13">
        <f t="shared" ca="1" si="820"/>
        <v>8.0949160976334482E-4</v>
      </c>
      <c r="AD597" s="3">
        <f t="shared" ca="1" si="821"/>
        <v>0.2217256799504117</v>
      </c>
      <c r="AE597" s="3">
        <f t="shared" ca="1" si="822"/>
        <v>1.5859061283828959E-5</v>
      </c>
      <c r="AF597" s="3">
        <f t="shared" ca="1" si="823"/>
        <v>0.16053068039665924</v>
      </c>
      <c r="AG597" s="3">
        <f t="shared" ca="1" si="824"/>
        <v>1.9270898391715066</v>
      </c>
      <c r="AI597" s="3">
        <f t="shared" ca="1" si="825"/>
        <v>0</v>
      </c>
      <c r="AJ597" s="3">
        <f t="shared" ca="1" si="826"/>
        <v>5.1391310836672009E-6</v>
      </c>
      <c r="AK597" s="13">
        <f t="shared" ca="1" si="827"/>
        <v>1.5859061283828959E-5</v>
      </c>
      <c r="AL597" s="3">
        <f t="shared" ca="1" si="828"/>
        <v>1.1349199077619224E-2</v>
      </c>
      <c r="AM597" s="3">
        <f t="shared" ca="1" si="829"/>
        <v>8.0949079130442645E-4</v>
      </c>
      <c r="AN597" s="3">
        <f t="shared" ca="1" si="830"/>
        <v>0.22172566358480814</v>
      </c>
      <c r="AO597" s="3">
        <f t="shared" ca="1" si="831"/>
        <v>1.5859061283828959E-5</v>
      </c>
      <c r="AP597" s="3">
        <f t="shared" ca="1" si="832"/>
        <v>0.1605305645394246</v>
      </c>
      <c r="AQ597" s="3">
        <f t="shared" ca="1" si="833"/>
        <v>1.9270896488934841</v>
      </c>
      <c r="AS597" s="3">
        <f t="shared" ca="1" si="769"/>
        <v>5.8772019259623314E-7</v>
      </c>
      <c r="AT597" s="3">
        <f t="shared" ca="1" si="770"/>
        <v>5.3841400688364712E-6</v>
      </c>
      <c r="AU597" s="13">
        <f t="shared" ca="1" si="771"/>
        <v>1.5859061283828959E-5</v>
      </c>
      <c r="AV597" s="3">
        <f t="shared" ca="1" si="772"/>
        <v>1.1352866122756334E-2</v>
      </c>
      <c r="AW597" s="3">
        <f t="shared" ca="1" si="773"/>
        <v>8.0655478303861162E-4</v>
      </c>
      <c r="AX597" s="3">
        <f t="shared" ca="1" si="774"/>
        <v>0.22170432619762265</v>
      </c>
      <c r="AY597" s="3">
        <f t="shared" ca="1" si="775"/>
        <v>1.5859061283828959E-5</v>
      </c>
      <c r="AZ597" s="3">
        <f t="shared" ca="1" si="776"/>
        <v>0.16049914053218586</v>
      </c>
      <c r="BA597" s="3">
        <f t="shared" ca="1" si="777"/>
        <v>1.9270772105444558</v>
      </c>
      <c r="BC597" s="3">
        <f t="shared" ca="1" si="778"/>
        <v>5.8772019259623314E-7</v>
      </c>
      <c r="BD597" s="3">
        <f t="shared" ca="1" si="779"/>
        <v>5.3841400688364712E-6</v>
      </c>
      <c r="BE597" s="13">
        <f t="shared" ca="1" si="780"/>
        <v>1.5859061283828959E-5</v>
      </c>
      <c r="BF597" s="3">
        <f t="shared" ca="1" si="781"/>
        <v>1.1334155364787936E-2</v>
      </c>
      <c r="BG597" s="3">
        <f t="shared" ca="1" si="782"/>
        <v>7.9779736675454778E-4</v>
      </c>
      <c r="BH597" s="3">
        <f t="shared" ca="1" si="783"/>
        <v>0.22170432619762265</v>
      </c>
      <c r="BI597" s="3">
        <f t="shared" ca="1" si="784"/>
        <v>1.5859061283828959E-5</v>
      </c>
      <c r="BJ597" s="3">
        <f t="shared" ca="1" si="785"/>
        <v>0.16049914053218586</v>
      </c>
      <c r="BK597" s="3">
        <f t="shared" ca="1" si="786"/>
        <v>1.9270772105444558</v>
      </c>
      <c r="BM597" s="3">
        <f t="shared" ca="1" si="834"/>
        <v>5.8772019259623314E-7</v>
      </c>
      <c r="BN597" s="3">
        <f t="shared" ca="1" si="835"/>
        <v>5.2617620357545139E-6</v>
      </c>
      <c r="BO597" s="13">
        <f t="shared" ca="1" si="836"/>
        <v>1.5859061283828959E-5</v>
      </c>
      <c r="BP597" s="3">
        <f t="shared" ca="1" si="837"/>
        <v>1.1332263822538725E-2</v>
      </c>
      <c r="BQ597" s="3">
        <f t="shared" ca="1" si="838"/>
        <v>7.9779736675454778E-4</v>
      </c>
      <c r="BR597" s="3">
        <f t="shared" ca="1" si="839"/>
        <v>0.22170432246404265</v>
      </c>
      <c r="BS597" s="3">
        <f t="shared" ca="1" si="840"/>
        <v>1.5859061283828959E-5</v>
      </c>
      <c r="BT597" s="3">
        <f t="shared" ca="1" si="841"/>
        <v>0.16049914053218586</v>
      </c>
      <c r="BU597" s="3">
        <f t="shared" ca="1" si="842"/>
        <v>1.9270770410282174</v>
      </c>
      <c r="BW597" s="3">
        <f t="shared" ca="1" si="843"/>
        <v>5.8772019259623314E-7</v>
      </c>
      <c r="BX597" s="3">
        <f t="shared" ca="1" si="844"/>
        <v>5.1391310836672009E-6</v>
      </c>
      <c r="BY597" s="13">
        <f t="shared" ca="1" si="845"/>
        <v>1.5859061283828959E-5</v>
      </c>
      <c r="BZ597" s="3">
        <f t="shared" ca="1" si="846"/>
        <v>1.1330366985964546E-2</v>
      </c>
      <c r="CA597" s="3">
        <f t="shared" ca="1" si="847"/>
        <v>7.9779654829562942E-4</v>
      </c>
      <c r="CB597" s="3">
        <f t="shared" ca="1" si="848"/>
        <v>0.22170430609843908</v>
      </c>
      <c r="CC597" s="3">
        <f t="shared" ca="1" si="849"/>
        <v>1.5859061283828959E-5</v>
      </c>
      <c r="CD597" s="3">
        <f t="shared" ca="1" si="850"/>
        <v>0.16049913789338324</v>
      </c>
      <c r="CE597" s="3">
        <f t="shared" ca="1" si="851"/>
        <v>1.927076850750195</v>
      </c>
      <c r="CG597" s="3">
        <f t="shared" ca="1" si="787"/>
        <v>8.6913251395552162</v>
      </c>
      <c r="CH597" s="3">
        <f t="shared" ca="1" si="788"/>
        <v>0.40040213295150467</v>
      </c>
      <c r="CI597" s="3">
        <f t="shared" ca="1" si="789"/>
        <v>3.2412216715559035E-4</v>
      </c>
      <c r="CJ597" s="3">
        <f t="shared" ca="1" si="790"/>
        <v>0.16020655822950366</v>
      </c>
      <c r="CK597" s="3">
        <f t="shared" ca="1" si="791"/>
        <v>0.70918786973605508</v>
      </c>
      <c r="CL597" s="3">
        <f t="shared" ca="1" si="792"/>
        <v>5.318125806702069E-2</v>
      </c>
      <c r="CM597" s="10">
        <f t="shared" ca="1" si="793"/>
        <v>0.70918786973605508</v>
      </c>
      <c r="CN597" s="10">
        <f t="shared" ca="1" si="794"/>
        <v>0.70918786973605508</v>
      </c>
      <c r="CO597" s="10"/>
      <c r="CP597" s="3">
        <f t="shared" ca="1" si="795"/>
        <v>8.6921046765082028</v>
      </c>
      <c r="CQ597" s="3">
        <f t="shared" ca="1" si="796"/>
        <v>0.40043848116797193</v>
      </c>
      <c r="CR597" s="3">
        <f t="shared" ca="1" si="797"/>
        <v>3.194687658229986E-4</v>
      </c>
      <c r="CS597" s="3">
        <f t="shared" ca="1" si="798"/>
        <v>0.16017967176636286</v>
      </c>
      <c r="CT597" s="3">
        <f t="shared" ca="1" si="799"/>
        <v>0.7091051299151937</v>
      </c>
      <c r="CU597" s="3">
        <f t="shared" ca="1" si="800"/>
        <v>5.3103029942479126E-2</v>
      </c>
      <c r="CV597" s="3">
        <f t="shared" ca="1" si="801"/>
        <v>0.7091051299151937</v>
      </c>
      <c r="CW597" s="3">
        <f t="shared" ca="1" si="802"/>
        <v>0.7091051299151937</v>
      </c>
      <c r="CY597" s="3">
        <f t="shared" ca="1" si="803"/>
        <v>8.691324304714005</v>
      </c>
      <c r="CZ597" s="3">
        <f t="shared" ca="1" si="852"/>
        <v>0.40040209402458482</v>
      </c>
      <c r="DA597" s="3">
        <f t="shared" ca="1" si="804"/>
        <v>3.2412180793191052E-4</v>
      </c>
      <c r="DB597" s="3">
        <f t="shared" ca="1" si="805"/>
        <v>0.1602064427314927</v>
      </c>
      <c r="DC597" s="3">
        <f t="shared" ca="1" si="806"/>
        <v>0.70918745705208586</v>
      </c>
      <c r="DD597" s="3">
        <f t="shared" ca="1" si="807"/>
        <v>5.3163511604844838E-2</v>
      </c>
      <c r="DE597" s="3">
        <f t="shared" ca="1" si="808"/>
        <v>1.8188070778796499E-5</v>
      </c>
      <c r="DF597" s="3">
        <f t="shared" ca="1" si="809"/>
        <v>1.8188070778796499E-5</v>
      </c>
      <c r="DH597" s="3">
        <f t="shared" ca="1" si="853"/>
        <v>8.6921038416572394</v>
      </c>
      <c r="DI597" s="3">
        <f t="shared" ca="1" si="854"/>
        <v>0.40043844224055503</v>
      </c>
      <c r="DJ597" s="3">
        <f t="shared" ca="1" si="810"/>
        <v>3.1946840702439357E-4</v>
      </c>
      <c r="DK597" s="3">
        <f t="shared" ca="1" si="811"/>
        <v>0.16017966948635884</v>
      </c>
      <c r="DL597" s="3">
        <f t="shared" ca="1" si="812"/>
        <v>0.70910521840600194</v>
      </c>
      <c r="DM597" s="3">
        <f t="shared" ca="1" si="813"/>
        <v>5.3085280143403232E-2</v>
      </c>
      <c r="DN597" s="3">
        <f t="shared" ca="1" si="814"/>
        <v>0.70910521840600194</v>
      </c>
      <c r="DO597" s="3">
        <f t="shared" ca="1" si="815"/>
        <v>0.70910521840600194</v>
      </c>
    </row>
    <row r="598" spans="1:119" ht="15" x14ac:dyDescent="0.25">
      <c r="A598" s="71">
        <v>532</v>
      </c>
      <c r="B598" s="71">
        <v>1498730399.78</v>
      </c>
      <c r="C598" s="72">
        <v>3.4514233654882499E-4</v>
      </c>
      <c r="D598" s="72">
        <v>5.9764582245735999E-5</v>
      </c>
      <c r="E598" s="72">
        <v>3.7605741969123297E-5</v>
      </c>
      <c r="F598" s="72">
        <v>1.23435959922918E-2</v>
      </c>
      <c r="G598" s="72">
        <v>7.9065780687705796E-4</v>
      </c>
      <c r="H598" s="72">
        <v>0.22612675725522999</v>
      </c>
      <c r="I598" s="72">
        <v>3.7605741969123297E-5</v>
      </c>
      <c r="J598" s="72">
        <v>0.16332702671118399</v>
      </c>
      <c r="K598" s="72">
        <v>1.96177356809459</v>
      </c>
      <c r="L598" s="72"/>
      <c r="M598" s="72"/>
      <c r="N598" s="19"/>
      <c r="O598" s="13">
        <f t="shared" ca="1" si="760"/>
        <v>8.0525962050627224E-5</v>
      </c>
      <c r="P598" s="13">
        <f t="shared" ca="1" si="761"/>
        <v>4.6960651535775971E-5</v>
      </c>
      <c r="Q598" s="13">
        <f t="shared" ca="1" si="762"/>
        <v>3.6840641738818559E-5</v>
      </c>
      <c r="R598" s="13">
        <f t="shared" ca="1" si="763"/>
        <v>1.1507104380023515E-2</v>
      </c>
      <c r="S598" s="13">
        <f t="shared" ca="1" si="764"/>
        <v>7.7901131923071079E-4</v>
      </c>
      <c r="T598" s="13">
        <f t="shared" ca="1" si="765"/>
        <v>0.2249882022166477</v>
      </c>
      <c r="U598" s="13">
        <f t="shared" ca="1" si="766"/>
        <v>3.6840641738818559E-5</v>
      </c>
      <c r="V598" s="13">
        <f t="shared" ca="1" si="767"/>
        <v>0.16267683070549022</v>
      </c>
      <c r="W598" s="13">
        <f t="shared" ca="1" si="768"/>
        <v>1.954650719831085</v>
      </c>
      <c r="X598" s="13"/>
      <c r="Y598" s="13">
        <f t="shared" ca="1" si="816"/>
        <v>0</v>
      </c>
      <c r="Z598" s="3">
        <f t="shared" ca="1" si="817"/>
        <v>3.0193133638771751E-5</v>
      </c>
      <c r="AA598" s="13">
        <f t="shared" ca="1" si="818"/>
        <v>3.6840641738818559E-5</v>
      </c>
      <c r="AB598" s="3">
        <f t="shared" ca="1" si="819"/>
        <v>1.1247936392780693E-2</v>
      </c>
      <c r="AC598" s="13">
        <f t="shared" ca="1" si="820"/>
        <v>7.7901131923071079E-4</v>
      </c>
      <c r="AD598" s="3">
        <f t="shared" ca="1" si="821"/>
        <v>0.22498769066348936</v>
      </c>
      <c r="AE598" s="3">
        <f t="shared" ca="1" si="822"/>
        <v>3.6840641738818559E-5</v>
      </c>
      <c r="AF598" s="3">
        <f t="shared" ca="1" si="823"/>
        <v>0.16267683070549022</v>
      </c>
      <c r="AG598" s="3">
        <f t="shared" ca="1" si="824"/>
        <v>1.9546274937137016</v>
      </c>
      <c r="AI598" s="3">
        <f t="shared" ca="1" si="825"/>
        <v>0</v>
      </c>
      <c r="AJ598" s="3">
        <f t="shared" ca="1" si="826"/>
        <v>1.3390962268084461E-5</v>
      </c>
      <c r="AK598" s="13">
        <f t="shared" ca="1" si="827"/>
        <v>3.6840641738818559E-5</v>
      </c>
      <c r="AL598" s="3">
        <f t="shared" ca="1" si="828"/>
        <v>1.0988043008287873E-2</v>
      </c>
      <c r="AM598" s="3">
        <f t="shared" ca="1" si="829"/>
        <v>7.7889917880636164E-4</v>
      </c>
      <c r="AN598" s="3">
        <f t="shared" ca="1" si="830"/>
        <v>0.22498544834480227</v>
      </c>
      <c r="AO598" s="3">
        <f t="shared" ca="1" si="831"/>
        <v>3.6840641738818559E-5</v>
      </c>
      <c r="AP598" s="3">
        <f t="shared" ca="1" si="832"/>
        <v>0.16267582019477644</v>
      </c>
      <c r="AQ598" s="3">
        <f t="shared" ca="1" si="833"/>
        <v>1.954601422938862</v>
      </c>
      <c r="AS598" s="3">
        <f t="shared" ca="1" si="769"/>
        <v>8.0525962050627224E-5</v>
      </c>
      <c r="AT598" s="3">
        <f t="shared" ca="1" si="770"/>
        <v>4.6960651535775971E-5</v>
      </c>
      <c r="AU598" s="13">
        <f t="shared" ca="1" si="771"/>
        <v>3.6840641738818559E-5</v>
      </c>
      <c r="AV598" s="3">
        <f t="shared" ca="1" si="772"/>
        <v>1.1506822521546075E-2</v>
      </c>
      <c r="AW598" s="3">
        <f t="shared" ca="1" si="773"/>
        <v>7.7218906290175613E-4</v>
      </c>
      <c r="AX598" s="3">
        <f t="shared" ca="1" si="774"/>
        <v>0.2249385887187437</v>
      </c>
      <c r="AY598" s="3">
        <f t="shared" ca="1" si="775"/>
        <v>3.6840641738818559E-5</v>
      </c>
      <c r="AZ598" s="3">
        <f t="shared" ca="1" si="776"/>
        <v>0.16260356351604194</v>
      </c>
      <c r="BA598" s="3">
        <f t="shared" ca="1" si="777"/>
        <v>1.9546209897100271</v>
      </c>
      <c r="BC598" s="3">
        <f t="shared" ca="1" si="778"/>
        <v>8.0525962050627224E-5</v>
      </c>
      <c r="BD598" s="3">
        <f t="shared" ca="1" si="779"/>
        <v>4.6960651535775971E-5</v>
      </c>
      <c r="BE598" s="13">
        <f t="shared" ca="1" si="780"/>
        <v>3.6840641738818559E-5</v>
      </c>
      <c r="BF598" s="3">
        <f t="shared" ca="1" si="781"/>
        <v>1.1463357380789078E-2</v>
      </c>
      <c r="BG598" s="3">
        <f t="shared" ca="1" si="782"/>
        <v>7.5184556147346745E-4</v>
      </c>
      <c r="BH598" s="3">
        <f t="shared" ca="1" si="783"/>
        <v>0.2249385887187437</v>
      </c>
      <c r="BI598" s="3">
        <f t="shared" ca="1" si="784"/>
        <v>3.6840641738818559E-5</v>
      </c>
      <c r="BJ598" s="3">
        <f t="shared" ca="1" si="785"/>
        <v>0.16260356351604194</v>
      </c>
      <c r="BK598" s="3">
        <f t="shared" ca="1" si="786"/>
        <v>1.9546209897100271</v>
      </c>
      <c r="BM598" s="3">
        <f t="shared" ca="1" si="834"/>
        <v>8.0525962050627224E-5</v>
      </c>
      <c r="BN598" s="3">
        <f t="shared" ca="1" si="835"/>
        <v>3.0193133638771751E-5</v>
      </c>
      <c r="BO598" s="13">
        <f t="shared" ca="1" si="836"/>
        <v>3.6840641738818559E-5</v>
      </c>
      <c r="BP598" s="3">
        <f t="shared" ca="1" si="837"/>
        <v>1.1204189393546256E-2</v>
      </c>
      <c r="BQ598" s="3">
        <f t="shared" ca="1" si="838"/>
        <v>7.5184556147346745E-4</v>
      </c>
      <c r="BR598" s="3">
        <f t="shared" ca="1" si="839"/>
        <v>0.22493807716558537</v>
      </c>
      <c r="BS598" s="3">
        <f t="shared" ca="1" si="840"/>
        <v>3.6840641738818559E-5</v>
      </c>
      <c r="BT598" s="3">
        <f t="shared" ca="1" si="841"/>
        <v>0.16260356351604194</v>
      </c>
      <c r="BU598" s="3">
        <f t="shared" ca="1" si="842"/>
        <v>1.9545977635926437</v>
      </c>
      <c r="BW598" s="3">
        <f t="shared" ca="1" si="843"/>
        <v>8.0525962050627224E-5</v>
      </c>
      <c r="BX598" s="3">
        <f t="shared" ca="1" si="844"/>
        <v>1.3390962268084461E-5</v>
      </c>
      <c r="BY598" s="13">
        <f t="shared" ca="1" si="845"/>
        <v>3.6840641738818559E-5</v>
      </c>
      <c r="BZ598" s="3">
        <f t="shared" ca="1" si="846"/>
        <v>1.0944296009053436E-2</v>
      </c>
      <c r="CA598" s="3">
        <f t="shared" ca="1" si="847"/>
        <v>7.5173342104911829E-4</v>
      </c>
      <c r="CB598" s="3">
        <f t="shared" ca="1" si="848"/>
        <v>0.22493583484689827</v>
      </c>
      <c r="CC598" s="3">
        <f t="shared" ca="1" si="849"/>
        <v>3.6840641738818559E-5</v>
      </c>
      <c r="CD598" s="3">
        <f t="shared" ca="1" si="850"/>
        <v>0.16260320196283454</v>
      </c>
      <c r="CE598" s="3">
        <f t="shared" ca="1" si="851"/>
        <v>1.9545716928178041</v>
      </c>
      <c r="CG598" s="3">
        <f t="shared" ca="1" si="787"/>
        <v>8.6877920734212317</v>
      </c>
      <c r="CH598" s="3">
        <f t="shared" ca="1" si="788"/>
        <v>0.40023739378722933</v>
      </c>
      <c r="CI598" s="3">
        <f t="shared" ca="1" si="789"/>
        <v>3.1178946013965102E-4</v>
      </c>
      <c r="CJ598" s="3">
        <f t="shared" ca="1" si="790"/>
        <v>0.16236504124535056</v>
      </c>
      <c r="CK598" s="3">
        <f t="shared" ca="1" si="791"/>
        <v>0.70846551655214851</v>
      </c>
      <c r="CL598" s="3">
        <f t="shared" ca="1" si="792"/>
        <v>5.3099456320438727E-2</v>
      </c>
      <c r="CM598" s="10">
        <f t="shared" ca="1" si="793"/>
        <v>0.70846551655214851</v>
      </c>
      <c r="CN598" s="10">
        <f t="shared" ca="1" si="794"/>
        <v>0.70846551655214851</v>
      </c>
      <c r="CO598" s="10"/>
      <c r="CP598" s="3">
        <f t="shared" ca="1" si="795"/>
        <v>8.6895761231703332</v>
      </c>
      <c r="CQ598" s="3">
        <f t="shared" ca="1" si="796"/>
        <v>0.40032058003249077</v>
      </c>
      <c r="CR598" s="3">
        <f t="shared" ca="1" si="797"/>
        <v>3.0097925126391218E-4</v>
      </c>
      <c r="CS598" s="3">
        <f t="shared" ca="1" si="798"/>
        <v>0.16230258426477803</v>
      </c>
      <c r="CT598" s="3">
        <f t="shared" ca="1" si="799"/>
        <v>0.70827595175982472</v>
      </c>
      <c r="CU598" s="3">
        <f t="shared" ca="1" si="800"/>
        <v>5.2920371050084021E-2</v>
      </c>
      <c r="CV598" s="3">
        <f t="shared" ca="1" si="801"/>
        <v>0.70827595175982472</v>
      </c>
      <c r="CW598" s="3">
        <f t="shared" ca="1" si="802"/>
        <v>0.70827595175982472</v>
      </c>
      <c r="CY598" s="3">
        <f t="shared" ca="1" si="803"/>
        <v>8.6876793024557326</v>
      </c>
      <c r="CZ598" s="3">
        <f t="shared" ca="1" si="852"/>
        <v>0.40023213553656728</v>
      </c>
      <c r="DA598" s="3">
        <f t="shared" ca="1" si="804"/>
        <v>3.117404817013487E-4</v>
      </c>
      <c r="DB598" s="3">
        <f t="shared" ca="1" si="805"/>
        <v>0.16236407971307509</v>
      </c>
      <c r="DC598" s="3">
        <f t="shared" ca="1" si="806"/>
        <v>0.70847462391466021</v>
      </c>
      <c r="DD598" s="3">
        <f t="shared" ca="1" si="807"/>
        <v>5.0704198246139753E-2</v>
      </c>
      <c r="DE598" s="3">
        <f t="shared" ca="1" si="808"/>
        <v>5.9764582245735999E-5</v>
      </c>
      <c r="DF598" s="3">
        <f t="shared" ca="1" si="809"/>
        <v>5.9764582245735999E-5</v>
      </c>
      <c r="DH598" s="3">
        <f t="shared" ca="1" si="853"/>
        <v>8.6894633491732254</v>
      </c>
      <c r="DI598" s="3">
        <f t="shared" ca="1" si="854"/>
        <v>0.40031532162737615</v>
      </c>
      <c r="DJ598" s="3">
        <f t="shared" ca="1" si="810"/>
        <v>3.0093040622532555E-4</v>
      </c>
      <c r="DK598" s="3">
        <f t="shared" ca="1" si="811"/>
        <v>0.1623022715566092</v>
      </c>
      <c r="DL598" s="3">
        <f t="shared" ca="1" si="812"/>
        <v>0.70828788762890171</v>
      </c>
      <c r="DM598" s="3">
        <f t="shared" ca="1" si="813"/>
        <v>5.0524081715306368E-2</v>
      </c>
      <c r="DN598" s="3">
        <f t="shared" ca="1" si="814"/>
        <v>0.70828788762890171</v>
      </c>
      <c r="DO598" s="3">
        <f t="shared" ca="1" si="815"/>
        <v>0.70828788762890171</v>
      </c>
    </row>
    <row r="599" spans="1:119" ht="15" x14ac:dyDescent="0.25">
      <c r="A599" s="71">
        <v>533</v>
      </c>
      <c r="B599" s="71">
        <v>1498730400.3069999</v>
      </c>
      <c r="C599" s="72">
        <v>2.7995412215412201E-4</v>
      </c>
      <c r="D599" s="72">
        <v>-8.7412399112025102E-6</v>
      </c>
      <c r="E599" s="72">
        <v>-6.3716922078836894E-5</v>
      </c>
      <c r="F599" s="72">
        <v>1.23874272824698E-2</v>
      </c>
      <c r="G599" s="72">
        <v>8.3590232245365798E-4</v>
      </c>
      <c r="H599" s="72">
        <v>0.225986205553698</v>
      </c>
      <c r="I599" s="72">
        <v>-6.3716922078836894E-5</v>
      </c>
      <c r="J599" s="72">
        <v>0.16342323061515501</v>
      </c>
      <c r="K599" s="72">
        <v>1.9616820522966301</v>
      </c>
      <c r="L599" s="72"/>
      <c r="M599" s="72"/>
      <c r="N599" s="19"/>
      <c r="O599" s="13">
        <f t="shared" ca="1" si="760"/>
        <v>1.5337747655924238E-5</v>
      </c>
      <c r="P599" s="13">
        <f t="shared" ca="1" si="761"/>
        <v>-2.1545170621162538E-5</v>
      </c>
      <c r="Q599" s="13">
        <f t="shared" ca="1" si="762"/>
        <v>-6.4482022309141632E-5</v>
      </c>
      <c r="R599" s="13">
        <f t="shared" ca="1" si="763"/>
        <v>1.1550935670201516E-2</v>
      </c>
      <c r="S599" s="13">
        <f t="shared" ca="1" si="764"/>
        <v>8.2425583480731082E-4</v>
      </c>
      <c r="T599" s="13">
        <f t="shared" ca="1" si="765"/>
        <v>0.22484765051511571</v>
      </c>
      <c r="U599" s="13">
        <f t="shared" ca="1" si="766"/>
        <v>-6.4482022309141632E-5</v>
      </c>
      <c r="V599" s="13">
        <f t="shared" ca="1" si="767"/>
        <v>0.16277303460946124</v>
      </c>
      <c r="W599" s="13">
        <f t="shared" ca="1" si="768"/>
        <v>1.954559204033125</v>
      </c>
      <c r="X599" s="13"/>
      <c r="Y599" s="13">
        <f t="shared" ca="1" si="816"/>
        <v>0</v>
      </c>
      <c r="Z599" s="3">
        <f t="shared" ca="1" si="817"/>
        <v>-2.4738873021870967E-5</v>
      </c>
      <c r="AA599" s="13">
        <f t="shared" ca="1" si="818"/>
        <v>-6.4482022309141632E-5</v>
      </c>
      <c r="AB599" s="3">
        <f t="shared" ca="1" si="819"/>
        <v>1.15015720477424E-2</v>
      </c>
      <c r="AC599" s="13">
        <f t="shared" ca="1" si="820"/>
        <v>8.2425583480731082E-4</v>
      </c>
      <c r="AD599" s="3">
        <f t="shared" ca="1" si="821"/>
        <v>0.22484755307979107</v>
      </c>
      <c r="AE599" s="3">
        <f t="shared" ca="1" si="822"/>
        <v>-6.4482022309141632E-5</v>
      </c>
      <c r="AF599" s="3">
        <f t="shared" ca="1" si="823"/>
        <v>0.16277303460946124</v>
      </c>
      <c r="AG599" s="3">
        <f t="shared" ca="1" si="824"/>
        <v>1.9545547801638736</v>
      </c>
      <c r="AI599" s="3">
        <f t="shared" ca="1" si="825"/>
        <v>0</v>
      </c>
      <c r="AJ599" s="3">
        <f t="shared" ca="1" si="826"/>
        <v>-2.7939175855796428E-5</v>
      </c>
      <c r="AK599" s="13">
        <f t="shared" ca="1" si="827"/>
        <v>-6.4482022309141632E-5</v>
      </c>
      <c r="AL599" s="3">
        <f t="shared" ca="1" si="828"/>
        <v>1.1452070259160367E-2</v>
      </c>
      <c r="AM599" s="3">
        <f t="shared" ca="1" si="829"/>
        <v>8.2423447546571592E-4</v>
      </c>
      <c r="AN599" s="3">
        <f t="shared" ca="1" si="830"/>
        <v>0.22484712598625117</v>
      </c>
      <c r="AO599" s="3">
        <f t="shared" ca="1" si="831"/>
        <v>-6.4482022309141632E-5</v>
      </c>
      <c r="AP599" s="3">
        <f t="shared" ca="1" si="832"/>
        <v>0.16277303460946124</v>
      </c>
      <c r="AQ599" s="3">
        <f t="shared" ca="1" si="833"/>
        <v>1.9545498144738589</v>
      </c>
      <c r="AS599" s="3">
        <f t="shared" ca="1" si="769"/>
        <v>1.5337747655924238E-5</v>
      </c>
      <c r="AT599" s="3">
        <f t="shared" ca="1" si="770"/>
        <v>-2.1545170621162538E-5</v>
      </c>
      <c r="AU599" s="13">
        <f t="shared" ca="1" si="771"/>
        <v>-6.4482022309141632E-5</v>
      </c>
      <c r="AV599" s="3">
        <f t="shared" ca="1" si="772"/>
        <v>1.1550935670201516E-2</v>
      </c>
      <c r="AW599" s="3">
        <f t="shared" ca="1" si="773"/>
        <v>8.2425583480731082E-4</v>
      </c>
      <c r="AX599" s="3">
        <f t="shared" ca="1" si="774"/>
        <v>0.22484765051511571</v>
      </c>
      <c r="AY599" s="3">
        <f t="shared" ca="1" si="775"/>
        <v>-6.4482022309141632E-5</v>
      </c>
      <c r="AZ599" s="3">
        <f t="shared" ca="1" si="776"/>
        <v>0.16277303460946124</v>
      </c>
      <c r="BA599" s="3">
        <f t="shared" ca="1" si="777"/>
        <v>1.954559204033125</v>
      </c>
      <c r="BC599" s="3">
        <f t="shared" ca="1" si="778"/>
        <v>1.5337747655924238E-5</v>
      </c>
      <c r="BD599" s="3">
        <f t="shared" ca="1" si="779"/>
        <v>-2.1545170621162538E-5</v>
      </c>
      <c r="BE599" s="13">
        <f t="shared" ca="1" si="780"/>
        <v>-6.4482022309141632E-5</v>
      </c>
      <c r="BF599" s="3">
        <f t="shared" ca="1" si="781"/>
        <v>1.1550935670201516E-2</v>
      </c>
      <c r="BG599" s="3">
        <f t="shared" ca="1" si="782"/>
        <v>8.2425583480731082E-4</v>
      </c>
      <c r="BH599" s="3">
        <f t="shared" ca="1" si="783"/>
        <v>0.22484765051511571</v>
      </c>
      <c r="BI599" s="3">
        <f t="shared" ca="1" si="784"/>
        <v>-6.4482022309141632E-5</v>
      </c>
      <c r="BJ599" s="3">
        <f t="shared" ca="1" si="785"/>
        <v>0.16277303460946124</v>
      </c>
      <c r="BK599" s="3">
        <f t="shared" ca="1" si="786"/>
        <v>1.954559204033125</v>
      </c>
      <c r="BM599" s="3">
        <f t="shared" ca="1" si="834"/>
        <v>1.5337747655924238E-5</v>
      </c>
      <c r="BN599" s="3">
        <f t="shared" ca="1" si="835"/>
        <v>-2.4738873021870967E-5</v>
      </c>
      <c r="BO599" s="13">
        <f t="shared" ca="1" si="836"/>
        <v>-6.4482022309141632E-5</v>
      </c>
      <c r="BP599" s="3">
        <f t="shared" ca="1" si="837"/>
        <v>1.15015720477424E-2</v>
      </c>
      <c r="BQ599" s="3">
        <f t="shared" ca="1" si="838"/>
        <v>8.2425583480731082E-4</v>
      </c>
      <c r="BR599" s="3">
        <f t="shared" ca="1" si="839"/>
        <v>0.22484755307979107</v>
      </c>
      <c r="BS599" s="3">
        <f t="shared" ca="1" si="840"/>
        <v>-6.4482022309141632E-5</v>
      </c>
      <c r="BT599" s="3">
        <f t="shared" ca="1" si="841"/>
        <v>0.16277303460946124</v>
      </c>
      <c r="BU599" s="3">
        <f t="shared" ca="1" si="842"/>
        <v>1.9545547801638736</v>
      </c>
      <c r="BW599" s="3">
        <f t="shared" ca="1" si="843"/>
        <v>1.5337747655924238E-5</v>
      </c>
      <c r="BX599" s="3">
        <f t="shared" ca="1" si="844"/>
        <v>-2.7939175855796428E-5</v>
      </c>
      <c r="BY599" s="13">
        <f t="shared" ca="1" si="845"/>
        <v>-6.4482022309141632E-5</v>
      </c>
      <c r="BZ599" s="3">
        <f t="shared" ca="1" si="846"/>
        <v>1.1452070259160367E-2</v>
      </c>
      <c r="CA599" s="3">
        <f t="shared" ca="1" si="847"/>
        <v>8.2423447546571592E-4</v>
      </c>
      <c r="CB599" s="3">
        <f t="shared" ca="1" si="848"/>
        <v>0.22484712598625117</v>
      </c>
      <c r="CC599" s="3">
        <f t="shared" ca="1" si="849"/>
        <v>-6.4482022309141632E-5</v>
      </c>
      <c r="CD599" s="3">
        <f t="shared" ca="1" si="850"/>
        <v>0.16277296574456701</v>
      </c>
      <c r="CE599" s="3">
        <f t="shared" ca="1" si="851"/>
        <v>1.9545498144738589</v>
      </c>
      <c r="CG599" s="3">
        <f t="shared" ca="1" si="787"/>
        <v>8.6928157779515107</v>
      </c>
      <c r="CH599" s="3">
        <f t="shared" ca="1" si="788"/>
        <v>0.4004716384108376</v>
      </c>
      <c r="CI599" s="3">
        <f t="shared" ca="1" si="789"/>
        <v>3.3009108463497646E-4</v>
      </c>
      <c r="CJ599" s="3">
        <f t="shared" ca="1" si="790"/>
        <v>0.16244294352482627</v>
      </c>
      <c r="CK599" s="3">
        <f t="shared" ca="1" si="791"/>
        <v>0.70904206380304624</v>
      </c>
      <c r="CL599" s="3">
        <f t="shared" ca="1" si="792"/>
        <v>5.3366592477147395E-2</v>
      </c>
      <c r="CM599" s="10">
        <f t="shared" ca="1" si="793"/>
        <v>0.70904206380304624</v>
      </c>
      <c r="CN599" s="10">
        <f t="shared" ca="1" si="794"/>
        <v>0.70904206380304624</v>
      </c>
      <c r="CO599" s="10"/>
      <c r="CP599" s="3">
        <f t="shared" ca="1" si="795"/>
        <v>8.6928157779515107</v>
      </c>
      <c r="CQ599" s="3">
        <f t="shared" ca="1" si="796"/>
        <v>0.4004716384108376</v>
      </c>
      <c r="CR599" s="3">
        <f t="shared" ca="1" si="797"/>
        <v>3.3009108463497646E-4</v>
      </c>
      <c r="CS599" s="3">
        <f t="shared" ca="1" si="798"/>
        <v>0.16244294352482627</v>
      </c>
      <c r="CT599" s="3">
        <f t="shared" ca="1" si="799"/>
        <v>0.70904206380304624</v>
      </c>
      <c r="CU599" s="3">
        <f t="shared" ca="1" si="800"/>
        <v>5.3366592477147395E-2</v>
      </c>
      <c r="CV599" s="3">
        <f t="shared" ca="1" si="801"/>
        <v>0.70904206380304624</v>
      </c>
      <c r="CW599" s="3">
        <f t="shared" ca="1" si="802"/>
        <v>0.70904206380304624</v>
      </c>
      <c r="CY599" s="3">
        <f t="shared" ca="1" si="803"/>
        <v>8.6927942970166079</v>
      </c>
      <c r="CZ599" s="3">
        <f t="shared" ca="1" si="852"/>
        <v>0.40047063679717904</v>
      </c>
      <c r="DA599" s="3">
        <f t="shared" ca="1" si="804"/>
        <v>3.3008170525994411E-4</v>
      </c>
      <c r="DB599" s="3">
        <f t="shared" ca="1" si="805"/>
        <v>0.1624429529042013</v>
      </c>
      <c r="DC599" s="3">
        <f t="shared" ca="1" si="806"/>
        <v>0.70904464117488419</v>
      </c>
      <c r="DD599" s="3">
        <f t="shared" ca="1" si="807"/>
        <v>5.2909813053762141E-2</v>
      </c>
      <c r="DE599" s="3">
        <f t="shared" ca="1" si="808"/>
        <v>-8.7412399112025102E-6</v>
      </c>
      <c r="DF599" s="3">
        <f t="shared" ca="1" si="809"/>
        <v>-8.7412399112025102E-6</v>
      </c>
      <c r="DH599" s="3">
        <f t="shared" ca="1" si="853"/>
        <v>8.6927942970166079</v>
      </c>
      <c r="DI599" s="3">
        <f t="shared" ca="1" si="854"/>
        <v>0.40047063679717904</v>
      </c>
      <c r="DJ599" s="3">
        <f t="shared" ca="1" si="810"/>
        <v>3.3008170525994411E-4</v>
      </c>
      <c r="DK599" s="3">
        <f t="shared" ca="1" si="811"/>
        <v>0.16244288403930707</v>
      </c>
      <c r="DL599" s="3">
        <f t="shared" ca="1" si="812"/>
        <v>0.70904434058761123</v>
      </c>
      <c r="DM599" s="3">
        <f t="shared" ca="1" si="813"/>
        <v>5.2909813053762141E-2</v>
      </c>
      <c r="DN599" s="3">
        <f t="shared" ca="1" si="814"/>
        <v>0.70904434058761123</v>
      </c>
      <c r="DO599" s="3">
        <f t="shared" ca="1" si="815"/>
        <v>0.70904434058761123</v>
      </c>
    </row>
    <row r="600" spans="1:119" ht="15" x14ac:dyDescent="0.25">
      <c r="A600" s="71">
        <v>534</v>
      </c>
      <c r="B600" s="71">
        <v>1498730400.8340001</v>
      </c>
      <c r="C600" s="72">
        <v>2.17862736498594E-4</v>
      </c>
      <c r="D600" s="72">
        <v>-3.0709346766088297E-5</v>
      </c>
      <c r="E600" s="72">
        <v>7.9818625161821399E-5</v>
      </c>
      <c r="F600" s="72">
        <v>1.28583722479429E-2</v>
      </c>
      <c r="G600" s="72">
        <v>8.1399419587967203E-4</v>
      </c>
      <c r="H600" s="72">
        <v>0.23692099138423101</v>
      </c>
      <c r="I600" s="72">
        <v>7.9818625161821399E-5</v>
      </c>
      <c r="J600" s="72">
        <v>0.17129959212006601</v>
      </c>
      <c r="K600" s="72">
        <v>2.0559617450657601</v>
      </c>
      <c r="L600" s="72"/>
      <c r="M600" s="72"/>
      <c r="N600" s="19"/>
      <c r="O600" s="13">
        <f t="shared" ca="1" si="760"/>
        <v>-4.6753637999603768E-5</v>
      </c>
      <c r="P600" s="13">
        <f t="shared" ca="1" si="761"/>
        <v>-4.3513277476048325E-5</v>
      </c>
      <c r="Q600" s="13">
        <f t="shared" ca="1" si="762"/>
        <v>7.9053524931516661E-5</v>
      </c>
      <c r="R600" s="13">
        <f t="shared" ca="1" si="763"/>
        <v>1.2021880635674616E-2</v>
      </c>
      <c r="S600" s="13">
        <f t="shared" ca="1" si="764"/>
        <v>8.0234770823332487E-4</v>
      </c>
      <c r="T600" s="13">
        <f t="shared" ca="1" si="765"/>
        <v>0.23578243634564872</v>
      </c>
      <c r="U600" s="13">
        <f t="shared" ca="1" si="766"/>
        <v>7.9053524931516661E-5</v>
      </c>
      <c r="V600" s="13">
        <f t="shared" ca="1" si="767"/>
        <v>0.17064939611437224</v>
      </c>
      <c r="W600" s="13">
        <f t="shared" ca="1" si="768"/>
        <v>2.0488388968022551</v>
      </c>
      <c r="X600" s="13"/>
      <c r="Y600" s="13">
        <f t="shared" ca="1" si="816"/>
        <v>0</v>
      </c>
      <c r="Z600" s="3">
        <f t="shared" ca="1" si="817"/>
        <v>-4.3513277476048325E-5</v>
      </c>
      <c r="AA600" s="13">
        <f t="shared" ca="1" si="818"/>
        <v>7.9053524931516661E-5</v>
      </c>
      <c r="AB600" s="3">
        <f t="shared" ca="1" si="819"/>
        <v>1.2021880635674616E-2</v>
      </c>
      <c r="AC600" s="13">
        <f t="shared" ca="1" si="820"/>
        <v>8.0234770823332487E-4</v>
      </c>
      <c r="AD600" s="3">
        <f t="shared" ca="1" si="821"/>
        <v>0.23578243634564872</v>
      </c>
      <c r="AE600" s="3">
        <f t="shared" ca="1" si="822"/>
        <v>7.9053524931516661E-5</v>
      </c>
      <c r="AF600" s="3">
        <f t="shared" ca="1" si="823"/>
        <v>0.17064939611437224</v>
      </c>
      <c r="AG600" s="3">
        <f t="shared" ca="1" si="824"/>
        <v>2.0488388968022551</v>
      </c>
      <c r="AI600" s="3">
        <f t="shared" ca="1" si="825"/>
        <v>0</v>
      </c>
      <c r="AJ600" s="3">
        <f t="shared" ca="1" si="826"/>
        <v>-4.3513277476048325E-5</v>
      </c>
      <c r="AK600" s="13">
        <f t="shared" ca="1" si="827"/>
        <v>7.9053524931516661E-5</v>
      </c>
      <c r="AL600" s="3">
        <f t="shared" ca="1" si="828"/>
        <v>1.2021880635674616E-2</v>
      </c>
      <c r="AM600" s="3">
        <f t="shared" ca="1" si="829"/>
        <v>8.0234770823332487E-4</v>
      </c>
      <c r="AN600" s="3">
        <f t="shared" ca="1" si="830"/>
        <v>0.23578243634564872</v>
      </c>
      <c r="AO600" s="3">
        <f t="shared" ca="1" si="831"/>
        <v>7.9053524931516661E-5</v>
      </c>
      <c r="AP600" s="3">
        <f t="shared" ca="1" si="832"/>
        <v>0.17064939611437224</v>
      </c>
      <c r="AQ600" s="3">
        <f t="shared" ca="1" si="833"/>
        <v>2.0488388968022551</v>
      </c>
      <c r="AS600" s="3">
        <f t="shared" ca="1" si="769"/>
        <v>-4.6753637999603768E-5</v>
      </c>
      <c r="AT600" s="3">
        <f t="shared" ca="1" si="770"/>
        <v>-4.3513277476048325E-5</v>
      </c>
      <c r="AU600" s="13">
        <f t="shared" ca="1" si="771"/>
        <v>7.9053524931516661E-5</v>
      </c>
      <c r="AV600" s="3">
        <f t="shared" ca="1" si="772"/>
        <v>1.2021275817052523E-2</v>
      </c>
      <c r="AW600" s="3">
        <f t="shared" ca="1" si="773"/>
        <v>7.877083484031204E-4</v>
      </c>
      <c r="AX600" s="3">
        <f t="shared" ca="1" si="774"/>
        <v>0.23567597452228259</v>
      </c>
      <c r="AY600" s="3">
        <f t="shared" ca="1" si="775"/>
        <v>7.9053524931516661E-5</v>
      </c>
      <c r="AZ600" s="3">
        <f t="shared" ca="1" si="776"/>
        <v>0.17049217763732252</v>
      </c>
      <c r="BA600" s="3">
        <f t="shared" ca="1" si="777"/>
        <v>2.0487751012016537</v>
      </c>
      <c r="BC600" s="3">
        <f t="shared" ca="1" si="778"/>
        <v>-4.6753637999603768E-5</v>
      </c>
      <c r="BD600" s="3">
        <f t="shared" ca="1" si="779"/>
        <v>-4.3513277476048325E-5</v>
      </c>
      <c r="BE600" s="13">
        <f t="shared" ca="1" si="780"/>
        <v>7.9053524931516661E-5</v>
      </c>
      <c r="BF600" s="3">
        <f t="shared" ca="1" si="781"/>
        <v>1.1928007284629954E-2</v>
      </c>
      <c r="BG600" s="3">
        <f t="shared" ca="1" si="782"/>
        <v>7.4405477937039099E-4</v>
      </c>
      <c r="BH600" s="3">
        <f t="shared" ca="1" si="783"/>
        <v>0.23567597452228259</v>
      </c>
      <c r="BI600" s="3">
        <f t="shared" ca="1" si="784"/>
        <v>7.9053524931516661E-5</v>
      </c>
      <c r="BJ600" s="3">
        <f t="shared" ca="1" si="785"/>
        <v>0.17049217763732252</v>
      </c>
      <c r="BK600" s="3">
        <f t="shared" ca="1" si="786"/>
        <v>2.0487751012016537</v>
      </c>
      <c r="BM600" s="3">
        <f t="shared" ca="1" si="834"/>
        <v>-4.6753637999603768E-5</v>
      </c>
      <c r="BN600" s="3">
        <f t="shared" ca="1" si="835"/>
        <v>-4.3513277476048325E-5</v>
      </c>
      <c r="BO600" s="13">
        <f t="shared" ca="1" si="836"/>
        <v>7.9053524931516661E-5</v>
      </c>
      <c r="BP600" s="3">
        <f t="shared" ca="1" si="837"/>
        <v>1.1928007284629954E-2</v>
      </c>
      <c r="BQ600" s="3">
        <f t="shared" ca="1" si="838"/>
        <v>7.4405477937039099E-4</v>
      </c>
      <c r="BR600" s="3">
        <f t="shared" ca="1" si="839"/>
        <v>0.23567597452228259</v>
      </c>
      <c r="BS600" s="3">
        <f t="shared" ca="1" si="840"/>
        <v>7.9053524931516661E-5</v>
      </c>
      <c r="BT600" s="3">
        <f t="shared" ca="1" si="841"/>
        <v>0.17049217763732252</v>
      </c>
      <c r="BU600" s="3">
        <f t="shared" ca="1" si="842"/>
        <v>2.0487751012016537</v>
      </c>
      <c r="BW600" s="3">
        <f t="shared" ca="1" si="843"/>
        <v>-4.6753637999603768E-5</v>
      </c>
      <c r="BX600" s="3">
        <f t="shared" ca="1" si="844"/>
        <v>-4.3513277476048325E-5</v>
      </c>
      <c r="BY600" s="13">
        <f t="shared" ca="1" si="845"/>
        <v>7.9053524931516661E-5</v>
      </c>
      <c r="BZ600" s="3">
        <f t="shared" ca="1" si="846"/>
        <v>1.1928007284629954E-2</v>
      </c>
      <c r="CA600" s="3">
        <f t="shared" ca="1" si="847"/>
        <v>7.4405477937039099E-4</v>
      </c>
      <c r="CB600" s="3">
        <f t="shared" ca="1" si="848"/>
        <v>0.23567597452228259</v>
      </c>
      <c r="CC600" s="3">
        <f t="shared" ca="1" si="849"/>
        <v>7.9053524931516661E-5</v>
      </c>
      <c r="CD600" s="3">
        <f t="shared" ca="1" si="850"/>
        <v>0.17049217763732252</v>
      </c>
      <c r="CE600" s="3">
        <f t="shared" ca="1" si="851"/>
        <v>2.0487751012016537</v>
      </c>
      <c r="CG600" s="3">
        <f t="shared" ca="1" si="787"/>
        <v>8.6895314534740393</v>
      </c>
      <c r="CH600" s="3">
        <f t="shared" ca="1" si="788"/>
        <v>0.40031849718204082</v>
      </c>
      <c r="CI600" s="3">
        <f t="shared" ca="1" si="789"/>
        <v>3.211946287774192E-4</v>
      </c>
      <c r="CJ600" s="3">
        <f t="shared" ca="1" si="790"/>
        <v>0.17032820148559483</v>
      </c>
      <c r="CK600" s="3">
        <f t="shared" ca="1" si="791"/>
        <v>0.70911596219026307</v>
      </c>
      <c r="CL600" s="3">
        <f t="shared" ca="1" si="792"/>
        <v>5.294606525904777E-2</v>
      </c>
      <c r="CM600" s="10">
        <f t="shared" ca="1" si="793"/>
        <v>0.70911596219026307</v>
      </c>
      <c r="CN600" s="10">
        <f t="shared" ca="1" si="794"/>
        <v>0.70911596219026307</v>
      </c>
      <c r="CO600" s="10"/>
      <c r="CP600" s="3">
        <f t="shared" ca="1" si="795"/>
        <v>8.6931860803993288</v>
      </c>
      <c r="CQ600" s="3">
        <f t="shared" ca="1" si="796"/>
        <v>0.40048890488888317</v>
      </c>
      <c r="CR600" s="3">
        <f t="shared" ca="1" si="797"/>
        <v>2.9798568376738745E-4</v>
      </c>
      <c r="CS600" s="3">
        <f t="shared" ca="1" si="798"/>
        <v>0.17019419195355515</v>
      </c>
      <c r="CT600" s="3">
        <f t="shared" ca="1" si="799"/>
        <v>0.70872803281555885</v>
      </c>
      <c r="CU600" s="3">
        <f t="shared" ca="1" si="800"/>
        <v>5.2578982369226854E-2</v>
      </c>
      <c r="CV600" s="3">
        <f t="shared" ca="1" si="801"/>
        <v>0.70872803281555885</v>
      </c>
      <c r="CW600" s="3">
        <f t="shared" ca="1" si="802"/>
        <v>0.70872803281555885</v>
      </c>
      <c r="CY600" s="3">
        <f t="shared" ca="1" si="803"/>
        <v>8.6895314534740393</v>
      </c>
      <c r="CZ600" s="3">
        <f t="shared" ca="1" si="852"/>
        <v>0.40031849718204082</v>
      </c>
      <c r="DA600" s="3">
        <f t="shared" ca="1" si="804"/>
        <v>3.211946287774192E-4</v>
      </c>
      <c r="DB600" s="3">
        <f t="shared" ca="1" si="805"/>
        <v>0.17032820148559483</v>
      </c>
      <c r="DC600" s="3">
        <f t="shared" ca="1" si="806"/>
        <v>0.70911596219026307</v>
      </c>
      <c r="DD600" s="3">
        <f t="shared" ca="1" si="807"/>
        <v>5.294606525904777E-2</v>
      </c>
      <c r="DE600" s="3">
        <f t="shared" ca="1" si="808"/>
        <v>-3.0709346766088297E-5</v>
      </c>
      <c r="DF600" s="3">
        <f t="shared" ca="1" si="809"/>
        <v>-3.0709346766088297E-5</v>
      </c>
      <c r="DH600" s="3">
        <f t="shared" ca="1" si="853"/>
        <v>8.6931860803993288</v>
      </c>
      <c r="DI600" s="3">
        <f t="shared" ca="1" si="854"/>
        <v>0.40048890488888317</v>
      </c>
      <c r="DJ600" s="3">
        <f t="shared" ca="1" si="810"/>
        <v>2.9798568376738745E-4</v>
      </c>
      <c r="DK600" s="3">
        <f t="shared" ca="1" si="811"/>
        <v>0.17019419195355515</v>
      </c>
      <c r="DL600" s="3">
        <f t="shared" ca="1" si="812"/>
        <v>0.70872803281555885</v>
      </c>
      <c r="DM600" s="3">
        <f t="shared" ca="1" si="813"/>
        <v>5.2578982369226854E-2</v>
      </c>
      <c r="DN600" s="3">
        <f t="shared" ca="1" si="814"/>
        <v>0.70872803281555885</v>
      </c>
      <c r="DO600" s="3">
        <f t="shared" ca="1" si="815"/>
        <v>0.70872803281555885</v>
      </c>
    </row>
    <row r="601" spans="1:119" ht="15" x14ac:dyDescent="0.25">
      <c r="A601" s="71">
        <v>535</v>
      </c>
      <c r="B601" s="71">
        <v>1498730401.3610001</v>
      </c>
      <c r="C601" s="72">
        <v>2.17862736498594E-4</v>
      </c>
      <c r="D601" s="72">
        <v>-3.2599053667619201E-5</v>
      </c>
      <c r="E601" s="72">
        <v>-3.5668701297089897E-5</v>
      </c>
      <c r="F601" s="72">
        <v>1.3049221590252401E-2</v>
      </c>
      <c r="G601" s="72">
        <v>8.06374090553416E-4</v>
      </c>
      <c r="H601" s="72">
        <v>0.24002699635732899</v>
      </c>
      <c r="I601" s="72">
        <v>-3.5668701297089897E-5</v>
      </c>
      <c r="J601" s="72">
        <v>0.17342137714250799</v>
      </c>
      <c r="K601" s="72">
        <v>2.08424463281299</v>
      </c>
      <c r="L601" s="72"/>
      <c r="M601" s="72"/>
      <c r="N601" s="19"/>
      <c r="O601" s="13">
        <f t="shared" ca="1" si="760"/>
        <v>-4.6753637999603768E-5</v>
      </c>
      <c r="P601" s="13">
        <f t="shared" ca="1" si="761"/>
        <v>-4.5402984377579229E-5</v>
      </c>
      <c r="Q601" s="13">
        <f t="shared" ca="1" si="762"/>
        <v>-3.6433801527394635E-5</v>
      </c>
      <c r="R601" s="13">
        <f t="shared" ca="1" si="763"/>
        <v>1.2212729977984116E-2</v>
      </c>
      <c r="S601" s="13">
        <f t="shared" ca="1" si="764"/>
        <v>7.9472760290706884E-4</v>
      </c>
      <c r="T601" s="13">
        <f t="shared" ca="1" si="765"/>
        <v>0.2388884413187467</v>
      </c>
      <c r="U601" s="13">
        <f t="shared" ca="1" si="766"/>
        <v>-3.6433801527394635E-5</v>
      </c>
      <c r="V601" s="13">
        <f t="shared" ca="1" si="767"/>
        <v>0.17277118113681422</v>
      </c>
      <c r="W601" s="13">
        <f t="shared" ca="1" si="768"/>
        <v>2.0771217845494849</v>
      </c>
      <c r="X601" s="13"/>
      <c r="Y601" s="13">
        <f t="shared" ca="1" si="816"/>
        <v>0</v>
      </c>
      <c r="Z601" s="3">
        <f t="shared" ca="1" si="817"/>
        <v>-4.5402984377579229E-5</v>
      </c>
      <c r="AA601" s="13">
        <f t="shared" ca="1" si="818"/>
        <v>-3.6433801527394635E-5</v>
      </c>
      <c r="AB601" s="3">
        <f t="shared" ca="1" si="819"/>
        <v>1.2212729977984116E-2</v>
      </c>
      <c r="AC601" s="13">
        <f t="shared" ca="1" si="820"/>
        <v>7.9472760290706884E-4</v>
      </c>
      <c r="AD601" s="3">
        <f t="shared" ca="1" si="821"/>
        <v>0.2388884413187467</v>
      </c>
      <c r="AE601" s="3">
        <f t="shared" ca="1" si="822"/>
        <v>-3.6433801527394635E-5</v>
      </c>
      <c r="AF601" s="3">
        <f t="shared" ca="1" si="823"/>
        <v>0.17277118113681422</v>
      </c>
      <c r="AG601" s="3">
        <f t="shared" ca="1" si="824"/>
        <v>2.0771217845494849</v>
      </c>
      <c r="AI601" s="3">
        <f t="shared" ca="1" si="825"/>
        <v>0</v>
      </c>
      <c r="AJ601" s="3">
        <f t="shared" ca="1" si="826"/>
        <v>-4.5402984377579229E-5</v>
      </c>
      <c r="AK601" s="13">
        <f t="shared" ca="1" si="827"/>
        <v>-3.6433801527394635E-5</v>
      </c>
      <c r="AL601" s="3">
        <f t="shared" ca="1" si="828"/>
        <v>1.2212729977984116E-2</v>
      </c>
      <c r="AM601" s="3">
        <f t="shared" ca="1" si="829"/>
        <v>7.9472760290706884E-4</v>
      </c>
      <c r="AN601" s="3">
        <f t="shared" ca="1" si="830"/>
        <v>0.2388884413187467</v>
      </c>
      <c r="AO601" s="3">
        <f t="shared" ca="1" si="831"/>
        <v>-3.6433801527394635E-5</v>
      </c>
      <c r="AP601" s="3">
        <f t="shared" ca="1" si="832"/>
        <v>0.17277118113681422</v>
      </c>
      <c r="AQ601" s="3">
        <f t="shared" ca="1" si="833"/>
        <v>2.0771217845494849</v>
      </c>
      <c r="AS601" s="3">
        <f t="shared" ca="1" si="769"/>
        <v>-4.6753637999603768E-5</v>
      </c>
      <c r="AT601" s="3">
        <f t="shared" ca="1" si="770"/>
        <v>-4.5402984377579229E-5</v>
      </c>
      <c r="AU601" s="13">
        <f t="shared" ca="1" si="771"/>
        <v>-3.6433801527394635E-5</v>
      </c>
      <c r="AV601" s="3">
        <f t="shared" ca="1" si="772"/>
        <v>1.2212729977984116E-2</v>
      </c>
      <c r="AW601" s="3">
        <f t="shared" ca="1" si="773"/>
        <v>7.9472760290706884E-4</v>
      </c>
      <c r="AX601" s="3">
        <f t="shared" ca="1" si="774"/>
        <v>0.2388884413187467</v>
      </c>
      <c r="AY601" s="3">
        <f t="shared" ca="1" si="775"/>
        <v>-3.6433801527394635E-5</v>
      </c>
      <c r="AZ601" s="3">
        <f t="shared" ca="1" si="776"/>
        <v>0.17277118113681422</v>
      </c>
      <c r="BA601" s="3">
        <f t="shared" ca="1" si="777"/>
        <v>2.0771217845494849</v>
      </c>
      <c r="BC601" s="3">
        <f t="shared" ca="1" si="778"/>
        <v>-4.6753637999603768E-5</v>
      </c>
      <c r="BD601" s="3">
        <f t="shared" ca="1" si="779"/>
        <v>-4.5402984377579229E-5</v>
      </c>
      <c r="BE601" s="13">
        <f t="shared" ca="1" si="780"/>
        <v>-3.6433801527394635E-5</v>
      </c>
      <c r="BF601" s="3">
        <f t="shared" ca="1" si="781"/>
        <v>1.2212729977984116E-2</v>
      </c>
      <c r="BG601" s="3">
        <f t="shared" ca="1" si="782"/>
        <v>7.9472760290706884E-4</v>
      </c>
      <c r="BH601" s="3">
        <f t="shared" ca="1" si="783"/>
        <v>0.2388884413187467</v>
      </c>
      <c r="BI601" s="3">
        <f t="shared" ca="1" si="784"/>
        <v>-3.6433801527394635E-5</v>
      </c>
      <c r="BJ601" s="3">
        <f t="shared" ca="1" si="785"/>
        <v>0.17277118113681422</v>
      </c>
      <c r="BK601" s="3">
        <f t="shared" ca="1" si="786"/>
        <v>2.0771217845494849</v>
      </c>
      <c r="BM601" s="3">
        <f t="shared" ca="1" si="834"/>
        <v>-4.6753637999603768E-5</v>
      </c>
      <c r="BN601" s="3">
        <f t="shared" ca="1" si="835"/>
        <v>-4.5402984377579229E-5</v>
      </c>
      <c r="BO601" s="13">
        <f t="shared" ca="1" si="836"/>
        <v>-3.6433801527394635E-5</v>
      </c>
      <c r="BP601" s="3">
        <f t="shared" ca="1" si="837"/>
        <v>1.2212729977984116E-2</v>
      </c>
      <c r="BQ601" s="3">
        <f t="shared" ca="1" si="838"/>
        <v>7.9472760290706884E-4</v>
      </c>
      <c r="BR601" s="3">
        <f t="shared" ca="1" si="839"/>
        <v>0.2388884413187467</v>
      </c>
      <c r="BS601" s="3">
        <f t="shared" ca="1" si="840"/>
        <v>-3.6433801527394635E-5</v>
      </c>
      <c r="BT601" s="3">
        <f t="shared" ca="1" si="841"/>
        <v>0.17277118113681422</v>
      </c>
      <c r="BU601" s="3">
        <f t="shared" ca="1" si="842"/>
        <v>2.0771217845494849</v>
      </c>
      <c r="BW601" s="3">
        <f t="shared" ca="1" si="843"/>
        <v>-4.6753637999603768E-5</v>
      </c>
      <c r="BX601" s="3">
        <f t="shared" ca="1" si="844"/>
        <v>-4.5402984377579229E-5</v>
      </c>
      <c r="BY601" s="13">
        <f t="shared" ca="1" si="845"/>
        <v>-3.6433801527394635E-5</v>
      </c>
      <c r="BZ601" s="3">
        <f t="shared" ca="1" si="846"/>
        <v>1.2212729977984116E-2</v>
      </c>
      <c r="CA601" s="3">
        <f t="shared" ca="1" si="847"/>
        <v>7.9472760290706884E-4</v>
      </c>
      <c r="CB601" s="3">
        <f t="shared" ca="1" si="848"/>
        <v>0.2388884413187467</v>
      </c>
      <c r="CC601" s="3">
        <f t="shared" ca="1" si="849"/>
        <v>-3.6433801527394635E-5</v>
      </c>
      <c r="CD601" s="3">
        <f t="shared" ca="1" si="850"/>
        <v>0.17277118113681422</v>
      </c>
      <c r="CE601" s="3">
        <f t="shared" ca="1" si="851"/>
        <v>2.0771217845494849</v>
      </c>
      <c r="CG601" s="3">
        <f t="shared" ca="1" si="787"/>
        <v>8.6949446908483949</v>
      </c>
      <c r="CH601" s="3">
        <f t="shared" ca="1" si="788"/>
        <v>0.40057090557233099</v>
      </c>
      <c r="CI601" s="3">
        <f t="shared" ca="1" si="789"/>
        <v>3.1834475557981245E-4</v>
      </c>
      <c r="CJ601" s="3">
        <f t="shared" ca="1" si="790"/>
        <v>0.1724528363812344</v>
      </c>
      <c r="CK601" s="3">
        <f t="shared" ca="1" si="791"/>
        <v>0.70840424130032043</v>
      </c>
      <c r="CL601" s="3">
        <f t="shared" ca="1" si="792"/>
        <v>5.3121105044773062E-2</v>
      </c>
      <c r="CM601" s="10">
        <f t="shared" ca="1" si="793"/>
        <v>0.70840424130032043</v>
      </c>
      <c r="CN601" s="10">
        <f t="shared" ca="1" si="794"/>
        <v>0.70840424130032043</v>
      </c>
      <c r="CO601" s="10"/>
      <c r="CP601" s="3">
        <f t="shared" ca="1" si="795"/>
        <v>8.6949446908483949</v>
      </c>
      <c r="CQ601" s="3">
        <f t="shared" ca="1" si="796"/>
        <v>0.40057090557233099</v>
      </c>
      <c r="CR601" s="3">
        <f t="shared" ca="1" si="797"/>
        <v>3.1834475557981245E-4</v>
      </c>
      <c r="CS601" s="3">
        <f t="shared" ca="1" si="798"/>
        <v>0.1724528363812344</v>
      </c>
      <c r="CT601" s="3">
        <f t="shared" ca="1" si="799"/>
        <v>0.70840424130032043</v>
      </c>
      <c r="CU601" s="3">
        <f t="shared" ca="1" si="800"/>
        <v>5.3121105044773062E-2</v>
      </c>
      <c r="CV601" s="3">
        <f t="shared" ca="1" si="801"/>
        <v>0.70840424130032043</v>
      </c>
      <c r="CW601" s="3">
        <f t="shared" ca="1" si="802"/>
        <v>0.70840424130032043</v>
      </c>
      <c r="CY601" s="3">
        <f t="shared" ca="1" si="803"/>
        <v>8.6949446908483949</v>
      </c>
      <c r="CZ601" s="3">
        <f t="shared" ca="1" si="852"/>
        <v>0.40057090557233099</v>
      </c>
      <c r="DA601" s="3">
        <f t="shared" ca="1" si="804"/>
        <v>3.1834475557981245E-4</v>
      </c>
      <c r="DB601" s="3">
        <f t="shared" ca="1" si="805"/>
        <v>0.1724528363812344</v>
      </c>
      <c r="DC601" s="3">
        <f t="shared" ca="1" si="806"/>
        <v>0.70840424130032043</v>
      </c>
      <c r="DD601" s="3">
        <f t="shared" ca="1" si="807"/>
        <v>5.3121105044773062E-2</v>
      </c>
      <c r="DE601" s="3">
        <f t="shared" ca="1" si="808"/>
        <v>-3.2599053667619201E-5</v>
      </c>
      <c r="DF601" s="3">
        <f t="shared" ca="1" si="809"/>
        <v>-3.2599053667619201E-5</v>
      </c>
      <c r="DH601" s="3">
        <f t="shared" ca="1" si="853"/>
        <v>8.6949446908483949</v>
      </c>
      <c r="DI601" s="3">
        <f t="shared" ca="1" si="854"/>
        <v>0.40057090557233099</v>
      </c>
      <c r="DJ601" s="3">
        <f t="shared" ca="1" si="810"/>
        <v>3.1834475557981245E-4</v>
      </c>
      <c r="DK601" s="3">
        <f t="shared" ca="1" si="811"/>
        <v>0.1724528363812344</v>
      </c>
      <c r="DL601" s="3">
        <f t="shared" ca="1" si="812"/>
        <v>0.70840424130032043</v>
      </c>
      <c r="DM601" s="3">
        <f t="shared" ca="1" si="813"/>
        <v>5.3121105044773062E-2</v>
      </c>
      <c r="DN601" s="3">
        <f t="shared" ca="1" si="814"/>
        <v>0.70840424130032043</v>
      </c>
      <c r="DO601" s="3">
        <f t="shared" ca="1" si="815"/>
        <v>0.70840424130032043</v>
      </c>
    </row>
    <row r="602" spans="1:119" ht="15" x14ac:dyDescent="0.25">
      <c r="A602" s="71">
        <v>536</v>
      </c>
      <c r="B602" s="71">
        <v>1498730401.888</v>
      </c>
      <c r="C602" s="72">
        <v>1.5577521157322799E-4</v>
      </c>
      <c r="D602" s="72">
        <v>8.7404477238627298E-5</v>
      </c>
      <c r="E602" s="72">
        <v>-4.6553675168121701E-5</v>
      </c>
      <c r="F602" s="72">
        <v>1.2238842088806601E-2</v>
      </c>
      <c r="G602" s="72">
        <v>7.6517890260084805E-4</v>
      </c>
      <c r="H602" s="72">
        <v>0.224785875081665</v>
      </c>
      <c r="I602" s="72">
        <v>-4.6553675168121701E-5</v>
      </c>
      <c r="J602" s="72">
        <v>0.162534314199791</v>
      </c>
      <c r="K602" s="72">
        <v>1.9534246365222401</v>
      </c>
      <c r="L602" s="72"/>
      <c r="M602" s="72"/>
      <c r="N602" s="19"/>
      <c r="O602" s="13">
        <f t="shared" ca="1" si="760"/>
        <v>-1.0884116292496978E-4</v>
      </c>
      <c r="P602" s="13">
        <f t="shared" ca="1" si="761"/>
        <v>7.4600546528667263E-5</v>
      </c>
      <c r="Q602" s="13">
        <f t="shared" ca="1" si="762"/>
        <v>-4.731877539842644E-5</v>
      </c>
      <c r="R602" s="13">
        <f t="shared" ca="1" si="763"/>
        <v>1.1402350476538316E-2</v>
      </c>
      <c r="S602" s="13">
        <f t="shared" ca="1" si="764"/>
        <v>7.5353241495450089E-4</v>
      </c>
      <c r="T602" s="13">
        <f t="shared" ca="1" si="765"/>
        <v>0.22364732004308271</v>
      </c>
      <c r="U602" s="13">
        <f t="shared" ca="1" si="766"/>
        <v>-4.731877539842644E-5</v>
      </c>
      <c r="V602" s="13">
        <f t="shared" ca="1" si="767"/>
        <v>0.16188411819409723</v>
      </c>
      <c r="W602" s="13">
        <f t="shared" ca="1" si="768"/>
        <v>1.946301788258735</v>
      </c>
      <c r="X602" s="13"/>
      <c r="Y602" s="13">
        <f t="shared" ca="1" si="816"/>
        <v>0</v>
      </c>
      <c r="Z602" s="3">
        <f t="shared" ca="1" si="817"/>
        <v>7.4600546528667263E-5</v>
      </c>
      <c r="AA602" s="13">
        <f t="shared" ca="1" si="818"/>
        <v>-4.731877539842644E-5</v>
      </c>
      <c r="AB602" s="3">
        <f t="shared" ca="1" si="819"/>
        <v>1.1402350476538316E-2</v>
      </c>
      <c r="AC602" s="13">
        <f t="shared" ca="1" si="820"/>
        <v>7.5353241495450089E-4</v>
      </c>
      <c r="AD602" s="3">
        <f t="shared" ca="1" si="821"/>
        <v>0.22364732004308271</v>
      </c>
      <c r="AE602" s="3">
        <f t="shared" ca="1" si="822"/>
        <v>-4.731877539842644E-5</v>
      </c>
      <c r="AF602" s="3">
        <f t="shared" ca="1" si="823"/>
        <v>0.16188411819409723</v>
      </c>
      <c r="AG602" s="3">
        <f t="shared" ca="1" si="824"/>
        <v>1.946301788258735</v>
      </c>
      <c r="AI602" s="3">
        <f t="shared" ca="1" si="825"/>
        <v>0</v>
      </c>
      <c r="AJ602" s="3">
        <f t="shared" ca="1" si="826"/>
        <v>7.4600546528667263E-5</v>
      </c>
      <c r="AK602" s="13">
        <f t="shared" ca="1" si="827"/>
        <v>-4.731877539842644E-5</v>
      </c>
      <c r="AL602" s="3">
        <f t="shared" ca="1" si="828"/>
        <v>1.1402350476538316E-2</v>
      </c>
      <c r="AM602" s="3">
        <f t="shared" ca="1" si="829"/>
        <v>7.5353241495450089E-4</v>
      </c>
      <c r="AN602" s="3">
        <f t="shared" ca="1" si="830"/>
        <v>0.22364732004308271</v>
      </c>
      <c r="AO602" s="3">
        <f t="shared" ca="1" si="831"/>
        <v>-4.731877539842644E-5</v>
      </c>
      <c r="AP602" s="3">
        <f t="shared" ca="1" si="832"/>
        <v>0.16188251292140499</v>
      </c>
      <c r="AQ602" s="3">
        <f t="shared" ca="1" si="833"/>
        <v>1.946301788258735</v>
      </c>
      <c r="AS602" s="3">
        <f t="shared" ca="1" si="769"/>
        <v>-1.0884116292496978E-4</v>
      </c>
      <c r="AT602" s="3">
        <f t="shared" ca="1" si="770"/>
        <v>7.4600546528667263E-5</v>
      </c>
      <c r="AU602" s="13">
        <f t="shared" ca="1" si="771"/>
        <v>-4.731877539842644E-5</v>
      </c>
      <c r="AV602" s="3">
        <f t="shared" ca="1" si="772"/>
        <v>1.1402350476538316E-2</v>
      </c>
      <c r="AW602" s="3">
        <f t="shared" ca="1" si="773"/>
        <v>7.5353241495450089E-4</v>
      </c>
      <c r="AX602" s="3">
        <f t="shared" ca="1" si="774"/>
        <v>0.22364732004308271</v>
      </c>
      <c r="AY602" s="3">
        <f t="shared" ca="1" si="775"/>
        <v>-4.731877539842644E-5</v>
      </c>
      <c r="AZ602" s="3">
        <f t="shared" ca="1" si="776"/>
        <v>0.16188411819409723</v>
      </c>
      <c r="BA602" s="3">
        <f t="shared" ca="1" si="777"/>
        <v>1.946301788258735</v>
      </c>
      <c r="BC602" s="3">
        <f t="shared" ca="1" si="778"/>
        <v>-1.0884116292496978E-4</v>
      </c>
      <c r="BD602" s="3">
        <f t="shared" ca="1" si="779"/>
        <v>7.4600546528667263E-5</v>
      </c>
      <c r="BE602" s="13">
        <f t="shared" ca="1" si="780"/>
        <v>-4.731877539842644E-5</v>
      </c>
      <c r="BF602" s="3">
        <f t="shared" ca="1" si="781"/>
        <v>1.1402350476538316E-2</v>
      </c>
      <c r="BG602" s="3">
        <f t="shared" ca="1" si="782"/>
        <v>7.5353241495450089E-4</v>
      </c>
      <c r="BH602" s="3">
        <f t="shared" ca="1" si="783"/>
        <v>0.22364732004308271</v>
      </c>
      <c r="BI602" s="3">
        <f t="shared" ca="1" si="784"/>
        <v>-4.731877539842644E-5</v>
      </c>
      <c r="BJ602" s="3">
        <f t="shared" ca="1" si="785"/>
        <v>0.16188411819409723</v>
      </c>
      <c r="BK602" s="3">
        <f t="shared" ca="1" si="786"/>
        <v>1.946301788258735</v>
      </c>
      <c r="BM602" s="3">
        <f t="shared" ca="1" si="834"/>
        <v>-1.0884116292496978E-4</v>
      </c>
      <c r="BN602" s="3">
        <f t="shared" ca="1" si="835"/>
        <v>7.4600546528667263E-5</v>
      </c>
      <c r="BO602" s="13">
        <f t="shared" ca="1" si="836"/>
        <v>-4.731877539842644E-5</v>
      </c>
      <c r="BP602" s="3">
        <f t="shared" ca="1" si="837"/>
        <v>1.1402350476538316E-2</v>
      </c>
      <c r="BQ602" s="3">
        <f t="shared" ca="1" si="838"/>
        <v>7.5353241495450089E-4</v>
      </c>
      <c r="BR602" s="3">
        <f t="shared" ca="1" si="839"/>
        <v>0.22364732004308271</v>
      </c>
      <c r="BS602" s="3">
        <f t="shared" ca="1" si="840"/>
        <v>-4.731877539842644E-5</v>
      </c>
      <c r="BT602" s="3">
        <f t="shared" ca="1" si="841"/>
        <v>0.16188411819409723</v>
      </c>
      <c r="BU602" s="3">
        <f t="shared" ca="1" si="842"/>
        <v>1.946301788258735</v>
      </c>
      <c r="BW602" s="3">
        <f t="shared" ca="1" si="843"/>
        <v>-1.0884116292496978E-4</v>
      </c>
      <c r="BX602" s="3">
        <f t="shared" ca="1" si="844"/>
        <v>7.4600546528667263E-5</v>
      </c>
      <c r="BY602" s="13">
        <f t="shared" ca="1" si="845"/>
        <v>-4.731877539842644E-5</v>
      </c>
      <c r="BZ602" s="3">
        <f t="shared" ca="1" si="846"/>
        <v>1.1402350476538316E-2</v>
      </c>
      <c r="CA602" s="3">
        <f t="shared" ca="1" si="847"/>
        <v>7.5353241495450089E-4</v>
      </c>
      <c r="CB602" s="3">
        <f t="shared" ca="1" si="848"/>
        <v>0.22364732004308271</v>
      </c>
      <c r="CC602" s="3">
        <f t="shared" ca="1" si="849"/>
        <v>-4.731877539842644E-5</v>
      </c>
      <c r="CD602" s="3">
        <f t="shared" ca="1" si="850"/>
        <v>0.16188411819409723</v>
      </c>
      <c r="CE602" s="3">
        <f t="shared" ca="1" si="851"/>
        <v>1.946301788258735</v>
      </c>
      <c r="CG602" s="3">
        <f t="shared" ca="1" si="787"/>
        <v>8.7025491201227254</v>
      </c>
      <c r="CH602" s="3">
        <f t="shared" ca="1" si="788"/>
        <v>0.40092548806061845</v>
      </c>
      <c r="CI602" s="3">
        <f t="shared" ca="1" si="789"/>
        <v>3.0211035123512976E-4</v>
      </c>
      <c r="CJ602" s="3">
        <f t="shared" ca="1" si="790"/>
        <v>0.16158200784286211</v>
      </c>
      <c r="CK602" s="3">
        <f t="shared" ca="1" si="791"/>
        <v>0.70867001238351235</v>
      </c>
      <c r="CL602" s="3">
        <f t="shared" ca="1" si="792"/>
        <v>5.3023532400410273E-2</v>
      </c>
      <c r="CM602" s="10">
        <f t="shared" ca="1" si="793"/>
        <v>0.70867001238351235</v>
      </c>
      <c r="CN602" s="10">
        <f t="shared" ca="1" si="794"/>
        <v>0.70867001238351235</v>
      </c>
      <c r="CO602" s="10"/>
      <c r="CP602" s="3">
        <f t="shared" ca="1" si="795"/>
        <v>8.7025491201227254</v>
      </c>
      <c r="CQ602" s="3">
        <f t="shared" ca="1" si="796"/>
        <v>0.40092548806061845</v>
      </c>
      <c r="CR602" s="3">
        <f t="shared" ca="1" si="797"/>
        <v>3.0211035123512976E-4</v>
      </c>
      <c r="CS602" s="3">
        <f t="shared" ca="1" si="798"/>
        <v>0.16158200784286211</v>
      </c>
      <c r="CT602" s="3">
        <f t="shared" ca="1" si="799"/>
        <v>0.70867001238351235</v>
      </c>
      <c r="CU602" s="3">
        <f t="shared" ca="1" si="800"/>
        <v>5.3023532400410273E-2</v>
      </c>
      <c r="CV602" s="3">
        <f t="shared" ca="1" si="801"/>
        <v>0.70867001238351235</v>
      </c>
      <c r="CW602" s="3">
        <f t="shared" ca="1" si="802"/>
        <v>0.70867001238351235</v>
      </c>
      <c r="CY602" s="3">
        <f t="shared" ca="1" si="803"/>
        <v>8.7025491201227254</v>
      </c>
      <c r="CZ602" s="3">
        <f t="shared" ca="1" si="852"/>
        <v>0.40092548806061845</v>
      </c>
      <c r="DA602" s="3">
        <f t="shared" ca="1" si="804"/>
        <v>3.0211035123512976E-4</v>
      </c>
      <c r="DB602" s="3">
        <f t="shared" ca="1" si="805"/>
        <v>0.16158040257016987</v>
      </c>
      <c r="DC602" s="3">
        <f t="shared" ca="1" si="806"/>
        <v>0.70866297194235262</v>
      </c>
      <c r="DD602" s="3">
        <f t="shared" ca="1" si="807"/>
        <v>5.3023532400410273E-2</v>
      </c>
      <c r="DE602" s="3">
        <f t="shared" ca="1" si="808"/>
        <v>8.7404477238627298E-5</v>
      </c>
      <c r="DF602" s="3">
        <f t="shared" ca="1" si="809"/>
        <v>8.7404477238627298E-5</v>
      </c>
      <c r="DH602" s="3">
        <f t="shared" ca="1" si="853"/>
        <v>8.7025491201227254</v>
      </c>
      <c r="DI602" s="3">
        <f t="shared" ca="1" si="854"/>
        <v>0.40092548806061845</v>
      </c>
      <c r="DJ602" s="3">
        <f t="shared" ca="1" si="810"/>
        <v>3.0211035123512976E-4</v>
      </c>
      <c r="DK602" s="3">
        <f t="shared" ca="1" si="811"/>
        <v>0.16158200784286211</v>
      </c>
      <c r="DL602" s="3">
        <f t="shared" ca="1" si="812"/>
        <v>0.70867001238351235</v>
      </c>
      <c r="DM602" s="3">
        <f t="shared" ca="1" si="813"/>
        <v>5.3023532400410273E-2</v>
      </c>
      <c r="DN602" s="3">
        <f t="shared" ca="1" si="814"/>
        <v>0.70867001238351235</v>
      </c>
      <c r="DO602" s="3">
        <f t="shared" ca="1" si="815"/>
        <v>0.70867001238351235</v>
      </c>
    </row>
    <row r="603" spans="1:119" ht="15" x14ac:dyDescent="0.25">
      <c r="A603" s="71">
        <v>537</v>
      </c>
      <c r="B603" s="71">
        <v>1498730402.415</v>
      </c>
      <c r="C603" s="72">
        <v>2.70913756895431E-4</v>
      </c>
      <c r="D603" s="72">
        <v>-2.71661366248269E-5</v>
      </c>
      <c r="E603" s="72">
        <v>-4.25162212314566E-5</v>
      </c>
      <c r="F603" s="72">
        <v>1.2133617484441601E-2</v>
      </c>
      <c r="G603" s="72">
        <v>7.0684180269517697E-4</v>
      </c>
      <c r="H603" s="72">
        <v>0.220575863056029</v>
      </c>
      <c r="I603" s="72">
        <v>-4.25162212314566E-5</v>
      </c>
      <c r="J603" s="72">
        <v>0.15946111965482801</v>
      </c>
      <c r="K603" s="72">
        <v>1.9151650543402301</v>
      </c>
      <c r="L603" s="72"/>
      <c r="M603" s="72"/>
      <c r="N603" s="19"/>
      <c r="O603" s="13">
        <f t="shared" ca="1" si="760"/>
        <v>6.2973823972332335E-6</v>
      </c>
      <c r="P603" s="13">
        <f t="shared" ca="1" si="761"/>
        <v>-3.9970067334786928E-5</v>
      </c>
      <c r="Q603" s="13">
        <f t="shared" ca="1" si="762"/>
        <v>-4.3281321461761339E-5</v>
      </c>
      <c r="R603" s="13">
        <f t="shared" ca="1" si="763"/>
        <v>1.1297125872173316E-2</v>
      </c>
      <c r="S603" s="13">
        <f t="shared" ca="1" si="764"/>
        <v>6.9519531504882981E-4</v>
      </c>
      <c r="T603" s="13">
        <f t="shared" ca="1" si="765"/>
        <v>0.21943730801744671</v>
      </c>
      <c r="U603" s="13">
        <f t="shared" ca="1" si="766"/>
        <v>-4.3281321461761339E-5</v>
      </c>
      <c r="V603" s="13">
        <f t="shared" ca="1" si="767"/>
        <v>0.15881092364913424</v>
      </c>
      <c r="W603" s="13">
        <f t="shared" ca="1" si="768"/>
        <v>1.908042206076725</v>
      </c>
      <c r="X603" s="13"/>
      <c r="Y603" s="13">
        <f t="shared" ca="1" si="816"/>
        <v>0</v>
      </c>
      <c r="Z603" s="3">
        <f t="shared" ca="1" si="817"/>
        <v>-4.1281339741361861E-5</v>
      </c>
      <c r="AA603" s="13">
        <f t="shared" ca="1" si="818"/>
        <v>-4.3281321461761339E-5</v>
      </c>
      <c r="AB603" s="3">
        <f t="shared" ca="1" si="819"/>
        <v>1.1276858123993379E-2</v>
      </c>
      <c r="AC603" s="13">
        <f t="shared" ca="1" si="820"/>
        <v>6.9519531504882981E-4</v>
      </c>
      <c r="AD603" s="3">
        <f t="shared" ca="1" si="821"/>
        <v>0.2194372680123878</v>
      </c>
      <c r="AE603" s="3">
        <f t="shared" ca="1" si="822"/>
        <v>-4.3281321461761339E-5</v>
      </c>
      <c r="AF603" s="3">
        <f t="shared" ca="1" si="823"/>
        <v>0.15881092364913424</v>
      </c>
      <c r="AG603" s="3">
        <f t="shared" ca="1" si="824"/>
        <v>1.9080403897216136</v>
      </c>
      <c r="AI603" s="3">
        <f t="shared" ca="1" si="825"/>
        <v>0</v>
      </c>
      <c r="AJ603" s="3">
        <f t="shared" ca="1" si="826"/>
        <v>-4.2595322158095226E-5</v>
      </c>
      <c r="AK603" s="13">
        <f t="shared" ca="1" si="827"/>
        <v>-4.3281321461761339E-5</v>
      </c>
      <c r="AL603" s="3">
        <f t="shared" ca="1" si="828"/>
        <v>1.1256533647476929E-2</v>
      </c>
      <c r="AM603" s="3">
        <f t="shared" ca="1" si="829"/>
        <v>6.9518654531648097E-4</v>
      </c>
      <c r="AN603" s="3">
        <f t="shared" ca="1" si="830"/>
        <v>0.21943709265604472</v>
      </c>
      <c r="AO603" s="3">
        <f t="shared" ca="1" si="831"/>
        <v>-4.3281321461761339E-5</v>
      </c>
      <c r="AP603" s="3">
        <f t="shared" ca="1" si="832"/>
        <v>0.15881092364913424</v>
      </c>
      <c r="AQ603" s="3">
        <f t="shared" ca="1" si="833"/>
        <v>1.9080383509053813</v>
      </c>
      <c r="AS603" s="3">
        <f t="shared" ca="1" si="769"/>
        <v>6.2973823972332335E-6</v>
      </c>
      <c r="AT603" s="3">
        <f t="shared" ca="1" si="770"/>
        <v>-3.9970067334786928E-5</v>
      </c>
      <c r="AU603" s="13">
        <f t="shared" ca="1" si="771"/>
        <v>-4.3281321461761339E-5</v>
      </c>
      <c r="AV603" s="3">
        <f t="shared" ca="1" si="772"/>
        <v>1.1297125872173316E-2</v>
      </c>
      <c r="AW603" s="3">
        <f t="shared" ca="1" si="773"/>
        <v>6.9519531504882981E-4</v>
      </c>
      <c r="AX603" s="3">
        <f t="shared" ca="1" si="774"/>
        <v>0.21943730801744671</v>
      </c>
      <c r="AY603" s="3">
        <f t="shared" ca="1" si="775"/>
        <v>-4.3281321461761339E-5</v>
      </c>
      <c r="AZ603" s="3">
        <f t="shared" ca="1" si="776"/>
        <v>0.15881092364913424</v>
      </c>
      <c r="BA603" s="3">
        <f t="shared" ca="1" si="777"/>
        <v>1.908042206076725</v>
      </c>
      <c r="BC603" s="3">
        <f t="shared" ca="1" si="778"/>
        <v>6.2973823972332335E-6</v>
      </c>
      <c r="BD603" s="3">
        <f t="shared" ca="1" si="779"/>
        <v>-3.9970067334786928E-5</v>
      </c>
      <c r="BE603" s="13">
        <f t="shared" ca="1" si="780"/>
        <v>-4.3281321461761339E-5</v>
      </c>
      <c r="BF603" s="3">
        <f t="shared" ca="1" si="781"/>
        <v>1.1297125872173316E-2</v>
      </c>
      <c r="BG603" s="3">
        <f t="shared" ca="1" si="782"/>
        <v>6.9519531504882981E-4</v>
      </c>
      <c r="BH603" s="3">
        <f t="shared" ca="1" si="783"/>
        <v>0.21943730801744671</v>
      </c>
      <c r="BI603" s="3">
        <f t="shared" ca="1" si="784"/>
        <v>-4.3281321461761339E-5</v>
      </c>
      <c r="BJ603" s="3">
        <f t="shared" ca="1" si="785"/>
        <v>0.15881092364913424</v>
      </c>
      <c r="BK603" s="3">
        <f t="shared" ca="1" si="786"/>
        <v>1.908042206076725</v>
      </c>
      <c r="BM603" s="3">
        <f t="shared" ca="1" si="834"/>
        <v>6.2973823972332335E-6</v>
      </c>
      <c r="BN603" s="3">
        <f t="shared" ca="1" si="835"/>
        <v>-4.1281339741361861E-5</v>
      </c>
      <c r="BO603" s="13">
        <f t="shared" ca="1" si="836"/>
        <v>-4.3281321461761339E-5</v>
      </c>
      <c r="BP603" s="3">
        <f t="shared" ca="1" si="837"/>
        <v>1.1276858123993379E-2</v>
      </c>
      <c r="BQ603" s="3">
        <f t="shared" ca="1" si="838"/>
        <v>6.9519531504882981E-4</v>
      </c>
      <c r="BR603" s="3">
        <f t="shared" ca="1" si="839"/>
        <v>0.2194372680123878</v>
      </c>
      <c r="BS603" s="3">
        <f t="shared" ca="1" si="840"/>
        <v>-4.3281321461761339E-5</v>
      </c>
      <c r="BT603" s="3">
        <f t="shared" ca="1" si="841"/>
        <v>0.15881092364913424</v>
      </c>
      <c r="BU603" s="3">
        <f t="shared" ca="1" si="842"/>
        <v>1.9080403897216136</v>
      </c>
      <c r="BW603" s="3">
        <f t="shared" ca="1" si="843"/>
        <v>6.2973823972332335E-6</v>
      </c>
      <c r="BX603" s="3">
        <f t="shared" ca="1" si="844"/>
        <v>-4.2595322158095226E-5</v>
      </c>
      <c r="BY603" s="13">
        <f t="shared" ca="1" si="845"/>
        <v>-4.3281321461761339E-5</v>
      </c>
      <c r="BZ603" s="3">
        <f t="shared" ca="1" si="846"/>
        <v>1.1256533647476929E-2</v>
      </c>
      <c r="CA603" s="3">
        <f t="shared" ca="1" si="847"/>
        <v>6.9518654531648097E-4</v>
      </c>
      <c r="CB603" s="3">
        <f t="shared" ca="1" si="848"/>
        <v>0.21943709265604472</v>
      </c>
      <c r="CC603" s="3">
        <f t="shared" ca="1" si="849"/>
        <v>-4.3281321461761339E-5</v>
      </c>
      <c r="CD603" s="3">
        <f t="shared" ca="1" si="850"/>
        <v>0.15881089537454124</v>
      </c>
      <c r="CE603" s="3">
        <f t="shared" ca="1" si="851"/>
        <v>1.9080383509053813</v>
      </c>
      <c r="CG603" s="3">
        <f t="shared" ca="1" si="787"/>
        <v>8.6951586460631525</v>
      </c>
      <c r="CH603" s="3">
        <f t="shared" ca="1" si="788"/>
        <v>0.40058088191358704</v>
      </c>
      <c r="CI603" s="3">
        <f t="shared" ca="1" si="789"/>
        <v>2.7848195240445426E-4</v>
      </c>
      <c r="CJ603" s="3">
        <f t="shared" ca="1" si="790"/>
        <v>0.15853244169672978</v>
      </c>
      <c r="CK603" s="3">
        <f t="shared" ca="1" si="791"/>
        <v>0.70893798722966328</v>
      </c>
      <c r="CL603" s="3">
        <f t="shared" ca="1" si="792"/>
        <v>5.3495582201834715E-2</v>
      </c>
      <c r="CM603" s="10">
        <f t="shared" ca="1" si="793"/>
        <v>0.70893798722966328</v>
      </c>
      <c r="CN603" s="10">
        <f t="shared" ca="1" si="794"/>
        <v>0.70893798722966328</v>
      </c>
      <c r="CO603" s="10"/>
      <c r="CP603" s="3">
        <f t="shared" ca="1" si="795"/>
        <v>8.6951586460631525</v>
      </c>
      <c r="CQ603" s="3">
        <f t="shared" ca="1" si="796"/>
        <v>0.40058088191358704</v>
      </c>
      <c r="CR603" s="3">
        <f t="shared" ca="1" si="797"/>
        <v>2.7848195240445426E-4</v>
      </c>
      <c r="CS603" s="3">
        <f t="shared" ca="1" si="798"/>
        <v>0.15853244169672978</v>
      </c>
      <c r="CT603" s="3">
        <f t="shared" ca="1" si="799"/>
        <v>0.70893798722966328</v>
      </c>
      <c r="CU603" s="3">
        <f t="shared" ca="1" si="800"/>
        <v>5.3495582201834715E-2</v>
      </c>
      <c r="CV603" s="3">
        <f t="shared" ca="1" si="801"/>
        <v>0.70893798722966328</v>
      </c>
      <c r="CW603" s="3">
        <f t="shared" ca="1" si="802"/>
        <v>0.70893798722966328</v>
      </c>
      <c r="CY603" s="3">
        <f t="shared" ca="1" si="803"/>
        <v>8.6951496112652382</v>
      </c>
      <c r="CZ603" s="3">
        <f t="shared" ca="1" si="852"/>
        <v>0.400580460637386</v>
      </c>
      <c r="DA603" s="3">
        <f t="shared" ca="1" si="804"/>
        <v>2.7847814655178896E-4</v>
      </c>
      <c r="DB603" s="3">
        <f t="shared" ca="1" si="805"/>
        <v>0.15853244550258244</v>
      </c>
      <c r="DC603" s="3">
        <f t="shared" ca="1" si="806"/>
        <v>0.70893907098200171</v>
      </c>
      <c r="DD603" s="3">
        <f t="shared" ca="1" si="807"/>
        <v>5.3303360395001727E-2</v>
      </c>
      <c r="DE603" s="3">
        <f t="shared" ca="1" si="808"/>
        <v>-2.71661366248269E-5</v>
      </c>
      <c r="DF603" s="3">
        <f t="shared" ca="1" si="809"/>
        <v>-2.71661366248269E-5</v>
      </c>
      <c r="DH603" s="3">
        <f t="shared" ca="1" si="853"/>
        <v>8.6951496112652382</v>
      </c>
      <c r="DI603" s="3">
        <f t="shared" ca="1" si="854"/>
        <v>0.400580460637386</v>
      </c>
      <c r="DJ603" s="3">
        <f t="shared" ca="1" si="810"/>
        <v>2.7847814655178896E-4</v>
      </c>
      <c r="DK603" s="3">
        <f t="shared" ca="1" si="811"/>
        <v>0.15853241722798944</v>
      </c>
      <c r="DL603" s="3">
        <f t="shared" ca="1" si="812"/>
        <v>0.70893894454123674</v>
      </c>
      <c r="DM603" s="3">
        <f t="shared" ca="1" si="813"/>
        <v>5.3303360395001727E-2</v>
      </c>
      <c r="DN603" s="3">
        <f t="shared" ca="1" si="814"/>
        <v>0.70893894454123674</v>
      </c>
      <c r="DO603" s="3">
        <f t="shared" ca="1" si="815"/>
        <v>0.70893894454123674</v>
      </c>
    </row>
    <row r="604" spans="1:119" ht="15" x14ac:dyDescent="0.25">
      <c r="A604" s="71">
        <v>538</v>
      </c>
      <c r="B604" s="71">
        <v>1498730402.9419999</v>
      </c>
      <c r="C604" s="72">
        <v>1.97404351635453E-4</v>
      </c>
      <c r="D604" s="72">
        <v>3.77843642565374E-6</v>
      </c>
      <c r="E604" s="72">
        <v>3.8432809592117901E-5</v>
      </c>
      <c r="F604" s="72">
        <v>1.1962921682346301E-2</v>
      </c>
      <c r="G604" s="72">
        <v>7.8375224526404104E-4</v>
      </c>
      <c r="H604" s="72">
        <v>0.21911419373281699</v>
      </c>
      <c r="I604" s="72">
        <v>3.8432809592117901E-5</v>
      </c>
      <c r="J604" s="72">
        <v>0.158193262632326</v>
      </c>
      <c r="K604" s="72">
        <v>1.9023942778742799</v>
      </c>
      <c r="L604" s="72"/>
      <c r="M604" s="72"/>
      <c r="N604" s="19"/>
      <c r="O604" s="13">
        <f t="shared" ca="1" si="760"/>
        <v>-6.7212022862744771E-5</v>
      </c>
      <c r="P604" s="13">
        <f t="shared" ca="1" si="761"/>
        <v>-9.0254942843062874E-6</v>
      </c>
      <c r="Q604" s="13">
        <f t="shared" ca="1" si="762"/>
        <v>3.7667709361813162E-5</v>
      </c>
      <c r="R604" s="13">
        <f t="shared" ca="1" si="763"/>
        <v>1.1126430070078016E-2</v>
      </c>
      <c r="S604" s="13">
        <f t="shared" ca="1" si="764"/>
        <v>7.7210575761769388E-4</v>
      </c>
      <c r="T604" s="13">
        <f t="shared" ca="1" si="765"/>
        <v>0.2179756386942347</v>
      </c>
      <c r="U604" s="13">
        <f t="shared" ca="1" si="766"/>
        <v>3.7667709361813162E-5</v>
      </c>
      <c r="V604" s="13">
        <f t="shared" ca="1" si="767"/>
        <v>0.15754306662663223</v>
      </c>
      <c r="W604" s="13">
        <f t="shared" ca="1" si="768"/>
        <v>1.8952714296107749</v>
      </c>
      <c r="X604" s="13"/>
      <c r="Y604" s="13">
        <f t="shared" ca="1" si="816"/>
        <v>0</v>
      </c>
      <c r="Z604" s="3">
        <f t="shared" ca="1" si="817"/>
        <v>-9.0254942843062874E-6</v>
      </c>
      <c r="AA604" s="13">
        <f t="shared" ca="1" si="818"/>
        <v>3.7667709361813162E-5</v>
      </c>
      <c r="AB604" s="3">
        <f t="shared" ca="1" si="819"/>
        <v>1.1126430070078016E-2</v>
      </c>
      <c r="AC604" s="13">
        <f t="shared" ca="1" si="820"/>
        <v>7.7210575761769388E-4</v>
      </c>
      <c r="AD604" s="3">
        <f t="shared" ca="1" si="821"/>
        <v>0.2179756386942347</v>
      </c>
      <c r="AE604" s="3">
        <f t="shared" ca="1" si="822"/>
        <v>3.7667709361813162E-5</v>
      </c>
      <c r="AF604" s="3">
        <f t="shared" ca="1" si="823"/>
        <v>0.15754306662663223</v>
      </c>
      <c r="AG604" s="3">
        <f t="shared" ca="1" si="824"/>
        <v>1.8952714296107749</v>
      </c>
      <c r="AI604" s="3">
        <f t="shared" ca="1" si="825"/>
        <v>0</v>
      </c>
      <c r="AJ604" s="3">
        <f t="shared" ca="1" si="826"/>
        <v>-9.0254942843062874E-6</v>
      </c>
      <c r="AK604" s="13">
        <f t="shared" ca="1" si="827"/>
        <v>3.7667709361813162E-5</v>
      </c>
      <c r="AL604" s="3">
        <f t="shared" ca="1" si="828"/>
        <v>1.1126430070078016E-2</v>
      </c>
      <c r="AM604" s="3">
        <f t="shared" ca="1" si="829"/>
        <v>7.7210575761769388E-4</v>
      </c>
      <c r="AN604" s="3">
        <f t="shared" ca="1" si="830"/>
        <v>0.2179756386942347</v>
      </c>
      <c r="AO604" s="3">
        <f t="shared" ca="1" si="831"/>
        <v>3.7667709361813162E-5</v>
      </c>
      <c r="AP604" s="3">
        <f t="shared" ca="1" si="832"/>
        <v>0.15754306662663223</v>
      </c>
      <c r="AQ604" s="3">
        <f t="shared" ca="1" si="833"/>
        <v>1.8952714296107749</v>
      </c>
      <c r="AS604" s="3">
        <f t="shared" ca="1" si="769"/>
        <v>-6.7212022862744771E-5</v>
      </c>
      <c r="AT604" s="3">
        <f t="shared" ca="1" si="770"/>
        <v>-9.0254942843062874E-6</v>
      </c>
      <c r="AU604" s="13">
        <f t="shared" ca="1" si="771"/>
        <v>3.7667709361813162E-5</v>
      </c>
      <c r="AV604" s="3">
        <f t="shared" ca="1" si="772"/>
        <v>1.1126141883914359E-2</v>
      </c>
      <c r="AW604" s="3">
        <f t="shared" ca="1" si="773"/>
        <v>7.651303425200769E-4</v>
      </c>
      <c r="AX604" s="3">
        <f t="shared" ca="1" si="774"/>
        <v>0.21792491137974546</v>
      </c>
      <c r="AY604" s="3">
        <f t="shared" ca="1" si="775"/>
        <v>3.7667709361813162E-5</v>
      </c>
      <c r="AZ604" s="3">
        <f t="shared" ca="1" si="776"/>
        <v>0.15746815459829513</v>
      </c>
      <c r="BA604" s="3">
        <f t="shared" ca="1" si="777"/>
        <v>1.8952410320523598</v>
      </c>
      <c r="BC604" s="3">
        <f t="shared" ca="1" si="778"/>
        <v>-6.7212022862744771E-5</v>
      </c>
      <c r="BD604" s="3">
        <f t="shared" ca="1" si="779"/>
        <v>-9.0254942843062874E-6</v>
      </c>
      <c r="BE604" s="13">
        <f t="shared" ca="1" si="780"/>
        <v>3.7667709361813162E-5</v>
      </c>
      <c r="BF604" s="3">
        <f t="shared" ca="1" si="781"/>
        <v>1.108170095639165E-2</v>
      </c>
      <c r="BG604" s="3">
        <f t="shared" ca="1" si="782"/>
        <v>7.4433013212648388E-4</v>
      </c>
      <c r="BH604" s="3">
        <f t="shared" ca="1" si="783"/>
        <v>0.21792491137974546</v>
      </c>
      <c r="BI604" s="3">
        <f t="shared" ca="1" si="784"/>
        <v>3.7667709361813162E-5</v>
      </c>
      <c r="BJ604" s="3">
        <f t="shared" ca="1" si="785"/>
        <v>0.15746815459829513</v>
      </c>
      <c r="BK604" s="3">
        <f t="shared" ca="1" si="786"/>
        <v>1.8952410320523598</v>
      </c>
      <c r="BM604" s="3">
        <f t="shared" ca="1" si="834"/>
        <v>-6.7212022862744771E-5</v>
      </c>
      <c r="BN604" s="3">
        <f t="shared" ca="1" si="835"/>
        <v>-9.0254942843062874E-6</v>
      </c>
      <c r="BO604" s="13">
        <f t="shared" ca="1" si="836"/>
        <v>3.7667709361813162E-5</v>
      </c>
      <c r="BP604" s="3">
        <f t="shared" ca="1" si="837"/>
        <v>1.108170095639165E-2</v>
      </c>
      <c r="BQ604" s="3">
        <f t="shared" ca="1" si="838"/>
        <v>7.4433013212648388E-4</v>
      </c>
      <c r="BR604" s="3">
        <f t="shared" ca="1" si="839"/>
        <v>0.21792491137974546</v>
      </c>
      <c r="BS604" s="3">
        <f t="shared" ca="1" si="840"/>
        <v>3.7667709361813162E-5</v>
      </c>
      <c r="BT604" s="3">
        <f t="shared" ca="1" si="841"/>
        <v>0.15746815459829513</v>
      </c>
      <c r="BU604" s="3">
        <f t="shared" ca="1" si="842"/>
        <v>1.8952410320523598</v>
      </c>
      <c r="BW604" s="3">
        <f t="shared" ca="1" si="843"/>
        <v>-6.7212022862744771E-5</v>
      </c>
      <c r="BX604" s="3">
        <f t="shared" ca="1" si="844"/>
        <v>-9.0254942843062874E-6</v>
      </c>
      <c r="BY604" s="13">
        <f t="shared" ca="1" si="845"/>
        <v>3.7667709361813162E-5</v>
      </c>
      <c r="BZ604" s="3">
        <f t="shared" ca="1" si="846"/>
        <v>1.108170095639165E-2</v>
      </c>
      <c r="CA604" s="3">
        <f t="shared" ca="1" si="847"/>
        <v>7.4433013212648388E-4</v>
      </c>
      <c r="CB604" s="3">
        <f t="shared" ca="1" si="848"/>
        <v>0.21792491137974546</v>
      </c>
      <c r="CC604" s="3">
        <f t="shared" ca="1" si="849"/>
        <v>3.7667709361813162E-5</v>
      </c>
      <c r="CD604" s="3">
        <f t="shared" ca="1" si="850"/>
        <v>0.15746815459829513</v>
      </c>
      <c r="CE604" s="3">
        <f t="shared" ca="1" si="851"/>
        <v>1.8952410320523598</v>
      </c>
      <c r="CG604" s="3">
        <f t="shared" ca="1" si="787"/>
        <v>8.694877285206017</v>
      </c>
      <c r="CH604" s="3">
        <f t="shared" ca="1" si="788"/>
        <v>0.40056776257084004</v>
      </c>
      <c r="CI604" s="3">
        <f t="shared" ca="1" si="789"/>
        <v>3.0928067579698298E-4</v>
      </c>
      <c r="CJ604" s="3">
        <f t="shared" ca="1" si="790"/>
        <v>0.15723378595083523</v>
      </c>
      <c r="CK604" s="3">
        <f t="shared" ca="1" si="791"/>
        <v>0.70785704063928967</v>
      </c>
      <c r="CL604" s="3">
        <f t="shared" ca="1" si="792"/>
        <v>5.3038828305424113E-2</v>
      </c>
      <c r="CM604" s="10" t="str">
        <f t="shared" ca="1" si="793"/>
        <v>rejected</v>
      </c>
      <c r="CN604" s="10" t="e">
        <f t="shared" ca="1" si="794"/>
        <v>#N/A</v>
      </c>
      <c r="CO604" s="10"/>
      <c r="CP604" s="3">
        <f t="shared" ca="1" si="795"/>
        <v>8.6967617426252115</v>
      </c>
      <c r="CQ604" s="3">
        <f t="shared" ca="1" si="796"/>
        <v>0.40065563147579975</v>
      </c>
      <c r="CR604" s="3">
        <f t="shared" ca="1" si="797"/>
        <v>2.9822005911360185E-4</v>
      </c>
      <c r="CS604" s="3">
        <f t="shared" ca="1" si="798"/>
        <v>0.15716993453918154</v>
      </c>
      <c r="CT604" s="3">
        <f t="shared" ca="1" si="799"/>
        <v>0.70765705653764743</v>
      </c>
      <c r="CU604" s="3">
        <f t="shared" ca="1" si="800"/>
        <v>5.284962248241247E-2</v>
      </c>
      <c r="CV604" s="3" t="str">
        <f t="shared" ca="1" si="801"/>
        <v>rejected</v>
      </c>
      <c r="CW604" s="3" t="e">
        <f t="shared" ca="1" si="802"/>
        <v>#N/A</v>
      </c>
      <c r="CY604" s="3">
        <f t="shared" ca="1" si="803"/>
        <v>8.694877285206017</v>
      </c>
      <c r="CZ604" s="3">
        <f t="shared" ca="1" si="852"/>
        <v>0.40056776257084004</v>
      </c>
      <c r="DA604" s="3">
        <f t="shared" ca="1" si="804"/>
        <v>3.0928067579698298E-4</v>
      </c>
      <c r="DB604" s="3">
        <f t="shared" ca="1" si="805"/>
        <v>0.15723378595083523</v>
      </c>
      <c r="DC604" s="3">
        <f t="shared" ca="1" si="806"/>
        <v>0.70785704063928967</v>
      </c>
      <c r="DD604" s="3">
        <f t="shared" ca="1" si="807"/>
        <v>5.3038828305424113E-2</v>
      </c>
      <c r="DE604" s="3" t="str">
        <f t="shared" ca="1" si="808"/>
        <v>rejected</v>
      </c>
      <c r="DF604" s="3" t="e">
        <f t="shared" ca="1" si="809"/>
        <v>#N/A</v>
      </c>
      <c r="DH604" s="3">
        <f t="shared" ca="1" si="853"/>
        <v>8.6967617426252115</v>
      </c>
      <c r="DI604" s="3">
        <f t="shared" ca="1" si="854"/>
        <v>0.40065563147579975</v>
      </c>
      <c r="DJ604" s="3">
        <f t="shared" ca="1" si="810"/>
        <v>2.9822005911360185E-4</v>
      </c>
      <c r="DK604" s="3">
        <f t="shared" ca="1" si="811"/>
        <v>0.15716993453918154</v>
      </c>
      <c r="DL604" s="3">
        <f t="shared" ca="1" si="812"/>
        <v>0.70765705653764743</v>
      </c>
      <c r="DM604" s="3">
        <f t="shared" ca="1" si="813"/>
        <v>5.284962248241247E-2</v>
      </c>
      <c r="DN604" s="3" t="str">
        <f t="shared" ca="1" si="814"/>
        <v>rejected</v>
      </c>
      <c r="DO604" s="3" t="e">
        <f t="shared" ca="1" si="815"/>
        <v>#N/A</v>
      </c>
    </row>
    <row r="605" spans="1:119" ht="15" x14ac:dyDescent="0.25">
      <c r="A605" s="71">
        <v>539</v>
      </c>
      <c r="B605" s="71">
        <v>1498730403.4690001</v>
      </c>
      <c r="C605" s="72">
        <v>3.2444342782480499E-4</v>
      </c>
      <c r="D605" s="72">
        <v>-4.5826901200212998E-5</v>
      </c>
      <c r="E605" s="72">
        <v>1.1001473999329801E-5</v>
      </c>
      <c r="F605" s="72">
        <v>1.1596588796180401E-2</v>
      </c>
      <c r="G605" s="72">
        <v>9.1306085448086295E-4</v>
      </c>
      <c r="H605" s="72">
        <v>0.21291530945975701</v>
      </c>
      <c r="I605" s="72">
        <v>1.1001473999329801E-5</v>
      </c>
      <c r="J605" s="72">
        <v>0.153909896565879</v>
      </c>
      <c r="K605" s="72">
        <v>1.84854807247124</v>
      </c>
      <c r="L605" s="72"/>
      <c r="M605" s="72"/>
      <c r="N605" s="19"/>
      <c r="O605" s="13">
        <f t="shared" ca="1" si="760"/>
        <v>5.9827053326607217E-5</v>
      </c>
      <c r="P605" s="13">
        <f t="shared" ca="1" si="761"/>
        <v>-5.8630831910173025E-5</v>
      </c>
      <c r="Q605" s="13">
        <f t="shared" ca="1" si="762"/>
        <v>1.023637376902506E-5</v>
      </c>
      <c r="R605" s="13">
        <f t="shared" ca="1" si="763"/>
        <v>1.0760097183912116E-2</v>
      </c>
      <c r="S605" s="13">
        <f t="shared" ca="1" si="764"/>
        <v>9.0141436683451579E-4</v>
      </c>
      <c r="T605" s="13">
        <f t="shared" ca="1" si="765"/>
        <v>0.21177675442117472</v>
      </c>
      <c r="U605" s="13">
        <f t="shared" ca="1" si="766"/>
        <v>1.023637376902506E-5</v>
      </c>
      <c r="V605" s="13">
        <f t="shared" ca="1" si="767"/>
        <v>0.15325970056018523</v>
      </c>
      <c r="W605" s="13">
        <f t="shared" ca="1" si="768"/>
        <v>1.8414252242077349</v>
      </c>
      <c r="X605" s="13"/>
      <c r="Y605" s="13">
        <f t="shared" ca="1" si="816"/>
        <v>0</v>
      </c>
      <c r="Z605" s="3">
        <f t="shared" ca="1" si="817"/>
        <v>-7.1088319679747566E-5</v>
      </c>
      <c r="AA605" s="13">
        <f t="shared" ca="1" si="818"/>
        <v>1.023637376902506E-5</v>
      </c>
      <c r="AB605" s="3">
        <f t="shared" ca="1" si="819"/>
        <v>1.0567547395018225E-2</v>
      </c>
      <c r="AC605" s="13">
        <f t="shared" ca="1" si="820"/>
        <v>9.0141436683451579E-4</v>
      </c>
      <c r="AD605" s="3">
        <f t="shared" ca="1" si="821"/>
        <v>0.21177637436091462</v>
      </c>
      <c r="AE605" s="3">
        <f t="shared" ca="1" si="822"/>
        <v>1.023637376902506E-5</v>
      </c>
      <c r="AF605" s="3">
        <f t="shared" ca="1" si="823"/>
        <v>0.15325970056018523</v>
      </c>
      <c r="AG605" s="3">
        <f t="shared" ca="1" si="824"/>
        <v>1.8414079682802318</v>
      </c>
      <c r="AI605" s="3">
        <f t="shared" ca="1" si="825"/>
        <v>0</v>
      </c>
      <c r="AJ605" s="3">
        <f t="shared" ca="1" si="826"/>
        <v>-8.3571553372316303E-5</v>
      </c>
      <c r="AK605" s="13">
        <f t="shared" ca="1" si="827"/>
        <v>1.023637376902506E-5</v>
      </c>
      <c r="AL605" s="3">
        <f t="shared" ca="1" si="828"/>
        <v>1.037445866962667E-2</v>
      </c>
      <c r="AM605" s="3">
        <f t="shared" ca="1" si="829"/>
        <v>9.0133105170264077E-4</v>
      </c>
      <c r="AN605" s="3">
        <f t="shared" ca="1" si="830"/>
        <v>0.21177470842217572</v>
      </c>
      <c r="AO605" s="3">
        <f t="shared" ca="1" si="831"/>
        <v>1.023637376902506E-5</v>
      </c>
      <c r="AP605" s="3">
        <f t="shared" ca="1" si="832"/>
        <v>0.15325970056018523</v>
      </c>
      <c r="AQ605" s="3">
        <f t="shared" ca="1" si="833"/>
        <v>1.8413885989042333</v>
      </c>
      <c r="AS605" s="3">
        <f t="shared" ca="1" si="769"/>
        <v>5.9827053326607217E-5</v>
      </c>
      <c r="AT605" s="3">
        <f t="shared" ca="1" si="770"/>
        <v>-5.8630831910173025E-5</v>
      </c>
      <c r="AU605" s="13">
        <f t="shared" ca="1" si="771"/>
        <v>1.023637376902506E-5</v>
      </c>
      <c r="AV605" s="3">
        <f t="shared" ca="1" si="772"/>
        <v>1.0760018867992825E-2</v>
      </c>
      <c r="AW605" s="3">
        <f t="shared" ca="1" si="773"/>
        <v>8.9951876560622087E-4</v>
      </c>
      <c r="AX605" s="3">
        <f t="shared" ca="1" si="774"/>
        <v>0.21176296903947223</v>
      </c>
      <c r="AY605" s="3">
        <f t="shared" ca="1" si="775"/>
        <v>1.023637376902506E-5</v>
      </c>
      <c r="AZ605" s="3">
        <f t="shared" ca="1" si="776"/>
        <v>0.15323934287093768</v>
      </c>
      <c r="BA605" s="3">
        <f t="shared" ca="1" si="777"/>
        <v>1.8414169635310207</v>
      </c>
      <c r="BC605" s="3">
        <f t="shared" ca="1" si="778"/>
        <v>5.9827053326607217E-5</v>
      </c>
      <c r="BD605" s="3">
        <f t="shared" ca="1" si="779"/>
        <v>-5.8630831910173025E-5</v>
      </c>
      <c r="BE605" s="13">
        <f t="shared" ca="1" si="780"/>
        <v>1.023637376902506E-5</v>
      </c>
      <c r="BF605" s="3">
        <f t="shared" ca="1" si="781"/>
        <v>1.0747941840945734E-2</v>
      </c>
      <c r="BG605" s="3">
        <f t="shared" ca="1" si="782"/>
        <v>8.9386621248657109E-4</v>
      </c>
      <c r="BH605" s="3">
        <f t="shared" ca="1" si="783"/>
        <v>0.21176296903947223</v>
      </c>
      <c r="BI605" s="3">
        <f t="shared" ca="1" si="784"/>
        <v>1.023637376902506E-5</v>
      </c>
      <c r="BJ605" s="3">
        <f t="shared" ca="1" si="785"/>
        <v>0.15323934287093768</v>
      </c>
      <c r="BK605" s="3">
        <f t="shared" ca="1" si="786"/>
        <v>1.8414169635310207</v>
      </c>
      <c r="BM605" s="3">
        <f t="shared" ca="1" si="834"/>
        <v>5.9827053326607217E-5</v>
      </c>
      <c r="BN605" s="3">
        <f t="shared" ca="1" si="835"/>
        <v>-7.1088319679747566E-5</v>
      </c>
      <c r="BO605" s="13">
        <f t="shared" ca="1" si="836"/>
        <v>1.023637376902506E-5</v>
      </c>
      <c r="BP605" s="3">
        <f t="shared" ca="1" si="837"/>
        <v>1.0555392052051842E-2</v>
      </c>
      <c r="BQ605" s="3">
        <f t="shared" ca="1" si="838"/>
        <v>8.9386621248657109E-4</v>
      </c>
      <c r="BR605" s="3">
        <f t="shared" ca="1" si="839"/>
        <v>0.21176258897921213</v>
      </c>
      <c r="BS605" s="3">
        <f t="shared" ca="1" si="840"/>
        <v>1.023637376902506E-5</v>
      </c>
      <c r="BT605" s="3">
        <f t="shared" ca="1" si="841"/>
        <v>0.15323934287093768</v>
      </c>
      <c r="BU605" s="3">
        <f t="shared" ca="1" si="842"/>
        <v>1.8413997076035176</v>
      </c>
      <c r="BW605" s="3">
        <f t="shared" ca="1" si="843"/>
        <v>5.9827053326607217E-5</v>
      </c>
      <c r="BX605" s="3">
        <f t="shared" ca="1" si="844"/>
        <v>-8.3571553372316303E-5</v>
      </c>
      <c r="BY605" s="13">
        <f t="shared" ca="1" si="845"/>
        <v>1.023637376902506E-5</v>
      </c>
      <c r="BZ605" s="3">
        <f t="shared" ca="1" si="846"/>
        <v>1.0362303326660287E-2</v>
      </c>
      <c r="CA605" s="3">
        <f t="shared" ca="1" si="847"/>
        <v>8.9378289735469606E-4</v>
      </c>
      <c r="CB605" s="3">
        <f t="shared" ca="1" si="848"/>
        <v>0.21176092304047323</v>
      </c>
      <c r="CC605" s="3">
        <f t="shared" ca="1" si="849"/>
        <v>1.023637376902506E-5</v>
      </c>
      <c r="CD605" s="3">
        <f t="shared" ca="1" si="850"/>
        <v>0.15323907425368097</v>
      </c>
      <c r="CE605" s="3">
        <f t="shared" ca="1" si="851"/>
        <v>1.8413803382275191</v>
      </c>
      <c r="CG605" s="3">
        <f t="shared" ca="1" si="787"/>
        <v>8.6951243975793879</v>
      </c>
      <c r="CH605" s="3">
        <f t="shared" ca="1" si="788"/>
        <v>0.40057928496908274</v>
      </c>
      <c r="CI605" s="3">
        <f t="shared" ca="1" si="789"/>
        <v>3.610879225274288E-4</v>
      </c>
      <c r="CJ605" s="3">
        <f t="shared" ca="1" si="790"/>
        <v>0.1528986126376578</v>
      </c>
      <c r="CK605" s="3">
        <f t="shared" ca="1" si="791"/>
        <v>0.70847851421044739</v>
      </c>
      <c r="CL605" s="3">
        <f t="shared" ca="1" si="792"/>
        <v>5.2795459342843951E-2</v>
      </c>
      <c r="CM605" s="10">
        <f t="shared" ca="1" si="793"/>
        <v>0.70847851421044739</v>
      </c>
      <c r="CN605" s="10">
        <f t="shared" ca="1" si="794"/>
        <v>0.70847851421044739</v>
      </c>
      <c r="CO605" s="10"/>
      <c r="CP605" s="3">
        <f t="shared" ca="1" si="795"/>
        <v>8.6956514251922101</v>
      </c>
      <c r="CQ605" s="3">
        <f t="shared" ca="1" si="796"/>
        <v>0.40060385931651715</v>
      </c>
      <c r="CR605" s="3">
        <f t="shared" ca="1" si="797"/>
        <v>3.5808625443475834E-4</v>
      </c>
      <c r="CS605" s="3">
        <f t="shared" ca="1" si="798"/>
        <v>0.15288125661650293</v>
      </c>
      <c r="CT605" s="3">
        <f t="shared" ca="1" si="799"/>
        <v>0.70842258454878448</v>
      </c>
      <c r="CU605" s="3">
        <f t="shared" ca="1" si="800"/>
        <v>5.2742521929217231E-2</v>
      </c>
      <c r="CV605" s="3">
        <f t="shared" ca="1" si="801"/>
        <v>0.70842258454878448</v>
      </c>
      <c r="CW605" s="3">
        <f t="shared" ca="1" si="802"/>
        <v>0.70842258454878448</v>
      </c>
      <c r="CY605" s="3">
        <f t="shared" ca="1" si="803"/>
        <v>8.695035458310727</v>
      </c>
      <c r="CZ605" s="3">
        <f t="shared" ca="1" si="852"/>
        <v>0.40057513789311078</v>
      </c>
      <c r="DA605" s="3">
        <f t="shared" ca="1" si="804"/>
        <v>3.610508103231279E-4</v>
      </c>
      <c r="DB605" s="3">
        <f t="shared" ca="1" si="805"/>
        <v>0.15289864974986211</v>
      </c>
      <c r="DC605" s="3">
        <f t="shared" ca="1" si="806"/>
        <v>0.70848918042227516</v>
      </c>
      <c r="DD605" s="3">
        <f t="shared" ca="1" si="807"/>
        <v>5.0903245614228813E-2</v>
      </c>
      <c r="DE605" s="3">
        <f t="shared" ca="1" si="808"/>
        <v>-4.5826901200212998E-5</v>
      </c>
      <c r="DF605" s="3">
        <f t="shared" ca="1" si="809"/>
        <v>-4.5826901200212998E-5</v>
      </c>
      <c r="DH605" s="3">
        <f t="shared" ca="1" si="853"/>
        <v>8.6955624852257642</v>
      </c>
      <c r="DI605" s="3">
        <f t="shared" ca="1" si="854"/>
        <v>0.40059971220496021</v>
      </c>
      <c r="DJ605" s="3">
        <f t="shared" ca="1" si="810"/>
        <v>3.5804917145400674E-4</v>
      </c>
      <c r="DK605" s="3">
        <f t="shared" ca="1" si="811"/>
        <v>0.15288102508222695</v>
      </c>
      <c r="DL605" s="3">
        <f t="shared" ca="1" si="812"/>
        <v>0.70843200531612416</v>
      </c>
      <c r="DM605" s="3">
        <f t="shared" ca="1" si="813"/>
        <v>5.0850067764137849E-2</v>
      </c>
      <c r="DN605" s="3">
        <f t="shared" ca="1" si="814"/>
        <v>0.70843200531612416</v>
      </c>
      <c r="DO605" s="3">
        <f t="shared" ca="1" si="815"/>
        <v>0.70843200531612416</v>
      </c>
    </row>
    <row r="606" spans="1:119" ht="15" x14ac:dyDescent="0.25">
      <c r="A606" s="71">
        <v>540</v>
      </c>
      <c r="B606" s="71">
        <v>1498730403.9949999</v>
      </c>
      <c r="C606" s="72">
        <v>2.3118470081679999E-4</v>
      </c>
      <c r="D606" s="72">
        <v>-9.6846946844122002E-5</v>
      </c>
      <c r="E606" s="72">
        <v>-3.5857604741166702E-5</v>
      </c>
      <c r="F606" s="72">
        <v>1.16485701377164E-2</v>
      </c>
      <c r="G606" s="72">
        <v>6.4446059159899995E-4</v>
      </c>
      <c r="H606" s="72">
        <v>0.214309442007348</v>
      </c>
      <c r="I606" s="72">
        <v>-3.5857604741166702E-5</v>
      </c>
      <c r="J606" s="72">
        <v>0.154882684535046</v>
      </c>
      <c r="K606" s="72">
        <v>1.8601127200649901</v>
      </c>
      <c r="L606" s="72"/>
      <c r="M606" s="72"/>
      <c r="N606" s="19"/>
      <c r="O606" s="13">
        <f t="shared" ca="1" si="760"/>
        <v>-3.3431673681397775E-5</v>
      </c>
      <c r="P606" s="13">
        <f t="shared" ca="1" si="761"/>
        <v>-1.0965087755408204E-4</v>
      </c>
      <c r="Q606" s="13">
        <f t="shared" ca="1" si="762"/>
        <v>-3.662270497147144E-5</v>
      </c>
      <c r="R606" s="13">
        <f t="shared" ca="1" si="763"/>
        <v>1.0812078525448115E-2</v>
      </c>
      <c r="S606" s="13">
        <f t="shared" ca="1" si="764"/>
        <v>6.3281410395265279E-4</v>
      </c>
      <c r="T606" s="13">
        <f t="shared" ca="1" si="765"/>
        <v>0.21317088696876571</v>
      </c>
      <c r="U606" s="13">
        <f t="shared" ca="1" si="766"/>
        <v>-3.662270497147144E-5</v>
      </c>
      <c r="V606" s="13">
        <f t="shared" ca="1" si="767"/>
        <v>0.15423248852935223</v>
      </c>
      <c r="W606" s="13">
        <f t="shared" ca="1" si="768"/>
        <v>1.852989871801485</v>
      </c>
      <c r="X606" s="13"/>
      <c r="Y606" s="13">
        <f t="shared" ca="1" si="816"/>
        <v>0</v>
      </c>
      <c r="Z606" s="3">
        <f t="shared" ca="1" si="817"/>
        <v>-1.0965087755408204E-4</v>
      </c>
      <c r="AA606" s="13">
        <f t="shared" ca="1" si="818"/>
        <v>-3.662270497147144E-5</v>
      </c>
      <c r="AB606" s="3">
        <f t="shared" ca="1" si="819"/>
        <v>1.0812078525448115E-2</v>
      </c>
      <c r="AC606" s="13">
        <f t="shared" ca="1" si="820"/>
        <v>6.3281410395265279E-4</v>
      </c>
      <c r="AD606" s="3">
        <f t="shared" ca="1" si="821"/>
        <v>0.21317088696876571</v>
      </c>
      <c r="AE606" s="3">
        <f t="shared" ca="1" si="822"/>
        <v>-3.662270497147144E-5</v>
      </c>
      <c r="AF606" s="3">
        <f t="shared" ca="1" si="823"/>
        <v>0.15423248852935223</v>
      </c>
      <c r="AG606" s="3">
        <f t="shared" ca="1" si="824"/>
        <v>1.852989871801485</v>
      </c>
      <c r="AI606" s="3">
        <f t="shared" ca="1" si="825"/>
        <v>0</v>
      </c>
      <c r="AJ606" s="3">
        <f t="shared" ca="1" si="826"/>
        <v>-1.0965087755408204E-4</v>
      </c>
      <c r="AK606" s="13">
        <f t="shared" ca="1" si="827"/>
        <v>-3.662270497147144E-5</v>
      </c>
      <c r="AL606" s="3">
        <f t="shared" ca="1" si="828"/>
        <v>1.0812078525448115E-2</v>
      </c>
      <c r="AM606" s="3">
        <f t="shared" ca="1" si="829"/>
        <v>6.3281410395265279E-4</v>
      </c>
      <c r="AN606" s="3">
        <f t="shared" ca="1" si="830"/>
        <v>0.21317088696876571</v>
      </c>
      <c r="AO606" s="3">
        <f t="shared" ca="1" si="831"/>
        <v>-3.662270497147144E-5</v>
      </c>
      <c r="AP606" s="3">
        <f t="shared" ca="1" si="832"/>
        <v>0.15423248852935223</v>
      </c>
      <c r="AQ606" s="3">
        <f t="shared" ca="1" si="833"/>
        <v>1.852989871801485</v>
      </c>
      <c r="AS606" s="3">
        <f t="shared" ca="1" si="769"/>
        <v>-3.3431673681397775E-5</v>
      </c>
      <c r="AT606" s="3">
        <f t="shared" ca="1" si="770"/>
        <v>-1.0965087755408204E-4</v>
      </c>
      <c r="AU606" s="13">
        <f t="shared" ca="1" si="771"/>
        <v>-3.662270497147144E-5</v>
      </c>
      <c r="AV606" s="3">
        <f t="shared" ca="1" si="772"/>
        <v>1.0812078525448115E-2</v>
      </c>
      <c r="AW606" s="3">
        <f t="shared" ca="1" si="773"/>
        <v>6.3281410395265279E-4</v>
      </c>
      <c r="AX606" s="3">
        <f t="shared" ca="1" si="774"/>
        <v>0.21317088696876571</v>
      </c>
      <c r="AY606" s="3">
        <f t="shared" ca="1" si="775"/>
        <v>-3.662270497147144E-5</v>
      </c>
      <c r="AZ606" s="3">
        <f t="shared" ca="1" si="776"/>
        <v>0.15423248852935223</v>
      </c>
      <c r="BA606" s="3">
        <f t="shared" ca="1" si="777"/>
        <v>1.852989871801485</v>
      </c>
      <c r="BC606" s="3">
        <f t="shared" ca="1" si="778"/>
        <v>-3.3431673681397775E-5</v>
      </c>
      <c r="BD606" s="3">
        <f t="shared" ca="1" si="779"/>
        <v>-1.0965087755408204E-4</v>
      </c>
      <c r="BE606" s="13">
        <f t="shared" ca="1" si="780"/>
        <v>-3.662270497147144E-5</v>
      </c>
      <c r="BF606" s="3">
        <f t="shared" ca="1" si="781"/>
        <v>1.0812078525448115E-2</v>
      </c>
      <c r="BG606" s="3">
        <f t="shared" ca="1" si="782"/>
        <v>6.3281410395265279E-4</v>
      </c>
      <c r="BH606" s="3">
        <f t="shared" ca="1" si="783"/>
        <v>0.21317088696876571</v>
      </c>
      <c r="BI606" s="3">
        <f t="shared" ca="1" si="784"/>
        <v>-3.662270497147144E-5</v>
      </c>
      <c r="BJ606" s="3">
        <f t="shared" ca="1" si="785"/>
        <v>0.15423248852935223</v>
      </c>
      <c r="BK606" s="3">
        <f t="shared" ca="1" si="786"/>
        <v>1.852989871801485</v>
      </c>
      <c r="BM606" s="3">
        <f t="shared" ca="1" si="834"/>
        <v>-3.3431673681397775E-5</v>
      </c>
      <c r="BN606" s="3">
        <f t="shared" ca="1" si="835"/>
        <v>-1.0965087755408204E-4</v>
      </c>
      <c r="BO606" s="13">
        <f t="shared" ca="1" si="836"/>
        <v>-3.662270497147144E-5</v>
      </c>
      <c r="BP606" s="3">
        <f t="shared" ca="1" si="837"/>
        <v>1.0812078525448115E-2</v>
      </c>
      <c r="BQ606" s="3">
        <f t="shared" ca="1" si="838"/>
        <v>6.3281410395265279E-4</v>
      </c>
      <c r="BR606" s="3">
        <f t="shared" ca="1" si="839"/>
        <v>0.21317088696876571</v>
      </c>
      <c r="BS606" s="3">
        <f t="shared" ca="1" si="840"/>
        <v>-3.662270497147144E-5</v>
      </c>
      <c r="BT606" s="3">
        <f t="shared" ca="1" si="841"/>
        <v>0.15423248852935223</v>
      </c>
      <c r="BU606" s="3">
        <f t="shared" ca="1" si="842"/>
        <v>1.852989871801485</v>
      </c>
      <c r="BW606" s="3">
        <f t="shared" ca="1" si="843"/>
        <v>-3.3431673681397775E-5</v>
      </c>
      <c r="BX606" s="3">
        <f t="shared" ca="1" si="844"/>
        <v>-1.0965087755408204E-4</v>
      </c>
      <c r="BY606" s="13">
        <f t="shared" ca="1" si="845"/>
        <v>-3.662270497147144E-5</v>
      </c>
      <c r="BZ606" s="3">
        <f t="shared" ca="1" si="846"/>
        <v>1.0812078525448115E-2</v>
      </c>
      <c r="CA606" s="3">
        <f t="shared" ca="1" si="847"/>
        <v>6.3281410395265279E-4</v>
      </c>
      <c r="CB606" s="3">
        <f t="shared" ca="1" si="848"/>
        <v>0.21317088696876571</v>
      </c>
      <c r="CC606" s="3">
        <f t="shared" ca="1" si="849"/>
        <v>-3.662270497147144E-5</v>
      </c>
      <c r="CD606" s="3">
        <f t="shared" ca="1" si="850"/>
        <v>0.15423248852935223</v>
      </c>
      <c r="CE606" s="3">
        <f t="shared" ca="1" si="851"/>
        <v>1.852989871801485</v>
      </c>
      <c r="CG606" s="3">
        <f t="shared" ca="1" si="787"/>
        <v>8.6925090857880107</v>
      </c>
      <c r="CH606" s="3">
        <f t="shared" ca="1" si="788"/>
        <v>0.40045733796254712</v>
      </c>
      <c r="CI606" s="3">
        <f t="shared" ca="1" si="789"/>
        <v>2.5341505149403392E-4</v>
      </c>
      <c r="CJ606" s="3">
        <f t="shared" ca="1" si="790"/>
        <v>0.15397907347785819</v>
      </c>
      <c r="CK606" s="3">
        <f t="shared" ca="1" si="791"/>
        <v>0.70892620496554826</v>
      </c>
      <c r="CL606" s="3">
        <f t="shared" ca="1" si="792"/>
        <v>5.2687341104896784E-2</v>
      </c>
      <c r="CM606" s="10">
        <f t="shared" ca="1" si="793"/>
        <v>0.70892620496554826</v>
      </c>
      <c r="CN606" s="10">
        <f t="shared" ca="1" si="794"/>
        <v>0.70892620496554826</v>
      </c>
      <c r="CO606" s="10"/>
      <c r="CP606" s="3">
        <f t="shared" ca="1" si="795"/>
        <v>8.6925090857880107</v>
      </c>
      <c r="CQ606" s="3">
        <f t="shared" ca="1" si="796"/>
        <v>0.40045733796254712</v>
      </c>
      <c r="CR606" s="3">
        <f t="shared" ca="1" si="797"/>
        <v>2.5341505149403392E-4</v>
      </c>
      <c r="CS606" s="3">
        <f t="shared" ca="1" si="798"/>
        <v>0.15397907347785819</v>
      </c>
      <c r="CT606" s="3">
        <f t="shared" ca="1" si="799"/>
        <v>0.70892620496554826</v>
      </c>
      <c r="CU606" s="3">
        <f t="shared" ca="1" si="800"/>
        <v>5.2687341104896784E-2</v>
      </c>
      <c r="CV606" s="3">
        <f t="shared" ca="1" si="801"/>
        <v>0.70892620496554826</v>
      </c>
      <c r="CW606" s="3">
        <f t="shared" ca="1" si="802"/>
        <v>0.70892620496554826</v>
      </c>
      <c r="CY606" s="3">
        <f t="shared" ca="1" si="803"/>
        <v>8.6925090857880107</v>
      </c>
      <c r="CZ606" s="3">
        <f t="shared" ca="1" si="852"/>
        <v>0.40045733796254712</v>
      </c>
      <c r="DA606" s="3">
        <f t="shared" ca="1" si="804"/>
        <v>2.5341505149403392E-4</v>
      </c>
      <c r="DB606" s="3">
        <f t="shared" ca="1" si="805"/>
        <v>0.15397907347785819</v>
      </c>
      <c r="DC606" s="3">
        <f t="shared" ca="1" si="806"/>
        <v>0.70892620496554826</v>
      </c>
      <c r="DD606" s="3">
        <f t="shared" ca="1" si="807"/>
        <v>5.2687341104896784E-2</v>
      </c>
      <c r="DE606" s="3">
        <f t="shared" ca="1" si="808"/>
        <v>-9.6846946844122002E-5</v>
      </c>
      <c r="DF606" s="3">
        <f t="shared" ca="1" si="809"/>
        <v>-9.6846946844122002E-5</v>
      </c>
      <c r="DH606" s="3">
        <f t="shared" ca="1" si="853"/>
        <v>8.6925090857880107</v>
      </c>
      <c r="DI606" s="3">
        <f t="shared" ca="1" si="854"/>
        <v>0.40045733796254712</v>
      </c>
      <c r="DJ606" s="3">
        <f t="shared" ca="1" si="810"/>
        <v>2.5341505149403392E-4</v>
      </c>
      <c r="DK606" s="3">
        <f t="shared" ca="1" si="811"/>
        <v>0.15397907347785819</v>
      </c>
      <c r="DL606" s="3">
        <f t="shared" ca="1" si="812"/>
        <v>0.70892620496554826</v>
      </c>
      <c r="DM606" s="3">
        <f t="shared" ca="1" si="813"/>
        <v>5.2687341104896784E-2</v>
      </c>
      <c r="DN606" s="3">
        <f t="shared" ca="1" si="814"/>
        <v>0.70892620496554826</v>
      </c>
      <c r="DO606" s="3">
        <f t="shared" ca="1" si="815"/>
        <v>0.70892620496554826</v>
      </c>
    </row>
    <row r="607" spans="1:119" ht="15" x14ac:dyDescent="0.25">
      <c r="A607" s="71">
        <v>541</v>
      </c>
      <c r="B607" s="71">
        <v>1498730404.5220001</v>
      </c>
      <c r="C607" s="72">
        <v>2.18814299484245E-4</v>
      </c>
      <c r="D607" s="72">
        <v>-7.0877068081931303E-6</v>
      </c>
      <c r="E607" s="72">
        <v>-5.4108702866341901E-5</v>
      </c>
      <c r="F607" s="72">
        <v>1.2069332325577E-2</v>
      </c>
      <c r="G607" s="72">
        <v>7.6327396390311105E-4</v>
      </c>
      <c r="H607" s="72">
        <v>0.22071042068427699</v>
      </c>
      <c r="I607" s="72">
        <v>-5.4108702866341901E-5</v>
      </c>
      <c r="J607" s="72">
        <v>0.15935970802965799</v>
      </c>
      <c r="K607" s="72">
        <v>1.91592853475044</v>
      </c>
      <c r="L607" s="72"/>
      <c r="M607" s="72"/>
      <c r="N607" s="19"/>
      <c r="O607" s="13">
        <f t="shared" ca="1" si="760"/>
        <v>-4.5802075013952765E-5</v>
      </c>
      <c r="P607" s="13">
        <f t="shared" ca="1" si="761"/>
        <v>-1.989163751815316E-5</v>
      </c>
      <c r="Q607" s="13">
        <f t="shared" ca="1" si="762"/>
        <v>-5.487380309664664E-5</v>
      </c>
      <c r="R607" s="13">
        <f t="shared" ca="1" si="763"/>
        <v>1.1232840713308715E-2</v>
      </c>
      <c r="S607" s="13">
        <f t="shared" ca="1" si="764"/>
        <v>7.5162747625676389E-4</v>
      </c>
      <c r="T607" s="13">
        <f t="shared" ca="1" si="765"/>
        <v>0.2195718656456947</v>
      </c>
      <c r="U607" s="13">
        <f t="shared" ca="1" si="766"/>
        <v>-5.487380309664664E-5</v>
      </c>
      <c r="V607" s="13">
        <f t="shared" ca="1" si="767"/>
        <v>0.15870951202396422</v>
      </c>
      <c r="W607" s="13">
        <f t="shared" ca="1" si="768"/>
        <v>1.9088056864869349</v>
      </c>
      <c r="X607" s="13"/>
      <c r="Y607" s="13">
        <f t="shared" ca="1" si="816"/>
        <v>0</v>
      </c>
      <c r="Z607" s="3">
        <f t="shared" ca="1" si="817"/>
        <v>-1.989163751815316E-5</v>
      </c>
      <c r="AA607" s="13">
        <f t="shared" ca="1" si="818"/>
        <v>-5.487380309664664E-5</v>
      </c>
      <c r="AB607" s="3">
        <f t="shared" ca="1" si="819"/>
        <v>1.1232840713308715E-2</v>
      </c>
      <c r="AC607" s="13">
        <f t="shared" ca="1" si="820"/>
        <v>7.5162747625676389E-4</v>
      </c>
      <c r="AD607" s="3">
        <f t="shared" ca="1" si="821"/>
        <v>0.2195718656456947</v>
      </c>
      <c r="AE607" s="3">
        <f t="shared" ca="1" si="822"/>
        <v>-5.487380309664664E-5</v>
      </c>
      <c r="AF607" s="3">
        <f t="shared" ca="1" si="823"/>
        <v>0.15870951202396422</v>
      </c>
      <c r="AG607" s="3">
        <f t="shared" ca="1" si="824"/>
        <v>1.9088056864869349</v>
      </c>
      <c r="AI607" s="3">
        <f t="shared" ca="1" si="825"/>
        <v>0</v>
      </c>
      <c r="AJ607" s="3">
        <f t="shared" ca="1" si="826"/>
        <v>-1.989163751815316E-5</v>
      </c>
      <c r="AK607" s="13">
        <f t="shared" ca="1" si="827"/>
        <v>-5.487380309664664E-5</v>
      </c>
      <c r="AL607" s="3">
        <f t="shared" ca="1" si="828"/>
        <v>1.1232840713308715E-2</v>
      </c>
      <c r="AM607" s="3">
        <f t="shared" ca="1" si="829"/>
        <v>7.5162747625676389E-4</v>
      </c>
      <c r="AN607" s="3">
        <f t="shared" ca="1" si="830"/>
        <v>0.2195718656456947</v>
      </c>
      <c r="AO607" s="3">
        <f t="shared" ca="1" si="831"/>
        <v>-5.487380309664664E-5</v>
      </c>
      <c r="AP607" s="3">
        <f t="shared" ca="1" si="832"/>
        <v>0.15870951202396422</v>
      </c>
      <c r="AQ607" s="3">
        <f t="shared" ca="1" si="833"/>
        <v>1.9088056864869349</v>
      </c>
      <c r="AS607" s="3">
        <f t="shared" ca="1" si="769"/>
        <v>-4.5802075013952765E-5</v>
      </c>
      <c r="AT607" s="3">
        <f t="shared" ca="1" si="770"/>
        <v>-1.989163751815316E-5</v>
      </c>
      <c r="AU607" s="13">
        <f t="shared" ca="1" si="771"/>
        <v>-5.487380309664664E-5</v>
      </c>
      <c r="AV607" s="3">
        <f t="shared" ca="1" si="772"/>
        <v>1.1232840713308715E-2</v>
      </c>
      <c r="AW607" s="3">
        <f t="shared" ca="1" si="773"/>
        <v>7.5162747625676389E-4</v>
      </c>
      <c r="AX607" s="3">
        <f t="shared" ca="1" si="774"/>
        <v>0.2195718656456947</v>
      </c>
      <c r="AY607" s="3">
        <f t="shared" ca="1" si="775"/>
        <v>-5.487380309664664E-5</v>
      </c>
      <c r="AZ607" s="3">
        <f t="shared" ca="1" si="776"/>
        <v>0.15870951202396422</v>
      </c>
      <c r="BA607" s="3">
        <f t="shared" ca="1" si="777"/>
        <v>1.9088056864869349</v>
      </c>
      <c r="BC607" s="3">
        <f t="shared" ca="1" si="778"/>
        <v>-4.5802075013952765E-5</v>
      </c>
      <c r="BD607" s="3">
        <f t="shared" ca="1" si="779"/>
        <v>-1.989163751815316E-5</v>
      </c>
      <c r="BE607" s="13">
        <f t="shared" ca="1" si="780"/>
        <v>-5.487380309664664E-5</v>
      </c>
      <c r="BF607" s="3">
        <f t="shared" ca="1" si="781"/>
        <v>1.1232840713308715E-2</v>
      </c>
      <c r="BG607" s="3">
        <f t="shared" ca="1" si="782"/>
        <v>7.5162747625676389E-4</v>
      </c>
      <c r="BH607" s="3">
        <f t="shared" ca="1" si="783"/>
        <v>0.2195718656456947</v>
      </c>
      <c r="BI607" s="3">
        <f t="shared" ca="1" si="784"/>
        <v>-5.487380309664664E-5</v>
      </c>
      <c r="BJ607" s="3">
        <f t="shared" ca="1" si="785"/>
        <v>0.15870951202396422</v>
      </c>
      <c r="BK607" s="3">
        <f t="shared" ca="1" si="786"/>
        <v>1.9088056864869349</v>
      </c>
      <c r="BM607" s="3">
        <f t="shared" ca="1" si="834"/>
        <v>-4.5802075013952765E-5</v>
      </c>
      <c r="BN607" s="3">
        <f t="shared" ca="1" si="835"/>
        <v>-1.989163751815316E-5</v>
      </c>
      <c r="BO607" s="13">
        <f t="shared" ca="1" si="836"/>
        <v>-5.487380309664664E-5</v>
      </c>
      <c r="BP607" s="3">
        <f t="shared" ca="1" si="837"/>
        <v>1.1232840713308715E-2</v>
      </c>
      <c r="BQ607" s="3">
        <f t="shared" ca="1" si="838"/>
        <v>7.5162747625676389E-4</v>
      </c>
      <c r="BR607" s="3">
        <f t="shared" ca="1" si="839"/>
        <v>0.2195718656456947</v>
      </c>
      <c r="BS607" s="3">
        <f t="shared" ca="1" si="840"/>
        <v>-5.487380309664664E-5</v>
      </c>
      <c r="BT607" s="3">
        <f t="shared" ca="1" si="841"/>
        <v>0.15870951202396422</v>
      </c>
      <c r="BU607" s="3">
        <f t="shared" ca="1" si="842"/>
        <v>1.9088056864869349</v>
      </c>
      <c r="BW607" s="3">
        <f t="shared" ca="1" si="843"/>
        <v>-4.5802075013952765E-5</v>
      </c>
      <c r="BX607" s="3">
        <f t="shared" ca="1" si="844"/>
        <v>-1.989163751815316E-5</v>
      </c>
      <c r="BY607" s="13">
        <f t="shared" ca="1" si="845"/>
        <v>-5.487380309664664E-5</v>
      </c>
      <c r="BZ607" s="3">
        <f t="shared" ca="1" si="846"/>
        <v>1.1232840713308715E-2</v>
      </c>
      <c r="CA607" s="3">
        <f t="shared" ca="1" si="847"/>
        <v>7.5162747625676389E-4</v>
      </c>
      <c r="CB607" s="3">
        <f t="shared" ca="1" si="848"/>
        <v>0.2195718656456947</v>
      </c>
      <c r="CC607" s="3">
        <f t="shared" ca="1" si="849"/>
        <v>-5.487380309664664E-5</v>
      </c>
      <c r="CD607" s="3">
        <f t="shared" ca="1" si="850"/>
        <v>0.15870951202396422</v>
      </c>
      <c r="CE607" s="3">
        <f t="shared" ca="1" si="851"/>
        <v>1.9088056864869349</v>
      </c>
      <c r="CG607" s="3">
        <f t="shared" ca="1" si="787"/>
        <v>8.6933072271063168</v>
      </c>
      <c r="CH607" s="3">
        <f t="shared" ca="1" si="788"/>
        <v>0.40049455372454706</v>
      </c>
      <c r="CI607" s="3">
        <f t="shared" ca="1" si="789"/>
        <v>3.0102271067056023E-4</v>
      </c>
      <c r="CJ607" s="3">
        <f t="shared" ca="1" si="790"/>
        <v>0.15840848931329365</v>
      </c>
      <c r="CK607" s="3">
        <f t="shared" ca="1" si="791"/>
        <v>0.7080255006894558</v>
      </c>
      <c r="CL607" s="3">
        <f t="shared" ca="1" si="792"/>
        <v>5.3146992511976646E-2</v>
      </c>
      <c r="CM607" s="10">
        <f t="shared" ca="1" si="793"/>
        <v>0.7080255006894558</v>
      </c>
      <c r="CN607" s="10">
        <f t="shared" ca="1" si="794"/>
        <v>0.7080255006894558</v>
      </c>
      <c r="CO607" s="10"/>
      <c r="CP607" s="3">
        <f t="shared" ca="1" si="795"/>
        <v>8.6933072271063168</v>
      </c>
      <c r="CQ607" s="3">
        <f t="shared" ca="1" si="796"/>
        <v>0.40049455372454706</v>
      </c>
      <c r="CR607" s="3">
        <f t="shared" ca="1" si="797"/>
        <v>3.0102271067056023E-4</v>
      </c>
      <c r="CS607" s="3">
        <f t="shared" ca="1" si="798"/>
        <v>0.15840848931329365</v>
      </c>
      <c r="CT607" s="3">
        <f t="shared" ca="1" si="799"/>
        <v>0.7080255006894558</v>
      </c>
      <c r="CU607" s="3">
        <f t="shared" ca="1" si="800"/>
        <v>5.3146992511976646E-2</v>
      </c>
      <c r="CV607" s="3">
        <f t="shared" ca="1" si="801"/>
        <v>0.7080255006894558</v>
      </c>
      <c r="CW607" s="3">
        <f t="shared" ca="1" si="802"/>
        <v>0.7080255006894558</v>
      </c>
      <c r="CY607" s="3">
        <f t="shared" ca="1" si="803"/>
        <v>8.6933072271063168</v>
      </c>
      <c r="CZ607" s="3">
        <f t="shared" ca="1" si="852"/>
        <v>0.40049455372454706</v>
      </c>
      <c r="DA607" s="3">
        <f t="shared" ca="1" si="804"/>
        <v>3.0102271067056023E-4</v>
      </c>
      <c r="DB607" s="3">
        <f t="shared" ca="1" si="805"/>
        <v>0.15840848931329365</v>
      </c>
      <c r="DC607" s="3">
        <f t="shared" ca="1" si="806"/>
        <v>0.7080255006894558</v>
      </c>
      <c r="DD607" s="3">
        <f t="shared" ca="1" si="807"/>
        <v>5.3146992511976646E-2</v>
      </c>
      <c r="DE607" s="3">
        <f t="shared" ca="1" si="808"/>
        <v>-7.0877068081931303E-6</v>
      </c>
      <c r="DF607" s="3">
        <f t="shared" ca="1" si="809"/>
        <v>-7.0877068081931303E-6</v>
      </c>
      <c r="DH607" s="3">
        <f t="shared" ca="1" si="853"/>
        <v>8.6933072271063168</v>
      </c>
      <c r="DI607" s="3">
        <f t="shared" ca="1" si="854"/>
        <v>0.40049455372454706</v>
      </c>
      <c r="DJ607" s="3">
        <f t="shared" ca="1" si="810"/>
        <v>3.0102271067056023E-4</v>
      </c>
      <c r="DK607" s="3">
        <f t="shared" ca="1" si="811"/>
        <v>0.15840848931329365</v>
      </c>
      <c r="DL607" s="3">
        <f t="shared" ca="1" si="812"/>
        <v>0.7080255006894558</v>
      </c>
      <c r="DM607" s="3">
        <f t="shared" ca="1" si="813"/>
        <v>5.3146992511976646E-2</v>
      </c>
      <c r="DN607" s="3">
        <f t="shared" ca="1" si="814"/>
        <v>0.7080255006894558</v>
      </c>
      <c r="DO607" s="3">
        <f t="shared" ca="1" si="815"/>
        <v>0.7080255006894558</v>
      </c>
    </row>
    <row r="608" spans="1:119" ht="15" x14ac:dyDescent="0.25">
      <c r="A608" s="71">
        <v>542</v>
      </c>
      <c r="B608" s="71">
        <v>1498730405.049</v>
      </c>
      <c r="C608" s="72">
        <v>2.9565600370832303E-4</v>
      </c>
      <c r="D608" s="72">
        <v>-8.5745586172743794E-5</v>
      </c>
      <c r="E608" s="72">
        <v>-3.7038243113493699E-5</v>
      </c>
      <c r="F608" s="72">
        <v>1.1763853113002E-2</v>
      </c>
      <c r="G608" s="72">
        <v>1.04595896281161E-3</v>
      </c>
      <c r="H608" s="72">
        <v>0.21585386196036699</v>
      </c>
      <c r="I608" s="72">
        <v>-3.7038243113493699E-5</v>
      </c>
      <c r="J608" s="72">
        <v>0.156147087973698</v>
      </c>
      <c r="K608" s="72">
        <v>1.8749772576280299</v>
      </c>
      <c r="L608" s="72"/>
      <c r="M608" s="72"/>
      <c r="N608" s="19"/>
      <c r="O608" s="13">
        <f t="shared" ca="1" si="760"/>
        <v>3.1039629210125258E-5</v>
      </c>
      <c r="P608" s="13">
        <f t="shared" ca="1" si="761"/>
        <v>-9.8549516882703815E-5</v>
      </c>
      <c r="Q608" s="13">
        <f t="shared" ca="1" si="762"/>
        <v>-3.7803343343798437E-5</v>
      </c>
      <c r="R608" s="13">
        <f t="shared" ca="1" si="763"/>
        <v>1.0927361500733715E-2</v>
      </c>
      <c r="S608" s="13">
        <f t="shared" ca="1" si="764"/>
        <v>1.0343124751652629E-3</v>
      </c>
      <c r="T608" s="13">
        <f t="shared" ca="1" si="765"/>
        <v>0.2147153069217847</v>
      </c>
      <c r="U608" s="13">
        <f t="shared" ca="1" si="766"/>
        <v>-3.7803343343798437E-5</v>
      </c>
      <c r="V608" s="13">
        <f t="shared" ca="1" si="767"/>
        <v>0.15549689196800423</v>
      </c>
      <c r="W608" s="13">
        <f t="shared" ca="1" si="768"/>
        <v>1.8678544093645248</v>
      </c>
      <c r="X608" s="13"/>
      <c r="Y608" s="13">
        <f t="shared" ca="1" si="816"/>
        <v>0</v>
      </c>
      <c r="Z608" s="3">
        <f t="shared" ca="1" si="817"/>
        <v>-1.0501274346259783E-4</v>
      </c>
      <c r="AA608" s="13">
        <f t="shared" ca="1" si="818"/>
        <v>-3.7803343343798437E-5</v>
      </c>
      <c r="AB608" s="3">
        <f t="shared" ca="1" si="819"/>
        <v>1.0827462312666963E-2</v>
      </c>
      <c r="AC608" s="13">
        <f t="shared" ca="1" si="820"/>
        <v>1.0343124751652629E-3</v>
      </c>
      <c r="AD608" s="3">
        <f t="shared" ca="1" si="821"/>
        <v>0.21471510973792063</v>
      </c>
      <c r="AE608" s="3">
        <f t="shared" ca="1" si="822"/>
        <v>-3.7803343343798437E-5</v>
      </c>
      <c r="AF608" s="3">
        <f t="shared" ca="1" si="823"/>
        <v>0.15549689196800423</v>
      </c>
      <c r="AG608" s="3">
        <f t="shared" ca="1" si="824"/>
        <v>1.8678454565988178</v>
      </c>
      <c r="AI608" s="3">
        <f t="shared" ca="1" si="825"/>
        <v>0</v>
      </c>
      <c r="AJ608" s="3">
        <f t="shared" ca="1" si="826"/>
        <v>-1.1148932760999645E-4</v>
      </c>
      <c r="AK608" s="13">
        <f t="shared" ca="1" si="827"/>
        <v>-3.7803343343798437E-5</v>
      </c>
      <c r="AL608" s="3">
        <f t="shared" ca="1" si="828"/>
        <v>1.0727283512148567E-2</v>
      </c>
      <c r="AM608" s="3">
        <f t="shared" ca="1" si="829"/>
        <v>1.034269249389344E-3</v>
      </c>
      <c r="AN608" s="3">
        <f t="shared" ca="1" si="830"/>
        <v>0.21471424541120107</v>
      </c>
      <c r="AO608" s="3">
        <f t="shared" ca="1" si="831"/>
        <v>-3.7803343343798437E-5</v>
      </c>
      <c r="AP608" s="3">
        <f t="shared" ca="1" si="832"/>
        <v>0.15549689196800423</v>
      </c>
      <c r="AQ608" s="3">
        <f t="shared" ca="1" si="833"/>
        <v>1.8678354073282022</v>
      </c>
      <c r="AS608" s="3">
        <f t="shared" ca="1" si="769"/>
        <v>3.1039629210125258E-5</v>
      </c>
      <c r="AT608" s="3">
        <f t="shared" ca="1" si="770"/>
        <v>-9.8549516882703815E-5</v>
      </c>
      <c r="AU608" s="13">
        <f t="shared" ca="1" si="771"/>
        <v>-3.7803343343798437E-5</v>
      </c>
      <c r="AV608" s="3">
        <f t="shared" ca="1" si="772"/>
        <v>1.0927361500733715E-2</v>
      </c>
      <c r="AW608" s="3">
        <f t="shared" ca="1" si="773"/>
        <v>1.0343124751652629E-3</v>
      </c>
      <c r="AX608" s="3">
        <f t="shared" ca="1" si="774"/>
        <v>0.2147153069217847</v>
      </c>
      <c r="AY608" s="3">
        <f t="shared" ca="1" si="775"/>
        <v>-3.7803343343798437E-5</v>
      </c>
      <c r="AZ608" s="3">
        <f t="shared" ca="1" si="776"/>
        <v>0.15549689196800423</v>
      </c>
      <c r="BA608" s="3">
        <f t="shared" ca="1" si="777"/>
        <v>1.8678544093645248</v>
      </c>
      <c r="BC608" s="3">
        <f t="shared" ca="1" si="778"/>
        <v>3.1039629210125258E-5</v>
      </c>
      <c r="BD608" s="3">
        <f t="shared" ca="1" si="779"/>
        <v>-9.8549516882703815E-5</v>
      </c>
      <c r="BE608" s="13">
        <f t="shared" ca="1" si="780"/>
        <v>-3.7803343343798437E-5</v>
      </c>
      <c r="BF608" s="3">
        <f t="shared" ca="1" si="781"/>
        <v>1.0927361500733715E-2</v>
      </c>
      <c r="BG608" s="3">
        <f t="shared" ca="1" si="782"/>
        <v>1.0343124751652629E-3</v>
      </c>
      <c r="BH608" s="3">
        <f t="shared" ca="1" si="783"/>
        <v>0.2147153069217847</v>
      </c>
      <c r="BI608" s="3">
        <f t="shared" ca="1" si="784"/>
        <v>-3.7803343343798437E-5</v>
      </c>
      <c r="BJ608" s="3">
        <f t="shared" ca="1" si="785"/>
        <v>0.15549689196800423</v>
      </c>
      <c r="BK608" s="3">
        <f t="shared" ca="1" si="786"/>
        <v>1.8678544093645248</v>
      </c>
      <c r="BM608" s="3">
        <f t="shared" ca="1" si="834"/>
        <v>3.1039629210125258E-5</v>
      </c>
      <c r="BN608" s="3">
        <f t="shared" ca="1" si="835"/>
        <v>-1.0501274346259783E-4</v>
      </c>
      <c r="BO608" s="13">
        <f t="shared" ca="1" si="836"/>
        <v>-3.7803343343798437E-5</v>
      </c>
      <c r="BP608" s="3">
        <f t="shared" ca="1" si="837"/>
        <v>1.0827462312666963E-2</v>
      </c>
      <c r="BQ608" s="3">
        <f t="shared" ca="1" si="838"/>
        <v>1.0343124751652629E-3</v>
      </c>
      <c r="BR608" s="3">
        <f t="shared" ca="1" si="839"/>
        <v>0.21471510973792063</v>
      </c>
      <c r="BS608" s="3">
        <f t="shared" ca="1" si="840"/>
        <v>-3.7803343343798437E-5</v>
      </c>
      <c r="BT608" s="3">
        <f t="shared" ca="1" si="841"/>
        <v>0.15549689196800423</v>
      </c>
      <c r="BU608" s="3">
        <f t="shared" ca="1" si="842"/>
        <v>1.8678454565988178</v>
      </c>
      <c r="BW608" s="3">
        <f t="shared" ca="1" si="843"/>
        <v>3.1039629210125258E-5</v>
      </c>
      <c r="BX608" s="3">
        <f t="shared" ca="1" si="844"/>
        <v>-1.1148932760999645E-4</v>
      </c>
      <c r="BY608" s="13">
        <f t="shared" ca="1" si="845"/>
        <v>-3.7803343343798437E-5</v>
      </c>
      <c r="BZ608" s="3">
        <f t="shared" ca="1" si="846"/>
        <v>1.0727283512148567E-2</v>
      </c>
      <c r="CA608" s="3">
        <f t="shared" ca="1" si="847"/>
        <v>1.034269249389344E-3</v>
      </c>
      <c r="CB608" s="3">
        <f t="shared" ca="1" si="848"/>
        <v>0.21471424541120107</v>
      </c>
      <c r="CC608" s="3">
        <f t="shared" ca="1" si="849"/>
        <v>-3.7803343343798437E-5</v>
      </c>
      <c r="CD608" s="3">
        <f t="shared" ca="1" si="850"/>
        <v>0.15549675260329238</v>
      </c>
      <c r="CE608" s="3">
        <f t="shared" ca="1" si="851"/>
        <v>1.8678354073282022</v>
      </c>
      <c r="CG608" s="3">
        <f t="shared" ca="1" si="787"/>
        <v>8.6992140250389163</v>
      </c>
      <c r="CH608" s="3">
        <f t="shared" ca="1" si="788"/>
        <v>0.40076997739827214</v>
      </c>
      <c r="CI608" s="3">
        <f t="shared" ca="1" si="789"/>
        <v>4.1452138729473334E-4</v>
      </c>
      <c r="CJ608" s="3">
        <f t="shared" ca="1" si="790"/>
        <v>0.15508237058070951</v>
      </c>
      <c r="CK608" s="3">
        <f t="shared" ca="1" si="791"/>
        <v>0.7085948809085848</v>
      </c>
      <c r="CL608" s="3">
        <f t="shared" ca="1" si="792"/>
        <v>5.2907828373166918E-2</v>
      </c>
      <c r="CM608" s="10">
        <f t="shared" ca="1" si="793"/>
        <v>0.7085948809085848</v>
      </c>
      <c r="CN608" s="10">
        <f t="shared" ca="1" si="794"/>
        <v>0.7085948809085848</v>
      </c>
      <c r="CO608" s="10"/>
      <c r="CP608" s="3">
        <f t="shared" ca="1" si="795"/>
        <v>8.6992140250389163</v>
      </c>
      <c r="CQ608" s="3">
        <f t="shared" ca="1" si="796"/>
        <v>0.40076997739827214</v>
      </c>
      <c r="CR608" s="3">
        <f t="shared" ca="1" si="797"/>
        <v>4.1452138729473334E-4</v>
      </c>
      <c r="CS608" s="3">
        <f t="shared" ca="1" si="798"/>
        <v>0.15508237058070951</v>
      </c>
      <c r="CT608" s="3">
        <f t="shared" ca="1" si="799"/>
        <v>0.7085948809085848</v>
      </c>
      <c r="CU608" s="3">
        <f t="shared" ca="1" si="800"/>
        <v>5.2907828373166918E-2</v>
      </c>
      <c r="CV608" s="3">
        <f t="shared" ca="1" si="801"/>
        <v>0.7085948809085848</v>
      </c>
      <c r="CW608" s="3">
        <f t="shared" ca="1" si="802"/>
        <v>0.7085948809085848</v>
      </c>
      <c r="CY608" s="3">
        <f t="shared" ca="1" si="803"/>
        <v>8.6991685332805684</v>
      </c>
      <c r="CZ608" s="3">
        <f t="shared" ca="1" si="852"/>
        <v>0.40076785618834432</v>
      </c>
      <c r="DA608" s="3">
        <f t="shared" ca="1" si="804"/>
        <v>4.1450186979929542E-4</v>
      </c>
      <c r="DB608" s="3">
        <f t="shared" ca="1" si="805"/>
        <v>0.15508239009820493</v>
      </c>
      <c r="DC608" s="3">
        <f t="shared" ca="1" si="806"/>
        <v>0.70860033935808264</v>
      </c>
      <c r="DD608" s="3">
        <f t="shared" ca="1" si="807"/>
        <v>5.1939074572345909E-2</v>
      </c>
      <c r="DE608" s="3">
        <f t="shared" ca="1" si="808"/>
        <v>-8.5745586172743794E-5</v>
      </c>
      <c r="DF608" s="3">
        <f t="shared" ca="1" si="809"/>
        <v>-8.5745586172743794E-5</v>
      </c>
      <c r="DH608" s="3">
        <f t="shared" ca="1" si="853"/>
        <v>8.6991685332805684</v>
      </c>
      <c r="DI608" s="3">
        <f t="shared" ca="1" si="854"/>
        <v>0.40076785618834432</v>
      </c>
      <c r="DJ608" s="3">
        <f t="shared" ca="1" si="810"/>
        <v>4.1450186979929542E-4</v>
      </c>
      <c r="DK608" s="3">
        <f t="shared" ca="1" si="811"/>
        <v>0.15508225073349308</v>
      </c>
      <c r="DL608" s="3">
        <f t="shared" ca="1" si="812"/>
        <v>0.70859970257474414</v>
      </c>
      <c r="DM608" s="3">
        <f t="shared" ca="1" si="813"/>
        <v>5.1939074572345909E-2</v>
      </c>
      <c r="DN608" s="3">
        <f t="shared" ca="1" si="814"/>
        <v>0.70859970257474414</v>
      </c>
      <c r="DO608" s="3">
        <f t="shared" ca="1" si="815"/>
        <v>0.70859970257474414</v>
      </c>
    </row>
    <row r="609" spans="1:119" ht="15" x14ac:dyDescent="0.25">
      <c r="A609" s="71">
        <v>543</v>
      </c>
      <c r="B609" s="71">
        <v>1498730405.576</v>
      </c>
      <c r="C609" s="72">
        <v>2.7234117754773801E-4</v>
      </c>
      <c r="D609" s="72">
        <v>4.4173186279200099E-5</v>
      </c>
      <c r="E609" s="72">
        <v>-2.91513120953972E-5</v>
      </c>
      <c r="F609" s="72">
        <v>1.1836543500488701E-2</v>
      </c>
      <c r="G609" s="72">
        <v>8.6257373368762796E-4</v>
      </c>
      <c r="H609" s="72">
        <v>0.21323910611654601</v>
      </c>
      <c r="I609" s="72">
        <v>-2.91513120953972E-5</v>
      </c>
      <c r="J609" s="72">
        <v>0.154154546646119</v>
      </c>
      <c r="K609" s="72">
        <v>1.8507889529123001</v>
      </c>
      <c r="L609" s="72"/>
      <c r="M609" s="72"/>
      <c r="N609" s="19"/>
      <c r="O609" s="13">
        <f t="shared" ca="1" si="760"/>
        <v>7.7248030495402457E-6</v>
      </c>
      <c r="P609" s="13">
        <f t="shared" ca="1" si="761"/>
        <v>3.1369255569240071E-5</v>
      </c>
      <c r="Q609" s="13">
        <f t="shared" ca="1" si="762"/>
        <v>-2.9916412325701942E-5</v>
      </c>
      <c r="R609" s="13">
        <f t="shared" ca="1" si="763"/>
        <v>1.1000051888220416E-2</v>
      </c>
      <c r="S609" s="13">
        <f t="shared" ca="1" si="764"/>
        <v>8.5092724604128079E-4</v>
      </c>
      <c r="T609" s="13">
        <f t="shared" ca="1" si="765"/>
        <v>0.21210055107796372</v>
      </c>
      <c r="U609" s="13">
        <f t="shared" ca="1" si="766"/>
        <v>-2.9916412325701942E-5</v>
      </c>
      <c r="V609" s="13">
        <f t="shared" ca="1" si="767"/>
        <v>0.15350435064042522</v>
      </c>
      <c r="W609" s="13">
        <f t="shared" ca="1" si="768"/>
        <v>1.843666104648795</v>
      </c>
      <c r="X609" s="13"/>
      <c r="Y609" s="13">
        <f t="shared" ca="1" si="816"/>
        <v>0</v>
      </c>
      <c r="Z609" s="3">
        <f t="shared" ca="1" si="817"/>
        <v>2.9760758507105439E-5</v>
      </c>
      <c r="AA609" s="13">
        <f t="shared" ca="1" si="818"/>
        <v>-2.9916412325701942E-5</v>
      </c>
      <c r="AB609" s="3">
        <f t="shared" ca="1" si="819"/>
        <v>1.0975190072140059E-2</v>
      </c>
      <c r="AC609" s="13">
        <f t="shared" ca="1" si="820"/>
        <v>8.5092724604128079E-4</v>
      </c>
      <c r="AD609" s="3">
        <f t="shared" ca="1" si="821"/>
        <v>0.21210050200500269</v>
      </c>
      <c r="AE609" s="3">
        <f t="shared" ca="1" si="822"/>
        <v>-2.9916412325701942E-5</v>
      </c>
      <c r="AF609" s="3">
        <f t="shared" ca="1" si="823"/>
        <v>0.15350435064042522</v>
      </c>
      <c r="AG609" s="3">
        <f t="shared" ca="1" si="824"/>
        <v>1.8436638765824942</v>
      </c>
      <c r="AI609" s="3">
        <f t="shared" ca="1" si="825"/>
        <v>0</v>
      </c>
      <c r="AJ609" s="3">
        <f t="shared" ca="1" si="826"/>
        <v>2.8148937159828882E-5</v>
      </c>
      <c r="AK609" s="13">
        <f t="shared" ca="1" si="827"/>
        <v>-2.9916412325701942E-5</v>
      </c>
      <c r="AL609" s="3">
        <f t="shared" ca="1" si="828"/>
        <v>1.0950258669174351E-2</v>
      </c>
      <c r="AM609" s="3">
        <f t="shared" ca="1" si="829"/>
        <v>8.5091648848347053E-4</v>
      </c>
      <c r="AN609" s="3">
        <f t="shared" ca="1" si="830"/>
        <v>0.21210028690083266</v>
      </c>
      <c r="AO609" s="3">
        <f t="shared" ca="1" si="831"/>
        <v>-2.9916412325701942E-5</v>
      </c>
      <c r="AP609" s="3">
        <f t="shared" ca="1" si="832"/>
        <v>0.15350367562915943</v>
      </c>
      <c r="AQ609" s="3">
        <f t="shared" ca="1" si="833"/>
        <v>1.8436613756300577</v>
      </c>
      <c r="AS609" s="3">
        <f t="shared" ca="1" si="769"/>
        <v>7.7248030495402457E-6</v>
      </c>
      <c r="AT609" s="3">
        <f t="shared" ca="1" si="770"/>
        <v>3.1369255569240071E-5</v>
      </c>
      <c r="AU609" s="13">
        <f t="shared" ca="1" si="771"/>
        <v>-2.9916412325701942E-5</v>
      </c>
      <c r="AV609" s="3">
        <f t="shared" ca="1" si="772"/>
        <v>1.1000051888220416E-2</v>
      </c>
      <c r="AW609" s="3">
        <f t="shared" ca="1" si="773"/>
        <v>8.5092724604128079E-4</v>
      </c>
      <c r="AX609" s="3">
        <f t="shared" ca="1" si="774"/>
        <v>0.21210055107796372</v>
      </c>
      <c r="AY609" s="3">
        <f t="shared" ca="1" si="775"/>
        <v>-2.9916412325701942E-5</v>
      </c>
      <c r="AZ609" s="3">
        <f t="shared" ca="1" si="776"/>
        <v>0.15350435064042522</v>
      </c>
      <c r="BA609" s="3">
        <f t="shared" ca="1" si="777"/>
        <v>1.843666104648795</v>
      </c>
      <c r="BC609" s="3">
        <f t="shared" ca="1" si="778"/>
        <v>7.7248030495402457E-6</v>
      </c>
      <c r="BD609" s="3">
        <f t="shared" ca="1" si="779"/>
        <v>3.1369255569240071E-5</v>
      </c>
      <c r="BE609" s="13">
        <f t="shared" ca="1" si="780"/>
        <v>-2.9916412325701942E-5</v>
      </c>
      <c r="BF609" s="3">
        <f t="shared" ca="1" si="781"/>
        <v>1.1000051888220416E-2</v>
      </c>
      <c r="BG609" s="3">
        <f t="shared" ca="1" si="782"/>
        <v>8.5092724604128079E-4</v>
      </c>
      <c r="BH609" s="3">
        <f t="shared" ca="1" si="783"/>
        <v>0.21210055107796372</v>
      </c>
      <c r="BI609" s="3">
        <f t="shared" ca="1" si="784"/>
        <v>-2.9916412325701942E-5</v>
      </c>
      <c r="BJ609" s="3">
        <f t="shared" ca="1" si="785"/>
        <v>0.15350435064042522</v>
      </c>
      <c r="BK609" s="3">
        <f t="shared" ca="1" si="786"/>
        <v>1.843666104648795</v>
      </c>
      <c r="BM609" s="3">
        <f t="shared" ca="1" si="834"/>
        <v>7.7248030495402457E-6</v>
      </c>
      <c r="BN609" s="3">
        <f t="shared" ca="1" si="835"/>
        <v>2.9760758507105439E-5</v>
      </c>
      <c r="BO609" s="13">
        <f t="shared" ca="1" si="836"/>
        <v>-2.9916412325701942E-5</v>
      </c>
      <c r="BP609" s="3">
        <f t="shared" ca="1" si="837"/>
        <v>1.0975190072140059E-2</v>
      </c>
      <c r="BQ609" s="3">
        <f t="shared" ca="1" si="838"/>
        <v>8.5092724604128079E-4</v>
      </c>
      <c r="BR609" s="3">
        <f t="shared" ca="1" si="839"/>
        <v>0.21210050200500269</v>
      </c>
      <c r="BS609" s="3">
        <f t="shared" ca="1" si="840"/>
        <v>-2.9916412325701942E-5</v>
      </c>
      <c r="BT609" s="3">
        <f t="shared" ca="1" si="841"/>
        <v>0.15350435064042522</v>
      </c>
      <c r="BU609" s="3">
        <f t="shared" ca="1" si="842"/>
        <v>1.8436638765824942</v>
      </c>
      <c r="BW609" s="3">
        <f t="shared" ca="1" si="843"/>
        <v>7.7248030495402457E-6</v>
      </c>
      <c r="BX609" s="3">
        <f t="shared" ca="1" si="844"/>
        <v>2.8148937159828882E-5</v>
      </c>
      <c r="BY609" s="13">
        <f t="shared" ca="1" si="845"/>
        <v>-2.9916412325701942E-5</v>
      </c>
      <c r="BZ609" s="3">
        <f t="shared" ca="1" si="846"/>
        <v>1.0950258669174351E-2</v>
      </c>
      <c r="CA609" s="3">
        <f t="shared" ca="1" si="847"/>
        <v>8.5091648848347053E-4</v>
      </c>
      <c r="CB609" s="3">
        <f t="shared" ca="1" si="848"/>
        <v>0.21210028690083266</v>
      </c>
      <c r="CC609" s="3">
        <f t="shared" ca="1" si="849"/>
        <v>-2.9916412325701942E-5</v>
      </c>
      <c r="CD609" s="3">
        <f t="shared" ca="1" si="850"/>
        <v>0.1535043159568617</v>
      </c>
      <c r="CE609" s="3">
        <f t="shared" ca="1" si="851"/>
        <v>1.8436613756300577</v>
      </c>
      <c r="CG609" s="3">
        <f t="shared" ca="1" si="787"/>
        <v>8.6924154382376031</v>
      </c>
      <c r="CH609" s="3">
        <f t="shared" ca="1" si="788"/>
        <v>0.40045297136392655</v>
      </c>
      <c r="CI609" s="3">
        <f t="shared" ca="1" si="789"/>
        <v>3.407563440917539E-4</v>
      </c>
      <c r="CJ609" s="3">
        <f t="shared" ca="1" si="790"/>
        <v>0.15316359429633347</v>
      </c>
      <c r="CK609" s="3">
        <f t="shared" ca="1" si="791"/>
        <v>0.70873410008488535</v>
      </c>
      <c r="CL609" s="3">
        <f t="shared" ca="1" si="792"/>
        <v>5.387324461144137E-2</v>
      </c>
      <c r="CM609" s="10">
        <f t="shared" ca="1" si="793"/>
        <v>0.70873410008488535</v>
      </c>
      <c r="CN609" s="10">
        <f t="shared" ca="1" si="794"/>
        <v>0.70873410008488535</v>
      </c>
      <c r="CO609" s="10"/>
      <c r="CP609" s="3">
        <f t="shared" ca="1" si="795"/>
        <v>8.6924154382376031</v>
      </c>
      <c r="CQ609" s="3">
        <f t="shared" ca="1" si="796"/>
        <v>0.40045297136392655</v>
      </c>
      <c r="CR609" s="3">
        <f t="shared" ca="1" si="797"/>
        <v>3.407563440917539E-4</v>
      </c>
      <c r="CS609" s="3">
        <f t="shared" ca="1" si="798"/>
        <v>0.15316359429633347</v>
      </c>
      <c r="CT609" s="3">
        <f t="shared" ca="1" si="799"/>
        <v>0.70873410008488535</v>
      </c>
      <c r="CU609" s="3">
        <f t="shared" ca="1" si="800"/>
        <v>5.387324461144137E-2</v>
      </c>
      <c r="CV609" s="3">
        <f t="shared" ca="1" si="801"/>
        <v>0.70873410008488535</v>
      </c>
      <c r="CW609" s="3">
        <f t="shared" ca="1" si="802"/>
        <v>0.70873410008488535</v>
      </c>
      <c r="CY609" s="3">
        <f t="shared" ca="1" si="803"/>
        <v>8.6924039687511616</v>
      </c>
      <c r="CZ609" s="3">
        <f t="shared" ca="1" si="852"/>
        <v>0.40045243656467355</v>
      </c>
      <c r="DA609" s="3">
        <f t="shared" ca="1" si="804"/>
        <v>3.4075158112626178E-4</v>
      </c>
      <c r="DB609" s="3">
        <f t="shared" ca="1" si="805"/>
        <v>0.15316292404803317</v>
      </c>
      <c r="DC609" s="3">
        <f t="shared" ca="1" si="806"/>
        <v>0.70873235232958243</v>
      </c>
      <c r="DD609" s="3">
        <f t="shared" ca="1" si="807"/>
        <v>5.3629374489497394E-2</v>
      </c>
      <c r="DE609" s="3">
        <f t="shared" ca="1" si="808"/>
        <v>4.4173186279200099E-5</v>
      </c>
      <c r="DF609" s="3">
        <f t="shared" ca="1" si="809"/>
        <v>4.4173186279200099E-5</v>
      </c>
      <c r="DH609" s="3">
        <f t="shared" ca="1" si="853"/>
        <v>8.6924039687511616</v>
      </c>
      <c r="DI609" s="3">
        <f t="shared" ca="1" si="854"/>
        <v>0.40045243656467355</v>
      </c>
      <c r="DJ609" s="3">
        <f t="shared" ca="1" si="810"/>
        <v>3.4075158112626178E-4</v>
      </c>
      <c r="DK609" s="3">
        <f t="shared" ca="1" si="811"/>
        <v>0.15316356437573544</v>
      </c>
      <c r="DL609" s="3">
        <f t="shared" ca="1" si="812"/>
        <v>0.70873531532445555</v>
      </c>
      <c r="DM609" s="3">
        <f t="shared" ca="1" si="813"/>
        <v>5.3629374489497394E-2</v>
      </c>
      <c r="DN609" s="3">
        <f t="shared" ca="1" si="814"/>
        <v>0.70873531532445555</v>
      </c>
      <c r="DO609" s="3">
        <f t="shared" ca="1" si="815"/>
        <v>0.70873531532445555</v>
      </c>
    </row>
    <row r="610" spans="1:119" ht="15" x14ac:dyDescent="0.25">
      <c r="A610" s="71">
        <v>544</v>
      </c>
      <c r="B610" s="71">
        <v>1498730406.102</v>
      </c>
      <c r="C610" s="72">
        <v>4.5197456040941099E-4</v>
      </c>
      <c r="D610" s="72">
        <v>3.5432662381292098E-5</v>
      </c>
      <c r="E610" s="72">
        <v>4.95634475789164E-5</v>
      </c>
      <c r="F610" s="72">
        <v>1.18661506860647E-2</v>
      </c>
      <c r="G610" s="72">
        <v>7.2422352106583097E-4</v>
      </c>
      <c r="H610" s="72">
        <v>0.21485370657472</v>
      </c>
      <c r="I610" s="72">
        <v>4.95634475789164E-5</v>
      </c>
      <c r="J610" s="72">
        <v>0.155438080381083</v>
      </c>
      <c r="K610" s="72">
        <v>1.86401807681544</v>
      </c>
      <c r="L610" s="72"/>
      <c r="M610" s="72"/>
      <c r="N610" s="19"/>
      <c r="O610" s="13">
        <f t="shared" ca="1" si="760"/>
        <v>1.8735818591121323E-4</v>
      </c>
      <c r="P610" s="13">
        <f t="shared" ca="1" si="761"/>
        <v>2.262873167133207E-5</v>
      </c>
      <c r="Q610" s="13">
        <f t="shared" ca="1" si="762"/>
        <v>4.8798347348611661E-5</v>
      </c>
      <c r="R610" s="13">
        <f t="shared" ca="1" si="763"/>
        <v>1.1029659073796416E-2</v>
      </c>
      <c r="S610" s="13">
        <f t="shared" ca="1" si="764"/>
        <v>7.1257703341948381E-4</v>
      </c>
      <c r="T610" s="13">
        <f t="shared" ca="1" si="765"/>
        <v>0.21371515153613771</v>
      </c>
      <c r="U610" s="13">
        <f t="shared" ca="1" si="766"/>
        <v>4.8798347348611661E-5</v>
      </c>
      <c r="V610" s="13">
        <f t="shared" ca="1" si="767"/>
        <v>0.15478788437538923</v>
      </c>
      <c r="W610" s="13">
        <f t="shared" ca="1" si="768"/>
        <v>1.8568952285519349</v>
      </c>
      <c r="X610" s="13"/>
      <c r="Y610" s="13">
        <f t="shared" ca="1" si="816"/>
        <v>0</v>
      </c>
      <c r="Z610" s="3">
        <f t="shared" ca="1" si="817"/>
        <v>-1.6383925308058123E-5</v>
      </c>
      <c r="AA610" s="13">
        <f t="shared" ca="1" si="818"/>
        <v>4.8798347348611661E-5</v>
      </c>
      <c r="AB610" s="3">
        <f t="shared" ca="1" si="819"/>
        <v>1.0426657970803726E-2</v>
      </c>
      <c r="AC610" s="13">
        <f t="shared" ca="1" si="820"/>
        <v>7.1257703341948381E-4</v>
      </c>
      <c r="AD610" s="3">
        <f t="shared" ca="1" si="821"/>
        <v>0.21371396131537784</v>
      </c>
      <c r="AE610" s="3">
        <f t="shared" ca="1" si="822"/>
        <v>4.8798347348611661E-5</v>
      </c>
      <c r="AF610" s="3">
        <f t="shared" ca="1" si="823"/>
        <v>0.15478788437538923</v>
      </c>
      <c r="AG610" s="3">
        <f t="shared" ca="1" si="824"/>
        <v>1.8568411887974523</v>
      </c>
      <c r="AI610" s="3">
        <f t="shared" ca="1" si="825"/>
        <v>0</v>
      </c>
      <c r="AJ610" s="3">
        <f t="shared" ca="1" si="826"/>
        <v>-5.5477209849037701E-5</v>
      </c>
      <c r="AK610" s="13">
        <f t="shared" ca="1" si="827"/>
        <v>4.8798347348611661E-5</v>
      </c>
      <c r="AL610" s="3">
        <f t="shared" ca="1" si="828"/>
        <v>9.8219691001723338E-3</v>
      </c>
      <c r="AM610" s="3">
        <f t="shared" ca="1" si="829"/>
        <v>7.1231611848052081E-4</v>
      </c>
      <c r="AN610" s="3">
        <f t="shared" ca="1" si="830"/>
        <v>0.21370874415620644</v>
      </c>
      <c r="AO610" s="3">
        <f t="shared" ca="1" si="831"/>
        <v>4.8798347348611661E-5</v>
      </c>
      <c r="AP610" s="3">
        <f t="shared" ca="1" si="832"/>
        <v>0.1547873974448411</v>
      </c>
      <c r="AQ610" s="3">
        <f t="shared" ca="1" si="833"/>
        <v>1.8567805304339275</v>
      </c>
      <c r="AS610" s="3">
        <f t="shared" ca="1" si="769"/>
        <v>1.8735818591121323E-4</v>
      </c>
      <c r="AT610" s="3">
        <f t="shared" ca="1" si="770"/>
        <v>2.262873167133207E-5</v>
      </c>
      <c r="AU610" s="13">
        <f t="shared" ca="1" si="771"/>
        <v>4.8798347348611661E-5</v>
      </c>
      <c r="AV610" s="3">
        <f t="shared" ca="1" si="772"/>
        <v>1.1029285729923016E-2</v>
      </c>
      <c r="AW610" s="3">
        <f t="shared" ca="1" si="773"/>
        <v>7.0354041466561435E-4</v>
      </c>
      <c r="AX610" s="3">
        <f t="shared" ca="1" si="774"/>
        <v>0.21364943452933141</v>
      </c>
      <c r="AY610" s="3">
        <f t="shared" ca="1" si="775"/>
        <v>4.8798347348611661E-5</v>
      </c>
      <c r="AZ610" s="3">
        <f t="shared" ca="1" si="776"/>
        <v>0.1546908361810255</v>
      </c>
      <c r="BA610" s="3">
        <f t="shared" ca="1" si="777"/>
        <v>1.8568558486523017</v>
      </c>
      <c r="BC610" s="3">
        <f t="shared" ca="1" si="778"/>
        <v>1.8735818591121323E-4</v>
      </c>
      <c r="BD610" s="3">
        <f t="shared" ca="1" si="779"/>
        <v>2.262873167133207E-5</v>
      </c>
      <c r="BE610" s="13">
        <f t="shared" ca="1" si="780"/>
        <v>4.8798347348611661E-5</v>
      </c>
      <c r="BF610" s="3">
        <f t="shared" ca="1" si="781"/>
        <v>1.0971712709038817E-2</v>
      </c>
      <c r="BG610" s="3">
        <f t="shared" ca="1" si="782"/>
        <v>6.7659383604674666E-4</v>
      </c>
      <c r="BH610" s="3">
        <f t="shared" ca="1" si="783"/>
        <v>0.21364943452933141</v>
      </c>
      <c r="BI610" s="3">
        <f t="shared" ca="1" si="784"/>
        <v>4.8798347348611661E-5</v>
      </c>
      <c r="BJ610" s="3">
        <f t="shared" ca="1" si="785"/>
        <v>0.1546908361810255</v>
      </c>
      <c r="BK610" s="3">
        <f t="shared" ca="1" si="786"/>
        <v>1.8568558486523017</v>
      </c>
      <c r="BM610" s="3">
        <f t="shared" ca="1" si="834"/>
        <v>1.8735818591121323E-4</v>
      </c>
      <c r="BN610" s="3">
        <f t="shared" ca="1" si="835"/>
        <v>-1.6383925308058123E-5</v>
      </c>
      <c r="BO610" s="13">
        <f t="shared" ca="1" si="836"/>
        <v>4.8798347348611661E-5</v>
      </c>
      <c r="BP610" s="3">
        <f t="shared" ca="1" si="837"/>
        <v>1.0368711606046127E-2</v>
      </c>
      <c r="BQ610" s="3">
        <f t="shared" ca="1" si="838"/>
        <v>6.7659383604674666E-4</v>
      </c>
      <c r="BR610" s="3">
        <f t="shared" ca="1" si="839"/>
        <v>0.21364824430857154</v>
      </c>
      <c r="BS610" s="3">
        <f t="shared" ca="1" si="840"/>
        <v>4.8798347348611661E-5</v>
      </c>
      <c r="BT610" s="3">
        <f t="shared" ca="1" si="841"/>
        <v>0.1546908361810255</v>
      </c>
      <c r="BU610" s="3">
        <f t="shared" ca="1" si="842"/>
        <v>1.8568018088978191</v>
      </c>
      <c r="BW610" s="3">
        <f t="shared" ca="1" si="843"/>
        <v>1.8735818591121323E-4</v>
      </c>
      <c r="BX610" s="3">
        <f t="shared" ca="1" si="844"/>
        <v>-5.5477209849037701E-5</v>
      </c>
      <c r="BY610" s="13">
        <f t="shared" ca="1" si="845"/>
        <v>4.8798347348611661E-5</v>
      </c>
      <c r="BZ610" s="3">
        <f t="shared" ca="1" si="846"/>
        <v>9.764022735414735E-3</v>
      </c>
      <c r="CA610" s="3">
        <f t="shared" ca="1" si="847"/>
        <v>6.7633292110778366E-4</v>
      </c>
      <c r="CB610" s="3">
        <f t="shared" ca="1" si="848"/>
        <v>0.21364302714940014</v>
      </c>
      <c r="CC610" s="3">
        <f t="shared" ca="1" si="849"/>
        <v>4.8798347348611661E-5</v>
      </c>
      <c r="CD610" s="3">
        <f t="shared" ca="1" si="850"/>
        <v>0.15468999496222693</v>
      </c>
      <c r="CE610" s="3">
        <f t="shared" ca="1" si="851"/>
        <v>1.8567411505342943</v>
      </c>
      <c r="CG610" s="3">
        <f t="shared" ca="1" si="787"/>
        <v>8.6886456819040614</v>
      </c>
      <c r="CH610" s="3">
        <f t="shared" ca="1" si="788"/>
        <v>0.40027719561368158</v>
      </c>
      <c r="CI610" s="3">
        <f t="shared" ca="1" si="789"/>
        <v>2.8522833659586766E-4</v>
      </c>
      <c r="CJ610" s="3">
        <f t="shared" ca="1" si="790"/>
        <v>0.15450265603879337</v>
      </c>
      <c r="CK610" s="3">
        <f t="shared" ca="1" si="791"/>
        <v>0.70968411381814611</v>
      </c>
      <c r="CL610" s="3">
        <f t="shared" ca="1" si="792"/>
        <v>5.3586353413006084E-2</v>
      </c>
      <c r="CM610" s="10" t="str">
        <f t="shared" ca="1" si="793"/>
        <v>rejected</v>
      </c>
      <c r="CN610" s="10" t="e">
        <f t="shared" ca="1" si="794"/>
        <v>#N/A</v>
      </c>
      <c r="CO610" s="10"/>
      <c r="CP610" s="3">
        <f t="shared" ca="1" si="795"/>
        <v>8.6911339257365476</v>
      </c>
      <c r="CQ610" s="3">
        <f t="shared" ca="1" si="796"/>
        <v>0.40039321704759762</v>
      </c>
      <c r="CR610" s="3">
        <f t="shared" ca="1" si="797"/>
        <v>2.7090358264933169E-4</v>
      </c>
      <c r="CS610" s="3">
        <f t="shared" ca="1" si="798"/>
        <v>0.15441993259837616</v>
      </c>
      <c r="CT610" s="3">
        <f t="shared" ca="1" si="799"/>
        <v>0.7094200090588092</v>
      </c>
      <c r="CU610" s="3">
        <f t="shared" ca="1" si="800"/>
        <v>5.3336848873360862E-2</v>
      </c>
      <c r="CV610" s="3">
        <f t="shared" ca="1" si="801"/>
        <v>0.7094200090588092</v>
      </c>
      <c r="CW610" s="3">
        <f t="shared" ca="1" si="802"/>
        <v>0.7094200090588092</v>
      </c>
      <c r="CY610" s="3">
        <f t="shared" ca="1" si="803"/>
        <v>8.688369480458638</v>
      </c>
      <c r="CZ610" s="3">
        <f t="shared" ca="1" si="852"/>
        <v>0.40026431696187759</v>
      </c>
      <c r="DA610" s="3">
        <f t="shared" ca="1" si="804"/>
        <v>2.8511472462454152E-4</v>
      </c>
      <c r="DB610" s="3">
        <f t="shared" ca="1" si="805"/>
        <v>0.15450228272021657</v>
      </c>
      <c r="DC610" s="3">
        <f t="shared" ca="1" si="806"/>
        <v>0.70971503826163196</v>
      </c>
      <c r="DD610" s="3">
        <f t="shared" ca="1" si="807"/>
        <v>4.7718806477941661E-2</v>
      </c>
      <c r="DE610" s="3" t="str">
        <f t="shared" ca="1" si="808"/>
        <v>rejected</v>
      </c>
      <c r="DF610" s="3" t="e">
        <f t="shared" ca="1" si="809"/>
        <v>#N/A</v>
      </c>
      <c r="DH610" s="3">
        <f t="shared" ca="1" si="853"/>
        <v>8.6908577139560883</v>
      </c>
      <c r="DI610" s="3">
        <f t="shared" ca="1" si="854"/>
        <v>0.40038033786916521</v>
      </c>
      <c r="DJ610" s="3">
        <f t="shared" ca="1" si="810"/>
        <v>2.707904034651739E-4</v>
      </c>
      <c r="DK610" s="3">
        <f t="shared" ca="1" si="811"/>
        <v>0.15441920455876176</v>
      </c>
      <c r="DL610" s="3">
        <f t="shared" ca="1" si="812"/>
        <v>0.70944929509402843</v>
      </c>
      <c r="DM610" s="3">
        <f t="shared" ca="1" si="813"/>
        <v>4.7465778718882315E-2</v>
      </c>
      <c r="DN610" s="3">
        <f t="shared" ca="1" si="814"/>
        <v>0.70944929509402843</v>
      </c>
      <c r="DO610" s="3">
        <f t="shared" ca="1" si="815"/>
        <v>0.70944929509402843</v>
      </c>
    </row>
    <row r="611" spans="1:119" ht="15" x14ac:dyDescent="0.25">
      <c r="A611" s="71">
        <v>545</v>
      </c>
      <c r="B611" s="71">
        <v>1498730406.6289999</v>
      </c>
      <c r="C611" s="72">
        <v>3.9296559398139901E-4</v>
      </c>
      <c r="D611" s="72">
        <v>4.1102182622052897E-5</v>
      </c>
      <c r="E611" s="72">
        <v>8.4168565505569101E-5</v>
      </c>
      <c r="F611" s="72">
        <v>1.19258491115987E-2</v>
      </c>
      <c r="G611" s="72">
        <v>8.2732952005751595E-4</v>
      </c>
      <c r="H611" s="72">
        <v>0.216673125639536</v>
      </c>
      <c r="I611" s="72">
        <v>8.4168565505569101E-5</v>
      </c>
      <c r="J611" s="72">
        <v>0.15673531638138699</v>
      </c>
      <c r="K611" s="72">
        <v>1.87992231370146</v>
      </c>
      <c r="L611" s="72"/>
      <c r="M611" s="72"/>
      <c r="N611" s="19"/>
      <c r="O611" s="13">
        <f t="shared" ca="1" si="760"/>
        <v>1.2834921948320124E-4</v>
      </c>
      <c r="P611" s="13">
        <f t="shared" ca="1" si="761"/>
        <v>2.8298251912092869E-5</v>
      </c>
      <c r="Q611" s="13">
        <f t="shared" ca="1" si="762"/>
        <v>8.3403465275264362E-5</v>
      </c>
      <c r="R611" s="13">
        <f t="shared" ca="1" si="763"/>
        <v>1.1089357499330415E-2</v>
      </c>
      <c r="S611" s="13">
        <f t="shared" ca="1" si="764"/>
        <v>8.1568303241116879E-4</v>
      </c>
      <c r="T611" s="13">
        <f t="shared" ca="1" si="765"/>
        <v>0.21553457060095371</v>
      </c>
      <c r="U611" s="13">
        <f t="shared" ca="1" si="766"/>
        <v>8.3403465275264362E-5</v>
      </c>
      <c r="V611" s="13">
        <f t="shared" ca="1" si="767"/>
        <v>0.15608512037569322</v>
      </c>
      <c r="W611" s="13">
        <f t="shared" ca="1" si="768"/>
        <v>1.8727994654379549</v>
      </c>
      <c r="X611" s="13"/>
      <c r="Y611" s="13">
        <f t="shared" ca="1" si="816"/>
        <v>0</v>
      </c>
      <c r="Z611" s="3">
        <f t="shared" ca="1" si="817"/>
        <v>1.5727365634148725E-6</v>
      </c>
      <c r="AA611" s="13">
        <f t="shared" ca="1" si="818"/>
        <v>8.3403465275264362E-5</v>
      </c>
      <c r="AB611" s="3">
        <f t="shared" ca="1" si="819"/>
        <v>1.0676273221532712E-2</v>
      </c>
      <c r="AC611" s="13">
        <f t="shared" ca="1" si="820"/>
        <v>8.1568303241116879E-4</v>
      </c>
      <c r="AD611" s="3">
        <f t="shared" ca="1" si="821"/>
        <v>0.21553375524343518</v>
      </c>
      <c r="AE611" s="3">
        <f t="shared" ca="1" si="822"/>
        <v>8.3403465275264362E-5</v>
      </c>
      <c r="AF611" s="3">
        <f t="shared" ca="1" si="823"/>
        <v>0.15608512037569322</v>
      </c>
      <c r="AG611" s="3">
        <f t="shared" ca="1" si="824"/>
        <v>1.8727624456500276</v>
      </c>
      <c r="AI611" s="3">
        <f t="shared" ca="1" si="825"/>
        <v>0</v>
      </c>
      <c r="AJ611" s="3">
        <f t="shared" ca="1" si="826"/>
        <v>-2.5208012478675032E-5</v>
      </c>
      <c r="AK611" s="13">
        <f t="shared" ca="1" si="827"/>
        <v>8.3403465275264362E-5</v>
      </c>
      <c r="AL611" s="3">
        <f t="shared" ca="1" si="828"/>
        <v>1.0262032743070262E-2</v>
      </c>
      <c r="AM611" s="3">
        <f t="shared" ca="1" si="829"/>
        <v>8.1550429333657464E-4</v>
      </c>
      <c r="AN611" s="3">
        <f t="shared" ca="1" si="830"/>
        <v>0.2155301812426286</v>
      </c>
      <c r="AO611" s="3">
        <f t="shared" ca="1" si="831"/>
        <v>8.3403465275264362E-5</v>
      </c>
      <c r="AP611" s="3">
        <f t="shared" ca="1" si="832"/>
        <v>0.15608451144703053</v>
      </c>
      <c r="AQ611" s="3">
        <f t="shared" ca="1" si="833"/>
        <v>1.8727208918018428</v>
      </c>
      <c r="AS611" s="3">
        <f t="shared" ca="1" si="769"/>
        <v>1.2834921948320124E-4</v>
      </c>
      <c r="AT611" s="3">
        <f t="shared" ca="1" si="770"/>
        <v>2.8298251912092869E-5</v>
      </c>
      <c r="AU611" s="13">
        <f t="shared" ca="1" si="771"/>
        <v>8.3403465275264362E-5</v>
      </c>
      <c r="AV611" s="3">
        <f t="shared" ca="1" si="772"/>
        <v>1.1088719400409598E-2</v>
      </c>
      <c r="AW611" s="3">
        <f t="shared" ca="1" si="773"/>
        <v>8.0023813807776265E-4</v>
      </c>
      <c r="AX611" s="3">
        <f t="shared" ca="1" si="774"/>
        <v>0.21542225068864176</v>
      </c>
      <c r="AY611" s="3">
        <f t="shared" ca="1" si="775"/>
        <v>8.3403465275264362E-5</v>
      </c>
      <c r="AZ611" s="3">
        <f t="shared" ca="1" si="776"/>
        <v>0.15591925091190137</v>
      </c>
      <c r="BA611" s="3">
        <f t="shared" ca="1" si="777"/>
        <v>1.8727321594681821</v>
      </c>
      <c r="BC611" s="3">
        <f t="shared" ca="1" si="778"/>
        <v>1.2834921948320124E-4</v>
      </c>
      <c r="BD611" s="3">
        <f t="shared" ca="1" si="779"/>
        <v>2.8298251912092869E-5</v>
      </c>
      <c r="BE611" s="13">
        <f t="shared" ca="1" si="780"/>
        <v>8.3403465275264362E-5</v>
      </c>
      <c r="BF611" s="3">
        <f t="shared" ca="1" si="781"/>
        <v>1.0990318743235621E-2</v>
      </c>
      <c r="BG611" s="3">
        <f t="shared" ca="1" si="782"/>
        <v>7.5418252029074251E-4</v>
      </c>
      <c r="BH611" s="3">
        <f t="shared" ca="1" si="783"/>
        <v>0.21542225068864176</v>
      </c>
      <c r="BI611" s="3">
        <f t="shared" ca="1" si="784"/>
        <v>8.3403465275264362E-5</v>
      </c>
      <c r="BJ611" s="3">
        <f t="shared" ca="1" si="785"/>
        <v>0.15591925091190137</v>
      </c>
      <c r="BK611" s="3">
        <f t="shared" ca="1" si="786"/>
        <v>1.8727321594681821</v>
      </c>
      <c r="BM611" s="3">
        <f t="shared" ca="1" si="834"/>
        <v>1.2834921948320124E-4</v>
      </c>
      <c r="BN611" s="3">
        <f t="shared" ca="1" si="835"/>
        <v>1.5727365634148725E-6</v>
      </c>
      <c r="BO611" s="13">
        <f t="shared" ca="1" si="836"/>
        <v>8.3403465275264362E-5</v>
      </c>
      <c r="BP611" s="3">
        <f t="shared" ca="1" si="837"/>
        <v>1.0577234465437919E-2</v>
      </c>
      <c r="BQ611" s="3">
        <f t="shared" ca="1" si="838"/>
        <v>7.5418252029074251E-4</v>
      </c>
      <c r="BR611" s="3">
        <f t="shared" ca="1" si="839"/>
        <v>0.21542143533112323</v>
      </c>
      <c r="BS611" s="3">
        <f t="shared" ca="1" si="840"/>
        <v>8.3403465275264362E-5</v>
      </c>
      <c r="BT611" s="3">
        <f t="shared" ca="1" si="841"/>
        <v>0.15591925091190137</v>
      </c>
      <c r="BU611" s="3">
        <f t="shared" ca="1" si="842"/>
        <v>1.8726951396802547</v>
      </c>
      <c r="BW611" s="3">
        <f t="shared" ca="1" si="843"/>
        <v>1.2834921948320124E-4</v>
      </c>
      <c r="BX611" s="3">
        <f t="shared" ca="1" si="844"/>
        <v>-2.5208012478675032E-5</v>
      </c>
      <c r="BY611" s="13">
        <f t="shared" ca="1" si="845"/>
        <v>8.3403465275264362E-5</v>
      </c>
      <c r="BZ611" s="3">
        <f t="shared" ca="1" si="846"/>
        <v>1.0162993986975469E-2</v>
      </c>
      <c r="CA611" s="3">
        <f t="shared" ca="1" si="847"/>
        <v>7.5400378121614835E-4</v>
      </c>
      <c r="CB611" s="3">
        <f t="shared" ca="1" si="848"/>
        <v>0.21541786133031665</v>
      </c>
      <c r="CC611" s="3">
        <f t="shared" ca="1" si="849"/>
        <v>8.3403465275264362E-5</v>
      </c>
      <c r="CD611" s="3">
        <f t="shared" ca="1" si="850"/>
        <v>0.15591867463723427</v>
      </c>
      <c r="CE611" s="3">
        <f t="shared" ca="1" si="851"/>
        <v>1.8726535858320699</v>
      </c>
      <c r="CG611" s="3">
        <f t="shared" ca="1" si="787"/>
        <v>8.6890908507911906</v>
      </c>
      <c r="CH611" s="3">
        <f t="shared" ca="1" si="788"/>
        <v>0.40029795284747904</v>
      </c>
      <c r="CI611" s="3">
        <f t="shared" ca="1" si="789"/>
        <v>3.2651624804661477E-4</v>
      </c>
      <c r="CJ611" s="3">
        <f t="shared" ca="1" si="790"/>
        <v>0.15575860412764661</v>
      </c>
      <c r="CK611" s="3">
        <f t="shared" ca="1" si="791"/>
        <v>0.70939536970168671</v>
      </c>
      <c r="CL611" s="3">
        <f t="shared" ca="1" si="792"/>
        <v>5.3424398651451911E-2</v>
      </c>
      <c r="CM611" s="10">
        <f t="shared" ca="1" si="793"/>
        <v>0.70939536970168671</v>
      </c>
      <c r="CN611" s="10">
        <f t="shared" ca="1" si="794"/>
        <v>0.70939536970168671</v>
      </c>
      <c r="CO611" s="10"/>
      <c r="CP611" s="3">
        <f t="shared" ca="1" si="795"/>
        <v>8.6933088549655686</v>
      </c>
      <c r="CQ611" s="3">
        <f t="shared" ca="1" si="796"/>
        <v>0.40049462962846899</v>
      </c>
      <c r="CR611" s="3">
        <f t="shared" ca="1" si="797"/>
        <v>3.020460491361062E-4</v>
      </c>
      <c r="CS611" s="3">
        <f t="shared" ca="1" si="798"/>
        <v>0.15561720486276526</v>
      </c>
      <c r="CT611" s="3">
        <f t="shared" ca="1" si="799"/>
        <v>0.7089476217622539</v>
      </c>
      <c r="CU611" s="3">
        <f t="shared" ca="1" si="800"/>
        <v>5.3001187177245404E-2</v>
      </c>
      <c r="CV611" s="3">
        <f t="shared" ca="1" si="801"/>
        <v>0.7089476217622539</v>
      </c>
      <c r="CW611" s="3">
        <f t="shared" ca="1" si="802"/>
        <v>0.7089476217622539</v>
      </c>
      <c r="CY611" s="3">
        <f t="shared" ca="1" si="803"/>
        <v>8.6889032478178372</v>
      </c>
      <c r="CZ611" s="3">
        <f t="shared" ca="1" si="852"/>
        <v>0.40028920533705858</v>
      </c>
      <c r="DA611" s="3">
        <f t="shared" ca="1" si="804"/>
        <v>3.26437565528657E-4</v>
      </c>
      <c r="DB611" s="3">
        <f t="shared" ca="1" si="805"/>
        <v>0.15575807388150187</v>
      </c>
      <c r="DC611" s="3">
        <f t="shared" ca="1" si="806"/>
        <v>0.70941511523086997</v>
      </c>
      <c r="DD611" s="3">
        <f t="shared" ca="1" si="807"/>
        <v>4.9438570367152865E-2</v>
      </c>
      <c r="DE611" s="3">
        <f t="shared" ca="1" si="808"/>
        <v>4.1102182622052897E-5</v>
      </c>
      <c r="DF611" s="3">
        <f t="shared" ca="1" si="809"/>
        <v>4.1102182622052897E-5</v>
      </c>
      <c r="DH611" s="3">
        <f t="shared" ca="1" si="853"/>
        <v>8.6931212401212505</v>
      </c>
      <c r="DI611" s="3">
        <f t="shared" ca="1" si="854"/>
        <v>0.4004858815130371</v>
      </c>
      <c r="DJ611" s="3">
        <f t="shared" ca="1" si="810"/>
        <v>3.0196786898451232E-4</v>
      </c>
      <c r="DK611" s="3">
        <f t="shared" ca="1" si="811"/>
        <v>0.15561670676824976</v>
      </c>
      <c r="DL611" s="3">
        <f t="shared" ca="1" si="812"/>
        <v>0.70896750338927406</v>
      </c>
      <c r="DM611" s="3">
        <f t="shared" ca="1" si="813"/>
        <v>4.9011301610040747E-2</v>
      </c>
      <c r="DN611" s="3">
        <f t="shared" ca="1" si="814"/>
        <v>0.70896750338927406</v>
      </c>
      <c r="DO611" s="3">
        <f t="shared" ca="1" si="815"/>
        <v>0.70896750338927406</v>
      </c>
    </row>
    <row r="612" spans="1:119" ht="15" x14ac:dyDescent="0.25">
      <c r="A612" s="71">
        <v>546</v>
      </c>
      <c r="B612" s="71">
        <v>1498730407.1559999</v>
      </c>
      <c r="C612" s="72">
        <v>3.8106904729022701E-4</v>
      </c>
      <c r="D612" s="72">
        <v>8.40970988218566E-5</v>
      </c>
      <c r="E612" s="72">
        <v>6.8590041167399099E-5</v>
      </c>
      <c r="F612" s="72">
        <v>1.20621095294389E-2</v>
      </c>
      <c r="G612" s="72">
        <v>8.8948400413547696E-4</v>
      </c>
      <c r="H612" s="72">
        <v>0.21894390278846801</v>
      </c>
      <c r="I612" s="72">
        <v>6.8590041167399099E-5</v>
      </c>
      <c r="J612" s="72">
        <v>0.15840357074872</v>
      </c>
      <c r="K612" s="72">
        <v>1.8994814258161301</v>
      </c>
      <c r="L612" s="72"/>
      <c r="M612" s="72"/>
      <c r="N612" s="19"/>
      <c r="O612" s="13">
        <f t="shared" ca="1" si="760"/>
        <v>1.1645267279202924E-4</v>
      </c>
      <c r="P612" s="13">
        <f t="shared" ca="1" si="761"/>
        <v>7.1293168111896579E-5</v>
      </c>
      <c r="Q612" s="13">
        <f t="shared" ca="1" si="762"/>
        <v>6.782494093709436E-5</v>
      </c>
      <c r="R612" s="13">
        <f t="shared" ca="1" si="763"/>
        <v>1.1225617917170616E-2</v>
      </c>
      <c r="S612" s="13">
        <f t="shared" ca="1" si="764"/>
        <v>8.778375164891298E-4</v>
      </c>
      <c r="T612" s="13">
        <f t="shared" ca="1" si="765"/>
        <v>0.21780534774988572</v>
      </c>
      <c r="U612" s="13">
        <f t="shared" ca="1" si="766"/>
        <v>6.782494093709436E-5</v>
      </c>
      <c r="V612" s="13">
        <f t="shared" ca="1" si="767"/>
        <v>0.15775337474302623</v>
      </c>
      <c r="W612" s="13">
        <f t="shared" ca="1" si="768"/>
        <v>1.892358577552625</v>
      </c>
      <c r="X612" s="13"/>
      <c r="Y612" s="13">
        <f t="shared" ca="1" si="816"/>
        <v>0</v>
      </c>
      <c r="Z612" s="3">
        <f t="shared" ca="1" si="817"/>
        <v>4.7044811116587415E-5</v>
      </c>
      <c r="AA612" s="13">
        <f t="shared" ca="1" si="818"/>
        <v>6.782494093709436E-5</v>
      </c>
      <c r="AB612" s="3">
        <f t="shared" ca="1" si="819"/>
        <v>1.0850821962574229E-2</v>
      </c>
      <c r="AC612" s="13">
        <f t="shared" ca="1" si="820"/>
        <v>8.778375164891298E-4</v>
      </c>
      <c r="AD612" s="3">
        <f t="shared" ca="1" si="821"/>
        <v>0.21780460796695056</v>
      </c>
      <c r="AE612" s="3">
        <f t="shared" ca="1" si="822"/>
        <v>6.782494093709436E-5</v>
      </c>
      <c r="AF612" s="3">
        <f t="shared" ca="1" si="823"/>
        <v>0.15775337474302623</v>
      </c>
      <c r="AG612" s="3">
        <f t="shared" ca="1" si="824"/>
        <v>1.89232498908775</v>
      </c>
      <c r="AI612" s="3">
        <f t="shared" ca="1" si="825"/>
        <v>0</v>
      </c>
      <c r="AJ612" s="3">
        <f t="shared" ca="1" si="826"/>
        <v>2.2746339977601405E-5</v>
      </c>
      <c r="AK612" s="13">
        <f t="shared" ca="1" si="827"/>
        <v>6.782494093709436E-5</v>
      </c>
      <c r="AL612" s="3">
        <f t="shared" ca="1" si="828"/>
        <v>1.0474976974269372E-2</v>
      </c>
      <c r="AM612" s="3">
        <f t="shared" ca="1" si="829"/>
        <v>8.7767534454096625E-4</v>
      </c>
      <c r="AN612" s="3">
        <f t="shared" ca="1" si="830"/>
        <v>0.21780136523631172</v>
      </c>
      <c r="AO612" s="3">
        <f t="shared" ca="1" si="831"/>
        <v>6.782494093709436E-5</v>
      </c>
      <c r="AP612" s="3">
        <f t="shared" ca="1" si="832"/>
        <v>0.15775184063930664</v>
      </c>
      <c r="AQ612" s="3">
        <f t="shared" ca="1" si="833"/>
        <v>1.8922872868196303</v>
      </c>
      <c r="AS612" s="3">
        <f t="shared" ca="1" si="769"/>
        <v>1.1645267279202924E-4</v>
      </c>
      <c r="AT612" s="3">
        <f t="shared" ca="1" si="770"/>
        <v>7.1293168111896579E-5</v>
      </c>
      <c r="AU612" s="13">
        <f t="shared" ca="1" si="771"/>
        <v>6.782494093709436E-5</v>
      </c>
      <c r="AV612" s="3">
        <f t="shared" ca="1" si="772"/>
        <v>1.1225099005618517E-2</v>
      </c>
      <c r="AW612" s="3">
        <f t="shared" ca="1" si="773"/>
        <v>8.652774982394611E-4</v>
      </c>
      <c r="AX612" s="3">
        <f t="shared" ca="1" si="774"/>
        <v>0.21771400752327194</v>
      </c>
      <c r="AY612" s="3">
        <f t="shared" ca="1" si="775"/>
        <v>6.782494093709436E-5</v>
      </c>
      <c r="AZ612" s="3">
        <f t="shared" ca="1" si="776"/>
        <v>0.15761848722309141</v>
      </c>
      <c r="BA612" s="3">
        <f t="shared" ca="1" si="777"/>
        <v>1.8923038433349342</v>
      </c>
      <c r="BC612" s="3">
        <f t="shared" ca="1" si="778"/>
        <v>1.1645267279202924E-4</v>
      </c>
      <c r="BD612" s="3">
        <f t="shared" ca="1" si="779"/>
        <v>7.1293168111896579E-5</v>
      </c>
      <c r="BE612" s="13">
        <f t="shared" ca="1" si="780"/>
        <v>6.782494093709436E-5</v>
      </c>
      <c r="BF612" s="3">
        <f t="shared" ca="1" si="781"/>
        <v>1.1145078124723828E-2</v>
      </c>
      <c r="BG612" s="3">
        <f t="shared" ca="1" si="782"/>
        <v>8.2782438348078143E-4</v>
      </c>
      <c r="BH612" s="3">
        <f t="shared" ca="1" si="783"/>
        <v>0.21771400752327194</v>
      </c>
      <c r="BI612" s="3">
        <f t="shared" ca="1" si="784"/>
        <v>6.782494093709436E-5</v>
      </c>
      <c r="BJ612" s="3">
        <f t="shared" ca="1" si="785"/>
        <v>0.15761848722309141</v>
      </c>
      <c r="BK612" s="3">
        <f t="shared" ca="1" si="786"/>
        <v>1.8923038433349342</v>
      </c>
      <c r="BM612" s="3">
        <f t="shared" ca="1" si="834"/>
        <v>1.1645267279202924E-4</v>
      </c>
      <c r="BN612" s="3">
        <f t="shared" ca="1" si="835"/>
        <v>4.7044811116587415E-5</v>
      </c>
      <c r="BO612" s="13">
        <f t="shared" ca="1" si="836"/>
        <v>6.782494093709436E-5</v>
      </c>
      <c r="BP612" s="3">
        <f t="shared" ca="1" si="837"/>
        <v>1.0770282170127441E-2</v>
      </c>
      <c r="BQ612" s="3">
        <f t="shared" ca="1" si="838"/>
        <v>8.2782438348078143E-4</v>
      </c>
      <c r="BR612" s="3">
        <f t="shared" ca="1" si="839"/>
        <v>0.21771326774033678</v>
      </c>
      <c r="BS612" s="3">
        <f t="shared" ca="1" si="840"/>
        <v>6.782494093709436E-5</v>
      </c>
      <c r="BT612" s="3">
        <f t="shared" ca="1" si="841"/>
        <v>0.15761848722309141</v>
      </c>
      <c r="BU612" s="3">
        <f t="shared" ca="1" si="842"/>
        <v>1.8922702548700592</v>
      </c>
      <c r="BW612" s="3">
        <f t="shared" ca="1" si="843"/>
        <v>1.1645267279202924E-4</v>
      </c>
      <c r="BX612" s="3">
        <f t="shared" ca="1" si="844"/>
        <v>2.2746339977601405E-5</v>
      </c>
      <c r="BY612" s="13">
        <f t="shared" ca="1" si="845"/>
        <v>6.782494093709436E-5</v>
      </c>
      <c r="BZ612" s="3">
        <f t="shared" ca="1" si="846"/>
        <v>1.0394437181822584E-2</v>
      </c>
      <c r="CA612" s="3">
        <f t="shared" ca="1" si="847"/>
        <v>8.2766221153261787E-4</v>
      </c>
      <c r="CB612" s="3">
        <f t="shared" ca="1" si="848"/>
        <v>0.21771002500969794</v>
      </c>
      <c r="CC612" s="3">
        <f t="shared" ca="1" si="849"/>
        <v>6.782494093709436E-5</v>
      </c>
      <c r="CD612" s="3">
        <f t="shared" ca="1" si="850"/>
        <v>0.15761796436268358</v>
      </c>
      <c r="CE612" s="3">
        <f t="shared" ca="1" si="851"/>
        <v>1.8922325526019395</v>
      </c>
      <c r="CG612" s="3">
        <f t="shared" ca="1" si="787"/>
        <v>8.6883017203310065</v>
      </c>
      <c r="CH612" s="3">
        <f t="shared" ca="1" si="788"/>
        <v>0.40026115746037999</v>
      </c>
      <c r="CI612" s="3">
        <f t="shared" ca="1" si="789"/>
        <v>3.5136426041208448E-4</v>
      </c>
      <c r="CJ612" s="3">
        <f t="shared" ca="1" si="790"/>
        <v>0.15740201048261415</v>
      </c>
      <c r="CK612" s="3">
        <f t="shared" ca="1" si="791"/>
        <v>0.70943864466190598</v>
      </c>
      <c r="CL612" s="3">
        <f t="shared" ca="1" si="792"/>
        <v>5.3512045610597449E-2</v>
      </c>
      <c r="CM612" s="10">
        <f t="shared" ca="1" si="793"/>
        <v>0.70943864466190598</v>
      </c>
      <c r="CN612" s="10">
        <f t="shared" ca="1" si="794"/>
        <v>0.70943864466190598</v>
      </c>
      <c r="CO612" s="10"/>
      <c r="CP612" s="3">
        <f t="shared" ca="1" si="795"/>
        <v>8.6916954258566097</v>
      </c>
      <c r="CQ612" s="3">
        <f t="shared" ca="1" si="796"/>
        <v>0.40041939864076187</v>
      </c>
      <c r="CR612" s="3">
        <f t="shared" ca="1" si="797"/>
        <v>3.3147694181353394E-4</v>
      </c>
      <c r="CS612" s="3">
        <f t="shared" ca="1" si="798"/>
        <v>0.15728701028127787</v>
      </c>
      <c r="CT612" s="3">
        <f t="shared" ca="1" si="799"/>
        <v>0.70907827354552866</v>
      </c>
      <c r="CU612" s="3">
        <f t="shared" ca="1" si="800"/>
        <v>5.3171648998441436E-2</v>
      </c>
      <c r="CV612" s="3">
        <f t="shared" ca="1" si="801"/>
        <v>0.70907827354552866</v>
      </c>
      <c r="CW612" s="3">
        <f t="shared" ca="1" si="802"/>
        <v>0.70907827354552866</v>
      </c>
      <c r="CY612" s="3">
        <f t="shared" ca="1" si="803"/>
        <v>8.6881332665960223</v>
      </c>
      <c r="CZ612" s="3">
        <f t="shared" ca="1" si="852"/>
        <v>0.40025330284500654</v>
      </c>
      <c r="DA612" s="3">
        <f t="shared" ca="1" si="804"/>
        <v>3.5129245547815081E-4</v>
      </c>
      <c r="DB612" s="3">
        <f t="shared" ca="1" si="805"/>
        <v>0.15740054818382848</v>
      </c>
      <c r="DC612" s="3">
        <f t="shared" ca="1" si="806"/>
        <v>0.70945195292809993</v>
      </c>
      <c r="DD612" s="3">
        <f t="shared" ca="1" si="807"/>
        <v>4.9933694368921255E-2</v>
      </c>
      <c r="DE612" s="3">
        <f t="shared" ca="1" si="808"/>
        <v>8.40970988218566E-5</v>
      </c>
      <c r="DF612" s="3">
        <f t="shared" ca="1" si="809"/>
        <v>8.40970988218566E-5</v>
      </c>
      <c r="DH612" s="3">
        <f t="shared" ca="1" si="853"/>
        <v>8.6915269635270569</v>
      </c>
      <c r="DI612" s="3">
        <f t="shared" ca="1" si="854"/>
        <v>0.40041154358743625</v>
      </c>
      <c r="DJ612" s="3">
        <f t="shared" ca="1" si="810"/>
        <v>3.314055036887667E-4</v>
      </c>
      <c r="DK612" s="3">
        <f t="shared" ca="1" si="811"/>
        <v>0.15728655885899481</v>
      </c>
      <c r="DL612" s="3">
        <f t="shared" ca="1" si="812"/>
        <v>0.7090961306662773</v>
      </c>
      <c r="DM612" s="3">
        <f t="shared" ca="1" si="813"/>
        <v>4.9590366968037029E-2</v>
      </c>
      <c r="DN612" s="3">
        <f t="shared" ca="1" si="814"/>
        <v>0.7090961306662773</v>
      </c>
      <c r="DO612" s="3">
        <f t="shared" ca="1" si="815"/>
        <v>0.7090961306662773</v>
      </c>
    </row>
    <row r="613" spans="1:119" ht="15" x14ac:dyDescent="0.25">
      <c r="A613" s="71">
        <v>547</v>
      </c>
      <c r="B613" s="71">
        <v>1498730407.6830001</v>
      </c>
      <c r="C613" s="72">
        <v>2.53784868222161E-4</v>
      </c>
      <c r="D613" s="72">
        <v>-1.5754793518053399E-4</v>
      </c>
      <c r="E613" s="72">
        <v>-4.7238373274340498E-5</v>
      </c>
      <c r="F613" s="72">
        <v>1.25805965912786E-2</v>
      </c>
      <c r="G613" s="72">
        <v>6.7065070199707902E-4</v>
      </c>
      <c r="H613" s="72">
        <v>0.23061826464179</v>
      </c>
      <c r="I613" s="72">
        <v>-4.7238373274340498E-5</v>
      </c>
      <c r="J613" s="72">
        <v>0.166671716635415</v>
      </c>
      <c r="K613" s="72">
        <v>2.0002614916245798</v>
      </c>
      <c r="L613" s="72"/>
      <c r="M613" s="72"/>
      <c r="N613" s="19"/>
      <c r="O613" s="13">
        <f t="shared" ca="1" si="760"/>
        <v>-1.0831506276036764E-5</v>
      </c>
      <c r="P613" s="13">
        <f t="shared" ca="1" si="761"/>
        <v>-1.7035186589049403E-4</v>
      </c>
      <c r="Q613" s="13">
        <f t="shared" ca="1" si="762"/>
        <v>-4.8003473504645237E-5</v>
      </c>
      <c r="R613" s="13">
        <f t="shared" ca="1" si="763"/>
        <v>1.1744104979010316E-2</v>
      </c>
      <c r="S613" s="13">
        <f t="shared" ca="1" si="764"/>
        <v>6.5900421435073186E-4</v>
      </c>
      <c r="T613" s="13">
        <f t="shared" ca="1" si="765"/>
        <v>0.22947970960320771</v>
      </c>
      <c r="U613" s="13">
        <f t="shared" ca="1" si="766"/>
        <v>-4.8003473504645237E-5</v>
      </c>
      <c r="V613" s="13">
        <f t="shared" ca="1" si="767"/>
        <v>0.16602152062972123</v>
      </c>
      <c r="W613" s="13">
        <f t="shared" ca="1" si="768"/>
        <v>1.9931386433610747</v>
      </c>
      <c r="X613" s="13"/>
      <c r="Y613" s="13">
        <f t="shared" ca="1" si="816"/>
        <v>0</v>
      </c>
      <c r="Z613" s="3">
        <f t="shared" ca="1" si="817"/>
        <v>-1.7035186589049403E-4</v>
      </c>
      <c r="AA613" s="13">
        <f t="shared" ca="1" si="818"/>
        <v>-4.8003473504645237E-5</v>
      </c>
      <c r="AB613" s="3">
        <f t="shared" ca="1" si="819"/>
        <v>1.1744104979010316E-2</v>
      </c>
      <c r="AC613" s="13">
        <f t="shared" ca="1" si="820"/>
        <v>6.5900421435073186E-4</v>
      </c>
      <c r="AD613" s="3">
        <f t="shared" ca="1" si="821"/>
        <v>0.22947970960320771</v>
      </c>
      <c r="AE613" s="3">
        <f t="shared" ca="1" si="822"/>
        <v>-4.8003473504645237E-5</v>
      </c>
      <c r="AF613" s="3">
        <f t="shared" ca="1" si="823"/>
        <v>0.16602152062972123</v>
      </c>
      <c r="AG613" s="3">
        <f t="shared" ca="1" si="824"/>
        <v>1.9931386433610747</v>
      </c>
      <c r="AI613" s="3">
        <f t="shared" ca="1" si="825"/>
        <v>0</v>
      </c>
      <c r="AJ613" s="3">
        <f t="shared" ca="1" si="826"/>
        <v>-1.7035186589049403E-4</v>
      </c>
      <c r="AK613" s="13">
        <f t="shared" ca="1" si="827"/>
        <v>-4.8003473504645237E-5</v>
      </c>
      <c r="AL613" s="3">
        <f t="shared" ca="1" si="828"/>
        <v>1.1744104979010316E-2</v>
      </c>
      <c r="AM613" s="3">
        <f t="shared" ca="1" si="829"/>
        <v>6.5900421435073186E-4</v>
      </c>
      <c r="AN613" s="3">
        <f t="shared" ca="1" si="830"/>
        <v>0.22947970960320771</v>
      </c>
      <c r="AO613" s="3">
        <f t="shared" ca="1" si="831"/>
        <v>-4.8003473504645237E-5</v>
      </c>
      <c r="AP613" s="3">
        <f t="shared" ca="1" si="832"/>
        <v>0.16602152062972123</v>
      </c>
      <c r="AQ613" s="3">
        <f t="shared" ca="1" si="833"/>
        <v>1.9931386433610747</v>
      </c>
      <c r="AS613" s="3">
        <f t="shared" ca="1" si="769"/>
        <v>-1.0831506276036764E-5</v>
      </c>
      <c r="AT613" s="3">
        <f t="shared" ca="1" si="770"/>
        <v>-1.7035186589049403E-4</v>
      </c>
      <c r="AU613" s="13">
        <f t="shared" ca="1" si="771"/>
        <v>-4.8003473504645237E-5</v>
      </c>
      <c r="AV613" s="3">
        <f t="shared" ca="1" si="772"/>
        <v>1.1744104979010316E-2</v>
      </c>
      <c r="AW613" s="3">
        <f t="shared" ca="1" si="773"/>
        <v>6.5900421435073186E-4</v>
      </c>
      <c r="AX613" s="3">
        <f t="shared" ca="1" si="774"/>
        <v>0.22947970960320771</v>
      </c>
      <c r="AY613" s="3">
        <f t="shared" ca="1" si="775"/>
        <v>-4.8003473504645237E-5</v>
      </c>
      <c r="AZ613" s="3">
        <f t="shared" ca="1" si="776"/>
        <v>0.16602152062972123</v>
      </c>
      <c r="BA613" s="3">
        <f t="shared" ca="1" si="777"/>
        <v>1.9931386433610747</v>
      </c>
      <c r="BC613" s="3">
        <f t="shared" ca="1" si="778"/>
        <v>-1.0831506276036764E-5</v>
      </c>
      <c r="BD613" s="3">
        <f t="shared" ca="1" si="779"/>
        <v>-1.7035186589049403E-4</v>
      </c>
      <c r="BE613" s="13">
        <f t="shared" ca="1" si="780"/>
        <v>-4.8003473504645237E-5</v>
      </c>
      <c r="BF613" s="3">
        <f t="shared" ca="1" si="781"/>
        <v>1.1744104979010316E-2</v>
      </c>
      <c r="BG613" s="3">
        <f t="shared" ca="1" si="782"/>
        <v>6.5900421435073186E-4</v>
      </c>
      <c r="BH613" s="3">
        <f t="shared" ca="1" si="783"/>
        <v>0.22947970960320771</v>
      </c>
      <c r="BI613" s="3">
        <f t="shared" ca="1" si="784"/>
        <v>-4.8003473504645237E-5</v>
      </c>
      <c r="BJ613" s="3">
        <f t="shared" ca="1" si="785"/>
        <v>0.16602152062972123</v>
      </c>
      <c r="BK613" s="3">
        <f t="shared" ca="1" si="786"/>
        <v>1.9931386433610747</v>
      </c>
      <c r="BM613" s="3">
        <f t="shared" ca="1" si="834"/>
        <v>-1.0831506276036764E-5</v>
      </c>
      <c r="BN613" s="3">
        <f t="shared" ca="1" si="835"/>
        <v>-1.7035186589049403E-4</v>
      </c>
      <c r="BO613" s="13">
        <f t="shared" ca="1" si="836"/>
        <v>-4.8003473504645237E-5</v>
      </c>
      <c r="BP613" s="3">
        <f t="shared" ca="1" si="837"/>
        <v>1.1744104979010316E-2</v>
      </c>
      <c r="BQ613" s="3">
        <f t="shared" ca="1" si="838"/>
        <v>6.5900421435073186E-4</v>
      </c>
      <c r="BR613" s="3">
        <f t="shared" ca="1" si="839"/>
        <v>0.22947970960320771</v>
      </c>
      <c r="BS613" s="3">
        <f t="shared" ca="1" si="840"/>
        <v>-4.8003473504645237E-5</v>
      </c>
      <c r="BT613" s="3">
        <f t="shared" ca="1" si="841"/>
        <v>0.16602152062972123</v>
      </c>
      <c r="BU613" s="3">
        <f t="shared" ca="1" si="842"/>
        <v>1.9931386433610747</v>
      </c>
      <c r="BW613" s="3">
        <f t="shared" ca="1" si="843"/>
        <v>-1.0831506276036764E-5</v>
      </c>
      <c r="BX613" s="3">
        <f t="shared" ca="1" si="844"/>
        <v>-1.7035186589049403E-4</v>
      </c>
      <c r="BY613" s="13">
        <f t="shared" ca="1" si="845"/>
        <v>-4.8003473504645237E-5</v>
      </c>
      <c r="BZ613" s="3">
        <f t="shared" ca="1" si="846"/>
        <v>1.1744104979010316E-2</v>
      </c>
      <c r="CA613" s="3">
        <f t="shared" ca="1" si="847"/>
        <v>6.5900421435073186E-4</v>
      </c>
      <c r="CB613" s="3">
        <f t="shared" ca="1" si="848"/>
        <v>0.22947970960320771</v>
      </c>
      <c r="CC613" s="3">
        <f t="shared" ca="1" si="849"/>
        <v>-4.8003473504645237E-5</v>
      </c>
      <c r="CD613" s="3">
        <f t="shared" ca="1" si="850"/>
        <v>0.16602152062972123</v>
      </c>
      <c r="CE613" s="3">
        <f t="shared" ca="1" si="851"/>
        <v>1.9931386433610747</v>
      </c>
      <c r="CG613" s="3">
        <f t="shared" ca="1" si="787"/>
        <v>8.6854678647075225</v>
      </c>
      <c r="CH613" s="3">
        <f t="shared" ca="1" si="788"/>
        <v>0.40012902144966733</v>
      </c>
      <c r="CI613" s="3">
        <f t="shared" ca="1" si="789"/>
        <v>2.6368671141936516E-4</v>
      </c>
      <c r="CJ613" s="3">
        <f t="shared" ca="1" si="790"/>
        <v>0.16575783391830187</v>
      </c>
      <c r="CK613" s="3">
        <f t="shared" ca="1" si="791"/>
        <v>0.70920897639964486</v>
      </c>
      <c r="CL613" s="3">
        <f t="shared" ca="1" si="792"/>
        <v>5.3117851213725691E-2</v>
      </c>
      <c r="CM613" s="10">
        <f t="shared" ca="1" si="793"/>
        <v>0.70920897639964486</v>
      </c>
      <c r="CN613" s="10">
        <f t="shared" ca="1" si="794"/>
        <v>0.70920897639964486</v>
      </c>
      <c r="CO613" s="10"/>
      <c r="CP613" s="3">
        <f t="shared" ca="1" si="795"/>
        <v>8.6854678647075225</v>
      </c>
      <c r="CQ613" s="3">
        <f t="shared" ca="1" si="796"/>
        <v>0.40012902144966733</v>
      </c>
      <c r="CR613" s="3">
        <f t="shared" ca="1" si="797"/>
        <v>2.6368671141936516E-4</v>
      </c>
      <c r="CS613" s="3">
        <f t="shared" ca="1" si="798"/>
        <v>0.16575783391830187</v>
      </c>
      <c r="CT613" s="3">
        <f t="shared" ca="1" si="799"/>
        <v>0.70920897639964486</v>
      </c>
      <c r="CU613" s="3">
        <f t="shared" ca="1" si="800"/>
        <v>5.3117851213725691E-2</v>
      </c>
      <c r="CV613" s="3">
        <f t="shared" ca="1" si="801"/>
        <v>0.70920897639964486</v>
      </c>
      <c r="CW613" s="3">
        <f t="shared" ca="1" si="802"/>
        <v>0.70920897639964486</v>
      </c>
      <c r="CY613" s="3">
        <f t="shared" ca="1" si="803"/>
        <v>8.6854678647075225</v>
      </c>
      <c r="CZ613" s="3">
        <f t="shared" ca="1" si="852"/>
        <v>0.40012902144966733</v>
      </c>
      <c r="DA613" s="3">
        <f t="shared" ca="1" si="804"/>
        <v>2.6368671141936516E-4</v>
      </c>
      <c r="DB613" s="3">
        <f t="shared" ca="1" si="805"/>
        <v>0.16575783391830187</v>
      </c>
      <c r="DC613" s="3">
        <f t="shared" ca="1" si="806"/>
        <v>0.70920897639964486</v>
      </c>
      <c r="DD613" s="3">
        <f t="shared" ca="1" si="807"/>
        <v>5.3117851213725691E-2</v>
      </c>
      <c r="DE613" s="3">
        <f t="shared" ca="1" si="808"/>
        <v>-1.5754793518053399E-4</v>
      </c>
      <c r="DF613" s="3">
        <f t="shared" ca="1" si="809"/>
        <v>-1.5754793518053399E-4</v>
      </c>
      <c r="DH613" s="3">
        <f t="shared" ca="1" si="853"/>
        <v>8.6854678647075225</v>
      </c>
      <c r="DI613" s="3">
        <f t="shared" ca="1" si="854"/>
        <v>0.40012902144966733</v>
      </c>
      <c r="DJ613" s="3">
        <f t="shared" ca="1" si="810"/>
        <v>2.6368671141936516E-4</v>
      </c>
      <c r="DK613" s="3">
        <f t="shared" ca="1" si="811"/>
        <v>0.16575783391830187</v>
      </c>
      <c r="DL613" s="3">
        <f t="shared" ca="1" si="812"/>
        <v>0.70920897639964486</v>
      </c>
      <c r="DM613" s="3">
        <f t="shared" ca="1" si="813"/>
        <v>5.3117851213725691E-2</v>
      </c>
      <c r="DN613" s="3">
        <f t="shared" ca="1" si="814"/>
        <v>0.70920897639964486</v>
      </c>
      <c r="DO613" s="3">
        <f t="shared" ca="1" si="815"/>
        <v>0.70920897639964486</v>
      </c>
    </row>
    <row r="614" spans="1:119" ht="15" x14ac:dyDescent="0.25">
      <c r="A614" s="71">
        <v>548</v>
      </c>
      <c r="B614" s="71">
        <v>1498730408.21</v>
      </c>
      <c r="C614" s="72">
        <v>2.0168630448076099E-4</v>
      </c>
      <c r="D614" s="72">
        <v>-4.1102690184136602E-5</v>
      </c>
      <c r="E614" s="72">
        <v>-7.86585677981479E-5</v>
      </c>
      <c r="F614" s="72">
        <v>1.2082815016423E-2</v>
      </c>
      <c r="G614" s="72">
        <v>7.0041302456957098E-4</v>
      </c>
      <c r="H614" s="72">
        <v>0.22031710356373099</v>
      </c>
      <c r="I614" s="72">
        <v>-7.86585677981479E-5</v>
      </c>
      <c r="J614" s="72">
        <v>0.159552783439668</v>
      </c>
      <c r="K614" s="72">
        <v>1.9153689461594201</v>
      </c>
      <c r="L614" s="72"/>
      <c r="M614" s="72"/>
      <c r="N614" s="19"/>
      <c r="O614" s="13">
        <f t="shared" ca="1" si="760"/>
        <v>-6.2930070017436777E-5</v>
      </c>
      <c r="P614" s="13">
        <f t="shared" ca="1" si="761"/>
        <v>-5.390662089409663E-5</v>
      </c>
      <c r="Q614" s="13">
        <f t="shared" ca="1" si="762"/>
        <v>-7.9423668028452639E-5</v>
      </c>
      <c r="R614" s="13">
        <f t="shared" ca="1" si="763"/>
        <v>1.1246323404154716E-2</v>
      </c>
      <c r="S614" s="13">
        <f t="shared" ca="1" si="764"/>
        <v>6.8876653692322382E-4</v>
      </c>
      <c r="T614" s="13">
        <f t="shared" ca="1" si="765"/>
        <v>0.2191785485251487</v>
      </c>
      <c r="U614" s="13">
        <f t="shared" ca="1" si="766"/>
        <v>-7.9423668028452639E-5</v>
      </c>
      <c r="V614" s="13">
        <f t="shared" ca="1" si="767"/>
        <v>0.15890258743397423</v>
      </c>
      <c r="W614" s="13">
        <f t="shared" ca="1" si="768"/>
        <v>1.908246097895915</v>
      </c>
      <c r="X614" s="13"/>
      <c r="Y614" s="13">
        <f t="shared" ca="1" si="816"/>
        <v>0</v>
      </c>
      <c r="Z614" s="3">
        <f t="shared" ca="1" si="817"/>
        <v>-5.390662089409663E-5</v>
      </c>
      <c r="AA614" s="13">
        <f t="shared" ca="1" si="818"/>
        <v>-7.9423668028452639E-5</v>
      </c>
      <c r="AB614" s="3">
        <f t="shared" ca="1" si="819"/>
        <v>1.1246323404154716E-2</v>
      </c>
      <c r="AC614" s="13">
        <f t="shared" ca="1" si="820"/>
        <v>6.8876653692322382E-4</v>
      </c>
      <c r="AD614" s="3">
        <f t="shared" ca="1" si="821"/>
        <v>0.2191785485251487</v>
      </c>
      <c r="AE614" s="3">
        <f t="shared" ca="1" si="822"/>
        <v>-7.9423668028452639E-5</v>
      </c>
      <c r="AF614" s="3">
        <f t="shared" ca="1" si="823"/>
        <v>0.15890258743397423</v>
      </c>
      <c r="AG614" s="3">
        <f t="shared" ca="1" si="824"/>
        <v>1.908246097895915</v>
      </c>
      <c r="AI614" s="3">
        <f t="shared" ca="1" si="825"/>
        <v>0</v>
      </c>
      <c r="AJ614" s="3">
        <f t="shared" ca="1" si="826"/>
        <v>-5.390662089409663E-5</v>
      </c>
      <c r="AK614" s="13">
        <f t="shared" ca="1" si="827"/>
        <v>-7.9423668028452639E-5</v>
      </c>
      <c r="AL614" s="3">
        <f t="shared" ca="1" si="828"/>
        <v>1.1246323404154716E-2</v>
      </c>
      <c r="AM614" s="3">
        <f t="shared" ca="1" si="829"/>
        <v>6.8876653692322382E-4</v>
      </c>
      <c r="AN614" s="3">
        <f t="shared" ca="1" si="830"/>
        <v>0.2191785485251487</v>
      </c>
      <c r="AO614" s="3">
        <f t="shared" ca="1" si="831"/>
        <v>-7.9423668028452639E-5</v>
      </c>
      <c r="AP614" s="3">
        <f t="shared" ca="1" si="832"/>
        <v>0.15890258743397423</v>
      </c>
      <c r="AQ614" s="3">
        <f t="shared" ca="1" si="833"/>
        <v>1.908246097895915</v>
      </c>
      <c r="AS614" s="3">
        <f t="shared" ca="1" si="769"/>
        <v>-6.2930070017436777E-5</v>
      </c>
      <c r="AT614" s="3">
        <f t="shared" ca="1" si="770"/>
        <v>-5.390662089409663E-5</v>
      </c>
      <c r="AU614" s="13">
        <f t="shared" ca="1" si="771"/>
        <v>-7.9423668028452639E-5</v>
      </c>
      <c r="AV614" s="3">
        <f t="shared" ca="1" si="772"/>
        <v>1.1246323404154716E-2</v>
      </c>
      <c r="AW614" s="3">
        <f t="shared" ca="1" si="773"/>
        <v>6.8876653692322382E-4</v>
      </c>
      <c r="AX614" s="3">
        <f t="shared" ca="1" si="774"/>
        <v>0.2191785485251487</v>
      </c>
      <c r="AY614" s="3">
        <f t="shared" ca="1" si="775"/>
        <v>-7.9423668028452639E-5</v>
      </c>
      <c r="AZ614" s="3">
        <f t="shared" ca="1" si="776"/>
        <v>0.15890258743397423</v>
      </c>
      <c r="BA614" s="3">
        <f t="shared" ca="1" si="777"/>
        <v>1.908246097895915</v>
      </c>
      <c r="BC614" s="3">
        <f t="shared" ca="1" si="778"/>
        <v>-6.2930070017436777E-5</v>
      </c>
      <c r="BD614" s="3">
        <f t="shared" ca="1" si="779"/>
        <v>-5.390662089409663E-5</v>
      </c>
      <c r="BE614" s="13">
        <f t="shared" ca="1" si="780"/>
        <v>-7.9423668028452639E-5</v>
      </c>
      <c r="BF614" s="3">
        <f t="shared" ca="1" si="781"/>
        <v>1.1246323404154716E-2</v>
      </c>
      <c r="BG614" s="3">
        <f t="shared" ca="1" si="782"/>
        <v>6.8876653692322382E-4</v>
      </c>
      <c r="BH614" s="3">
        <f t="shared" ca="1" si="783"/>
        <v>0.2191785485251487</v>
      </c>
      <c r="BI614" s="3">
        <f t="shared" ca="1" si="784"/>
        <v>-7.9423668028452639E-5</v>
      </c>
      <c r="BJ614" s="3">
        <f t="shared" ca="1" si="785"/>
        <v>0.15890258743397423</v>
      </c>
      <c r="BK614" s="3">
        <f t="shared" ca="1" si="786"/>
        <v>1.908246097895915</v>
      </c>
      <c r="BM614" s="3">
        <f t="shared" ca="1" si="834"/>
        <v>-6.2930070017436777E-5</v>
      </c>
      <c r="BN614" s="3">
        <f t="shared" ca="1" si="835"/>
        <v>-5.390662089409663E-5</v>
      </c>
      <c r="BO614" s="13">
        <f t="shared" ca="1" si="836"/>
        <v>-7.9423668028452639E-5</v>
      </c>
      <c r="BP614" s="3">
        <f t="shared" ca="1" si="837"/>
        <v>1.1246323404154716E-2</v>
      </c>
      <c r="BQ614" s="3">
        <f t="shared" ca="1" si="838"/>
        <v>6.8876653692322382E-4</v>
      </c>
      <c r="BR614" s="3">
        <f t="shared" ca="1" si="839"/>
        <v>0.2191785485251487</v>
      </c>
      <c r="BS614" s="3">
        <f t="shared" ca="1" si="840"/>
        <v>-7.9423668028452639E-5</v>
      </c>
      <c r="BT614" s="3">
        <f t="shared" ca="1" si="841"/>
        <v>0.15890258743397423</v>
      </c>
      <c r="BU614" s="3">
        <f t="shared" ca="1" si="842"/>
        <v>1.908246097895915</v>
      </c>
      <c r="BW614" s="3">
        <f t="shared" ca="1" si="843"/>
        <v>-6.2930070017436777E-5</v>
      </c>
      <c r="BX614" s="3">
        <f t="shared" ca="1" si="844"/>
        <v>-5.390662089409663E-5</v>
      </c>
      <c r="BY614" s="13">
        <f t="shared" ca="1" si="845"/>
        <v>-7.9423668028452639E-5</v>
      </c>
      <c r="BZ614" s="3">
        <f t="shared" ca="1" si="846"/>
        <v>1.1246323404154716E-2</v>
      </c>
      <c r="CA614" s="3">
        <f t="shared" ca="1" si="847"/>
        <v>6.8876653692322382E-4</v>
      </c>
      <c r="CB614" s="3">
        <f t="shared" ca="1" si="848"/>
        <v>0.2191785485251487</v>
      </c>
      <c r="CC614" s="3">
        <f t="shared" ca="1" si="849"/>
        <v>-7.9423668028452639E-5</v>
      </c>
      <c r="CD614" s="3">
        <f t="shared" ca="1" si="850"/>
        <v>0.15890258743397423</v>
      </c>
      <c r="CE614" s="3">
        <f t="shared" ca="1" si="851"/>
        <v>1.908246097895915</v>
      </c>
      <c r="CG614" s="3">
        <f t="shared" ca="1" si="787"/>
        <v>8.7063542976102948</v>
      </c>
      <c r="CH614" s="3">
        <f t="shared" ca="1" si="788"/>
        <v>0.40110291886870048</v>
      </c>
      <c r="CI614" s="3">
        <f t="shared" ca="1" si="789"/>
        <v>2.7626626837899161E-4</v>
      </c>
      <c r="CJ614" s="3">
        <f t="shared" ca="1" si="790"/>
        <v>0.15862632116559525</v>
      </c>
      <c r="CK614" s="3">
        <f t="shared" ca="1" si="791"/>
        <v>0.70973520933621925</v>
      </c>
      <c r="CL614" s="3">
        <f t="shared" ca="1" si="792"/>
        <v>5.3388136016706431E-2</v>
      </c>
      <c r="CM614" s="10" t="str">
        <f t="shared" ca="1" si="793"/>
        <v>rejected</v>
      </c>
      <c r="CN614" s="10" t="e">
        <f t="shared" ca="1" si="794"/>
        <v>#N/A</v>
      </c>
      <c r="CO614" s="10"/>
      <c r="CP614" s="3">
        <f t="shared" ca="1" si="795"/>
        <v>8.7063542976102948</v>
      </c>
      <c r="CQ614" s="3">
        <f t="shared" ca="1" si="796"/>
        <v>0.40110291886870048</v>
      </c>
      <c r="CR614" s="3">
        <f t="shared" ca="1" si="797"/>
        <v>2.7626626837899161E-4</v>
      </c>
      <c r="CS614" s="3">
        <f t="shared" ca="1" si="798"/>
        <v>0.15862632116559525</v>
      </c>
      <c r="CT614" s="3">
        <f t="shared" ca="1" si="799"/>
        <v>0.70973520933621925</v>
      </c>
      <c r="CU614" s="3">
        <f t="shared" ca="1" si="800"/>
        <v>5.3388136016706431E-2</v>
      </c>
      <c r="CV614" s="3" t="str">
        <f t="shared" ca="1" si="801"/>
        <v>rejected</v>
      </c>
      <c r="CW614" s="3" t="e">
        <f t="shared" ca="1" si="802"/>
        <v>#N/A</v>
      </c>
      <c r="CY614" s="3">
        <f t="shared" ca="1" si="803"/>
        <v>8.7063542976102948</v>
      </c>
      <c r="CZ614" s="3">
        <f t="shared" ca="1" si="852"/>
        <v>0.40110291886870048</v>
      </c>
      <c r="DA614" s="3">
        <f t="shared" ca="1" si="804"/>
        <v>2.7626626837899161E-4</v>
      </c>
      <c r="DB614" s="3">
        <f t="shared" ca="1" si="805"/>
        <v>0.15862632116559525</v>
      </c>
      <c r="DC614" s="3">
        <f t="shared" ca="1" si="806"/>
        <v>0.70973520933621925</v>
      </c>
      <c r="DD614" s="3">
        <f t="shared" ca="1" si="807"/>
        <v>5.3388136016706431E-2</v>
      </c>
      <c r="DE614" s="3" t="str">
        <f t="shared" ca="1" si="808"/>
        <v>rejected</v>
      </c>
      <c r="DF614" s="3" t="e">
        <f t="shared" ca="1" si="809"/>
        <v>#N/A</v>
      </c>
      <c r="DH614" s="3">
        <f t="shared" ca="1" si="853"/>
        <v>8.7063542976102948</v>
      </c>
      <c r="DI614" s="3">
        <f t="shared" ca="1" si="854"/>
        <v>0.40110291886870048</v>
      </c>
      <c r="DJ614" s="3">
        <f t="shared" ca="1" si="810"/>
        <v>2.7626626837899161E-4</v>
      </c>
      <c r="DK614" s="3">
        <f t="shared" ca="1" si="811"/>
        <v>0.15862632116559525</v>
      </c>
      <c r="DL614" s="3">
        <f t="shared" ca="1" si="812"/>
        <v>0.70973520933621925</v>
      </c>
      <c r="DM614" s="3">
        <f t="shared" ca="1" si="813"/>
        <v>5.3388136016706431E-2</v>
      </c>
      <c r="DN614" s="3" t="str">
        <f t="shared" ca="1" si="814"/>
        <v>rejected</v>
      </c>
      <c r="DO614" s="3" t="e">
        <f t="shared" ca="1" si="815"/>
        <v>#N/A</v>
      </c>
    </row>
    <row r="615" spans="1:119" ht="15" x14ac:dyDescent="0.25">
      <c r="A615" s="71">
        <v>549</v>
      </c>
      <c r="B615" s="71">
        <v>1498730408.737</v>
      </c>
      <c r="C615" s="72">
        <v>2.5307117090355498E-4</v>
      </c>
      <c r="D615" s="72">
        <v>2.8818263045869799E-5</v>
      </c>
      <c r="E615" s="72">
        <v>-4.69078299512936E-5</v>
      </c>
      <c r="F615" s="72">
        <v>1.1491671638639501E-2</v>
      </c>
      <c r="G615" s="72">
        <v>7.4231987796148104E-4</v>
      </c>
      <c r="H615" s="72">
        <v>0.21035637068488899</v>
      </c>
      <c r="I615" s="72">
        <v>-4.69078299512936E-5</v>
      </c>
      <c r="J615" s="72">
        <v>0.152173621462941</v>
      </c>
      <c r="K615" s="72">
        <v>1.82854618907232</v>
      </c>
      <c r="L615" s="72"/>
      <c r="M615" s="72"/>
      <c r="N615" s="19"/>
      <c r="O615" s="13">
        <f t="shared" ca="1" si="760"/>
        <v>-1.1545203594642785E-5</v>
      </c>
      <c r="P615" s="13">
        <f t="shared" ca="1" si="761"/>
        <v>1.6014332335909771E-5</v>
      </c>
      <c r="Q615" s="13">
        <f t="shared" ca="1" si="762"/>
        <v>-4.7672930181598339E-5</v>
      </c>
      <c r="R615" s="13">
        <f t="shared" ca="1" si="763"/>
        <v>1.0655180026371216E-2</v>
      </c>
      <c r="S615" s="13">
        <f t="shared" ca="1" si="764"/>
        <v>7.3067339031513388E-4</v>
      </c>
      <c r="T615" s="13">
        <f t="shared" ca="1" si="765"/>
        <v>0.2092178156463067</v>
      </c>
      <c r="U615" s="13">
        <f t="shared" ca="1" si="766"/>
        <v>-4.7672930181598339E-5</v>
      </c>
      <c r="V615" s="13">
        <f t="shared" ca="1" si="767"/>
        <v>0.15152342545724723</v>
      </c>
      <c r="W615" s="13">
        <f t="shared" ca="1" si="768"/>
        <v>1.821423340808815</v>
      </c>
      <c r="X615" s="13"/>
      <c r="Y615" s="13">
        <f t="shared" ca="1" si="816"/>
        <v>0</v>
      </c>
      <c r="Z615" s="3">
        <f t="shared" ca="1" si="817"/>
        <v>1.6014332335909771E-5</v>
      </c>
      <c r="AA615" s="13">
        <f t="shared" ca="1" si="818"/>
        <v>-4.7672930181598339E-5</v>
      </c>
      <c r="AB615" s="3">
        <f t="shared" ca="1" si="819"/>
        <v>1.0655180026371216E-2</v>
      </c>
      <c r="AC615" s="13">
        <f t="shared" ca="1" si="820"/>
        <v>7.3067339031513388E-4</v>
      </c>
      <c r="AD615" s="3">
        <f t="shared" ca="1" si="821"/>
        <v>0.2092178156463067</v>
      </c>
      <c r="AE615" s="3">
        <f t="shared" ca="1" si="822"/>
        <v>-4.7672930181598339E-5</v>
      </c>
      <c r="AF615" s="3">
        <f t="shared" ca="1" si="823"/>
        <v>0.15152342545724723</v>
      </c>
      <c r="AG615" s="3">
        <f t="shared" ca="1" si="824"/>
        <v>1.821423340808815</v>
      </c>
      <c r="AI615" s="3">
        <f t="shared" ca="1" si="825"/>
        <v>0</v>
      </c>
      <c r="AJ615" s="3">
        <f t="shared" ca="1" si="826"/>
        <v>1.6014332335909771E-5</v>
      </c>
      <c r="AK615" s="13">
        <f t="shared" ca="1" si="827"/>
        <v>-4.7672930181598339E-5</v>
      </c>
      <c r="AL615" s="3">
        <f t="shared" ca="1" si="828"/>
        <v>1.0655180026371216E-2</v>
      </c>
      <c r="AM615" s="3">
        <f t="shared" ca="1" si="829"/>
        <v>7.3067339031513388E-4</v>
      </c>
      <c r="AN615" s="3">
        <f t="shared" ca="1" si="830"/>
        <v>0.2092178156463067</v>
      </c>
      <c r="AO615" s="3">
        <f t="shared" ca="1" si="831"/>
        <v>-4.7672930181598339E-5</v>
      </c>
      <c r="AP615" s="3">
        <f t="shared" ca="1" si="832"/>
        <v>0.15152308085695165</v>
      </c>
      <c r="AQ615" s="3">
        <f t="shared" ca="1" si="833"/>
        <v>1.821423340808815</v>
      </c>
      <c r="AS615" s="3">
        <f t="shared" ca="1" si="769"/>
        <v>-1.1545203594642785E-5</v>
      </c>
      <c r="AT615" s="3">
        <f t="shared" ca="1" si="770"/>
        <v>1.6014332335909771E-5</v>
      </c>
      <c r="AU615" s="13">
        <f t="shared" ca="1" si="771"/>
        <v>-4.7672930181598339E-5</v>
      </c>
      <c r="AV615" s="3">
        <f t="shared" ca="1" si="772"/>
        <v>1.0655180026371216E-2</v>
      </c>
      <c r="AW615" s="3">
        <f t="shared" ca="1" si="773"/>
        <v>7.3067339031513388E-4</v>
      </c>
      <c r="AX615" s="3">
        <f t="shared" ca="1" si="774"/>
        <v>0.2092178156463067</v>
      </c>
      <c r="AY615" s="3">
        <f t="shared" ca="1" si="775"/>
        <v>-4.7672930181598339E-5</v>
      </c>
      <c r="AZ615" s="3">
        <f t="shared" ca="1" si="776"/>
        <v>0.15152342545724723</v>
      </c>
      <c r="BA615" s="3">
        <f t="shared" ca="1" si="777"/>
        <v>1.821423340808815</v>
      </c>
      <c r="BC615" s="3">
        <f t="shared" ca="1" si="778"/>
        <v>-1.1545203594642785E-5</v>
      </c>
      <c r="BD615" s="3">
        <f t="shared" ca="1" si="779"/>
        <v>1.6014332335909771E-5</v>
      </c>
      <c r="BE615" s="13">
        <f t="shared" ca="1" si="780"/>
        <v>-4.7672930181598339E-5</v>
      </c>
      <c r="BF615" s="3">
        <f t="shared" ca="1" si="781"/>
        <v>1.0655180026371216E-2</v>
      </c>
      <c r="BG615" s="3">
        <f t="shared" ca="1" si="782"/>
        <v>7.3067339031513388E-4</v>
      </c>
      <c r="BH615" s="3">
        <f t="shared" ca="1" si="783"/>
        <v>0.2092178156463067</v>
      </c>
      <c r="BI615" s="3">
        <f t="shared" ca="1" si="784"/>
        <v>-4.7672930181598339E-5</v>
      </c>
      <c r="BJ615" s="3">
        <f t="shared" ca="1" si="785"/>
        <v>0.15152342545724723</v>
      </c>
      <c r="BK615" s="3">
        <f t="shared" ca="1" si="786"/>
        <v>1.821423340808815</v>
      </c>
      <c r="BM615" s="3">
        <f t="shared" ca="1" si="834"/>
        <v>-1.1545203594642785E-5</v>
      </c>
      <c r="BN615" s="3">
        <f t="shared" ca="1" si="835"/>
        <v>1.6014332335909771E-5</v>
      </c>
      <c r="BO615" s="13">
        <f t="shared" ca="1" si="836"/>
        <v>-4.7672930181598339E-5</v>
      </c>
      <c r="BP615" s="3">
        <f t="shared" ca="1" si="837"/>
        <v>1.0655180026371216E-2</v>
      </c>
      <c r="BQ615" s="3">
        <f t="shared" ca="1" si="838"/>
        <v>7.3067339031513388E-4</v>
      </c>
      <c r="BR615" s="3">
        <f t="shared" ca="1" si="839"/>
        <v>0.2092178156463067</v>
      </c>
      <c r="BS615" s="3">
        <f t="shared" ca="1" si="840"/>
        <v>-4.7672930181598339E-5</v>
      </c>
      <c r="BT615" s="3">
        <f t="shared" ca="1" si="841"/>
        <v>0.15152342545724723</v>
      </c>
      <c r="BU615" s="3">
        <f t="shared" ca="1" si="842"/>
        <v>1.821423340808815</v>
      </c>
      <c r="BW615" s="3">
        <f t="shared" ca="1" si="843"/>
        <v>-1.1545203594642785E-5</v>
      </c>
      <c r="BX615" s="3">
        <f t="shared" ca="1" si="844"/>
        <v>1.6014332335909771E-5</v>
      </c>
      <c r="BY615" s="13">
        <f t="shared" ca="1" si="845"/>
        <v>-4.7672930181598339E-5</v>
      </c>
      <c r="BZ615" s="3">
        <f t="shared" ca="1" si="846"/>
        <v>1.0655180026371216E-2</v>
      </c>
      <c r="CA615" s="3">
        <f t="shared" ca="1" si="847"/>
        <v>7.3067339031513388E-4</v>
      </c>
      <c r="CB615" s="3">
        <f t="shared" ca="1" si="848"/>
        <v>0.2092178156463067</v>
      </c>
      <c r="CC615" s="3">
        <f t="shared" ca="1" si="849"/>
        <v>-4.7672930181598339E-5</v>
      </c>
      <c r="CD615" s="3">
        <f t="shared" ca="1" si="850"/>
        <v>0.15152342545724723</v>
      </c>
      <c r="CE615" s="3">
        <f t="shared" ca="1" si="851"/>
        <v>1.821423340808815</v>
      </c>
      <c r="CG615" s="3">
        <f t="shared" ca="1" si="787"/>
        <v>8.7058711285277113</v>
      </c>
      <c r="CH615" s="3">
        <f t="shared" ca="1" si="788"/>
        <v>0.40108038922863831</v>
      </c>
      <c r="CI615" s="3">
        <f t="shared" ca="1" si="789"/>
        <v>2.9305876778660265E-4</v>
      </c>
      <c r="CJ615" s="3">
        <f t="shared" ca="1" si="790"/>
        <v>0.15123036668946063</v>
      </c>
      <c r="CK615" s="3">
        <f t="shared" ca="1" si="791"/>
        <v>0.70887820606158858</v>
      </c>
      <c r="CL615" s="3">
        <f t="shared" ca="1" si="792"/>
        <v>5.2987045240112815E-2</v>
      </c>
      <c r="CM615" s="10">
        <f t="shared" ca="1" si="793"/>
        <v>0.70887820606158858</v>
      </c>
      <c r="CN615" s="10">
        <f t="shared" ca="1" si="794"/>
        <v>0.70887820606158858</v>
      </c>
      <c r="CO615" s="10"/>
      <c r="CP615" s="3">
        <f t="shared" ca="1" si="795"/>
        <v>8.7058711285277113</v>
      </c>
      <c r="CQ615" s="3">
        <f t="shared" ca="1" si="796"/>
        <v>0.40108038922863831</v>
      </c>
      <c r="CR615" s="3">
        <f t="shared" ca="1" si="797"/>
        <v>2.9305876778660265E-4</v>
      </c>
      <c r="CS615" s="3">
        <f t="shared" ca="1" si="798"/>
        <v>0.15123036668946063</v>
      </c>
      <c r="CT615" s="3">
        <f t="shared" ca="1" si="799"/>
        <v>0.70887820606158858</v>
      </c>
      <c r="CU615" s="3">
        <f t="shared" ca="1" si="800"/>
        <v>5.2987045240112815E-2</v>
      </c>
      <c r="CV615" s="3">
        <f t="shared" ca="1" si="801"/>
        <v>0.70887820606158858</v>
      </c>
      <c r="CW615" s="3">
        <f t="shared" ca="1" si="802"/>
        <v>0.70887820606158858</v>
      </c>
      <c r="CY615" s="3">
        <f t="shared" ca="1" si="803"/>
        <v>8.7058711285277113</v>
      </c>
      <c r="CZ615" s="3">
        <f t="shared" ca="1" si="852"/>
        <v>0.40108038922863831</v>
      </c>
      <c r="DA615" s="3">
        <f t="shared" ca="1" si="804"/>
        <v>2.9305876778660265E-4</v>
      </c>
      <c r="DB615" s="3">
        <f t="shared" ca="1" si="805"/>
        <v>0.15123002208916506</v>
      </c>
      <c r="DC615" s="3">
        <f t="shared" ca="1" si="806"/>
        <v>0.70887659077991816</v>
      </c>
      <c r="DD615" s="3">
        <f t="shared" ca="1" si="807"/>
        <v>5.2987045240112815E-2</v>
      </c>
      <c r="DE615" s="3">
        <f t="shared" ca="1" si="808"/>
        <v>2.8818263045869799E-5</v>
      </c>
      <c r="DF615" s="3">
        <f t="shared" ca="1" si="809"/>
        <v>2.8818263045869799E-5</v>
      </c>
      <c r="DH615" s="3">
        <f t="shared" ca="1" si="853"/>
        <v>8.7058711285277113</v>
      </c>
      <c r="DI615" s="3">
        <f t="shared" ca="1" si="854"/>
        <v>0.40108038922863831</v>
      </c>
      <c r="DJ615" s="3">
        <f t="shared" ca="1" si="810"/>
        <v>2.9305876778660265E-4</v>
      </c>
      <c r="DK615" s="3">
        <f t="shared" ca="1" si="811"/>
        <v>0.15123036668946063</v>
      </c>
      <c r="DL615" s="3">
        <f t="shared" ca="1" si="812"/>
        <v>0.70887820606158858</v>
      </c>
      <c r="DM615" s="3">
        <f t="shared" ca="1" si="813"/>
        <v>5.2987045240112815E-2</v>
      </c>
      <c r="DN615" s="3">
        <f t="shared" ca="1" si="814"/>
        <v>0.70887820606158858</v>
      </c>
      <c r="DO615" s="3">
        <f t="shared" ca="1" si="815"/>
        <v>0.70887820606158858</v>
      </c>
    </row>
    <row r="616" spans="1:119" ht="15" x14ac:dyDescent="0.25">
      <c r="A616" s="71">
        <v>550</v>
      </c>
      <c r="B616" s="71">
        <v>1498730409.2639999</v>
      </c>
      <c r="C616" s="72">
        <v>2.5164377779701702E-4</v>
      </c>
      <c r="D616" s="72">
        <v>-1.9843462234484199E-5</v>
      </c>
      <c r="E616" s="72">
        <v>2.6389065406688598E-6</v>
      </c>
      <c r="F616" s="72">
        <v>1.15383536162802E-2</v>
      </c>
      <c r="G616" s="72">
        <v>7.1446114886172904E-4</v>
      </c>
      <c r="H616" s="72">
        <v>0.20922883491257599</v>
      </c>
      <c r="I616" s="72">
        <v>2.6389065406688598E-6</v>
      </c>
      <c r="J616" s="72">
        <v>0.15134731606552801</v>
      </c>
      <c r="K616" s="72">
        <v>1.8172846854284399</v>
      </c>
      <c r="L616" s="72"/>
      <c r="M616" s="72"/>
      <c r="N616" s="19"/>
      <c r="O616" s="13">
        <f t="shared" ca="1" si="760"/>
        <v>-1.2972596701180746E-5</v>
      </c>
      <c r="P616" s="13">
        <f t="shared" ca="1" si="761"/>
        <v>-3.2647392944444223E-5</v>
      </c>
      <c r="Q616" s="13">
        <f t="shared" ca="1" si="762"/>
        <v>1.8738063103641195E-6</v>
      </c>
      <c r="R616" s="13">
        <f t="shared" ca="1" si="763"/>
        <v>1.0701862004011915E-2</v>
      </c>
      <c r="S616" s="13">
        <f t="shared" ca="1" si="764"/>
        <v>7.0281466121538188E-4</v>
      </c>
      <c r="T616" s="13">
        <f t="shared" ca="1" si="765"/>
        <v>0.2080902798739937</v>
      </c>
      <c r="U616" s="13">
        <f t="shared" ca="1" si="766"/>
        <v>1.8738063103641195E-6</v>
      </c>
      <c r="V616" s="13">
        <f t="shared" ca="1" si="767"/>
        <v>0.15069712005983424</v>
      </c>
      <c r="W616" s="13">
        <f t="shared" ca="1" si="768"/>
        <v>1.8101618371649348</v>
      </c>
      <c r="X616" s="13"/>
      <c r="Y616" s="13">
        <f t="shared" ca="1" si="816"/>
        <v>0</v>
      </c>
      <c r="Z616" s="3">
        <f t="shared" ca="1" si="817"/>
        <v>-3.2647392944444223E-5</v>
      </c>
      <c r="AA616" s="13">
        <f t="shared" ca="1" si="818"/>
        <v>1.8738063103641195E-6</v>
      </c>
      <c r="AB616" s="3">
        <f t="shared" ca="1" si="819"/>
        <v>1.0701862004011915E-2</v>
      </c>
      <c r="AC616" s="13">
        <f t="shared" ca="1" si="820"/>
        <v>7.0281466121538188E-4</v>
      </c>
      <c r="AD616" s="3">
        <f t="shared" ca="1" si="821"/>
        <v>0.2080902798739937</v>
      </c>
      <c r="AE616" s="3">
        <f t="shared" ca="1" si="822"/>
        <v>1.8738063103641195E-6</v>
      </c>
      <c r="AF616" s="3">
        <f t="shared" ca="1" si="823"/>
        <v>0.15069712005983424</v>
      </c>
      <c r="AG616" s="3">
        <f t="shared" ca="1" si="824"/>
        <v>1.8101618371649348</v>
      </c>
      <c r="AI616" s="3">
        <f t="shared" ca="1" si="825"/>
        <v>0</v>
      </c>
      <c r="AJ616" s="3">
        <f t="shared" ca="1" si="826"/>
        <v>-3.2647392944444223E-5</v>
      </c>
      <c r="AK616" s="13">
        <f t="shared" ca="1" si="827"/>
        <v>1.8738063103641195E-6</v>
      </c>
      <c r="AL616" s="3">
        <f t="shared" ca="1" si="828"/>
        <v>1.0701862004011915E-2</v>
      </c>
      <c r="AM616" s="3">
        <f t="shared" ca="1" si="829"/>
        <v>7.0281466121538188E-4</v>
      </c>
      <c r="AN616" s="3">
        <f t="shared" ca="1" si="830"/>
        <v>0.2080902798739937</v>
      </c>
      <c r="AO616" s="3">
        <f t="shared" ca="1" si="831"/>
        <v>1.8738063103641195E-6</v>
      </c>
      <c r="AP616" s="3">
        <f t="shared" ca="1" si="832"/>
        <v>0.15069712005983424</v>
      </c>
      <c r="AQ616" s="3">
        <f t="shared" ca="1" si="833"/>
        <v>1.8101618371649348</v>
      </c>
      <c r="AS616" s="3">
        <f t="shared" ca="1" si="769"/>
        <v>-1.2972596701180746E-5</v>
      </c>
      <c r="AT616" s="3">
        <f t="shared" ca="1" si="770"/>
        <v>-3.2647392944444223E-5</v>
      </c>
      <c r="AU616" s="13">
        <f t="shared" ca="1" si="771"/>
        <v>1.8738063103641195E-6</v>
      </c>
      <c r="AV616" s="3">
        <f t="shared" ca="1" si="772"/>
        <v>1.0701847667991458E-2</v>
      </c>
      <c r="AW616" s="3">
        <f t="shared" ca="1" si="773"/>
        <v>7.0246766435656642E-4</v>
      </c>
      <c r="AX616" s="3">
        <f t="shared" ca="1" si="774"/>
        <v>0.20808775640857444</v>
      </c>
      <c r="AY616" s="3">
        <f t="shared" ca="1" si="775"/>
        <v>1.8738063103641195E-6</v>
      </c>
      <c r="AZ616" s="3">
        <f t="shared" ca="1" si="776"/>
        <v>0.15069339350906175</v>
      </c>
      <c r="BA616" s="3">
        <f t="shared" ca="1" si="777"/>
        <v>1.8101603250173224</v>
      </c>
      <c r="BC616" s="3">
        <f t="shared" ca="1" si="778"/>
        <v>-1.2972596701180746E-5</v>
      </c>
      <c r="BD616" s="3">
        <f t="shared" ca="1" si="779"/>
        <v>-3.2647392944444223E-5</v>
      </c>
      <c r="BE616" s="13">
        <f t="shared" ca="1" si="780"/>
        <v>1.8738063103641195E-6</v>
      </c>
      <c r="BF616" s="3">
        <f t="shared" ca="1" si="781"/>
        <v>1.0699636923249042E-2</v>
      </c>
      <c r="BG616" s="3">
        <f t="shared" ca="1" si="782"/>
        <v>7.014329434735406E-4</v>
      </c>
      <c r="BH616" s="3">
        <f t="shared" ca="1" si="783"/>
        <v>0.20808775640857444</v>
      </c>
      <c r="BI616" s="3">
        <f t="shared" ca="1" si="784"/>
        <v>1.8738063103641195E-6</v>
      </c>
      <c r="BJ616" s="3">
        <f t="shared" ca="1" si="785"/>
        <v>0.15069339350906175</v>
      </c>
      <c r="BK616" s="3">
        <f t="shared" ca="1" si="786"/>
        <v>1.8101603250173224</v>
      </c>
      <c r="BM616" s="3">
        <f t="shared" ca="1" si="834"/>
        <v>-1.2972596701180746E-5</v>
      </c>
      <c r="BN616" s="3">
        <f t="shared" ca="1" si="835"/>
        <v>-3.2647392944444223E-5</v>
      </c>
      <c r="BO616" s="13">
        <f t="shared" ca="1" si="836"/>
        <v>1.8738063103641195E-6</v>
      </c>
      <c r="BP616" s="3">
        <f t="shared" ca="1" si="837"/>
        <v>1.0699636923249042E-2</v>
      </c>
      <c r="BQ616" s="3">
        <f t="shared" ca="1" si="838"/>
        <v>7.014329434735406E-4</v>
      </c>
      <c r="BR616" s="3">
        <f t="shared" ca="1" si="839"/>
        <v>0.20808775640857444</v>
      </c>
      <c r="BS616" s="3">
        <f t="shared" ca="1" si="840"/>
        <v>1.8738063103641195E-6</v>
      </c>
      <c r="BT616" s="3">
        <f t="shared" ca="1" si="841"/>
        <v>0.15069339350906175</v>
      </c>
      <c r="BU616" s="3">
        <f t="shared" ca="1" si="842"/>
        <v>1.8101603250173224</v>
      </c>
      <c r="BW616" s="3">
        <f t="shared" ca="1" si="843"/>
        <v>-1.2972596701180746E-5</v>
      </c>
      <c r="BX616" s="3">
        <f t="shared" ca="1" si="844"/>
        <v>-3.2647392944444223E-5</v>
      </c>
      <c r="BY616" s="13">
        <f t="shared" ca="1" si="845"/>
        <v>1.8738063103641195E-6</v>
      </c>
      <c r="BZ616" s="3">
        <f t="shared" ca="1" si="846"/>
        <v>1.0699636923249042E-2</v>
      </c>
      <c r="CA616" s="3">
        <f t="shared" ca="1" si="847"/>
        <v>7.014329434735406E-4</v>
      </c>
      <c r="CB616" s="3">
        <f t="shared" ca="1" si="848"/>
        <v>0.20808775640857444</v>
      </c>
      <c r="CC616" s="3">
        <f t="shared" ca="1" si="849"/>
        <v>1.8738063103641195E-6</v>
      </c>
      <c r="CD616" s="3">
        <f t="shared" ca="1" si="850"/>
        <v>0.15069339350906175</v>
      </c>
      <c r="CE616" s="3">
        <f t="shared" ca="1" si="851"/>
        <v>1.8101603250173224</v>
      </c>
      <c r="CG616" s="3">
        <f t="shared" ca="1" si="787"/>
        <v>8.6989254772546527</v>
      </c>
      <c r="CH616" s="3">
        <f t="shared" ca="1" si="788"/>
        <v>0.4007565228662176</v>
      </c>
      <c r="CI616" s="3">
        <f t="shared" ca="1" si="789"/>
        <v>2.8165755984807517E-4</v>
      </c>
      <c r="CJ616" s="3">
        <f t="shared" ca="1" si="790"/>
        <v>0.15041546249998616</v>
      </c>
      <c r="CK616" s="3">
        <f t="shared" ca="1" si="791"/>
        <v>0.70916375236803264</v>
      </c>
      <c r="CL616" s="3">
        <f t="shared" ca="1" si="792"/>
        <v>5.3463876306801369E-2</v>
      </c>
      <c r="CM616" s="10">
        <f t="shared" ca="1" si="793"/>
        <v>0.70916375236803264</v>
      </c>
      <c r="CN616" s="10">
        <f t="shared" ca="1" si="794"/>
        <v>0.70916375236803264</v>
      </c>
      <c r="CO616" s="10"/>
      <c r="CP616" s="3">
        <f t="shared" ca="1" si="795"/>
        <v>8.699023701630594</v>
      </c>
      <c r="CQ616" s="3">
        <f t="shared" ca="1" si="796"/>
        <v>0.40076110291469258</v>
      </c>
      <c r="CR616" s="3">
        <f t="shared" ca="1" si="797"/>
        <v>2.8110704004715537E-4</v>
      </c>
      <c r="CS616" s="3">
        <f t="shared" ca="1" si="798"/>
        <v>0.15041228646901458</v>
      </c>
      <c r="CT616" s="3">
        <f t="shared" ca="1" si="799"/>
        <v>0.70915334564921073</v>
      </c>
      <c r="CU616" s="3">
        <f t="shared" ca="1" si="800"/>
        <v>5.3454026172568024E-2</v>
      </c>
      <c r="CV616" s="3">
        <f t="shared" ca="1" si="801"/>
        <v>0.70915334564921073</v>
      </c>
      <c r="CW616" s="3">
        <f t="shared" ca="1" si="802"/>
        <v>0.70915334564921073</v>
      </c>
      <c r="CY616" s="3">
        <f t="shared" ca="1" si="803"/>
        <v>8.6989254772546527</v>
      </c>
      <c r="CZ616" s="3">
        <f t="shared" ca="1" si="852"/>
        <v>0.4007565228662176</v>
      </c>
      <c r="DA616" s="3">
        <f t="shared" ca="1" si="804"/>
        <v>2.8165755984807517E-4</v>
      </c>
      <c r="DB616" s="3">
        <f t="shared" ca="1" si="805"/>
        <v>0.15041546249998616</v>
      </c>
      <c r="DC616" s="3">
        <f t="shared" ca="1" si="806"/>
        <v>0.70916375236803264</v>
      </c>
      <c r="DD616" s="3">
        <f t="shared" ca="1" si="807"/>
        <v>5.3463876306801369E-2</v>
      </c>
      <c r="DE616" s="3">
        <f t="shared" ca="1" si="808"/>
        <v>-1.9843462234484199E-5</v>
      </c>
      <c r="DF616" s="3">
        <f t="shared" ca="1" si="809"/>
        <v>-1.9843462234484199E-5</v>
      </c>
      <c r="DH616" s="3">
        <f t="shared" ca="1" si="853"/>
        <v>8.699023701630594</v>
      </c>
      <c r="DI616" s="3">
        <f t="shared" ca="1" si="854"/>
        <v>0.40076110291469258</v>
      </c>
      <c r="DJ616" s="3">
        <f t="shared" ca="1" si="810"/>
        <v>2.8110704004715537E-4</v>
      </c>
      <c r="DK616" s="3">
        <f t="shared" ca="1" si="811"/>
        <v>0.15041228646901458</v>
      </c>
      <c r="DL616" s="3">
        <f t="shared" ca="1" si="812"/>
        <v>0.70915334564921073</v>
      </c>
      <c r="DM616" s="3">
        <f t="shared" ca="1" si="813"/>
        <v>5.3454026172568024E-2</v>
      </c>
      <c r="DN616" s="3">
        <f t="shared" ca="1" si="814"/>
        <v>0.70915334564921073</v>
      </c>
      <c r="DO616" s="3">
        <f t="shared" ca="1" si="815"/>
        <v>0.70915334564921073</v>
      </c>
    </row>
    <row r="617" spans="1:119" ht="15" x14ac:dyDescent="0.25">
      <c r="A617" s="71">
        <v>551</v>
      </c>
      <c r="B617" s="71">
        <v>1498730409.79</v>
      </c>
      <c r="C617" s="72">
        <v>2.1500805298254699E-4</v>
      </c>
      <c r="D617" s="72">
        <v>7.0395219969088699E-5</v>
      </c>
      <c r="E617" s="72">
        <v>-1.6705687004994898E-5</v>
      </c>
      <c r="F617" s="72">
        <v>1.1220285113400501E-2</v>
      </c>
      <c r="G617" s="72">
        <v>6.4517485822932201E-4</v>
      </c>
      <c r="H617" s="72">
        <v>0.204088056147011</v>
      </c>
      <c r="I617" s="72">
        <v>-1.6705687004994898E-5</v>
      </c>
      <c r="J617" s="72">
        <v>0.14757592235953901</v>
      </c>
      <c r="K617" s="72">
        <v>1.7730820053368701</v>
      </c>
      <c r="L617" s="72"/>
      <c r="M617" s="72"/>
      <c r="N617" s="19"/>
      <c r="O617" s="13">
        <f t="shared" ca="1" si="760"/>
        <v>-4.9608321515650776E-5</v>
      </c>
      <c r="P617" s="13">
        <f t="shared" ca="1" si="761"/>
        <v>5.7591289259128672E-5</v>
      </c>
      <c r="Q617" s="13">
        <f t="shared" ca="1" si="762"/>
        <v>-1.747078723529964E-5</v>
      </c>
      <c r="R617" s="13">
        <f t="shared" ca="1" si="763"/>
        <v>1.0383793501132216E-2</v>
      </c>
      <c r="S617" s="13">
        <f t="shared" ca="1" si="764"/>
        <v>6.3352837058297485E-4</v>
      </c>
      <c r="T617" s="13">
        <f t="shared" ca="1" si="765"/>
        <v>0.20294950110842871</v>
      </c>
      <c r="U617" s="13">
        <f t="shared" ca="1" si="766"/>
        <v>-1.747078723529964E-5</v>
      </c>
      <c r="V617" s="13">
        <f t="shared" ca="1" si="767"/>
        <v>0.14692572635384524</v>
      </c>
      <c r="W617" s="13">
        <f t="shared" ca="1" si="768"/>
        <v>1.765959157073365</v>
      </c>
      <c r="X617" s="13"/>
      <c r="Y617" s="13">
        <f t="shared" ca="1" si="816"/>
        <v>0</v>
      </c>
      <c r="Z617" s="3">
        <f t="shared" ca="1" si="817"/>
        <v>5.7591289259128672E-5</v>
      </c>
      <c r="AA617" s="13">
        <f t="shared" ca="1" si="818"/>
        <v>-1.747078723529964E-5</v>
      </c>
      <c r="AB617" s="3">
        <f t="shared" ca="1" si="819"/>
        <v>1.0383793501132216E-2</v>
      </c>
      <c r="AC617" s="13">
        <f t="shared" ca="1" si="820"/>
        <v>6.3352837058297485E-4</v>
      </c>
      <c r="AD617" s="3">
        <f t="shared" ca="1" si="821"/>
        <v>0.20294950110842871</v>
      </c>
      <c r="AE617" s="3">
        <f t="shared" ca="1" si="822"/>
        <v>-1.747078723529964E-5</v>
      </c>
      <c r="AF617" s="3">
        <f t="shared" ca="1" si="823"/>
        <v>0.14692572635384524</v>
      </c>
      <c r="AG617" s="3">
        <f t="shared" ca="1" si="824"/>
        <v>1.765959157073365</v>
      </c>
      <c r="AI617" s="3">
        <f t="shared" ca="1" si="825"/>
        <v>0</v>
      </c>
      <c r="AJ617" s="3">
        <f t="shared" ca="1" si="826"/>
        <v>5.7591289259128672E-5</v>
      </c>
      <c r="AK617" s="13">
        <f t="shared" ca="1" si="827"/>
        <v>-1.747078723529964E-5</v>
      </c>
      <c r="AL617" s="3">
        <f t="shared" ca="1" si="828"/>
        <v>1.0383793501132216E-2</v>
      </c>
      <c r="AM617" s="3">
        <f t="shared" ca="1" si="829"/>
        <v>6.3352837058297485E-4</v>
      </c>
      <c r="AN617" s="3">
        <f t="shared" ca="1" si="830"/>
        <v>0.20294950110842871</v>
      </c>
      <c r="AO617" s="3">
        <f t="shared" ca="1" si="831"/>
        <v>-1.747078723529964E-5</v>
      </c>
      <c r="AP617" s="3">
        <f t="shared" ca="1" si="832"/>
        <v>0.14692448709048511</v>
      </c>
      <c r="AQ617" s="3">
        <f t="shared" ca="1" si="833"/>
        <v>1.765959157073365</v>
      </c>
      <c r="AS617" s="3">
        <f t="shared" ca="1" si="769"/>
        <v>-4.9608321515650776E-5</v>
      </c>
      <c r="AT617" s="3">
        <f t="shared" ca="1" si="770"/>
        <v>5.7591289259128672E-5</v>
      </c>
      <c r="AU617" s="13">
        <f t="shared" ca="1" si="771"/>
        <v>-1.747078723529964E-5</v>
      </c>
      <c r="AV617" s="3">
        <f t="shared" ca="1" si="772"/>
        <v>1.0383793501132216E-2</v>
      </c>
      <c r="AW617" s="3">
        <f t="shared" ca="1" si="773"/>
        <v>6.3352837058297485E-4</v>
      </c>
      <c r="AX617" s="3">
        <f t="shared" ca="1" si="774"/>
        <v>0.20294950110842871</v>
      </c>
      <c r="AY617" s="3">
        <f t="shared" ca="1" si="775"/>
        <v>-1.747078723529964E-5</v>
      </c>
      <c r="AZ617" s="3">
        <f t="shared" ca="1" si="776"/>
        <v>0.14692572635384524</v>
      </c>
      <c r="BA617" s="3">
        <f t="shared" ca="1" si="777"/>
        <v>1.765959157073365</v>
      </c>
      <c r="BC617" s="3">
        <f t="shared" ca="1" si="778"/>
        <v>-4.9608321515650776E-5</v>
      </c>
      <c r="BD617" s="3">
        <f t="shared" ca="1" si="779"/>
        <v>5.7591289259128672E-5</v>
      </c>
      <c r="BE617" s="13">
        <f t="shared" ca="1" si="780"/>
        <v>-1.747078723529964E-5</v>
      </c>
      <c r="BF617" s="3">
        <f t="shared" ca="1" si="781"/>
        <v>1.0383793501132216E-2</v>
      </c>
      <c r="BG617" s="3">
        <f t="shared" ca="1" si="782"/>
        <v>6.3352837058297485E-4</v>
      </c>
      <c r="BH617" s="3">
        <f t="shared" ca="1" si="783"/>
        <v>0.20294950110842871</v>
      </c>
      <c r="BI617" s="3">
        <f t="shared" ca="1" si="784"/>
        <v>-1.747078723529964E-5</v>
      </c>
      <c r="BJ617" s="3">
        <f t="shared" ca="1" si="785"/>
        <v>0.14692572635384524</v>
      </c>
      <c r="BK617" s="3">
        <f t="shared" ca="1" si="786"/>
        <v>1.765959157073365</v>
      </c>
      <c r="BM617" s="3">
        <f t="shared" ca="1" si="834"/>
        <v>-4.9608321515650776E-5</v>
      </c>
      <c r="BN617" s="3">
        <f t="shared" ca="1" si="835"/>
        <v>5.7591289259128672E-5</v>
      </c>
      <c r="BO617" s="13">
        <f t="shared" ca="1" si="836"/>
        <v>-1.747078723529964E-5</v>
      </c>
      <c r="BP617" s="3">
        <f t="shared" ca="1" si="837"/>
        <v>1.0383793501132216E-2</v>
      </c>
      <c r="BQ617" s="3">
        <f t="shared" ca="1" si="838"/>
        <v>6.3352837058297485E-4</v>
      </c>
      <c r="BR617" s="3">
        <f t="shared" ca="1" si="839"/>
        <v>0.20294950110842871</v>
      </c>
      <c r="BS617" s="3">
        <f t="shared" ca="1" si="840"/>
        <v>-1.747078723529964E-5</v>
      </c>
      <c r="BT617" s="3">
        <f t="shared" ca="1" si="841"/>
        <v>0.14692572635384524</v>
      </c>
      <c r="BU617" s="3">
        <f t="shared" ca="1" si="842"/>
        <v>1.765959157073365</v>
      </c>
      <c r="BW617" s="3">
        <f t="shared" ca="1" si="843"/>
        <v>-4.9608321515650776E-5</v>
      </c>
      <c r="BX617" s="3">
        <f t="shared" ca="1" si="844"/>
        <v>5.7591289259128672E-5</v>
      </c>
      <c r="BY617" s="13">
        <f t="shared" ca="1" si="845"/>
        <v>-1.747078723529964E-5</v>
      </c>
      <c r="BZ617" s="3">
        <f t="shared" ca="1" si="846"/>
        <v>1.0383793501132216E-2</v>
      </c>
      <c r="CA617" s="3">
        <f t="shared" ca="1" si="847"/>
        <v>6.3352837058297485E-4</v>
      </c>
      <c r="CB617" s="3">
        <f t="shared" ca="1" si="848"/>
        <v>0.20294950110842871</v>
      </c>
      <c r="CC617" s="3">
        <f t="shared" ca="1" si="849"/>
        <v>-1.747078723529964E-5</v>
      </c>
      <c r="CD617" s="3">
        <f t="shared" ca="1" si="850"/>
        <v>0.14692572635384524</v>
      </c>
      <c r="CE617" s="3">
        <f t="shared" ca="1" si="851"/>
        <v>1.765959157073365</v>
      </c>
      <c r="CG617" s="3">
        <f t="shared" ca="1" si="787"/>
        <v>8.7014707965696143</v>
      </c>
      <c r="CH617" s="3">
        <f t="shared" ca="1" si="788"/>
        <v>0.40087520731313886</v>
      </c>
      <c r="CI617" s="3">
        <f t="shared" ca="1" si="789"/>
        <v>2.5396581689620512E-4</v>
      </c>
      <c r="CJ617" s="3">
        <f t="shared" ca="1" si="790"/>
        <v>0.14667176053694903</v>
      </c>
      <c r="CK617" s="3">
        <f t="shared" ca="1" si="791"/>
        <v>0.70892513114747457</v>
      </c>
      <c r="CL617" s="3">
        <f t="shared" ca="1" si="792"/>
        <v>5.3204817350816995E-2</v>
      </c>
      <c r="CM617" s="10">
        <f t="shared" ca="1" si="793"/>
        <v>0.70892513114747457</v>
      </c>
      <c r="CN617" s="10">
        <f t="shared" ca="1" si="794"/>
        <v>0.70892513114747457</v>
      </c>
      <c r="CO617" s="10"/>
      <c r="CP617" s="3">
        <f t="shared" ca="1" si="795"/>
        <v>8.7014707965696143</v>
      </c>
      <c r="CQ617" s="3">
        <f t="shared" ca="1" si="796"/>
        <v>0.40087520731313886</v>
      </c>
      <c r="CR617" s="3">
        <f t="shared" ca="1" si="797"/>
        <v>2.5396581689620512E-4</v>
      </c>
      <c r="CS617" s="3">
        <f t="shared" ca="1" si="798"/>
        <v>0.14667176053694903</v>
      </c>
      <c r="CT617" s="3">
        <f t="shared" ca="1" si="799"/>
        <v>0.70892513114747457</v>
      </c>
      <c r="CU617" s="3">
        <f t="shared" ca="1" si="800"/>
        <v>5.3204817350816995E-2</v>
      </c>
      <c r="CV617" s="3">
        <f t="shared" ca="1" si="801"/>
        <v>0.70892513114747457</v>
      </c>
      <c r="CW617" s="3">
        <f t="shared" ca="1" si="802"/>
        <v>0.70892513114747457</v>
      </c>
      <c r="CY617" s="3">
        <f t="shared" ca="1" si="803"/>
        <v>8.7014707965696143</v>
      </c>
      <c r="CZ617" s="3">
        <f t="shared" ca="1" si="852"/>
        <v>0.40087520731313886</v>
      </c>
      <c r="DA617" s="3">
        <f t="shared" ca="1" si="804"/>
        <v>2.5396581689620512E-4</v>
      </c>
      <c r="DB617" s="3">
        <f t="shared" ca="1" si="805"/>
        <v>0.1466705212735889</v>
      </c>
      <c r="DC617" s="3">
        <f t="shared" ca="1" si="806"/>
        <v>0.70891914127637135</v>
      </c>
      <c r="DD617" s="3">
        <f t="shared" ca="1" si="807"/>
        <v>5.3204817350816995E-2</v>
      </c>
      <c r="DE617" s="3">
        <f t="shared" ca="1" si="808"/>
        <v>7.0395219969088699E-5</v>
      </c>
      <c r="DF617" s="3">
        <f t="shared" ca="1" si="809"/>
        <v>7.0395219969088699E-5</v>
      </c>
      <c r="DH617" s="3">
        <f t="shared" ca="1" si="853"/>
        <v>8.7014707965696143</v>
      </c>
      <c r="DI617" s="3">
        <f t="shared" ca="1" si="854"/>
        <v>0.40087520731313886</v>
      </c>
      <c r="DJ617" s="3">
        <f t="shared" ca="1" si="810"/>
        <v>2.5396581689620512E-4</v>
      </c>
      <c r="DK617" s="3">
        <f t="shared" ca="1" si="811"/>
        <v>0.14667176053694903</v>
      </c>
      <c r="DL617" s="3">
        <f t="shared" ca="1" si="812"/>
        <v>0.70892513114747457</v>
      </c>
      <c r="DM617" s="3">
        <f t="shared" ca="1" si="813"/>
        <v>5.3204817350816995E-2</v>
      </c>
      <c r="DN617" s="3">
        <f t="shared" ca="1" si="814"/>
        <v>0.70892513114747457</v>
      </c>
      <c r="DO617" s="3">
        <f t="shared" ca="1" si="815"/>
        <v>0.70892513114747457</v>
      </c>
    </row>
    <row r="618" spans="1:119" ht="15" x14ac:dyDescent="0.25">
      <c r="A618" s="71">
        <v>552</v>
      </c>
      <c r="B618" s="71">
        <v>1498730410.3169999</v>
      </c>
      <c r="C618" s="72">
        <v>2.0239996507341701E-4</v>
      </c>
      <c r="D618" s="72">
        <v>-5.3621800197996E-5</v>
      </c>
      <c r="E618" s="72">
        <v>-1.1344376655526699E-5</v>
      </c>
      <c r="F618" s="72">
        <v>1.1326858188725799E-2</v>
      </c>
      <c r="G618" s="72">
        <v>7.0874663378881798E-4</v>
      </c>
      <c r="H618" s="72">
        <v>0.20600863176211001</v>
      </c>
      <c r="I618" s="72">
        <v>-1.1344376655526699E-5</v>
      </c>
      <c r="J618" s="72">
        <v>0.14889313279883201</v>
      </c>
      <c r="K618" s="72">
        <v>1.78699003283402</v>
      </c>
      <c r="L618" s="72"/>
      <c r="M618" s="72"/>
      <c r="N618" s="19"/>
      <c r="O618" s="13">
        <f t="shared" ca="1" si="760"/>
        <v>-6.2216409424780756E-5</v>
      </c>
      <c r="P618" s="13">
        <f t="shared" ca="1" si="761"/>
        <v>-6.6425730907956028E-5</v>
      </c>
      <c r="Q618" s="13">
        <f t="shared" ca="1" si="762"/>
        <v>-1.210947688583144E-5</v>
      </c>
      <c r="R618" s="13">
        <f t="shared" ca="1" si="763"/>
        <v>1.0490366576457515E-2</v>
      </c>
      <c r="S618" s="13">
        <f t="shared" ca="1" si="764"/>
        <v>6.9710014614247082E-4</v>
      </c>
      <c r="T618" s="13">
        <f t="shared" ca="1" si="765"/>
        <v>0.20487007672352772</v>
      </c>
      <c r="U618" s="13">
        <f t="shared" ca="1" si="766"/>
        <v>-1.210947688583144E-5</v>
      </c>
      <c r="V618" s="13">
        <f t="shared" ca="1" si="767"/>
        <v>0.14824293679313824</v>
      </c>
      <c r="W618" s="13">
        <f t="shared" ca="1" si="768"/>
        <v>1.779867184570515</v>
      </c>
      <c r="X618" s="13"/>
      <c r="Y618" s="13">
        <f t="shared" ca="1" si="816"/>
        <v>0</v>
      </c>
      <c r="Z618" s="3">
        <f t="shared" ca="1" si="817"/>
        <v>-6.6425730907956028E-5</v>
      </c>
      <c r="AA618" s="13">
        <f t="shared" ca="1" si="818"/>
        <v>-1.210947688583144E-5</v>
      </c>
      <c r="AB618" s="3">
        <f t="shared" ca="1" si="819"/>
        <v>1.0490366576457515E-2</v>
      </c>
      <c r="AC618" s="13">
        <f t="shared" ca="1" si="820"/>
        <v>6.9710014614247082E-4</v>
      </c>
      <c r="AD618" s="3">
        <f t="shared" ca="1" si="821"/>
        <v>0.20487007672352772</v>
      </c>
      <c r="AE618" s="3">
        <f t="shared" ca="1" si="822"/>
        <v>-1.210947688583144E-5</v>
      </c>
      <c r="AF618" s="3">
        <f t="shared" ca="1" si="823"/>
        <v>0.14824293679313824</v>
      </c>
      <c r="AG618" s="3">
        <f t="shared" ca="1" si="824"/>
        <v>1.779867184570515</v>
      </c>
      <c r="AI618" s="3">
        <f t="shared" ca="1" si="825"/>
        <v>0</v>
      </c>
      <c r="AJ618" s="3">
        <f t="shared" ca="1" si="826"/>
        <v>-6.6425730907956028E-5</v>
      </c>
      <c r="AK618" s="13">
        <f t="shared" ca="1" si="827"/>
        <v>-1.210947688583144E-5</v>
      </c>
      <c r="AL618" s="3">
        <f t="shared" ca="1" si="828"/>
        <v>1.0490366576457515E-2</v>
      </c>
      <c r="AM618" s="3">
        <f t="shared" ca="1" si="829"/>
        <v>6.9710014614247082E-4</v>
      </c>
      <c r="AN618" s="3">
        <f t="shared" ca="1" si="830"/>
        <v>0.20487007672352772</v>
      </c>
      <c r="AO618" s="3">
        <f t="shared" ca="1" si="831"/>
        <v>-1.210947688583144E-5</v>
      </c>
      <c r="AP618" s="3">
        <f t="shared" ca="1" si="832"/>
        <v>0.14824293679313824</v>
      </c>
      <c r="AQ618" s="3">
        <f t="shared" ca="1" si="833"/>
        <v>1.779867184570515</v>
      </c>
      <c r="AS618" s="3">
        <f t="shared" ca="1" si="769"/>
        <v>-6.2216409424780756E-5</v>
      </c>
      <c r="AT618" s="3">
        <f t="shared" ca="1" si="770"/>
        <v>-6.6425730907956028E-5</v>
      </c>
      <c r="AU618" s="13">
        <f t="shared" ca="1" si="771"/>
        <v>-1.210947688583144E-5</v>
      </c>
      <c r="AV618" s="3">
        <f t="shared" ca="1" si="772"/>
        <v>1.0490366576457515E-2</v>
      </c>
      <c r="AW618" s="3">
        <f t="shared" ca="1" si="773"/>
        <v>6.9710014614247082E-4</v>
      </c>
      <c r="AX618" s="3">
        <f t="shared" ca="1" si="774"/>
        <v>0.20487007672352772</v>
      </c>
      <c r="AY618" s="3">
        <f t="shared" ca="1" si="775"/>
        <v>-1.210947688583144E-5</v>
      </c>
      <c r="AZ618" s="3">
        <f t="shared" ca="1" si="776"/>
        <v>0.14824293679313824</v>
      </c>
      <c r="BA618" s="3">
        <f t="shared" ca="1" si="777"/>
        <v>1.779867184570515</v>
      </c>
      <c r="BC618" s="3">
        <f t="shared" ca="1" si="778"/>
        <v>-6.2216409424780756E-5</v>
      </c>
      <c r="BD618" s="3">
        <f t="shared" ca="1" si="779"/>
        <v>-6.6425730907956028E-5</v>
      </c>
      <c r="BE618" s="13">
        <f t="shared" ca="1" si="780"/>
        <v>-1.210947688583144E-5</v>
      </c>
      <c r="BF618" s="3">
        <f t="shared" ca="1" si="781"/>
        <v>1.0490366576457515E-2</v>
      </c>
      <c r="BG618" s="3">
        <f t="shared" ca="1" si="782"/>
        <v>6.9710014614247082E-4</v>
      </c>
      <c r="BH618" s="3">
        <f t="shared" ca="1" si="783"/>
        <v>0.20487007672352772</v>
      </c>
      <c r="BI618" s="3">
        <f t="shared" ca="1" si="784"/>
        <v>-1.210947688583144E-5</v>
      </c>
      <c r="BJ618" s="3">
        <f t="shared" ca="1" si="785"/>
        <v>0.14824293679313824</v>
      </c>
      <c r="BK618" s="3">
        <f t="shared" ca="1" si="786"/>
        <v>1.779867184570515</v>
      </c>
      <c r="BM618" s="3">
        <f t="shared" ca="1" si="834"/>
        <v>-6.2216409424780756E-5</v>
      </c>
      <c r="BN618" s="3">
        <f t="shared" ca="1" si="835"/>
        <v>-6.6425730907956028E-5</v>
      </c>
      <c r="BO618" s="13">
        <f t="shared" ca="1" si="836"/>
        <v>-1.210947688583144E-5</v>
      </c>
      <c r="BP618" s="3">
        <f t="shared" ca="1" si="837"/>
        <v>1.0490366576457515E-2</v>
      </c>
      <c r="BQ618" s="3">
        <f t="shared" ca="1" si="838"/>
        <v>6.9710014614247082E-4</v>
      </c>
      <c r="BR618" s="3">
        <f t="shared" ca="1" si="839"/>
        <v>0.20487007672352772</v>
      </c>
      <c r="BS618" s="3">
        <f t="shared" ca="1" si="840"/>
        <v>-1.210947688583144E-5</v>
      </c>
      <c r="BT618" s="3">
        <f t="shared" ca="1" si="841"/>
        <v>0.14824293679313824</v>
      </c>
      <c r="BU618" s="3">
        <f t="shared" ca="1" si="842"/>
        <v>1.779867184570515</v>
      </c>
      <c r="BW618" s="3">
        <f t="shared" ca="1" si="843"/>
        <v>-6.2216409424780756E-5</v>
      </c>
      <c r="BX618" s="3">
        <f t="shared" ca="1" si="844"/>
        <v>-6.6425730907956028E-5</v>
      </c>
      <c r="BY618" s="13">
        <f t="shared" ca="1" si="845"/>
        <v>-1.210947688583144E-5</v>
      </c>
      <c r="BZ618" s="3">
        <f t="shared" ca="1" si="846"/>
        <v>1.0490366576457515E-2</v>
      </c>
      <c r="CA618" s="3">
        <f t="shared" ca="1" si="847"/>
        <v>6.9710014614247082E-4</v>
      </c>
      <c r="CB618" s="3">
        <f t="shared" ca="1" si="848"/>
        <v>0.20487007672352772</v>
      </c>
      <c r="CC618" s="3">
        <f t="shared" ca="1" si="849"/>
        <v>-1.210947688583144E-5</v>
      </c>
      <c r="CD618" s="3">
        <f t="shared" ca="1" si="850"/>
        <v>0.14824293679313824</v>
      </c>
      <c r="CE618" s="3">
        <f t="shared" ca="1" si="851"/>
        <v>1.779867184570515</v>
      </c>
      <c r="CG618" s="3">
        <f t="shared" ca="1" si="787"/>
        <v>8.6877850247132322</v>
      </c>
      <c r="CH618" s="3">
        <f t="shared" ca="1" si="788"/>
        <v>0.40023706512216833</v>
      </c>
      <c r="CI618" s="3">
        <f t="shared" ca="1" si="789"/>
        <v>2.7900531658829717E-4</v>
      </c>
      <c r="CJ618" s="3">
        <f t="shared" ca="1" si="790"/>
        <v>0.14796393147654993</v>
      </c>
      <c r="CK618" s="3">
        <f t="shared" ca="1" si="791"/>
        <v>0.70902809508410536</v>
      </c>
      <c r="CL618" s="3">
        <f t="shared" ca="1" si="792"/>
        <v>5.3161293705927107E-2</v>
      </c>
      <c r="CM618" s="10">
        <f t="shared" ca="1" si="793"/>
        <v>0.70902809508410536</v>
      </c>
      <c r="CN618" s="10">
        <f t="shared" ca="1" si="794"/>
        <v>0.70902809508410536</v>
      </c>
      <c r="CO618" s="10"/>
      <c r="CP618" s="3">
        <f t="shared" ca="1" si="795"/>
        <v>8.6877850247132322</v>
      </c>
      <c r="CQ618" s="3">
        <f t="shared" ca="1" si="796"/>
        <v>0.40023706512216833</v>
      </c>
      <c r="CR618" s="3">
        <f t="shared" ca="1" si="797"/>
        <v>2.7900531658829717E-4</v>
      </c>
      <c r="CS618" s="3">
        <f t="shared" ca="1" si="798"/>
        <v>0.14796393147654993</v>
      </c>
      <c r="CT618" s="3">
        <f t="shared" ca="1" si="799"/>
        <v>0.70902809508410536</v>
      </c>
      <c r="CU618" s="3">
        <f t="shared" ca="1" si="800"/>
        <v>5.3161293705927107E-2</v>
      </c>
      <c r="CV618" s="3">
        <f t="shared" ca="1" si="801"/>
        <v>0.70902809508410536</v>
      </c>
      <c r="CW618" s="3">
        <f t="shared" ca="1" si="802"/>
        <v>0.70902809508410536</v>
      </c>
      <c r="CY618" s="3">
        <f t="shared" ca="1" si="803"/>
        <v>8.6877850247132322</v>
      </c>
      <c r="CZ618" s="3">
        <f t="shared" ca="1" si="852"/>
        <v>0.40023706512216833</v>
      </c>
      <c r="DA618" s="3">
        <f t="shared" ca="1" si="804"/>
        <v>2.7900531658829717E-4</v>
      </c>
      <c r="DB618" s="3">
        <f t="shared" ca="1" si="805"/>
        <v>0.14796393147654993</v>
      </c>
      <c r="DC618" s="3">
        <f t="shared" ca="1" si="806"/>
        <v>0.70902809508410536</v>
      </c>
      <c r="DD618" s="3">
        <f t="shared" ca="1" si="807"/>
        <v>5.3161293705927107E-2</v>
      </c>
      <c r="DE618" s="3">
        <f t="shared" ca="1" si="808"/>
        <v>-5.3621800197996E-5</v>
      </c>
      <c r="DF618" s="3">
        <f t="shared" ca="1" si="809"/>
        <v>-5.3621800197996E-5</v>
      </c>
      <c r="DH618" s="3">
        <f t="shared" ca="1" si="853"/>
        <v>8.6877850247132322</v>
      </c>
      <c r="DI618" s="3">
        <f t="shared" ca="1" si="854"/>
        <v>0.40023706512216833</v>
      </c>
      <c r="DJ618" s="3">
        <f t="shared" ca="1" si="810"/>
        <v>2.7900531658829717E-4</v>
      </c>
      <c r="DK618" s="3">
        <f t="shared" ca="1" si="811"/>
        <v>0.14796393147654993</v>
      </c>
      <c r="DL618" s="3">
        <f t="shared" ca="1" si="812"/>
        <v>0.70902809508410536</v>
      </c>
      <c r="DM618" s="3">
        <f t="shared" ca="1" si="813"/>
        <v>5.3161293705927107E-2</v>
      </c>
      <c r="DN618" s="3">
        <f t="shared" ca="1" si="814"/>
        <v>0.70902809508410536</v>
      </c>
      <c r="DO618" s="3">
        <f t="shared" ca="1" si="815"/>
        <v>0.70902809508410536</v>
      </c>
    </row>
    <row r="619" spans="1:119" ht="15" x14ac:dyDescent="0.25">
      <c r="A619" s="71">
        <v>553</v>
      </c>
      <c r="B619" s="71">
        <v>1498730410.8440001</v>
      </c>
      <c r="C619" s="72">
        <v>2.1833851787820399E-4</v>
      </c>
      <c r="D619" s="72">
        <v>-5.6703905264218704E-6</v>
      </c>
      <c r="E619" s="72">
        <v>-6.6242761262640403E-5</v>
      </c>
      <c r="F619" s="72">
        <v>1.16663791750542E-2</v>
      </c>
      <c r="G619" s="72">
        <v>7.5898786511403599E-4</v>
      </c>
      <c r="H619" s="72">
        <v>0.21381395343276999</v>
      </c>
      <c r="I619" s="72">
        <v>-6.6242761262640403E-5</v>
      </c>
      <c r="J619" s="72">
        <v>0.15439131654738</v>
      </c>
      <c r="K619" s="72">
        <v>1.8533384317742501</v>
      </c>
      <c r="L619" s="72"/>
      <c r="M619" s="72"/>
      <c r="N619" s="19"/>
      <c r="O619" s="13">
        <f t="shared" ca="1" si="760"/>
        <v>-4.6277856619993774E-5</v>
      </c>
      <c r="P619" s="13">
        <f t="shared" ca="1" si="761"/>
        <v>-1.8474321236381899E-5</v>
      </c>
      <c r="Q619" s="13">
        <f t="shared" ca="1" si="762"/>
        <v>-6.7007861492945141E-5</v>
      </c>
      <c r="R619" s="13">
        <f t="shared" ca="1" si="763"/>
        <v>1.0829887562785915E-2</v>
      </c>
      <c r="S619" s="13">
        <f t="shared" ca="1" si="764"/>
        <v>7.4734137746768883E-4</v>
      </c>
      <c r="T619" s="13">
        <f t="shared" ca="1" si="765"/>
        <v>0.2126753983941877</v>
      </c>
      <c r="U619" s="13">
        <f t="shared" ca="1" si="766"/>
        <v>-6.7007861492945141E-5</v>
      </c>
      <c r="V619" s="13">
        <f t="shared" ca="1" si="767"/>
        <v>0.15374112054168623</v>
      </c>
      <c r="W619" s="13">
        <f t="shared" ca="1" si="768"/>
        <v>1.846215583510745</v>
      </c>
      <c r="X619" s="13"/>
      <c r="Y619" s="13">
        <f t="shared" ca="1" si="816"/>
        <v>0</v>
      </c>
      <c r="Z619" s="3">
        <f t="shared" ca="1" si="817"/>
        <v>-1.8474321236381899E-5</v>
      </c>
      <c r="AA619" s="13">
        <f t="shared" ca="1" si="818"/>
        <v>-6.7007861492945141E-5</v>
      </c>
      <c r="AB619" s="3">
        <f t="shared" ca="1" si="819"/>
        <v>1.0829887562785915E-2</v>
      </c>
      <c r="AC619" s="13">
        <f t="shared" ca="1" si="820"/>
        <v>7.4734137746768883E-4</v>
      </c>
      <c r="AD619" s="3">
        <f t="shared" ca="1" si="821"/>
        <v>0.2126753983941877</v>
      </c>
      <c r="AE619" s="3">
        <f t="shared" ca="1" si="822"/>
        <v>-6.7007861492945141E-5</v>
      </c>
      <c r="AF619" s="3">
        <f t="shared" ca="1" si="823"/>
        <v>0.15374112054168623</v>
      </c>
      <c r="AG619" s="3">
        <f t="shared" ca="1" si="824"/>
        <v>1.846215583510745</v>
      </c>
      <c r="AI619" s="3">
        <f t="shared" ca="1" si="825"/>
        <v>0</v>
      </c>
      <c r="AJ619" s="3">
        <f t="shared" ca="1" si="826"/>
        <v>-1.8474321236381899E-5</v>
      </c>
      <c r="AK619" s="13">
        <f t="shared" ca="1" si="827"/>
        <v>-6.7007861492945141E-5</v>
      </c>
      <c r="AL619" s="3">
        <f t="shared" ca="1" si="828"/>
        <v>1.0829887562785915E-2</v>
      </c>
      <c r="AM619" s="3">
        <f t="shared" ca="1" si="829"/>
        <v>7.4734137746768883E-4</v>
      </c>
      <c r="AN619" s="3">
        <f t="shared" ca="1" si="830"/>
        <v>0.2126753983941877</v>
      </c>
      <c r="AO619" s="3">
        <f t="shared" ca="1" si="831"/>
        <v>-6.7007861492945141E-5</v>
      </c>
      <c r="AP619" s="3">
        <f t="shared" ca="1" si="832"/>
        <v>0.15374112054168623</v>
      </c>
      <c r="AQ619" s="3">
        <f t="shared" ca="1" si="833"/>
        <v>1.846215583510745</v>
      </c>
      <c r="AS619" s="3">
        <f t="shared" ca="1" si="769"/>
        <v>-4.6277856619993774E-5</v>
      </c>
      <c r="AT619" s="3">
        <f t="shared" ca="1" si="770"/>
        <v>-1.8474321236381899E-5</v>
      </c>
      <c r="AU619" s="13">
        <f t="shared" ca="1" si="771"/>
        <v>-6.7007861492945141E-5</v>
      </c>
      <c r="AV619" s="3">
        <f t="shared" ca="1" si="772"/>
        <v>1.0829887562785915E-2</v>
      </c>
      <c r="AW619" s="3">
        <f t="shared" ca="1" si="773"/>
        <v>7.4734137746768883E-4</v>
      </c>
      <c r="AX619" s="3">
        <f t="shared" ca="1" si="774"/>
        <v>0.2126753983941877</v>
      </c>
      <c r="AY619" s="3">
        <f t="shared" ca="1" si="775"/>
        <v>-6.7007861492945141E-5</v>
      </c>
      <c r="AZ619" s="3">
        <f t="shared" ca="1" si="776"/>
        <v>0.15374112054168623</v>
      </c>
      <c r="BA619" s="3">
        <f t="shared" ca="1" si="777"/>
        <v>1.846215583510745</v>
      </c>
      <c r="BC619" s="3">
        <f t="shared" ca="1" si="778"/>
        <v>-4.6277856619993774E-5</v>
      </c>
      <c r="BD619" s="3">
        <f t="shared" ca="1" si="779"/>
        <v>-1.8474321236381899E-5</v>
      </c>
      <c r="BE619" s="13">
        <f t="shared" ca="1" si="780"/>
        <v>-6.7007861492945141E-5</v>
      </c>
      <c r="BF619" s="3">
        <f t="shared" ca="1" si="781"/>
        <v>1.0829887562785915E-2</v>
      </c>
      <c r="BG619" s="3">
        <f t="shared" ca="1" si="782"/>
        <v>7.4734137746768883E-4</v>
      </c>
      <c r="BH619" s="3">
        <f t="shared" ca="1" si="783"/>
        <v>0.2126753983941877</v>
      </c>
      <c r="BI619" s="3">
        <f t="shared" ca="1" si="784"/>
        <v>-6.7007861492945141E-5</v>
      </c>
      <c r="BJ619" s="3">
        <f t="shared" ca="1" si="785"/>
        <v>0.15374112054168623</v>
      </c>
      <c r="BK619" s="3">
        <f t="shared" ca="1" si="786"/>
        <v>1.846215583510745</v>
      </c>
      <c r="BM619" s="3">
        <f t="shared" ca="1" si="834"/>
        <v>-4.6277856619993774E-5</v>
      </c>
      <c r="BN619" s="3">
        <f t="shared" ca="1" si="835"/>
        <v>-1.8474321236381899E-5</v>
      </c>
      <c r="BO619" s="13">
        <f t="shared" ca="1" si="836"/>
        <v>-6.7007861492945141E-5</v>
      </c>
      <c r="BP619" s="3">
        <f t="shared" ca="1" si="837"/>
        <v>1.0829887562785915E-2</v>
      </c>
      <c r="BQ619" s="3">
        <f t="shared" ca="1" si="838"/>
        <v>7.4734137746768883E-4</v>
      </c>
      <c r="BR619" s="3">
        <f t="shared" ca="1" si="839"/>
        <v>0.2126753983941877</v>
      </c>
      <c r="BS619" s="3">
        <f t="shared" ca="1" si="840"/>
        <v>-6.7007861492945141E-5</v>
      </c>
      <c r="BT619" s="3">
        <f t="shared" ca="1" si="841"/>
        <v>0.15374112054168623</v>
      </c>
      <c r="BU619" s="3">
        <f t="shared" ca="1" si="842"/>
        <v>1.846215583510745</v>
      </c>
      <c r="BW619" s="3">
        <f t="shared" ca="1" si="843"/>
        <v>-4.6277856619993774E-5</v>
      </c>
      <c r="BX619" s="3">
        <f t="shared" ca="1" si="844"/>
        <v>-1.8474321236381899E-5</v>
      </c>
      <c r="BY619" s="13">
        <f t="shared" ca="1" si="845"/>
        <v>-6.7007861492945141E-5</v>
      </c>
      <c r="BZ619" s="3">
        <f t="shared" ca="1" si="846"/>
        <v>1.0829887562785915E-2</v>
      </c>
      <c r="CA619" s="3">
        <f t="shared" ca="1" si="847"/>
        <v>7.4734137746768883E-4</v>
      </c>
      <c r="CB619" s="3">
        <f t="shared" ca="1" si="848"/>
        <v>0.2126753983941877</v>
      </c>
      <c r="CC619" s="3">
        <f t="shared" ca="1" si="849"/>
        <v>-6.7007861492945141E-5</v>
      </c>
      <c r="CD619" s="3">
        <f t="shared" ca="1" si="850"/>
        <v>0.15374112054168623</v>
      </c>
      <c r="CE619" s="3">
        <f t="shared" ca="1" si="851"/>
        <v>1.846215583510745</v>
      </c>
      <c r="CG619" s="3">
        <f t="shared" ca="1" si="787"/>
        <v>8.680908076113429</v>
      </c>
      <c r="CH619" s="3">
        <f t="shared" ca="1" si="788"/>
        <v>0.39991641034876657</v>
      </c>
      <c r="CI619" s="3">
        <f t="shared" ca="1" si="789"/>
        <v>2.988740809819807E-4</v>
      </c>
      <c r="CJ619" s="3">
        <f t="shared" ca="1" si="790"/>
        <v>0.15344224646070426</v>
      </c>
      <c r="CK619" s="3">
        <f t="shared" ca="1" si="791"/>
        <v>0.70857690876144397</v>
      </c>
      <c r="CL619" s="3">
        <f t="shared" ca="1" si="792"/>
        <v>5.2824840560366168E-2</v>
      </c>
      <c r="CM619" s="10">
        <f t="shared" ca="1" si="793"/>
        <v>0.70857690876144397</v>
      </c>
      <c r="CN619" s="10">
        <f t="shared" ca="1" si="794"/>
        <v>0.70857690876144397</v>
      </c>
      <c r="CO619" s="10"/>
      <c r="CP619" s="3">
        <f t="shared" ca="1" si="795"/>
        <v>8.680908076113429</v>
      </c>
      <c r="CQ619" s="3">
        <f t="shared" ca="1" si="796"/>
        <v>0.39991641034876657</v>
      </c>
      <c r="CR619" s="3">
        <f t="shared" ca="1" si="797"/>
        <v>2.988740809819807E-4</v>
      </c>
      <c r="CS619" s="3">
        <f t="shared" ca="1" si="798"/>
        <v>0.15344224646070426</v>
      </c>
      <c r="CT619" s="3">
        <f t="shared" ca="1" si="799"/>
        <v>0.70857690876144397</v>
      </c>
      <c r="CU619" s="3">
        <f t="shared" ca="1" si="800"/>
        <v>5.2824840560366168E-2</v>
      </c>
      <c r="CV619" s="3">
        <f t="shared" ca="1" si="801"/>
        <v>0.70857690876144397</v>
      </c>
      <c r="CW619" s="3">
        <f t="shared" ca="1" si="802"/>
        <v>0.70857690876144397</v>
      </c>
      <c r="CY619" s="3">
        <f t="shared" ca="1" si="803"/>
        <v>8.680908076113429</v>
      </c>
      <c r="CZ619" s="3">
        <f t="shared" ca="1" si="852"/>
        <v>0.39991641034876657</v>
      </c>
      <c r="DA619" s="3">
        <f t="shared" ca="1" si="804"/>
        <v>2.988740809819807E-4</v>
      </c>
      <c r="DB619" s="3">
        <f t="shared" ca="1" si="805"/>
        <v>0.15344224646070426</v>
      </c>
      <c r="DC619" s="3">
        <f t="shared" ca="1" si="806"/>
        <v>0.70857690876144397</v>
      </c>
      <c r="DD619" s="3">
        <f t="shared" ca="1" si="807"/>
        <v>5.2824840560366168E-2</v>
      </c>
      <c r="DE619" s="3">
        <f t="shared" ca="1" si="808"/>
        <v>-5.6703905264218704E-6</v>
      </c>
      <c r="DF619" s="3">
        <f t="shared" ca="1" si="809"/>
        <v>-5.6703905264218704E-6</v>
      </c>
      <c r="DH619" s="3">
        <f t="shared" ca="1" si="853"/>
        <v>8.680908076113429</v>
      </c>
      <c r="DI619" s="3">
        <f t="shared" ca="1" si="854"/>
        <v>0.39991641034876657</v>
      </c>
      <c r="DJ619" s="3">
        <f t="shared" ca="1" si="810"/>
        <v>2.988740809819807E-4</v>
      </c>
      <c r="DK619" s="3">
        <f t="shared" ca="1" si="811"/>
        <v>0.15344224646070426</v>
      </c>
      <c r="DL619" s="3">
        <f t="shared" ca="1" si="812"/>
        <v>0.70857690876144397</v>
      </c>
      <c r="DM619" s="3">
        <f t="shared" ca="1" si="813"/>
        <v>5.2824840560366168E-2</v>
      </c>
      <c r="DN619" s="3">
        <f t="shared" ca="1" si="814"/>
        <v>0.70857690876144397</v>
      </c>
      <c r="DO619" s="3">
        <f t="shared" ca="1" si="815"/>
        <v>0.70857690876144397</v>
      </c>
    </row>
    <row r="620" spans="1:119" ht="15" x14ac:dyDescent="0.25">
      <c r="A620" s="71">
        <v>554</v>
      </c>
      <c r="B620" s="71">
        <v>1498730411.3710001</v>
      </c>
      <c r="C620" s="72">
        <v>4.1200036347370701E-4</v>
      </c>
      <c r="D620" s="72">
        <v>8.4569580777958098E-5</v>
      </c>
      <c r="E620" s="72">
        <v>2.6122029892308801E-5</v>
      </c>
      <c r="F620" s="72">
        <v>1.24151238574477E-2</v>
      </c>
      <c r="G620" s="72">
        <v>8.5185745610372198E-4</v>
      </c>
      <c r="H620" s="72">
        <v>0.22658752002833399</v>
      </c>
      <c r="I620" s="72">
        <v>2.6122029892308801E-5</v>
      </c>
      <c r="J620" s="72">
        <v>0.16374946170424301</v>
      </c>
      <c r="K620" s="72">
        <v>1.96450872774548</v>
      </c>
      <c r="L620" s="72"/>
      <c r="M620" s="72"/>
      <c r="N620" s="19"/>
      <c r="O620" s="13">
        <f t="shared" ca="1" si="760"/>
        <v>1.4738398897550924E-4</v>
      </c>
      <c r="P620" s="13">
        <f t="shared" ca="1" si="761"/>
        <v>7.1765650067998077E-5</v>
      </c>
      <c r="Q620" s="13">
        <f t="shared" ca="1" si="762"/>
        <v>2.5356929662004059E-5</v>
      </c>
      <c r="R620" s="13">
        <f t="shared" ca="1" si="763"/>
        <v>1.1578632245179415E-2</v>
      </c>
      <c r="S620" s="13">
        <f t="shared" ca="1" si="764"/>
        <v>8.4021096845737482E-4</v>
      </c>
      <c r="T620" s="13">
        <f t="shared" ca="1" si="765"/>
        <v>0.2254489649897517</v>
      </c>
      <c r="U620" s="13">
        <f t="shared" ca="1" si="766"/>
        <v>2.5356929662004059E-5</v>
      </c>
      <c r="V620" s="13">
        <f t="shared" ca="1" si="767"/>
        <v>0.16309926569854924</v>
      </c>
      <c r="W620" s="13">
        <f t="shared" ca="1" si="768"/>
        <v>1.957385879481975</v>
      </c>
      <c r="X620" s="13"/>
      <c r="Y620" s="13">
        <f t="shared" ca="1" si="816"/>
        <v>0</v>
      </c>
      <c r="Z620" s="3">
        <f t="shared" ca="1" si="817"/>
        <v>4.1076619972026995E-5</v>
      </c>
      <c r="AA620" s="13">
        <f t="shared" ca="1" si="818"/>
        <v>2.5356929662004059E-5</v>
      </c>
      <c r="AB620" s="3">
        <f t="shared" ca="1" si="819"/>
        <v>1.1104285701507125E-2</v>
      </c>
      <c r="AC620" s="13">
        <f t="shared" ca="1" si="820"/>
        <v>8.4021096845737482E-4</v>
      </c>
      <c r="AD620" s="3">
        <f t="shared" ca="1" si="821"/>
        <v>0.22544802871102709</v>
      </c>
      <c r="AE620" s="3">
        <f t="shared" ca="1" si="822"/>
        <v>2.5356929662004059E-5</v>
      </c>
      <c r="AF620" s="3">
        <f t="shared" ca="1" si="823"/>
        <v>0.16309926569854924</v>
      </c>
      <c r="AG620" s="3">
        <f t="shared" ca="1" si="824"/>
        <v>1.9573433694921383</v>
      </c>
      <c r="AI620" s="3">
        <f t="shared" ca="1" si="825"/>
        <v>0</v>
      </c>
      <c r="AJ620" s="3">
        <f t="shared" ca="1" si="826"/>
        <v>1.0324164776209765E-5</v>
      </c>
      <c r="AK620" s="13">
        <f t="shared" ca="1" si="827"/>
        <v>2.5356929662004059E-5</v>
      </c>
      <c r="AL620" s="3">
        <f t="shared" ca="1" si="828"/>
        <v>1.0628611487384537E-2</v>
      </c>
      <c r="AM620" s="3">
        <f t="shared" ca="1" si="829"/>
        <v>8.4000572156997229E-4</v>
      </c>
      <c r="AN620" s="3">
        <f t="shared" ca="1" si="830"/>
        <v>0.2254439246697435</v>
      </c>
      <c r="AO620" s="3">
        <f t="shared" ca="1" si="831"/>
        <v>2.5356929662004059E-5</v>
      </c>
      <c r="AP620" s="3">
        <f t="shared" ca="1" si="832"/>
        <v>0.16309772142784806</v>
      </c>
      <c r="AQ620" s="3">
        <f t="shared" ca="1" si="833"/>
        <v>1.9572956530204106</v>
      </c>
      <c r="AS620" s="3">
        <f t="shared" ca="1" si="769"/>
        <v>1.4738398897550924E-4</v>
      </c>
      <c r="AT620" s="3">
        <f t="shared" ca="1" si="770"/>
        <v>7.1765650067998077E-5</v>
      </c>
      <c r="AU620" s="13">
        <f t="shared" ca="1" si="771"/>
        <v>2.5356929662004059E-5</v>
      </c>
      <c r="AV620" s="3">
        <f t="shared" ca="1" si="772"/>
        <v>1.1578438245692713E-2</v>
      </c>
      <c r="AW620" s="3">
        <f t="shared" ca="1" si="773"/>
        <v>8.3551529906334288E-4</v>
      </c>
      <c r="AX620" s="3">
        <f t="shared" ca="1" si="774"/>
        <v>0.22541481667101293</v>
      </c>
      <c r="AY620" s="3">
        <f t="shared" ca="1" si="775"/>
        <v>2.5356929662004059E-5</v>
      </c>
      <c r="AZ620" s="3">
        <f t="shared" ca="1" si="776"/>
        <v>0.16304883685470489</v>
      </c>
      <c r="BA620" s="3">
        <f t="shared" ca="1" si="777"/>
        <v>1.957365416630273</v>
      </c>
      <c r="BC620" s="3">
        <f t="shared" ca="1" si="778"/>
        <v>1.4738398897550924E-4</v>
      </c>
      <c r="BD620" s="3">
        <f t="shared" ca="1" si="779"/>
        <v>7.1765650067998077E-5</v>
      </c>
      <c r="BE620" s="13">
        <f t="shared" ca="1" si="780"/>
        <v>2.5356929662004059E-5</v>
      </c>
      <c r="BF620" s="3">
        <f t="shared" ca="1" si="781"/>
        <v>1.1548521760395362E-2</v>
      </c>
      <c r="BG620" s="3">
        <f t="shared" ca="1" si="782"/>
        <v>8.2151313432220988E-4</v>
      </c>
      <c r="BH620" s="3">
        <f t="shared" ca="1" si="783"/>
        <v>0.22541481667101293</v>
      </c>
      <c r="BI620" s="3">
        <f t="shared" ca="1" si="784"/>
        <v>2.5356929662004059E-5</v>
      </c>
      <c r="BJ620" s="3">
        <f t="shared" ca="1" si="785"/>
        <v>0.16304883685470489</v>
      </c>
      <c r="BK620" s="3">
        <f t="shared" ca="1" si="786"/>
        <v>1.957365416630273</v>
      </c>
      <c r="BM620" s="3">
        <f t="shared" ca="1" si="834"/>
        <v>1.4738398897550924E-4</v>
      </c>
      <c r="BN620" s="3">
        <f t="shared" ca="1" si="835"/>
        <v>4.1076619972026995E-5</v>
      </c>
      <c r="BO620" s="13">
        <f t="shared" ca="1" si="836"/>
        <v>2.5356929662004059E-5</v>
      </c>
      <c r="BP620" s="3">
        <f t="shared" ca="1" si="837"/>
        <v>1.1074175216723072E-2</v>
      </c>
      <c r="BQ620" s="3">
        <f t="shared" ca="1" si="838"/>
        <v>8.2151313432220988E-4</v>
      </c>
      <c r="BR620" s="3">
        <f t="shared" ca="1" si="839"/>
        <v>0.22541388039228832</v>
      </c>
      <c r="BS620" s="3">
        <f t="shared" ca="1" si="840"/>
        <v>2.5356929662004059E-5</v>
      </c>
      <c r="BT620" s="3">
        <f t="shared" ca="1" si="841"/>
        <v>0.16304883685470489</v>
      </c>
      <c r="BU620" s="3">
        <f t="shared" ca="1" si="842"/>
        <v>1.9573229066404363</v>
      </c>
      <c r="BW620" s="3">
        <f t="shared" ca="1" si="843"/>
        <v>1.4738398897550924E-4</v>
      </c>
      <c r="BX620" s="3">
        <f t="shared" ca="1" si="844"/>
        <v>1.0324164776209765E-5</v>
      </c>
      <c r="BY620" s="13">
        <f t="shared" ca="1" si="845"/>
        <v>2.5356929662004059E-5</v>
      </c>
      <c r="BZ620" s="3">
        <f t="shared" ca="1" si="846"/>
        <v>1.0598501002600484E-2</v>
      </c>
      <c r="CA620" s="3">
        <f t="shared" ca="1" si="847"/>
        <v>8.2130788743480735E-4</v>
      </c>
      <c r="CB620" s="3">
        <f t="shared" ca="1" si="848"/>
        <v>0.22540977635100473</v>
      </c>
      <c r="CC620" s="3">
        <f t="shared" ca="1" si="849"/>
        <v>2.5356929662004059E-5</v>
      </c>
      <c r="CD620" s="3">
        <f t="shared" ca="1" si="850"/>
        <v>0.16304817511589945</v>
      </c>
      <c r="CE620" s="3">
        <f t="shared" ca="1" si="851"/>
        <v>1.9572751901687087</v>
      </c>
      <c r="CG620" s="3">
        <f t="shared" ca="1" si="787"/>
        <v>8.6821683992692193</v>
      </c>
      <c r="CH620" s="3">
        <f t="shared" ca="1" si="788"/>
        <v>0.39997517580918546</v>
      </c>
      <c r="CI620" s="3">
        <f t="shared" ca="1" si="789"/>
        <v>3.3606352982554449E-4</v>
      </c>
      <c r="CJ620" s="3">
        <f t="shared" ca="1" si="790"/>
        <v>0.1627632021687237</v>
      </c>
      <c r="CK620" s="3">
        <f t="shared" ca="1" si="791"/>
        <v>0.70898252602951661</v>
      </c>
      <c r="CL620" s="3">
        <f t="shared" ca="1" si="792"/>
        <v>5.3285007379724719E-2</v>
      </c>
      <c r="CM620" s="10">
        <f t="shared" ca="1" si="793"/>
        <v>0.70898252602951661</v>
      </c>
      <c r="CN620" s="10">
        <f t="shared" ca="1" si="794"/>
        <v>0.70898252602951661</v>
      </c>
      <c r="CO620" s="10"/>
      <c r="CP620" s="3">
        <f t="shared" ca="1" si="795"/>
        <v>8.6833928911026153</v>
      </c>
      <c r="CQ620" s="3">
        <f t="shared" ca="1" si="796"/>
        <v>0.40003227065103553</v>
      </c>
      <c r="CR620" s="3">
        <f t="shared" ca="1" si="797"/>
        <v>3.2863176449256275E-4</v>
      </c>
      <c r="CS620" s="3">
        <f t="shared" ca="1" si="798"/>
        <v>0.16272020509021232</v>
      </c>
      <c r="CT620" s="3">
        <f t="shared" ca="1" si="799"/>
        <v>0.70885226650612176</v>
      </c>
      <c r="CU620" s="3">
        <f t="shared" ca="1" si="800"/>
        <v>5.3162160738173939E-2</v>
      </c>
      <c r="CV620" s="3">
        <f t="shared" ca="1" si="801"/>
        <v>0.70885226650612176</v>
      </c>
      <c r="CW620" s="3">
        <f t="shared" ca="1" si="802"/>
        <v>0.70885226650612176</v>
      </c>
      <c r="CY620" s="3">
        <f t="shared" ca="1" si="803"/>
        <v>8.681962292342476</v>
      </c>
      <c r="CZ620" s="3">
        <f t="shared" ca="1" si="852"/>
        <v>0.39996556559349661</v>
      </c>
      <c r="DA620" s="3">
        <f t="shared" ca="1" si="804"/>
        <v>3.3597336352950721E-4</v>
      </c>
      <c r="DB620" s="3">
        <f t="shared" ca="1" si="805"/>
        <v>0.16276174806431856</v>
      </c>
      <c r="DC620" s="3">
        <f t="shared" ca="1" si="806"/>
        <v>0.70900051892556826</v>
      </c>
      <c r="DD620" s="3">
        <f t="shared" ca="1" si="807"/>
        <v>4.8912905607445774E-2</v>
      </c>
      <c r="DE620" s="3">
        <f t="shared" ca="1" si="808"/>
        <v>8.4569580777958098E-5</v>
      </c>
      <c r="DF620" s="3">
        <f t="shared" ca="1" si="809"/>
        <v>8.4569580777958098E-5</v>
      </c>
      <c r="DH620" s="3">
        <f t="shared" ca="1" si="853"/>
        <v>8.6831867803323188</v>
      </c>
      <c r="DI620" s="3">
        <f t="shared" ca="1" si="854"/>
        <v>0.40002266023969346</v>
      </c>
      <c r="DJ620" s="3">
        <f t="shared" ca="1" si="810"/>
        <v>3.2854176600751432E-4</v>
      </c>
      <c r="DK620" s="3">
        <f t="shared" ca="1" si="811"/>
        <v>0.16271963334989192</v>
      </c>
      <c r="DL620" s="3">
        <f t="shared" ca="1" si="812"/>
        <v>0.70887409973012272</v>
      </c>
      <c r="DM620" s="3">
        <f t="shared" ca="1" si="813"/>
        <v>4.8788766156331785E-2</v>
      </c>
      <c r="DN620" s="3">
        <f t="shared" ca="1" si="814"/>
        <v>0.70887409973012272</v>
      </c>
      <c r="DO620" s="3">
        <f t="shared" ca="1" si="815"/>
        <v>0.70887409973012272</v>
      </c>
    </row>
    <row r="621" spans="1:119" ht="15" x14ac:dyDescent="0.25">
      <c r="A621" s="71">
        <v>555</v>
      </c>
      <c r="B621" s="71">
        <v>1498730411.898</v>
      </c>
      <c r="C621" s="72">
        <v>2.5211957527246403E-4</v>
      </c>
      <c r="D621" s="72">
        <v>-1.06294815528372E-4</v>
      </c>
      <c r="E621" s="72">
        <v>-3.9824493939232699E-5</v>
      </c>
      <c r="F621" s="72">
        <v>1.2207056843487199E-2</v>
      </c>
      <c r="G621" s="72">
        <v>6.6350787651960996E-4</v>
      </c>
      <c r="H621" s="72">
        <v>0.22316360025995</v>
      </c>
      <c r="I621" s="72">
        <v>-3.9824493939232699E-5</v>
      </c>
      <c r="J621" s="72">
        <v>0.16114031747313301</v>
      </c>
      <c r="K621" s="72">
        <v>1.9362424016255</v>
      </c>
      <c r="L621" s="72"/>
      <c r="M621" s="72"/>
      <c r="N621" s="19"/>
      <c r="O621" s="13">
        <f t="shared" ca="1" si="760"/>
        <v>-1.2496799225733741E-5</v>
      </c>
      <c r="P621" s="13">
        <f t="shared" ca="1" si="761"/>
        <v>-1.1909874623833202E-4</v>
      </c>
      <c r="Q621" s="13">
        <f t="shared" ca="1" si="762"/>
        <v>-4.0589594169537438E-5</v>
      </c>
      <c r="R621" s="13">
        <f t="shared" ca="1" si="763"/>
        <v>1.1370565231218915E-2</v>
      </c>
      <c r="S621" s="13">
        <f t="shared" ca="1" si="764"/>
        <v>6.518613888732628E-4</v>
      </c>
      <c r="T621" s="13">
        <f t="shared" ca="1" si="765"/>
        <v>0.22202504522136771</v>
      </c>
      <c r="U621" s="13">
        <f t="shared" ca="1" si="766"/>
        <v>-4.0589594169537438E-5</v>
      </c>
      <c r="V621" s="13">
        <f t="shared" ca="1" si="767"/>
        <v>0.16049012146743924</v>
      </c>
      <c r="W621" s="13">
        <f t="shared" ca="1" si="768"/>
        <v>1.9291195533619949</v>
      </c>
      <c r="X621" s="13"/>
      <c r="Y621" s="13">
        <f t="shared" ca="1" si="816"/>
        <v>0</v>
      </c>
      <c r="Z621" s="3">
        <f t="shared" ca="1" si="817"/>
        <v>-1.1909874623833202E-4</v>
      </c>
      <c r="AA621" s="13">
        <f t="shared" ca="1" si="818"/>
        <v>-4.0589594169537438E-5</v>
      </c>
      <c r="AB621" s="3">
        <f t="shared" ca="1" si="819"/>
        <v>1.1370565231218915E-2</v>
      </c>
      <c r="AC621" s="13">
        <f t="shared" ca="1" si="820"/>
        <v>6.518613888732628E-4</v>
      </c>
      <c r="AD621" s="3">
        <f t="shared" ca="1" si="821"/>
        <v>0.22202504522136771</v>
      </c>
      <c r="AE621" s="3">
        <f t="shared" ca="1" si="822"/>
        <v>-4.0589594169537438E-5</v>
      </c>
      <c r="AF621" s="3">
        <f t="shared" ca="1" si="823"/>
        <v>0.16049012146743924</v>
      </c>
      <c r="AG621" s="3">
        <f t="shared" ca="1" si="824"/>
        <v>1.9291195533619949</v>
      </c>
      <c r="AI621" s="3">
        <f t="shared" ca="1" si="825"/>
        <v>0</v>
      </c>
      <c r="AJ621" s="3">
        <f t="shared" ca="1" si="826"/>
        <v>-1.1909874623833202E-4</v>
      </c>
      <c r="AK621" s="13">
        <f t="shared" ca="1" si="827"/>
        <v>-4.0589594169537438E-5</v>
      </c>
      <c r="AL621" s="3">
        <f t="shared" ca="1" si="828"/>
        <v>1.1370565231218915E-2</v>
      </c>
      <c r="AM621" s="3">
        <f t="shared" ca="1" si="829"/>
        <v>6.518613888732628E-4</v>
      </c>
      <c r="AN621" s="3">
        <f t="shared" ca="1" si="830"/>
        <v>0.22202504522136771</v>
      </c>
      <c r="AO621" s="3">
        <f t="shared" ca="1" si="831"/>
        <v>-4.0589594169537438E-5</v>
      </c>
      <c r="AP621" s="3">
        <f t="shared" ca="1" si="832"/>
        <v>0.16049012146743924</v>
      </c>
      <c r="AQ621" s="3">
        <f t="shared" ca="1" si="833"/>
        <v>1.9291195533619949</v>
      </c>
      <c r="AS621" s="3">
        <f t="shared" ca="1" si="769"/>
        <v>-1.2496799225733741E-5</v>
      </c>
      <c r="AT621" s="3">
        <f t="shared" ca="1" si="770"/>
        <v>-1.1909874623833202E-4</v>
      </c>
      <c r="AU621" s="13">
        <f t="shared" ca="1" si="771"/>
        <v>-4.0589594169537438E-5</v>
      </c>
      <c r="AV621" s="3">
        <f t="shared" ca="1" si="772"/>
        <v>1.1370565231218915E-2</v>
      </c>
      <c r="AW621" s="3">
        <f t="shared" ca="1" si="773"/>
        <v>6.518613888732628E-4</v>
      </c>
      <c r="AX621" s="3">
        <f t="shared" ca="1" si="774"/>
        <v>0.22202504522136771</v>
      </c>
      <c r="AY621" s="3">
        <f t="shared" ca="1" si="775"/>
        <v>-4.0589594169537438E-5</v>
      </c>
      <c r="AZ621" s="3">
        <f t="shared" ca="1" si="776"/>
        <v>0.16049012146743924</v>
      </c>
      <c r="BA621" s="3">
        <f t="shared" ca="1" si="777"/>
        <v>1.9291195533619949</v>
      </c>
      <c r="BC621" s="3">
        <f t="shared" ca="1" si="778"/>
        <v>-1.2496799225733741E-5</v>
      </c>
      <c r="BD621" s="3">
        <f t="shared" ca="1" si="779"/>
        <v>-1.1909874623833202E-4</v>
      </c>
      <c r="BE621" s="13">
        <f t="shared" ca="1" si="780"/>
        <v>-4.0589594169537438E-5</v>
      </c>
      <c r="BF621" s="3">
        <f t="shared" ca="1" si="781"/>
        <v>1.1370565231218915E-2</v>
      </c>
      <c r="BG621" s="3">
        <f t="shared" ca="1" si="782"/>
        <v>6.518613888732628E-4</v>
      </c>
      <c r="BH621" s="3">
        <f t="shared" ca="1" si="783"/>
        <v>0.22202504522136771</v>
      </c>
      <c r="BI621" s="3">
        <f t="shared" ca="1" si="784"/>
        <v>-4.0589594169537438E-5</v>
      </c>
      <c r="BJ621" s="3">
        <f t="shared" ca="1" si="785"/>
        <v>0.16049012146743924</v>
      </c>
      <c r="BK621" s="3">
        <f t="shared" ca="1" si="786"/>
        <v>1.9291195533619949</v>
      </c>
      <c r="BM621" s="3">
        <f t="shared" ca="1" si="834"/>
        <v>-1.2496799225733741E-5</v>
      </c>
      <c r="BN621" s="3">
        <f t="shared" ca="1" si="835"/>
        <v>-1.1909874623833202E-4</v>
      </c>
      <c r="BO621" s="13">
        <f t="shared" ca="1" si="836"/>
        <v>-4.0589594169537438E-5</v>
      </c>
      <c r="BP621" s="3">
        <f t="shared" ca="1" si="837"/>
        <v>1.1370565231218915E-2</v>
      </c>
      <c r="BQ621" s="3">
        <f t="shared" ca="1" si="838"/>
        <v>6.518613888732628E-4</v>
      </c>
      <c r="BR621" s="3">
        <f t="shared" ca="1" si="839"/>
        <v>0.22202504522136771</v>
      </c>
      <c r="BS621" s="3">
        <f t="shared" ca="1" si="840"/>
        <v>-4.0589594169537438E-5</v>
      </c>
      <c r="BT621" s="3">
        <f t="shared" ca="1" si="841"/>
        <v>0.16049012146743924</v>
      </c>
      <c r="BU621" s="3">
        <f t="shared" ca="1" si="842"/>
        <v>1.9291195533619949</v>
      </c>
      <c r="BW621" s="3">
        <f t="shared" ca="1" si="843"/>
        <v>-1.2496799225733741E-5</v>
      </c>
      <c r="BX621" s="3">
        <f t="shared" ca="1" si="844"/>
        <v>-1.1909874623833202E-4</v>
      </c>
      <c r="BY621" s="13">
        <f t="shared" ca="1" si="845"/>
        <v>-4.0589594169537438E-5</v>
      </c>
      <c r="BZ621" s="3">
        <f t="shared" ca="1" si="846"/>
        <v>1.1370565231218915E-2</v>
      </c>
      <c r="CA621" s="3">
        <f t="shared" ca="1" si="847"/>
        <v>6.518613888732628E-4</v>
      </c>
      <c r="CB621" s="3">
        <f t="shared" ca="1" si="848"/>
        <v>0.22202504522136771</v>
      </c>
      <c r="CC621" s="3">
        <f t="shared" ca="1" si="849"/>
        <v>-4.0589594169537438E-5</v>
      </c>
      <c r="CD621" s="3">
        <f t="shared" ca="1" si="850"/>
        <v>0.16049012146743924</v>
      </c>
      <c r="CE621" s="3">
        <f t="shared" ca="1" si="851"/>
        <v>1.9291195533619949</v>
      </c>
      <c r="CG621" s="3">
        <f t="shared" ca="1" si="787"/>
        <v>8.6887474853955631</v>
      </c>
      <c r="CH621" s="3">
        <f t="shared" ca="1" si="788"/>
        <v>0.4002819424826321</v>
      </c>
      <c r="CI621" s="3">
        <f t="shared" ca="1" si="789"/>
        <v>2.6092834296761606E-4</v>
      </c>
      <c r="CJ621" s="3">
        <f t="shared" ca="1" si="790"/>
        <v>0.16022919312447162</v>
      </c>
      <c r="CK621" s="3">
        <f t="shared" ca="1" si="791"/>
        <v>0.70843753441369262</v>
      </c>
      <c r="CL621" s="3">
        <f t="shared" ca="1" si="792"/>
        <v>5.3175639564085907E-2</v>
      </c>
      <c r="CM621" s="10">
        <f t="shared" ca="1" si="793"/>
        <v>0.70843753441369262</v>
      </c>
      <c r="CN621" s="10">
        <f t="shared" ca="1" si="794"/>
        <v>0.70843753441369262</v>
      </c>
      <c r="CO621" s="10"/>
      <c r="CP621" s="3">
        <f t="shared" ca="1" si="795"/>
        <v>8.6887474853955631</v>
      </c>
      <c r="CQ621" s="3">
        <f t="shared" ca="1" si="796"/>
        <v>0.4002819424826321</v>
      </c>
      <c r="CR621" s="3">
        <f t="shared" ca="1" si="797"/>
        <v>2.6092834296761606E-4</v>
      </c>
      <c r="CS621" s="3">
        <f t="shared" ca="1" si="798"/>
        <v>0.16022919312447162</v>
      </c>
      <c r="CT621" s="3">
        <f t="shared" ca="1" si="799"/>
        <v>0.70843753441369262</v>
      </c>
      <c r="CU621" s="3">
        <f t="shared" ca="1" si="800"/>
        <v>5.3175639564085907E-2</v>
      </c>
      <c r="CV621" s="3">
        <f t="shared" ca="1" si="801"/>
        <v>0.70843753441369262</v>
      </c>
      <c r="CW621" s="3">
        <f t="shared" ca="1" si="802"/>
        <v>0.70843753441369262</v>
      </c>
      <c r="CY621" s="3">
        <f t="shared" ca="1" si="803"/>
        <v>8.6887474853955631</v>
      </c>
      <c r="CZ621" s="3">
        <f t="shared" ca="1" si="852"/>
        <v>0.4002819424826321</v>
      </c>
      <c r="DA621" s="3">
        <f t="shared" ca="1" si="804"/>
        <v>2.6092834296761606E-4</v>
      </c>
      <c r="DB621" s="3">
        <f t="shared" ca="1" si="805"/>
        <v>0.16022919312447162</v>
      </c>
      <c r="DC621" s="3">
        <f t="shared" ca="1" si="806"/>
        <v>0.70843753441369262</v>
      </c>
      <c r="DD621" s="3">
        <f t="shared" ca="1" si="807"/>
        <v>5.3175639564085907E-2</v>
      </c>
      <c r="DE621" s="3">
        <f t="shared" ca="1" si="808"/>
        <v>-1.06294815528372E-4</v>
      </c>
      <c r="DF621" s="3">
        <f t="shared" ca="1" si="809"/>
        <v>-1.06294815528372E-4</v>
      </c>
      <c r="DH621" s="3">
        <f t="shared" ca="1" si="853"/>
        <v>8.6887474853955631</v>
      </c>
      <c r="DI621" s="3">
        <f t="shared" ca="1" si="854"/>
        <v>0.4002819424826321</v>
      </c>
      <c r="DJ621" s="3">
        <f t="shared" ca="1" si="810"/>
        <v>2.6092834296761606E-4</v>
      </c>
      <c r="DK621" s="3">
        <f t="shared" ca="1" si="811"/>
        <v>0.16022919312447162</v>
      </c>
      <c r="DL621" s="3">
        <f t="shared" ca="1" si="812"/>
        <v>0.70843753441369262</v>
      </c>
      <c r="DM621" s="3">
        <f t="shared" ca="1" si="813"/>
        <v>5.3175639564085907E-2</v>
      </c>
      <c r="DN621" s="3">
        <f t="shared" ca="1" si="814"/>
        <v>0.70843753441369262</v>
      </c>
      <c r="DO621" s="3">
        <f t="shared" ca="1" si="815"/>
        <v>0.70843753441369262</v>
      </c>
    </row>
    <row r="622" spans="1:119" ht="15" x14ac:dyDescent="0.25">
      <c r="A622" s="71">
        <v>556</v>
      </c>
      <c r="B622" s="71">
        <v>1498730412.425</v>
      </c>
      <c r="C622" s="72">
        <v>1.8265554349403501E-4</v>
      </c>
      <c r="D622" s="72">
        <v>7.0158982337740504E-5</v>
      </c>
      <c r="E622" s="72">
        <v>3.0162443659596501E-5</v>
      </c>
      <c r="F622" s="72">
        <v>1.2421626641533101E-2</v>
      </c>
      <c r="G622" s="72">
        <v>6.5279373406407605E-4</v>
      </c>
      <c r="H622" s="72">
        <v>0.22875400446258001</v>
      </c>
      <c r="I622" s="72">
        <v>3.0162443659596501E-5</v>
      </c>
      <c r="J622" s="72">
        <v>0.16535303229277201</v>
      </c>
      <c r="K622" s="72">
        <v>1.9855771725909399</v>
      </c>
      <c r="L622" s="72"/>
      <c r="M622" s="72"/>
      <c r="N622" s="19"/>
      <c r="O622" s="13">
        <f t="shared" ca="1" si="760"/>
        <v>-8.1960831004162762E-5</v>
      </c>
      <c r="P622" s="13">
        <f t="shared" ca="1" si="761"/>
        <v>5.7355051627780476E-5</v>
      </c>
      <c r="Q622" s="13">
        <f t="shared" ca="1" si="762"/>
        <v>2.9397343429291759E-5</v>
      </c>
      <c r="R622" s="13">
        <f t="shared" ca="1" si="763"/>
        <v>1.1585135029264816E-2</v>
      </c>
      <c r="S622" s="13">
        <f t="shared" ca="1" si="764"/>
        <v>6.4114724641772889E-4</v>
      </c>
      <c r="T622" s="13">
        <f t="shared" ca="1" si="765"/>
        <v>0.22761544942399772</v>
      </c>
      <c r="U622" s="13">
        <f t="shared" ca="1" si="766"/>
        <v>2.9397343429291759E-5</v>
      </c>
      <c r="V622" s="13">
        <f t="shared" ca="1" si="767"/>
        <v>0.16470283628707824</v>
      </c>
      <c r="W622" s="13">
        <f t="shared" ca="1" si="768"/>
        <v>1.9784543243274348</v>
      </c>
      <c r="X622" s="13"/>
      <c r="Y622" s="13">
        <f t="shared" ca="1" si="816"/>
        <v>0</v>
      </c>
      <c r="Z622" s="3">
        <f t="shared" ca="1" si="817"/>
        <v>5.7355051627780476E-5</v>
      </c>
      <c r="AA622" s="13">
        <f t="shared" ca="1" si="818"/>
        <v>2.9397343429291759E-5</v>
      </c>
      <c r="AB622" s="3">
        <f t="shared" ca="1" si="819"/>
        <v>1.1585135029264816E-2</v>
      </c>
      <c r="AC622" s="13">
        <f t="shared" ca="1" si="820"/>
        <v>6.4114724641772889E-4</v>
      </c>
      <c r="AD622" s="3">
        <f t="shared" ca="1" si="821"/>
        <v>0.22761544942399772</v>
      </c>
      <c r="AE622" s="3">
        <f t="shared" ca="1" si="822"/>
        <v>2.9397343429291759E-5</v>
      </c>
      <c r="AF622" s="3">
        <f t="shared" ca="1" si="823"/>
        <v>0.16470283628707824</v>
      </c>
      <c r="AG622" s="3">
        <f t="shared" ca="1" si="824"/>
        <v>1.9784543243274348</v>
      </c>
      <c r="AI622" s="3">
        <f t="shared" ca="1" si="825"/>
        <v>0</v>
      </c>
      <c r="AJ622" s="3">
        <f t="shared" ca="1" si="826"/>
        <v>5.7355051627780476E-5</v>
      </c>
      <c r="AK622" s="13">
        <f t="shared" ca="1" si="827"/>
        <v>2.9397343429291759E-5</v>
      </c>
      <c r="AL622" s="3">
        <f t="shared" ca="1" si="828"/>
        <v>1.1585135029264816E-2</v>
      </c>
      <c r="AM622" s="3">
        <f t="shared" ca="1" si="829"/>
        <v>6.4114724641772889E-4</v>
      </c>
      <c r="AN622" s="3">
        <f t="shared" ca="1" si="830"/>
        <v>0.22761544942399772</v>
      </c>
      <c r="AO622" s="3">
        <f t="shared" ca="1" si="831"/>
        <v>2.9397343429291759E-5</v>
      </c>
      <c r="AP622" s="3">
        <f t="shared" ca="1" si="832"/>
        <v>0.16470160210713689</v>
      </c>
      <c r="AQ622" s="3">
        <f t="shared" ca="1" si="833"/>
        <v>1.9784543243274348</v>
      </c>
      <c r="AS622" s="3">
        <f t="shared" ca="1" si="769"/>
        <v>-8.1960831004162762E-5</v>
      </c>
      <c r="AT622" s="3">
        <f t="shared" ca="1" si="770"/>
        <v>5.7355051627780476E-5</v>
      </c>
      <c r="AU622" s="13">
        <f t="shared" ca="1" si="771"/>
        <v>2.9397343429291759E-5</v>
      </c>
      <c r="AV622" s="3">
        <f t="shared" ca="1" si="772"/>
        <v>1.1584910117589322E-2</v>
      </c>
      <c r="AW622" s="3">
        <f t="shared" ca="1" si="773"/>
        <v>6.3570336154496307E-4</v>
      </c>
      <c r="AX622" s="3">
        <f t="shared" ca="1" si="774"/>
        <v>0.22757585985748169</v>
      </c>
      <c r="AY622" s="3">
        <f t="shared" ca="1" si="775"/>
        <v>2.9397343429291759E-5</v>
      </c>
      <c r="AZ622" s="3">
        <f t="shared" ca="1" si="776"/>
        <v>0.16464437203052212</v>
      </c>
      <c r="BA622" s="3">
        <f t="shared" ca="1" si="777"/>
        <v>1.9784306008921828</v>
      </c>
      <c r="BC622" s="3">
        <f t="shared" ca="1" si="778"/>
        <v>-8.1960831004162762E-5</v>
      </c>
      <c r="BD622" s="3">
        <f t="shared" ca="1" si="779"/>
        <v>5.7355051627780476E-5</v>
      </c>
      <c r="BE622" s="13">
        <f t="shared" ca="1" si="780"/>
        <v>2.9397343429291759E-5</v>
      </c>
      <c r="BF622" s="3">
        <f t="shared" ca="1" si="781"/>
        <v>1.155022669163017E-2</v>
      </c>
      <c r="BG622" s="3">
        <f t="shared" ca="1" si="782"/>
        <v>6.1947006945734082E-4</v>
      </c>
      <c r="BH622" s="3">
        <f t="shared" ca="1" si="783"/>
        <v>0.22757585985748169</v>
      </c>
      <c r="BI622" s="3">
        <f t="shared" ca="1" si="784"/>
        <v>2.9397343429291759E-5</v>
      </c>
      <c r="BJ622" s="3">
        <f t="shared" ca="1" si="785"/>
        <v>0.16464437203052212</v>
      </c>
      <c r="BK622" s="3">
        <f t="shared" ca="1" si="786"/>
        <v>1.9784306008921828</v>
      </c>
      <c r="BM622" s="3">
        <f t="shared" ca="1" si="834"/>
        <v>-8.1960831004162762E-5</v>
      </c>
      <c r="BN622" s="3">
        <f t="shared" ca="1" si="835"/>
        <v>5.7355051627780476E-5</v>
      </c>
      <c r="BO622" s="13">
        <f t="shared" ca="1" si="836"/>
        <v>2.9397343429291759E-5</v>
      </c>
      <c r="BP622" s="3">
        <f t="shared" ca="1" si="837"/>
        <v>1.155022669163017E-2</v>
      </c>
      <c r="BQ622" s="3">
        <f t="shared" ca="1" si="838"/>
        <v>6.1947006945734082E-4</v>
      </c>
      <c r="BR622" s="3">
        <f t="shared" ca="1" si="839"/>
        <v>0.22757585985748169</v>
      </c>
      <c r="BS622" s="3">
        <f t="shared" ca="1" si="840"/>
        <v>2.9397343429291759E-5</v>
      </c>
      <c r="BT622" s="3">
        <f t="shared" ca="1" si="841"/>
        <v>0.16464437203052212</v>
      </c>
      <c r="BU622" s="3">
        <f t="shared" ca="1" si="842"/>
        <v>1.9784306008921828</v>
      </c>
      <c r="BW622" s="3">
        <f t="shared" ca="1" si="843"/>
        <v>-8.1960831004162762E-5</v>
      </c>
      <c r="BX622" s="3">
        <f t="shared" ca="1" si="844"/>
        <v>5.7355051627780476E-5</v>
      </c>
      <c r="BY622" s="13">
        <f t="shared" ca="1" si="845"/>
        <v>2.9397343429291759E-5</v>
      </c>
      <c r="BZ622" s="3">
        <f t="shared" ca="1" si="846"/>
        <v>1.155022669163017E-2</v>
      </c>
      <c r="CA622" s="3">
        <f t="shared" ca="1" si="847"/>
        <v>6.1947006945734082E-4</v>
      </c>
      <c r="CB622" s="3">
        <f t="shared" ca="1" si="848"/>
        <v>0.22757585985748169</v>
      </c>
      <c r="CC622" s="3">
        <f t="shared" ca="1" si="849"/>
        <v>2.9397343429291759E-5</v>
      </c>
      <c r="CD622" s="3">
        <f t="shared" ca="1" si="850"/>
        <v>0.16464437203052212</v>
      </c>
      <c r="CE622" s="3">
        <f t="shared" ca="1" si="851"/>
        <v>1.9784306008921828</v>
      </c>
      <c r="CG622" s="3">
        <f t="shared" ca="1" si="787"/>
        <v>8.6920915488561938</v>
      </c>
      <c r="CH622" s="3">
        <f t="shared" ca="1" si="788"/>
        <v>0.40043786905203538</v>
      </c>
      <c r="CI622" s="3">
        <f t="shared" ca="1" si="789"/>
        <v>2.5673963710409558E-4</v>
      </c>
      <c r="CJ622" s="3">
        <f t="shared" ca="1" si="790"/>
        <v>0.16444609664997414</v>
      </c>
      <c r="CK622" s="3">
        <f t="shared" ca="1" si="791"/>
        <v>0.70908705783227133</v>
      </c>
      <c r="CL622" s="3">
        <f t="shared" ca="1" si="792"/>
        <v>5.2869231824163594E-2</v>
      </c>
      <c r="CM622" s="10">
        <f t="shared" ca="1" si="793"/>
        <v>0.70908705783227133</v>
      </c>
      <c r="CN622" s="10">
        <f t="shared" ca="1" si="794"/>
        <v>0.70908705783227133</v>
      </c>
      <c r="CO622" s="10"/>
      <c r="CP622" s="3">
        <f t="shared" ca="1" si="795"/>
        <v>8.6934993989747671</v>
      </c>
      <c r="CQ622" s="3">
        <f t="shared" ca="1" si="796"/>
        <v>0.40050351432750819</v>
      </c>
      <c r="CR622" s="3">
        <f t="shared" ca="1" si="797"/>
        <v>2.4809993983837059E-4</v>
      </c>
      <c r="CS622" s="3">
        <f t="shared" ca="1" si="798"/>
        <v>0.16439627209068375</v>
      </c>
      <c r="CT622" s="3">
        <f t="shared" ca="1" si="799"/>
        <v>0.70893770929860067</v>
      </c>
      <c r="CU622" s="3">
        <f t="shared" ca="1" si="800"/>
        <v>5.2727833155193339E-2</v>
      </c>
      <c r="CV622" s="3">
        <f t="shared" ca="1" si="801"/>
        <v>0.70893770929860067</v>
      </c>
      <c r="CW622" s="3">
        <f t="shared" ca="1" si="802"/>
        <v>0.70893770929860067</v>
      </c>
      <c r="CY622" s="3">
        <f t="shared" ca="1" si="803"/>
        <v>8.6920915488561938</v>
      </c>
      <c r="CZ622" s="3">
        <f t="shared" ca="1" si="852"/>
        <v>0.40043786905203538</v>
      </c>
      <c r="DA622" s="3">
        <f t="shared" ca="1" si="804"/>
        <v>2.5673963710409558E-4</v>
      </c>
      <c r="DB622" s="3">
        <f t="shared" ca="1" si="805"/>
        <v>0.16444486247003279</v>
      </c>
      <c r="DC622" s="3">
        <f t="shared" ca="1" si="806"/>
        <v>0.70908173608221903</v>
      </c>
      <c r="DD622" s="3">
        <f t="shared" ca="1" si="807"/>
        <v>5.2869231824163594E-2</v>
      </c>
      <c r="DE622" s="3">
        <f t="shared" ca="1" si="808"/>
        <v>7.0158982337740504E-5</v>
      </c>
      <c r="DF622" s="3">
        <f t="shared" ca="1" si="809"/>
        <v>7.0158982337740504E-5</v>
      </c>
      <c r="DH622" s="3">
        <f t="shared" ca="1" si="853"/>
        <v>8.6934993989747671</v>
      </c>
      <c r="DI622" s="3">
        <f t="shared" ca="1" si="854"/>
        <v>0.40050351432750819</v>
      </c>
      <c r="DJ622" s="3">
        <f t="shared" ca="1" si="810"/>
        <v>2.4809993983837059E-4</v>
      </c>
      <c r="DK622" s="3">
        <f t="shared" ca="1" si="811"/>
        <v>0.16439627209068375</v>
      </c>
      <c r="DL622" s="3">
        <f t="shared" ca="1" si="812"/>
        <v>0.70893770929860067</v>
      </c>
      <c r="DM622" s="3">
        <f t="shared" ca="1" si="813"/>
        <v>5.2727833155193339E-2</v>
      </c>
      <c r="DN622" s="3">
        <f t="shared" ca="1" si="814"/>
        <v>0.70893770929860067</v>
      </c>
      <c r="DO622" s="3">
        <f t="shared" ca="1" si="815"/>
        <v>0.70893770929860067</v>
      </c>
    </row>
    <row r="623" spans="1:119" ht="15" x14ac:dyDescent="0.25">
      <c r="A623" s="71">
        <v>557</v>
      </c>
      <c r="B623" s="71">
        <v>1498730412.9519999</v>
      </c>
      <c r="C623" s="72">
        <v>3.1492683215881098E-4</v>
      </c>
      <c r="D623" s="72">
        <v>4.1102182622052897E-5</v>
      </c>
      <c r="E623" s="72">
        <v>-3.7770231844864297E-5</v>
      </c>
      <c r="F623" s="72">
        <v>1.1931626565671399E-2</v>
      </c>
      <c r="G623" s="72">
        <v>7.9661091554447802E-4</v>
      </c>
      <c r="H623" s="72">
        <v>0.21838191667934301</v>
      </c>
      <c r="I623" s="72">
        <v>-3.7770231844864297E-5</v>
      </c>
      <c r="J623" s="72">
        <v>0.15792607670291001</v>
      </c>
      <c r="K623" s="72">
        <v>1.8961432800551601</v>
      </c>
      <c r="L623" s="72"/>
      <c r="M623" s="72"/>
      <c r="N623" s="19"/>
      <c r="O623" s="13">
        <f t="shared" ca="1" si="760"/>
        <v>5.0310457660613208E-5</v>
      </c>
      <c r="P623" s="13">
        <f t="shared" ca="1" si="761"/>
        <v>2.8298251912092869E-5</v>
      </c>
      <c r="Q623" s="13">
        <f t="shared" ca="1" si="762"/>
        <v>-3.8535332075169035E-5</v>
      </c>
      <c r="R623" s="13">
        <f t="shared" ca="1" si="763"/>
        <v>1.1095134953403115E-2</v>
      </c>
      <c r="S623" s="13">
        <f t="shared" ca="1" si="764"/>
        <v>7.8496442789813086E-4</v>
      </c>
      <c r="T623" s="13">
        <f t="shared" ca="1" si="765"/>
        <v>0.21724336164076072</v>
      </c>
      <c r="U623" s="13">
        <f t="shared" ca="1" si="766"/>
        <v>-3.8535332075169035E-5</v>
      </c>
      <c r="V623" s="13">
        <f t="shared" ca="1" si="767"/>
        <v>0.15727588069721624</v>
      </c>
      <c r="W623" s="13">
        <f t="shared" ca="1" si="768"/>
        <v>1.889020431791655</v>
      </c>
      <c r="X623" s="13"/>
      <c r="Y623" s="13">
        <f t="shared" ca="1" si="816"/>
        <v>0</v>
      </c>
      <c r="Z623" s="3">
        <f t="shared" ca="1" si="817"/>
        <v>1.7822357209953955E-5</v>
      </c>
      <c r="AA623" s="13">
        <f t="shared" ca="1" si="818"/>
        <v>-3.8535332075169035E-5</v>
      </c>
      <c r="AB623" s="3">
        <f t="shared" ca="1" si="819"/>
        <v>1.0933213757839269E-2</v>
      </c>
      <c r="AC623" s="13">
        <f t="shared" ca="1" si="820"/>
        <v>7.8496442789813086E-4</v>
      </c>
      <c r="AD623" s="3">
        <f t="shared" ca="1" si="821"/>
        <v>0.21724304203609091</v>
      </c>
      <c r="AE623" s="3">
        <f t="shared" ca="1" si="822"/>
        <v>-3.8535332075169035E-5</v>
      </c>
      <c r="AF623" s="3">
        <f t="shared" ca="1" si="823"/>
        <v>0.15727588069721624</v>
      </c>
      <c r="AG623" s="3">
        <f t="shared" ca="1" si="824"/>
        <v>1.8890059207375121</v>
      </c>
      <c r="AI623" s="3">
        <f t="shared" ca="1" si="825"/>
        <v>0</v>
      </c>
      <c r="AJ623" s="3">
        <f t="shared" ca="1" si="826"/>
        <v>7.3248119484658828E-6</v>
      </c>
      <c r="AK623" s="13">
        <f t="shared" ca="1" si="827"/>
        <v>-3.8535332075169035E-5</v>
      </c>
      <c r="AL623" s="3">
        <f t="shared" ca="1" si="828"/>
        <v>1.0770839353562312E-2</v>
      </c>
      <c r="AM623" s="3">
        <f t="shared" ca="1" si="829"/>
        <v>7.8489436557378734E-4</v>
      </c>
      <c r="AN623" s="3">
        <f t="shared" ca="1" si="830"/>
        <v>0.21724164109561786</v>
      </c>
      <c r="AO623" s="3">
        <f t="shared" ca="1" si="831"/>
        <v>-3.8535332075169035E-5</v>
      </c>
      <c r="AP623" s="3">
        <f t="shared" ca="1" si="832"/>
        <v>0.15727527176855355</v>
      </c>
      <c r="AQ623" s="3">
        <f t="shared" ca="1" si="833"/>
        <v>1.8889896324178157</v>
      </c>
      <c r="AS623" s="3">
        <f t="shared" ca="1" si="769"/>
        <v>5.0310457660613208E-5</v>
      </c>
      <c r="AT623" s="3">
        <f t="shared" ca="1" si="770"/>
        <v>2.8298251912092869E-5</v>
      </c>
      <c r="AU623" s="13">
        <f t="shared" ca="1" si="771"/>
        <v>-3.8535332075169035E-5</v>
      </c>
      <c r="AV623" s="3">
        <f t="shared" ca="1" si="772"/>
        <v>1.1095134953403115E-2</v>
      </c>
      <c r="AW623" s="3">
        <f t="shared" ca="1" si="773"/>
        <v>7.8496442789813086E-4</v>
      </c>
      <c r="AX623" s="3">
        <f t="shared" ca="1" si="774"/>
        <v>0.21724336164076072</v>
      </c>
      <c r="AY623" s="3">
        <f t="shared" ca="1" si="775"/>
        <v>-3.8535332075169035E-5</v>
      </c>
      <c r="AZ623" s="3">
        <f t="shared" ca="1" si="776"/>
        <v>0.15727588069721624</v>
      </c>
      <c r="BA623" s="3">
        <f t="shared" ca="1" si="777"/>
        <v>1.889020431791655</v>
      </c>
      <c r="BC623" s="3">
        <f t="shared" ca="1" si="778"/>
        <v>5.0310457660613208E-5</v>
      </c>
      <c r="BD623" s="3">
        <f t="shared" ca="1" si="779"/>
        <v>2.8298251912092869E-5</v>
      </c>
      <c r="BE623" s="13">
        <f t="shared" ca="1" si="780"/>
        <v>-3.8535332075169035E-5</v>
      </c>
      <c r="BF623" s="3">
        <f t="shared" ca="1" si="781"/>
        <v>1.1095134953403115E-2</v>
      </c>
      <c r="BG623" s="3">
        <f t="shared" ca="1" si="782"/>
        <v>7.8496442789813086E-4</v>
      </c>
      <c r="BH623" s="3">
        <f t="shared" ca="1" si="783"/>
        <v>0.21724336164076072</v>
      </c>
      <c r="BI623" s="3">
        <f t="shared" ca="1" si="784"/>
        <v>-3.8535332075169035E-5</v>
      </c>
      <c r="BJ623" s="3">
        <f t="shared" ca="1" si="785"/>
        <v>0.15727588069721624</v>
      </c>
      <c r="BK623" s="3">
        <f t="shared" ca="1" si="786"/>
        <v>1.889020431791655</v>
      </c>
      <c r="BM623" s="3">
        <f t="shared" ca="1" si="834"/>
        <v>5.0310457660613208E-5</v>
      </c>
      <c r="BN623" s="3">
        <f t="shared" ca="1" si="835"/>
        <v>1.7822357209953955E-5</v>
      </c>
      <c r="BO623" s="13">
        <f t="shared" ca="1" si="836"/>
        <v>-3.8535332075169035E-5</v>
      </c>
      <c r="BP623" s="3">
        <f t="shared" ca="1" si="837"/>
        <v>1.0933213757839269E-2</v>
      </c>
      <c r="BQ623" s="3">
        <f t="shared" ca="1" si="838"/>
        <v>7.8496442789813086E-4</v>
      </c>
      <c r="BR623" s="3">
        <f t="shared" ca="1" si="839"/>
        <v>0.21724304203609091</v>
      </c>
      <c r="BS623" s="3">
        <f t="shared" ca="1" si="840"/>
        <v>-3.8535332075169035E-5</v>
      </c>
      <c r="BT623" s="3">
        <f t="shared" ca="1" si="841"/>
        <v>0.15727588069721624</v>
      </c>
      <c r="BU623" s="3">
        <f t="shared" ca="1" si="842"/>
        <v>1.8890059207375121</v>
      </c>
      <c r="BW623" s="3">
        <f t="shared" ca="1" si="843"/>
        <v>5.0310457660613208E-5</v>
      </c>
      <c r="BX623" s="3">
        <f t="shared" ca="1" si="844"/>
        <v>7.3248119484658828E-6</v>
      </c>
      <c r="BY623" s="13">
        <f t="shared" ca="1" si="845"/>
        <v>-3.8535332075169035E-5</v>
      </c>
      <c r="BZ623" s="3">
        <f t="shared" ca="1" si="846"/>
        <v>1.0770839353562312E-2</v>
      </c>
      <c r="CA623" s="3">
        <f t="shared" ca="1" si="847"/>
        <v>7.8489436557378734E-4</v>
      </c>
      <c r="CB623" s="3">
        <f t="shared" ca="1" si="848"/>
        <v>0.21724164109561786</v>
      </c>
      <c r="CC623" s="3">
        <f t="shared" ca="1" si="849"/>
        <v>-3.8535332075169035E-5</v>
      </c>
      <c r="CD623" s="3">
        <f t="shared" ca="1" si="850"/>
        <v>0.15727565480848582</v>
      </c>
      <c r="CE623" s="3">
        <f t="shared" ca="1" si="851"/>
        <v>1.8889896324178157</v>
      </c>
      <c r="CG623" s="3">
        <f t="shared" ca="1" si="787"/>
        <v>8.6954115307577879</v>
      </c>
      <c r="CH623" s="3">
        <f t="shared" ca="1" si="788"/>
        <v>0.40059267346929373</v>
      </c>
      <c r="CI623" s="3">
        <f t="shared" ca="1" si="789"/>
        <v>3.1445099875000688E-4</v>
      </c>
      <c r="CJ623" s="3">
        <f t="shared" ca="1" si="790"/>
        <v>0.15696142969846624</v>
      </c>
      <c r="CK623" s="3">
        <f t="shared" ca="1" si="791"/>
        <v>0.70899086059065164</v>
      </c>
      <c r="CL623" s="3">
        <f t="shared" ca="1" si="792"/>
        <v>5.3071262168613478E-2</v>
      </c>
      <c r="CM623" s="10">
        <f t="shared" ca="1" si="793"/>
        <v>0.70899086059065164</v>
      </c>
      <c r="CN623" s="10">
        <f t="shared" ca="1" si="794"/>
        <v>0.70899086059065164</v>
      </c>
      <c r="CO623" s="10"/>
      <c r="CP623" s="3">
        <f t="shared" ca="1" si="795"/>
        <v>8.6954115307577879</v>
      </c>
      <c r="CQ623" s="3">
        <f t="shared" ca="1" si="796"/>
        <v>0.40059267346929373</v>
      </c>
      <c r="CR623" s="3">
        <f t="shared" ca="1" si="797"/>
        <v>3.1445099875000688E-4</v>
      </c>
      <c r="CS623" s="3">
        <f t="shared" ca="1" si="798"/>
        <v>0.15696142969846624</v>
      </c>
      <c r="CT623" s="3">
        <f t="shared" ca="1" si="799"/>
        <v>0.70899086059065164</v>
      </c>
      <c r="CU623" s="3">
        <f t="shared" ca="1" si="800"/>
        <v>5.3071262168613478E-2</v>
      </c>
      <c r="CV623" s="3">
        <f t="shared" ca="1" si="801"/>
        <v>0.70899086059065164</v>
      </c>
      <c r="CW623" s="3">
        <f t="shared" ca="1" si="802"/>
        <v>0.70899086059065164</v>
      </c>
      <c r="CY623" s="3">
        <f t="shared" ca="1" si="803"/>
        <v>8.6953386233460925</v>
      </c>
      <c r="CZ623" s="3">
        <f t="shared" ca="1" si="852"/>
        <v>0.40058927392818827</v>
      </c>
      <c r="DA623" s="3">
        <f t="shared" ca="1" si="804"/>
        <v>3.1442026401552942E-4</v>
      </c>
      <c r="DB623" s="3">
        <f t="shared" ca="1" si="805"/>
        <v>0.15696085150453801</v>
      </c>
      <c r="DC623" s="3">
        <f t="shared" ca="1" si="806"/>
        <v>0.70899685775086285</v>
      </c>
      <c r="DD623" s="3">
        <f t="shared" ca="1" si="807"/>
        <v>5.1520027872273791E-2</v>
      </c>
      <c r="DE623" s="3">
        <f t="shared" ca="1" si="808"/>
        <v>4.1102182622052897E-5</v>
      </c>
      <c r="DF623" s="3">
        <f t="shared" ca="1" si="809"/>
        <v>4.1102182622052897E-5</v>
      </c>
      <c r="DH623" s="3">
        <f t="shared" ca="1" si="853"/>
        <v>8.6953386233460925</v>
      </c>
      <c r="DI623" s="3">
        <f t="shared" ca="1" si="854"/>
        <v>0.40058927392818827</v>
      </c>
      <c r="DJ623" s="3">
        <f t="shared" ca="1" si="810"/>
        <v>3.1442026401552942E-4</v>
      </c>
      <c r="DK623" s="3">
        <f t="shared" ca="1" si="811"/>
        <v>0.15696123454447028</v>
      </c>
      <c r="DL623" s="3">
        <f t="shared" ca="1" si="812"/>
        <v>0.70899858795368587</v>
      </c>
      <c r="DM623" s="3">
        <f t="shared" ca="1" si="813"/>
        <v>5.1520027872273791E-2</v>
      </c>
      <c r="DN623" s="3">
        <f t="shared" ca="1" si="814"/>
        <v>0.70899858795368587</v>
      </c>
      <c r="DO623" s="3">
        <f t="shared" ca="1" si="815"/>
        <v>0.70899858795368587</v>
      </c>
    </row>
    <row r="624" spans="1:119" ht="15" x14ac:dyDescent="0.25">
      <c r="A624" s="71">
        <v>558</v>
      </c>
      <c r="B624" s="71">
        <v>1498730413.4790001</v>
      </c>
      <c r="C624" s="72">
        <v>3.7464497100475798E-4</v>
      </c>
      <c r="D624" s="72">
        <v>1.07957718813764E-4</v>
      </c>
      <c r="E624" s="72">
        <v>-2.0696958923204201E-5</v>
      </c>
      <c r="F624" s="72">
        <v>1.1605011517267999E-2</v>
      </c>
      <c r="G624" s="72">
        <v>7.3446220904312197E-4</v>
      </c>
      <c r="H624" s="72">
        <v>0.212267210540554</v>
      </c>
      <c r="I624" s="72">
        <v>-2.0696958923204201E-5</v>
      </c>
      <c r="J624" s="72">
        <v>0.15334761731716101</v>
      </c>
      <c r="K624" s="72">
        <v>1.8407139525654399</v>
      </c>
      <c r="L624" s="72"/>
      <c r="M624" s="72"/>
      <c r="N624" s="19"/>
      <c r="O624" s="13">
        <f t="shared" ca="1" si="760"/>
        <v>1.1002859650656021E-4</v>
      </c>
      <c r="P624" s="13">
        <f t="shared" ca="1" si="761"/>
        <v>9.515378810380398E-5</v>
      </c>
      <c r="Q624" s="13">
        <f t="shared" ca="1" si="762"/>
        <v>-2.1462059153508943E-5</v>
      </c>
      <c r="R624" s="13">
        <f t="shared" ca="1" si="763"/>
        <v>1.0768519904999715E-2</v>
      </c>
      <c r="S624" s="13">
        <f t="shared" ca="1" si="764"/>
        <v>7.2281572139677481E-4</v>
      </c>
      <c r="T624" s="13">
        <f t="shared" ca="1" si="765"/>
        <v>0.21112865550197171</v>
      </c>
      <c r="U624" s="13">
        <f t="shared" ca="1" si="766"/>
        <v>-2.1462059153508943E-5</v>
      </c>
      <c r="V624" s="13">
        <f t="shared" ca="1" si="767"/>
        <v>0.15269742131146724</v>
      </c>
      <c r="W624" s="13">
        <f t="shared" ca="1" si="768"/>
        <v>1.8335911043019348</v>
      </c>
      <c r="X624" s="13"/>
      <c r="Y624" s="13">
        <f t="shared" ca="1" si="816"/>
        <v>0</v>
      </c>
      <c r="Z624" s="3">
        <f t="shared" ca="1" si="817"/>
        <v>7.2243084349080759E-5</v>
      </c>
      <c r="AA624" s="13">
        <f t="shared" ca="1" si="818"/>
        <v>-2.1462059153508943E-5</v>
      </c>
      <c r="AB624" s="3">
        <f t="shared" ca="1" si="819"/>
        <v>1.0414399455276559E-2</v>
      </c>
      <c r="AC624" s="13">
        <f t="shared" ca="1" si="820"/>
        <v>7.2281572139677481E-4</v>
      </c>
      <c r="AD624" s="3">
        <f t="shared" ca="1" si="821"/>
        <v>0.21112795652893723</v>
      </c>
      <c r="AE624" s="3">
        <f t="shared" ca="1" si="822"/>
        <v>-2.1462059153508943E-5</v>
      </c>
      <c r="AF624" s="3">
        <f t="shared" ca="1" si="823"/>
        <v>0.15269742131146724</v>
      </c>
      <c r="AG624" s="3">
        <f t="shared" ca="1" si="824"/>
        <v>1.8335593687345115</v>
      </c>
      <c r="AI624" s="3">
        <f t="shared" ca="1" si="825"/>
        <v>0</v>
      </c>
      <c r="AJ624" s="3">
        <f t="shared" ca="1" si="826"/>
        <v>4.9285030982178709E-5</v>
      </c>
      <c r="AK624" s="13">
        <f t="shared" ca="1" si="827"/>
        <v>-2.1462059153508943E-5</v>
      </c>
      <c r="AL624" s="3">
        <f t="shared" ca="1" si="828"/>
        <v>1.0059287841470487E-2</v>
      </c>
      <c r="AM624" s="3">
        <f t="shared" ca="1" si="829"/>
        <v>7.2266249561482099E-4</v>
      </c>
      <c r="AN624" s="3">
        <f t="shared" ca="1" si="830"/>
        <v>0.21112489268254808</v>
      </c>
      <c r="AO624" s="3">
        <f t="shared" ca="1" si="831"/>
        <v>-2.1462059153508943E-5</v>
      </c>
      <c r="AP624" s="3">
        <f t="shared" ca="1" si="832"/>
        <v>0.1526953737691272</v>
      </c>
      <c r="AQ624" s="3">
        <f t="shared" ca="1" si="833"/>
        <v>1.8335237463005487</v>
      </c>
      <c r="AS624" s="3">
        <f t="shared" ca="1" si="769"/>
        <v>1.1002859650656021E-4</v>
      </c>
      <c r="AT624" s="3">
        <f t="shared" ca="1" si="770"/>
        <v>9.515378810380398E-5</v>
      </c>
      <c r="AU624" s="13">
        <f t="shared" ca="1" si="771"/>
        <v>-2.1462059153508943E-5</v>
      </c>
      <c r="AV624" s="3">
        <f t="shared" ca="1" si="772"/>
        <v>1.0768519904999715E-2</v>
      </c>
      <c r="AW624" s="3">
        <f t="shared" ca="1" si="773"/>
        <v>7.2281572139677481E-4</v>
      </c>
      <c r="AX624" s="3">
        <f t="shared" ca="1" si="774"/>
        <v>0.21112865550197171</v>
      </c>
      <c r="AY624" s="3">
        <f t="shared" ca="1" si="775"/>
        <v>-2.1462059153508943E-5</v>
      </c>
      <c r="AZ624" s="3">
        <f t="shared" ca="1" si="776"/>
        <v>0.15269742131146724</v>
      </c>
      <c r="BA624" s="3">
        <f t="shared" ca="1" si="777"/>
        <v>1.8335911043019348</v>
      </c>
      <c r="BC624" s="3">
        <f t="shared" ca="1" si="778"/>
        <v>1.1002859650656021E-4</v>
      </c>
      <c r="BD624" s="3">
        <f t="shared" ca="1" si="779"/>
        <v>9.515378810380398E-5</v>
      </c>
      <c r="BE624" s="13">
        <f t="shared" ca="1" si="780"/>
        <v>-2.1462059153508943E-5</v>
      </c>
      <c r="BF624" s="3">
        <f t="shared" ca="1" si="781"/>
        <v>1.0768519904999715E-2</v>
      </c>
      <c r="BG624" s="3">
        <f t="shared" ca="1" si="782"/>
        <v>7.2281572139677481E-4</v>
      </c>
      <c r="BH624" s="3">
        <f t="shared" ca="1" si="783"/>
        <v>0.21112865550197171</v>
      </c>
      <c r="BI624" s="3">
        <f t="shared" ca="1" si="784"/>
        <v>-2.1462059153508943E-5</v>
      </c>
      <c r="BJ624" s="3">
        <f t="shared" ca="1" si="785"/>
        <v>0.15269742131146724</v>
      </c>
      <c r="BK624" s="3">
        <f t="shared" ca="1" si="786"/>
        <v>1.8335911043019348</v>
      </c>
      <c r="BM624" s="3">
        <f t="shared" ca="1" si="834"/>
        <v>1.1002859650656021E-4</v>
      </c>
      <c r="BN624" s="3">
        <f t="shared" ca="1" si="835"/>
        <v>7.2243084349080759E-5</v>
      </c>
      <c r="BO624" s="13">
        <f t="shared" ca="1" si="836"/>
        <v>-2.1462059153508943E-5</v>
      </c>
      <c r="BP624" s="3">
        <f t="shared" ca="1" si="837"/>
        <v>1.0414399455276559E-2</v>
      </c>
      <c r="BQ624" s="3">
        <f t="shared" ca="1" si="838"/>
        <v>7.2281572139677481E-4</v>
      </c>
      <c r="BR624" s="3">
        <f t="shared" ca="1" si="839"/>
        <v>0.21112795652893723</v>
      </c>
      <c r="BS624" s="3">
        <f t="shared" ca="1" si="840"/>
        <v>-2.1462059153508943E-5</v>
      </c>
      <c r="BT624" s="3">
        <f t="shared" ca="1" si="841"/>
        <v>0.15269742131146724</v>
      </c>
      <c r="BU624" s="3">
        <f t="shared" ca="1" si="842"/>
        <v>1.8335593687345115</v>
      </c>
      <c r="BW624" s="3">
        <f t="shared" ca="1" si="843"/>
        <v>1.1002859650656021E-4</v>
      </c>
      <c r="BX624" s="3">
        <f t="shared" ca="1" si="844"/>
        <v>4.9285030982178709E-5</v>
      </c>
      <c r="BY624" s="13">
        <f t="shared" ca="1" si="845"/>
        <v>-2.1462059153508943E-5</v>
      </c>
      <c r="BZ624" s="3">
        <f t="shared" ca="1" si="846"/>
        <v>1.0059287841470487E-2</v>
      </c>
      <c r="CA624" s="3">
        <f t="shared" ca="1" si="847"/>
        <v>7.2266249561482099E-4</v>
      </c>
      <c r="CB624" s="3">
        <f t="shared" ca="1" si="848"/>
        <v>0.21112489268254808</v>
      </c>
      <c r="CC624" s="3">
        <f t="shared" ca="1" si="849"/>
        <v>-2.1462059153508943E-5</v>
      </c>
      <c r="CD624" s="3">
        <f t="shared" ca="1" si="850"/>
        <v>0.15269692729449483</v>
      </c>
      <c r="CE624" s="3">
        <f t="shared" ca="1" si="851"/>
        <v>1.8335237463005487</v>
      </c>
      <c r="CG624" s="3">
        <f t="shared" ca="1" si="787"/>
        <v>8.6847098038040187</v>
      </c>
      <c r="CH624" s="3">
        <f t="shared" ca="1" si="788"/>
        <v>0.4000936749444885</v>
      </c>
      <c r="CI624" s="3">
        <f t="shared" ca="1" si="789"/>
        <v>2.891939982812872E-4</v>
      </c>
      <c r="CJ624" s="3">
        <f t="shared" ca="1" si="790"/>
        <v>0.15240822731318596</v>
      </c>
      <c r="CK624" s="3">
        <f t="shared" ca="1" si="791"/>
        <v>0.70880173467821939</v>
      </c>
      <c r="CL624" s="3">
        <f t="shared" ca="1" si="792"/>
        <v>5.2934024039514492E-2</v>
      </c>
      <c r="CM624" s="10">
        <f t="shared" ca="1" si="793"/>
        <v>0.70880173467821939</v>
      </c>
      <c r="CN624" s="10">
        <f t="shared" ca="1" si="794"/>
        <v>0.70880173467821939</v>
      </c>
      <c r="CO624" s="10"/>
      <c r="CP624" s="3">
        <f t="shared" ca="1" si="795"/>
        <v>8.6847098038040187</v>
      </c>
      <c r="CQ624" s="3">
        <f t="shared" ca="1" si="796"/>
        <v>0.4000936749444885</v>
      </c>
      <c r="CR624" s="3">
        <f t="shared" ca="1" si="797"/>
        <v>2.891939982812872E-4</v>
      </c>
      <c r="CS624" s="3">
        <f t="shared" ca="1" si="798"/>
        <v>0.15240822731318596</v>
      </c>
      <c r="CT624" s="3">
        <f t="shared" ca="1" si="799"/>
        <v>0.70880173467821939</v>
      </c>
      <c r="CU624" s="3">
        <f t="shared" ca="1" si="800"/>
        <v>5.2934024039514492E-2</v>
      </c>
      <c r="CV624" s="3">
        <f t="shared" ca="1" si="801"/>
        <v>0.70880173467821939</v>
      </c>
      <c r="CW624" s="3">
        <f t="shared" ca="1" si="802"/>
        <v>0.70880173467821939</v>
      </c>
      <c r="CY624" s="3">
        <f t="shared" ca="1" si="803"/>
        <v>8.684545545548124</v>
      </c>
      <c r="CZ624" s="3">
        <f t="shared" ca="1" si="852"/>
        <v>0.40008601599317389</v>
      </c>
      <c r="DA624" s="3">
        <f t="shared" ca="1" si="804"/>
        <v>2.8912715877821825E-4</v>
      </c>
      <c r="DB624" s="3">
        <f t="shared" ca="1" si="805"/>
        <v>0.15240624661034899</v>
      </c>
      <c r="DC624" s="3">
        <f t="shared" ca="1" si="806"/>
        <v>0.70881190693515284</v>
      </c>
      <c r="DD624" s="3">
        <f t="shared" ca="1" si="807"/>
        <v>4.9447628268584093E-2</v>
      </c>
      <c r="DE624" s="3">
        <f t="shared" ca="1" si="808"/>
        <v>1.07957718813764E-4</v>
      </c>
      <c r="DF624" s="3">
        <f t="shared" ca="1" si="809"/>
        <v>1.07957718813764E-4</v>
      </c>
      <c r="DH624" s="3">
        <f t="shared" ca="1" si="853"/>
        <v>8.684545545548124</v>
      </c>
      <c r="DI624" s="3">
        <f t="shared" ca="1" si="854"/>
        <v>0.40008601599317389</v>
      </c>
      <c r="DJ624" s="3">
        <f t="shared" ca="1" si="810"/>
        <v>2.8912715877821825E-4</v>
      </c>
      <c r="DK624" s="3">
        <f t="shared" ca="1" si="811"/>
        <v>0.15240780013571661</v>
      </c>
      <c r="DL624" s="3">
        <f t="shared" ca="1" si="812"/>
        <v>0.70881913208046532</v>
      </c>
      <c r="DM624" s="3">
        <f t="shared" ca="1" si="813"/>
        <v>4.9447628268584093E-2</v>
      </c>
      <c r="DN624" s="3">
        <f t="shared" ca="1" si="814"/>
        <v>0.70881913208046532</v>
      </c>
      <c r="DO624" s="3">
        <f t="shared" ca="1" si="815"/>
        <v>0.70881913208046532</v>
      </c>
    </row>
    <row r="625" spans="1:119" ht="15" x14ac:dyDescent="0.25">
      <c r="A625" s="71">
        <v>559</v>
      </c>
      <c r="B625" s="71">
        <v>1498730414.006</v>
      </c>
      <c r="C625" s="72">
        <v>3.4490441562019098E-4</v>
      </c>
      <c r="D625" s="72">
        <v>-6.3306286369712794E-5</v>
      </c>
      <c r="E625" s="72">
        <v>6.4618972498138602E-5</v>
      </c>
      <c r="F625" s="72">
        <v>1.14555788039281E-2</v>
      </c>
      <c r="G625" s="72">
        <v>6.8946038674977395E-4</v>
      </c>
      <c r="H625" s="72">
        <v>0.21043693419989001</v>
      </c>
      <c r="I625" s="72">
        <v>6.4618972498138602E-5</v>
      </c>
      <c r="J625" s="72">
        <v>0.15220279680750201</v>
      </c>
      <c r="K625" s="72">
        <v>1.82602872318876</v>
      </c>
      <c r="L625" s="72"/>
      <c r="M625" s="72"/>
      <c r="N625" s="19"/>
      <c r="O625" s="13">
        <f t="shared" ca="1" si="760"/>
        <v>8.0288041121993209E-5</v>
      </c>
      <c r="P625" s="13">
        <f t="shared" ca="1" si="761"/>
        <v>-7.6110217079672815E-5</v>
      </c>
      <c r="Q625" s="13">
        <f t="shared" ca="1" si="762"/>
        <v>6.3853872267833863E-5</v>
      </c>
      <c r="R625" s="13">
        <f t="shared" ca="1" si="763"/>
        <v>1.0619087191659816E-2</v>
      </c>
      <c r="S625" s="13">
        <f t="shared" ca="1" si="764"/>
        <v>6.7781389910342678E-4</v>
      </c>
      <c r="T625" s="13">
        <f t="shared" ca="1" si="765"/>
        <v>0.20929837916130772</v>
      </c>
      <c r="U625" s="13">
        <f t="shared" ca="1" si="766"/>
        <v>6.3853872267833863E-5</v>
      </c>
      <c r="V625" s="13">
        <f t="shared" ca="1" si="767"/>
        <v>0.15155260080180824</v>
      </c>
      <c r="W625" s="13">
        <f t="shared" ca="1" si="768"/>
        <v>1.8189058749252549</v>
      </c>
      <c r="X625" s="13"/>
      <c r="Y625" s="13">
        <f t="shared" ca="1" si="816"/>
        <v>0</v>
      </c>
      <c r="Z625" s="3">
        <f t="shared" ca="1" si="817"/>
        <v>-9.2828193892940155E-5</v>
      </c>
      <c r="AA625" s="13">
        <f t="shared" ca="1" si="818"/>
        <v>6.3853872267833863E-5</v>
      </c>
      <c r="AB625" s="3">
        <f t="shared" ca="1" si="819"/>
        <v>1.0360684938679917E-2</v>
      </c>
      <c r="AC625" s="13">
        <f t="shared" ca="1" si="820"/>
        <v>6.7781389910342678E-4</v>
      </c>
      <c r="AD625" s="3">
        <f t="shared" ca="1" si="821"/>
        <v>0.20929786911957751</v>
      </c>
      <c r="AE625" s="3">
        <f t="shared" ca="1" si="822"/>
        <v>6.3853872267833863E-5</v>
      </c>
      <c r="AF625" s="3">
        <f t="shared" ca="1" si="823"/>
        <v>0.15155260080180824</v>
      </c>
      <c r="AG625" s="3">
        <f t="shared" ca="1" si="824"/>
        <v>1.8188827174314468</v>
      </c>
      <c r="AI625" s="3">
        <f t="shared" ca="1" si="825"/>
        <v>0</v>
      </c>
      <c r="AJ625" s="3">
        <f t="shared" ca="1" si="826"/>
        <v>-1.0958072179320149E-4</v>
      </c>
      <c r="AK625" s="13">
        <f t="shared" ca="1" si="827"/>
        <v>6.3853872267833863E-5</v>
      </c>
      <c r="AL625" s="3">
        <f t="shared" ca="1" si="828"/>
        <v>1.0101559431699016E-2</v>
      </c>
      <c r="AM625" s="3">
        <f t="shared" ca="1" si="829"/>
        <v>6.7770209000767294E-4</v>
      </c>
      <c r="AN625" s="3">
        <f t="shared" ca="1" si="830"/>
        <v>0.20929563342601518</v>
      </c>
      <c r="AO625" s="3">
        <f t="shared" ca="1" si="831"/>
        <v>6.3853872267833863E-5</v>
      </c>
      <c r="AP625" s="3">
        <f t="shared" ca="1" si="832"/>
        <v>0.15155260080180824</v>
      </c>
      <c r="AQ625" s="3">
        <f t="shared" ca="1" si="833"/>
        <v>1.8188567236849693</v>
      </c>
      <c r="AS625" s="3">
        <f t="shared" ca="1" si="769"/>
        <v>8.0288041121993209E-5</v>
      </c>
      <c r="AT625" s="3">
        <f t="shared" ca="1" si="770"/>
        <v>-7.6110217079672815E-5</v>
      </c>
      <c r="AU625" s="13">
        <f t="shared" ca="1" si="771"/>
        <v>6.3853872267833863E-5</v>
      </c>
      <c r="AV625" s="3">
        <f t="shared" ca="1" si="772"/>
        <v>1.0618598661754618E-2</v>
      </c>
      <c r="AW625" s="3">
        <f t="shared" ca="1" si="773"/>
        <v>6.6598925480716644E-4</v>
      </c>
      <c r="AX625" s="3">
        <f t="shared" ca="1" si="774"/>
        <v>0.20921238679504056</v>
      </c>
      <c r="AY625" s="3">
        <f t="shared" ca="1" si="775"/>
        <v>6.3853872267833863E-5</v>
      </c>
      <c r="AZ625" s="3">
        <f t="shared" ca="1" si="776"/>
        <v>0.15142561078383784</v>
      </c>
      <c r="BA625" s="3">
        <f t="shared" ca="1" si="777"/>
        <v>1.8188543453301409</v>
      </c>
      <c r="BC625" s="3">
        <f t="shared" ca="1" si="778"/>
        <v>8.0288041121993209E-5</v>
      </c>
      <c r="BD625" s="3">
        <f t="shared" ca="1" si="779"/>
        <v>-7.6110217079672815E-5</v>
      </c>
      <c r="BE625" s="13">
        <f t="shared" ca="1" si="780"/>
        <v>6.3853872267833863E-5</v>
      </c>
      <c r="BF625" s="3">
        <f t="shared" ca="1" si="781"/>
        <v>1.054326290713674E-2</v>
      </c>
      <c r="BG625" s="3">
        <f t="shared" ca="1" si="782"/>
        <v>6.3072897484538464E-4</v>
      </c>
      <c r="BH625" s="3">
        <f t="shared" ca="1" si="783"/>
        <v>0.20921238679504056</v>
      </c>
      <c r="BI625" s="3">
        <f t="shared" ca="1" si="784"/>
        <v>6.3853872267833863E-5</v>
      </c>
      <c r="BJ625" s="3">
        <f t="shared" ca="1" si="785"/>
        <v>0.15142561078383784</v>
      </c>
      <c r="BK625" s="3">
        <f t="shared" ca="1" si="786"/>
        <v>1.8188543453301409</v>
      </c>
      <c r="BM625" s="3">
        <f t="shared" ca="1" si="834"/>
        <v>8.0288041121993209E-5</v>
      </c>
      <c r="BN625" s="3">
        <f t="shared" ca="1" si="835"/>
        <v>-9.2828193892940155E-5</v>
      </c>
      <c r="BO625" s="13">
        <f t="shared" ca="1" si="836"/>
        <v>6.3853872267833863E-5</v>
      </c>
      <c r="BP625" s="3">
        <f t="shared" ca="1" si="837"/>
        <v>1.0284860654156841E-2</v>
      </c>
      <c r="BQ625" s="3">
        <f t="shared" ca="1" si="838"/>
        <v>6.3072897484538464E-4</v>
      </c>
      <c r="BR625" s="3">
        <f t="shared" ca="1" si="839"/>
        <v>0.20921187675331035</v>
      </c>
      <c r="BS625" s="3">
        <f t="shared" ca="1" si="840"/>
        <v>6.3853872267833863E-5</v>
      </c>
      <c r="BT625" s="3">
        <f t="shared" ca="1" si="841"/>
        <v>0.15142561078383784</v>
      </c>
      <c r="BU625" s="3">
        <f t="shared" ca="1" si="842"/>
        <v>1.8188311878363328</v>
      </c>
      <c r="BW625" s="3">
        <f t="shared" ca="1" si="843"/>
        <v>8.0288041121993209E-5</v>
      </c>
      <c r="BX625" s="3">
        <f t="shared" ca="1" si="844"/>
        <v>-1.0958072179320149E-4</v>
      </c>
      <c r="BY625" s="13">
        <f t="shared" ca="1" si="845"/>
        <v>6.3853872267833863E-5</v>
      </c>
      <c r="BZ625" s="3">
        <f t="shared" ca="1" si="846"/>
        <v>1.0025735147175941E-2</v>
      </c>
      <c r="CA625" s="3">
        <f t="shared" ca="1" si="847"/>
        <v>6.306171657496308E-4</v>
      </c>
      <c r="CB625" s="3">
        <f t="shared" ca="1" si="848"/>
        <v>0.20920964105974801</v>
      </c>
      <c r="CC625" s="3">
        <f t="shared" ca="1" si="849"/>
        <v>6.3853872267833863E-5</v>
      </c>
      <c r="CD625" s="3">
        <f t="shared" ca="1" si="850"/>
        <v>0.15142525029887069</v>
      </c>
      <c r="CE625" s="3">
        <f t="shared" ca="1" si="851"/>
        <v>1.8188051940898553</v>
      </c>
      <c r="CG625" s="3">
        <f t="shared" ca="1" si="787"/>
        <v>8.6904919293398422</v>
      </c>
      <c r="CH625" s="3">
        <f t="shared" ca="1" si="788"/>
        <v>0.40036328210412075</v>
      </c>
      <c r="CI625" s="3">
        <f t="shared" ca="1" si="789"/>
        <v>2.713717973008393E-4</v>
      </c>
      <c r="CJ625" s="3">
        <f t="shared" ca="1" si="790"/>
        <v>0.15128122900450741</v>
      </c>
      <c r="CK625" s="3">
        <f t="shared" ca="1" si="791"/>
        <v>0.70947509963855282</v>
      </c>
      <c r="CL625" s="3">
        <f t="shared" ca="1" si="792"/>
        <v>5.2691816252586343E-2</v>
      </c>
      <c r="CM625" s="10">
        <f t="shared" ca="1" si="793"/>
        <v>0.70947509963855282</v>
      </c>
      <c r="CN625" s="10">
        <f t="shared" ca="1" si="794"/>
        <v>0.70947509963855282</v>
      </c>
      <c r="CO625" s="10"/>
      <c r="CP625" s="3">
        <f t="shared" ca="1" si="795"/>
        <v>8.6938176710923951</v>
      </c>
      <c r="CQ625" s="3">
        <f t="shared" ca="1" si="796"/>
        <v>0.40051835474675446</v>
      </c>
      <c r="CR625" s="3">
        <f t="shared" ca="1" si="797"/>
        <v>2.5261853129618053E-4</v>
      </c>
      <c r="CS625" s="3">
        <f t="shared" ca="1" si="798"/>
        <v>0.15117299225254166</v>
      </c>
      <c r="CT625" s="3">
        <f t="shared" ca="1" si="799"/>
        <v>0.70912225151162278</v>
      </c>
      <c r="CU625" s="3">
        <f t="shared" ca="1" si="800"/>
        <v>5.2357574557846294E-2</v>
      </c>
      <c r="CV625" s="3">
        <f t="shared" ca="1" si="801"/>
        <v>0.70912225151162278</v>
      </c>
      <c r="CW625" s="3">
        <f t="shared" ca="1" si="802"/>
        <v>0.70912225151162278</v>
      </c>
      <c r="CY625" s="3">
        <f t="shared" ca="1" si="803"/>
        <v>8.6903710981047535</v>
      </c>
      <c r="CZ625" s="3">
        <f t="shared" ca="1" si="852"/>
        <v>0.40035764800043139</v>
      </c>
      <c r="DA625" s="3">
        <f t="shared" ca="1" si="804"/>
        <v>2.713232148004486E-4</v>
      </c>
      <c r="DB625" s="3">
        <f t="shared" ca="1" si="805"/>
        <v>0.1512812775870078</v>
      </c>
      <c r="DC625" s="3">
        <f t="shared" ca="1" si="806"/>
        <v>0.70948960281822449</v>
      </c>
      <c r="DD625" s="3">
        <f t="shared" ca="1" si="807"/>
        <v>5.0123792552382904E-2</v>
      </c>
      <c r="DE625" s="3">
        <f t="shared" ca="1" si="808"/>
        <v>-6.3306286369712794E-5</v>
      </c>
      <c r="DF625" s="3">
        <f t="shared" ca="1" si="809"/>
        <v>-6.3306286369712794E-5</v>
      </c>
      <c r="DH625" s="3">
        <f t="shared" ca="1" si="853"/>
        <v>8.6936968338396223</v>
      </c>
      <c r="DI625" s="3">
        <f t="shared" ca="1" si="854"/>
        <v>0.40051272033632579</v>
      </c>
      <c r="DJ625" s="3">
        <f t="shared" ca="1" si="810"/>
        <v>2.525701965451683E-4</v>
      </c>
      <c r="DK625" s="3">
        <f t="shared" ca="1" si="811"/>
        <v>0.15117268010232551</v>
      </c>
      <c r="DL625" s="3">
        <f t="shared" ca="1" si="812"/>
        <v>0.70913505765393969</v>
      </c>
      <c r="DM625" s="3">
        <f t="shared" ca="1" si="813"/>
        <v>4.9787490229327769E-2</v>
      </c>
      <c r="DN625" s="3">
        <f t="shared" ca="1" si="814"/>
        <v>0.70913505765393969</v>
      </c>
      <c r="DO625" s="3">
        <f t="shared" ca="1" si="815"/>
        <v>0.70913505765393969</v>
      </c>
    </row>
    <row r="626" spans="1:119" ht="15" x14ac:dyDescent="0.25">
      <c r="A626" s="71">
        <v>560</v>
      </c>
      <c r="B626" s="71">
        <v>1498730414.533</v>
      </c>
      <c r="C626" s="72">
        <v>3.7036227643993702E-4</v>
      </c>
      <c r="D626" s="72">
        <v>9.4255510458272803E-5</v>
      </c>
      <c r="E626" s="72">
        <v>4.0323275767879601E-5</v>
      </c>
      <c r="F626" s="72">
        <v>1.15024997403769E-2</v>
      </c>
      <c r="G626" s="72">
        <v>5.7994061271263099E-4</v>
      </c>
      <c r="H626" s="72">
        <v>0.20897270137347401</v>
      </c>
      <c r="I626" s="72">
        <v>4.0323275767879601E-5</v>
      </c>
      <c r="J626" s="72">
        <v>0.15107193703338001</v>
      </c>
      <c r="K626" s="72">
        <v>1.8135280328947401</v>
      </c>
      <c r="L626" s="72"/>
      <c r="M626" s="72"/>
      <c r="N626" s="19"/>
      <c r="O626" s="13">
        <f t="shared" ca="1" si="760"/>
        <v>1.0574590194173926E-4</v>
      </c>
      <c r="P626" s="13">
        <f t="shared" ca="1" si="761"/>
        <v>8.1451579748312769E-5</v>
      </c>
      <c r="Q626" s="13">
        <f t="shared" ca="1" si="762"/>
        <v>3.9558175537574862E-5</v>
      </c>
      <c r="R626" s="13">
        <f t="shared" ca="1" si="763"/>
        <v>1.0666008128108615E-2</v>
      </c>
      <c r="S626" s="13">
        <f t="shared" ca="1" si="764"/>
        <v>5.6829412506628383E-4</v>
      </c>
      <c r="T626" s="13">
        <f t="shared" ca="1" si="765"/>
        <v>0.20783414633489172</v>
      </c>
      <c r="U626" s="13">
        <f t="shared" ca="1" si="766"/>
        <v>3.9558175537574862E-5</v>
      </c>
      <c r="V626" s="13">
        <f t="shared" ca="1" si="767"/>
        <v>0.15042174102768624</v>
      </c>
      <c r="W626" s="13">
        <f t="shared" ca="1" si="768"/>
        <v>1.806405184631235</v>
      </c>
      <c r="X626" s="13"/>
      <c r="Y626" s="13">
        <f t="shared" ca="1" si="816"/>
        <v>0</v>
      </c>
      <c r="Z626" s="3">
        <f t="shared" ca="1" si="817"/>
        <v>5.9432640040045658E-5</v>
      </c>
      <c r="AA626" s="13">
        <f t="shared" ca="1" si="818"/>
        <v>3.9558175537574862E-5</v>
      </c>
      <c r="AB626" s="3">
        <f t="shared" ca="1" si="819"/>
        <v>1.0325671274409344E-2</v>
      </c>
      <c r="AC626" s="13">
        <f t="shared" ca="1" si="820"/>
        <v>5.6829412506628383E-4</v>
      </c>
      <c r="AD626" s="3">
        <f t="shared" ca="1" si="821"/>
        <v>0.20783347456831186</v>
      </c>
      <c r="AE626" s="3">
        <f t="shared" ca="1" si="822"/>
        <v>3.9558175537574862E-5</v>
      </c>
      <c r="AF626" s="3">
        <f t="shared" ca="1" si="823"/>
        <v>0.15042174102768624</v>
      </c>
      <c r="AG626" s="3">
        <f t="shared" ca="1" si="824"/>
        <v>1.8063746843221575</v>
      </c>
      <c r="AI626" s="3">
        <f t="shared" ca="1" si="825"/>
        <v>0</v>
      </c>
      <c r="AJ626" s="3">
        <f t="shared" ca="1" si="826"/>
        <v>3.7368193730718302E-5</v>
      </c>
      <c r="AK626" s="13">
        <f t="shared" ca="1" si="827"/>
        <v>3.9558175537574862E-5</v>
      </c>
      <c r="AL626" s="3">
        <f t="shared" ca="1" si="828"/>
        <v>9.9843818361707061E-3</v>
      </c>
      <c r="AM626" s="3">
        <f t="shared" ca="1" si="829"/>
        <v>5.6814686336316401E-4</v>
      </c>
      <c r="AN626" s="3">
        <f t="shared" ca="1" si="830"/>
        <v>0.20783052997744988</v>
      </c>
      <c r="AO626" s="3">
        <f t="shared" ca="1" si="831"/>
        <v>3.9558175537574862E-5</v>
      </c>
      <c r="AP626" s="3">
        <f t="shared" ca="1" si="832"/>
        <v>0.15041998833279599</v>
      </c>
      <c r="AQ626" s="3">
        <f t="shared" ca="1" si="833"/>
        <v>1.8063404484368664</v>
      </c>
      <c r="AS626" s="3">
        <f t="shared" ca="1" si="769"/>
        <v>1.0574590194173926E-4</v>
      </c>
      <c r="AT626" s="3">
        <f t="shared" ca="1" si="770"/>
        <v>8.1451579748312769E-5</v>
      </c>
      <c r="AU626" s="13">
        <f t="shared" ca="1" si="771"/>
        <v>3.9558175537574862E-5</v>
      </c>
      <c r="AV626" s="3">
        <f t="shared" ca="1" si="772"/>
        <v>1.0665705478464063E-2</v>
      </c>
      <c r="AW626" s="3">
        <f t="shared" ca="1" si="773"/>
        <v>5.6096862798791038E-4</v>
      </c>
      <c r="AX626" s="3">
        <f t="shared" ca="1" si="774"/>
        <v>0.20778087311904947</v>
      </c>
      <c r="AY626" s="3">
        <f t="shared" ca="1" si="775"/>
        <v>3.9558175537574862E-5</v>
      </c>
      <c r="AZ626" s="3">
        <f t="shared" ca="1" si="776"/>
        <v>0.15034306931610511</v>
      </c>
      <c r="BA626" s="3">
        <f t="shared" ca="1" si="777"/>
        <v>1.8063732614808214</v>
      </c>
      <c r="BC626" s="3">
        <f t="shared" ca="1" si="778"/>
        <v>1.0574590194173926E-4</v>
      </c>
      <c r="BD626" s="3">
        <f t="shared" ca="1" si="779"/>
        <v>8.1451579748312769E-5</v>
      </c>
      <c r="BE626" s="13">
        <f t="shared" ca="1" si="780"/>
        <v>3.9558175537574862E-5</v>
      </c>
      <c r="BF626" s="3">
        <f t="shared" ca="1" si="781"/>
        <v>1.0619034150640286E-2</v>
      </c>
      <c r="BG626" s="3">
        <f t="shared" ca="1" si="782"/>
        <v>5.3912449708882256E-4</v>
      </c>
      <c r="BH626" s="3">
        <f t="shared" ca="1" si="783"/>
        <v>0.20778087311904947</v>
      </c>
      <c r="BI626" s="3">
        <f t="shared" ca="1" si="784"/>
        <v>3.9558175537574862E-5</v>
      </c>
      <c r="BJ626" s="3">
        <f t="shared" ca="1" si="785"/>
        <v>0.15034306931610511</v>
      </c>
      <c r="BK626" s="3">
        <f t="shared" ca="1" si="786"/>
        <v>1.8063732614808214</v>
      </c>
      <c r="BM626" s="3">
        <f t="shared" ca="1" si="834"/>
        <v>1.0574590194173926E-4</v>
      </c>
      <c r="BN626" s="3">
        <f t="shared" ca="1" si="835"/>
        <v>5.9432640040045658E-5</v>
      </c>
      <c r="BO626" s="13">
        <f t="shared" ca="1" si="836"/>
        <v>3.9558175537574862E-5</v>
      </c>
      <c r="BP626" s="3">
        <f t="shared" ca="1" si="837"/>
        <v>1.0278697296941015E-2</v>
      </c>
      <c r="BQ626" s="3">
        <f t="shared" ca="1" si="838"/>
        <v>5.3912449708882256E-4</v>
      </c>
      <c r="BR626" s="3">
        <f t="shared" ca="1" si="839"/>
        <v>0.20778020135246961</v>
      </c>
      <c r="BS626" s="3">
        <f t="shared" ca="1" si="840"/>
        <v>3.9558175537574862E-5</v>
      </c>
      <c r="BT626" s="3">
        <f t="shared" ca="1" si="841"/>
        <v>0.15034306931610511</v>
      </c>
      <c r="BU626" s="3">
        <f t="shared" ca="1" si="842"/>
        <v>1.806342761171744</v>
      </c>
      <c r="BW626" s="3">
        <f t="shared" ca="1" si="843"/>
        <v>1.0574590194173926E-4</v>
      </c>
      <c r="BX626" s="3">
        <f t="shared" ca="1" si="844"/>
        <v>3.7368193730718302E-5</v>
      </c>
      <c r="BY626" s="13">
        <f t="shared" ca="1" si="845"/>
        <v>3.9558175537574862E-5</v>
      </c>
      <c r="BZ626" s="3">
        <f t="shared" ca="1" si="846"/>
        <v>9.9374078587023771E-3</v>
      </c>
      <c r="CA626" s="3">
        <f t="shared" ca="1" si="847"/>
        <v>5.3897723538570274E-4</v>
      </c>
      <c r="CB626" s="3">
        <f t="shared" ca="1" si="848"/>
        <v>0.20777725676160763</v>
      </c>
      <c r="CC626" s="3">
        <f t="shared" ca="1" si="849"/>
        <v>3.9558175537574862E-5</v>
      </c>
      <c r="CD626" s="3">
        <f t="shared" ca="1" si="850"/>
        <v>0.15034259452798654</v>
      </c>
      <c r="CE626" s="3">
        <f t="shared" ca="1" si="851"/>
        <v>1.8063085252864528</v>
      </c>
      <c r="CG626" s="3">
        <f t="shared" ca="1" si="787"/>
        <v>8.6915707379503466</v>
      </c>
      <c r="CH626" s="3">
        <f t="shared" ca="1" si="788"/>
        <v>0.40041358469894306</v>
      </c>
      <c r="CI626" s="3">
        <f t="shared" ca="1" si="789"/>
        <v>2.2755268778114018E-4</v>
      </c>
      <c r="CJ626" s="3">
        <f t="shared" ca="1" si="790"/>
        <v>0.15019418833990511</v>
      </c>
      <c r="CK626" s="3">
        <f t="shared" ca="1" si="791"/>
        <v>0.70929525914405578</v>
      </c>
      <c r="CL626" s="3">
        <f t="shared" ca="1" si="792"/>
        <v>5.3304272114312552E-2</v>
      </c>
      <c r="CM626" s="10">
        <f t="shared" ca="1" si="793"/>
        <v>0.70929525914405578</v>
      </c>
      <c r="CN626" s="10">
        <f t="shared" ca="1" si="794"/>
        <v>0.70929525914405578</v>
      </c>
      <c r="CO626" s="10"/>
      <c r="CP626" s="3">
        <f t="shared" ca="1" si="795"/>
        <v>8.6936455428495947</v>
      </c>
      <c r="CQ626" s="3">
        <f t="shared" ca="1" si="796"/>
        <v>0.40051032873565823</v>
      </c>
      <c r="CR626" s="3">
        <f t="shared" ca="1" si="797"/>
        <v>2.1592492955849074E-4</v>
      </c>
      <c r="CS626" s="3">
        <f t="shared" ca="1" si="798"/>
        <v>0.15012714438654662</v>
      </c>
      <c r="CT626" s="3">
        <f t="shared" ca="1" si="799"/>
        <v>0.70907518214923937</v>
      </c>
      <c r="CU626" s="3">
        <f t="shared" ca="1" si="800"/>
        <v>5.3096088653800125E-2</v>
      </c>
      <c r="CV626" s="3">
        <f t="shared" ca="1" si="801"/>
        <v>0.70907518214923937</v>
      </c>
      <c r="CW626" s="3">
        <f t="shared" ca="1" si="802"/>
        <v>0.70907518214923937</v>
      </c>
      <c r="CY626" s="3">
        <f t="shared" ca="1" si="803"/>
        <v>8.6914104902338387</v>
      </c>
      <c r="CZ626" s="3">
        <f t="shared" ca="1" si="852"/>
        <v>0.40040611267745319</v>
      </c>
      <c r="DA626" s="3">
        <f t="shared" ca="1" si="804"/>
        <v>2.2748947698913264E-4</v>
      </c>
      <c r="DB626" s="3">
        <f t="shared" ca="1" si="805"/>
        <v>0.15019249885580685</v>
      </c>
      <c r="DC626" s="3">
        <f t="shared" ca="1" si="806"/>
        <v>0.7093062082915973</v>
      </c>
      <c r="DD626" s="3">
        <f t="shared" ca="1" si="807"/>
        <v>4.9897714297116577E-2</v>
      </c>
      <c r="DE626" s="3">
        <f t="shared" ca="1" si="808"/>
        <v>9.4255510458272803E-5</v>
      </c>
      <c r="DF626" s="3">
        <f t="shared" ca="1" si="809"/>
        <v>9.4255510458272803E-5</v>
      </c>
      <c r="DH626" s="3">
        <f t="shared" ca="1" si="853"/>
        <v>8.6934852901581685</v>
      </c>
      <c r="DI626" s="3">
        <f t="shared" ca="1" si="854"/>
        <v>0.40050285646056583</v>
      </c>
      <c r="DJ626" s="3">
        <f t="shared" ca="1" si="810"/>
        <v>2.158619223391927E-4</v>
      </c>
      <c r="DK626" s="3">
        <f t="shared" ca="1" si="811"/>
        <v>0.15012673260564735</v>
      </c>
      <c r="DL626" s="3">
        <f t="shared" ca="1" si="812"/>
        <v>0.70909216109727613</v>
      </c>
      <c r="DM626" s="3">
        <f t="shared" ca="1" si="813"/>
        <v>4.9687825867296184E-2</v>
      </c>
      <c r="DN626" s="3">
        <f t="shared" ca="1" si="814"/>
        <v>0.70909216109727613</v>
      </c>
      <c r="DO626" s="3">
        <f t="shared" ca="1" si="815"/>
        <v>0.70909216109727613</v>
      </c>
    </row>
    <row r="627" spans="1:119" ht="15" x14ac:dyDescent="0.25">
      <c r="A627" s="71">
        <v>561</v>
      </c>
      <c r="B627" s="71">
        <v>1498730415.0599999</v>
      </c>
      <c r="C627" s="72">
        <v>3.4252520945271601E-4</v>
      </c>
      <c r="D627" s="72">
        <v>-7.0877068081931303E-6</v>
      </c>
      <c r="E627" s="72">
        <v>7.9156694436552003E-5</v>
      </c>
      <c r="F627" s="72">
        <v>1.16610845636123E-2</v>
      </c>
      <c r="G627" s="72">
        <v>7.4636779213054297E-4</v>
      </c>
      <c r="H627" s="72">
        <v>0.21312317127984801</v>
      </c>
      <c r="I627" s="72">
        <v>7.9156694436552003E-5</v>
      </c>
      <c r="J627" s="72">
        <v>0.15410745485376201</v>
      </c>
      <c r="K627" s="72">
        <v>1.8493055049290399</v>
      </c>
      <c r="L627" s="72"/>
      <c r="M627" s="72"/>
      <c r="N627" s="19"/>
      <c r="O627" s="13">
        <f t="shared" ca="1" si="760"/>
        <v>7.7908834954518245E-5</v>
      </c>
      <c r="P627" s="13">
        <f t="shared" ca="1" si="761"/>
        <v>-1.989163751815316E-5</v>
      </c>
      <c r="Q627" s="13">
        <f t="shared" ca="1" si="762"/>
        <v>7.8391594206247265E-5</v>
      </c>
      <c r="R627" s="13">
        <f t="shared" ca="1" si="763"/>
        <v>1.0824592951344015E-2</v>
      </c>
      <c r="S627" s="13">
        <f t="shared" ca="1" si="764"/>
        <v>7.3472130448419581E-4</v>
      </c>
      <c r="T627" s="13">
        <f t="shared" ca="1" si="765"/>
        <v>0.21198461624126572</v>
      </c>
      <c r="U627" s="13">
        <f t="shared" ca="1" si="766"/>
        <v>7.8391594206247265E-5</v>
      </c>
      <c r="V627" s="13">
        <f t="shared" ca="1" si="767"/>
        <v>0.15345725884806824</v>
      </c>
      <c r="W627" s="13">
        <f t="shared" ca="1" si="768"/>
        <v>1.8421826566655348</v>
      </c>
      <c r="X627" s="13"/>
      <c r="Y627" s="13">
        <f t="shared" ca="1" si="816"/>
        <v>0</v>
      </c>
      <c r="Z627" s="3">
        <f t="shared" ca="1" si="817"/>
        <v>-3.6114204143477418E-5</v>
      </c>
      <c r="AA627" s="13">
        <f t="shared" ca="1" si="818"/>
        <v>7.8391594206247265E-5</v>
      </c>
      <c r="AB627" s="3">
        <f t="shared" ca="1" si="819"/>
        <v>1.0573848030955468E-2</v>
      </c>
      <c r="AC627" s="13">
        <f t="shared" ca="1" si="820"/>
        <v>7.3472130448419581E-4</v>
      </c>
      <c r="AD627" s="3">
        <f t="shared" ca="1" si="821"/>
        <v>0.21198412131379676</v>
      </c>
      <c r="AE627" s="3">
        <f t="shared" ca="1" si="822"/>
        <v>7.8391594206247265E-5</v>
      </c>
      <c r="AF627" s="3">
        <f t="shared" ca="1" si="823"/>
        <v>0.15345725884806824</v>
      </c>
      <c r="AG627" s="3">
        <f t="shared" ca="1" si="824"/>
        <v>1.8421601854065797</v>
      </c>
      <c r="AI627" s="3">
        <f t="shared" ca="1" si="825"/>
        <v>0</v>
      </c>
      <c r="AJ627" s="3">
        <f t="shared" ca="1" si="826"/>
        <v>-5.237029799024707E-5</v>
      </c>
      <c r="AK627" s="13">
        <f t="shared" ca="1" si="827"/>
        <v>7.8391594206247265E-5</v>
      </c>
      <c r="AL627" s="3">
        <f t="shared" ca="1" si="828"/>
        <v>1.0322401289027788E-2</v>
      </c>
      <c r="AM627" s="3">
        <f t="shared" ca="1" si="829"/>
        <v>7.3461280867005252E-4</v>
      </c>
      <c r="AN627" s="3">
        <f t="shared" ca="1" si="830"/>
        <v>0.2119819518713951</v>
      </c>
      <c r="AO627" s="3">
        <f t="shared" ca="1" si="831"/>
        <v>7.8391594206247265E-5</v>
      </c>
      <c r="AP627" s="3">
        <f t="shared" ca="1" si="832"/>
        <v>0.15345725884806824</v>
      </c>
      <c r="AQ627" s="3">
        <f t="shared" ca="1" si="833"/>
        <v>1.842134961942713</v>
      </c>
      <c r="AS627" s="3">
        <f t="shared" ca="1" si="769"/>
        <v>7.7908834954518245E-5</v>
      </c>
      <c r="AT627" s="3">
        <f t="shared" ca="1" si="770"/>
        <v>-1.989163751815316E-5</v>
      </c>
      <c r="AU627" s="13">
        <f t="shared" ca="1" si="771"/>
        <v>7.8391594206247265E-5</v>
      </c>
      <c r="AV627" s="3">
        <f t="shared" ca="1" si="772"/>
        <v>1.0823993196987299E-2</v>
      </c>
      <c r="AW627" s="3">
        <f t="shared" ca="1" si="773"/>
        <v>7.2020452289548375E-4</v>
      </c>
      <c r="AX627" s="3">
        <f t="shared" ca="1" si="774"/>
        <v>0.21187904584370273</v>
      </c>
      <c r="AY627" s="3">
        <f t="shared" ca="1" si="775"/>
        <v>7.8391594206247265E-5</v>
      </c>
      <c r="AZ627" s="3">
        <f t="shared" ca="1" si="776"/>
        <v>0.15330135679227397</v>
      </c>
      <c r="BA627" s="3">
        <f t="shared" ca="1" si="777"/>
        <v>1.8421193952380548</v>
      </c>
      <c r="BC627" s="3">
        <f t="shared" ca="1" si="778"/>
        <v>7.7908834954518245E-5</v>
      </c>
      <c r="BD627" s="3">
        <f t="shared" ca="1" si="779"/>
        <v>-1.989163751815316E-5</v>
      </c>
      <c r="BE627" s="13">
        <f t="shared" ca="1" si="780"/>
        <v>7.8391594206247265E-5</v>
      </c>
      <c r="BF627" s="3">
        <f t="shared" ca="1" si="781"/>
        <v>1.0731505620345826E-2</v>
      </c>
      <c r="BG627" s="3">
        <f t="shared" ca="1" si="782"/>
        <v>6.7691647378910133E-4</v>
      </c>
      <c r="BH627" s="3">
        <f t="shared" ca="1" si="783"/>
        <v>0.21187904584370273</v>
      </c>
      <c r="BI627" s="3">
        <f t="shared" ca="1" si="784"/>
        <v>7.8391594206247265E-5</v>
      </c>
      <c r="BJ627" s="3">
        <f t="shared" ca="1" si="785"/>
        <v>0.15330135679227397</v>
      </c>
      <c r="BK627" s="3">
        <f t="shared" ca="1" si="786"/>
        <v>1.8421193952380548</v>
      </c>
      <c r="BM627" s="3">
        <f t="shared" ca="1" si="834"/>
        <v>7.7908834954518245E-5</v>
      </c>
      <c r="BN627" s="3">
        <f t="shared" ca="1" si="835"/>
        <v>-3.6114204143477418E-5</v>
      </c>
      <c r="BO627" s="13">
        <f t="shared" ca="1" si="836"/>
        <v>7.8391594206247265E-5</v>
      </c>
      <c r="BP627" s="3">
        <f t="shared" ca="1" si="837"/>
        <v>1.0480760699957278E-2</v>
      </c>
      <c r="BQ627" s="3">
        <f t="shared" ca="1" si="838"/>
        <v>6.7691647378910133E-4</v>
      </c>
      <c r="BR627" s="3">
        <f t="shared" ca="1" si="839"/>
        <v>0.21187855091623378</v>
      </c>
      <c r="BS627" s="3">
        <f t="shared" ca="1" si="840"/>
        <v>7.8391594206247265E-5</v>
      </c>
      <c r="BT627" s="3">
        <f t="shared" ca="1" si="841"/>
        <v>0.15330135679227397</v>
      </c>
      <c r="BU627" s="3">
        <f t="shared" ca="1" si="842"/>
        <v>1.8420969239790996</v>
      </c>
      <c r="BW627" s="3">
        <f t="shared" ca="1" si="843"/>
        <v>7.7908834954518245E-5</v>
      </c>
      <c r="BX627" s="3">
        <f t="shared" ca="1" si="844"/>
        <v>-5.237029799024707E-5</v>
      </c>
      <c r="BY627" s="13">
        <f t="shared" ca="1" si="845"/>
        <v>7.8391594206247265E-5</v>
      </c>
      <c r="BZ627" s="3">
        <f t="shared" ca="1" si="846"/>
        <v>1.0229313958029599E-2</v>
      </c>
      <c r="CA627" s="3">
        <f t="shared" ca="1" si="847"/>
        <v>6.7680797797495804E-4</v>
      </c>
      <c r="CB627" s="3">
        <f t="shared" ca="1" si="848"/>
        <v>0.21187638147383211</v>
      </c>
      <c r="CC627" s="3">
        <f t="shared" ca="1" si="849"/>
        <v>7.8391594206247265E-5</v>
      </c>
      <c r="CD627" s="3">
        <f t="shared" ca="1" si="850"/>
        <v>0.15330100698969545</v>
      </c>
      <c r="CE627" s="3">
        <f t="shared" ca="1" si="851"/>
        <v>1.8420717005152329</v>
      </c>
      <c r="CG627" s="3">
        <f t="shared" ca="1" si="787"/>
        <v>8.6901714347464463</v>
      </c>
      <c r="CH627" s="3">
        <f t="shared" ca="1" si="788"/>
        <v>0.40034833812446052</v>
      </c>
      <c r="CI627" s="3">
        <f t="shared" ca="1" si="789"/>
        <v>2.9414445323488352E-4</v>
      </c>
      <c r="CJ627" s="3">
        <f t="shared" ca="1" si="790"/>
        <v>0.15316311439483335</v>
      </c>
      <c r="CK627" s="3">
        <f t="shared" ca="1" si="791"/>
        <v>0.70921169400381878</v>
      </c>
      <c r="CL627" s="3">
        <f t="shared" ca="1" si="792"/>
        <v>5.3028908363901228E-2</v>
      </c>
      <c r="CM627" s="10">
        <f t="shared" ca="1" si="793"/>
        <v>0.70921169400381878</v>
      </c>
      <c r="CN627" s="10">
        <f t="shared" ca="1" si="794"/>
        <v>0.70921169400381878</v>
      </c>
      <c r="CO627" s="10"/>
      <c r="CP627" s="3">
        <f t="shared" ca="1" si="795"/>
        <v>8.694202807562835</v>
      </c>
      <c r="CQ627" s="3">
        <f t="shared" ca="1" si="796"/>
        <v>0.40053631293151581</v>
      </c>
      <c r="CR627" s="3">
        <f t="shared" ca="1" si="797"/>
        <v>2.711296285740897E-4</v>
      </c>
      <c r="CS627" s="3">
        <f t="shared" ca="1" si="798"/>
        <v>0.15303022716369988</v>
      </c>
      <c r="CT627" s="3">
        <f t="shared" ca="1" si="799"/>
        <v>0.70878386720841968</v>
      </c>
      <c r="CU627" s="3">
        <f t="shared" ca="1" si="800"/>
        <v>5.2624043210411475E-2</v>
      </c>
      <c r="CV627" s="3">
        <f t="shared" ca="1" si="801"/>
        <v>0.70878386720841968</v>
      </c>
      <c r="CW627" s="3">
        <f t="shared" ca="1" si="802"/>
        <v>0.70878386720841968</v>
      </c>
      <c r="CY627" s="3">
        <f t="shared" ca="1" si="803"/>
        <v>8.6900556659667743</v>
      </c>
      <c r="CZ627" s="3">
        <f t="shared" ca="1" si="852"/>
        <v>0.40034294007470356</v>
      </c>
      <c r="DA627" s="3">
        <f t="shared" ca="1" si="804"/>
        <v>2.9409705163950452E-4</v>
      </c>
      <c r="DB627" s="3">
        <f t="shared" ca="1" si="805"/>
        <v>0.15316316179642875</v>
      </c>
      <c r="DC627" s="3">
        <f t="shared" ca="1" si="806"/>
        <v>0.70922558552232251</v>
      </c>
      <c r="DD627" s="3">
        <f t="shared" ca="1" si="807"/>
        <v>5.0568653501959396E-2</v>
      </c>
      <c r="DE627" s="3">
        <f t="shared" ca="1" si="808"/>
        <v>-7.0877068081931303E-6</v>
      </c>
      <c r="DF627" s="3">
        <f t="shared" ca="1" si="809"/>
        <v>-7.0877068081931303E-6</v>
      </c>
      <c r="DH627" s="3">
        <f t="shared" ca="1" si="853"/>
        <v>8.6940870317947105</v>
      </c>
      <c r="DI627" s="3">
        <f t="shared" ca="1" si="854"/>
        <v>0.40053091452553485</v>
      </c>
      <c r="DJ627" s="3">
        <f t="shared" ca="1" si="810"/>
        <v>2.7108251837648802E-4</v>
      </c>
      <c r="DK627" s="3">
        <f t="shared" ca="1" si="811"/>
        <v>0.15302992447131897</v>
      </c>
      <c r="DL627" s="3">
        <f t="shared" ca="1" si="812"/>
        <v>0.70879613151104293</v>
      </c>
      <c r="DM627" s="3">
        <f t="shared" ca="1" si="813"/>
        <v>5.0161395145155045E-2</v>
      </c>
      <c r="DN627" s="3">
        <f t="shared" ca="1" si="814"/>
        <v>0.70879613151104293</v>
      </c>
      <c r="DO627" s="3">
        <f t="shared" ca="1" si="815"/>
        <v>0.70879613151104293</v>
      </c>
    </row>
    <row r="628" spans="1:119" ht="15" x14ac:dyDescent="0.25">
      <c r="A628" s="71">
        <v>562</v>
      </c>
      <c r="B628" s="71">
        <v>1498730415.5869999</v>
      </c>
      <c r="C628" s="72">
        <v>3.6060731849440201E-4</v>
      </c>
      <c r="D628" s="72">
        <v>-2.1260758269817598E-5</v>
      </c>
      <c r="E628" s="72">
        <v>-2.2846038805743999E-5</v>
      </c>
      <c r="F628" s="72">
        <v>1.2692613153624599E-2</v>
      </c>
      <c r="G628" s="72">
        <v>7.5470178471346498E-4</v>
      </c>
      <c r="H628" s="72">
        <v>0.231335694896151</v>
      </c>
      <c r="I628" s="72">
        <v>-2.2846038805743999E-5</v>
      </c>
      <c r="J628" s="72">
        <v>0.167071784209707</v>
      </c>
      <c r="K628" s="72">
        <v>2.0058257567992301</v>
      </c>
      <c r="L628" s="72"/>
      <c r="M628" s="72"/>
      <c r="N628" s="19"/>
      <c r="O628" s="13">
        <f t="shared" ca="1" si="760"/>
        <v>9.5990943996204238E-5</v>
      </c>
      <c r="P628" s="13">
        <f t="shared" ca="1" si="761"/>
        <v>-3.4064688979777626E-5</v>
      </c>
      <c r="Q628" s="13">
        <f t="shared" ca="1" si="762"/>
        <v>-2.3611139036048741E-5</v>
      </c>
      <c r="R628" s="13">
        <f t="shared" ca="1" si="763"/>
        <v>1.1856121541356315E-2</v>
      </c>
      <c r="S628" s="13">
        <f t="shared" ca="1" si="764"/>
        <v>7.4305529706711782E-4</v>
      </c>
      <c r="T628" s="13">
        <f t="shared" ca="1" si="765"/>
        <v>0.23019713985756871</v>
      </c>
      <c r="U628" s="13">
        <f t="shared" ca="1" si="766"/>
        <v>-2.3611139036048741E-5</v>
      </c>
      <c r="V628" s="13">
        <f t="shared" ca="1" si="767"/>
        <v>0.16642158820401323</v>
      </c>
      <c r="W628" s="13">
        <f t="shared" ca="1" si="768"/>
        <v>1.9987029085357251</v>
      </c>
      <c r="X628" s="13"/>
      <c r="Y628" s="13">
        <f t="shared" ca="1" si="816"/>
        <v>0</v>
      </c>
      <c r="Z628" s="3">
        <f t="shared" ca="1" si="817"/>
        <v>-5.4052402636582648E-5</v>
      </c>
      <c r="AA628" s="13">
        <f t="shared" ca="1" si="818"/>
        <v>-2.3611139036048741E-5</v>
      </c>
      <c r="AB628" s="3">
        <f t="shared" ca="1" si="819"/>
        <v>1.154718043571148E-2</v>
      </c>
      <c r="AC628" s="13">
        <f t="shared" ca="1" si="820"/>
        <v>7.4305529706711782E-4</v>
      </c>
      <c r="AD628" s="3">
        <f t="shared" ca="1" si="821"/>
        <v>0.23019653006081098</v>
      </c>
      <c r="AE628" s="3">
        <f t="shared" ca="1" si="822"/>
        <v>-2.3611139036048741E-5</v>
      </c>
      <c r="AF628" s="3">
        <f t="shared" ca="1" si="823"/>
        <v>0.16642158820401323</v>
      </c>
      <c r="AG628" s="3">
        <f t="shared" ca="1" si="824"/>
        <v>1.9986752218508819</v>
      </c>
      <c r="AI628" s="3">
        <f t="shared" ca="1" si="825"/>
        <v>0</v>
      </c>
      <c r="AJ628" s="3">
        <f t="shared" ca="1" si="826"/>
        <v>-7.4081424954183222E-5</v>
      </c>
      <c r="AK628" s="13">
        <f t="shared" ca="1" si="827"/>
        <v>-2.3611139036048741E-5</v>
      </c>
      <c r="AL628" s="3">
        <f t="shared" ca="1" si="828"/>
        <v>1.1237374620536622E-2</v>
      </c>
      <c r="AM628" s="3">
        <f t="shared" ca="1" si="829"/>
        <v>7.4292162011475003E-4</v>
      </c>
      <c r="AN628" s="3">
        <f t="shared" ca="1" si="830"/>
        <v>0.23019385710562942</v>
      </c>
      <c r="AO628" s="3">
        <f t="shared" ca="1" si="831"/>
        <v>-2.3611139036048741E-5</v>
      </c>
      <c r="AP628" s="3">
        <f t="shared" ca="1" si="832"/>
        <v>0.16642158820401323</v>
      </c>
      <c r="AQ628" s="3">
        <f t="shared" ca="1" si="833"/>
        <v>1.9986441441931448</v>
      </c>
      <c r="AS628" s="3">
        <f t="shared" ca="1" si="769"/>
        <v>9.5990943996204238E-5</v>
      </c>
      <c r="AT628" s="3">
        <f t="shared" ca="1" si="770"/>
        <v>-3.4064688979777626E-5</v>
      </c>
      <c r="AU628" s="13">
        <f t="shared" ca="1" si="771"/>
        <v>-2.3611139036048741E-5</v>
      </c>
      <c r="AV628" s="3">
        <f t="shared" ca="1" si="772"/>
        <v>1.1856121541356315E-2</v>
      </c>
      <c r="AW628" s="3">
        <f t="shared" ca="1" si="773"/>
        <v>7.4305529706711782E-4</v>
      </c>
      <c r="AX628" s="3">
        <f t="shared" ca="1" si="774"/>
        <v>0.23019713985756871</v>
      </c>
      <c r="AY628" s="3">
        <f t="shared" ca="1" si="775"/>
        <v>-2.3611139036048741E-5</v>
      </c>
      <c r="AZ628" s="3">
        <f t="shared" ca="1" si="776"/>
        <v>0.16642158820401323</v>
      </c>
      <c r="BA628" s="3">
        <f t="shared" ca="1" si="777"/>
        <v>1.9987029085357251</v>
      </c>
      <c r="BC628" s="3">
        <f t="shared" ca="1" si="778"/>
        <v>9.5990943996204238E-5</v>
      </c>
      <c r="BD628" s="3">
        <f t="shared" ca="1" si="779"/>
        <v>-3.4064688979777626E-5</v>
      </c>
      <c r="BE628" s="13">
        <f t="shared" ca="1" si="780"/>
        <v>-2.3611139036048741E-5</v>
      </c>
      <c r="BF628" s="3">
        <f t="shared" ca="1" si="781"/>
        <v>1.1856121541356315E-2</v>
      </c>
      <c r="BG628" s="3">
        <f t="shared" ca="1" si="782"/>
        <v>7.4305529706711782E-4</v>
      </c>
      <c r="BH628" s="3">
        <f t="shared" ca="1" si="783"/>
        <v>0.23019713985756871</v>
      </c>
      <c r="BI628" s="3">
        <f t="shared" ca="1" si="784"/>
        <v>-2.3611139036048741E-5</v>
      </c>
      <c r="BJ628" s="3">
        <f t="shared" ca="1" si="785"/>
        <v>0.16642158820401323</v>
      </c>
      <c r="BK628" s="3">
        <f t="shared" ca="1" si="786"/>
        <v>1.9987029085357251</v>
      </c>
      <c r="BM628" s="3">
        <f t="shared" ca="1" si="834"/>
        <v>9.5990943996204238E-5</v>
      </c>
      <c r="BN628" s="3">
        <f t="shared" ca="1" si="835"/>
        <v>-5.4052402636582648E-5</v>
      </c>
      <c r="BO628" s="13">
        <f t="shared" ca="1" si="836"/>
        <v>-2.3611139036048741E-5</v>
      </c>
      <c r="BP628" s="3">
        <f t="shared" ca="1" si="837"/>
        <v>1.154718043571148E-2</v>
      </c>
      <c r="BQ628" s="3">
        <f t="shared" ca="1" si="838"/>
        <v>7.4305529706711782E-4</v>
      </c>
      <c r="BR628" s="3">
        <f t="shared" ca="1" si="839"/>
        <v>0.23019653006081098</v>
      </c>
      <c r="BS628" s="3">
        <f t="shared" ca="1" si="840"/>
        <v>-2.3611139036048741E-5</v>
      </c>
      <c r="BT628" s="3">
        <f t="shared" ca="1" si="841"/>
        <v>0.16642158820401323</v>
      </c>
      <c r="BU628" s="3">
        <f t="shared" ca="1" si="842"/>
        <v>1.9986752218508819</v>
      </c>
      <c r="BW628" s="3">
        <f t="shared" ca="1" si="843"/>
        <v>9.5990943996204238E-5</v>
      </c>
      <c r="BX628" s="3">
        <f t="shared" ca="1" si="844"/>
        <v>-7.4081424954183222E-5</v>
      </c>
      <c r="BY628" s="13">
        <f t="shared" ca="1" si="845"/>
        <v>-2.3611139036048741E-5</v>
      </c>
      <c r="BZ628" s="3">
        <f t="shared" ca="1" si="846"/>
        <v>1.1237374620536622E-2</v>
      </c>
      <c r="CA628" s="3">
        <f t="shared" ca="1" si="847"/>
        <v>7.4292162011475003E-4</v>
      </c>
      <c r="CB628" s="3">
        <f t="shared" ca="1" si="848"/>
        <v>0.23019385710562942</v>
      </c>
      <c r="CC628" s="3">
        <f t="shared" ca="1" si="849"/>
        <v>-2.3611139036048741E-5</v>
      </c>
      <c r="CD628" s="3">
        <f t="shared" ca="1" si="850"/>
        <v>0.16642115721464285</v>
      </c>
      <c r="CE628" s="3">
        <f t="shared" ca="1" si="851"/>
        <v>1.9986441441931448</v>
      </c>
      <c r="CG628" s="3">
        <f t="shared" ca="1" si="787"/>
        <v>8.6825705557088799</v>
      </c>
      <c r="CH628" s="3">
        <f t="shared" ca="1" si="788"/>
        <v>0.39999392729817645</v>
      </c>
      <c r="CI628" s="3">
        <f t="shared" ca="1" si="789"/>
        <v>2.9721760647358962E-4</v>
      </c>
      <c r="CJ628" s="3">
        <f t="shared" ca="1" si="790"/>
        <v>0.16612437059753965</v>
      </c>
      <c r="CK628" s="3">
        <f t="shared" ca="1" si="791"/>
        <v>0.70868109371549548</v>
      </c>
      <c r="CL628" s="3">
        <f t="shared" ca="1" si="792"/>
        <v>5.3439122593683129E-2</v>
      </c>
      <c r="CM628" s="10">
        <f t="shared" ca="1" si="793"/>
        <v>0.70868109371549548</v>
      </c>
      <c r="CN628" s="10">
        <f t="shared" ca="1" si="794"/>
        <v>0.70868109371549548</v>
      </c>
      <c r="CO628" s="10"/>
      <c r="CP628" s="3">
        <f t="shared" ca="1" si="795"/>
        <v>8.6825705557088799</v>
      </c>
      <c r="CQ628" s="3">
        <f t="shared" ca="1" si="796"/>
        <v>0.39999392729817645</v>
      </c>
      <c r="CR628" s="3">
        <f t="shared" ca="1" si="797"/>
        <v>2.9721760647358962E-4</v>
      </c>
      <c r="CS628" s="3">
        <f t="shared" ca="1" si="798"/>
        <v>0.16612437059753965</v>
      </c>
      <c r="CT628" s="3">
        <f t="shared" ca="1" si="799"/>
        <v>0.70868109371549548</v>
      </c>
      <c r="CU628" s="3">
        <f t="shared" ca="1" si="800"/>
        <v>5.3439122593683129E-2</v>
      </c>
      <c r="CV628" s="3">
        <f t="shared" ca="1" si="801"/>
        <v>0.70868109371549548</v>
      </c>
      <c r="CW628" s="3">
        <f t="shared" ca="1" si="802"/>
        <v>0.70868109371549548</v>
      </c>
      <c r="CY628" s="3">
        <f t="shared" ca="1" si="803"/>
        <v>8.6824390942631613</v>
      </c>
      <c r="CZ628" s="3">
        <f t="shared" ca="1" si="852"/>
        <v>0.39998779759820124</v>
      </c>
      <c r="DA628" s="3">
        <f t="shared" ca="1" si="804"/>
        <v>2.9715958261778639E-4</v>
      </c>
      <c r="DB628" s="3">
        <f t="shared" ca="1" si="805"/>
        <v>0.16612442862139545</v>
      </c>
      <c r="DC628" s="3">
        <f t="shared" ca="1" si="806"/>
        <v>0.70869685132815508</v>
      </c>
      <c r="DD628" s="3">
        <f t="shared" ca="1" si="807"/>
        <v>5.0650180826894438E-2</v>
      </c>
      <c r="DE628" s="3">
        <f t="shared" ca="1" si="808"/>
        <v>-2.1260758269817598E-5</v>
      </c>
      <c r="DF628" s="3">
        <f t="shared" ca="1" si="809"/>
        <v>-2.1260758269817598E-5</v>
      </c>
      <c r="DH628" s="3">
        <f t="shared" ca="1" si="853"/>
        <v>8.6824390942631613</v>
      </c>
      <c r="DI628" s="3">
        <f t="shared" ca="1" si="854"/>
        <v>0.39998779759820124</v>
      </c>
      <c r="DJ628" s="3">
        <f t="shared" ca="1" si="810"/>
        <v>2.9715958261778639E-4</v>
      </c>
      <c r="DK628" s="3">
        <f t="shared" ca="1" si="811"/>
        <v>0.16612399763202507</v>
      </c>
      <c r="DL628" s="3">
        <f t="shared" ca="1" si="812"/>
        <v>0.70869501270145652</v>
      </c>
      <c r="DM628" s="3">
        <f t="shared" ca="1" si="813"/>
        <v>5.0650180826894438E-2</v>
      </c>
      <c r="DN628" s="3">
        <f t="shared" ca="1" si="814"/>
        <v>0.70869501270145652</v>
      </c>
      <c r="DO628" s="3">
        <f t="shared" ca="1" si="815"/>
        <v>0.70869501270145652</v>
      </c>
    </row>
    <row r="629" spans="1:119" ht="15" x14ac:dyDescent="0.25">
      <c r="A629" s="71">
        <v>563</v>
      </c>
      <c r="B629" s="71">
        <v>1498730416.1140001</v>
      </c>
      <c r="C629" s="72">
        <v>2.9851091779009602E-4</v>
      </c>
      <c r="D629" s="72">
        <v>-6.9683823200260606E-5</v>
      </c>
      <c r="E629" s="72">
        <v>6.7019868437517199E-6</v>
      </c>
      <c r="F629" s="72">
        <v>1.2327219953815201E-2</v>
      </c>
      <c r="G629" s="72">
        <v>8.9067474081249895E-4</v>
      </c>
      <c r="H629" s="72">
        <v>0.22564418219108501</v>
      </c>
      <c r="I629" s="72">
        <v>6.7019868437517199E-6</v>
      </c>
      <c r="J629" s="72">
        <v>0.163311593728106</v>
      </c>
      <c r="K629" s="72">
        <v>1.9594232315387199</v>
      </c>
      <c r="L629" s="72"/>
      <c r="M629" s="72"/>
      <c r="N629" s="19"/>
      <c r="O629" s="13">
        <f t="shared" ca="1" si="760"/>
        <v>3.3894543291898257E-5</v>
      </c>
      <c r="P629" s="13">
        <f t="shared" ca="1" si="761"/>
        <v>-8.2487753910220641E-5</v>
      </c>
      <c r="Q629" s="13">
        <f t="shared" ca="1" si="762"/>
        <v>5.9368866134469796E-6</v>
      </c>
      <c r="R629" s="13">
        <f t="shared" ca="1" si="763"/>
        <v>1.1490728341546916E-2</v>
      </c>
      <c r="S629" s="13">
        <f t="shared" ca="1" si="764"/>
        <v>8.7902825316615179E-4</v>
      </c>
      <c r="T629" s="13">
        <f t="shared" ca="1" si="765"/>
        <v>0.22450562715250272</v>
      </c>
      <c r="U629" s="13">
        <f t="shared" ca="1" si="766"/>
        <v>5.9368866134469796E-6</v>
      </c>
      <c r="V629" s="13">
        <f t="shared" ca="1" si="767"/>
        <v>0.16266139772241223</v>
      </c>
      <c r="W629" s="13">
        <f t="shared" ca="1" si="768"/>
        <v>1.9523003832752148</v>
      </c>
      <c r="X629" s="13"/>
      <c r="Y629" s="13">
        <f t="shared" ca="1" si="816"/>
        <v>0</v>
      </c>
      <c r="Z629" s="3">
        <f t="shared" ca="1" si="817"/>
        <v>-8.9545444955257478E-5</v>
      </c>
      <c r="AA629" s="13">
        <f t="shared" ca="1" si="818"/>
        <v>5.9368866134469796E-6</v>
      </c>
      <c r="AB629" s="3">
        <f t="shared" ca="1" si="819"/>
        <v>1.1381640783450397E-2</v>
      </c>
      <c r="AC629" s="13">
        <f t="shared" ca="1" si="820"/>
        <v>8.7902825316615179E-4</v>
      </c>
      <c r="AD629" s="3">
        <f t="shared" ca="1" si="821"/>
        <v>0.22450541183237205</v>
      </c>
      <c r="AE629" s="3">
        <f t="shared" ca="1" si="822"/>
        <v>5.9368866134469796E-6</v>
      </c>
      <c r="AF629" s="3">
        <f t="shared" ca="1" si="823"/>
        <v>0.16266139772241223</v>
      </c>
      <c r="AG629" s="3">
        <f t="shared" ca="1" si="824"/>
        <v>1.9522906070661377</v>
      </c>
      <c r="AI629" s="3">
        <f t="shared" ca="1" si="825"/>
        <v>0</v>
      </c>
      <c r="AJ629" s="3">
        <f t="shared" ca="1" si="826"/>
        <v>-9.661772214908478E-5</v>
      </c>
      <c r="AK629" s="13">
        <f t="shared" ca="1" si="827"/>
        <v>5.9368866134469796E-6</v>
      </c>
      <c r="AL629" s="3">
        <f t="shared" ca="1" si="828"/>
        <v>1.1272247895148963E-2</v>
      </c>
      <c r="AM629" s="3">
        <f t="shared" ca="1" si="829"/>
        <v>8.7898105163796033E-4</v>
      </c>
      <c r="AN629" s="3">
        <f t="shared" ca="1" si="830"/>
        <v>0.22450446800797208</v>
      </c>
      <c r="AO629" s="3">
        <f t="shared" ca="1" si="831"/>
        <v>5.9368866134469796E-6</v>
      </c>
      <c r="AP629" s="3">
        <f t="shared" ca="1" si="832"/>
        <v>0.16266139772241223</v>
      </c>
      <c r="AQ629" s="3">
        <f t="shared" ca="1" si="833"/>
        <v>1.9522796334995518</v>
      </c>
      <c r="AS629" s="3">
        <f t="shared" ca="1" si="769"/>
        <v>3.3894543291898257E-5</v>
      </c>
      <c r="AT629" s="3">
        <f t="shared" ca="1" si="770"/>
        <v>-8.2487753910220641E-5</v>
      </c>
      <c r="AU629" s="13">
        <f t="shared" ca="1" si="771"/>
        <v>5.9368866134469796E-6</v>
      </c>
      <c r="AV629" s="3">
        <f t="shared" ca="1" si="772"/>
        <v>1.1490682919921705E-2</v>
      </c>
      <c r="AW629" s="3">
        <f t="shared" ca="1" si="773"/>
        <v>8.7792884337410692E-4</v>
      </c>
      <c r="AX629" s="3">
        <f t="shared" ca="1" si="774"/>
        <v>0.22449763191415587</v>
      </c>
      <c r="AY629" s="3">
        <f t="shared" ca="1" si="775"/>
        <v>5.9368866134469796E-6</v>
      </c>
      <c r="AZ629" s="3">
        <f t="shared" ca="1" si="776"/>
        <v>0.16264959068063145</v>
      </c>
      <c r="BA629" s="3">
        <f t="shared" ca="1" si="777"/>
        <v>1.9522955922523284</v>
      </c>
      <c r="BC629" s="3">
        <f t="shared" ca="1" si="778"/>
        <v>3.3894543291898257E-5</v>
      </c>
      <c r="BD629" s="3">
        <f t="shared" ca="1" si="779"/>
        <v>-8.2487753910220641E-5</v>
      </c>
      <c r="BE629" s="13">
        <f t="shared" ca="1" si="780"/>
        <v>5.9368866134469796E-6</v>
      </c>
      <c r="BF629" s="3">
        <f t="shared" ca="1" si="781"/>
        <v>1.1483678492199157E-2</v>
      </c>
      <c r="BG629" s="3">
        <f t="shared" ca="1" si="782"/>
        <v>8.7465047862257802E-4</v>
      </c>
      <c r="BH629" s="3">
        <f t="shared" ca="1" si="783"/>
        <v>0.22449763191415587</v>
      </c>
      <c r="BI629" s="3">
        <f t="shared" ca="1" si="784"/>
        <v>5.9368866134469796E-6</v>
      </c>
      <c r="BJ629" s="3">
        <f t="shared" ca="1" si="785"/>
        <v>0.16264959068063145</v>
      </c>
      <c r="BK629" s="3">
        <f t="shared" ca="1" si="786"/>
        <v>1.9522955922523284</v>
      </c>
      <c r="BM629" s="3">
        <f t="shared" ca="1" si="834"/>
        <v>3.3894543291898257E-5</v>
      </c>
      <c r="BN629" s="3">
        <f t="shared" ca="1" si="835"/>
        <v>-8.9545444955257478E-5</v>
      </c>
      <c r="BO629" s="13">
        <f t="shared" ca="1" si="836"/>
        <v>5.9368866134469796E-6</v>
      </c>
      <c r="BP629" s="3">
        <f t="shared" ca="1" si="837"/>
        <v>1.1374590934102638E-2</v>
      </c>
      <c r="BQ629" s="3">
        <f t="shared" ca="1" si="838"/>
        <v>8.7465047862257802E-4</v>
      </c>
      <c r="BR629" s="3">
        <f t="shared" ca="1" si="839"/>
        <v>0.2244974165940252</v>
      </c>
      <c r="BS629" s="3">
        <f t="shared" ca="1" si="840"/>
        <v>5.9368866134469796E-6</v>
      </c>
      <c r="BT629" s="3">
        <f t="shared" ca="1" si="841"/>
        <v>0.16264959068063145</v>
      </c>
      <c r="BU629" s="3">
        <f t="shared" ca="1" si="842"/>
        <v>1.9522858160432512</v>
      </c>
      <c r="BW629" s="3">
        <f t="shared" ca="1" si="843"/>
        <v>3.3894543291898257E-5</v>
      </c>
      <c r="BX629" s="3">
        <f t="shared" ca="1" si="844"/>
        <v>-9.661772214908478E-5</v>
      </c>
      <c r="BY629" s="13">
        <f t="shared" ca="1" si="845"/>
        <v>5.9368866134469796E-6</v>
      </c>
      <c r="BZ629" s="3">
        <f t="shared" ca="1" si="846"/>
        <v>1.1265198045801204E-2</v>
      </c>
      <c r="CA629" s="3">
        <f t="shared" ca="1" si="847"/>
        <v>8.7460327709438655E-4</v>
      </c>
      <c r="CB629" s="3">
        <f t="shared" ca="1" si="848"/>
        <v>0.22449647276962523</v>
      </c>
      <c r="CC629" s="3">
        <f t="shared" ca="1" si="849"/>
        <v>5.9368866134469796E-6</v>
      </c>
      <c r="CD629" s="3">
        <f t="shared" ca="1" si="850"/>
        <v>0.16264943849765184</v>
      </c>
      <c r="CE629" s="3">
        <f t="shared" ca="1" si="851"/>
        <v>1.9522748424766654</v>
      </c>
      <c r="CG629" s="3">
        <f t="shared" ca="1" si="787"/>
        <v>8.6959975481997684</v>
      </c>
      <c r="CH629" s="3">
        <f t="shared" ca="1" si="788"/>
        <v>0.40061999841817975</v>
      </c>
      <c r="CI629" s="3">
        <f t="shared" ca="1" si="789"/>
        <v>3.5215629739295906E-4</v>
      </c>
      <c r="CJ629" s="3">
        <f t="shared" ca="1" si="790"/>
        <v>0.16230924142501926</v>
      </c>
      <c r="CK629" s="3">
        <f t="shared" ca="1" si="791"/>
        <v>0.70940702284608093</v>
      </c>
      <c r="CL629" s="3">
        <f t="shared" ca="1" si="792"/>
        <v>5.318921938263961E-2</v>
      </c>
      <c r="CM629" s="10">
        <f t="shared" ca="1" si="793"/>
        <v>0.70940702284608093</v>
      </c>
      <c r="CN629" s="10">
        <f t="shared" ca="1" si="794"/>
        <v>0.70940702284608093</v>
      </c>
      <c r="CO629" s="10"/>
      <c r="CP629" s="3">
        <f t="shared" ca="1" si="795"/>
        <v>8.6962859055852029</v>
      </c>
      <c r="CQ629" s="3">
        <f t="shared" ca="1" si="796"/>
        <v>0.40063344401733458</v>
      </c>
      <c r="CR629" s="3">
        <f t="shared" ca="1" si="797"/>
        <v>3.5041423356197354E-4</v>
      </c>
      <c r="CS629" s="3">
        <f t="shared" ca="1" si="798"/>
        <v>0.16229917644706948</v>
      </c>
      <c r="CT629" s="3">
        <f t="shared" ca="1" si="799"/>
        <v>0.70937644910141151</v>
      </c>
      <c r="CU629" s="3">
        <f t="shared" ca="1" si="800"/>
        <v>5.3160283288011256E-2</v>
      </c>
      <c r="CV629" s="3">
        <f t="shared" ca="1" si="801"/>
        <v>0.70937644910141151</v>
      </c>
      <c r="CW629" s="3">
        <f t="shared" ca="1" si="802"/>
        <v>0.70937644910141151</v>
      </c>
      <c r="CY629" s="3">
        <f t="shared" ca="1" si="803"/>
        <v>8.6959500219399946</v>
      </c>
      <c r="CZ629" s="3">
        <f t="shared" ca="1" si="852"/>
        <v>0.40061778235255835</v>
      </c>
      <c r="DA629" s="3">
        <f t="shared" ca="1" si="804"/>
        <v>3.5213543963711925E-4</v>
      </c>
      <c r="DB629" s="3">
        <f t="shared" ca="1" si="805"/>
        <v>0.16230926228277512</v>
      </c>
      <c r="DC629" s="3">
        <f t="shared" ca="1" si="806"/>
        <v>0.7094127292787149</v>
      </c>
      <c r="DD629" s="3">
        <f t="shared" ca="1" si="807"/>
        <v>5.2177876896120669E-2</v>
      </c>
      <c r="DE629" s="3">
        <f t="shared" ca="1" si="808"/>
        <v>-6.9683823200260606E-5</v>
      </c>
      <c r="DF629" s="3">
        <f t="shared" ca="1" si="809"/>
        <v>-6.9683823200260606E-5</v>
      </c>
      <c r="DH629" s="3">
        <f t="shared" ca="1" si="853"/>
        <v>8.6962383791217039</v>
      </c>
      <c r="DI629" s="3">
        <f t="shared" ca="1" si="854"/>
        <v>0.4006312279413225</v>
      </c>
      <c r="DJ629" s="3">
        <f t="shared" ca="1" si="810"/>
        <v>3.503933848638288E-4</v>
      </c>
      <c r="DK629" s="3">
        <f t="shared" ca="1" si="811"/>
        <v>0.162299045112788</v>
      </c>
      <c r="DL629" s="3">
        <f t="shared" ca="1" si="812"/>
        <v>0.70938149016235452</v>
      </c>
      <c r="DM629" s="3">
        <f t="shared" ca="1" si="813"/>
        <v>5.2148870498794075E-2</v>
      </c>
      <c r="DN629" s="3">
        <f t="shared" ca="1" si="814"/>
        <v>0.70938149016235452</v>
      </c>
      <c r="DO629" s="3">
        <f t="shared" ca="1" si="815"/>
        <v>0.70938149016235452</v>
      </c>
    </row>
    <row r="630" spans="1:119" ht="15" x14ac:dyDescent="0.25">
      <c r="A630" s="71">
        <v>564</v>
      </c>
      <c r="B630" s="71">
        <v>1498730416.641</v>
      </c>
      <c r="C630" s="72">
        <v>3.4347689123941598E-4</v>
      </c>
      <c r="D630" s="72">
        <v>-6.1428295118919103E-6</v>
      </c>
      <c r="E630" s="72">
        <v>4.2733672394193403E-5</v>
      </c>
      <c r="F630" s="72">
        <v>1.2488342804597799E-2</v>
      </c>
      <c r="G630" s="72">
        <v>8.0613596319861205E-4</v>
      </c>
      <c r="H630" s="72">
        <v>0.22881663588791501</v>
      </c>
      <c r="I630" s="72">
        <v>4.2733672394193403E-5</v>
      </c>
      <c r="J630" s="72">
        <v>0.16519149283142701</v>
      </c>
      <c r="K630" s="72">
        <v>1.9840781523567299</v>
      </c>
      <c r="L630" s="72"/>
      <c r="M630" s="72"/>
      <c r="N630" s="19"/>
      <c r="O630" s="13">
        <f t="shared" ca="1" si="760"/>
        <v>7.8860516741218216E-5</v>
      </c>
      <c r="P630" s="13">
        <f t="shared" ca="1" si="761"/>
        <v>-1.8946760221851939E-5</v>
      </c>
      <c r="Q630" s="13">
        <f t="shared" ca="1" si="762"/>
        <v>4.1968572163888665E-5</v>
      </c>
      <c r="R630" s="13">
        <f t="shared" ca="1" si="763"/>
        <v>1.1651851192329515E-2</v>
      </c>
      <c r="S630" s="13">
        <f t="shared" ca="1" si="764"/>
        <v>7.9448947555226489E-4</v>
      </c>
      <c r="T630" s="13">
        <f t="shared" ca="1" si="765"/>
        <v>0.22767808084933272</v>
      </c>
      <c r="U630" s="13">
        <f t="shared" ca="1" si="766"/>
        <v>4.1968572163888665E-5</v>
      </c>
      <c r="V630" s="13">
        <f t="shared" ca="1" si="767"/>
        <v>0.16454129682573324</v>
      </c>
      <c r="W630" s="13">
        <f t="shared" ca="1" si="768"/>
        <v>1.9769553040932248</v>
      </c>
      <c r="X630" s="13"/>
      <c r="Y630" s="13">
        <f t="shared" ca="1" si="816"/>
        <v>0</v>
      </c>
      <c r="Z630" s="3">
        <f t="shared" ca="1" si="817"/>
        <v>-3.5367490780700045E-5</v>
      </c>
      <c r="AA630" s="13">
        <f t="shared" ca="1" si="818"/>
        <v>4.1968572163888665E-5</v>
      </c>
      <c r="AB630" s="3">
        <f t="shared" ca="1" si="819"/>
        <v>1.13980433410939E-2</v>
      </c>
      <c r="AC630" s="13">
        <f t="shared" ca="1" si="820"/>
        <v>7.9448947555226489E-4</v>
      </c>
      <c r="AD630" s="3">
        <f t="shared" ca="1" si="821"/>
        <v>0.22767757987616358</v>
      </c>
      <c r="AE630" s="3">
        <f t="shared" ca="1" si="822"/>
        <v>4.1968572163888665E-5</v>
      </c>
      <c r="AF630" s="3">
        <f t="shared" ca="1" si="823"/>
        <v>0.16454129682573324</v>
      </c>
      <c r="AG630" s="3">
        <f t="shared" ca="1" si="824"/>
        <v>1.9769325583405248</v>
      </c>
      <c r="AI630" s="3">
        <f t="shared" ca="1" si="825"/>
        <v>0</v>
      </c>
      <c r="AJ630" s="3">
        <f t="shared" ca="1" si="826"/>
        <v>-5.1822158106920229E-5</v>
      </c>
      <c r="AK630" s="13">
        <f t="shared" ca="1" si="827"/>
        <v>4.1968572163888665E-5</v>
      </c>
      <c r="AL630" s="3">
        <f t="shared" ca="1" si="828"/>
        <v>1.1143525095340532E-2</v>
      </c>
      <c r="AM630" s="3">
        <f t="shared" ca="1" si="829"/>
        <v>7.9437965442642484E-4</v>
      </c>
      <c r="AN630" s="3">
        <f t="shared" ca="1" si="830"/>
        <v>0.22767538393331657</v>
      </c>
      <c r="AO630" s="3">
        <f t="shared" ca="1" si="831"/>
        <v>4.1968572163888665E-5</v>
      </c>
      <c r="AP630" s="3">
        <f t="shared" ca="1" si="832"/>
        <v>0.16454129682573324</v>
      </c>
      <c r="AQ630" s="3">
        <f t="shared" ca="1" si="833"/>
        <v>1.976907026763834</v>
      </c>
      <c r="AS630" s="3">
        <f t="shared" ca="1" si="769"/>
        <v>7.8860516741218216E-5</v>
      </c>
      <c r="AT630" s="3">
        <f t="shared" ca="1" si="770"/>
        <v>-1.8946760221851939E-5</v>
      </c>
      <c r="AU630" s="13">
        <f t="shared" ca="1" si="771"/>
        <v>4.1968572163888665E-5</v>
      </c>
      <c r="AV630" s="3">
        <f t="shared" ca="1" si="772"/>
        <v>1.1651530101347052E-2</v>
      </c>
      <c r="AW630" s="3">
        <f t="shared" ca="1" si="773"/>
        <v>7.867176142722105E-4</v>
      </c>
      <c r="AX630" s="3">
        <f t="shared" ca="1" si="774"/>
        <v>0.22762156153889701</v>
      </c>
      <c r="AY630" s="3">
        <f t="shared" ca="1" si="775"/>
        <v>4.1968572163888665E-5</v>
      </c>
      <c r="AZ630" s="3">
        <f t="shared" ca="1" si="776"/>
        <v>0.16445783141409884</v>
      </c>
      <c r="BA630" s="3">
        <f t="shared" ca="1" si="777"/>
        <v>1.9769214357708458</v>
      </c>
      <c r="BC630" s="3">
        <f t="shared" ca="1" si="778"/>
        <v>7.8860516741218216E-5</v>
      </c>
      <c r="BD630" s="3">
        <f t="shared" ca="1" si="779"/>
        <v>-1.8946760221851939E-5</v>
      </c>
      <c r="BE630" s="13">
        <f t="shared" ca="1" si="780"/>
        <v>4.1968572163888665E-5</v>
      </c>
      <c r="BF630" s="3">
        <f t="shared" ca="1" si="781"/>
        <v>1.1602014951491465E-2</v>
      </c>
      <c r="BG630" s="3">
        <f t="shared" ca="1" si="782"/>
        <v>7.6354245587480175E-4</v>
      </c>
      <c r="BH630" s="3">
        <f t="shared" ca="1" si="783"/>
        <v>0.22762156153889701</v>
      </c>
      <c r="BI630" s="3">
        <f t="shared" ca="1" si="784"/>
        <v>4.1968572163888665E-5</v>
      </c>
      <c r="BJ630" s="3">
        <f t="shared" ca="1" si="785"/>
        <v>0.16445783141409884</v>
      </c>
      <c r="BK630" s="3">
        <f t="shared" ca="1" si="786"/>
        <v>1.9769214357708458</v>
      </c>
      <c r="BM630" s="3">
        <f t="shared" ca="1" si="834"/>
        <v>7.8860516741218216E-5</v>
      </c>
      <c r="BN630" s="3">
        <f t="shared" ca="1" si="835"/>
        <v>-3.5367490780700045E-5</v>
      </c>
      <c r="BO630" s="13">
        <f t="shared" ca="1" si="836"/>
        <v>4.1968572163888665E-5</v>
      </c>
      <c r="BP630" s="3">
        <f t="shared" ca="1" si="837"/>
        <v>1.134820710025585E-2</v>
      </c>
      <c r="BQ630" s="3">
        <f t="shared" ca="1" si="838"/>
        <v>7.6354245587480175E-4</v>
      </c>
      <c r="BR630" s="3">
        <f t="shared" ca="1" si="839"/>
        <v>0.22762106056572787</v>
      </c>
      <c r="BS630" s="3">
        <f t="shared" ca="1" si="840"/>
        <v>4.1968572163888665E-5</v>
      </c>
      <c r="BT630" s="3">
        <f t="shared" ca="1" si="841"/>
        <v>0.16445783141409884</v>
      </c>
      <c r="BU630" s="3">
        <f t="shared" ca="1" si="842"/>
        <v>1.9768986900181458</v>
      </c>
      <c r="BW630" s="3">
        <f t="shared" ca="1" si="843"/>
        <v>7.8860516741218216E-5</v>
      </c>
      <c r="BX630" s="3">
        <f t="shared" ca="1" si="844"/>
        <v>-5.1822158106920229E-5</v>
      </c>
      <c r="BY630" s="13">
        <f t="shared" ca="1" si="845"/>
        <v>4.1968572163888665E-5</v>
      </c>
      <c r="BZ630" s="3">
        <f t="shared" ca="1" si="846"/>
        <v>1.1093688854502482E-2</v>
      </c>
      <c r="CA630" s="3">
        <f t="shared" ca="1" si="847"/>
        <v>7.634326347489617E-4</v>
      </c>
      <c r="CB630" s="3">
        <f t="shared" ca="1" si="848"/>
        <v>0.22761886462288086</v>
      </c>
      <c r="CC630" s="3">
        <f t="shared" ca="1" si="849"/>
        <v>4.1968572163888665E-5</v>
      </c>
      <c r="CD630" s="3">
        <f t="shared" ca="1" si="850"/>
        <v>0.16445747733856791</v>
      </c>
      <c r="CE630" s="3">
        <f t="shared" ca="1" si="851"/>
        <v>1.9768731584414549</v>
      </c>
      <c r="CG630" s="3">
        <f t="shared" ca="1" si="787"/>
        <v>8.6831165157329586</v>
      </c>
      <c r="CH630" s="3">
        <f t="shared" ca="1" si="788"/>
        <v>0.40001938398406012</v>
      </c>
      <c r="CI630" s="3">
        <f t="shared" ca="1" si="789"/>
        <v>3.1781119059223599E-4</v>
      </c>
      <c r="CJ630" s="3">
        <f t="shared" ca="1" si="790"/>
        <v>0.164223485635141</v>
      </c>
      <c r="CK630" s="3">
        <f t="shared" ca="1" si="791"/>
        <v>0.70830076918351481</v>
      </c>
      <c r="CL630" s="3">
        <f t="shared" ca="1" si="792"/>
        <v>5.3102901293148368E-2</v>
      </c>
      <c r="CM630" s="10">
        <f t="shared" ca="1" si="793"/>
        <v>0.70830076918351481</v>
      </c>
      <c r="CN630" s="10">
        <f t="shared" ca="1" si="794"/>
        <v>0.70830076918351481</v>
      </c>
      <c r="CO630" s="10"/>
      <c r="CP630" s="3">
        <f t="shared" ca="1" si="795"/>
        <v>8.6851237747660406</v>
      </c>
      <c r="CQ630" s="3">
        <f t="shared" ca="1" si="796"/>
        <v>0.40011297738202323</v>
      </c>
      <c r="CR630" s="3">
        <f t="shared" ca="1" si="797"/>
        <v>3.0550324537764902E-4</v>
      </c>
      <c r="CS630" s="3">
        <f t="shared" ca="1" si="798"/>
        <v>0.16415232816872119</v>
      </c>
      <c r="CT630" s="3">
        <f t="shared" ca="1" si="799"/>
        <v>0.70808723550556019</v>
      </c>
      <c r="CU630" s="3">
        <f t="shared" ca="1" si="800"/>
        <v>5.290141416307436E-2</v>
      </c>
      <c r="CV630" s="3">
        <f t="shared" ca="1" si="801"/>
        <v>0.70808723550556019</v>
      </c>
      <c r="CW630" s="3">
        <f t="shared" ca="1" si="802"/>
        <v>0.70808723550556019</v>
      </c>
      <c r="CY630" s="3">
        <f t="shared" ca="1" si="803"/>
        <v>8.6830073265313867</v>
      </c>
      <c r="CZ630" s="3">
        <f t="shared" ca="1" si="852"/>
        <v>0.40001429277603828</v>
      </c>
      <c r="DA630" s="3">
        <f t="shared" ca="1" si="804"/>
        <v>3.1776321566106001E-4</v>
      </c>
      <c r="DB630" s="3">
        <f t="shared" ca="1" si="805"/>
        <v>0.16422353361007216</v>
      </c>
      <c r="DC630" s="3">
        <f t="shared" ca="1" si="806"/>
        <v>0.70831385174274319</v>
      </c>
      <c r="DD630" s="3">
        <f t="shared" ca="1" si="807"/>
        <v>5.0786171113648824E-2</v>
      </c>
      <c r="DE630" s="3">
        <f t="shared" ca="1" si="808"/>
        <v>-6.1428295118919103E-6</v>
      </c>
      <c r="DF630" s="3">
        <f t="shared" ca="1" si="809"/>
        <v>-6.1428295118919103E-6</v>
      </c>
      <c r="DH630" s="3">
        <f t="shared" ca="1" si="853"/>
        <v>8.6850145822348264</v>
      </c>
      <c r="DI630" s="3">
        <f t="shared" ca="1" si="854"/>
        <v>0.40010788600447528</v>
      </c>
      <c r="DJ630" s="3">
        <f t="shared" ca="1" si="810"/>
        <v>3.0545541759623379E-4</v>
      </c>
      <c r="DK630" s="3">
        <f t="shared" ca="1" si="811"/>
        <v>0.16415202192097167</v>
      </c>
      <c r="DL630" s="3">
        <f t="shared" ca="1" si="812"/>
        <v>0.70809878739127985</v>
      </c>
      <c r="DM630" s="3">
        <f t="shared" ca="1" si="813"/>
        <v>5.0583561098738385E-2</v>
      </c>
      <c r="DN630" s="3">
        <f t="shared" ca="1" si="814"/>
        <v>0.70809878739127985</v>
      </c>
      <c r="DO630" s="3">
        <f t="shared" ca="1" si="815"/>
        <v>0.70809878739127985</v>
      </c>
    </row>
    <row r="631" spans="1:119" ht="15" x14ac:dyDescent="0.25">
      <c r="A631" s="71">
        <v>565</v>
      </c>
      <c r="B631" s="71">
        <v>1498730417.168</v>
      </c>
      <c r="C631" s="72">
        <v>3.2706050753253401E-4</v>
      </c>
      <c r="D631" s="72">
        <v>1.15517638906139E-4</v>
      </c>
      <c r="E631" s="72">
        <v>1.74983054286706E-5</v>
      </c>
      <c r="F631" s="72">
        <v>1.27665749744301E-2</v>
      </c>
      <c r="G631" s="72">
        <v>8.0685034543352696E-4</v>
      </c>
      <c r="H631" s="72">
        <v>0.23319682668654301</v>
      </c>
      <c r="I631" s="72">
        <v>1.74983054286706E-5</v>
      </c>
      <c r="J631" s="72">
        <v>0.16876048152325701</v>
      </c>
      <c r="K631" s="72">
        <v>2.0251037674863301</v>
      </c>
      <c r="L631" s="72"/>
      <c r="M631" s="72"/>
      <c r="N631" s="19"/>
      <c r="O631" s="13">
        <f t="shared" ca="1" si="760"/>
        <v>6.2444133034336247E-5</v>
      </c>
      <c r="P631" s="13">
        <f t="shared" ca="1" si="761"/>
        <v>1.0271370819617896E-4</v>
      </c>
      <c r="Q631" s="13">
        <f t="shared" ca="1" si="762"/>
        <v>1.6733205198365858E-5</v>
      </c>
      <c r="R631" s="13">
        <f t="shared" ca="1" si="763"/>
        <v>1.1930083362161815E-2</v>
      </c>
      <c r="S631" s="13">
        <f t="shared" ca="1" si="764"/>
        <v>7.952038577871798E-4</v>
      </c>
      <c r="T631" s="13">
        <f t="shared" ca="1" si="765"/>
        <v>0.23205827164796072</v>
      </c>
      <c r="U631" s="13">
        <f t="shared" ca="1" si="766"/>
        <v>1.6733205198365858E-5</v>
      </c>
      <c r="V631" s="13">
        <f t="shared" ca="1" si="767"/>
        <v>0.16811028551756324</v>
      </c>
      <c r="W631" s="13">
        <f t="shared" ca="1" si="768"/>
        <v>2.0179809192228251</v>
      </c>
      <c r="X631" s="13"/>
      <c r="Y631" s="13">
        <f t="shared" ca="1" si="816"/>
        <v>0</v>
      </c>
      <c r="Z631" s="3">
        <f t="shared" ca="1" si="817"/>
        <v>8.9711279022369549E-5</v>
      </c>
      <c r="AA631" s="13">
        <f t="shared" ca="1" si="818"/>
        <v>1.6733205198365858E-5</v>
      </c>
      <c r="AB631" s="3">
        <f t="shared" ca="1" si="819"/>
        <v>1.1729110658930312E-2</v>
      </c>
      <c r="AC631" s="13">
        <f t="shared" ca="1" si="820"/>
        <v>7.952038577871798E-4</v>
      </c>
      <c r="AD631" s="3">
        <f t="shared" ca="1" si="821"/>
        <v>0.23205787496231228</v>
      </c>
      <c r="AE631" s="3">
        <f t="shared" ca="1" si="822"/>
        <v>1.6733205198365858E-5</v>
      </c>
      <c r="AF631" s="3">
        <f t="shared" ca="1" si="823"/>
        <v>0.16811028551756324</v>
      </c>
      <c r="AG631" s="3">
        <f t="shared" ca="1" si="824"/>
        <v>2.0179629084505621</v>
      </c>
      <c r="AI631" s="3">
        <f t="shared" ca="1" si="825"/>
        <v>0</v>
      </c>
      <c r="AJ631" s="3">
        <f t="shared" ca="1" si="826"/>
        <v>7.6681977693721331E-5</v>
      </c>
      <c r="AK631" s="13">
        <f t="shared" ca="1" si="827"/>
        <v>1.6733205198365858E-5</v>
      </c>
      <c r="AL631" s="3">
        <f t="shared" ca="1" si="828"/>
        <v>1.1527575443917167E-2</v>
      </c>
      <c r="AM631" s="3">
        <f t="shared" ca="1" si="829"/>
        <v>7.9511689811109191E-4</v>
      </c>
      <c r="AN631" s="3">
        <f t="shared" ca="1" si="830"/>
        <v>0.23205613614860754</v>
      </c>
      <c r="AO631" s="3">
        <f t="shared" ca="1" si="831"/>
        <v>1.6733205198365858E-5</v>
      </c>
      <c r="AP631" s="3">
        <f t="shared" ca="1" si="832"/>
        <v>0.16810807529902519</v>
      </c>
      <c r="AQ631" s="3">
        <f t="shared" ca="1" si="833"/>
        <v>2.0179426917789329</v>
      </c>
      <c r="AS631" s="3">
        <f t="shared" ca="1" si="769"/>
        <v>6.2444133034336247E-5</v>
      </c>
      <c r="AT631" s="3">
        <f t="shared" ca="1" si="770"/>
        <v>1.0271370819617896E-4</v>
      </c>
      <c r="AU631" s="13">
        <f t="shared" ca="1" si="771"/>
        <v>1.6733205198365858E-5</v>
      </c>
      <c r="AV631" s="3">
        <f t="shared" ca="1" si="772"/>
        <v>1.192995534062046E-2</v>
      </c>
      <c r="AW631" s="3">
        <f t="shared" ca="1" si="773"/>
        <v>7.9210515457029307E-4</v>
      </c>
      <c r="AX631" s="3">
        <f t="shared" ca="1" si="774"/>
        <v>0.23203573694710178</v>
      </c>
      <c r="AY631" s="3">
        <f t="shared" ca="1" si="775"/>
        <v>1.6733205198365858E-5</v>
      </c>
      <c r="AZ631" s="3">
        <f t="shared" ca="1" si="776"/>
        <v>0.16807700719076216</v>
      </c>
      <c r="BA631" s="3">
        <f t="shared" ca="1" si="777"/>
        <v>2.0179674156519654</v>
      </c>
      <c r="BC631" s="3">
        <f t="shared" ca="1" si="778"/>
        <v>6.2444133034336247E-5</v>
      </c>
      <c r="BD631" s="3">
        <f t="shared" ca="1" si="779"/>
        <v>1.0271370819617896E-4</v>
      </c>
      <c r="BE631" s="13">
        <f t="shared" ca="1" si="780"/>
        <v>1.6733205198365858E-5</v>
      </c>
      <c r="BF631" s="3">
        <f t="shared" ca="1" si="781"/>
        <v>1.1910213254572692E-2</v>
      </c>
      <c r="BG631" s="3">
        <f t="shared" ca="1" si="782"/>
        <v>7.8286503366615265E-4</v>
      </c>
      <c r="BH631" s="3">
        <f t="shared" ca="1" si="783"/>
        <v>0.23203573694710178</v>
      </c>
      <c r="BI631" s="3">
        <f t="shared" ca="1" si="784"/>
        <v>1.6733205198365858E-5</v>
      </c>
      <c r="BJ631" s="3">
        <f t="shared" ca="1" si="785"/>
        <v>0.16807700719076216</v>
      </c>
      <c r="BK631" s="3">
        <f t="shared" ca="1" si="786"/>
        <v>2.0179674156519654</v>
      </c>
      <c r="BM631" s="3">
        <f t="shared" ca="1" si="834"/>
        <v>6.2444133034336247E-5</v>
      </c>
      <c r="BN631" s="3">
        <f t="shared" ca="1" si="835"/>
        <v>8.9711279022369549E-5</v>
      </c>
      <c r="BO631" s="13">
        <f t="shared" ca="1" si="836"/>
        <v>1.6733205198365858E-5</v>
      </c>
      <c r="BP631" s="3">
        <f t="shared" ca="1" si="837"/>
        <v>1.1709240551341189E-2</v>
      </c>
      <c r="BQ631" s="3">
        <f t="shared" ca="1" si="838"/>
        <v>7.8286503366615265E-4</v>
      </c>
      <c r="BR631" s="3">
        <f t="shared" ca="1" si="839"/>
        <v>0.23203534026145334</v>
      </c>
      <c r="BS631" s="3">
        <f t="shared" ca="1" si="840"/>
        <v>1.6733205198365858E-5</v>
      </c>
      <c r="BT631" s="3">
        <f t="shared" ca="1" si="841"/>
        <v>0.16807700719076216</v>
      </c>
      <c r="BU631" s="3">
        <f t="shared" ca="1" si="842"/>
        <v>2.0179494048797024</v>
      </c>
      <c r="BW631" s="3">
        <f t="shared" ca="1" si="843"/>
        <v>6.2444133034336247E-5</v>
      </c>
      <c r="BX631" s="3">
        <f t="shared" ca="1" si="844"/>
        <v>7.6681977693721331E-5</v>
      </c>
      <c r="BY631" s="13">
        <f t="shared" ca="1" si="845"/>
        <v>1.6733205198365858E-5</v>
      </c>
      <c r="BZ631" s="3">
        <f t="shared" ca="1" si="846"/>
        <v>1.1507705336328044E-2</v>
      </c>
      <c r="CA631" s="3">
        <f t="shared" ca="1" si="847"/>
        <v>7.8277807399006476E-4</v>
      </c>
      <c r="CB631" s="3">
        <f t="shared" ca="1" si="848"/>
        <v>0.23203360144774859</v>
      </c>
      <c r="CC631" s="3">
        <f t="shared" ca="1" si="849"/>
        <v>1.6733205198365858E-5</v>
      </c>
      <c r="CD631" s="3">
        <f t="shared" ca="1" si="850"/>
        <v>0.16807672682308933</v>
      </c>
      <c r="CE631" s="3">
        <f t="shared" ca="1" si="851"/>
        <v>2.0179291882080732</v>
      </c>
      <c r="CG631" s="3">
        <f t="shared" ca="1" si="787"/>
        <v>8.696009432855563</v>
      </c>
      <c r="CH631" s="3">
        <f t="shared" ca="1" si="788"/>
        <v>0.40062055257872908</v>
      </c>
      <c r="CI631" s="3">
        <f t="shared" ca="1" si="789"/>
        <v>3.1857500891943705E-4</v>
      </c>
      <c r="CJ631" s="3">
        <f t="shared" ca="1" si="790"/>
        <v>0.1677917105086438</v>
      </c>
      <c r="CK631" s="3">
        <f t="shared" ca="1" si="791"/>
        <v>0.70950035244607823</v>
      </c>
      <c r="CL631" s="3">
        <f t="shared" ca="1" si="792"/>
        <v>5.3425712462605503E-2</v>
      </c>
      <c r="CM631" s="10">
        <f t="shared" ca="1" si="793"/>
        <v>0.70950035244607823</v>
      </c>
      <c r="CN631" s="10">
        <f t="shared" ca="1" si="794"/>
        <v>0.70950035244607823</v>
      </c>
      <c r="CO631" s="10"/>
      <c r="CP631" s="3">
        <f t="shared" ca="1" si="795"/>
        <v>8.6967957703515744</v>
      </c>
      <c r="CQ631" s="3">
        <f t="shared" ca="1" si="796"/>
        <v>0.40065721813041111</v>
      </c>
      <c r="CR631" s="3">
        <f t="shared" ca="1" si="797"/>
        <v>3.1366052656025135E-4</v>
      </c>
      <c r="CS631" s="3">
        <f t="shared" ca="1" si="798"/>
        <v>0.1677633466642019</v>
      </c>
      <c r="CT631" s="3">
        <f t="shared" ca="1" si="799"/>
        <v>0.70941700592466905</v>
      </c>
      <c r="CU631" s="3">
        <f t="shared" ca="1" si="800"/>
        <v>5.3346844981570232E-2</v>
      </c>
      <c r="CV631" s="3">
        <f t="shared" ca="1" si="801"/>
        <v>0.70941700592466905</v>
      </c>
      <c r="CW631" s="3">
        <f t="shared" ca="1" si="802"/>
        <v>0.70941700592466905</v>
      </c>
      <c r="CY631" s="3">
        <f t="shared" ca="1" si="803"/>
        <v>8.6959247243807116</v>
      </c>
      <c r="CZ631" s="3">
        <f t="shared" ca="1" si="852"/>
        <v>0.40061660277207262</v>
      </c>
      <c r="DA631" s="3">
        <f t="shared" ca="1" si="804"/>
        <v>3.1853703052793384E-4</v>
      </c>
      <c r="DB631" s="3">
        <f t="shared" ca="1" si="805"/>
        <v>0.16778953826849727</v>
      </c>
      <c r="DC631" s="3">
        <f t="shared" ca="1" si="806"/>
        <v>0.70950117681342351</v>
      </c>
      <c r="DD631" s="3">
        <f t="shared" ca="1" si="807"/>
        <v>5.162314806504506E-2</v>
      </c>
      <c r="DE631" s="3">
        <f t="shared" ca="1" si="808"/>
        <v>1.15517638906139E-4</v>
      </c>
      <c r="DF631" s="3">
        <f t="shared" ca="1" si="809"/>
        <v>1.15517638906139E-4</v>
      </c>
      <c r="DH631" s="3">
        <f t="shared" ca="1" si="853"/>
        <v>8.6967110608869671</v>
      </c>
      <c r="DI631" s="3">
        <f t="shared" ca="1" si="854"/>
        <v>0.40065326827327225</v>
      </c>
      <c r="DJ631" s="3">
        <f t="shared" ca="1" si="810"/>
        <v>3.1362259367677679E-4</v>
      </c>
      <c r="DK631" s="3">
        <f t="shared" ca="1" si="811"/>
        <v>0.16776310422941254</v>
      </c>
      <c r="DL631" s="3">
        <f t="shared" ca="1" si="812"/>
        <v>0.70942598964107184</v>
      </c>
      <c r="DM631" s="3">
        <f t="shared" ca="1" si="813"/>
        <v>5.1543938875116407E-2</v>
      </c>
      <c r="DN631" s="3">
        <f t="shared" ca="1" si="814"/>
        <v>0.70942598964107184</v>
      </c>
      <c r="DO631" s="3">
        <f t="shared" ca="1" si="815"/>
        <v>0.70942598964107184</v>
      </c>
    </row>
    <row r="632" spans="1:119" ht="15" x14ac:dyDescent="0.25">
      <c r="A632" s="71">
        <v>566</v>
      </c>
      <c r="B632" s="71">
        <v>1498730417.6949999</v>
      </c>
      <c r="C632" s="72">
        <v>1.92646647787357E-4</v>
      </c>
      <c r="D632" s="72">
        <v>5.3858721614383202E-5</v>
      </c>
      <c r="E632" s="72">
        <v>1.1899192639761299E-5</v>
      </c>
      <c r="F632" s="72">
        <v>1.24300562386959E-2</v>
      </c>
      <c r="G632" s="72">
        <v>8.1351793759403001E-4</v>
      </c>
      <c r="H632" s="72">
        <v>0.22599097871650201</v>
      </c>
      <c r="I632" s="72">
        <v>1.1899192639761299E-5</v>
      </c>
      <c r="J632" s="72">
        <v>0.16347519457975701</v>
      </c>
      <c r="K632" s="72">
        <v>1.96131634202469</v>
      </c>
      <c r="L632" s="72"/>
      <c r="M632" s="72"/>
      <c r="N632" s="19"/>
      <c r="O632" s="13">
        <f t="shared" ca="1" si="760"/>
        <v>-7.196972671084077E-5</v>
      </c>
      <c r="P632" s="13">
        <f t="shared" ca="1" si="761"/>
        <v>4.1054790904423175E-5</v>
      </c>
      <c r="Q632" s="13">
        <f t="shared" ca="1" si="762"/>
        <v>1.1134092409456559E-5</v>
      </c>
      <c r="R632" s="13">
        <f t="shared" ca="1" si="763"/>
        <v>1.1593564626427615E-2</v>
      </c>
      <c r="S632" s="13">
        <f t="shared" ca="1" si="764"/>
        <v>8.0187144994768285E-4</v>
      </c>
      <c r="T632" s="13">
        <f t="shared" ca="1" si="765"/>
        <v>0.22485242367791972</v>
      </c>
      <c r="U632" s="13">
        <f t="shared" ca="1" si="766"/>
        <v>1.1134092409456559E-5</v>
      </c>
      <c r="V632" s="13">
        <f t="shared" ca="1" si="767"/>
        <v>0.16282499857406324</v>
      </c>
      <c r="W632" s="13">
        <f t="shared" ca="1" si="768"/>
        <v>1.9541934937611849</v>
      </c>
      <c r="X632" s="13"/>
      <c r="Y632" s="13">
        <f t="shared" ca="1" si="816"/>
        <v>0</v>
      </c>
      <c r="Z632" s="3">
        <f t="shared" ca="1" si="817"/>
        <v>4.1054790904423175E-5</v>
      </c>
      <c r="AA632" s="13">
        <f t="shared" ca="1" si="818"/>
        <v>1.1134092409456559E-5</v>
      </c>
      <c r="AB632" s="3">
        <f t="shared" ca="1" si="819"/>
        <v>1.1593564626427615E-2</v>
      </c>
      <c r="AC632" s="13">
        <f t="shared" ca="1" si="820"/>
        <v>8.0187144994768285E-4</v>
      </c>
      <c r="AD632" s="3">
        <f t="shared" ca="1" si="821"/>
        <v>0.22485242367791972</v>
      </c>
      <c r="AE632" s="3">
        <f t="shared" ca="1" si="822"/>
        <v>1.1134092409456559E-5</v>
      </c>
      <c r="AF632" s="3">
        <f t="shared" ca="1" si="823"/>
        <v>0.16282499857406324</v>
      </c>
      <c r="AG632" s="3">
        <f t="shared" ca="1" si="824"/>
        <v>1.9541934937611849</v>
      </c>
      <c r="AI632" s="3">
        <f t="shared" ca="1" si="825"/>
        <v>0</v>
      </c>
      <c r="AJ632" s="3">
        <f t="shared" ca="1" si="826"/>
        <v>4.1054790904423175E-5</v>
      </c>
      <c r="AK632" s="13">
        <f t="shared" ca="1" si="827"/>
        <v>1.1134092409456559E-5</v>
      </c>
      <c r="AL632" s="3">
        <f t="shared" ca="1" si="828"/>
        <v>1.1593564626427615E-2</v>
      </c>
      <c r="AM632" s="3">
        <f t="shared" ca="1" si="829"/>
        <v>8.0187144994768285E-4</v>
      </c>
      <c r="AN632" s="3">
        <f t="shared" ca="1" si="830"/>
        <v>0.22485242367791972</v>
      </c>
      <c r="AO632" s="3">
        <f t="shared" ca="1" si="831"/>
        <v>1.1134092409456559E-5</v>
      </c>
      <c r="AP632" s="3">
        <f t="shared" ca="1" si="832"/>
        <v>0.162824115147094</v>
      </c>
      <c r="AQ632" s="3">
        <f t="shared" ca="1" si="833"/>
        <v>1.9541934937611849</v>
      </c>
      <c r="AS632" s="3">
        <f t="shared" ca="1" si="769"/>
        <v>-7.196972671084077E-5</v>
      </c>
      <c r="AT632" s="3">
        <f t="shared" ca="1" si="770"/>
        <v>4.1054790904423175E-5</v>
      </c>
      <c r="AU632" s="13">
        <f t="shared" ca="1" si="771"/>
        <v>1.1134092409456559E-5</v>
      </c>
      <c r="AV632" s="3">
        <f t="shared" ca="1" si="772"/>
        <v>1.1593479442288956E-2</v>
      </c>
      <c r="AW632" s="3">
        <f t="shared" ca="1" si="773"/>
        <v>7.9980960659147601E-4</v>
      </c>
      <c r="AX632" s="3">
        <f t="shared" ca="1" si="774"/>
        <v>0.22483742933351236</v>
      </c>
      <c r="AY632" s="3">
        <f t="shared" ca="1" si="775"/>
        <v>1.1134092409456559E-5</v>
      </c>
      <c r="AZ632" s="3">
        <f t="shared" ca="1" si="776"/>
        <v>0.16280285553801946</v>
      </c>
      <c r="BA632" s="3">
        <f t="shared" ca="1" si="777"/>
        <v>1.9541845086322736</v>
      </c>
      <c r="BC632" s="3">
        <f t="shared" ca="1" si="778"/>
        <v>-7.196972671084077E-5</v>
      </c>
      <c r="BD632" s="3">
        <f t="shared" ca="1" si="779"/>
        <v>4.1054790904423175E-5</v>
      </c>
      <c r="BE632" s="13">
        <f t="shared" ca="1" si="780"/>
        <v>1.1134092409456559E-5</v>
      </c>
      <c r="BF632" s="3">
        <f t="shared" ca="1" si="781"/>
        <v>1.1580343273347888E-2</v>
      </c>
      <c r="BG632" s="3">
        <f t="shared" ca="1" si="782"/>
        <v>7.9366133082472111E-4</v>
      </c>
      <c r="BH632" s="3">
        <f t="shared" ca="1" si="783"/>
        <v>0.22483742933351236</v>
      </c>
      <c r="BI632" s="3">
        <f t="shared" ca="1" si="784"/>
        <v>1.1134092409456559E-5</v>
      </c>
      <c r="BJ632" s="3">
        <f t="shared" ca="1" si="785"/>
        <v>0.16280285553801946</v>
      </c>
      <c r="BK632" s="3">
        <f t="shared" ca="1" si="786"/>
        <v>1.9541845086322736</v>
      </c>
      <c r="BM632" s="3">
        <f t="shared" ca="1" si="834"/>
        <v>-7.196972671084077E-5</v>
      </c>
      <c r="BN632" s="3">
        <f t="shared" ca="1" si="835"/>
        <v>4.1054790904423175E-5</v>
      </c>
      <c r="BO632" s="13">
        <f t="shared" ca="1" si="836"/>
        <v>1.1134092409456559E-5</v>
      </c>
      <c r="BP632" s="3">
        <f t="shared" ca="1" si="837"/>
        <v>1.1580343273347888E-2</v>
      </c>
      <c r="BQ632" s="3">
        <f t="shared" ca="1" si="838"/>
        <v>7.9366133082472111E-4</v>
      </c>
      <c r="BR632" s="3">
        <f t="shared" ca="1" si="839"/>
        <v>0.22483742933351236</v>
      </c>
      <c r="BS632" s="3">
        <f t="shared" ca="1" si="840"/>
        <v>1.1134092409456559E-5</v>
      </c>
      <c r="BT632" s="3">
        <f t="shared" ca="1" si="841"/>
        <v>0.16280285553801946</v>
      </c>
      <c r="BU632" s="3">
        <f t="shared" ca="1" si="842"/>
        <v>1.9541845086322736</v>
      </c>
      <c r="BW632" s="3">
        <f t="shared" ca="1" si="843"/>
        <v>-7.196972671084077E-5</v>
      </c>
      <c r="BX632" s="3">
        <f t="shared" ca="1" si="844"/>
        <v>4.1054790904423175E-5</v>
      </c>
      <c r="BY632" s="13">
        <f t="shared" ca="1" si="845"/>
        <v>1.1134092409456559E-5</v>
      </c>
      <c r="BZ632" s="3">
        <f t="shared" ca="1" si="846"/>
        <v>1.1580343273347888E-2</v>
      </c>
      <c r="CA632" s="3">
        <f t="shared" ca="1" si="847"/>
        <v>7.9366133082472111E-4</v>
      </c>
      <c r="CB632" s="3">
        <f t="shared" ca="1" si="848"/>
        <v>0.22483742933351236</v>
      </c>
      <c r="CC632" s="3">
        <f t="shared" ca="1" si="849"/>
        <v>1.1134092409456559E-5</v>
      </c>
      <c r="CD632" s="3">
        <f t="shared" ca="1" si="850"/>
        <v>0.16280285553801946</v>
      </c>
      <c r="CE632" s="3">
        <f t="shared" ca="1" si="851"/>
        <v>1.9541845086322736</v>
      </c>
      <c r="CG632" s="3">
        <f t="shared" ca="1" si="787"/>
        <v>8.6910048012663914</v>
      </c>
      <c r="CH632" s="3">
        <f t="shared" ca="1" si="788"/>
        <v>0.40038719624262303</v>
      </c>
      <c r="CI632" s="3">
        <f t="shared" ca="1" si="789"/>
        <v>3.2105906159155955E-4</v>
      </c>
      <c r="CJ632" s="3">
        <f t="shared" ca="1" si="790"/>
        <v>0.16250393951247169</v>
      </c>
      <c r="CK632" s="3">
        <f t="shared" ca="1" si="791"/>
        <v>0.70936767233261444</v>
      </c>
      <c r="CL632" s="3">
        <f t="shared" ca="1" si="792"/>
        <v>5.355098780755474E-2</v>
      </c>
      <c r="CM632" s="10">
        <f t="shared" ca="1" si="793"/>
        <v>0.70936767233261444</v>
      </c>
      <c r="CN632" s="10">
        <f t="shared" ca="1" si="794"/>
        <v>0.70936767233261444</v>
      </c>
      <c r="CO632" s="10"/>
      <c r="CP632" s="3">
        <f t="shared" ca="1" si="795"/>
        <v>8.6915444391313343</v>
      </c>
      <c r="CQ632" s="3">
        <f t="shared" ca="1" si="796"/>
        <v>0.40041235843897838</v>
      </c>
      <c r="CR632" s="3">
        <f t="shared" ca="1" si="797"/>
        <v>3.1779180527734485E-4</v>
      </c>
      <c r="CS632" s="3">
        <f t="shared" ca="1" si="798"/>
        <v>0.1624850637327421</v>
      </c>
      <c r="CT632" s="3">
        <f t="shared" ca="1" si="799"/>
        <v>0.70931039817496699</v>
      </c>
      <c r="CU632" s="3">
        <f t="shared" ca="1" si="800"/>
        <v>5.349688396997871E-2</v>
      </c>
      <c r="CV632" s="3">
        <f t="shared" ca="1" si="801"/>
        <v>0.70931039817496699</v>
      </c>
      <c r="CW632" s="3">
        <f t="shared" ca="1" si="802"/>
        <v>0.70931039817496699</v>
      </c>
      <c r="CY632" s="3">
        <f t="shared" ca="1" si="803"/>
        <v>8.6910048012663914</v>
      </c>
      <c r="CZ632" s="3">
        <f t="shared" ca="1" si="852"/>
        <v>0.40038719624262303</v>
      </c>
      <c r="DA632" s="3">
        <f t="shared" ca="1" si="804"/>
        <v>3.2105906159155955E-4</v>
      </c>
      <c r="DB632" s="3">
        <f t="shared" ca="1" si="805"/>
        <v>0.16250305608550245</v>
      </c>
      <c r="DC632" s="3">
        <f t="shared" ca="1" si="806"/>
        <v>0.70936381596744114</v>
      </c>
      <c r="DD632" s="3">
        <f t="shared" ca="1" si="807"/>
        <v>5.355098780755474E-2</v>
      </c>
      <c r="DE632" s="3">
        <f t="shared" ca="1" si="808"/>
        <v>5.3858721614383202E-5</v>
      </c>
      <c r="DF632" s="3">
        <f t="shared" ca="1" si="809"/>
        <v>5.3858721614383202E-5</v>
      </c>
      <c r="DH632" s="3">
        <f t="shared" ca="1" si="853"/>
        <v>8.6915444391313343</v>
      </c>
      <c r="DI632" s="3">
        <f t="shared" ca="1" si="854"/>
        <v>0.40041235843897838</v>
      </c>
      <c r="DJ632" s="3">
        <f t="shared" ca="1" si="810"/>
        <v>3.1779180527734485E-4</v>
      </c>
      <c r="DK632" s="3">
        <f t="shared" ca="1" si="811"/>
        <v>0.1624850637327421</v>
      </c>
      <c r="DL632" s="3">
        <f t="shared" ca="1" si="812"/>
        <v>0.70931039817496699</v>
      </c>
      <c r="DM632" s="3">
        <f t="shared" ca="1" si="813"/>
        <v>5.349688396997871E-2</v>
      </c>
      <c r="DN632" s="3">
        <f t="shared" ca="1" si="814"/>
        <v>0.70931039817496699</v>
      </c>
      <c r="DO632" s="3">
        <f t="shared" ca="1" si="815"/>
        <v>0.70931039817496699</v>
      </c>
    </row>
    <row r="633" spans="1:119" ht="15" x14ac:dyDescent="0.25">
      <c r="A633" s="71">
        <v>567</v>
      </c>
      <c r="B633" s="71">
        <v>1498730418.2219999</v>
      </c>
      <c r="C633" s="72">
        <v>2.69724241243925E-4</v>
      </c>
      <c r="D633" s="72">
        <v>-3.7806323348355798E-6</v>
      </c>
      <c r="E633" s="72">
        <v>-4.9245219795796899E-5</v>
      </c>
      <c r="F633" s="72">
        <v>1.2278575050584301E-2</v>
      </c>
      <c r="G633" s="72">
        <v>8.7329012621889101E-4</v>
      </c>
      <c r="H633" s="72">
        <v>0.22362044388439101</v>
      </c>
      <c r="I633" s="72">
        <v>-4.9245219795796899E-5</v>
      </c>
      <c r="J633" s="72">
        <v>0.16180408416636199</v>
      </c>
      <c r="K633" s="72">
        <v>1.9415431880990699</v>
      </c>
      <c r="L633" s="72"/>
      <c r="M633" s="72"/>
      <c r="N633" s="19"/>
      <c r="O633" s="13">
        <f t="shared" ca="1" si="760"/>
        <v>5.1078667457272369E-6</v>
      </c>
      <c r="P633" s="13">
        <f t="shared" ca="1" si="761"/>
        <v>-1.6584563044795608E-5</v>
      </c>
      <c r="Q633" s="13">
        <f t="shared" ca="1" si="762"/>
        <v>-5.0010320026101638E-5</v>
      </c>
      <c r="R633" s="13">
        <f t="shared" ca="1" si="763"/>
        <v>1.1442083438316016E-2</v>
      </c>
      <c r="S633" s="13">
        <f t="shared" ca="1" si="764"/>
        <v>8.6164363857254385E-4</v>
      </c>
      <c r="T633" s="13">
        <f t="shared" ca="1" si="765"/>
        <v>0.22248188884580872</v>
      </c>
      <c r="U633" s="13">
        <f t="shared" ca="1" si="766"/>
        <v>-5.0010320026101638E-5</v>
      </c>
      <c r="V633" s="13">
        <f t="shared" ca="1" si="767"/>
        <v>0.16115388816066822</v>
      </c>
      <c r="W633" s="13">
        <f t="shared" ca="1" si="768"/>
        <v>1.9344203398355648</v>
      </c>
      <c r="X633" s="13"/>
      <c r="Y633" s="13">
        <f t="shared" ca="1" si="816"/>
        <v>0</v>
      </c>
      <c r="Z633" s="3">
        <f t="shared" ca="1" si="817"/>
        <v>-1.7648148562974796E-5</v>
      </c>
      <c r="AA633" s="13">
        <f t="shared" ca="1" si="818"/>
        <v>-5.0010320026101638E-5</v>
      </c>
      <c r="AB633" s="3">
        <f t="shared" ca="1" si="819"/>
        <v>1.1425644075036353E-2</v>
      </c>
      <c r="AC633" s="13">
        <f t="shared" ca="1" si="820"/>
        <v>8.6164363857254385E-4</v>
      </c>
      <c r="AD633" s="3">
        <f t="shared" ca="1" si="821"/>
        <v>0.22248185639732504</v>
      </c>
      <c r="AE633" s="3">
        <f t="shared" ca="1" si="822"/>
        <v>-5.0010320026101638E-5</v>
      </c>
      <c r="AF633" s="3">
        <f t="shared" ca="1" si="823"/>
        <v>0.16115388816066822</v>
      </c>
      <c r="AG633" s="3">
        <f t="shared" ca="1" si="824"/>
        <v>1.9344188665726618</v>
      </c>
      <c r="AI633" s="3">
        <f t="shared" ca="1" si="825"/>
        <v>0</v>
      </c>
      <c r="AJ633" s="3">
        <f t="shared" ca="1" si="826"/>
        <v>-1.8713932196163633E-5</v>
      </c>
      <c r="AK633" s="13">
        <f t="shared" ca="1" si="827"/>
        <v>-5.0010320026101638E-5</v>
      </c>
      <c r="AL633" s="3">
        <f t="shared" ca="1" si="828"/>
        <v>1.1409158698863501E-2</v>
      </c>
      <c r="AM633" s="3">
        <f t="shared" ca="1" si="829"/>
        <v>8.6163652535924226E-4</v>
      </c>
      <c r="AN633" s="3">
        <f t="shared" ca="1" si="830"/>
        <v>0.22248171416412765</v>
      </c>
      <c r="AO633" s="3">
        <f t="shared" ca="1" si="831"/>
        <v>-5.0010320026101638E-5</v>
      </c>
      <c r="AP633" s="3">
        <f t="shared" ca="1" si="832"/>
        <v>0.16115388816066822</v>
      </c>
      <c r="AQ633" s="3">
        <f t="shared" ca="1" si="833"/>
        <v>1.9344172128694281</v>
      </c>
      <c r="AS633" s="3">
        <f t="shared" ca="1" si="769"/>
        <v>5.1078667457272369E-6</v>
      </c>
      <c r="AT633" s="3">
        <f t="shared" ca="1" si="770"/>
        <v>-1.6584563044795608E-5</v>
      </c>
      <c r="AU633" s="13">
        <f t="shared" ca="1" si="771"/>
        <v>-5.0010320026101638E-5</v>
      </c>
      <c r="AV633" s="3">
        <f t="shared" ca="1" si="772"/>
        <v>1.1442083438316016E-2</v>
      </c>
      <c r="AW633" s="3">
        <f t="shared" ca="1" si="773"/>
        <v>8.6164363857254385E-4</v>
      </c>
      <c r="AX633" s="3">
        <f t="shared" ca="1" si="774"/>
        <v>0.22248188884580872</v>
      </c>
      <c r="AY633" s="3">
        <f t="shared" ca="1" si="775"/>
        <v>-5.0010320026101638E-5</v>
      </c>
      <c r="AZ633" s="3">
        <f t="shared" ca="1" si="776"/>
        <v>0.16115388816066822</v>
      </c>
      <c r="BA633" s="3">
        <f t="shared" ca="1" si="777"/>
        <v>1.9344203398355648</v>
      </c>
      <c r="BC633" s="3">
        <f t="shared" ca="1" si="778"/>
        <v>5.1078667457272369E-6</v>
      </c>
      <c r="BD633" s="3">
        <f t="shared" ca="1" si="779"/>
        <v>-1.6584563044795608E-5</v>
      </c>
      <c r="BE633" s="13">
        <f t="shared" ca="1" si="780"/>
        <v>-5.0010320026101638E-5</v>
      </c>
      <c r="BF633" s="3">
        <f t="shared" ca="1" si="781"/>
        <v>1.1442083438316016E-2</v>
      </c>
      <c r="BG633" s="3">
        <f t="shared" ca="1" si="782"/>
        <v>8.6164363857254385E-4</v>
      </c>
      <c r="BH633" s="3">
        <f t="shared" ca="1" si="783"/>
        <v>0.22248188884580872</v>
      </c>
      <c r="BI633" s="3">
        <f t="shared" ca="1" si="784"/>
        <v>-5.0010320026101638E-5</v>
      </c>
      <c r="BJ633" s="3">
        <f t="shared" ca="1" si="785"/>
        <v>0.16115388816066822</v>
      </c>
      <c r="BK633" s="3">
        <f t="shared" ca="1" si="786"/>
        <v>1.9344203398355648</v>
      </c>
      <c r="BM633" s="3">
        <f t="shared" ca="1" si="834"/>
        <v>5.1078667457272369E-6</v>
      </c>
      <c r="BN633" s="3">
        <f t="shared" ca="1" si="835"/>
        <v>-1.7648148562974796E-5</v>
      </c>
      <c r="BO633" s="13">
        <f t="shared" ca="1" si="836"/>
        <v>-5.0010320026101638E-5</v>
      </c>
      <c r="BP633" s="3">
        <f t="shared" ca="1" si="837"/>
        <v>1.1425644075036353E-2</v>
      </c>
      <c r="BQ633" s="3">
        <f t="shared" ca="1" si="838"/>
        <v>8.6164363857254385E-4</v>
      </c>
      <c r="BR633" s="3">
        <f t="shared" ca="1" si="839"/>
        <v>0.22248185639732504</v>
      </c>
      <c r="BS633" s="3">
        <f t="shared" ca="1" si="840"/>
        <v>-5.0010320026101638E-5</v>
      </c>
      <c r="BT633" s="3">
        <f t="shared" ca="1" si="841"/>
        <v>0.16115388816066822</v>
      </c>
      <c r="BU633" s="3">
        <f t="shared" ca="1" si="842"/>
        <v>1.9344188665726618</v>
      </c>
      <c r="BW633" s="3">
        <f t="shared" ca="1" si="843"/>
        <v>5.1078667457272369E-6</v>
      </c>
      <c r="BX633" s="3">
        <f t="shared" ca="1" si="844"/>
        <v>-1.8713932196163633E-5</v>
      </c>
      <c r="BY633" s="13">
        <f t="shared" ca="1" si="845"/>
        <v>-5.0010320026101638E-5</v>
      </c>
      <c r="BZ633" s="3">
        <f t="shared" ca="1" si="846"/>
        <v>1.1409158698863501E-2</v>
      </c>
      <c r="CA633" s="3">
        <f t="shared" ca="1" si="847"/>
        <v>8.6163652535924226E-4</v>
      </c>
      <c r="CB633" s="3">
        <f t="shared" ca="1" si="848"/>
        <v>0.22248171416412765</v>
      </c>
      <c r="CC633" s="3">
        <f t="shared" ca="1" si="849"/>
        <v>-5.0010320026101638E-5</v>
      </c>
      <c r="CD633" s="3">
        <f t="shared" ca="1" si="850"/>
        <v>0.16115386522687697</v>
      </c>
      <c r="CE633" s="3">
        <f t="shared" ca="1" si="851"/>
        <v>1.9344172128694281</v>
      </c>
      <c r="CG633" s="3">
        <f t="shared" ca="1" si="787"/>
        <v>8.6947317369110291</v>
      </c>
      <c r="CH633" s="3">
        <f t="shared" ca="1" si="788"/>
        <v>0.40056097592176931</v>
      </c>
      <c r="CI633" s="3">
        <f t="shared" ca="1" si="789"/>
        <v>3.4514081676340243E-4</v>
      </c>
      <c r="CJ633" s="3">
        <f t="shared" ca="1" si="790"/>
        <v>0.16080874734390482</v>
      </c>
      <c r="CK633" s="3">
        <f t="shared" ca="1" si="791"/>
        <v>0.70929403948930303</v>
      </c>
      <c r="CL633" s="3">
        <f t="shared" ca="1" si="792"/>
        <v>5.3437858542727007E-2</v>
      </c>
      <c r="CM633" s="10">
        <f t="shared" ca="1" si="793"/>
        <v>0.70929403948930303</v>
      </c>
      <c r="CN633" s="10">
        <f t="shared" ca="1" si="794"/>
        <v>0.70929403948930303</v>
      </c>
      <c r="CO633" s="10"/>
      <c r="CP633" s="3">
        <f t="shared" ca="1" si="795"/>
        <v>8.6947317369110291</v>
      </c>
      <c r="CQ633" s="3">
        <f t="shared" ca="1" si="796"/>
        <v>0.40056097592176931</v>
      </c>
      <c r="CR633" s="3">
        <f t="shared" ca="1" si="797"/>
        <v>3.4514081676340243E-4</v>
      </c>
      <c r="CS633" s="3">
        <f t="shared" ca="1" si="798"/>
        <v>0.16080874734390482</v>
      </c>
      <c r="CT633" s="3">
        <f t="shared" ca="1" si="799"/>
        <v>0.70929403948930303</v>
      </c>
      <c r="CU633" s="3">
        <f t="shared" ca="1" si="800"/>
        <v>5.3437858542727007E-2</v>
      </c>
      <c r="CV633" s="3">
        <f t="shared" ca="1" si="801"/>
        <v>0.70929403948930303</v>
      </c>
      <c r="CW633" s="3">
        <f t="shared" ca="1" si="802"/>
        <v>0.70929403948930303</v>
      </c>
      <c r="CY633" s="3">
        <f t="shared" ca="1" si="803"/>
        <v>8.6947245086505554</v>
      </c>
      <c r="CZ633" s="3">
        <f t="shared" ca="1" si="852"/>
        <v>0.40056063888132504</v>
      </c>
      <c r="DA633" s="3">
        <f t="shared" ca="1" si="804"/>
        <v>3.4513767708138312E-4</v>
      </c>
      <c r="DB633" s="3">
        <f t="shared" ca="1" si="805"/>
        <v>0.16080875048358684</v>
      </c>
      <c r="DC633" s="3">
        <f t="shared" ca="1" si="806"/>
        <v>0.70929490719131938</v>
      </c>
      <c r="DD633" s="3">
        <f t="shared" ca="1" si="807"/>
        <v>5.3284086939565822E-2</v>
      </c>
      <c r="DE633" s="3">
        <f t="shared" ca="1" si="808"/>
        <v>-3.7806323348355798E-6</v>
      </c>
      <c r="DF633" s="3">
        <f t="shared" ca="1" si="809"/>
        <v>-3.7806323348355798E-6</v>
      </c>
      <c r="DH633" s="3">
        <f t="shared" ca="1" si="853"/>
        <v>8.6947245086505554</v>
      </c>
      <c r="DI633" s="3">
        <f t="shared" ca="1" si="854"/>
        <v>0.40056063888132504</v>
      </c>
      <c r="DJ633" s="3">
        <f t="shared" ca="1" si="810"/>
        <v>3.4513767708138312E-4</v>
      </c>
      <c r="DK633" s="3">
        <f t="shared" ca="1" si="811"/>
        <v>0.16080872754979558</v>
      </c>
      <c r="DL633" s="3">
        <f t="shared" ca="1" si="812"/>
        <v>0.70929480603499995</v>
      </c>
      <c r="DM633" s="3">
        <f t="shared" ca="1" si="813"/>
        <v>5.3284086939565822E-2</v>
      </c>
      <c r="DN633" s="3">
        <f t="shared" ca="1" si="814"/>
        <v>0.70929480603499995</v>
      </c>
      <c r="DO633" s="3">
        <f t="shared" ca="1" si="815"/>
        <v>0.70929480603499995</v>
      </c>
    </row>
    <row r="634" spans="1:119" ht="15" x14ac:dyDescent="0.25">
      <c r="A634" s="71">
        <v>568</v>
      </c>
      <c r="B634" s="71">
        <v>1498730418.7479999</v>
      </c>
      <c r="C634" s="72">
        <v>2.7805088056110798E-4</v>
      </c>
      <c r="D634" s="72">
        <v>8.9530654899720098E-5</v>
      </c>
      <c r="E634" s="72">
        <v>-3.0774711194892002E-6</v>
      </c>
      <c r="F634" s="72">
        <v>1.1128155371955399E-2</v>
      </c>
      <c r="G634" s="72">
        <v>7.7494177043793396E-4</v>
      </c>
      <c r="H634" s="72">
        <v>0.20240841075803001</v>
      </c>
      <c r="I634" s="72">
        <v>-3.0774711194892002E-6</v>
      </c>
      <c r="J634" s="72">
        <v>0.14635766147247001</v>
      </c>
      <c r="K634" s="72">
        <v>1.75718833924757</v>
      </c>
      <c r="L634" s="72"/>
      <c r="M634" s="72"/>
      <c r="N634" s="19"/>
      <c r="O634" s="13">
        <f t="shared" ca="1" si="760"/>
        <v>1.3434506062910212E-5</v>
      </c>
      <c r="P634" s="13">
        <f t="shared" ca="1" si="761"/>
        <v>7.6726724189760077E-5</v>
      </c>
      <c r="Q634" s="13">
        <f t="shared" ca="1" si="762"/>
        <v>-3.8425713497939405E-6</v>
      </c>
      <c r="R634" s="13">
        <f t="shared" ca="1" si="763"/>
        <v>1.0291663759687115E-2</v>
      </c>
      <c r="S634" s="13">
        <f t="shared" ca="1" si="764"/>
        <v>7.6329528279158679E-4</v>
      </c>
      <c r="T634" s="13">
        <f t="shared" ca="1" si="765"/>
        <v>0.20126985571944772</v>
      </c>
      <c r="U634" s="13">
        <f t="shared" ca="1" si="766"/>
        <v>-3.8425713497939405E-6</v>
      </c>
      <c r="V634" s="13">
        <f t="shared" ca="1" si="767"/>
        <v>0.14570746546677624</v>
      </c>
      <c r="W634" s="13">
        <f t="shared" ca="1" si="768"/>
        <v>1.7500654909840649</v>
      </c>
      <c r="X634" s="13"/>
      <c r="Y634" s="13">
        <f t="shared" ca="1" si="816"/>
        <v>0</v>
      </c>
      <c r="Z634" s="3">
        <f t="shared" ca="1" si="817"/>
        <v>7.3929324256734327E-5</v>
      </c>
      <c r="AA634" s="13">
        <f t="shared" ca="1" si="818"/>
        <v>-3.8425713497939405E-6</v>
      </c>
      <c r="AB634" s="3">
        <f t="shared" ca="1" si="819"/>
        <v>1.0248425606335567E-2</v>
      </c>
      <c r="AC634" s="13">
        <f t="shared" ca="1" si="820"/>
        <v>7.6329528279158679E-4</v>
      </c>
      <c r="AD634" s="3">
        <f t="shared" ca="1" si="821"/>
        <v>0.20126977037474855</v>
      </c>
      <c r="AE634" s="3">
        <f t="shared" ca="1" si="822"/>
        <v>-3.8425713497939405E-6</v>
      </c>
      <c r="AF634" s="3">
        <f t="shared" ca="1" si="823"/>
        <v>0.14570746546677624</v>
      </c>
      <c r="AG634" s="3">
        <f t="shared" ca="1" si="824"/>
        <v>1.7500616160671207</v>
      </c>
      <c r="AI634" s="3">
        <f t="shared" ca="1" si="825"/>
        <v>0</v>
      </c>
      <c r="AJ634" s="3">
        <f t="shared" ca="1" si="826"/>
        <v>7.1126142929851978E-5</v>
      </c>
      <c r="AK634" s="13">
        <f t="shared" ca="1" si="827"/>
        <v>-3.8425713497939405E-6</v>
      </c>
      <c r="AL634" s="3">
        <f t="shared" ca="1" si="828"/>
        <v>1.0205066431719511E-2</v>
      </c>
      <c r="AM634" s="3">
        <f t="shared" ca="1" si="829"/>
        <v>7.6327657390351576E-4</v>
      </c>
      <c r="AN634" s="3">
        <f t="shared" ca="1" si="830"/>
        <v>0.20126939627870263</v>
      </c>
      <c r="AO634" s="3">
        <f t="shared" ca="1" si="831"/>
        <v>-3.8425713497939405E-6</v>
      </c>
      <c r="AP634" s="3">
        <f t="shared" ca="1" si="832"/>
        <v>0.14570581444247629</v>
      </c>
      <c r="AQ634" s="3">
        <f t="shared" ca="1" si="833"/>
        <v>1.7500572665632623</v>
      </c>
      <c r="AS634" s="3">
        <f t="shared" ca="1" si="769"/>
        <v>1.3434506062910212E-5</v>
      </c>
      <c r="AT634" s="3">
        <f t="shared" ca="1" si="770"/>
        <v>7.6726724189760077E-5</v>
      </c>
      <c r="AU634" s="13">
        <f t="shared" ca="1" si="771"/>
        <v>-3.8425713497939405E-6</v>
      </c>
      <c r="AV634" s="3">
        <f t="shared" ca="1" si="772"/>
        <v>1.0291663759687115E-2</v>
      </c>
      <c r="AW634" s="3">
        <f t="shared" ca="1" si="773"/>
        <v>7.6329528279158679E-4</v>
      </c>
      <c r="AX634" s="3">
        <f t="shared" ca="1" si="774"/>
        <v>0.20126985571944772</v>
      </c>
      <c r="AY634" s="3">
        <f t="shared" ca="1" si="775"/>
        <v>-3.8425713497939405E-6</v>
      </c>
      <c r="AZ634" s="3">
        <f t="shared" ca="1" si="776"/>
        <v>0.14570746546677624</v>
      </c>
      <c r="BA634" s="3">
        <f t="shared" ca="1" si="777"/>
        <v>1.7500654909840649</v>
      </c>
      <c r="BC634" s="3">
        <f t="shared" ca="1" si="778"/>
        <v>1.3434506062910212E-5</v>
      </c>
      <c r="BD634" s="3">
        <f t="shared" ca="1" si="779"/>
        <v>7.6726724189760077E-5</v>
      </c>
      <c r="BE634" s="13">
        <f t="shared" ca="1" si="780"/>
        <v>-3.8425713497939405E-6</v>
      </c>
      <c r="BF634" s="3">
        <f t="shared" ca="1" si="781"/>
        <v>1.0291663759687115E-2</v>
      </c>
      <c r="BG634" s="3">
        <f t="shared" ca="1" si="782"/>
        <v>7.6329528279158679E-4</v>
      </c>
      <c r="BH634" s="3">
        <f t="shared" ca="1" si="783"/>
        <v>0.20126985571944772</v>
      </c>
      <c r="BI634" s="3">
        <f t="shared" ca="1" si="784"/>
        <v>-3.8425713497939405E-6</v>
      </c>
      <c r="BJ634" s="3">
        <f t="shared" ca="1" si="785"/>
        <v>0.14570746546677624</v>
      </c>
      <c r="BK634" s="3">
        <f t="shared" ca="1" si="786"/>
        <v>1.7500654909840649</v>
      </c>
      <c r="BM634" s="3">
        <f t="shared" ca="1" si="834"/>
        <v>1.3434506062910212E-5</v>
      </c>
      <c r="BN634" s="3">
        <f t="shared" ca="1" si="835"/>
        <v>7.3929324256734327E-5</v>
      </c>
      <c r="BO634" s="13">
        <f t="shared" ca="1" si="836"/>
        <v>-3.8425713497939405E-6</v>
      </c>
      <c r="BP634" s="3">
        <f t="shared" ca="1" si="837"/>
        <v>1.0248425606335567E-2</v>
      </c>
      <c r="BQ634" s="3">
        <f t="shared" ca="1" si="838"/>
        <v>7.6329528279158679E-4</v>
      </c>
      <c r="BR634" s="3">
        <f t="shared" ca="1" si="839"/>
        <v>0.20126977037474855</v>
      </c>
      <c r="BS634" s="3">
        <f t="shared" ca="1" si="840"/>
        <v>-3.8425713497939405E-6</v>
      </c>
      <c r="BT634" s="3">
        <f t="shared" ca="1" si="841"/>
        <v>0.14570746546677624</v>
      </c>
      <c r="BU634" s="3">
        <f t="shared" ca="1" si="842"/>
        <v>1.7500616160671207</v>
      </c>
      <c r="BW634" s="3">
        <f t="shared" ca="1" si="843"/>
        <v>1.3434506062910212E-5</v>
      </c>
      <c r="BX634" s="3">
        <f t="shared" ca="1" si="844"/>
        <v>7.1126142929851978E-5</v>
      </c>
      <c r="BY634" s="13">
        <f t="shared" ca="1" si="845"/>
        <v>-3.8425713497939405E-6</v>
      </c>
      <c r="BZ634" s="3">
        <f t="shared" ca="1" si="846"/>
        <v>1.0205066431719511E-2</v>
      </c>
      <c r="CA634" s="3">
        <f t="shared" ca="1" si="847"/>
        <v>7.6327657390351576E-4</v>
      </c>
      <c r="CB634" s="3">
        <f t="shared" ca="1" si="848"/>
        <v>0.20126939627870263</v>
      </c>
      <c r="CC634" s="3">
        <f t="shared" ca="1" si="849"/>
        <v>-3.8425713497939405E-6</v>
      </c>
      <c r="CD634" s="3">
        <f t="shared" ca="1" si="850"/>
        <v>0.14570740514723912</v>
      </c>
      <c r="CE634" s="3">
        <f t="shared" ca="1" si="851"/>
        <v>1.7500572665632623</v>
      </c>
      <c r="CG634" s="3">
        <f t="shared" ca="1" si="787"/>
        <v>8.6951197173982209</v>
      </c>
      <c r="CH634" s="3">
        <f t="shared" ca="1" si="788"/>
        <v>0.40057906674075355</v>
      </c>
      <c r="CI634" s="3">
        <f t="shared" ca="1" si="789"/>
        <v>3.057601120282734E-4</v>
      </c>
      <c r="CJ634" s="3">
        <f t="shared" ca="1" si="790"/>
        <v>0.14540170535474797</v>
      </c>
      <c r="CK634" s="3">
        <f t="shared" ca="1" si="791"/>
        <v>0.7089119712170312</v>
      </c>
      <c r="CL634" s="3">
        <f t="shared" ca="1" si="792"/>
        <v>5.3133115470331935E-2</v>
      </c>
      <c r="CM634" s="10">
        <f t="shared" ca="1" si="793"/>
        <v>0.7089119712170312</v>
      </c>
      <c r="CN634" s="10">
        <f t="shared" ca="1" si="794"/>
        <v>0.7089119712170312</v>
      </c>
      <c r="CO634" s="10"/>
      <c r="CP634" s="3">
        <f t="shared" ca="1" si="795"/>
        <v>8.6951197173982209</v>
      </c>
      <c r="CQ634" s="3">
        <f t="shared" ca="1" si="796"/>
        <v>0.40057906674075355</v>
      </c>
      <c r="CR634" s="3">
        <f t="shared" ca="1" si="797"/>
        <v>3.057601120282734E-4</v>
      </c>
      <c r="CS634" s="3">
        <f t="shared" ca="1" si="798"/>
        <v>0.14540170535474797</v>
      </c>
      <c r="CT634" s="3">
        <f t="shared" ca="1" si="799"/>
        <v>0.7089119712170312</v>
      </c>
      <c r="CU634" s="3">
        <f t="shared" ca="1" si="800"/>
        <v>5.3133115470331935E-2</v>
      </c>
      <c r="CV634" s="3">
        <f t="shared" ca="1" si="801"/>
        <v>0.7089119712170312</v>
      </c>
      <c r="CW634" s="3">
        <f t="shared" ca="1" si="802"/>
        <v>0.7089119712170312</v>
      </c>
      <c r="CY634" s="3">
        <f t="shared" ca="1" si="803"/>
        <v>8.6950987031327678</v>
      </c>
      <c r="CZ634" s="3">
        <f t="shared" ca="1" si="852"/>
        <v>0.4005780868838219</v>
      </c>
      <c r="DA634" s="3">
        <f t="shared" ca="1" si="804"/>
        <v>3.0575186973750846E-4</v>
      </c>
      <c r="DB634" s="3">
        <f t="shared" ca="1" si="805"/>
        <v>0.1454000625727388</v>
      </c>
      <c r="DC634" s="3">
        <f t="shared" ca="1" si="806"/>
        <v>0.70890644278731429</v>
      </c>
      <c r="DD634" s="3">
        <f t="shared" ca="1" si="807"/>
        <v>5.2686026534724484E-2</v>
      </c>
      <c r="DE634" s="3">
        <f t="shared" ca="1" si="808"/>
        <v>8.9530654899720098E-5</v>
      </c>
      <c r="DF634" s="3">
        <f t="shared" ca="1" si="809"/>
        <v>8.9530654899720098E-5</v>
      </c>
      <c r="DH634" s="3">
        <f t="shared" ca="1" si="853"/>
        <v>8.6950987031327678</v>
      </c>
      <c r="DI634" s="3">
        <f t="shared" ca="1" si="854"/>
        <v>0.4005780868838219</v>
      </c>
      <c r="DJ634" s="3">
        <f t="shared" ca="1" si="810"/>
        <v>3.0575186973750846E-4</v>
      </c>
      <c r="DK634" s="3">
        <f t="shared" ca="1" si="811"/>
        <v>0.14540165327750162</v>
      </c>
      <c r="DL634" s="3">
        <f t="shared" ca="1" si="812"/>
        <v>0.70891419836069569</v>
      </c>
      <c r="DM634" s="3">
        <f t="shared" ca="1" si="813"/>
        <v>5.2686026534724484E-2</v>
      </c>
      <c r="DN634" s="3">
        <f t="shared" ca="1" si="814"/>
        <v>0.70891419836069569</v>
      </c>
      <c r="DO634" s="3">
        <f t="shared" ca="1" si="815"/>
        <v>0.70891419836069569</v>
      </c>
    </row>
    <row r="635" spans="1:119" ht="15" x14ac:dyDescent="0.25">
      <c r="A635" s="71">
        <v>569</v>
      </c>
      <c r="B635" s="71">
        <v>1498730419.2750001</v>
      </c>
      <c r="C635" s="72">
        <v>3.84875926811973E-4</v>
      </c>
      <c r="D635" s="72">
        <v>2.3621265930310301E-5</v>
      </c>
      <c r="E635" s="72">
        <v>1.5088521940601699E-5</v>
      </c>
      <c r="F635" s="72">
        <v>1.1174580014338501E-2</v>
      </c>
      <c r="G635" s="72">
        <v>8.4947607669504804E-4</v>
      </c>
      <c r="H635" s="72">
        <v>0.20077113136594099</v>
      </c>
      <c r="I635" s="72">
        <v>1.5088521940601699E-5</v>
      </c>
      <c r="J635" s="72">
        <v>0.145205990045988</v>
      </c>
      <c r="K635" s="72">
        <v>1.7422769095445201</v>
      </c>
      <c r="L635" s="72"/>
      <c r="M635" s="72"/>
      <c r="N635" s="19"/>
      <c r="O635" s="13">
        <f t="shared" ca="1" si="760"/>
        <v>1.2025955231377523E-4</v>
      </c>
      <c r="P635" s="13">
        <f t="shared" ca="1" si="761"/>
        <v>1.0817335220350273E-5</v>
      </c>
      <c r="Q635" s="13">
        <f t="shared" ca="1" si="762"/>
        <v>1.4323421710296959E-5</v>
      </c>
      <c r="R635" s="13">
        <f t="shared" ca="1" si="763"/>
        <v>1.0338088402070216E-2</v>
      </c>
      <c r="S635" s="13">
        <f t="shared" ca="1" si="764"/>
        <v>8.3782958904870088E-4</v>
      </c>
      <c r="T635" s="13">
        <f t="shared" ca="1" si="765"/>
        <v>0.1996325763273587</v>
      </c>
      <c r="U635" s="13">
        <f t="shared" ca="1" si="766"/>
        <v>1.4323421710296959E-5</v>
      </c>
      <c r="V635" s="13">
        <f t="shared" ca="1" si="767"/>
        <v>0.14455579404029423</v>
      </c>
      <c r="W635" s="13">
        <f t="shared" ca="1" si="768"/>
        <v>1.735154061281015</v>
      </c>
      <c r="X635" s="13"/>
      <c r="Y635" s="13">
        <f t="shared" ca="1" si="816"/>
        <v>0</v>
      </c>
      <c r="Z635" s="3">
        <f t="shared" ca="1" si="817"/>
        <v>-1.4223709237326409E-5</v>
      </c>
      <c r="AA635" s="13">
        <f t="shared" ca="1" si="818"/>
        <v>1.4323421710296959E-5</v>
      </c>
      <c r="AB635" s="3">
        <f t="shared" ca="1" si="819"/>
        <v>9.9510402336759184E-3</v>
      </c>
      <c r="AC635" s="13">
        <f t="shared" ca="1" si="820"/>
        <v>8.3782958904870088E-4</v>
      </c>
      <c r="AD635" s="3">
        <f t="shared" ca="1" si="821"/>
        <v>0.19963181236065483</v>
      </c>
      <c r="AE635" s="3">
        <f t="shared" ca="1" si="822"/>
        <v>1.4323421710296959E-5</v>
      </c>
      <c r="AF635" s="3">
        <f t="shared" ca="1" si="823"/>
        <v>0.14455579404029423</v>
      </c>
      <c r="AG635" s="3">
        <f t="shared" ca="1" si="824"/>
        <v>1.7351193747972107</v>
      </c>
      <c r="AI635" s="3">
        <f t="shared" ca="1" si="825"/>
        <v>0</v>
      </c>
      <c r="AJ635" s="3">
        <f t="shared" ca="1" si="826"/>
        <v>-3.9316506087959572E-5</v>
      </c>
      <c r="AK635" s="13">
        <f t="shared" ca="1" si="827"/>
        <v>1.4323421710296959E-5</v>
      </c>
      <c r="AL635" s="3">
        <f t="shared" ca="1" si="828"/>
        <v>9.5629087382860418E-3</v>
      </c>
      <c r="AM635" s="3">
        <f t="shared" ca="1" si="829"/>
        <v>8.3766211564155263E-4</v>
      </c>
      <c r="AN635" s="3">
        <f t="shared" ca="1" si="830"/>
        <v>0.1996284636239917</v>
      </c>
      <c r="AO635" s="3">
        <f t="shared" ca="1" si="831"/>
        <v>1.4323421710296959E-5</v>
      </c>
      <c r="AP635" s="3">
        <f t="shared" ca="1" si="832"/>
        <v>0.14455556127024574</v>
      </c>
      <c r="AQ635" s="3">
        <f t="shared" ca="1" si="833"/>
        <v>1.7350804400284623</v>
      </c>
      <c r="AS635" s="3">
        <f t="shared" ca="1" si="769"/>
        <v>1.2025955231377523E-4</v>
      </c>
      <c r="AT635" s="3">
        <f t="shared" ca="1" si="770"/>
        <v>1.0817335220350273E-5</v>
      </c>
      <c r="AU635" s="13">
        <f t="shared" ca="1" si="771"/>
        <v>1.4323421710296959E-5</v>
      </c>
      <c r="AV635" s="3">
        <f t="shared" ca="1" si="772"/>
        <v>1.0337978817175804E-2</v>
      </c>
      <c r="AW635" s="3">
        <f t="shared" ca="1" si="773"/>
        <v>8.3517713649078589E-4</v>
      </c>
      <c r="AX635" s="3">
        <f t="shared" ca="1" si="774"/>
        <v>0.1996132868953765</v>
      </c>
      <c r="AY635" s="3">
        <f t="shared" ca="1" si="775"/>
        <v>1.4323421710296959E-5</v>
      </c>
      <c r="AZ635" s="3">
        <f t="shared" ca="1" si="776"/>
        <v>0.14452730819416168</v>
      </c>
      <c r="BA635" s="3">
        <f t="shared" ca="1" si="777"/>
        <v>1.7351425023873228</v>
      </c>
      <c r="BC635" s="3">
        <f t="shared" ca="1" si="778"/>
        <v>1.2025955231377523E-4</v>
      </c>
      <c r="BD635" s="3">
        <f t="shared" ca="1" si="779"/>
        <v>1.0817335220350273E-5</v>
      </c>
      <c r="BE635" s="13">
        <f t="shared" ca="1" si="780"/>
        <v>1.4323421710296959E-5</v>
      </c>
      <c r="BF635" s="3">
        <f t="shared" ca="1" si="781"/>
        <v>1.0321079829770166E-2</v>
      </c>
      <c r="BG635" s="3">
        <f t="shared" ca="1" si="782"/>
        <v>8.2726770450837895E-4</v>
      </c>
      <c r="BH635" s="3">
        <f t="shared" ca="1" si="783"/>
        <v>0.1996132868953765</v>
      </c>
      <c r="BI635" s="3">
        <f t="shared" ca="1" si="784"/>
        <v>1.4323421710296959E-5</v>
      </c>
      <c r="BJ635" s="3">
        <f t="shared" ca="1" si="785"/>
        <v>0.14452730819416168</v>
      </c>
      <c r="BK635" s="3">
        <f t="shared" ca="1" si="786"/>
        <v>1.7351425023873228</v>
      </c>
      <c r="BM635" s="3">
        <f t="shared" ca="1" si="834"/>
        <v>1.2025955231377523E-4</v>
      </c>
      <c r="BN635" s="3">
        <f t="shared" ca="1" si="835"/>
        <v>-1.4223709237326409E-5</v>
      </c>
      <c r="BO635" s="13">
        <f t="shared" ca="1" si="836"/>
        <v>1.4323421710296959E-5</v>
      </c>
      <c r="BP635" s="3">
        <f t="shared" ca="1" si="837"/>
        <v>9.9340316613758684E-3</v>
      </c>
      <c r="BQ635" s="3">
        <f t="shared" ca="1" si="838"/>
        <v>8.2726770450837895E-4</v>
      </c>
      <c r="BR635" s="3">
        <f t="shared" ca="1" si="839"/>
        <v>0.19961252292867263</v>
      </c>
      <c r="BS635" s="3">
        <f t="shared" ca="1" si="840"/>
        <v>1.4323421710296959E-5</v>
      </c>
      <c r="BT635" s="3">
        <f t="shared" ca="1" si="841"/>
        <v>0.14452730819416168</v>
      </c>
      <c r="BU635" s="3">
        <f t="shared" ca="1" si="842"/>
        <v>1.7351078159035185</v>
      </c>
      <c r="BW635" s="3">
        <f t="shared" ca="1" si="843"/>
        <v>1.2025955231377523E-4</v>
      </c>
      <c r="BX635" s="3">
        <f t="shared" ca="1" si="844"/>
        <v>-3.9316506087959572E-5</v>
      </c>
      <c r="BY635" s="13">
        <f t="shared" ca="1" si="845"/>
        <v>1.4323421710296959E-5</v>
      </c>
      <c r="BZ635" s="3">
        <f t="shared" ca="1" si="846"/>
        <v>9.5459001659859918E-3</v>
      </c>
      <c r="CA635" s="3">
        <f t="shared" ca="1" si="847"/>
        <v>8.271002311012307E-4</v>
      </c>
      <c r="CB635" s="3">
        <f t="shared" ca="1" si="848"/>
        <v>0.19960917419200949</v>
      </c>
      <c r="CC635" s="3">
        <f t="shared" ca="1" si="849"/>
        <v>1.4323421710296959E-5</v>
      </c>
      <c r="CD635" s="3">
        <f t="shared" ca="1" si="850"/>
        <v>0.14452676824126012</v>
      </c>
      <c r="CE635" s="3">
        <f t="shared" ca="1" si="851"/>
        <v>1.7350688811347701</v>
      </c>
      <c r="CG635" s="3">
        <f t="shared" ca="1" si="787"/>
        <v>8.6917380579996077</v>
      </c>
      <c r="CH635" s="3">
        <f t="shared" ca="1" si="788"/>
        <v>0.40042138649054909</v>
      </c>
      <c r="CI635" s="3">
        <f t="shared" ca="1" si="789"/>
        <v>3.3548488568968776E-4</v>
      </c>
      <c r="CJ635" s="3">
        <f t="shared" ca="1" si="790"/>
        <v>0.14422030915460454</v>
      </c>
      <c r="CK635" s="3">
        <f t="shared" ca="1" si="791"/>
        <v>0.70905778746757064</v>
      </c>
      <c r="CL635" s="3">
        <f t="shared" ca="1" si="792"/>
        <v>5.3789114379758036E-2</v>
      </c>
      <c r="CM635" s="10">
        <f t="shared" ca="1" si="793"/>
        <v>0.70905778746757064</v>
      </c>
      <c r="CN635" s="10">
        <f t="shared" ca="1" si="794"/>
        <v>0.70905778746757064</v>
      </c>
      <c r="CO635" s="10"/>
      <c r="CP635" s="3">
        <f t="shared" ca="1" si="795"/>
        <v>8.6925200690511382</v>
      </c>
      <c r="CQ635" s="3">
        <f t="shared" ca="1" si="796"/>
        <v>0.4004578500902527</v>
      </c>
      <c r="CR635" s="3">
        <f t="shared" ca="1" si="797"/>
        <v>3.312858463965239E-4</v>
      </c>
      <c r="CS635" s="3">
        <f t="shared" ca="1" si="798"/>
        <v>0.14419602234776516</v>
      </c>
      <c r="CT635" s="3">
        <f t="shared" ca="1" si="799"/>
        <v>0.70897476682076777</v>
      </c>
      <c r="CU635" s="3">
        <f t="shared" ca="1" si="800"/>
        <v>5.3710752375753554E-2</v>
      </c>
      <c r="CV635" s="3">
        <f t="shared" ca="1" si="801"/>
        <v>0.70897476682076777</v>
      </c>
      <c r="CW635" s="3">
        <f t="shared" ca="1" si="802"/>
        <v>0.70897476682076777</v>
      </c>
      <c r="CY635" s="3">
        <f t="shared" ca="1" si="803"/>
        <v>8.6915483319881517</v>
      </c>
      <c r="CZ635" s="3">
        <f t="shared" ca="1" si="852"/>
        <v>0.40041253995490067</v>
      </c>
      <c r="DA635" s="3">
        <f t="shared" ca="1" si="804"/>
        <v>3.354104153480298E-4</v>
      </c>
      <c r="DB635" s="3">
        <f t="shared" ca="1" si="805"/>
        <v>0.1442201508548977</v>
      </c>
      <c r="DC635" s="3">
        <f t="shared" ca="1" si="806"/>
        <v>0.70907941169528677</v>
      </c>
      <c r="DD635" s="3">
        <f t="shared" ca="1" si="807"/>
        <v>4.9755765256401775E-2</v>
      </c>
      <c r="DE635" s="3">
        <f t="shared" ca="1" si="808"/>
        <v>2.3621265930310301E-5</v>
      </c>
      <c r="DF635" s="3">
        <f t="shared" ca="1" si="809"/>
        <v>2.3621265930310301E-5</v>
      </c>
      <c r="DH635" s="3">
        <f t="shared" ca="1" si="853"/>
        <v>8.6923303408177031</v>
      </c>
      <c r="DI635" s="3">
        <f t="shared" ca="1" si="854"/>
        <v>0.40044900344134449</v>
      </c>
      <c r="DJ635" s="3">
        <f t="shared" ca="1" si="810"/>
        <v>3.3121146329059354E-4</v>
      </c>
      <c r="DK635" s="3">
        <f t="shared" ca="1" si="811"/>
        <v>0.14419555677796952</v>
      </c>
      <c r="DL635" s="3">
        <f t="shared" ca="1" si="812"/>
        <v>0.70899487837135966</v>
      </c>
      <c r="DM635" s="3">
        <f t="shared" ca="1" si="813"/>
        <v>4.9676642471823976E-2</v>
      </c>
      <c r="DN635" s="3">
        <f t="shared" ca="1" si="814"/>
        <v>0.70899487837135966</v>
      </c>
      <c r="DO635" s="3">
        <f t="shared" ca="1" si="815"/>
        <v>0.70899487837135966</v>
      </c>
    </row>
    <row r="636" spans="1:119" ht="15" x14ac:dyDescent="0.25">
      <c r="A636" s="71">
        <v>570</v>
      </c>
      <c r="B636" s="71">
        <v>1498730419.802</v>
      </c>
      <c r="C636" s="72">
        <v>3.4419065317484301E-4</v>
      </c>
      <c r="D636" s="72">
        <v>-7.3239259914628902E-6</v>
      </c>
      <c r="E636" s="72">
        <v>6.2657134137779897E-5</v>
      </c>
      <c r="F636" s="72">
        <v>1.0891014048291099E-2</v>
      </c>
      <c r="G636" s="72">
        <v>7.3446220904312197E-4</v>
      </c>
      <c r="H636" s="72">
        <v>0.19838017591520399</v>
      </c>
      <c r="I636" s="72">
        <v>6.2657134137779897E-5</v>
      </c>
      <c r="J636" s="72">
        <v>0.14355852356483501</v>
      </c>
      <c r="K636" s="72">
        <v>1.72233363820542</v>
      </c>
      <c r="L636" s="72"/>
      <c r="M636" s="72"/>
      <c r="N636" s="19"/>
      <c r="O636" s="13">
        <f t="shared" ca="1" si="760"/>
        <v>7.9574278676645244E-5</v>
      </c>
      <c r="P636" s="13">
        <f t="shared" ca="1" si="761"/>
        <v>-2.0127856701422919E-5</v>
      </c>
      <c r="Q636" s="13">
        <f t="shared" ca="1" si="762"/>
        <v>6.1892033907475158E-5</v>
      </c>
      <c r="R636" s="13">
        <f t="shared" ca="1" si="763"/>
        <v>1.0054522436022815E-2</v>
      </c>
      <c r="S636" s="13">
        <f t="shared" ca="1" si="764"/>
        <v>7.2281572139677481E-4</v>
      </c>
      <c r="T636" s="13">
        <f t="shared" ca="1" si="765"/>
        <v>0.1972416208766217</v>
      </c>
      <c r="U636" s="13">
        <f t="shared" ca="1" si="766"/>
        <v>6.1892033907475158E-5</v>
      </c>
      <c r="V636" s="13">
        <f t="shared" ca="1" si="767"/>
        <v>0.14290832755914123</v>
      </c>
      <c r="W636" s="13">
        <f t="shared" ca="1" si="768"/>
        <v>1.7152107899419149</v>
      </c>
      <c r="X636" s="13"/>
      <c r="Y636" s="13">
        <f t="shared" ca="1" si="816"/>
        <v>0</v>
      </c>
      <c r="Z636" s="3">
        <f t="shared" ca="1" si="817"/>
        <v>-3.6697210334391503E-5</v>
      </c>
      <c r="AA636" s="13">
        <f t="shared" ca="1" si="818"/>
        <v>6.1892033907475158E-5</v>
      </c>
      <c r="AB636" s="3">
        <f t="shared" ca="1" si="819"/>
        <v>9.7984173847356325E-3</v>
      </c>
      <c r="AC636" s="13">
        <f t="shared" ca="1" si="820"/>
        <v>7.2281572139677481E-4</v>
      </c>
      <c r="AD636" s="3">
        <f t="shared" ca="1" si="821"/>
        <v>0.19724111536917366</v>
      </c>
      <c r="AE636" s="3">
        <f t="shared" ca="1" si="822"/>
        <v>6.1892033907475158E-5</v>
      </c>
      <c r="AF636" s="3">
        <f t="shared" ca="1" si="823"/>
        <v>0.14290832755914123</v>
      </c>
      <c r="AG636" s="3">
        <f t="shared" ca="1" si="824"/>
        <v>1.7151878383187344</v>
      </c>
      <c r="AI636" s="3">
        <f t="shared" ca="1" si="825"/>
        <v>0</v>
      </c>
      <c r="AJ636" s="3">
        <f t="shared" ca="1" si="826"/>
        <v>-5.3300807894433401E-5</v>
      </c>
      <c r="AK636" s="13">
        <f t="shared" ca="1" si="827"/>
        <v>6.1892033907475158E-5</v>
      </c>
      <c r="AL636" s="3">
        <f t="shared" ca="1" si="828"/>
        <v>9.5415955091913713E-3</v>
      </c>
      <c r="AM636" s="3">
        <f t="shared" ca="1" si="829"/>
        <v>7.2270490628633288E-4</v>
      </c>
      <c r="AN636" s="3">
        <f t="shared" ca="1" si="830"/>
        <v>0.19723889955097609</v>
      </c>
      <c r="AO636" s="3">
        <f t="shared" ca="1" si="831"/>
        <v>6.1892033907475158E-5</v>
      </c>
      <c r="AP636" s="3">
        <f t="shared" ca="1" si="832"/>
        <v>0.14290832755914123</v>
      </c>
      <c r="AQ636" s="3">
        <f t="shared" ca="1" si="833"/>
        <v>1.7151620756572328</v>
      </c>
      <c r="AS636" s="3">
        <f t="shared" ca="1" si="769"/>
        <v>7.9574278676645244E-5</v>
      </c>
      <c r="AT636" s="3">
        <f t="shared" ca="1" si="770"/>
        <v>-2.0127856701422919E-5</v>
      </c>
      <c r="AU636" s="13">
        <f t="shared" ca="1" si="771"/>
        <v>6.1892033907475158E-5</v>
      </c>
      <c r="AV636" s="3">
        <f t="shared" ca="1" si="772"/>
        <v>1.0054048915649132E-2</v>
      </c>
      <c r="AW636" s="3">
        <f t="shared" ca="1" si="773"/>
        <v>7.1135437598833593E-4</v>
      </c>
      <c r="AX636" s="3">
        <f t="shared" ca="1" si="774"/>
        <v>0.19715827052902699</v>
      </c>
      <c r="AY636" s="3">
        <f t="shared" ca="1" si="775"/>
        <v>6.1892033907475158E-5</v>
      </c>
      <c r="AZ636" s="3">
        <f t="shared" ca="1" si="776"/>
        <v>0.14278523916655061</v>
      </c>
      <c r="BA636" s="3">
        <f t="shared" ca="1" si="777"/>
        <v>1.7151608435356163</v>
      </c>
      <c r="BC636" s="3">
        <f t="shared" ca="1" si="778"/>
        <v>7.9574278676645244E-5</v>
      </c>
      <c r="BD636" s="3">
        <f t="shared" ca="1" si="779"/>
        <v>-2.0127856701422919E-5</v>
      </c>
      <c r="BE636" s="13">
        <f t="shared" ca="1" si="780"/>
        <v>6.1892033907475158E-5</v>
      </c>
      <c r="BF636" s="3">
        <f t="shared" ca="1" si="781"/>
        <v>9.9810277673044023E-3</v>
      </c>
      <c r="BG636" s="3">
        <f t="shared" ca="1" si="782"/>
        <v>6.7717742844429474E-4</v>
      </c>
      <c r="BH636" s="3">
        <f t="shared" ca="1" si="783"/>
        <v>0.19715827052902699</v>
      </c>
      <c r="BI636" s="3">
        <f t="shared" ca="1" si="784"/>
        <v>6.1892033907475158E-5</v>
      </c>
      <c r="BJ636" s="3">
        <f t="shared" ca="1" si="785"/>
        <v>0.14278523916655061</v>
      </c>
      <c r="BK636" s="3">
        <f t="shared" ca="1" si="786"/>
        <v>1.7151608435356163</v>
      </c>
      <c r="BM636" s="3">
        <f t="shared" ca="1" si="834"/>
        <v>7.9574278676645244E-5</v>
      </c>
      <c r="BN636" s="3">
        <f t="shared" ca="1" si="835"/>
        <v>-3.6697210334391503E-5</v>
      </c>
      <c r="BO636" s="13">
        <f t="shared" ca="1" si="836"/>
        <v>6.1892033907475158E-5</v>
      </c>
      <c r="BP636" s="3">
        <f t="shared" ca="1" si="837"/>
        <v>9.7249227160172199E-3</v>
      </c>
      <c r="BQ636" s="3">
        <f t="shared" ca="1" si="838"/>
        <v>6.7717742844429474E-4</v>
      </c>
      <c r="BR636" s="3">
        <f t="shared" ca="1" si="839"/>
        <v>0.19715776502157895</v>
      </c>
      <c r="BS636" s="3">
        <f t="shared" ca="1" si="840"/>
        <v>6.1892033907475158E-5</v>
      </c>
      <c r="BT636" s="3">
        <f t="shared" ca="1" si="841"/>
        <v>0.14278523916655061</v>
      </c>
      <c r="BU636" s="3">
        <f t="shared" ca="1" si="842"/>
        <v>1.7151378919124358</v>
      </c>
      <c r="BW636" s="3">
        <f t="shared" ca="1" si="843"/>
        <v>7.9574278676645244E-5</v>
      </c>
      <c r="BX636" s="3">
        <f t="shared" ca="1" si="844"/>
        <v>-5.3300807894433401E-5</v>
      </c>
      <c r="BY636" s="13">
        <f t="shared" ca="1" si="845"/>
        <v>6.1892033907475158E-5</v>
      </c>
      <c r="BZ636" s="3">
        <f t="shared" ca="1" si="846"/>
        <v>9.4681008404729587E-3</v>
      </c>
      <c r="CA636" s="3">
        <f t="shared" ca="1" si="847"/>
        <v>6.7706661333385282E-4</v>
      </c>
      <c r="CB636" s="3">
        <f t="shared" ca="1" si="848"/>
        <v>0.19715554920338138</v>
      </c>
      <c r="CC636" s="3">
        <f t="shared" ca="1" si="849"/>
        <v>6.1892033907475158E-5</v>
      </c>
      <c r="CD636" s="3">
        <f t="shared" ca="1" si="850"/>
        <v>0.14278488188630273</v>
      </c>
      <c r="CE636" s="3">
        <f t="shared" ca="1" si="851"/>
        <v>1.7151121292509341</v>
      </c>
      <c r="CG636" s="3">
        <f t="shared" ca="1" si="787"/>
        <v>8.6959881100085425</v>
      </c>
      <c r="CH636" s="3">
        <f t="shared" ca="1" si="788"/>
        <v>0.40061955833196722</v>
      </c>
      <c r="CI636" s="3">
        <f t="shared" ca="1" si="789"/>
        <v>2.8957411506137819E-4</v>
      </c>
      <c r="CJ636" s="3">
        <f t="shared" ca="1" si="790"/>
        <v>0.14261875344407984</v>
      </c>
      <c r="CK636" s="3">
        <f t="shared" ca="1" si="791"/>
        <v>0.70950878498544256</v>
      </c>
      <c r="CL636" s="3">
        <f t="shared" ca="1" si="792"/>
        <v>5.2974356824756604E-2</v>
      </c>
      <c r="CM636" s="10">
        <f t="shared" ca="1" si="793"/>
        <v>0.70950878498544256</v>
      </c>
      <c r="CN636" s="10">
        <f t="shared" ca="1" si="794"/>
        <v>0.70950878498544256</v>
      </c>
      <c r="CO636" s="10"/>
      <c r="CP636" s="3">
        <f t="shared" ca="1" si="795"/>
        <v>8.6994110819363204</v>
      </c>
      <c r="CQ636" s="3">
        <f t="shared" ca="1" si="796"/>
        <v>0.40077916585642315</v>
      </c>
      <c r="CR636" s="3">
        <f t="shared" ca="1" si="797"/>
        <v>2.7139860490870213E-4</v>
      </c>
      <c r="CS636" s="3">
        <f t="shared" ca="1" si="798"/>
        <v>0.1425138405616419</v>
      </c>
      <c r="CT636" s="3">
        <f t="shared" ca="1" si="799"/>
        <v>0.70914602936267512</v>
      </c>
      <c r="CU636" s="3">
        <f t="shared" ca="1" si="800"/>
        <v>5.2630556456983821E-2</v>
      </c>
      <c r="CV636" s="3">
        <f t="shared" ca="1" si="801"/>
        <v>0.70914602936267512</v>
      </c>
      <c r="CW636" s="3">
        <f t="shared" ca="1" si="802"/>
        <v>0.70914602936267512</v>
      </c>
      <c r="CY636" s="3">
        <f t="shared" ca="1" si="803"/>
        <v>8.6958611083406083</v>
      </c>
      <c r="CZ636" s="3">
        <f t="shared" ca="1" si="852"/>
        <v>0.40061363646872328</v>
      </c>
      <c r="DA636" s="3">
        <f t="shared" ca="1" si="804"/>
        <v>2.8952544060115566E-4</v>
      </c>
      <c r="DB636" s="3">
        <f t="shared" ca="1" si="805"/>
        <v>0.14261880211854008</v>
      </c>
      <c r="DC636" s="3">
        <f t="shared" ca="1" si="806"/>
        <v>0.70952403472515824</v>
      </c>
      <c r="DD636" s="3">
        <f t="shared" ca="1" si="807"/>
        <v>5.0271836229698934E-2</v>
      </c>
      <c r="DE636" s="3" t="str">
        <f t="shared" ca="1" si="808"/>
        <v>rejected</v>
      </c>
      <c r="DF636" s="3" t="e">
        <f t="shared" ca="1" si="809"/>
        <v>#N/A</v>
      </c>
      <c r="DH636" s="3">
        <f t="shared" ca="1" si="853"/>
        <v>8.6992840738236676</v>
      </c>
      <c r="DI636" s="3">
        <f t="shared" ca="1" si="854"/>
        <v>0.40077324366440492</v>
      </c>
      <c r="DJ636" s="3">
        <f t="shared" ca="1" si="810"/>
        <v>2.7135018280268164E-4</v>
      </c>
      <c r="DK636" s="3">
        <f t="shared" ca="1" si="811"/>
        <v>0.14251353170350003</v>
      </c>
      <c r="DL636" s="3">
        <f t="shared" ca="1" si="812"/>
        <v>0.70915949471970985</v>
      </c>
      <c r="DM636" s="3">
        <f t="shared" ca="1" si="813"/>
        <v>4.9925805357222151E-2</v>
      </c>
      <c r="DN636" s="3">
        <f t="shared" ca="1" si="814"/>
        <v>0.70915949471970985</v>
      </c>
      <c r="DO636" s="3">
        <f t="shared" ca="1" si="815"/>
        <v>0.70915949471970985</v>
      </c>
    </row>
    <row r="637" spans="1:119" ht="15" x14ac:dyDescent="0.25">
      <c r="A637" s="71">
        <v>571</v>
      </c>
      <c r="B637" s="71">
        <v>1498730420.329</v>
      </c>
      <c r="C637" s="72">
        <v>2.13104935172265E-4</v>
      </c>
      <c r="D637" s="72">
        <v>1.7479395343899399E-5</v>
      </c>
      <c r="E637" s="72">
        <v>-7.6125446244399003E-6</v>
      </c>
      <c r="F637" s="72">
        <v>1.0697936935011801E-2</v>
      </c>
      <c r="G637" s="72">
        <v>8.11136649571122E-4</v>
      </c>
      <c r="H637" s="72">
        <v>0.195143884550151</v>
      </c>
      <c r="I637" s="72">
        <v>-7.6125446244399003E-6</v>
      </c>
      <c r="J637" s="72">
        <v>0.141150308634238</v>
      </c>
      <c r="K637" s="72">
        <v>1.6938143550131199</v>
      </c>
      <c r="L637" s="72"/>
      <c r="M637" s="72"/>
      <c r="N637" s="19"/>
      <c r="O637" s="13">
        <f t="shared" ca="1" si="760"/>
        <v>-5.1511439325932772E-5</v>
      </c>
      <c r="P637" s="13">
        <f t="shared" ca="1" si="761"/>
        <v>4.6754646339393709E-6</v>
      </c>
      <c r="Q637" s="13">
        <f t="shared" ca="1" si="762"/>
        <v>-8.3776448547446414E-6</v>
      </c>
      <c r="R637" s="13">
        <f t="shared" ca="1" si="763"/>
        <v>9.8614453227435159E-3</v>
      </c>
      <c r="S637" s="13">
        <f t="shared" ca="1" si="764"/>
        <v>7.9949016192477484E-4</v>
      </c>
      <c r="T637" s="13">
        <f t="shared" ca="1" si="765"/>
        <v>0.19400532951156871</v>
      </c>
      <c r="U637" s="13">
        <f t="shared" ca="1" si="766"/>
        <v>-8.3776448547446414E-6</v>
      </c>
      <c r="V637" s="13">
        <f t="shared" ca="1" si="767"/>
        <v>0.14050011262854423</v>
      </c>
      <c r="W637" s="13">
        <f t="shared" ca="1" si="768"/>
        <v>1.6866915067496149</v>
      </c>
      <c r="X637" s="13"/>
      <c r="Y637" s="13">
        <f t="shared" ca="1" si="816"/>
        <v>0</v>
      </c>
      <c r="Z637" s="3">
        <f t="shared" ca="1" si="817"/>
        <v>4.6754646339393709E-6</v>
      </c>
      <c r="AA637" s="13">
        <f t="shared" ca="1" si="818"/>
        <v>-8.3776448547446414E-6</v>
      </c>
      <c r="AB637" s="3">
        <f t="shared" ca="1" si="819"/>
        <v>9.8614453227435159E-3</v>
      </c>
      <c r="AC637" s="13">
        <f t="shared" ca="1" si="820"/>
        <v>7.9949016192477484E-4</v>
      </c>
      <c r="AD637" s="3">
        <f t="shared" ca="1" si="821"/>
        <v>0.19400532951156871</v>
      </c>
      <c r="AE637" s="3">
        <f t="shared" ca="1" si="822"/>
        <v>-8.3776448547446414E-6</v>
      </c>
      <c r="AF637" s="3">
        <f t="shared" ca="1" si="823"/>
        <v>0.14050011262854423</v>
      </c>
      <c r="AG637" s="3">
        <f t="shared" ca="1" si="824"/>
        <v>1.6866915067496149</v>
      </c>
      <c r="AI637" s="3">
        <f t="shared" ca="1" si="825"/>
        <v>0</v>
      </c>
      <c r="AJ637" s="3">
        <f t="shared" ca="1" si="826"/>
        <v>4.6754646339393709E-6</v>
      </c>
      <c r="AK637" s="13">
        <f t="shared" ca="1" si="827"/>
        <v>-8.3776448547446414E-6</v>
      </c>
      <c r="AL637" s="3">
        <f t="shared" ca="1" si="828"/>
        <v>9.8614453227435159E-3</v>
      </c>
      <c r="AM637" s="3">
        <f t="shared" ca="1" si="829"/>
        <v>7.9949016192477484E-4</v>
      </c>
      <c r="AN637" s="3">
        <f t="shared" ca="1" si="830"/>
        <v>0.19400532951156871</v>
      </c>
      <c r="AO637" s="3">
        <f t="shared" ca="1" si="831"/>
        <v>-8.3776448547446414E-6</v>
      </c>
      <c r="AP637" s="3">
        <f t="shared" ca="1" si="832"/>
        <v>0.14050001202075985</v>
      </c>
      <c r="AQ637" s="3">
        <f t="shared" ca="1" si="833"/>
        <v>1.6866915067496149</v>
      </c>
      <c r="AS637" s="3">
        <f t="shared" ca="1" si="769"/>
        <v>-5.1511439325932772E-5</v>
      </c>
      <c r="AT637" s="3">
        <f t="shared" ca="1" si="770"/>
        <v>4.6754646339393709E-6</v>
      </c>
      <c r="AU637" s="13">
        <f t="shared" ca="1" si="771"/>
        <v>-8.3776448547446414E-6</v>
      </c>
      <c r="AV637" s="3">
        <f t="shared" ca="1" si="772"/>
        <v>9.8614453227435159E-3</v>
      </c>
      <c r="AW637" s="3">
        <f t="shared" ca="1" si="773"/>
        <v>7.9949016192477484E-4</v>
      </c>
      <c r="AX637" s="3">
        <f t="shared" ca="1" si="774"/>
        <v>0.19400532951156871</v>
      </c>
      <c r="AY637" s="3">
        <f t="shared" ca="1" si="775"/>
        <v>-8.3776448547446414E-6</v>
      </c>
      <c r="AZ637" s="3">
        <f t="shared" ca="1" si="776"/>
        <v>0.14050011262854423</v>
      </c>
      <c r="BA637" s="3">
        <f t="shared" ca="1" si="777"/>
        <v>1.6866915067496149</v>
      </c>
      <c r="BC637" s="3">
        <f t="shared" ca="1" si="778"/>
        <v>-5.1511439325932772E-5</v>
      </c>
      <c r="BD637" s="3">
        <f t="shared" ca="1" si="779"/>
        <v>4.6754646339393709E-6</v>
      </c>
      <c r="BE637" s="13">
        <f t="shared" ca="1" si="780"/>
        <v>-8.3776448547446414E-6</v>
      </c>
      <c r="BF637" s="3">
        <f t="shared" ca="1" si="781"/>
        <v>9.8614453227435159E-3</v>
      </c>
      <c r="BG637" s="3">
        <f t="shared" ca="1" si="782"/>
        <v>7.9949016192477484E-4</v>
      </c>
      <c r="BH637" s="3">
        <f t="shared" ca="1" si="783"/>
        <v>0.19400532951156871</v>
      </c>
      <c r="BI637" s="3">
        <f t="shared" ca="1" si="784"/>
        <v>-8.3776448547446414E-6</v>
      </c>
      <c r="BJ637" s="3">
        <f t="shared" ca="1" si="785"/>
        <v>0.14050011262854423</v>
      </c>
      <c r="BK637" s="3">
        <f t="shared" ca="1" si="786"/>
        <v>1.6866915067496149</v>
      </c>
      <c r="BM637" s="3">
        <f t="shared" ca="1" si="834"/>
        <v>-5.1511439325932772E-5</v>
      </c>
      <c r="BN637" s="3">
        <f t="shared" ca="1" si="835"/>
        <v>4.6754646339393709E-6</v>
      </c>
      <c r="BO637" s="13">
        <f t="shared" ca="1" si="836"/>
        <v>-8.3776448547446414E-6</v>
      </c>
      <c r="BP637" s="3">
        <f t="shared" ca="1" si="837"/>
        <v>9.8614453227435159E-3</v>
      </c>
      <c r="BQ637" s="3">
        <f t="shared" ca="1" si="838"/>
        <v>7.9949016192477484E-4</v>
      </c>
      <c r="BR637" s="3">
        <f t="shared" ca="1" si="839"/>
        <v>0.19400532951156871</v>
      </c>
      <c r="BS637" s="3">
        <f t="shared" ca="1" si="840"/>
        <v>-8.3776448547446414E-6</v>
      </c>
      <c r="BT637" s="3">
        <f t="shared" ca="1" si="841"/>
        <v>0.14050011262854423</v>
      </c>
      <c r="BU637" s="3">
        <f t="shared" ca="1" si="842"/>
        <v>1.6866915067496149</v>
      </c>
      <c r="BW637" s="3">
        <f t="shared" ca="1" si="843"/>
        <v>-5.1511439325932772E-5</v>
      </c>
      <c r="BX637" s="3">
        <f t="shared" ca="1" si="844"/>
        <v>4.6754646339393709E-6</v>
      </c>
      <c r="BY637" s="13">
        <f t="shared" ca="1" si="845"/>
        <v>-8.3776448547446414E-6</v>
      </c>
      <c r="BZ637" s="3">
        <f t="shared" ca="1" si="846"/>
        <v>9.8614453227435159E-3</v>
      </c>
      <c r="CA637" s="3">
        <f t="shared" ca="1" si="847"/>
        <v>7.9949016192477484E-4</v>
      </c>
      <c r="CB637" s="3">
        <f t="shared" ca="1" si="848"/>
        <v>0.19400532951156871</v>
      </c>
      <c r="CC637" s="3">
        <f t="shared" ca="1" si="849"/>
        <v>-8.3776448547446414E-6</v>
      </c>
      <c r="CD637" s="3">
        <f t="shared" ca="1" si="850"/>
        <v>0.14050011262854423</v>
      </c>
      <c r="CE637" s="3">
        <f t="shared" ca="1" si="851"/>
        <v>1.6866915067496149</v>
      </c>
      <c r="CG637" s="3">
        <f t="shared" ca="1" si="787"/>
        <v>8.6940472769282149</v>
      </c>
      <c r="CH637" s="3">
        <f t="shared" ca="1" si="788"/>
        <v>0.40052906083119744</v>
      </c>
      <c r="CI637" s="3">
        <f t="shared" ca="1" si="789"/>
        <v>3.20219043699512E-4</v>
      </c>
      <c r="CJ637" s="3">
        <f t="shared" ca="1" si="790"/>
        <v>0.14017989358484473</v>
      </c>
      <c r="CK637" s="3">
        <f t="shared" ca="1" si="791"/>
        <v>0.70908873728282673</v>
      </c>
      <c r="CL637" s="3">
        <f t="shared" ca="1" si="792"/>
        <v>5.2811745848109451E-2</v>
      </c>
      <c r="CM637" s="10">
        <f t="shared" ca="1" si="793"/>
        <v>0.70908873728282673</v>
      </c>
      <c r="CN637" s="10">
        <f t="shared" ca="1" si="794"/>
        <v>0.70908873728282673</v>
      </c>
      <c r="CO637" s="10"/>
      <c r="CP637" s="3">
        <f t="shared" ca="1" si="795"/>
        <v>8.6940472769282149</v>
      </c>
      <c r="CQ637" s="3">
        <f t="shared" ca="1" si="796"/>
        <v>0.40052906083119744</v>
      </c>
      <c r="CR637" s="3">
        <f t="shared" ca="1" si="797"/>
        <v>3.20219043699512E-4</v>
      </c>
      <c r="CS637" s="3">
        <f t="shared" ca="1" si="798"/>
        <v>0.14017989358484473</v>
      </c>
      <c r="CT637" s="3">
        <f t="shared" ca="1" si="799"/>
        <v>0.70908873728282673</v>
      </c>
      <c r="CU637" s="3">
        <f t="shared" ca="1" si="800"/>
        <v>5.2811745848109451E-2</v>
      </c>
      <c r="CV637" s="3">
        <f t="shared" ca="1" si="801"/>
        <v>0.70908873728282673</v>
      </c>
      <c r="CW637" s="3">
        <f t="shared" ca="1" si="802"/>
        <v>0.70908873728282673</v>
      </c>
      <c r="CY637" s="3">
        <f t="shared" ca="1" si="803"/>
        <v>8.6940472769282149</v>
      </c>
      <c r="CZ637" s="3">
        <f t="shared" ca="1" si="852"/>
        <v>0.40052906083119744</v>
      </c>
      <c r="DA637" s="3">
        <f t="shared" ca="1" si="804"/>
        <v>3.20219043699512E-4</v>
      </c>
      <c r="DB637" s="3">
        <f t="shared" ca="1" si="805"/>
        <v>0.14017979297706035</v>
      </c>
      <c r="DC637" s="3">
        <f t="shared" ca="1" si="806"/>
        <v>0.70908822836642682</v>
      </c>
      <c r="DD637" s="3">
        <f t="shared" ca="1" si="807"/>
        <v>5.2811745848109451E-2</v>
      </c>
      <c r="DE637" s="3">
        <f t="shared" ca="1" si="808"/>
        <v>1.7479395343899399E-5</v>
      </c>
      <c r="DF637" s="3">
        <f t="shared" ca="1" si="809"/>
        <v>1.7479395343899399E-5</v>
      </c>
      <c r="DH637" s="3">
        <f t="shared" ca="1" si="853"/>
        <v>8.6940472769282149</v>
      </c>
      <c r="DI637" s="3">
        <f t="shared" ca="1" si="854"/>
        <v>0.40052906083119744</v>
      </c>
      <c r="DJ637" s="3">
        <f t="shared" ca="1" si="810"/>
        <v>3.20219043699512E-4</v>
      </c>
      <c r="DK637" s="3">
        <f t="shared" ca="1" si="811"/>
        <v>0.14017989358484473</v>
      </c>
      <c r="DL637" s="3">
        <f t="shared" ca="1" si="812"/>
        <v>0.70908873728282673</v>
      </c>
      <c r="DM637" s="3">
        <f t="shared" ca="1" si="813"/>
        <v>5.2811745848109451E-2</v>
      </c>
      <c r="DN637" s="3">
        <f t="shared" ca="1" si="814"/>
        <v>0.70908873728282673</v>
      </c>
      <c r="DO637" s="3">
        <f t="shared" ca="1" si="815"/>
        <v>0.70908873728282673</v>
      </c>
    </row>
    <row r="638" spans="1:119" ht="15" x14ac:dyDescent="0.25">
      <c r="A638" s="71">
        <v>572</v>
      </c>
      <c r="B638" s="71">
        <v>1498730420.8559999</v>
      </c>
      <c r="C638" s="72">
        <v>2.4236577233869999E-4</v>
      </c>
      <c r="D638" s="72">
        <v>-2.3386698526808901E-5</v>
      </c>
      <c r="E638" s="72">
        <v>-6.4079359510952596E-6</v>
      </c>
      <c r="F638" s="72">
        <v>1.05117450595523E-2</v>
      </c>
      <c r="G638" s="72">
        <v>6.7469832577164495E-4</v>
      </c>
      <c r="H638" s="72">
        <v>0.19020113540651201</v>
      </c>
      <c r="I638" s="72">
        <v>-6.4079359510952596E-6</v>
      </c>
      <c r="J638" s="72">
        <v>0.13748837493519001</v>
      </c>
      <c r="K638" s="72">
        <v>1.6514132158677901</v>
      </c>
      <c r="L638" s="72"/>
      <c r="M638" s="72"/>
      <c r="N638" s="19"/>
      <c r="O638" s="13">
        <f t="shared" ca="1" si="760"/>
        <v>-2.2250602159497773E-5</v>
      </c>
      <c r="P638" s="13">
        <f t="shared" ca="1" si="761"/>
        <v>-3.6190629236768929E-5</v>
      </c>
      <c r="Q638" s="13">
        <f t="shared" ca="1" si="762"/>
        <v>-7.1730361813999999E-6</v>
      </c>
      <c r="R638" s="13">
        <f t="shared" ca="1" si="763"/>
        <v>9.6752534472840154E-3</v>
      </c>
      <c r="S638" s="13">
        <f t="shared" ca="1" si="764"/>
        <v>6.6305183812529779E-4</v>
      </c>
      <c r="T638" s="13">
        <f t="shared" ca="1" si="765"/>
        <v>0.18906258036792972</v>
      </c>
      <c r="U638" s="13">
        <f t="shared" ca="1" si="766"/>
        <v>-7.1730361813999999E-6</v>
      </c>
      <c r="V638" s="13">
        <f t="shared" ca="1" si="767"/>
        <v>0.13683817892949623</v>
      </c>
      <c r="W638" s="13">
        <f t="shared" ca="1" si="768"/>
        <v>1.644290367604285</v>
      </c>
      <c r="X638" s="13"/>
      <c r="Y638" s="13">
        <f t="shared" ca="1" si="816"/>
        <v>0</v>
      </c>
      <c r="Z638" s="3">
        <f t="shared" ca="1" si="817"/>
        <v>-3.6190629236768929E-5</v>
      </c>
      <c r="AA638" s="13">
        <f t="shared" ca="1" si="818"/>
        <v>-7.1730361813999999E-6</v>
      </c>
      <c r="AB638" s="3">
        <f t="shared" ca="1" si="819"/>
        <v>9.6752534472840154E-3</v>
      </c>
      <c r="AC638" s="13">
        <f t="shared" ca="1" si="820"/>
        <v>6.6305183812529779E-4</v>
      </c>
      <c r="AD638" s="3">
        <f t="shared" ca="1" si="821"/>
        <v>0.18906258036792972</v>
      </c>
      <c r="AE638" s="3">
        <f t="shared" ca="1" si="822"/>
        <v>-7.1730361813999999E-6</v>
      </c>
      <c r="AF638" s="3">
        <f t="shared" ca="1" si="823"/>
        <v>0.13683817892949623</v>
      </c>
      <c r="AG638" s="3">
        <f t="shared" ca="1" si="824"/>
        <v>1.644290367604285</v>
      </c>
      <c r="AI638" s="3">
        <f t="shared" ca="1" si="825"/>
        <v>0</v>
      </c>
      <c r="AJ638" s="3">
        <f t="shared" ca="1" si="826"/>
        <v>-3.6190629236768929E-5</v>
      </c>
      <c r="AK638" s="13">
        <f t="shared" ca="1" si="827"/>
        <v>-7.1730361813999999E-6</v>
      </c>
      <c r="AL638" s="3">
        <f t="shared" ca="1" si="828"/>
        <v>9.6752534472840154E-3</v>
      </c>
      <c r="AM638" s="3">
        <f t="shared" ca="1" si="829"/>
        <v>6.6305183812529779E-4</v>
      </c>
      <c r="AN638" s="3">
        <f t="shared" ca="1" si="830"/>
        <v>0.18906258036792972</v>
      </c>
      <c r="AO638" s="3">
        <f t="shared" ca="1" si="831"/>
        <v>-7.1730361813999999E-6</v>
      </c>
      <c r="AP638" s="3">
        <f t="shared" ca="1" si="832"/>
        <v>0.13683817892949623</v>
      </c>
      <c r="AQ638" s="3">
        <f t="shared" ca="1" si="833"/>
        <v>1.644290367604285</v>
      </c>
      <c r="AS638" s="3">
        <f t="shared" ca="1" si="769"/>
        <v>-2.2250602159497773E-5</v>
      </c>
      <c r="AT638" s="3">
        <f t="shared" ca="1" si="770"/>
        <v>-3.6190629236768929E-5</v>
      </c>
      <c r="AU638" s="13">
        <f t="shared" ca="1" si="771"/>
        <v>-7.1730361813999999E-6</v>
      </c>
      <c r="AV638" s="3">
        <f t="shared" ca="1" si="772"/>
        <v>9.6752534472840154E-3</v>
      </c>
      <c r="AW638" s="3">
        <f t="shared" ca="1" si="773"/>
        <v>6.6305183812529779E-4</v>
      </c>
      <c r="AX638" s="3">
        <f t="shared" ca="1" si="774"/>
        <v>0.18906258036792972</v>
      </c>
      <c r="AY638" s="3">
        <f t="shared" ca="1" si="775"/>
        <v>-7.1730361813999999E-6</v>
      </c>
      <c r="AZ638" s="3">
        <f t="shared" ca="1" si="776"/>
        <v>0.13683817892949623</v>
      </c>
      <c r="BA638" s="3">
        <f t="shared" ca="1" si="777"/>
        <v>1.644290367604285</v>
      </c>
      <c r="BC638" s="3">
        <f t="shared" ca="1" si="778"/>
        <v>-2.2250602159497773E-5</v>
      </c>
      <c r="BD638" s="3">
        <f t="shared" ca="1" si="779"/>
        <v>-3.6190629236768929E-5</v>
      </c>
      <c r="BE638" s="13">
        <f t="shared" ca="1" si="780"/>
        <v>-7.1730361813999999E-6</v>
      </c>
      <c r="BF638" s="3">
        <f t="shared" ca="1" si="781"/>
        <v>9.6752534472840154E-3</v>
      </c>
      <c r="BG638" s="3">
        <f t="shared" ca="1" si="782"/>
        <v>6.6305183812529779E-4</v>
      </c>
      <c r="BH638" s="3">
        <f t="shared" ca="1" si="783"/>
        <v>0.18906258036792972</v>
      </c>
      <c r="BI638" s="3">
        <f t="shared" ca="1" si="784"/>
        <v>-7.1730361813999999E-6</v>
      </c>
      <c r="BJ638" s="3">
        <f t="shared" ca="1" si="785"/>
        <v>0.13683817892949623</v>
      </c>
      <c r="BK638" s="3">
        <f t="shared" ca="1" si="786"/>
        <v>1.644290367604285</v>
      </c>
      <c r="BM638" s="3">
        <f t="shared" ca="1" si="834"/>
        <v>-2.2250602159497773E-5</v>
      </c>
      <c r="BN638" s="3">
        <f t="shared" ca="1" si="835"/>
        <v>-3.6190629236768929E-5</v>
      </c>
      <c r="BO638" s="13">
        <f t="shared" ca="1" si="836"/>
        <v>-7.1730361813999999E-6</v>
      </c>
      <c r="BP638" s="3">
        <f t="shared" ca="1" si="837"/>
        <v>9.6752534472840154E-3</v>
      </c>
      <c r="BQ638" s="3">
        <f t="shared" ca="1" si="838"/>
        <v>6.6305183812529779E-4</v>
      </c>
      <c r="BR638" s="3">
        <f t="shared" ca="1" si="839"/>
        <v>0.18906258036792972</v>
      </c>
      <c r="BS638" s="3">
        <f t="shared" ca="1" si="840"/>
        <v>-7.1730361813999999E-6</v>
      </c>
      <c r="BT638" s="3">
        <f t="shared" ca="1" si="841"/>
        <v>0.13683817892949623</v>
      </c>
      <c r="BU638" s="3">
        <f t="shared" ca="1" si="842"/>
        <v>1.644290367604285</v>
      </c>
      <c r="BW638" s="3">
        <f t="shared" ca="1" si="843"/>
        <v>-2.2250602159497773E-5</v>
      </c>
      <c r="BX638" s="3">
        <f t="shared" ca="1" si="844"/>
        <v>-3.6190629236768929E-5</v>
      </c>
      <c r="BY638" s="13">
        <f t="shared" ca="1" si="845"/>
        <v>-7.1730361813999999E-6</v>
      </c>
      <c r="BZ638" s="3">
        <f t="shared" ca="1" si="846"/>
        <v>9.6752534472840154E-3</v>
      </c>
      <c r="CA638" s="3">
        <f t="shared" ca="1" si="847"/>
        <v>6.6305183812529779E-4</v>
      </c>
      <c r="CB638" s="3">
        <f t="shared" ca="1" si="848"/>
        <v>0.18906258036792972</v>
      </c>
      <c r="CC638" s="3">
        <f t="shared" ca="1" si="849"/>
        <v>-7.1730361813999999E-6</v>
      </c>
      <c r="CD638" s="3">
        <f t="shared" ca="1" si="850"/>
        <v>0.13683817892949623</v>
      </c>
      <c r="CE638" s="3">
        <f t="shared" ca="1" si="851"/>
        <v>1.644290367604285</v>
      </c>
      <c r="CG638" s="3">
        <f t="shared" ca="1" si="787"/>
        <v>8.6970693217260369</v>
      </c>
      <c r="CH638" s="3">
        <f t="shared" ca="1" si="788"/>
        <v>0.40066997336530957</v>
      </c>
      <c r="CI638" s="3">
        <f t="shared" ca="1" si="789"/>
        <v>2.6566496232148263E-4</v>
      </c>
      <c r="CJ638" s="3">
        <f t="shared" ca="1" si="790"/>
        <v>0.13657251396717476</v>
      </c>
      <c r="CK638" s="3">
        <f t="shared" ca="1" si="791"/>
        <v>0.70877801058760437</v>
      </c>
      <c r="CL638" s="3">
        <f t="shared" ca="1" si="792"/>
        <v>5.3188142916365304E-2</v>
      </c>
      <c r="CM638" s="10">
        <f t="shared" ca="1" si="793"/>
        <v>0.70877801058760437</v>
      </c>
      <c r="CN638" s="10">
        <f t="shared" ca="1" si="794"/>
        <v>0.70877801058760437</v>
      </c>
      <c r="CO638" s="10"/>
      <c r="CP638" s="3">
        <f t="shared" ca="1" si="795"/>
        <v>8.6970693217260369</v>
      </c>
      <c r="CQ638" s="3">
        <f t="shared" ca="1" si="796"/>
        <v>0.40066997336530957</v>
      </c>
      <c r="CR638" s="3">
        <f t="shared" ca="1" si="797"/>
        <v>2.6566496232148263E-4</v>
      </c>
      <c r="CS638" s="3">
        <f t="shared" ca="1" si="798"/>
        <v>0.13657251396717476</v>
      </c>
      <c r="CT638" s="3">
        <f t="shared" ca="1" si="799"/>
        <v>0.70877801058760437</v>
      </c>
      <c r="CU638" s="3">
        <f t="shared" ca="1" si="800"/>
        <v>5.3188142916365304E-2</v>
      </c>
      <c r="CV638" s="3">
        <f t="shared" ca="1" si="801"/>
        <v>0.70877801058760437</v>
      </c>
      <c r="CW638" s="3">
        <f t="shared" ca="1" si="802"/>
        <v>0.70877801058760437</v>
      </c>
      <c r="CY638" s="3">
        <f t="shared" ca="1" si="803"/>
        <v>8.6970693217260369</v>
      </c>
      <c r="CZ638" s="3">
        <f t="shared" ca="1" si="852"/>
        <v>0.40066997336530957</v>
      </c>
      <c r="DA638" s="3">
        <f t="shared" ca="1" si="804"/>
        <v>2.6566496232148263E-4</v>
      </c>
      <c r="DB638" s="3">
        <f t="shared" ca="1" si="805"/>
        <v>0.13657251396717476</v>
      </c>
      <c r="DC638" s="3">
        <f t="shared" ca="1" si="806"/>
        <v>0.70877801058760437</v>
      </c>
      <c r="DD638" s="3">
        <f t="shared" ca="1" si="807"/>
        <v>5.3188142916365304E-2</v>
      </c>
      <c r="DE638" s="3">
        <f t="shared" ca="1" si="808"/>
        <v>-2.3386698526808901E-5</v>
      </c>
      <c r="DF638" s="3">
        <f t="shared" ca="1" si="809"/>
        <v>-2.3386698526808901E-5</v>
      </c>
      <c r="DH638" s="3">
        <f t="shared" ca="1" si="853"/>
        <v>8.6970693217260369</v>
      </c>
      <c r="DI638" s="3">
        <f t="shared" ca="1" si="854"/>
        <v>0.40066997336530957</v>
      </c>
      <c r="DJ638" s="3">
        <f t="shared" ca="1" si="810"/>
        <v>2.6566496232148263E-4</v>
      </c>
      <c r="DK638" s="3">
        <f t="shared" ca="1" si="811"/>
        <v>0.13657251396717476</v>
      </c>
      <c r="DL638" s="3">
        <f t="shared" ca="1" si="812"/>
        <v>0.70877801058760437</v>
      </c>
      <c r="DM638" s="3">
        <f t="shared" ca="1" si="813"/>
        <v>5.3188142916365304E-2</v>
      </c>
      <c r="DN638" s="3">
        <f t="shared" ca="1" si="814"/>
        <v>0.70877801058760437</v>
      </c>
      <c r="DO638" s="3">
        <f t="shared" ca="1" si="815"/>
        <v>0.70877801058760437</v>
      </c>
    </row>
    <row r="639" spans="1:119" ht="15" x14ac:dyDescent="0.25">
      <c r="A639" s="71">
        <v>573</v>
      </c>
      <c r="B639" s="71">
        <v>1498730421.382</v>
      </c>
      <c r="C639" s="72">
        <v>2.64252487497463E-4</v>
      </c>
      <c r="D639" s="72">
        <v>2.1022777580787E-5</v>
      </c>
      <c r="E639" s="72">
        <v>-4.48773253636347E-5</v>
      </c>
      <c r="F639" s="72">
        <v>1.0510781672069799E-2</v>
      </c>
      <c r="G639" s="72">
        <v>6.7350784648843203E-4</v>
      </c>
      <c r="H639" s="72">
        <v>0.19193460973769999</v>
      </c>
      <c r="I639" s="72">
        <v>-4.48773253636347E-5</v>
      </c>
      <c r="J639" s="72">
        <v>0.13897428580326401</v>
      </c>
      <c r="K639" s="72">
        <v>1.6652272386501901</v>
      </c>
      <c r="L639" s="72"/>
      <c r="M639" s="72"/>
      <c r="N639" s="19"/>
      <c r="O639" s="13">
        <f t="shared" ca="1" si="760"/>
        <v>-3.6388700073476665E-7</v>
      </c>
      <c r="P639" s="13">
        <f t="shared" ca="1" si="761"/>
        <v>8.2188468708269726E-6</v>
      </c>
      <c r="Q639" s="13">
        <f t="shared" ca="1" si="762"/>
        <v>-4.5642425593939439E-5</v>
      </c>
      <c r="R639" s="13">
        <f t="shared" ca="1" si="763"/>
        <v>9.6742900598015148E-3</v>
      </c>
      <c r="S639" s="13">
        <f t="shared" ca="1" si="764"/>
        <v>6.6186135884208487E-4</v>
      </c>
      <c r="T639" s="13">
        <f t="shared" ca="1" si="765"/>
        <v>0.1907960546991177</v>
      </c>
      <c r="U639" s="13">
        <f t="shared" ca="1" si="766"/>
        <v>-4.5642425593939439E-5</v>
      </c>
      <c r="V639" s="13">
        <f t="shared" ca="1" si="767"/>
        <v>0.13832408979757024</v>
      </c>
      <c r="W639" s="13">
        <f t="shared" ca="1" si="768"/>
        <v>1.658104390386685</v>
      </c>
      <c r="X639" s="13"/>
      <c r="Y639" s="13">
        <f t="shared" ca="1" si="816"/>
        <v>0</v>
      </c>
      <c r="Z639" s="3">
        <f t="shared" ca="1" si="817"/>
        <v>8.2188468708269726E-6</v>
      </c>
      <c r="AA639" s="13">
        <f t="shared" ca="1" si="818"/>
        <v>-4.5642425593939439E-5</v>
      </c>
      <c r="AB639" s="3">
        <f t="shared" ca="1" si="819"/>
        <v>9.6742900598015148E-3</v>
      </c>
      <c r="AC639" s="13">
        <f t="shared" ca="1" si="820"/>
        <v>6.6186135884208487E-4</v>
      </c>
      <c r="AD639" s="3">
        <f t="shared" ca="1" si="821"/>
        <v>0.1907960546991177</v>
      </c>
      <c r="AE639" s="3">
        <f t="shared" ca="1" si="822"/>
        <v>-4.5642425593939439E-5</v>
      </c>
      <c r="AF639" s="3">
        <f t="shared" ca="1" si="823"/>
        <v>0.13832408979757024</v>
      </c>
      <c r="AG639" s="3">
        <f t="shared" ca="1" si="824"/>
        <v>1.658104390386685</v>
      </c>
      <c r="AI639" s="3">
        <f t="shared" ca="1" si="825"/>
        <v>0</v>
      </c>
      <c r="AJ639" s="3">
        <f t="shared" ca="1" si="826"/>
        <v>8.2188468708269726E-6</v>
      </c>
      <c r="AK639" s="13">
        <f t="shared" ca="1" si="827"/>
        <v>-4.5642425593939439E-5</v>
      </c>
      <c r="AL639" s="3">
        <f t="shared" ca="1" si="828"/>
        <v>9.6742900598015148E-3</v>
      </c>
      <c r="AM639" s="3">
        <f t="shared" ca="1" si="829"/>
        <v>6.6186135884208487E-4</v>
      </c>
      <c r="AN639" s="3">
        <f t="shared" ca="1" si="830"/>
        <v>0.1907960546991177</v>
      </c>
      <c r="AO639" s="3">
        <f t="shared" ca="1" si="831"/>
        <v>-4.5642425593939439E-5</v>
      </c>
      <c r="AP639" s="3">
        <f t="shared" ca="1" si="832"/>
        <v>0.13832391294242563</v>
      </c>
      <c r="AQ639" s="3">
        <f t="shared" ca="1" si="833"/>
        <v>1.658104390386685</v>
      </c>
      <c r="AS639" s="3">
        <f t="shared" ca="1" si="769"/>
        <v>-3.6388700073476665E-7</v>
      </c>
      <c r="AT639" s="3">
        <f t="shared" ca="1" si="770"/>
        <v>8.2188468708269726E-6</v>
      </c>
      <c r="AU639" s="13">
        <f t="shared" ca="1" si="771"/>
        <v>-4.5642425593939439E-5</v>
      </c>
      <c r="AV639" s="3">
        <f t="shared" ca="1" si="772"/>
        <v>9.6742900598015148E-3</v>
      </c>
      <c r="AW639" s="3">
        <f t="shared" ca="1" si="773"/>
        <v>6.6186135884208487E-4</v>
      </c>
      <c r="AX639" s="3">
        <f t="shared" ca="1" si="774"/>
        <v>0.1907960546991177</v>
      </c>
      <c r="AY639" s="3">
        <f t="shared" ca="1" si="775"/>
        <v>-4.5642425593939439E-5</v>
      </c>
      <c r="AZ639" s="3">
        <f t="shared" ca="1" si="776"/>
        <v>0.13832408979757024</v>
      </c>
      <c r="BA639" s="3">
        <f t="shared" ca="1" si="777"/>
        <v>1.658104390386685</v>
      </c>
      <c r="BC639" s="3">
        <f t="shared" ca="1" si="778"/>
        <v>-3.6388700073476665E-7</v>
      </c>
      <c r="BD639" s="3">
        <f t="shared" ca="1" si="779"/>
        <v>8.2188468708269726E-6</v>
      </c>
      <c r="BE639" s="13">
        <f t="shared" ca="1" si="780"/>
        <v>-4.5642425593939439E-5</v>
      </c>
      <c r="BF639" s="3">
        <f t="shared" ca="1" si="781"/>
        <v>9.6742900598015148E-3</v>
      </c>
      <c r="BG639" s="3">
        <f t="shared" ca="1" si="782"/>
        <v>6.6186135884208487E-4</v>
      </c>
      <c r="BH639" s="3">
        <f t="shared" ca="1" si="783"/>
        <v>0.1907960546991177</v>
      </c>
      <c r="BI639" s="3">
        <f t="shared" ca="1" si="784"/>
        <v>-4.5642425593939439E-5</v>
      </c>
      <c r="BJ639" s="3">
        <f t="shared" ca="1" si="785"/>
        <v>0.13832408979757024</v>
      </c>
      <c r="BK639" s="3">
        <f t="shared" ca="1" si="786"/>
        <v>1.658104390386685</v>
      </c>
      <c r="BM639" s="3">
        <f t="shared" ca="1" si="834"/>
        <v>-3.6388700073476665E-7</v>
      </c>
      <c r="BN639" s="3">
        <f t="shared" ca="1" si="835"/>
        <v>8.2188468708269726E-6</v>
      </c>
      <c r="BO639" s="13">
        <f t="shared" ca="1" si="836"/>
        <v>-4.5642425593939439E-5</v>
      </c>
      <c r="BP639" s="3">
        <f t="shared" ca="1" si="837"/>
        <v>9.6742900598015148E-3</v>
      </c>
      <c r="BQ639" s="3">
        <f t="shared" ca="1" si="838"/>
        <v>6.6186135884208487E-4</v>
      </c>
      <c r="BR639" s="3">
        <f t="shared" ca="1" si="839"/>
        <v>0.1907960546991177</v>
      </c>
      <c r="BS639" s="3">
        <f t="shared" ca="1" si="840"/>
        <v>-4.5642425593939439E-5</v>
      </c>
      <c r="BT639" s="3">
        <f t="shared" ca="1" si="841"/>
        <v>0.13832408979757024</v>
      </c>
      <c r="BU639" s="3">
        <f t="shared" ca="1" si="842"/>
        <v>1.658104390386685</v>
      </c>
      <c r="BW639" s="3">
        <f t="shared" ca="1" si="843"/>
        <v>-3.6388700073476665E-7</v>
      </c>
      <c r="BX639" s="3">
        <f t="shared" ca="1" si="844"/>
        <v>8.2188468708269726E-6</v>
      </c>
      <c r="BY639" s="13">
        <f t="shared" ca="1" si="845"/>
        <v>-4.5642425593939439E-5</v>
      </c>
      <c r="BZ639" s="3">
        <f t="shared" ca="1" si="846"/>
        <v>9.6742900598015148E-3</v>
      </c>
      <c r="CA639" s="3">
        <f t="shared" ca="1" si="847"/>
        <v>6.6186135884208487E-4</v>
      </c>
      <c r="CB639" s="3">
        <f t="shared" ca="1" si="848"/>
        <v>0.1907960546991177</v>
      </c>
      <c r="CC639" s="3">
        <f t="shared" ca="1" si="849"/>
        <v>-4.5642425593939439E-5</v>
      </c>
      <c r="CD639" s="3">
        <f t="shared" ca="1" si="850"/>
        <v>0.13832408979757024</v>
      </c>
      <c r="CE639" s="3">
        <f t="shared" ca="1" si="851"/>
        <v>1.658104390386685</v>
      </c>
      <c r="CG639" s="3">
        <f t="shared" ca="1" si="787"/>
        <v>8.6904542811510908</v>
      </c>
      <c r="CH639" s="3">
        <f t="shared" ca="1" si="788"/>
        <v>0.40036152664899111</v>
      </c>
      <c r="CI639" s="3">
        <f t="shared" ca="1" si="789"/>
        <v>2.6498382405599282E-4</v>
      </c>
      <c r="CJ639" s="3">
        <f t="shared" ca="1" si="790"/>
        <v>0.13805910597351426</v>
      </c>
      <c r="CK639" s="3">
        <f t="shared" ca="1" si="791"/>
        <v>0.71025547938554834</v>
      </c>
      <c r="CL639" s="3">
        <f t="shared" ca="1" si="792"/>
        <v>5.265863973336124E-2</v>
      </c>
      <c r="CM639" s="10" t="str">
        <f t="shared" ca="1" si="793"/>
        <v>rejected</v>
      </c>
      <c r="CN639" s="10" t="e">
        <f t="shared" ca="1" si="794"/>
        <v>#N/A</v>
      </c>
      <c r="CO639" s="10"/>
      <c r="CP639" s="3">
        <f t="shared" ca="1" si="795"/>
        <v>8.6904542811510908</v>
      </c>
      <c r="CQ639" s="3">
        <f t="shared" ca="1" si="796"/>
        <v>0.40036152664899111</v>
      </c>
      <c r="CR639" s="3">
        <f t="shared" ca="1" si="797"/>
        <v>2.6498382405599282E-4</v>
      </c>
      <c r="CS639" s="3">
        <f t="shared" ca="1" si="798"/>
        <v>0.13805910597351426</v>
      </c>
      <c r="CT639" s="3">
        <f t="shared" ca="1" si="799"/>
        <v>0.71025547938554834</v>
      </c>
      <c r="CU639" s="3">
        <f t="shared" ca="1" si="800"/>
        <v>5.265863973336124E-2</v>
      </c>
      <c r="CV639" s="3" t="str">
        <f t="shared" ca="1" si="801"/>
        <v>rejected</v>
      </c>
      <c r="CW639" s="3" t="e">
        <f t="shared" ca="1" si="802"/>
        <v>#N/A</v>
      </c>
      <c r="CY639" s="3">
        <f t="shared" ca="1" si="803"/>
        <v>8.6904542811510908</v>
      </c>
      <c r="CZ639" s="3">
        <f t="shared" ca="1" si="852"/>
        <v>0.40036152664899111</v>
      </c>
      <c r="DA639" s="3">
        <f t="shared" ca="1" si="804"/>
        <v>2.6498382405599282E-4</v>
      </c>
      <c r="DB639" s="3">
        <f t="shared" ca="1" si="805"/>
        <v>0.13805892911836964</v>
      </c>
      <c r="DC639" s="3">
        <f t="shared" ca="1" si="806"/>
        <v>0.71025456954092325</v>
      </c>
      <c r="DD639" s="3">
        <f t="shared" ca="1" si="807"/>
        <v>5.265863973336124E-2</v>
      </c>
      <c r="DE639" s="3" t="str">
        <f t="shared" ca="1" si="808"/>
        <v>rejected</v>
      </c>
      <c r="DF639" s="3" t="e">
        <f t="shared" ca="1" si="809"/>
        <v>#N/A</v>
      </c>
      <c r="DH639" s="3">
        <f t="shared" ca="1" si="853"/>
        <v>8.6904542811510908</v>
      </c>
      <c r="DI639" s="3">
        <f t="shared" ca="1" si="854"/>
        <v>0.40036152664899111</v>
      </c>
      <c r="DJ639" s="3">
        <f t="shared" ca="1" si="810"/>
        <v>2.6498382405599282E-4</v>
      </c>
      <c r="DK639" s="3">
        <f t="shared" ca="1" si="811"/>
        <v>0.13805910597351426</v>
      </c>
      <c r="DL639" s="3">
        <f t="shared" ca="1" si="812"/>
        <v>0.71025547938554834</v>
      </c>
      <c r="DM639" s="3">
        <f t="shared" ca="1" si="813"/>
        <v>5.265863973336124E-2</v>
      </c>
      <c r="DN639" s="3" t="str">
        <f t="shared" ca="1" si="814"/>
        <v>rejected</v>
      </c>
      <c r="DO639" s="3" t="e">
        <f t="shared" ca="1" si="815"/>
        <v>#N/A</v>
      </c>
    </row>
    <row r="640" spans="1:119" ht="15" x14ac:dyDescent="0.25">
      <c r="A640" s="71">
        <v>574</v>
      </c>
      <c r="B640" s="71">
        <v>1498730421.9089999</v>
      </c>
      <c r="C640" s="72">
        <v>2.59732365712927E-4</v>
      </c>
      <c r="D640" s="72">
        <v>-9.9223332974867194E-6</v>
      </c>
      <c r="E640" s="72">
        <v>-3.5735048847897601E-6</v>
      </c>
      <c r="F640" s="72">
        <v>1.05274002348983E-2</v>
      </c>
      <c r="G640" s="72">
        <v>7.3946253665839695E-4</v>
      </c>
      <c r="H640" s="72">
        <v>0.191140205917876</v>
      </c>
      <c r="I640" s="72">
        <v>-3.5735048847897601E-6</v>
      </c>
      <c r="J640" s="72">
        <v>0.138093561982056</v>
      </c>
      <c r="K640" s="72">
        <v>1.6585336374280499</v>
      </c>
      <c r="L640" s="72"/>
      <c r="M640" s="72"/>
      <c r="N640" s="19"/>
      <c r="O640" s="13">
        <f t="shared" ca="1" si="760"/>
        <v>-4.884008785270772E-6</v>
      </c>
      <c r="P640" s="13">
        <f t="shared" ca="1" si="761"/>
        <v>-2.2726264007446749E-5</v>
      </c>
      <c r="Q640" s="13">
        <f t="shared" ca="1" si="762"/>
        <v>-4.3386051150945004E-6</v>
      </c>
      <c r="R640" s="13">
        <f t="shared" ca="1" si="763"/>
        <v>9.6909086226300151E-3</v>
      </c>
      <c r="S640" s="13">
        <f t="shared" ca="1" si="764"/>
        <v>7.2781604901204979E-4</v>
      </c>
      <c r="T640" s="13">
        <f t="shared" ca="1" si="765"/>
        <v>0.19000165087929372</v>
      </c>
      <c r="U640" s="13">
        <f t="shared" ca="1" si="766"/>
        <v>-4.3386051150945004E-6</v>
      </c>
      <c r="V640" s="13">
        <f t="shared" ca="1" si="767"/>
        <v>0.13744336597636223</v>
      </c>
      <c r="W640" s="13">
        <f t="shared" ca="1" si="768"/>
        <v>1.6514107891645449</v>
      </c>
      <c r="X640" s="13"/>
      <c r="Y640" s="13">
        <f t="shared" ca="1" si="816"/>
        <v>0</v>
      </c>
      <c r="Z640" s="3">
        <f t="shared" ca="1" si="817"/>
        <v>-2.2726264007446749E-5</v>
      </c>
      <c r="AA640" s="13">
        <f t="shared" ca="1" si="818"/>
        <v>-4.3386051150945004E-6</v>
      </c>
      <c r="AB640" s="3">
        <f t="shared" ca="1" si="819"/>
        <v>9.6909086226300151E-3</v>
      </c>
      <c r="AC640" s="13">
        <f t="shared" ca="1" si="820"/>
        <v>7.2781604901204979E-4</v>
      </c>
      <c r="AD640" s="3">
        <f t="shared" ca="1" si="821"/>
        <v>0.19000165087929372</v>
      </c>
      <c r="AE640" s="3">
        <f t="shared" ca="1" si="822"/>
        <v>-4.3386051150945004E-6</v>
      </c>
      <c r="AF640" s="3">
        <f t="shared" ca="1" si="823"/>
        <v>0.13744336597636223</v>
      </c>
      <c r="AG640" s="3">
        <f t="shared" ca="1" si="824"/>
        <v>1.6514107891645449</v>
      </c>
      <c r="AI640" s="3">
        <f t="shared" ca="1" si="825"/>
        <v>0</v>
      </c>
      <c r="AJ640" s="3">
        <f t="shared" ca="1" si="826"/>
        <v>-2.2726264007446749E-5</v>
      </c>
      <c r="AK640" s="13">
        <f t="shared" ca="1" si="827"/>
        <v>-4.3386051150945004E-6</v>
      </c>
      <c r="AL640" s="3">
        <f t="shared" ca="1" si="828"/>
        <v>9.6909086226300151E-3</v>
      </c>
      <c r="AM640" s="3">
        <f t="shared" ca="1" si="829"/>
        <v>7.2781604901204979E-4</v>
      </c>
      <c r="AN640" s="3">
        <f t="shared" ca="1" si="830"/>
        <v>0.19000165087929372</v>
      </c>
      <c r="AO640" s="3">
        <f t="shared" ca="1" si="831"/>
        <v>-4.3386051150945004E-6</v>
      </c>
      <c r="AP640" s="3">
        <f t="shared" ca="1" si="832"/>
        <v>0.13744336597636223</v>
      </c>
      <c r="AQ640" s="3">
        <f t="shared" ca="1" si="833"/>
        <v>1.6514107891645449</v>
      </c>
      <c r="AS640" s="3">
        <f t="shared" ca="1" si="769"/>
        <v>-4.884008785270772E-6</v>
      </c>
      <c r="AT640" s="3">
        <f t="shared" ca="1" si="770"/>
        <v>-2.2726264007446749E-5</v>
      </c>
      <c r="AU640" s="13">
        <f t="shared" ca="1" si="771"/>
        <v>-4.3386051150945004E-6</v>
      </c>
      <c r="AV640" s="3">
        <f t="shared" ca="1" si="772"/>
        <v>9.6909086226300151E-3</v>
      </c>
      <c r="AW640" s="3">
        <f t="shared" ca="1" si="773"/>
        <v>7.2781604901204979E-4</v>
      </c>
      <c r="AX640" s="3">
        <f t="shared" ca="1" si="774"/>
        <v>0.19000165087929372</v>
      </c>
      <c r="AY640" s="3">
        <f t="shared" ca="1" si="775"/>
        <v>-4.3386051150945004E-6</v>
      </c>
      <c r="AZ640" s="3">
        <f t="shared" ca="1" si="776"/>
        <v>0.13744336597636223</v>
      </c>
      <c r="BA640" s="3">
        <f t="shared" ca="1" si="777"/>
        <v>1.6514107891645449</v>
      </c>
      <c r="BC640" s="3">
        <f t="shared" ca="1" si="778"/>
        <v>-4.884008785270772E-6</v>
      </c>
      <c r="BD640" s="3">
        <f t="shared" ca="1" si="779"/>
        <v>-2.2726264007446749E-5</v>
      </c>
      <c r="BE640" s="13">
        <f t="shared" ca="1" si="780"/>
        <v>-4.3386051150945004E-6</v>
      </c>
      <c r="BF640" s="3">
        <f t="shared" ca="1" si="781"/>
        <v>9.6909086226300151E-3</v>
      </c>
      <c r="BG640" s="3">
        <f t="shared" ca="1" si="782"/>
        <v>7.2781604901204979E-4</v>
      </c>
      <c r="BH640" s="3">
        <f t="shared" ca="1" si="783"/>
        <v>0.19000165087929372</v>
      </c>
      <c r="BI640" s="3">
        <f t="shared" ca="1" si="784"/>
        <v>-4.3386051150945004E-6</v>
      </c>
      <c r="BJ640" s="3">
        <f t="shared" ca="1" si="785"/>
        <v>0.13744336597636223</v>
      </c>
      <c r="BK640" s="3">
        <f t="shared" ca="1" si="786"/>
        <v>1.6514107891645449</v>
      </c>
      <c r="BM640" s="3">
        <f t="shared" ca="1" si="834"/>
        <v>-4.884008785270772E-6</v>
      </c>
      <c r="BN640" s="3">
        <f t="shared" ca="1" si="835"/>
        <v>-2.2726264007446749E-5</v>
      </c>
      <c r="BO640" s="13">
        <f t="shared" ca="1" si="836"/>
        <v>-4.3386051150945004E-6</v>
      </c>
      <c r="BP640" s="3">
        <f t="shared" ca="1" si="837"/>
        <v>9.6909086226300151E-3</v>
      </c>
      <c r="BQ640" s="3">
        <f t="shared" ca="1" si="838"/>
        <v>7.2781604901204979E-4</v>
      </c>
      <c r="BR640" s="3">
        <f t="shared" ca="1" si="839"/>
        <v>0.19000165087929372</v>
      </c>
      <c r="BS640" s="3">
        <f t="shared" ca="1" si="840"/>
        <v>-4.3386051150945004E-6</v>
      </c>
      <c r="BT640" s="3">
        <f t="shared" ca="1" si="841"/>
        <v>0.13744336597636223</v>
      </c>
      <c r="BU640" s="3">
        <f t="shared" ca="1" si="842"/>
        <v>1.6514107891645449</v>
      </c>
      <c r="BW640" s="3">
        <f t="shared" ca="1" si="843"/>
        <v>-4.884008785270772E-6</v>
      </c>
      <c r="BX640" s="3">
        <f t="shared" ca="1" si="844"/>
        <v>-2.2726264007446749E-5</v>
      </c>
      <c r="BY640" s="13">
        <f t="shared" ca="1" si="845"/>
        <v>-4.3386051150945004E-6</v>
      </c>
      <c r="BZ640" s="3">
        <f t="shared" ca="1" si="846"/>
        <v>9.6909086226300151E-3</v>
      </c>
      <c r="CA640" s="3">
        <f t="shared" ca="1" si="847"/>
        <v>7.2781604901204979E-4</v>
      </c>
      <c r="CB640" s="3">
        <f t="shared" ca="1" si="848"/>
        <v>0.19000165087929372</v>
      </c>
      <c r="CC640" s="3">
        <f t="shared" ca="1" si="849"/>
        <v>-4.3386051150945004E-6</v>
      </c>
      <c r="CD640" s="3">
        <f t="shared" ca="1" si="850"/>
        <v>0.13744336597636223</v>
      </c>
      <c r="CE640" s="3">
        <f t="shared" ca="1" si="851"/>
        <v>1.6514107891645449</v>
      </c>
      <c r="CG640" s="3">
        <f t="shared" ca="1" si="787"/>
        <v>8.6915602128829441</v>
      </c>
      <c r="CH640" s="3">
        <f t="shared" ca="1" si="788"/>
        <v>0.40041309393664237</v>
      </c>
      <c r="CI640" s="3">
        <f t="shared" ca="1" si="789"/>
        <v>2.9142707600165779E-4</v>
      </c>
      <c r="CJ640" s="3">
        <f t="shared" ca="1" si="790"/>
        <v>0.13715193890036056</v>
      </c>
      <c r="CK640" s="3">
        <f t="shared" ca="1" si="791"/>
        <v>0.70849317781611343</v>
      </c>
      <c r="CL640" s="3">
        <f t="shared" ca="1" si="792"/>
        <v>5.2976540566751891E-2</v>
      </c>
      <c r="CM640" s="10">
        <f t="shared" ca="1" si="793"/>
        <v>0.70849317781611343</v>
      </c>
      <c r="CN640" s="10">
        <f t="shared" ca="1" si="794"/>
        <v>0.70849317781611343</v>
      </c>
      <c r="CO640" s="10"/>
      <c r="CP640" s="3">
        <f t="shared" ca="1" si="795"/>
        <v>8.6915602128829441</v>
      </c>
      <c r="CQ640" s="3">
        <f t="shared" ca="1" si="796"/>
        <v>0.40041309393664237</v>
      </c>
      <c r="CR640" s="3">
        <f t="shared" ca="1" si="797"/>
        <v>2.9142707600165779E-4</v>
      </c>
      <c r="CS640" s="3">
        <f t="shared" ca="1" si="798"/>
        <v>0.13715193890036056</v>
      </c>
      <c r="CT640" s="3">
        <f t="shared" ca="1" si="799"/>
        <v>0.70849317781611343</v>
      </c>
      <c r="CU640" s="3">
        <f t="shared" ca="1" si="800"/>
        <v>5.2976540566751891E-2</v>
      </c>
      <c r="CV640" s="3">
        <f t="shared" ca="1" si="801"/>
        <v>0.70849317781611343</v>
      </c>
      <c r="CW640" s="3">
        <f t="shared" ca="1" si="802"/>
        <v>0.70849317781611343</v>
      </c>
      <c r="CY640" s="3">
        <f t="shared" ca="1" si="803"/>
        <v>8.6915602128829441</v>
      </c>
      <c r="CZ640" s="3">
        <f t="shared" ca="1" si="852"/>
        <v>0.40041309393664237</v>
      </c>
      <c r="DA640" s="3">
        <f t="shared" ca="1" si="804"/>
        <v>2.9142707600165779E-4</v>
      </c>
      <c r="DB640" s="3">
        <f t="shared" ca="1" si="805"/>
        <v>0.13715193890036056</v>
      </c>
      <c r="DC640" s="3">
        <f t="shared" ca="1" si="806"/>
        <v>0.70849317781611343</v>
      </c>
      <c r="DD640" s="3">
        <f t="shared" ca="1" si="807"/>
        <v>5.2976540566751891E-2</v>
      </c>
      <c r="DE640" s="3">
        <f t="shared" ca="1" si="808"/>
        <v>-9.9223332974867194E-6</v>
      </c>
      <c r="DF640" s="3">
        <f t="shared" ca="1" si="809"/>
        <v>-9.9223332974867194E-6</v>
      </c>
      <c r="DH640" s="3">
        <f t="shared" ca="1" si="853"/>
        <v>8.6915602128829441</v>
      </c>
      <c r="DI640" s="3">
        <f t="shared" ca="1" si="854"/>
        <v>0.40041309393664237</v>
      </c>
      <c r="DJ640" s="3">
        <f t="shared" ca="1" si="810"/>
        <v>2.9142707600165779E-4</v>
      </c>
      <c r="DK640" s="3">
        <f t="shared" ca="1" si="811"/>
        <v>0.13715193890036056</v>
      </c>
      <c r="DL640" s="3">
        <f t="shared" ca="1" si="812"/>
        <v>0.70849317781611343</v>
      </c>
      <c r="DM640" s="3">
        <f t="shared" ca="1" si="813"/>
        <v>5.2976540566751891E-2</v>
      </c>
      <c r="DN640" s="3">
        <f t="shared" ca="1" si="814"/>
        <v>0.70849317781611343</v>
      </c>
      <c r="DO640" s="3">
        <f t="shared" ca="1" si="815"/>
        <v>0.70849317781611343</v>
      </c>
    </row>
    <row r="641" spans="1:119" ht="15" x14ac:dyDescent="0.25">
      <c r="A641" s="71">
        <v>575</v>
      </c>
      <c r="B641" s="71">
        <v>1498730422.437</v>
      </c>
      <c r="C641" s="72">
        <v>2.4855109973243299E-4</v>
      </c>
      <c r="D641" s="72">
        <v>-1.7245080911261E-5</v>
      </c>
      <c r="E641" s="72">
        <v>-3.7935518875082998E-5</v>
      </c>
      <c r="F641" s="72">
        <v>1.0736637538344701E-2</v>
      </c>
      <c r="G641" s="72">
        <v>7.0160353591592597E-4</v>
      </c>
      <c r="H641" s="72">
        <v>0.19439034256802001</v>
      </c>
      <c r="I641" s="72">
        <v>-3.7935518875082998E-5</v>
      </c>
      <c r="J641" s="72">
        <v>0.140515967733535</v>
      </c>
      <c r="K641" s="72">
        <v>1.6869605597678901</v>
      </c>
      <c r="L641" s="72"/>
      <c r="M641" s="72"/>
      <c r="N641" s="19"/>
      <c r="O641" s="13">
        <f t="shared" ca="1" si="760"/>
        <v>-1.6065274765764777E-5</v>
      </c>
      <c r="P641" s="13">
        <f t="shared" ca="1" si="761"/>
        <v>-3.0049011621221028E-5</v>
      </c>
      <c r="Q641" s="13">
        <f t="shared" ca="1" si="762"/>
        <v>-3.8700619105387736E-5</v>
      </c>
      <c r="R641" s="13">
        <f t="shared" ca="1" si="763"/>
        <v>9.900145926076416E-3</v>
      </c>
      <c r="S641" s="13">
        <f t="shared" ca="1" si="764"/>
        <v>6.8995704826957881E-4</v>
      </c>
      <c r="T641" s="13">
        <f t="shared" ca="1" si="765"/>
        <v>0.19325178752943772</v>
      </c>
      <c r="U641" s="13">
        <f t="shared" ca="1" si="766"/>
        <v>-3.8700619105387736E-5</v>
      </c>
      <c r="V641" s="13">
        <f t="shared" ca="1" si="767"/>
        <v>0.13986577172784123</v>
      </c>
      <c r="W641" s="13">
        <f t="shared" ca="1" si="768"/>
        <v>1.679837711504385</v>
      </c>
      <c r="X641" s="13"/>
      <c r="Y641" s="13">
        <f t="shared" ca="1" si="816"/>
        <v>0</v>
      </c>
      <c r="Z641" s="3">
        <f t="shared" ca="1" si="817"/>
        <v>-3.0049011621221028E-5</v>
      </c>
      <c r="AA641" s="13">
        <f t="shared" ca="1" si="818"/>
        <v>-3.8700619105387736E-5</v>
      </c>
      <c r="AB641" s="3">
        <f t="shared" ca="1" si="819"/>
        <v>9.900145926076416E-3</v>
      </c>
      <c r="AC641" s="13">
        <f t="shared" ca="1" si="820"/>
        <v>6.8995704826957881E-4</v>
      </c>
      <c r="AD641" s="3">
        <f t="shared" ca="1" si="821"/>
        <v>0.19325178752943772</v>
      </c>
      <c r="AE641" s="3">
        <f t="shared" ca="1" si="822"/>
        <v>-3.8700619105387736E-5</v>
      </c>
      <c r="AF641" s="3">
        <f t="shared" ca="1" si="823"/>
        <v>0.13986577172784123</v>
      </c>
      <c r="AG641" s="3">
        <f t="shared" ca="1" si="824"/>
        <v>1.679837711504385</v>
      </c>
      <c r="AI641" s="3">
        <f t="shared" ca="1" si="825"/>
        <v>0</v>
      </c>
      <c r="AJ641" s="3">
        <f t="shared" ca="1" si="826"/>
        <v>-3.0049011621221028E-5</v>
      </c>
      <c r="AK641" s="13">
        <f t="shared" ca="1" si="827"/>
        <v>-3.8700619105387736E-5</v>
      </c>
      <c r="AL641" s="3">
        <f t="shared" ca="1" si="828"/>
        <v>9.900145926076416E-3</v>
      </c>
      <c r="AM641" s="3">
        <f t="shared" ca="1" si="829"/>
        <v>6.8995704826957881E-4</v>
      </c>
      <c r="AN641" s="3">
        <f t="shared" ca="1" si="830"/>
        <v>0.19325178752943772</v>
      </c>
      <c r="AO641" s="3">
        <f t="shared" ca="1" si="831"/>
        <v>-3.8700619105387736E-5</v>
      </c>
      <c r="AP641" s="3">
        <f t="shared" ca="1" si="832"/>
        <v>0.13986577172784123</v>
      </c>
      <c r="AQ641" s="3">
        <f t="shared" ca="1" si="833"/>
        <v>1.679837711504385</v>
      </c>
      <c r="AS641" s="3">
        <f t="shared" ca="1" si="769"/>
        <v>-1.6065274765764777E-5</v>
      </c>
      <c r="AT641" s="3">
        <f t="shared" ca="1" si="770"/>
        <v>-3.0049011621221028E-5</v>
      </c>
      <c r="AU641" s="13">
        <f t="shared" ca="1" si="771"/>
        <v>-3.8700619105387736E-5</v>
      </c>
      <c r="AV641" s="3">
        <f t="shared" ca="1" si="772"/>
        <v>9.900145926076416E-3</v>
      </c>
      <c r="AW641" s="3">
        <f t="shared" ca="1" si="773"/>
        <v>6.8995704826957881E-4</v>
      </c>
      <c r="AX641" s="3">
        <f t="shared" ca="1" si="774"/>
        <v>0.19325178752943772</v>
      </c>
      <c r="AY641" s="3">
        <f t="shared" ca="1" si="775"/>
        <v>-3.8700619105387736E-5</v>
      </c>
      <c r="AZ641" s="3">
        <f t="shared" ca="1" si="776"/>
        <v>0.13986577172784123</v>
      </c>
      <c r="BA641" s="3">
        <f t="shared" ca="1" si="777"/>
        <v>1.679837711504385</v>
      </c>
      <c r="BC641" s="3">
        <f t="shared" ca="1" si="778"/>
        <v>-1.6065274765764777E-5</v>
      </c>
      <c r="BD641" s="3">
        <f t="shared" ca="1" si="779"/>
        <v>-3.0049011621221028E-5</v>
      </c>
      <c r="BE641" s="13">
        <f t="shared" ca="1" si="780"/>
        <v>-3.8700619105387736E-5</v>
      </c>
      <c r="BF641" s="3">
        <f t="shared" ca="1" si="781"/>
        <v>9.900145926076416E-3</v>
      </c>
      <c r="BG641" s="3">
        <f t="shared" ca="1" si="782"/>
        <v>6.8995704826957881E-4</v>
      </c>
      <c r="BH641" s="3">
        <f t="shared" ca="1" si="783"/>
        <v>0.19325178752943772</v>
      </c>
      <c r="BI641" s="3">
        <f t="shared" ca="1" si="784"/>
        <v>-3.8700619105387736E-5</v>
      </c>
      <c r="BJ641" s="3">
        <f t="shared" ca="1" si="785"/>
        <v>0.13986577172784123</v>
      </c>
      <c r="BK641" s="3">
        <f t="shared" ca="1" si="786"/>
        <v>1.679837711504385</v>
      </c>
      <c r="BM641" s="3">
        <f t="shared" ca="1" si="834"/>
        <v>-1.6065274765764777E-5</v>
      </c>
      <c r="BN641" s="3">
        <f t="shared" ca="1" si="835"/>
        <v>-3.0049011621221028E-5</v>
      </c>
      <c r="BO641" s="13">
        <f t="shared" ca="1" si="836"/>
        <v>-3.8700619105387736E-5</v>
      </c>
      <c r="BP641" s="3">
        <f t="shared" ca="1" si="837"/>
        <v>9.900145926076416E-3</v>
      </c>
      <c r="BQ641" s="3">
        <f t="shared" ca="1" si="838"/>
        <v>6.8995704826957881E-4</v>
      </c>
      <c r="BR641" s="3">
        <f t="shared" ca="1" si="839"/>
        <v>0.19325178752943772</v>
      </c>
      <c r="BS641" s="3">
        <f t="shared" ca="1" si="840"/>
        <v>-3.8700619105387736E-5</v>
      </c>
      <c r="BT641" s="3">
        <f t="shared" ca="1" si="841"/>
        <v>0.13986577172784123</v>
      </c>
      <c r="BU641" s="3">
        <f t="shared" ca="1" si="842"/>
        <v>1.679837711504385</v>
      </c>
      <c r="BW641" s="3">
        <f t="shared" ca="1" si="843"/>
        <v>-1.6065274765764777E-5</v>
      </c>
      <c r="BX641" s="3">
        <f t="shared" ca="1" si="844"/>
        <v>-3.0049011621221028E-5</v>
      </c>
      <c r="BY641" s="13">
        <f t="shared" ca="1" si="845"/>
        <v>-3.8700619105387736E-5</v>
      </c>
      <c r="BZ641" s="3">
        <f t="shared" ca="1" si="846"/>
        <v>9.900145926076416E-3</v>
      </c>
      <c r="CA641" s="3">
        <f t="shared" ca="1" si="847"/>
        <v>6.8995704826957881E-4</v>
      </c>
      <c r="CB641" s="3">
        <f t="shared" ca="1" si="848"/>
        <v>0.19325178752943772</v>
      </c>
      <c r="CC641" s="3">
        <f t="shared" ca="1" si="849"/>
        <v>-3.8700619105387736E-5</v>
      </c>
      <c r="CD641" s="3">
        <f t="shared" ca="1" si="850"/>
        <v>0.13986577172784123</v>
      </c>
      <c r="CE641" s="3">
        <f t="shared" ca="1" si="851"/>
        <v>1.679837711504385</v>
      </c>
      <c r="CG641" s="3">
        <f t="shared" ca="1" si="787"/>
        <v>8.692482139387705</v>
      </c>
      <c r="CH641" s="3">
        <f t="shared" ca="1" si="788"/>
        <v>0.40045608150555106</v>
      </c>
      <c r="CI641" s="3">
        <f t="shared" ca="1" si="789"/>
        <v>2.7629749595717187E-4</v>
      </c>
      <c r="CJ641" s="3">
        <f t="shared" ca="1" si="790"/>
        <v>0.13958947423188406</v>
      </c>
      <c r="CK641" s="3">
        <f t="shared" ca="1" si="791"/>
        <v>0.70891970802833126</v>
      </c>
      <c r="CL641" s="3">
        <f t="shared" ca="1" si="792"/>
        <v>5.3215933149503271E-2</v>
      </c>
      <c r="CM641" s="10">
        <f t="shared" ca="1" si="793"/>
        <v>0.70891970802833126</v>
      </c>
      <c r="CN641" s="10">
        <f t="shared" ca="1" si="794"/>
        <v>0.70891970802833126</v>
      </c>
      <c r="CO641" s="10"/>
      <c r="CP641" s="3">
        <f t="shared" ca="1" si="795"/>
        <v>8.692482139387705</v>
      </c>
      <c r="CQ641" s="3">
        <f t="shared" ca="1" si="796"/>
        <v>0.40045608150555106</v>
      </c>
      <c r="CR641" s="3">
        <f t="shared" ca="1" si="797"/>
        <v>2.7629749595717187E-4</v>
      </c>
      <c r="CS641" s="3">
        <f t="shared" ca="1" si="798"/>
        <v>0.13958947423188406</v>
      </c>
      <c r="CT641" s="3">
        <f t="shared" ca="1" si="799"/>
        <v>0.70891970802833126</v>
      </c>
      <c r="CU641" s="3">
        <f t="shared" ca="1" si="800"/>
        <v>5.3215933149503271E-2</v>
      </c>
      <c r="CV641" s="3">
        <f t="shared" ca="1" si="801"/>
        <v>0.70891970802833126</v>
      </c>
      <c r="CW641" s="3">
        <f t="shared" ca="1" si="802"/>
        <v>0.70891970802833126</v>
      </c>
      <c r="CY641" s="3">
        <f t="shared" ca="1" si="803"/>
        <v>8.692482139387705</v>
      </c>
      <c r="CZ641" s="3">
        <f t="shared" ca="1" si="852"/>
        <v>0.40045608150555106</v>
      </c>
      <c r="DA641" s="3">
        <f t="shared" ca="1" si="804"/>
        <v>2.7629749595717187E-4</v>
      </c>
      <c r="DB641" s="3">
        <f t="shared" ca="1" si="805"/>
        <v>0.13958947423188406</v>
      </c>
      <c r="DC641" s="3">
        <f t="shared" ca="1" si="806"/>
        <v>0.70891970802833126</v>
      </c>
      <c r="DD641" s="3">
        <f t="shared" ca="1" si="807"/>
        <v>5.3215933149503271E-2</v>
      </c>
      <c r="DE641" s="3">
        <f t="shared" ca="1" si="808"/>
        <v>-1.7245080911261E-5</v>
      </c>
      <c r="DF641" s="3">
        <f t="shared" ca="1" si="809"/>
        <v>-1.7245080911261E-5</v>
      </c>
      <c r="DH641" s="3">
        <f t="shared" ca="1" si="853"/>
        <v>8.692482139387705</v>
      </c>
      <c r="DI641" s="3">
        <f t="shared" ca="1" si="854"/>
        <v>0.40045608150555106</v>
      </c>
      <c r="DJ641" s="3">
        <f t="shared" ca="1" si="810"/>
        <v>2.7629749595717187E-4</v>
      </c>
      <c r="DK641" s="3">
        <f t="shared" ca="1" si="811"/>
        <v>0.13958947423188406</v>
      </c>
      <c r="DL641" s="3">
        <f t="shared" ca="1" si="812"/>
        <v>0.70891970802833126</v>
      </c>
      <c r="DM641" s="3">
        <f t="shared" ca="1" si="813"/>
        <v>5.3215933149503271E-2</v>
      </c>
      <c r="DN641" s="3">
        <f t="shared" ca="1" si="814"/>
        <v>0.70891970802833126</v>
      </c>
      <c r="DO641" s="3">
        <f t="shared" ca="1" si="815"/>
        <v>0.70891970802833126</v>
      </c>
    </row>
    <row r="642" spans="1:119" ht="15" x14ac:dyDescent="0.25">
      <c r="A642" s="71">
        <v>576</v>
      </c>
      <c r="B642" s="71">
        <v>1498730422.964</v>
      </c>
      <c r="C642" s="72">
        <v>2.8590177551221502E-4</v>
      </c>
      <c r="D642" s="72">
        <v>-7.2754474460416595E-5</v>
      </c>
      <c r="E642" s="72">
        <v>3.7121316607829602E-7</v>
      </c>
      <c r="F642" s="72">
        <v>1.0866725837632501E-2</v>
      </c>
      <c r="G642" s="72">
        <v>6.2850876992152905E-4</v>
      </c>
      <c r="H642" s="72">
        <v>0.195669553130459</v>
      </c>
      <c r="I642" s="72">
        <v>3.7121316607829602E-7</v>
      </c>
      <c r="J642" s="72">
        <v>0.141494552090107</v>
      </c>
      <c r="K642" s="72">
        <v>1.6982513282554399</v>
      </c>
      <c r="L642" s="72"/>
      <c r="M642" s="72"/>
      <c r="N642" s="19"/>
      <c r="O642" s="13">
        <f t="shared" ca="1" si="760"/>
        <v>2.1285401014017251E-5</v>
      </c>
      <c r="P642" s="13">
        <f t="shared" ca="1" si="761"/>
        <v>-8.5558405170376616E-5</v>
      </c>
      <c r="Q642" s="13">
        <f t="shared" ca="1" si="762"/>
        <v>-3.9388706422644439E-7</v>
      </c>
      <c r="R642" s="13">
        <f t="shared" ca="1" si="763"/>
        <v>1.0030234225364216E-2</v>
      </c>
      <c r="S642" s="13">
        <f t="shared" ca="1" si="764"/>
        <v>6.1686228227518188E-4</v>
      </c>
      <c r="T642" s="13">
        <f t="shared" ca="1" si="765"/>
        <v>0.19453099809187671</v>
      </c>
      <c r="U642" s="13">
        <f t="shared" ca="1" si="766"/>
        <v>-3.9388706422644439E-7</v>
      </c>
      <c r="V642" s="13">
        <f t="shared" ca="1" si="767"/>
        <v>0.14084435608441323</v>
      </c>
      <c r="W642" s="13">
        <f t="shared" ca="1" si="768"/>
        <v>1.6911284799919348</v>
      </c>
      <c r="X642" s="13"/>
      <c r="Y642" s="13">
        <f t="shared" ca="1" si="816"/>
        <v>0</v>
      </c>
      <c r="Z642" s="3">
        <f t="shared" ca="1" si="817"/>
        <v>-8.9990557650877973E-5</v>
      </c>
      <c r="AA642" s="13">
        <f t="shared" ca="1" si="818"/>
        <v>-3.9388706422644439E-7</v>
      </c>
      <c r="AB642" s="3">
        <f t="shared" ca="1" si="819"/>
        <v>9.961728436697067E-3</v>
      </c>
      <c r="AC642" s="13">
        <f t="shared" ca="1" si="820"/>
        <v>6.1686228227518188E-4</v>
      </c>
      <c r="AD642" s="3">
        <f t="shared" ca="1" si="821"/>
        <v>0.19453086287319893</v>
      </c>
      <c r="AE642" s="3">
        <f t="shared" ca="1" si="822"/>
        <v>-3.9388706422644439E-7</v>
      </c>
      <c r="AF642" s="3">
        <f t="shared" ca="1" si="823"/>
        <v>0.14084435608441323</v>
      </c>
      <c r="AG642" s="3">
        <f t="shared" ca="1" si="824"/>
        <v>1.6911223406399805</v>
      </c>
      <c r="AI642" s="3">
        <f t="shared" ca="1" si="825"/>
        <v>0</v>
      </c>
      <c r="AJ642" s="3">
        <f t="shared" ca="1" si="826"/>
        <v>-9.4431870072659012E-5</v>
      </c>
      <c r="AK642" s="13">
        <f t="shared" ca="1" si="827"/>
        <v>-3.9388706422644439E-7</v>
      </c>
      <c r="AL642" s="3">
        <f t="shared" ca="1" si="828"/>
        <v>9.8930309040138574E-3</v>
      </c>
      <c r="AM642" s="3">
        <f t="shared" ca="1" si="829"/>
        <v>6.1683264023376606E-4</v>
      </c>
      <c r="AN642" s="3">
        <f t="shared" ca="1" si="830"/>
        <v>0.19453027016183927</v>
      </c>
      <c r="AO642" s="3">
        <f t="shared" ca="1" si="831"/>
        <v>-3.9388706422644439E-7</v>
      </c>
      <c r="AP642" s="3">
        <f t="shared" ca="1" si="832"/>
        <v>0.14084435608441323</v>
      </c>
      <c r="AQ642" s="3">
        <f t="shared" ca="1" si="833"/>
        <v>1.6911154493606579</v>
      </c>
      <c r="AS642" s="3">
        <f t="shared" ca="1" si="769"/>
        <v>2.1285401014017251E-5</v>
      </c>
      <c r="AT642" s="3">
        <f t="shared" ca="1" si="770"/>
        <v>-8.5558405170376616E-5</v>
      </c>
      <c r="AU642" s="13">
        <f t="shared" ca="1" si="771"/>
        <v>-3.9388706422644439E-7</v>
      </c>
      <c r="AV642" s="3">
        <f t="shared" ca="1" si="772"/>
        <v>1.0030234225364216E-2</v>
      </c>
      <c r="AW642" s="3">
        <f t="shared" ca="1" si="773"/>
        <v>6.1686228227518188E-4</v>
      </c>
      <c r="AX642" s="3">
        <f t="shared" ca="1" si="774"/>
        <v>0.19453099809187671</v>
      </c>
      <c r="AY642" s="3">
        <f t="shared" ca="1" si="775"/>
        <v>-3.9388706422644439E-7</v>
      </c>
      <c r="AZ642" s="3">
        <f t="shared" ca="1" si="776"/>
        <v>0.14084435608441323</v>
      </c>
      <c r="BA642" s="3">
        <f t="shared" ca="1" si="777"/>
        <v>1.6911284799919348</v>
      </c>
      <c r="BC642" s="3">
        <f t="shared" ca="1" si="778"/>
        <v>2.1285401014017251E-5</v>
      </c>
      <c r="BD642" s="3">
        <f t="shared" ca="1" si="779"/>
        <v>-8.5558405170376616E-5</v>
      </c>
      <c r="BE642" s="13">
        <f t="shared" ca="1" si="780"/>
        <v>-3.9388706422644439E-7</v>
      </c>
      <c r="BF642" s="3">
        <f t="shared" ca="1" si="781"/>
        <v>1.0030234225364216E-2</v>
      </c>
      <c r="BG642" s="3">
        <f t="shared" ca="1" si="782"/>
        <v>6.1686228227518188E-4</v>
      </c>
      <c r="BH642" s="3">
        <f t="shared" ca="1" si="783"/>
        <v>0.19453099809187671</v>
      </c>
      <c r="BI642" s="3">
        <f t="shared" ca="1" si="784"/>
        <v>-3.9388706422644439E-7</v>
      </c>
      <c r="BJ642" s="3">
        <f t="shared" ca="1" si="785"/>
        <v>0.14084435608441323</v>
      </c>
      <c r="BK642" s="3">
        <f t="shared" ca="1" si="786"/>
        <v>1.6911284799919348</v>
      </c>
      <c r="BM642" s="3">
        <f t="shared" ca="1" si="834"/>
        <v>2.1285401014017251E-5</v>
      </c>
      <c r="BN642" s="3">
        <f t="shared" ca="1" si="835"/>
        <v>-8.9990557650877973E-5</v>
      </c>
      <c r="BO642" s="13">
        <f t="shared" ca="1" si="836"/>
        <v>-3.9388706422644439E-7</v>
      </c>
      <c r="BP642" s="3">
        <f t="shared" ca="1" si="837"/>
        <v>9.961728436697067E-3</v>
      </c>
      <c r="BQ642" s="3">
        <f t="shared" ca="1" si="838"/>
        <v>6.1686228227518188E-4</v>
      </c>
      <c r="BR642" s="3">
        <f t="shared" ca="1" si="839"/>
        <v>0.19453086287319893</v>
      </c>
      <c r="BS642" s="3">
        <f t="shared" ca="1" si="840"/>
        <v>-3.9388706422644439E-7</v>
      </c>
      <c r="BT642" s="3">
        <f t="shared" ca="1" si="841"/>
        <v>0.14084435608441323</v>
      </c>
      <c r="BU642" s="3">
        <f t="shared" ca="1" si="842"/>
        <v>1.6911223406399805</v>
      </c>
      <c r="BW642" s="3">
        <f t="shared" ca="1" si="843"/>
        <v>2.1285401014017251E-5</v>
      </c>
      <c r="BX642" s="3">
        <f t="shared" ca="1" si="844"/>
        <v>-9.4431870072659012E-5</v>
      </c>
      <c r="BY642" s="13">
        <f t="shared" ca="1" si="845"/>
        <v>-3.9388706422644439E-7</v>
      </c>
      <c r="BZ642" s="3">
        <f t="shared" ca="1" si="846"/>
        <v>9.8930309040138574E-3</v>
      </c>
      <c r="CA642" s="3">
        <f t="shared" ca="1" si="847"/>
        <v>6.1683264023376606E-4</v>
      </c>
      <c r="CB642" s="3">
        <f t="shared" ca="1" si="848"/>
        <v>0.19453027016183927</v>
      </c>
      <c r="CC642" s="3">
        <f t="shared" ca="1" si="849"/>
        <v>-3.9388706422644439E-7</v>
      </c>
      <c r="CD642" s="3">
        <f t="shared" ca="1" si="850"/>
        <v>0.14084426051517304</v>
      </c>
      <c r="CE642" s="3">
        <f t="shared" ca="1" si="851"/>
        <v>1.6911154493606579</v>
      </c>
      <c r="CG642" s="3">
        <f t="shared" ca="1" si="787"/>
        <v>8.6933624799129294</v>
      </c>
      <c r="CH642" s="3">
        <f t="shared" ca="1" si="788"/>
        <v>0.40049713005592819</v>
      </c>
      <c r="CI642" s="3">
        <f t="shared" ca="1" si="789"/>
        <v>2.4705157369096022E-4</v>
      </c>
      <c r="CJ642" s="3">
        <f t="shared" ca="1" si="790"/>
        <v>0.14059730451072228</v>
      </c>
      <c r="CK642" s="3">
        <f t="shared" ca="1" si="791"/>
        <v>0.70930648252300854</v>
      </c>
      <c r="CL642" s="3">
        <f t="shared" ca="1" si="792"/>
        <v>5.3566203803659347E-2</v>
      </c>
      <c r="CM642" s="10">
        <f t="shared" ca="1" si="793"/>
        <v>0.70930648252300854</v>
      </c>
      <c r="CN642" s="10">
        <f t="shared" ca="1" si="794"/>
        <v>0.70930648252300854</v>
      </c>
      <c r="CO642" s="10"/>
      <c r="CP642" s="3">
        <f t="shared" ca="1" si="795"/>
        <v>8.6933624799129294</v>
      </c>
      <c r="CQ642" s="3">
        <f t="shared" ca="1" si="796"/>
        <v>0.40049713005592819</v>
      </c>
      <c r="CR642" s="3">
        <f t="shared" ca="1" si="797"/>
        <v>2.4705157369096022E-4</v>
      </c>
      <c r="CS642" s="3">
        <f t="shared" ca="1" si="798"/>
        <v>0.14059730451072228</v>
      </c>
      <c r="CT642" s="3">
        <f t="shared" ca="1" si="799"/>
        <v>0.70930648252300854</v>
      </c>
      <c r="CU642" s="3">
        <f t="shared" ca="1" si="800"/>
        <v>5.3566203803659347E-2</v>
      </c>
      <c r="CV642" s="3">
        <f t="shared" ca="1" si="801"/>
        <v>0.70930648252300854</v>
      </c>
      <c r="CW642" s="3">
        <f t="shared" ca="1" si="802"/>
        <v>0.70930648252300854</v>
      </c>
      <c r="CY642" s="3">
        <f t="shared" ca="1" si="803"/>
        <v>8.6933280252668954</v>
      </c>
      <c r="CZ642" s="3">
        <f t="shared" ca="1" si="852"/>
        <v>0.40049552350247813</v>
      </c>
      <c r="DA642" s="3">
        <f t="shared" ca="1" si="804"/>
        <v>2.4703871116383788E-4</v>
      </c>
      <c r="DB642" s="3">
        <f t="shared" ca="1" si="805"/>
        <v>0.1405973173732494</v>
      </c>
      <c r="DC642" s="3">
        <f t="shared" ca="1" si="806"/>
        <v>0.70931061734902834</v>
      </c>
      <c r="DD642" s="3">
        <f t="shared" ca="1" si="807"/>
        <v>5.2833456487447264E-2</v>
      </c>
      <c r="DE642" s="3">
        <f t="shared" ca="1" si="808"/>
        <v>-7.2754474460416595E-5</v>
      </c>
      <c r="DF642" s="3">
        <f t="shared" ca="1" si="809"/>
        <v>-7.2754474460416595E-5</v>
      </c>
      <c r="DH642" s="3">
        <f t="shared" ca="1" si="853"/>
        <v>8.6933280252668954</v>
      </c>
      <c r="DI642" s="3">
        <f t="shared" ca="1" si="854"/>
        <v>0.40049552350247813</v>
      </c>
      <c r="DJ642" s="3">
        <f t="shared" ca="1" si="810"/>
        <v>2.4703871116383788E-4</v>
      </c>
      <c r="DK642" s="3">
        <f t="shared" ca="1" si="811"/>
        <v>0.14059722180400921</v>
      </c>
      <c r="DL642" s="3">
        <f t="shared" ca="1" si="812"/>
        <v>0.7093101352041481</v>
      </c>
      <c r="DM642" s="3">
        <f t="shared" ca="1" si="813"/>
        <v>5.2833456487447264E-2</v>
      </c>
      <c r="DN642" s="3">
        <f t="shared" ca="1" si="814"/>
        <v>0.7093101352041481</v>
      </c>
      <c r="DO642" s="3">
        <f t="shared" ca="1" si="815"/>
        <v>0.7093101352041481</v>
      </c>
    </row>
    <row r="643" spans="1:119" ht="15" x14ac:dyDescent="0.25">
      <c r="A643" s="71">
        <v>577</v>
      </c>
      <c r="B643" s="71">
        <v>1498730423.4909999</v>
      </c>
      <c r="C643" s="72">
        <v>3.0897900592251597E-4</v>
      </c>
      <c r="D643" s="72">
        <v>-3.4724969629655398E-5</v>
      </c>
      <c r="E643" s="72">
        <v>-9.6201932324315995E-6</v>
      </c>
      <c r="F643" s="72">
        <v>1.0788093754353099E-2</v>
      </c>
      <c r="G643" s="72">
        <v>6.7088879705912803E-4</v>
      </c>
      <c r="H643" s="72">
        <v>0.19570983862163999</v>
      </c>
      <c r="I643" s="72">
        <v>-9.6201932324315995E-6</v>
      </c>
      <c r="J643" s="72">
        <v>0.14143988268341501</v>
      </c>
      <c r="K643" s="72">
        <v>1.6985265520892501</v>
      </c>
      <c r="L643" s="72"/>
      <c r="M643" s="72"/>
      <c r="N643" s="19"/>
      <c r="O643" s="13">
        <f t="shared" ref="O643:O706" ca="1" si="855">C643-AVERAGE(OFFSET(C$67,$L$2,0,$L$3))</f>
        <v>4.4362631424318206E-5</v>
      </c>
      <c r="P643" s="13">
        <f t="shared" ref="P643:P706" ca="1" si="856">D643-AVERAGE(OFFSET(D$67,$L$2,0,$L$3))</f>
        <v>-4.7528900339615426E-5</v>
      </c>
      <c r="Q643" s="13">
        <f t="shared" ref="Q643:Q706" ca="1" si="857">E643-AVERAGE(OFFSET(E$67,$L$2,0,$L$3))</f>
        <v>-1.038529346273634E-5</v>
      </c>
      <c r="R643" s="13">
        <f t="shared" ref="R643:R706" ca="1" si="858">F643-AVERAGE(OFFSET(F$67,$L$2,0,$L$3))</f>
        <v>9.9516021420848148E-3</v>
      </c>
      <c r="S643" s="13">
        <f t="shared" ref="S643:S706" ca="1" si="859">G643-AVERAGE(OFFSET(G$67,$L$2,0,$L$3))</f>
        <v>6.5924230941278087E-4</v>
      </c>
      <c r="T643" s="13">
        <f t="shared" ref="T643:T706" ca="1" si="860">H643-AVERAGE(OFFSET(H$67,$L$2,0,$L$3))</f>
        <v>0.1945712835830577</v>
      </c>
      <c r="U643" s="13">
        <f t="shared" ref="U643:U706" ca="1" si="861">I643-AVERAGE(OFFSET(I$67,$L$2,0,$L$3))</f>
        <v>-1.038529346273634E-5</v>
      </c>
      <c r="V643" s="13">
        <f t="shared" ref="V643:V706" ca="1" si="862">J643-AVERAGE(OFFSET(J$67,$L$2,0,$L$3))</f>
        <v>0.14078968667772124</v>
      </c>
      <c r="W643" s="13">
        <f t="shared" ref="W643:W706" ca="1" si="863">K643-AVERAGE(OFFSET(K$67,$L$2,0,$L$3))</f>
        <v>1.691403703825745</v>
      </c>
      <c r="X643" s="13"/>
      <c r="Y643" s="13">
        <f t="shared" ca="1" si="816"/>
        <v>0</v>
      </c>
      <c r="Z643" s="3">
        <f t="shared" ca="1" si="817"/>
        <v>-5.6766308964398985E-5</v>
      </c>
      <c r="AA643" s="13">
        <f t="shared" ca="1" si="818"/>
        <v>-1.038529346273634E-5</v>
      </c>
      <c r="AB643" s="3">
        <f t="shared" ca="1" si="819"/>
        <v>9.8088236691271456E-3</v>
      </c>
      <c r="AC643" s="13">
        <f t="shared" ca="1" si="820"/>
        <v>6.5924230941278087E-4</v>
      </c>
      <c r="AD643" s="3">
        <f t="shared" ca="1" si="821"/>
        <v>0.19457100176283923</v>
      </c>
      <c r="AE643" s="3">
        <f t="shared" ca="1" si="822"/>
        <v>-1.038529346273634E-5</v>
      </c>
      <c r="AF643" s="3">
        <f t="shared" ca="1" si="823"/>
        <v>0.14078968667772124</v>
      </c>
      <c r="AG643" s="3">
        <f t="shared" ca="1" si="824"/>
        <v>1.6913909083041685</v>
      </c>
      <c r="AI643" s="3">
        <f t="shared" ca="1" si="825"/>
        <v>0</v>
      </c>
      <c r="AJ643" s="3">
        <f t="shared" ca="1" si="826"/>
        <v>-6.6022808566072792E-5</v>
      </c>
      <c r="AK643" s="13">
        <f t="shared" ca="1" si="827"/>
        <v>-1.038529346273634E-5</v>
      </c>
      <c r="AL643" s="3">
        <f t="shared" ca="1" si="828"/>
        <v>9.6656455669068345E-3</v>
      </c>
      <c r="AM643" s="3">
        <f t="shared" ca="1" si="829"/>
        <v>6.5918053002900841E-4</v>
      </c>
      <c r="AN643" s="3">
        <f t="shared" ca="1" si="830"/>
        <v>0.1945697664449999</v>
      </c>
      <c r="AO643" s="3">
        <f t="shared" ca="1" si="831"/>
        <v>-1.038529346273634E-5</v>
      </c>
      <c r="AP643" s="3">
        <f t="shared" ca="1" si="832"/>
        <v>0.14078968667772124</v>
      </c>
      <c r="AQ643" s="3">
        <f t="shared" ca="1" si="833"/>
        <v>1.6913765456297503</v>
      </c>
      <c r="AS643" s="3">
        <f t="shared" ref="AS643:AS706" ca="1" si="864">O643</f>
        <v>4.4362631424318206E-5</v>
      </c>
      <c r="AT643" s="3">
        <f t="shared" ref="AT643:AT706" ca="1" si="865">P643</f>
        <v>-4.7528900339615426E-5</v>
      </c>
      <c r="AU643" s="13">
        <f t="shared" ref="AU643:AU706" ca="1" si="866">Q643</f>
        <v>-1.038529346273634E-5</v>
      </c>
      <c r="AV643" s="3">
        <f t="shared" ref="AV643:AV706" ca="1" si="867">IF($U643&gt;0,R643-($B$14/$B$18*$U643), R643)</f>
        <v>9.9516021420848148E-3</v>
      </c>
      <c r="AW643" s="3">
        <f t="shared" ref="AW643:AW706" ca="1" si="868">IF($U643&gt;0,S643-($B$15/$B$18*$U643), S643)</f>
        <v>6.5924230941278087E-4</v>
      </c>
      <c r="AX643" s="3">
        <f t="shared" ref="AX643:AX706" ca="1" si="869">IF($U643&gt;0,T643-($B$17/$B$18*$U643), T643)</f>
        <v>0.1945712835830577</v>
      </c>
      <c r="AY643" s="3">
        <f t="shared" ref="AY643:AY706" ca="1" si="870">U643</f>
        <v>-1.038529346273634E-5</v>
      </c>
      <c r="AZ643" s="3">
        <f t="shared" ref="AZ643:AZ706" ca="1" si="871">IF($U643&gt;0,V643-($B$19/$B$18*$U643), V643)</f>
        <v>0.14078968667772124</v>
      </c>
      <c r="BA643" s="3">
        <f t="shared" ref="BA643:BA706" ca="1" si="872">IF($U643&gt;0,W643-($B$20/$B$18*$U643), W643)</f>
        <v>1.691403703825745</v>
      </c>
      <c r="BC643" s="3">
        <f t="shared" ref="BC643:BC706" ca="1" si="873">AS643</f>
        <v>4.4362631424318206E-5</v>
      </c>
      <c r="BD643" s="3">
        <f t="shared" ref="BD643:BD706" ca="1" si="874">AT643</f>
        <v>-4.7528900339615426E-5</v>
      </c>
      <c r="BE643" s="13">
        <f t="shared" ref="BE643:BE706" ca="1" si="875">AU643</f>
        <v>-1.038529346273634E-5</v>
      </c>
      <c r="BF643" s="3">
        <f t="shared" ref="BF643:BF706" ca="1" si="876">IF($BE643&gt;0,AV643-($B$25/$B$24*$BE643),AV643)</f>
        <v>9.9516021420848148E-3</v>
      </c>
      <c r="BG643" s="3">
        <f t="shared" ref="BG643:BG706" ca="1" si="877">IF($BE643&gt;0,AW643-($B$26/$B$25*$BE643),AW643)</f>
        <v>6.5924230941278087E-4</v>
      </c>
      <c r="BH643" s="3">
        <f t="shared" ref="BH643:BH706" ca="1" si="878">AX643</f>
        <v>0.1945712835830577</v>
      </c>
      <c r="BI643" s="3">
        <f t="shared" ref="BI643:BI706" ca="1" si="879">AY643</f>
        <v>-1.038529346273634E-5</v>
      </c>
      <c r="BJ643" s="3">
        <f t="shared" ref="BJ643:BJ706" ca="1" si="880">AZ643</f>
        <v>0.14078968667772124</v>
      </c>
      <c r="BK643" s="3">
        <f t="shared" ref="BK643:BK706" ca="1" si="881">BA643</f>
        <v>1.691403703825745</v>
      </c>
      <c r="BM643" s="3">
        <f t="shared" ca="1" si="834"/>
        <v>4.4362631424318206E-5</v>
      </c>
      <c r="BN643" s="3">
        <f t="shared" ca="1" si="835"/>
        <v>-5.6766308964398985E-5</v>
      </c>
      <c r="BO643" s="13">
        <f t="shared" ca="1" si="836"/>
        <v>-1.038529346273634E-5</v>
      </c>
      <c r="BP643" s="3">
        <f t="shared" ca="1" si="837"/>
        <v>9.8088236691271456E-3</v>
      </c>
      <c r="BQ643" s="3">
        <f t="shared" ca="1" si="838"/>
        <v>6.5924230941278087E-4</v>
      </c>
      <c r="BR643" s="3">
        <f t="shared" ca="1" si="839"/>
        <v>0.19457100176283923</v>
      </c>
      <c r="BS643" s="3">
        <f t="shared" ca="1" si="840"/>
        <v>-1.038529346273634E-5</v>
      </c>
      <c r="BT643" s="3">
        <f t="shared" ca="1" si="841"/>
        <v>0.14078968667772124</v>
      </c>
      <c r="BU643" s="3">
        <f t="shared" ca="1" si="842"/>
        <v>1.6913909083041685</v>
      </c>
      <c r="BW643" s="3">
        <f t="shared" ca="1" si="843"/>
        <v>4.4362631424318206E-5</v>
      </c>
      <c r="BX643" s="3">
        <f t="shared" ca="1" si="844"/>
        <v>-6.6022808566072792E-5</v>
      </c>
      <c r="BY643" s="13">
        <f t="shared" ca="1" si="845"/>
        <v>-1.038529346273634E-5</v>
      </c>
      <c r="BZ643" s="3">
        <f t="shared" ca="1" si="846"/>
        <v>9.6656455669068345E-3</v>
      </c>
      <c r="CA643" s="3">
        <f t="shared" ca="1" si="847"/>
        <v>6.5918053002900841E-4</v>
      </c>
      <c r="CB643" s="3">
        <f t="shared" ca="1" si="848"/>
        <v>0.1945697664449999</v>
      </c>
      <c r="CC643" s="3">
        <f t="shared" ca="1" si="849"/>
        <v>-1.038529346273634E-5</v>
      </c>
      <c r="CD643" s="3">
        <f t="shared" ca="1" si="850"/>
        <v>0.14078948749411296</v>
      </c>
      <c r="CE643" s="3">
        <f t="shared" ca="1" si="851"/>
        <v>1.6913765456297503</v>
      </c>
      <c r="CG643" s="3">
        <f t="shared" ref="CG643:CG706" ca="1" si="882">IF(AND(T643&gt;0,W643&gt;0),W643/T643, #N/A)</f>
        <v>8.6929770553922801</v>
      </c>
      <c r="CH643" s="3">
        <f t="shared" ref="CH643:CH706" ca="1" si="883">$B$8*((CG643/$B$10)^$B$11)</f>
        <v>0.40047915846100374</v>
      </c>
      <c r="CI643" s="3">
        <f t="shared" ref="CI643:CI706" ca="1" si="884">CH643*S643</f>
        <v>2.6401280529551912E-4</v>
      </c>
      <c r="CJ643" s="3">
        <f t="shared" ref="CJ643:CJ706" ca="1" si="885">V643-CI643</f>
        <v>0.1405256738724257</v>
      </c>
      <c r="CK643" s="3">
        <f t="shared" ref="CK643:CK706" ca="1" si="886">(CJ643/T643)/((CG643/$B$10)^$B$12)</f>
        <v>0.70881415009782978</v>
      </c>
      <c r="CL643" s="3">
        <f t="shared" ref="CL643:CL706" ca="1" si="887">(R643/T643)/((CG643/$B$10)^$B$13)</f>
        <v>5.3132856866647732E-2</v>
      </c>
      <c r="CM643" s="10">
        <f t="shared" ref="CM643:CM706" ca="1" si="888">IF(AND(CK643&lt;$O$3,CK643&gt;$O$4),CK643,"rejected")</f>
        <v>0.70881415009782978</v>
      </c>
      <c r="CN643" s="10">
        <f t="shared" ref="CN643:CN706" ca="1" si="889">IF(AND(CK643&lt;$O$3,CK643&gt;$O$4),CK643,#N/A)</f>
        <v>0.70881415009782978</v>
      </c>
      <c r="CO643" s="10"/>
      <c r="CP643" s="3">
        <f t="shared" ref="CP643:CP706" ca="1" si="890">IF(AND(BK643&gt;0, BH643&gt;0),BK643/BH643, #N/A)</f>
        <v>8.6929770553922801</v>
      </c>
      <c r="CQ643" s="3">
        <f t="shared" ref="CQ643:CQ706" ca="1" si="891">$B$8*((CP643/$B$10)^$B$11)</f>
        <v>0.40047915846100374</v>
      </c>
      <c r="CR643" s="3">
        <f t="shared" ref="CR643:CR706" ca="1" si="892">CQ643*BG643</f>
        <v>2.6401280529551912E-4</v>
      </c>
      <c r="CS643" s="3">
        <f t="shared" ref="CS643:CS706" ca="1" si="893">BJ643-CR643</f>
        <v>0.1405256738724257</v>
      </c>
      <c r="CT643" s="3">
        <f t="shared" ref="CT643:CT706" ca="1" si="894">(CS643/BH643)/((CP643/$B$10)^$B$12)</f>
        <v>0.70881415009782978</v>
      </c>
      <c r="CU643" s="3">
        <f t="shared" ref="CU643:CU706" ca="1" si="895">(BF643/BH643)/((CP643/$B$10)^$B$13)</f>
        <v>5.3132856866647732E-2</v>
      </c>
      <c r="CV643" s="3">
        <f t="shared" ref="CV643:CV706" ca="1" si="896">IF(AND(CT643&lt;$R$3,CT643&gt;$R$4),CT643,"rejected")</f>
        <v>0.70881415009782978</v>
      </c>
      <c r="CW643" s="3">
        <f t="shared" ref="CW643:CW706" ca="1" si="897">IF(AND(CT643&lt;$R$3,CT643&gt;$R$4),CT643,#N/A)</f>
        <v>0.70881415009782978</v>
      </c>
      <c r="CY643" s="3">
        <f t="shared" ref="CY643:CY706" ca="1" si="898">IF(AND(AQ643&gt;0, AN643&gt;0),AQ643/AN643, #N/A)</f>
        <v>8.6929052572402661</v>
      </c>
      <c r="CZ643" s="3">
        <f t="shared" ca="1" si="852"/>
        <v>0.40047581065404381</v>
      </c>
      <c r="DA643" s="3">
        <f t="shared" ref="DA643:DA706" ca="1" si="899">CZ643*AM643</f>
        <v>2.639858571307294E-4</v>
      </c>
      <c r="DB643" s="3">
        <f t="shared" ref="DB643:DB706" ca="1" si="900">AP643-DA643</f>
        <v>0.14052570082059052</v>
      </c>
      <c r="DC643" s="3">
        <f t="shared" ref="DC643:DC706" ca="1" si="901">(DB643/AN643)/((CY643/$B$10)^$B$12)</f>
        <v>0.70882276117511445</v>
      </c>
      <c r="DD643" s="3">
        <f t="shared" ref="DD643:DD706" ca="1" si="902">(AL643/AN643)/((CY643/$B$10)^$B$13)</f>
        <v>5.1606064954465083E-2</v>
      </c>
      <c r="DE643" s="3">
        <f t="shared" ref="DE643:DE706" ca="1" si="903">IF(AND(DC643&lt;$X$3,DC643&gt;$X$4),D643,"rejected")</f>
        <v>-3.4724969629655398E-5</v>
      </c>
      <c r="DF643" s="3">
        <f t="shared" ref="DF643:DF706" ca="1" si="904">IF(AND(DC643&lt;$X$3,DC643&gt;$X$4),D643,#N/A)</f>
        <v>-3.4724969629655398E-5</v>
      </c>
      <c r="DH643" s="3">
        <f t="shared" ca="1" si="853"/>
        <v>8.6929052572402661</v>
      </c>
      <c r="DI643" s="3">
        <f t="shared" ca="1" si="854"/>
        <v>0.40047581065404381</v>
      </c>
      <c r="DJ643" s="3">
        <f t="shared" ref="DJ643:DJ706" ca="1" si="905">DI643*CA643</f>
        <v>2.639858571307294E-4</v>
      </c>
      <c r="DK643" s="3">
        <f t="shared" ref="DK643:DK706" ca="1" si="906">CD643-DJ643</f>
        <v>0.14052550163698224</v>
      </c>
      <c r="DL643" s="3">
        <f t="shared" ref="DL643:DL706" ca="1" si="907">(DK643/CB643)/((DH643/$B$10)^$B$12)</f>
        <v>0.70882175647722379</v>
      </c>
      <c r="DM643" s="3">
        <f t="shared" ref="DM643:DM706" ca="1" si="908">(BZ643/CB643)/((DH643/$B$10)^$B$13)</f>
        <v>5.1606064954465083E-2</v>
      </c>
      <c r="DN643" s="3">
        <f t="shared" ref="DN643:DN706" ca="1" si="909">IF(AND(DL643&lt;$U$3,DL643&gt;$U$4),DL643,"rejected")</f>
        <v>0.70882175647722379</v>
      </c>
      <c r="DO643" s="3">
        <f t="shared" ref="DO643:DO706" ca="1" si="910">IF(AND(DL643&lt;$U$3,DL643&gt;$U$4),DL643,#N/A)</f>
        <v>0.70882175647722379</v>
      </c>
    </row>
    <row r="644" spans="1:119" ht="15" x14ac:dyDescent="0.25">
      <c r="A644" s="71">
        <v>578</v>
      </c>
      <c r="B644" s="71">
        <v>1498730424.0179999</v>
      </c>
      <c r="C644" s="72">
        <v>3.4990076702339098E-4</v>
      </c>
      <c r="D644" s="72">
        <v>3.9921029900312897E-5</v>
      </c>
      <c r="E644" s="72">
        <v>4.9043517361780903E-5</v>
      </c>
      <c r="F644" s="72">
        <v>1.11178123483492E-2</v>
      </c>
      <c r="G644" s="72">
        <v>7.26842710327422E-4</v>
      </c>
      <c r="H644" s="72">
        <v>0.20103017663323999</v>
      </c>
      <c r="I644" s="72">
        <v>4.9043517361780903E-5</v>
      </c>
      <c r="J644" s="72">
        <v>0.14533972318584601</v>
      </c>
      <c r="K644" s="72">
        <v>1.74454782224183</v>
      </c>
      <c r="L644" s="72"/>
      <c r="M644" s="72"/>
      <c r="N644" s="19"/>
      <c r="O644" s="13">
        <f t="shared" ca="1" si="855"/>
        <v>8.5284392525193208E-5</v>
      </c>
      <c r="P644" s="13">
        <f t="shared" ca="1" si="856"/>
        <v>2.7117099190352869E-5</v>
      </c>
      <c r="Q644" s="13">
        <f t="shared" ca="1" si="857"/>
        <v>4.8278417131476164E-5</v>
      </c>
      <c r="R644" s="13">
        <f t="shared" ca="1" si="858"/>
        <v>1.0281320736080915E-2</v>
      </c>
      <c r="S644" s="13">
        <f t="shared" ca="1" si="859"/>
        <v>7.1519622268107483E-4</v>
      </c>
      <c r="T644" s="13">
        <f t="shared" ca="1" si="860"/>
        <v>0.1998916215946577</v>
      </c>
      <c r="U644" s="13">
        <f t="shared" ca="1" si="861"/>
        <v>4.8278417131476164E-5</v>
      </c>
      <c r="V644" s="13">
        <f t="shared" ca="1" si="862"/>
        <v>0.14468952718015224</v>
      </c>
      <c r="W644" s="13">
        <f t="shared" ca="1" si="863"/>
        <v>1.737424973978325</v>
      </c>
      <c r="X644" s="13"/>
      <c r="Y644" s="13">
        <f t="shared" ref="Y644:Y707" ca="1" si="911">O644-O644</f>
        <v>0</v>
      </c>
      <c r="Z644" s="3">
        <f t="shared" ref="Z644:Z707" ca="1" si="912">IF(O644&gt;0,P644-(O644*$BP$63/$BO$63), P644)</f>
        <v>9.3587571403410418E-6</v>
      </c>
      <c r="AA644" s="13">
        <f t="shared" ref="AA644:AA707" ca="1" si="913">Q644</f>
        <v>4.8278417131476164E-5</v>
      </c>
      <c r="AB644" s="3">
        <f t="shared" ref="AB644:AB707" ca="1" si="914">IF(O644&gt;0,R644-(O644*$BQ$63/$BO$63),R644)</f>
        <v>1.0006838025274122E-2</v>
      </c>
      <c r="AC644" s="13">
        <f t="shared" ref="AC644:AC707" ca="1" si="915">S644</f>
        <v>7.1519622268107483E-4</v>
      </c>
      <c r="AD644" s="3">
        <f t="shared" ref="AD644:AD707" ca="1" si="916">IF(O644&gt;0,T644-(O644*$BS$63/$BO$63),T644)</f>
        <v>0.19989107981286161</v>
      </c>
      <c r="AE644" s="3">
        <f t="shared" ref="AE644:AE707" ca="1" si="917">U644</f>
        <v>4.8278417131476164E-5</v>
      </c>
      <c r="AF644" s="3">
        <f t="shared" ref="AF644:AF707" ca="1" si="918">V644</f>
        <v>0.14468952718015224</v>
      </c>
      <c r="AG644" s="3">
        <f t="shared" ref="AG644:AG707" ca="1" si="919">IF(O644&gt;0,W644-(O644*$BU$63/$BO$63),W644)</f>
        <v>1.7374003753860039</v>
      </c>
      <c r="AI644" s="3">
        <f t="shared" ref="AI644:AI707" ca="1" si="920">Y644</f>
        <v>0</v>
      </c>
      <c r="AJ644" s="3">
        <f t="shared" ref="AJ644:AJ707" ca="1" si="921">IF(O644&gt;0, Z644-(O644*$BZ$63/$BY$63), Z644)</f>
        <v>-8.4362861222572332E-6</v>
      </c>
      <c r="AK644" s="13">
        <f t="shared" ref="AK644:AK707" ca="1" si="922">AA644</f>
        <v>4.8278417131476164E-5</v>
      </c>
      <c r="AL644" s="3">
        <f t="shared" ref="AL644:AL707" ca="1" si="923">IF(O644&gt;0, AB644-(O644*$CA$63/$BY$63), AB644)</f>
        <v>9.7315870521301889E-3</v>
      </c>
      <c r="AM644" s="3">
        <f t="shared" ref="AM644:AM707" ca="1" si="924">IF(O644&gt;0, AC644-(O644*$CB$63/$BY$63), AC644)</f>
        <v>7.1507745566824332E-4</v>
      </c>
      <c r="AN644" s="3">
        <f t="shared" ref="AN644:AN707" ca="1" si="925">IF(O644&gt;0, AD644-(O644*$CC$63/$BY$63), AD644)</f>
        <v>0.19988870499134806</v>
      </c>
      <c r="AO644" s="3">
        <f t="shared" ref="AO644:AO707" ca="1" si="926">AE644</f>
        <v>4.8278417131476164E-5</v>
      </c>
      <c r="AP644" s="3">
        <f t="shared" ref="AP644:AP707" ca="1" si="927">IF(P644&gt;0, AF644-(P644*$CD$63/$BZ$63), AF644)</f>
        <v>0.14468894366782092</v>
      </c>
      <c r="AQ644" s="3">
        <f t="shared" ref="AQ644:AQ707" ca="1" si="928">IF(O644&gt;0, AG644-(O644*$CE$63/$BY$63), AG644)</f>
        <v>1.7373727640400698</v>
      </c>
      <c r="AS644" s="3">
        <f t="shared" ca="1" si="864"/>
        <v>8.5284392525193208E-5</v>
      </c>
      <c r="AT644" s="3">
        <f t="shared" ca="1" si="865"/>
        <v>2.7117099190352869E-5</v>
      </c>
      <c r="AU644" s="13">
        <f t="shared" ca="1" si="866"/>
        <v>4.8278417131476164E-5</v>
      </c>
      <c r="AV644" s="3">
        <f t="shared" ca="1" si="867"/>
        <v>1.0280951370062744E-2</v>
      </c>
      <c r="AW644" s="3">
        <f t="shared" ca="1" si="868"/>
        <v>7.0625588610490509E-4</v>
      </c>
      <c r="AX644" s="3">
        <f t="shared" ca="1" si="869"/>
        <v>0.19982660478077749</v>
      </c>
      <c r="AY644" s="3">
        <f t="shared" ca="1" si="870"/>
        <v>4.8278417131476164E-5</v>
      </c>
      <c r="AZ644" s="3">
        <f t="shared" ca="1" si="871"/>
        <v>0.14459351300213352</v>
      </c>
      <c r="BA644" s="3">
        <f t="shared" ca="1" si="872"/>
        <v>1.73738601365847</v>
      </c>
      <c r="BC644" s="3">
        <f t="shared" ca="1" si="873"/>
        <v>8.5284392525193208E-5</v>
      </c>
      <c r="BD644" s="3">
        <f t="shared" ca="1" si="874"/>
        <v>2.7117099190352869E-5</v>
      </c>
      <c r="BE644" s="13">
        <f t="shared" ca="1" si="875"/>
        <v>4.8278417131476164E-5</v>
      </c>
      <c r="BF644" s="3">
        <f t="shared" ca="1" si="876"/>
        <v>1.0223991770633899E-2</v>
      </c>
      <c r="BG644" s="3">
        <f t="shared" ca="1" si="877"/>
        <v>6.7959641434997033E-4</v>
      </c>
      <c r="BH644" s="3">
        <f t="shared" ca="1" si="878"/>
        <v>0.19982660478077749</v>
      </c>
      <c r="BI644" s="3">
        <f t="shared" ca="1" si="879"/>
        <v>4.8278417131476164E-5</v>
      </c>
      <c r="BJ644" s="3">
        <f t="shared" ca="1" si="880"/>
        <v>0.14459351300213352</v>
      </c>
      <c r="BK644" s="3">
        <f t="shared" ca="1" si="881"/>
        <v>1.73738601365847</v>
      </c>
      <c r="BM644" s="3">
        <f t="shared" ref="BM644:BM707" ca="1" si="929">BC644</f>
        <v>8.5284392525193208E-5</v>
      </c>
      <c r="BN644" s="3">
        <f t="shared" ref="BN644:BN707" ca="1" si="930">IF(BC644&gt;0,BD644-(BC644*$BP$63/$BO$63), BD644)</f>
        <v>9.3587571403410418E-6</v>
      </c>
      <c r="BO644" s="13">
        <f t="shared" ref="BO644:BO707" ca="1" si="931">BE644</f>
        <v>4.8278417131476164E-5</v>
      </c>
      <c r="BP644" s="3">
        <f t="shared" ref="BP644:BP707" ca="1" si="932">IF(BC644&gt;0,BF644-(BC644*$BQ$63/$BO$63),BF644)</f>
        <v>9.9495090598271056E-3</v>
      </c>
      <c r="BQ644" s="3">
        <f t="shared" ref="BQ644:BQ707" ca="1" si="933">BG644</f>
        <v>6.7959641434997033E-4</v>
      </c>
      <c r="BR644" s="3">
        <f t="shared" ref="BR644:BR707" ca="1" si="934">IF(BC644&gt;0,BH644-(BC644*$BS$63/$BO$63),BH644)</f>
        <v>0.1998260629989814</v>
      </c>
      <c r="BS644" s="3">
        <f t="shared" ref="BS644:BS707" ca="1" si="935">BI644</f>
        <v>4.8278417131476164E-5</v>
      </c>
      <c r="BT644" s="3">
        <f t="shared" ref="BT644:BT707" ca="1" si="936">BJ644</f>
        <v>0.14459351300213352</v>
      </c>
      <c r="BU644" s="3">
        <f t="shared" ref="BU644:BU707" ca="1" si="937">IF(BC644&gt;0,BK644-(BC644*$BU$63/$BO$63),BK644)</f>
        <v>1.7373614150661489</v>
      </c>
      <c r="BW644" s="3">
        <f t="shared" ref="BW644:BW707" ca="1" si="938">BM644</f>
        <v>8.5284392525193208E-5</v>
      </c>
      <c r="BX644" s="3">
        <f t="shared" ref="BX644:BX707" ca="1" si="939">IF(BC644&gt;0, BN644-(BC644*$BZ$63/$BY$63), BN644)</f>
        <v>-8.4362861222572332E-6</v>
      </c>
      <c r="BY644" s="13">
        <f t="shared" ref="BY644:BY707" ca="1" si="940">BO644</f>
        <v>4.8278417131476164E-5</v>
      </c>
      <c r="BZ644" s="3">
        <f t="shared" ref="BZ644:BZ707" ca="1" si="941">IF(BC644&gt;0, BP644-(BC644*$CA$63/$BY$63), BP644)</f>
        <v>9.6742580866831726E-3</v>
      </c>
      <c r="CA644" s="3">
        <f t="shared" ref="CA644:CA707" ca="1" si="942">IF(BC644&gt;0, BQ644-(BC644*$CB$63/$BY$63), BQ644)</f>
        <v>6.7947764733713881E-4</v>
      </c>
      <c r="CB644" s="3">
        <f t="shared" ref="CB644:CB707" ca="1" si="943">IF(BC644&gt;0, BR644-(BC644*$CC$63/$BY$63), BR644)</f>
        <v>0.19982368817746785</v>
      </c>
      <c r="CC644" s="3">
        <f t="shared" ref="CC644:CC707" ca="1" si="944">BS644</f>
        <v>4.8278417131476164E-5</v>
      </c>
      <c r="CD644" s="3">
        <f t="shared" ref="CD644:CD707" ca="1" si="945">IF(BC644&gt;0, BT644-(BC644*$CD$63/$BY$63), BT644)</f>
        <v>0.14459313008406743</v>
      </c>
      <c r="CE644" s="3">
        <f t="shared" ref="CE644:CE707" ca="1" si="946">IF(BC644&gt;0, BU644-(BC644*$CE$63/$BY$63), BU644)</f>
        <v>1.7373338037202148</v>
      </c>
      <c r="CG644" s="3">
        <f t="shared" ca="1" si="882"/>
        <v>8.6918349059246385</v>
      </c>
      <c r="CH644" s="3">
        <f t="shared" ca="1" si="883"/>
        <v>0.40042590231200115</v>
      </c>
      <c r="CI644" s="3">
        <f t="shared" ca="1" si="884"/>
        <v>2.863830927972043E-4</v>
      </c>
      <c r="CJ644" s="3">
        <f t="shared" ca="1" si="885"/>
        <v>0.14440314408735502</v>
      </c>
      <c r="CK644" s="3">
        <f t="shared" ca="1" si="886"/>
        <v>0.70903266192497161</v>
      </c>
      <c r="CL644" s="3">
        <f t="shared" ca="1" si="887"/>
        <v>5.3425037032873511E-2</v>
      </c>
      <c r="CM644" s="10">
        <f t="shared" ca="1" si="888"/>
        <v>0.70903266192497161</v>
      </c>
      <c r="CN644" s="10">
        <f t="shared" ca="1" si="889"/>
        <v>0.70903266192497161</v>
      </c>
      <c r="CO644" s="10"/>
      <c r="CP644" s="3">
        <f t="shared" ca="1" si="890"/>
        <v>8.6944679641857157</v>
      </c>
      <c r="CQ644" s="3">
        <f t="shared" ca="1" si="891"/>
        <v>0.40054867668865074</v>
      </c>
      <c r="CR644" s="3">
        <f t="shared" ca="1" si="892"/>
        <v>2.722114444502326E-4</v>
      </c>
      <c r="CS644" s="3">
        <f t="shared" ca="1" si="893"/>
        <v>0.1443213015576833</v>
      </c>
      <c r="CT644" s="3">
        <f t="shared" ca="1" si="894"/>
        <v>0.70875325574504056</v>
      </c>
      <c r="CU644" s="3">
        <f t="shared" ca="1" si="895"/>
        <v>5.3160896793646266E-2</v>
      </c>
      <c r="CV644" s="3">
        <f t="shared" ca="1" si="896"/>
        <v>0.70875325574504056</v>
      </c>
      <c r="CW644" s="3">
        <f t="shared" ca="1" si="897"/>
        <v>0.70875325574504056</v>
      </c>
      <c r="CY644" s="3">
        <f t="shared" ca="1" si="898"/>
        <v>8.6917005346313587</v>
      </c>
      <c r="CZ644" s="3">
        <f t="shared" ref="CZ644:CZ707" ca="1" si="947">$B$8*((CY644/$B$10)^$B$11)</f>
        <v>0.40041963685249166</v>
      </c>
      <c r="DA644" s="3">
        <f t="shared" ca="1" si="899"/>
        <v>2.863310551200817E-4</v>
      </c>
      <c r="DB644" s="3">
        <f t="shared" ca="1" si="900"/>
        <v>0.14440261261270085</v>
      </c>
      <c r="DC644" s="3">
        <f t="shared" ca="1" si="901"/>
        <v>0.70904591804123274</v>
      </c>
      <c r="DD644" s="3">
        <f t="shared" ca="1" si="902"/>
        <v>5.0568382558591377E-2</v>
      </c>
      <c r="DE644" s="3">
        <f t="shared" ca="1" si="903"/>
        <v>3.9921029900312897E-5</v>
      </c>
      <c r="DF644" s="3">
        <f t="shared" ca="1" si="904"/>
        <v>3.9921029900312897E-5</v>
      </c>
      <c r="DH644" s="3">
        <f t="shared" ref="DH644:DH707" ca="1" si="948">IF(AND(CE644&gt;0, CB644&gt;0),CE644/CB644, #N/A)</f>
        <v>8.6943335876037384</v>
      </c>
      <c r="DI644" s="3">
        <f t="shared" ref="DI644:DI707" ca="1" si="949">$B$8*((DH644/$B$10)^$B$11)</f>
        <v>0.40054241095952164</v>
      </c>
      <c r="DJ644" s="3">
        <f t="shared" ca="1" si="905"/>
        <v>2.7215961505752114E-4</v>
      </c>
      <c r="DK644" s="3">
        <f t="shared" ca="1" si="906"/>
        <v>0.14432097046900991</v>
      </c>
      <c r="DL644" s="3">
        <f t="shared" ca="1" si="907"/>
        <v>0.70876749117461335</v>
      </c>
      <c r="DM644" s="3">
        <f t="shared" ca="1" si="908"/>
        <v>5.0302427883791453E-2</v>
      </c>
      <c r="DN644" s="3">
        <f t="shared" ca="1" si="909"/>
        <v>0.70876749117461335</v>
      </c>
      <c r="DO644" s="3">
        <f t="shared" ca="1" si="910"/>
        <v>0.70876749117461335</v>
      </c>
    </row>
    <row r="645" spans="1:119" ht="15" x14ac:dyDescent="0.25">
      <c r="A645" s="71">
        <v>579</v>
      </c>
      <c r="B645" s="71">
        <v>1498730424.5450001</v>
      </c>
      <c r="C645" s="72">
        <v>2.9351482350310201E-4</v>
      </c>
      <c r="D645" s="72">
        <v>4.2519567744249099E-5</v>
      </c>
      <c r="E645" s="72">
        <v>7.4263272144700496E-5</v>
      </c>
      <c r="F645" s="72">
        <v>1.0776311492269E-2</v>
      </c>
      <c r="G645" s="72">
        <v>7.6184526226350999E-4</v>
      </c>
      <c r="H645" s="72">
        <v>0.193562122153844</v>
      </c>
      <c r="I645" s="72">
        <v>7.4263272144700496E-5</v>
      </c>
      <c r="J645" s="72">
        <v>0.13992695633892699</v>
      </c>
      <c r="K645" s="72">
        <v>1.68016596406556</v>
      </c>
      <c r="L645" s="72"/>
      <c r="M645" s="72"/>
      <c r="N645" s="19"/>
      <c r="O645" s="13">
        <f t="shared" ca="1" si="855"/>
        <v>2.8898449004904241E-5</v>
      </c>
      <c r="P645" s="13">
        <f t="shared" ca="1" si="856"/>
        <v>2.9715637034289071E-5</v>
      </c>
      <c r="Q645" s="13">
        <f t="shared" ca="1" si="857"/>
        <v>7.3498171914395758E-5</v>
      </c>
      <c r="R645" s="13">
        <f t="shared" ca="1" si="858"/>
        <v>9.9398198800007154E-3</v>
      </c>
      <c r="S645" s="13">
        <f t="shared" ca="1" si="859"/>
        <v>7.5019877461716283E-4</v>
      </c>
      <c r="T645" s="13">
        <f t="shared" ca="1" si="860"/>
        <v>0.19242356711526171</v>
      </c>
      <c r="U645" s="13">
        <f t="shared" ca="1" si="861"/>
        <v>7.3498171914395758E-5</v>
      </c>
      <c r="V645" s="13">
        <f t="shared" ca="1" si="862"/>
        <v>0.13927676033323322</v>
      </c>
      <c r="W645" s="13">
        <f t="shared" ca="1" si="863"/>
        <v>1.6730431158020549</v>
      </c>
      <c r="X645" s="13"/>
      <c r="Y645" s="13">
        <f t="shared" ca="1" si="911"/>
        <v>0</v>
      </c>
      <c r="Z645" s="3">
        <f t="shared" ca="1" si="912"/>
        <v>2.3698257687976483E-5</v>
      </c>
      <c r="AA645" s="13">
        <f t="shared" ca="1" si="913"/>
        <v>7.3498171914395758E-5</v>
      </c>
      <c r="AB645" s="3">
        <f t="shared" ca="1" si="914"/>
        <v>9.8468119522179751E-3</v>
      </c>
      <c r="AC645" s="13">
        <f t="shared" ca="1" si="915"/>
        <v>7.5019877461716283E-4</v>
      </c>
      <c r="AD645" s="3">
        <f t="shared" ca="1" si="916"/>
        <v>0.19242338353356356</v>
      </c>
      <c r="AE645" s="3">
        <f t="shared" ca="1" si="917"/>
        <v>7.3498171914395758E-5</v>
      </c>
      <c r="AF645" s="3">
        <f t="shared" ca="1" si="918"/>
        <v>0.13927676033323322</v>
      </c>
      <c r="AG645" s="3">
        <f t="shared" ca="1" si="919"/>
        <v>1.6730347806173307</v>
      </c>
      <c r="AI645" s="3">
        <f t="shared" ca="1" si="920"/>
        <v>0</v>
      </c>
      <c r="AJ645" s="3">
        <f t="shared" ca="1" si="921"/>
        <v>1.766844220781872E-5</v>
      </c>
      <c r="AK645" s="13">
        <f t="shared" ca="1" si="922"/>
        <v>7.3498171914395758E-5</v>
      </c>
      <c r="AL645" s="3">
        <f t="shared" ca="1" si="923"/>
        <v>9.7535437002502952E-3</v>
      </c>
      <c r="AM645" s="3">
        <f t="shared" ca="1" si="924"/>
        <v>7.5015853064798921E-4</v>
      </c>
      <c r="AN645" s="3">
        <f t="shared" ca="1" si="925"/>
        <v>0.19242257882995517</v>
      </c>
      <c r="AO645" s="3">
        <f t="shared" ca="1" si="926"/>
        <v>7.3498171914395758E-5</v>
      </c>
      <c r="AP645" s="3">
        <f t="shared" ca="1" si="927"/>
        <v>0.13927612090493297</v>
      </c>
      <c r="AQ645" s="3">
        <f t="shared" ca="1" si="928"/>
        <v>1.6730254245669585</v>
      </c>
      <c r="AS645" s="3">
        <f t="shared" ca="1" si="864"/>
        <v>2.8898449004904241E-5</v>
      </c>
      <c r="AT645" s="3">
        <f t="shared" ca="1" si="865"/>
        <v>2.9715637034289071E-5</v>
      </c>
      <c r="AU645" s="13">
        <f t="shared" ca="1" si="866"/>
        <v>7.3498171914395758E-5</v>
      </c>
      <c r="AV645" s="3">
        <f t="shared" ca="1" si="867"/>
        <v>9.9392575639863177E-3</v>
      </c>
      <c r="AW645" s="3">
        <f t="shared" ca="1" si="868"/>
        <v>7.3658817108684374E-4</v>
      </c>
      <c r="AX645" s="3">
        <f t="shared" ca="1" si="869"/>
        <v>0.19232458671681821</v>
      </c>
      <c r="AY645" s="3">
        <f t="shared" ca="1" si="870"/>
        <v>7.3498171914395758E-5</v>
      </c>
      <c r="AZ645" s="3">
        <f t="shared" ca="1" si="871"/>
        <v>0.13913059011926324</v>
      </c>
      <c r="BA645" s="3">
        <f t="shared" ca="1" si="872"/>
        <v>1.6729838033295947</v>
      </c>
      <c r="BC645" s="3">
        <f t="shared" ca="1" si="873"/>
        <v>2.8898449004904241E-5</v>
      </c>
      <c r="BD645" s="3">
        <f t="shared" ca="1" si="874"/>
        <v>2.9715637034289071E-5</v>
      </c>
      <c r="BE645" s="13">
        <f t="shared" ca="1" si="875"/>
        <v>7.3498171914395758E-5</v>
      </c>
      <c r="BF645" s="3">
        <f t="shared" ca="1" si="876"/>
        <v>9.8525433202364555E-3</v>
      </c>
      <c r="BG645" s="3">
        <f t="shared" ca="1" si="877"/>
        <v>6.9600228292785338E-4</v>
      </c>
      <c r="BH645" s="3">
        <f t="shared" ca="1" si="878"/>
        <v>0.19232458671681821</v>
      </c>
      <c r="BI645" s="3">
        <f t="shared" ca="1" si="879"/>
        <v>7.3498171914395758E-5</v>
      </c>
      <c r="BJ645" s="3">
        <f t="shared" ca="1" si="880"/>
        <v>0.13913059011926324</v>
      </c>
      <c r="BK645" s="3">
        <f t="shared" ca="1" si="881"/>
        <v>1.6729838033295947</v>
      </c>
      <c r="BM645" s="3">
        <f t="shared" ca="1" si="929"/>
        <v>2.8898449004904241E-5</v>
      </c>
      <c r="BN645" s="3">
        <f t="shared" ca="1" si="930"/>
        <v>2.3698257687976483E-5</v>
      </c>
      <c r="BO645" s="13">
        <f t="shared" ca="1" si="931"/>
        <v>7.3498171914395758E-5</v>
      </c>
      <c r="BP645" s="3">
        <f t="shared" ca="1" si="932"/>
        <v>9.7595353924537151E-3</v>
      </c>
      <c r="BQ645" s="3">
        <f t="shared" ca="1" si="933"/>
        <v>6.9600228292785338E-4</v>
      </c>
      <c r="BR645" s="3">
        <f t="shared" ca="1" si="934"/>
        <v>0.19232440313512006</v>
      </c>
      <c r="BS645" s="3">
        <f t="shared" ca="1" si="935"/>
        <v>7.3498171914395758E-5</v>
      </c>
      <c r="BT645" s="3">
        <f t="shared" ca="1" si="936"/>
        <v>0.13913059011926324</v>
      </c>
      <c r="BU645" s="3">
        <f t="shared" ca="1" si="937"/>
        <v>1.6729754681448705</v>
      </c>
      <c r="BW645" s="3">
        <f t="shared" ca="1" si="938"/>
        <v>2.8898449004904241E-5</v>
      </c>
      <c r="BX645" s="3">
        <f t="shared" ca="1" si="939"/>
        <v>1.766844220781872E-5</v>
      </c>
      <c r="BY645" s="13">
        <f t="shared" ca="1" si="940"/>
        <v>7.3498171914395758E-5</v>
      </c>
      <c r="BZ645" s="3">
        <f t="shared" ca="1" si="941"/>
        <v>9.6662671404860352E-3</v>
      </c>
      <c r="CA645" s="3">
        <f t="shared" ca="1" si="942"/>
        <v>6.9596203895867976E-4</v>
      </c>
      <c r="CB645" s="3">
        <f t="shared" ca="1" si="943"/>
        <v>0.19232359843151167</v>
      </c>
      <c r="CC645" s="3">
        <f t="shared" ca="1" si="944"/>
        <v>7.3498171914395758E-5</v>
      </c>
      <c r="CD645" s="3">
        <f t="shared" ca="1" si="945"/>
        <v>0.13913046036822815</v>
      </c>
      <c r="CE645" s="3">
        <f t="shared" ca="1" si="946"/>
        <v>1.6729661120944983</v>
      </c>
      <c r="CG645" s="3">
        <f t="shared" ca="1" si="882"/>
        <v>8.6945852885052393</v>
      </c>
      <c r="CH645" s="3">
        <f t="shared" ca="1" si="883"/>
        <v>0.40055414730357941</v>
      </c>
      <c r="CI645" s="3">
        <f t="shared" ca="1" si="884"/>
        <v>3.0049523047496779E-4</v>
      </c>
      <c r="CJ645" s="3">
        <f t="shared" ca="1" si="885"/>
        <v>0.13897626510275826</v>
      </c>
      <c r="CK645" s="3">
        <f t="shared" ca="1" si="886"/>
        <v>0.7087570029569995</v>
      </c>
      <c r="CL645" s="3">
        <f t="shared" ca="1" si="887"/>
        <v>5.3672443411132573E-2</v>
      </c>
      <c r="CM645" s="10">
        <f t="shared" ca="1" si="888"/>
        <v>0.7087570029569995</v>
      </c>
      <c r="CN645" s="10">
        <f t="shared" ca="1" si="889"/>
        <v>0.7087570029569995</v>
      </c>
      <c r="CO645" s="10"/>
      <c r="CP645" s="3">
        <f t="shared" ca="1" si="890"/>
        <v>8.6987515839195471</v>
      </c>
      <c r="CQ645" s="3">
        <f t="shared" ca="1" si="891"/>
        <v>0.40074841449448645</v>
      </c>
      <c r="CR645" s="3">
        <f t="shared" ca="1" si="892"/>
        <v>2.7892181136788023E-4</v>
      </c>
      <c r="CS645" s="3">
        <f t="shared" ca="1" si="893"/>
        <v>0.13885166830789536</v>
      </c>
      <c r="CT645" s="3">
        <f t="shared" ca="1" si="894"/>
        <v>0.70831511029610816</v>
      </c>
      <c r="CU645" s="3">
        <f t="shared" ca="1" si="895"/>
        <v>5.3254652193977785E-2</v>
      </c>
      <c r="CV645" s="3">
        <f t="shared" ca="1" si="896"/>
        <v>0.70831511029610816</v>
      </c>
      <c r="CW645" s="3">
        <f t="shared" ca="1" si="897"/>
        <v>0.70831511029610816</v>
      </c>
      <c r="CY645" s="3">
        <f t="shared" ca="1" si="898"/>
        <v>8.6945380045312657</v>
      </c>
      <c r="CZ645" s="3">
        <f t="shared" ca="1" si="947"/>
        <v>0.40055194253966009</v>
      </c>
      <c r="DA645" s="3">
        <f t="shared" ca="1" si="899"/>
        <v>3.0047745666374919E-4</v>
      </c>
      <c r="DB645" s="3">
        <f t="shared" ca="1" si="900"/>
        <v>0.13897564344826921</v>
      </c>
      <c r="DC645" s="3">
        <f t="shared" ca="1" si="901"/>
        <v>0.70875941387239483</v>
      </c>
      <c r="DD645" s="3">
        <f t="shared" ca="1" si="902"/>
        <v>5.2666577882134885E-2</v>
      </c>
      <c r="DE645" s="3">
        <f t="shared" ca="1" si="903"/>
        <v>4.2519567744249099E-5</v>
      </c>
      <c r="DF645" s="3">
        <f t="shared" ca="1" si="904"/>
        <v>4.2519567744249099E-5</v>
      </c>
      <c r="DH645" s="3">
        <f t="shared" ca="1" si="948"/>
        <v>8.6987042970197859</v>
      </c>
      <c r="DI645" s="3">
        <f t="shared" ca="1" si="949"/>
        <v>0.40074620958133139</v>
      </c>
      <c r="DJ645" s="3">
        <f t="shared" ca="1" si="905"/>
        <v>2.7890414912518579E-4</v>
      </c>
      <c r="DK645" s="3">
        <f t="shared" ca="1" si="906"/>
        <v>0.13885155621910297</v>
      </c>
      <c r="DL645" s="3">
        <f t="shared" ca="1" si="907"/>
        <v>0.70832011736365919</v>
      </c>
      <c r="DM645" s="3">
        <f t="shared" ca="1" si="908"/>
        <v>5.2247775998489412E-2</v>
      </c>
      <c r="DN645" s="3">
        <f t="shared" ca="1" si="909"/>
        <v>0.70832011736365919</v>
      </c>
      <c r="DO645" s="3">
        <f t="shared" ca="1" si="910"/>
        <v>0.70832011736365919</v>
      </c>
    </row>
    <row r="646" spans="1:119" ht="15" x14ac:dyDescent="0.25">
      <c r="A646" s="71">
        <v>580</v>
      </c>
      <c r="B646" s="71">
        <v>1498730425.0710001</v>
      </c>
      <c r="C646" s="72">
        <v>2.6615570279098E-4</v>
      </c>
      <c r="D646" s="72">
        <v>7.0158982337740504E-5</v>
      </c>
      <c r="E646" s="72">
        <v>3.1113491866938899E-6</v>
      </c>
      <c r="F646" s="72">
        <v>1.0610978890875001E-2</v>
      </c>
      <c r="G646" s="72">
        <v>6.8303172047767498E-4</v>
      </c>
      <c r="H646" s="72">
        <v>0.19178001742263201</v>
      </c>
      <c r="I646" s="72">
        <v>3.1113491866938899E-6</v>
      </c>
      <c r="J646" s="72">
        <v>0.13858806988924599</v>
      </c>
      <c r="K646" s="72">
        <v>1.6633652249944499</v>
      </c>
      <c r="L646" s="72"/>
      <c r="M646" s="72"/>
      <c r="N646" s="19"/>
      <c r="O646" s="13">
        <f t="shared" ca="1" si="855"/>
        <v>1.5393282927822277E-6</v>
      </c>
      <c r="P646" s="13">
        <f t="shared" ca="1" si="856"/>
        <v>5.7355051627780476E-5</v>
      </c>
      <c r="Q646" s="13">
        <f t="shared" ca="1" si="857"/>
        <v>2.3462489563891496E-6</v>
      </c>
      <c r="R646" s="13">
        <f t="shared" ca="1" si="858"/>
        <v>9.7744872786067159E-3</v>
      </c>
      <c r="S646" s="13">
        <f t="shared" ca="1" si="859"/>
        <v>6.7138523283132782E-4</v>
      </c>
      <c r="T646" s="13">
        <f t="shared" ca="1" si="860"/>
        <v>0.19064146238404972</v>
      </c>
      <c r="U646" s="13">
        <f t="shared" ca="1" si="861"/>
        <v>2.3462489563891496E-6</v>
      </c>
      <c r="V646" s="13">
        <f t="shared" ca="1" si="862"/>
        <v>0.13793787388355222</v>
      </c>
      <c r="W646" s="13">
        <f t="shared" ca="1" si="863"/>
        <v>1.6562423767309449</v>
      </c>
      <c r="X646" s="13"/>
      <c r="Y646" s="13">
        <f t="shared" ca="1" si="911"/>
        <v>0</v>
      </c>
      <c r="Z646" s="3">
        <f t="shared" ca="1" si="912"/>
        <v>5.7034525004548532E-5</v>
      </c>
      <c r="AA646" s="13">
        <f t="shared" ca="1" si="913"/>
        <v>2.3462489563891496E-6</v>
      </c>
      <c r="AB646" s="3">
        <f t="shared" ca="1" si="914"/>
        <v>9.7695330426660707E-3</v>
      </c>
      <c r="AC646" s="13">
        <f t="shared" ca="1" si="915"/>
        <v>6.7138523283132782E-4</v>
      </c>
      <c r="AD646" s="3">
        <f t="shared" ca="1" si="916"/>
        <v>0.19064145260523765</v>
      </c>
      <c r="AE646" s="3">
        <f t="shared" ca="1" si="917"/>
        <v>2.3462489563891496E-6</v>
      </c>
      <c r="AF646" s="3">
        <f t="shared" ca="1" si="918"/>
        <v>0.13793787388355222</v>
      </c>
      <c r="AG646" s="3">
        <f t="shared" ca="1" si="919"/>
        <v>1.6562419327422149</v>
      </c>
      <c r="AI646" s="3">
        <f t="shared" ca="1" si="920"/>
        <v>0</v>
      </c>
      <c r="AJ646" s="3">
        <f t="shared" ca="1" si="921"/>
        <v>5.6713335948094746E-5</v>
      </c>
      <c r="AK646" s="13">
        <f t="shared" ca="1" si="922"/>
        <v>2.3462489563891496E-6</v>
      </c>
      <c r="AL646" s="3">
        <f t="shared" ca="1" si="923"/>
        <v>9.7645649400856238E-3</v>
      </c>
      <c r="AM646" s="3">
        <f t="shared" ca="1" si="924"/>
        <v>6.7138308916332842E-4</v>
      </c>
      <c r="AN646" s="3">
        <f t="shared" ca="1" si="925"/>
        <v>0.19064140974124064</v>
      </c>
      <c r="AO646" s="3">
        <f t="shared" ca="1" si="926"/>
        <v>2.3462489563891496E-6</v>
      </c>
      <c r="AP646" s="3">
        <f t="shared" ca="1" si="927"/>
        <v>0.13793663970361086</v>
      </c>
      <c r="AQ646" s="3">
        <f t="shared" ca="1" si="928"/>
        <v>1.6562414343752248</v>
      </c>
      <c r="AS646" s="3">
        <f t="shared" ca="1" si="864"/>
        <v>1.5393282927822277E-6</v>
      </c>
      <c r="AT646" s="3">
        <f t="shared" ca="1" si="865"/>
        <v>5.7355051627780476E-5</v>
      </c>
      <c r="AU646" s="13">
        <f t="shared" ca="1" si="866"/>
        <v>2.3462489563891496E-6</v>
      </c>
      <c r="AV646" s="3">
        <f t="shared" ca="1" si="867"/>
        <v>9.7744693280464832E-3</v>
      </c>
      <c r="AW646" s="3">
        <f t="shared" ca="1" si="868"/>
        <v>6.7095074768024087E-4</v>
      </c>
      <c r="AX646" s="3">
        <f t="shared" ca="1" si="869"/>
        <v>0.1906383026774815</v>
      </c>
      <c r="AY646" s="3">
        <f t="shared" ca="1" si="870"/>
        <v>2.3462489563891496E-6</v>
      </c>
      <c r="AZ646" s="3">
        <f t="shared" ca="1" si="871"/>
        <v>0.1379332077578099</v>
      </c>
      <c r="BA646" s="3">
        <f t="shared" ca="1" si="872"/>
        <v>1.656240483325667</v>
      </c>
      <c r="BC646" s="3">
        <f t="shared" ca="1" si="873"/>
        <v>1.5393282927822277E-6</v>
      </c>
      <c r="BD646" s="3">
        <f t="shared" ca="1" si="874"/>
        <v>5.7355051627780476E-5</v>
      </c>
      <c r="BE646" s="13">
        <f t="shared" ca="1" si="875"/>
        <v>2.3462489563891496E-6</v>
      </c>
      <c r="BF646" s="3">
        <f t="shared" ca="1" si="876"/>
        <v>9.7717011883961639E-3</v>
      </c>
      <c r="BG646" s="3">
        <f t="shared" ca="1" si="877"/>
        <v>6.6965514269773786E-4</v>
      </c>
      <c r="BH646" s="3">
        <f t="shared" ca="1" si="878"/>
        <v>0.1906383026774815</v>
      </c>
      <c r="BI646" s="3">
        <f t="shared" ca="1" si="879"/>
        <v>2.3462489563891496E-6</v>
      </c>
      <c r="BJ646" s="3">
        <f t="shared" ca="1" si="880"/>
        <v>0.1379332077578099</v>
      </c>
      <c r="BK646" s="3">
        <f t="shared" ca="1" si="881"/>
        <v>1.656240483325667</v>
      </c>
      <c r="BM646" s="3">
        <f t="shared" ca="1" si="929"/>
        <v>1.5393282927822277E-6</v>
      </c>
      <c r="BN646" s="3">
        <f t="shared" ca="1" si="930"/>
        <v>5.7034525004548532E-5</v>
      </c>
      <c r="BO646" s="13">
        <f t="shared" ca="1" si="931"/>
        <v>2.3462489563891496E-6</v>
      </c>
      <c r="BP646" s="3">
        <f t="shared" ca="1" si="932"/>
        <v>9.7667469524555187E-3</v>
      </c>
      <c r="BQ646" s="3">
        <f t="shared" ca="1" si="933"/>
        <v>6.6965514269773786E-4</v>
      </c>
      <c r="BR646" s="3">
        <f t="shared" ca="1" si="934"/>
        <v>0.19063829289866943</v>
      </c>
      <c r="BS646" s="3">
        <f t="shared" ca="1" si="935"/>
        <v>2.3462489563891496E-6</v>
      </c>
      <c r="BT646" s="3">
        <f t="shared" ca="1" si="936"/>
        <v>0.1379332077578099</v>
      </c>
      <c r="BU646" s="3">
        <f t="shared" ca="1" si="937"/>
        <v>1.656240039336937</v>
      </c>
      <c r="BW646" s="3">
        <f t="shared" ca="1" si="938"/>
        <v>1.5393282927822277E-6</v>
      </c>
      <c r="BX646" s="3">
        <f t="shared" ca="1" si="939"/>
        <v>5.6713335948094746E-5</v>
      </c>
      <c r="BY646" s="13">
        <f t="shared" ca="1" si="940"/>
        <v>2.3462489563891496E-6</v>
      </c>
      <c r="BZ646" s="3">
        <f t="shared" ca="1" si="941"/>
        <v>9.7617788498750718E-3</v>
      </c>
      <c r="CA646" s="3">
        <f t="shared" ca="1" si="942"/>
        <v>6.6965299902973846E-4</v>
      </c>
      <c r="CB646" s="3">
        <f t="shared" ca="1" si="943"/>
        <v>0.19063825003467241</v>
      </c>
      <c r="CC646" s="3">
        <f t="shared" ca="1" si="944"/>
        <v>2.3462489563891496E-6</v>
      </c>
      <c r="CD646" s="3">
        <f t="shared" ca="1" si="945"/>
        <v>0.13793320084638572</v>
      </c>
      <c r="CE646" s="3">
        <f t="shared" ca="1" si="946"/>
        <v>1.6562395409699469</v>
      </c>
      <c r="CG646" s="3">
        <f t="shared" ca="1" si="882"/>
        <v>8.6877343260954589</v>
      </c>
      <c r="CH646" s="3">
        <f t="shared" ca="1" si="883"/>
        <v>0.40023470116218796</v>
      </c>
      <c r="CI646" s="3">
        <f t="shared" ca="1" si="884"/>
        <v>2.6871166802695248E-4</v>
      </c>
      <c r="CJ646" s="3">
        <f t="shared" ca="1" si="885"/>
        <v>0.13766916221552528</v>
      </c>
      <c r="CK646" s="3">
        <f t="shared" ca="1" si="886"/>
        <v>0.70893545599902297</v>
      </c>
      <c r="CL646" s="3">
        <f t="shared" ca="1" si="887"/>
        <v>5.3230119162929815E-2</v>
      </c>
      <c r="CM646" s="10">
        <f t="shared" ca="1" si="888"/>
        <v>0.70893545599902297</v>
      </c>
      <c r="CN646" s="10">
        <f t="shared" ca="1" si="889"/>
        <v>0.70893545599902297</v>
      </c>
      <c r="CO646" s="10"/>
      <c r="CP646" s="3">
        <f t="shared" ca="1" si="890"/>
        <v>8.6878683877482121</v>
      </c>
      <c r="CQ646" s="3">
        <f t="shared" ca="1" si="891"/>
        <v>0.40024095214918487</v>
      </c>
      <c r="CR646" s="3">
        <f t="shared" ca="1" si="892"/>
        <v>2.6802341192494087E-4</v>
      </c>
      <c r="CS646" s="3">
        <f t="shared" ca="1" si="893"/>
        <v>0.13766518434588496</v>
      </c>
      <c r="CT646" s="3">
        <f t="shared" ca="1" si="894"/>
        <v>0.70892121251310058</v>
      </c>
      <c r="CU646" s="3">
        <f t="shared" ca="1" si="895"/>
        <v>5.3216668888461667E-2</v>
      </c>
      <c r="CV646" s="3">
        <f t="shared" ca="1" si="896"/>
        <v>0.70892121251310058</v>
      </c>
      <c r="CW646" s="3">
        <f t="shared" ca="1" si="897"/>
        <v>0.70892121251310058</v>
      </c>
      <c r="CY646" s="3">
        <f t="shared" ca="1" si="898"/>
        <v>8.6877317820050575</v>
      </c>
      <c r="CZ646" s="3">
        <f t="shared" ca="1" si="947"/>
        <v>0.40023458253710625</v>
      </c>
      <c r="DA646" s="3">
        <f t="shared" ca="1" si="899"/>
        <v>2.6871073041375755E-4</v>
      </c>
      <c r="DB646" s="3">
        <f t="shared" ca="1" si="900"/>
        <v>0.1376679289731971</v>
      </c>
      <c r="DC646" s="3">
        <f t="shared" ca="1" si="901"/>
        <v>0.70892940565172002</v>
      </c>
      <c r="DD646" s="3">
        <f t="shared" ca="1" si="902"/>
        <v>5.3176082622002234E-2</v>
      </c>
      <c r="DE646" s="3">
        <f t="shared" ca="1" si="903"/>
        <v>7.0158982337740504E-5</v>
      </c>
      <c r="DF646" s="3">
        <f t="shared" ca="1" si="904"/>
        <v>7.0158982337740504E-5</v>
      </c>
      <c r="DH646" s="3">
        <f t="shared" ca="1" si="948"/>
        <v>8.6878658436526646</v>
      </c>
      <c r="DI646" s="3">
        <f t="shared" ca="1" si="949"/>
        <v>0.40024083352384116</v>
      </c>
      <c r="DJ646" s="3">
        <f t="shared" ca="1" si="905"/>
        <v>2.6802247450340253E-4</v>
      </c>
      <c r="DK646" s="3">
        <f t="shared" ca="1" si="906"/>
        <v>0.1376651783718823</v>
      </c>
      <c r="DL646" s="3">
        <f t="shared" ca="1" si="907"/>
        <v>0.70892148205450989</v>
      </c>
      <c r="DM646" s="3">
        <f t="shared" ca="1" si="908"/>
        <v>5.316263059947994E-2</v>
      </c>
      <c r="DN646" s="3">
        <f t="shared" ca="1" si="909"/>
        <v>0.70892148205450989</v>
      </c>
      <c r="DO646" s="3">
        <f t="shared" ca="1" si="910"/>
        <v>0.70892148205450989</v>
      </c>
    </row>
    <row r="647" spans="1:119" ht="15" x14ac:dyDescent="0.25">
      <c r="A647" s="71">
        <v>581</v>
      </c>
      <c r="B647" s="71">
        <v>1498730425.598</v>
      </c>
      <c r="C647" s="72">
        <v>2.4593422577455E-4</v>
      </c>
      <c r="D647" s="72">
        <v>-6.5195931186048505E-5</v>
      </c>
      <c r="E647" s="72">
        <v>7.0859294629721194E-5</v>
      </c>
      <c r="F647" s="72">
        <v>1.1086062332472399E-2</v>
      </c>
      <c r="G647" s="72">
        <v>5.4661089074175E-4</v>
      </c>
      <c r="H647" s="72">
        <v>0.20270247210579301</v>
      </c>
      <c r="I647" s="72">
        <v>7.0859294629721194E-5</v>
      </c>
      <c r="J647" s="72">
        <v>0.14653973845250201</v>
      </c>
      <c r="K647" s="72">
        <v>1.75832097723074</v>
      </c>
      <c r="L647" s="72"/>
      <c r="M647" s="72"/>
      <c r="N647" s="19"/>
      <c r="O647" s="13">
        <f t="shared" ca="1" si="855"/>
        <v>-1.8682148723647772E-5</v>
      </c>
      <c r="P647" s="13">
        <f t="shared" ca="1" si="856"/>
        <v>-7.799986189600854E-5</v>
      </c>
      <c r="Q647" s="13">
        <f t="shared" ca="1" si="857"/>
        <v>7.0094194399416456E-5</v>
      </c>
      <c r="R647" s="13">
        <f t="shared" ca="1" si="858"/>
        <v>1.0249570720204115E-2</v>
      </c>
      <c r="S647" s="13">
        <f t="shared" ca="1" si="859"/>
        <v>5.3496440309540284E-4</v>
      </c>
      <c r="T647" s="13">
        <f t="shared" ca="1" si="860"/>
        <v>0.20156391706721072</v>
      </c>
      <c r="U647" s="13">
        <f t="shared" ca="1" si="861"/>
        <v>7.0094194399416456E-5</v>
      </c>
      <c r="V647" s="13">
        <f t="shared" ca="1" si="862"/>
        <v>0.14588954244680824</v>
      </c>
      <c r="W647" s="13">
        <f t="shared" ca="1" si="863"/>
        <v>1.7511981289672349</v>
      </c>
      <c r="X647" s="13"/>
      <c r="Y647" s="13">
        <f t="shared" ca="1" si="911"/>
        <v>0</v>
      </c>
      <c r="Z647" s="3">
        <f t="shared" ca="1" si="912"/>
        <v>-7.799986189600854E-5</v>
      </c>
      <c r="AA647" s="13">
        <f t="shared" ca="1" si="913"/>
        <v>7.0094194399416456E-5</v>
      </c>
      <c r="AB647" s="3">
        <f t="shared" ca="1" si="914"/>
        <v>1.0249570720204115E-2</v>
      </c>
      <c r="AC647" s="13">
        <f t="shared" ca="1" si="915"/>
        <v>5.3496440309540284E-4</v>
      </c>
      <c r="AD647" s="3">
        <f t="shared" ca="1" si="916"/>
        <v>0.20156391706721072</v>
      </c>
      <c r="AE647" s="3">
        <f t="shared" ca="1" si="917"/>
        <v>7.0094194399416456E-5</v>
      </c>
      <c r="AF647" s="3">
        <f t="shared" ca="1" si="918"/>
        <v>0.14588954244680824</v>
      </c>
      <c r="AG647" s="3">
        <f t="shared" ca="1" si="919"/>
        <v>1.7511981289672349</v>
      </c>
      <c r="AI647" s="3">
        <f t="shared" ca="1" si="920"/>
        <v>0</v>
      </c>
      <c r="AJ647" s="3">
        <f t="shared" ca="1" si="921"/>
        <v>-7.799986189600854E-5</v>
      </c>
      <c r="AK647" s="13">
        <f t="shared" ca="1" si="922"/>
        <v>7.0094194399416456E-5</v>
      </c>
      <c r="AL647" s="3">
        <f t="shared" ca="1" si="923"/>
        <v>1.0249570720204115E-2</v>
      </c>
      <c r="AM647" s="3">
        <f t="shared" ca="1" si="924"/>
        <v>5.3496440309540284E-4</v>
      </c>
      <c r="AN647" s="3">
        <f t="shared" ca="1" si="925"/>
        <v>0.20156391706721072</v>
      </c>
      <c r="AO647" s="3">
        <f t="shared" ca="1" si="926"/>
        <v>7.0094194399416456E-5</v>
      </c>
      <c r="AP647" s="3">
        <f t="shared" ca="1" si="927"/>
        <v>0.14588954244680824</v>
      </c>
      <c r="AQ647" s="3">
        <f t="shared" ca="1" si="928"/>
        <v>1.7511981289672349</v>
      </c>
      <c r="AS647" s="3">
        <f t="shared" ca="1" si="864"/>
        <v>-1.8682148723647772E-5</v>
      </c>
      <c r="AT647" s="3">
        <f t="shared" ca="1" si="865"/>
        <v>-7.799986189600854E-5</v>
      </c>
      <c r="AU647" s="13">
        <f t="shared" ca="1" si="866"/>
        <v>7.0094194399416456E-5</v>
      </c>
      <c r="AV647" s="3">
        <f t="shared" ca="1" si="867"/>
        <v>1.0249034447164929E-2</v>
      </c>
      <c r="AW647" s="3">
        <f t="shared" ca="1" si="868"/>
        <v>5.2198415794238418E-4</v>
      </c>
      <c r="AX647" s="3">
        <f t="shared" ca="1" si="869"/>
        <v>0.2014695208242904</v>
      </c>
      <c r="AY647" s="3">
        <f t="shared" ca="1" si="870"/>
        <v>7.0094194399416456E-5</v>
      </c>
      <c r="AZ647" s="3">
        <f t="shared" ca="1" si="871"/>
        <v>0.14575014192667898</v>
      </c>
      <c r="BA647" s="3">
        <f t="shared" ca="1" si="872"/>
        <v>1.7511415634790513</v>
      </c>
      <c r="BC647" s="3">
        <f t="shared" ca="1" si="873"/>
        <v>-1.8682148723647772E-5</v>
      </c>
      <c r="BD647" s="3">
        <f t="shared" ca="1" si="874"/>
        <v>-7.799986189600854E-5</v>
      </c>
      <c r="BE647" s="13">
        <f t="shared" ca="1" si="875"/>
        <v>7.0094194399416456E-5</v>
      </c>
      <c r="BF647" s="3">
        <f t="shared" ca="1" si="876"/>
        <v>1.0166336267056713E-2</v>
      </c>
      <c r="BG647" s="3">
        <f t="shared" ca="1" si="877"/>
        <v>4.8327795532005695E-4</v>
      </c>
      <c r="BH647" s="3">
        <f t="shared" ca="1" si="878"/>
        <v>0.2014695208242904</v>
      </c>
      <c r="BI647" s="3">
        <f t="shared" ca="1" si="879"/>
        <v>7.0094194399416456E-5</v>
      </c>
      <c r="BJ647" s="3">
        <f t="shared" ca="1" si="880"/>
        <v>0.14575014192667898</v>
      </c>
      <c r="BK647" s="3">
        <f t="shared" ca="1" si="881"/>
        <v>1.7511415634790513</v>
      </c>
      <c r="BM647" s="3">
        <f t="shared" ca="1" si="929"/>
        <v>-1.8682148723647772E-5</v>
      </c>
      <c r="BN647" s="3">
        <f t="shared" ca="1" si="930"/>
        <v>-7.799986189600854E-5</v>
      </c>
      <c r="BO647" s="13">
        <f t="shared" ca="1" si="931"/>
        <v>7.0094194399416456E-5</v>
      </c>
      <c r="BP647" s="3">
        <f t="shared" ca="1" si="932"/>
        <v>1.0166336267056713E-2</v>
      </c>
      <c r="BQ647" s="3">
        <f t="shared" ca="1" si="933"/>
        <v>4.8327795532005695E-4</v>
      </c>
      <c r="BR647" s="3">
        <f t="shared" ca="1" si="934"/>
        <v>0.2014695208242904</v>
      </c>
      <c r="BS647" s="3">
        <f t="shared" ca="1" si="935"/>
        <v>7.0094194399416456E-5</v>
      </c>
      <c r="BT647" s="3">
        <f t="shared" ca="1" si="936"/>
        <v>0.14575014192667898</v>
      </c>
      <c r="BU647" s="3">
        <f t="shared" ca="1" si="937"/>
        <v>1.7511415634790513</v>
      </c>
      <c r="BW647" s="3">
        <f t="shared" ca="1" si="938"/>
        <v>-1.8682148723647772E-5</v>
      </c>
      <c r="BX647" s="3">
        <f t="shared" ca="1" si="939"/>
        <v>-7.799986189600854E-5</v>
      </c>
      <c r="BY647" s="13">
        <f t="shared" ca="1" si="940"/>
        <v>7.0094194399416456E-5</v>
      </c>
      <c r="BZ647" s="3">
        <f t="shared" ca="1" si="941"/>
        <v>1.0166336267056713E-2</v>
      </c>
      <c r="CA647" s="3">
        <f t="shared" ca="1" si="942"/>
        <v>4.8327795532005695E-4</v>
      </c>
      <c r="CB647" s="3">
        <f t="shared" ca="1" si="943"/>
        <v>0.2014695208242904</v>
      </c>
      <c r="CC647" s="3">
        <f t="shared" ca="1" si="944"/>
        <v>7.0094194399416456E-5</v>
      </c>
      <c r="CD647" s="3">
        <f t="shared" ca="1" si="945"/>
        <v>0.14575014192667898</v>
      </c>
      <c r="CE647" s="3">
        <f t="shared" ca="1" si="946"/>
        <v>1.7511415634790513</v>
      </c>
      <c r="CG647" s="3">
        <f t="shared" ca="1" si="882"/>
        <v>8.6880536677767815</v>
      </c>
      <c r="CH647" s="3">
        <f t="shared" ca="1" si="883"/>
        <v>0.40024959133334959</v>
      </c>
      <c r="CI647" s="3">
        <f t="shared" ca="1" si="884"/>
        <v>2.1411928371682429E-4</v>
      </c>
      <c r="CJ647" s="3">
        <f t="shared" ca="1" si="885"/>
        <v>0.14567542316309143</v>
      </c>
      <c r="CK647" s="3">
        <f t="shared" ca="1" si="886"/>
        <v>0.70950073254015955</v>
      </c>
      <c r="CL647" s="3">
        <f t="shared" ca="1" si="887"/>
        <v>5.2794664549529795E-2</v>
      </c>
      <c r="CM647" s="10">
        <f t="shared" ca="1" si="888"/>
        <v>0.70950073254015955</v>
      </c>
      <c r="CN647" s="10">
        <f t="shared" ca="1" si="889"/>
        <v>0.70950073254015955</v>
      </c>
      <c r="CO647" s="10"/>
      <c r="CP647" s="3">
        <f t="shared" ca="1" si="890"/>
        <v>8.6918435915986105</v>
      </c>
      <c r="CQ647" s="3">
        <f t="shared" ca="1" si="891"/>
        <v>0.40042630730731443</v>
      </c>
      <c r="CR647" s="3">
        <f t="shared" ca="1" si="892"/>
        <v>1.9351720705183969E-4</v>
      </c>
      <c r="CS647" s="3">
        <f t="shared" ca="1" si="893"/>
        <v>0.14555662471962713</v>
      </c>
      <c r="CT647" s="3">
        <f t="shared" ca="1" si="894"/>
        <v>0.70909853442759729</v>
      </c>
      <c r="CU647" s="3">
        <f t="shared" ca="1" si="895"/>
        <v>5.2413851818232604E-2</v>
      </c>
      <c r="CV647" s="3">
        <f t="shared" ca="1" si="896"/>
        <v>0.70909853442759729</v>
      </c>
      <c r="CW647" s="3">
        <f t="shared" ca="1" si="897"/>
        <v>0.70909853442759729</v>
      </c>
      <c r="CY647" s="3">
        <f t="shared" ca="1" si="898"/>
        <v>8.6880536677767815</v>
      </c>
      <c r="CZ647" s="3">
        <f t="shared" ca="1" si="947"/>
        <v>0.40024959133334959</v>
      </c>
      <c r="DA647" s="3">
        <f t="shared" ca="1" si="899"/>
        <v>2.1411928371682429E-4</v>
      </c>
      <c r="DB647" s="3">
        <f t="shared" ca="1" si="900"/>
        <v>0.14567542316309143</v>
      </c>
      <c r="DC647" s="3">
        <f t="shared" ca="1" si="901"/>
        <v>0.70950073254015955</v>
      </c>
      <c r="DD647" s="3">
        <f t="shared" ca="1" si="902"/>
        <v>5.2794664549529795E-2</v>
      </c>
      <c r="DE647" s="3">
        <f t="shared" ca="1" si="903"/>
        <v>-6.5195931186048505E-5</v>
      </c>
      <c r="DF647" s="3">
        <f t="shared" ca="1" si="904"/>
        <v>-6.5195931186048505E-5</v>
      </c>
      <c r="DH647" s="3">
        <f t="shared" ca="1" si="948"/>
        <v>8.6918435915986105</v>
      </c>
      <c r="DI647" s="3">
        <f t="shared" ca="1" si="949"/>
        <v>0.40042630730731443</v>
      </c>
      <c r="DJ647" s="3">
        <f t="shared" ca="1" si="905"/>
        <v>1.9351720705183969E-4</v>
      </c>
      <c r="DK647" s="3">
        <f t="shared" ca="1" si="906"/>
        <v>0.14555662471962713</v>
      </c>
      <c r="DL647" s="3">
        <f t="shared" ca="1" si="907"/>
        <v>0.70909853442759729</v>
      </c>
      <c r="DM647" s="3">
        <f t="shared" ca="1" si="908"/>
        <v>5.2413851818232604E-2</v>
      </c>
      <c r="DN647" s="3">
        <f t="shared" ca="1" si="909"/>
        <v>0.70909853442759729</v>
      </c>
      <c r="DO647" s="3">
        <f t="shared" ca="1" si="910"/>
        <v>0.70909853442759729</v>
      </c>
    </row>
    <row r="648" spans="1:119" ht="15" x14ac:dyDescent="0.25">
      <c r="A648" s="71">
        <v>582</v>
      </c>
      <c r="B648" s="71">
        <v>1498730426.125</v>
      </c>
      <c r="C648" s="72">
        <v>2.7709926112511198E-4</v>
      </c>
      <c r="D648" s="72">
        <v>1.65244251589724E-6</v>
      </c>
      <c r="E648" s="72">
        <v>-5.4533656073562503E-5</v>
      </c>
      <c r="F648" s="72">
        <v>1.15872035610686E-2</v>
      </c>
      <c r="G648" s="72">
        <v>7.1327062219253003E-4</v>
      </c>
      <c r="H648" s="72">
        <v>0.21232565816924601</v>
      </c>
      <c r="I648" s="72">
        <v>-5.4533656073562503E-5</v>
      </c>
      <c r="J648" s="72">
        <v>0.153543793252269</v>
      </c>
      <c r="K648" s="72">
        <v>1.84190688663791</v>
      </c>
      <c r="L648" s="72"/>
      <c r="M648" s="72"/>
      <c r="N648" s="19"/>
      <c r="O648" s="13">
        <f t="shared" ca="1" si="855"/>
        <v>1.2482886626914214E-5</v>
      </c>
      <c r="P648" s="13">
        <f t="shared" ca="1" si="856"/>
        <v>-1.1151488194062787E-5</v>
      </c>
      <c r="Q648" s="13">
        <f t="shared" ca="1" si="857"/>
        <v>-5.5298756303867242E-5</v>
      </c>
      <c r="R648" s="13">
        <f t="shared" ca="1" si="858"/>
        <v>1.0750711948800316E-2</v>
      </c>
      <c r="S648" s="13">
        <f t="shared" ca="1" si="859"/>
        <v>7.0162413454618287E-4</v>
      </c>
      <c r="T648" s="13">
        <f t="shared" ca="1" si="860"/>
        <v>0.21118710313066372</v>
      </c>
      <c r="U648" s="13">
        <f t="shared" ca="1" si="861"/>
        <v>-5.5298756303867242E-5</v>
      </c>
      <c r="V648" s="13">
        <f t="shared" ca="1" si="862"/>
        <v>0.15289359724657522</v>
      </c>
      <c r="W648" s="13">
        <f t="shared" ca="1" si="863"/>
        <v>1.834784038374405</v>
      </c>
      <c r="X648" s="13"/>
      <c r="Y648" s="13">
        <f t="shared" ca="1" si="911"/>
        <v>0</v>
      </c>
      <c r="Z648" s="3">
        <f t="shared" ca="1" si="912"/>
        <v>-1.3750737176539594E-5</v>
      </c>
      <c r="AA648" s="13">
        <f t="shared" ca="1" si="913"/>
        <v>-5.5298756303867242E-5</v>
      </c>
      <c r="AB648" s="3">
        <f t="shared" ca="1" si="914"/>
        <v>1.0710536525623829E-2</v>
      </c>
      <c r="AC648" s="13">
        <f t="shared" ca="1" si="915"/>
        <v>7.0162413454618287E-4</v>
      </c>
      <c r="AD648" s="3">
        <f t="shared" ca="1" si="916"/>
        <v>0.21118702383126864</v>
      </c>
      <c r="AE648" s="3">
        <f t="shared" ca="1" si="917"/>
        <v>-5.5298756303867242E-5</v>
      </c>
      <c r="AF648" s="3">
        <f t="shared" ca="1" si="918"/>
        <v>0.15289359724657522</v>
      </c>
      <c r="AG648" s="3">
        <f t="shared" ca="1" si="919"/>
        <v>1.8347804379332218</v>
      </c>
      <c r="AI648" s="3">
        <f t="shared" ca="1" si="920"/>
        <v>0</v>
      </c>
      <c r="AJ648" s="3">
        <f t="shared" ca="1" si="921"/>
        <v>-1.6355358033778266E-5</v>
      </c>
      <c r="AK648" s="13">
        <f t="shared" ca="1" si="922"/>
        <v>-5.5298756303867242E-5</v>
      </c>
      <c r="AL648" s="3">
        <f t="shared" ca="1" si="923"/>
        <v>1.0670248653599782E-2</v>
      </c>
      <c r="AM648" s="3">
        <f t="shared" ca="1" si="924"/>
        <v>7.0160675088297918E-4</v>
      </c>
      <c r="AN648" s="3">
        <f t="shared" ca="1" si="925"/>
        <v>0.21118667623393184</v>
      </c>
      <c r="AO648" s="3">
        <f t="shared" ca="1" si="926"/>
        <v>-5.5298756303867242E-5</v>
      </c>
      <c r="AP648" s="3">
        <f t="shared" ca="1" si="927"/>
        <v>0.15289359724657522</v>
      </c>
      <c r="AQ648" s="3">
        <f t="shared" ca="1" si="928"/>
        <v>1.834776396522001</v>
      </c>
      <c r="AS648" s="3">
        <f t="shared" ca="1" si="864"/>
        <v>1.2482886626914214E-5</v>
      </c>
      <c r="AT648" s="3">
        <f t="shared" ca="1" si="865"/>
        <v>-1.1151488194062787E-5</v>
      </c>
      <c r="AU648" s="13">
        <f t="shared" ca="1" si="866"/>
        <v>-5.5298756303867242E-5</v>
      </c>
      <c r="AV648" s="3">
        <f t="shared" ca="1" si="867"/>
        <v>1.0750711948800316E-2</v>
      </c>
      <c r="AW648" s="3">
        <f t="shared" ca="1" si="868"/>
        <v>7.0162413454618287E-4</v>
      </c>
      <c r="AX648" s="3">
        <f t="shared" ca="1" si="869"/>
        <v>0.21118710313066372</v>
      </c>
      <c r="AY648" s="3">
        <f t="shared" ca="1" si="870"/>
        <v>-5.5298756303867242E-5</v>
      </c>
      <c r="AZ648" s="3">
        <f t="shared" ca="1" si="871"/>
        <v>0.15289359724657522</v>
      </c>
      <c r="BA648" s="3">
        <f t="shared" ca="1" si="872"/>
        <v>1.834784038374405</v>
      </c>
      <c r="BC648" s="3">
        <f t="shared" ca="1" si="873"/>
        <v>1.2482886626914214E-5</v>
      </c>
      <c r="BD648" s="3">
        <f t="shared" ca="1" si="874"/>
        <v>-1.1151488194062787E-5</v>
      </c>
      <c r="BE648" s="13">
        <f t="shared" ca="1" si="875"/>
        <v>-5.5298756303867242E-5</v>
      </c>
      <c r="BF648" s="3">
        <f t="shared" ca="1" si="876"/>
        <v>1.0750711948800316E-2</v>
      </c>
      <c r="BG648" s="3">
        <f t="shared" ca="1" si="877"/>
        <v>7.0162413454618287E-4</v>
      </c>
      <c r="BH648" s="3">
        <f t="shared" ca="1" si="878"/>
        <v>0.21118710313066372</v>
      </c>
      <c r="BI648" s="3">
        <f t="shared" ca="1" si="879"/>
        <v>-5.5298756303867242E-5</v>
      </c>
      <c r="BJ648" s="3">
        <f t="shared" ca="1" si="880"/>
        <v>0.15289359724657522</v>
      </c>
      <c r="BK648" s="3">
        <f t="shared" ca="1" si="881"/>
        <v>1.834784038374405</v>
      </c>
      <c r="BM648" s="3">
        <f t="shared" ca="1" si="929"/>
        <v>1.2482886626914214E-5</v>
      </c>
      <c r="BN648" s="3">
        <f t="shared" ca="1" si="930"/>
        <v>-1.3750737176539594E-5</v>
      </c>
      <c r="BO648" s="13">
        <f t="shared" ca="1" si="931"/>
        <v>-5.5298756303867242E-5</v>
      </c>
      <c r="BP648" s="3">
        <f t="shared" ca="1" si="932"/>
        <v>1.0710536525623829E-2</v>
      </c>
      <c r="BQ648" s="3">
        <f t="shared" ca="1" si="933"/>
        <v>7.0162413454618287E-4</v>
      </c>
      <c r="BR648" s="3">
        <f t="shared" ca="1" si="934"/>
        <v>0.21118702383126864</v>
      </c>
      <c r="BS648" s="3">
        <f t="shared" ca="1" si="935"/>
        <v>-5.5298756303867242E-5</v>
      </c>
      <c r="BT648" s="3">
        <f t="shared" ca="1" si="936"/>
        <v>0.15289359724657522</v>
      </c>
      <c r="BU648" s="3">
        <f t="shared" ca="1" si="937"/>
        <v>1.8347804379332218</v>
      </c>
      <c r="BW648" s="3">
        <f t="shared" ca="1" si="938"/>
        <v>1.2482886626914214E-5</v>
      </c>
      <c r="BX648" s="3">
        <f t="shared" ca="1" si="939"/>
        <v>-1.6355358033778266E-5</v>
      </c>
      <c r="BY648" s="13">
        <f t="shared" ca="1" si="940"/>
        <v>-5.5298756303867242E-5</v>
      </c>
      <c r="BZ648" s="3">
        <f t="shared" ca="1" si="941"/>
        <v>1.0670248653599782E-2</v>
      </c>
      <c r="CA648" s="3">
        <f t="shared" ca="1" si="942"/>
        <v>7.0160675088297918E-4</v>
      </c>
      <c r="CB648" s="3">
        <f t="shared" ca="1" si="943"/>
        <v>0.21118667623393184</v>
      </c>
      <c r="CC648" s="3">
        <f t="shared" ca="1" si="944"/>
        <v>-5.5298756303867242E-5</v>
      </c>
      <c r="CD648" s="3">
        <f t="shared" ca="1" si="945"/>
        <v>0.15289354119971055</v>
      </c>
      <c r="CE648" s="3">
        <f t="shared" ca="1" si="946"/>
        <v>1.834776396522001</v>
      </c>
      <c r="CG648" s="3">
        <f t="shared" ca="1" si="882"/>
        <v>8.6879549516771597</v>
      </c>
      <c r="CH648" s="3">
        <f t="shared" ca="1" si="883"/>
        <v>0.40024498842702028</v>
      </c>
      <c r="CI648" s="3">
        <f t="shared" ca="1" si="884"/>
        <v>2.8082154361155508E-4</v>
      </c>
      <c r="CJ648" s="3">
        <f t="shared" ca="1" si="885"/>
        <v>0.15261277570296367</v>
      </c>
      <c r="CK648" s="3">
        <f t="shared" ca="1" si="886"/>
        <v>0.70942311159687943</v>
      </c>
      <c r="CL648" s="3">
        <f t="shared" ca="1" si="887"/>
        <v>5.2852061460934636E-2</v>
      </c>
      <c r="CM648" s="10">
        <f t="shared" ca="1" si="888"/>
        <v>0.70942311159687943</v>
      </c>
      <c r="CN648" s="10">
        <f t="shared" ca="1" si="889"/>
        <v>0.70942311159687943</v>
      </c>
      <c r="CO648" s="10"/>
      <c r="CP648" s="3">
        <f t="shared" ca="1" si="890"/>
        <v>8.6879549516771597</v>
      </c>
      <c r="CQ648" s="3">
        <f t="shared" ca="1" si="891"/>
        <v>0.40024498842702028</v>
      </c>
      <c r="CR648" s="3">
        <f t="shared" ca="1" si="892"/>
        <v>2.8082154361155508E-4</v>
      </c>
      <c r="CS648" s="3">
        <f t="shared" ca="1" si="893"/>
        <v>0.15261277570296367</v>
      </c>
      <c r="CT648" s="3">
        <f t="shared" ca="1" si="894"/>
        <v>0.70942311159687943</v>
      </c>
      <c r="CU648" s="3">
        <f t="shared" ca="1" si="895"/>
        <v>5.2852061460934636E-2</v>
      </c>
      <c r="CV648" s="3">
        <f t="shared" ca="1" si="896"/>
        <v>0.70942311159687943</v>
      </c>
      <c r="CW648" s="3">
        <f t="shared" ca="1" si="897"/>
        <v>0.70942311159687943</v>
      </c>
      <c r="CY648" s="3">
        <f t="shared" ca="1" si="898"/>
        <v>8.6879363283771553</v>
      </c>
      <c r="CZ648" s="3">
        <f t="shared" ca="1" si="947"/>
        <v>0.40024412006513438</v>
      </c>
      <c r="DA648" s="3">
        <f t="shared" ca="1" si="899"/>
        <v>2.8081397663891594E-4</v>
      </c>
      <c r="DB648" s="3">
        <f t="shared" ca="1" si="900"/>
        <v>0.1526127832699363</v>
      </c>
      <c r="DC648" s="3">
        <f t="shared" ca="1" si="901"/>
        <v>0.70942534663208379</v>
      </c>
      <c r="DD648" s="3">
        <f t="shared" ca="1" si="902"/>
        <v>5.2456483191984662E-2</v>
      </c>
      <c r="DE648" s="3">
        <f t="shared" ca="1" si="903"/>
        <v>1.65244251589724E-6</v>
      </c>
      <c r="DF648" s="3">
        <f t="shared" ca="1" si="904"/>
        <v>1.65244251589724E-6</v>
      </c>
      <c r="DH648" s="3">
        <f t="shared" ca="1" si="948"/>
        <v>8.6879363283771553</v>
      </c>
      <c r="DI648" s="3">
        <f t="shared" ca="1" si="949"/>
        <v>0.40024412006513438</v>
      </c>
      <c r="DJ648" s="3">
        <f t="shared" ca="1" si="905"/>
        <v>2.8081397663891594E-4</v>
      </c>
      <c r="DK648" s="3">
        <f t="shared" ca="1" si="906"/>
        <v>0.15261272722307162</v>
      </c>
      <c r="DL648" s="3">
        <f t="shared" ca="1" si="907"/>
        <v>0.70942508609646182</v>
      </c>
      <c r="DM648" s="3">
        <f t="shared" ca="1" si="908"/>
        <v>5.2456483191984662E-2</v>
      </c>
      <c r="DN648" s="3">
        <f t="shared" ca="1" si="909"/>
        <v>0.70942508609646182</v>
      </c>
      <c r="DO648" s="3">
        <f t="shared" ca="1" si="910"/>
        <v>0.70942508609646182</v>
      </c>
    </row>
    <row r="649" spans="1:119" ht="15" x14ac:dyDescent="0.25">
      <c r="A649" s="71">
        <v>583</v>
      </c>
      <c r="B649" s="71">
        <v>1498730426.652</v>
      </c>
      <c r="C649" s="72">
        <v>2.58304963084518E-4</v>
      </c>
      <c r="D649" s="72">
        <v>4.9134058419861702E-5</v>
      </c>
      <c r="E649" s="72">
        <v>2.5791243071345801E-5</v>
      </c>
      <c r="F649" s="72">
        <v>1.1706811667818701E-2</v>
      </c>
      <c r="G649" s="72">
        <v>7.2874757955800897E-4</v>
      </c>
      <c r="H649" s="72">
        <v>0.21441969794510801</v>
      </c>
      <c r="I649" s="72">
        <v>2.5791243071345801E-5</v>
      </c>
      <c r="J649" s="72">
        <v>0.155221318895789</v>
      </c>
      <c r="K649" s="72">
        <v>1.86169598531543</v>
      </c>
      <c r="L649" s="72"/>
      <c r="M649" s="72"/>
      <c r="N649" s="19"/>
      <c r="O649" s="13">
        <f t="shared" ca="1" si="855"/>
        <v>-6.3114114136797635E-6</v>
      </c>
      <c r="P649" s="13">
        <f t="shared" ca="1" si="856"/>
        <v>3.6330127709901674E-5</v>
      </c>
      <c r="Q649" s="13">
        <f t="shared" ca="1" si="857"/>
        <v>2.5026142841041059E-5</v>
      </c>
      <c r="R649" s="13">
        <f t="shared" ca="1" si="858"/>
        <v>1.0870320055550416E-2</v>
      </c>
      <c r="S649" s="13">
        <f t="shared" ca="1" si="859"/>
        <v>7.1710109191166181E-4</v>
      </c>
      <c r="T649" s="13">
        <f t="shared" ca="1" si="860"/>
        <v>0.21328114290652572</v>
      </c>
      <c r="U649" s="13">
        <f t="shared" ca="1" si="861"/>
        <v>2.5026142841041059E-5</v>
      </c>
      <c r="V649" s="13">
        <f t="shared" ca="1" si="862"/>
        <v>0.15457112289009522</v>
      </c>
      <c r="W649" s="13">
        <f t="shared" ca="1" si="863"/>
        <v>1.8545731370519249</v>
      </c>
      <c r="X649" s="13"/>
      <c r="Y649" s="13">
        <f t="shared" ca="1" si="911"/>
        <v>0</v>
      </c>
      <c r="Z649" s="3">
        <f t="shared" ca="1" si="912"/>
        <v>3.6330127709901674E-5</v>
      </c>
      <c r="AA649" s="13">
        <f t="shared" ca="1" si="913"/>
        <v>2.5026142841041059E-5</v>
      </c>
      <c r="AB649" s="3">
        <f t="shared" ca="1" si="914"/>
        <v>1.0870320055550416E-2</v>
      </c>
      <c r="AC649" s="13">
        <f t="shared" ca="1" si="915"/>
        <v>7.1710109191166181E-4</v>
      </c>
      <c r="AD649" s="3">
        <f t="shared" ca="1" si="916"/>
        <v>0.21328114290652572</v>
      </c>
      <c r="AE649" s="3">
        <f t="shared" ca="1" si="917"/>
        <v>2.5026142841041059E-5</v>
      </c>
      <c r="AF649" s="3">
        <f t="shared" ca="1" si="918"/>
        <v>0.15457112289009522</v>
      </c>
      <c r="AG649" s="3">
        <f t="shared" ca="1" si="919"/>
        <v>1.8545731370519249</v>
      </c>
      <c r="AI649" s="3">
        <f t="shared" ca="1" si="920"/>
        <v>0</v>
      </c>
      <c r="AJ649" s="3">
        <f t="shared" ca="1" si="921"/>
        <v>3.6330127709901674E-5</v>
      </c>
      <c r="AK649" s="13">
        <f t="shared" ca="1" si="922"/>
        <v>2.5026142841041059E-5</v>
      </c>
      <c r="AL649" s="3">
        <f t="shared" ca="1" si="923"/>
        <v>1.0870320055550416E-2</v>
      </c>
      <c r="AM649" s="3">
        <f t="shared" ca="1" si="924"/>
        <v>7.1710109191166181E-4</v>
      </c>
      <c r="AN649" s="3">
        <f t="shared" ca="1" si="925"/>
        <v>0.21328114290652572</v>
      </c>
      <c r="AO649" s="3">
        <f t="shared" ca="1" si="926"/>
        <v>2.5026142841041059E-5</v>
      </c>
      <c r="AP649" s="3">
        <f t="shared" ca="1" si="927"/>
        <v>0.15457034112957693</v>
      </c>
      <c r="AQ649" s="3">
        <f t="shared" ca="1" si="928"/>
        <v>1.8545731370519249</v>
      </c>
      <c r="AS649" s="3">
        <f t="shared" ca="1" si="864"/>
        <v>-6.3114114136797635E-6</v>
      </c>
      <c r="AT649" s="3">
        <f t="shared" ca="1" si="865"/>
        <v>3.6330127709901674E-5</v>
      </c>
      <c r="AU649" s="13">
        <f t="shared" ca="1" si="866"/>
        <v>2.5026142841041059E-5</v>
      </c>
      <c r="AV649" s="3">
        <f t="shared" ca="1" si="867"/>
        <v>1.0870128586830424E-2</v>
      </c>
      <c r="AW649" s="3">
        <f t="shared" ca="1" si="868"/>
        <v>7.1246667857551428E-4</v>
      </c>
      <c r="AX649" s="3">
        <f t="shared" ca="1" si="869"/>
        <v>0.21324744006024549</v>
      </c>
      <c r="AY649" s="3">
        <f t="shared" ca="1" si="870"/>
        <v>2.5026142841041059E-5</v>
      </c>
      <c r="AZ649" s="3">
        <f t="shared" ca="1" si="871"/>
        <v>0.15452135190180208</v>
      </c>
      <c r="BA649" s="3">
        <f t="shared" ca="1" si="872"/>
        <v>1.854552941142702</v>
      </c>
      <c r="BC649" s="3">
        <f t="shared" ca="1" si="873"/>
        <v>-6.3114114136797635E-6</v>
      </c>
      <c r="BD649" s="3">
        <f t="shared" ca="1" si="874"/>
        <v>3.6330127709901674E-5</v>
      </c>
      <c r="BE649" s="13">
        <f t="shared" ca="1" si="875"/>
        <v>2.5026142841041059E-5</v>
      </c>
      <c r="BF649" s="3">
        <f t="shared" ca="1" si="876"/>
        <v>1.0840602368777484E-2</v>
      </c>
      <c r="BG649" s="3">
        <f t="shared" ca="1" si="877"/>
        <v>6.9864717520636357E-4</v>
      </c>
      <c r="BH649" s="3">
        <f t="shared" ca="1" si="878"/>
        <v>0.21324744006024549</v>
      </c>
      <c r="BI649" s="3">
        <f t="shared" ca="1" si="879"/>
        <v>2.5026142841041059E-5</v>
      </c>
      <c r="BJ649" s="3">
        <f t="shared" ca="1" si="880"/>
        <v>0.15452135190180208</v>
      </c>
      <c r="BK649" s="3">
        <f t="shared" ca="1" si="881"/>
        <v>1.854552941142702</v>
      </c>
      <c r="BM649" s="3">
        <f t="shared" ca="1" si="929"/>
        <v>-6.3114114136797635E-6</v>
      </c>
      <c r="BN649" s="3">
        <f t="shared" ca="1" si="930"/>
        <v>3.6330127709901674E-5</v>
      </c>
      <c r="BO649" s="13">
        <f t="shared" ca="1" si="931"/>
        <v>2.5026142841041059E-5</v>
      </c>
      <c r="BP649" s="3">
        <f t="shared" ca="1" si="932"/>
        <v>1.0840602368777484E-2</v>
      </c>
      <c r="BQ649" s="3">
        <f t="shared" ca="1" si="933"/>
        <v>6.9864717520636357E-4</v>
      </c>
      <c r="BR649" s="3">
        <f t="shared" ca="1" si="934"/>
        <v>0.21324744006024549</v>
      </c>
      <c r="BS649" s="3">
        <f t="shared" ca="1" si="935"/>
        <v>2.5026142841041059E-5</v>
      </c>
      <c r="BT649" s="3">
        <f t="shared" ca="1" si="936"/>
        <v>0.15452135190180208</v>
      </c>
      <c r="BU649" s="3">
        <f t="shared" ca="1" si="937"/>
        <v>1.854552941142702</v>
      </c>
      <c r="BW649" s="3">
        <f t="shared" ca="1" si="938"/>
        <v>-6.3114114136797635E-6</v>
      </c>
      <c r="BX649" s="3">
        <f t="shared" ca="1" si="939"/>
        <v>3.6330127709901674E-5</v>
      </c>
      <c r="BY649" s="13">
        <f t="shared" ca="1" si="940"/>
        <v>2.5026142841041059E-5</v>
      </c>
      <c r="BZ649" s="3">
        <f t="shared" ca="1" si="941"/>
        <v>1.0840602368777484E-2</v>
      </c>
      <c r="CA649" s="3">
        <f t="shared" ca="1" si="942"/>
        <v>6.9864717520636357E-4</v>
      </c>
      <c r="CB649" s="3">
        <f t="shared" ca="1" si="943"/>
        <v>0.21324744006024549</v>
      </c>
      <c r="CC649" s="3">
        <f t="shared" ca="1" si="944"/>
        <v>2.5026142841041059E-5</v>
      </c>
      <c r="CD649" s="3">
        <f t="shared" ca="1" si="945"/>
        <v>0.15452135190180208</v>
      </c>
      <c r="CE649" s="3">
        <f t="shared" ca="1" si="946"/>
        <v>1.854552941142702</v>
      </c>
      <c r="CG649" s="3">
        <f t="shared" ca="1" si="882"/>
        <v>8.6954388549236388</v>
      </c>
      <c r="CH649" s="3">
        <f t="shared" ca="1" si="883"/>
        <v>0.40059394754595218</v>
      </c>
      <c r="CI649" s="3">
        <f t="shared" ca="1" si="884"/>
        <v>2.8726635719840529E-4</v>
      </c>
      <c r="CJ649" s="3">
        <f t="shared" ca="1" si="885"/>
        <v>0.15428385653289681</v>
      </c>
      <c r="CK649" s="3">
        <f t="shared" ca="1" si="886"/>
        <v>0.70984175945794414</v>
      </c>
      <c r="CL649" s="3">
        <f t="shared" ca="1" si="887"/>
        <v>5.296202843620465E-2</v>
      </c>
      <c r="CM649" s="10" t="str">
        <f t="shared" ca="1" si="888"/>
        <v>rejected</v>
      </c>
      <c r="CN649" s="10" t="e">
        <f t="shared" ca="1" si="889"/>
        <v>#N/A</v>
      </c>
      <c r="CO649" s="10"/>
      <c r="CP649" s="3">
        <f t="shared" ca="1" si="890"/>
        <v>8.6967184254064858</v>
      </c>
      <c r="CQ649" s="3">
        <f t="shared" ca="1" si="891"/>
        <v>0.40065361166817581</v>
      </c>
      <c r="CR649" s="3">
        <f t="shared" ca="1" si="892"/>
        <v>2.7991551402819836E-4</v>
      </c>
      <c r="CS649" s="3">
        <f t="shared" ca="1" si="893"/>
        <v>0.15424143638777388</v>
      </c>
      <c r="CT649" s="3">
        <f t="shared" ca="1" si="894"/>
        <v>0.70970615452629193</v>
      </c>
      <c r="CU649" s="3">
        <f t="shared" ca="1" si="895"/>
        <v>5.2833540663550893E-2</v>
      </c>
      <c r="CV649" s="3" t="str">
        <f t="shared" ca="1" si="896"/>
        <v>rejected</v>
      </c>
      <c r="CW649" s="3" t="e">
        <f t="shared" ca="1" si="897"/>
        <v>#N/A</v>
      </c>
      <c r="CY649" s="3">
        <f t="shared" ca="1" si="898"/>
        <v>8.6954388549236388</v>
      </c>
      <c r="CZ649" s="3">
        <f t="shared" ca="1" si="947"/>
        <v>0.40059394754595218</v>
      </c>
      <c r="DA649" s="3">
        <f t="shared" ca="1" si="899"/>
        <v>2.8726635719840529E-4</v>
      </c>
      <c r="DB649" s="3">
        <f t="shared" ca="1" si="900"/>
        <v>0.15428307477237851</v>
      </c>
      <c r="DC649" s="3">
        <f t="shared" ca="1" si="901"/>
        <v>0.70983816267034583</v>
      </c>
      <c r="DD649" s="3">
        <f t="shared" ca="1" si="902"/>
        <v>5.296202843620465E-2</v>
      </c>
      <c r="DE649" s="3" t="str">
        <f t="shared" ca="1" si="903"/>
        <v>rejected</v>
      </c>
      <c r="DF649" s="3" t="e">
        <f t="shared" ca="1" si="904"/>
        <v>#N/A</v>
      </c>
      <c r="DH649" s="3">
        <f t="shared" ca="1" si="948"/>
        <v>8.6967184254064858</v>
      </c>
      <c r="DI649" s="3">
        <f t="shared" ca="1" si="949"/>
        <v>0.40065361166817581</v>
      </c>
      <c r="DJ649" s="3">
        <f t="shared" ca="1" si="905"/>
        <v>2.7991551402819836E-4</v>
      </c>
      <c r="DK649" s="3">
        <f t="shared" ca="1" si="906"/>
        <v>0.15424143638777388</v>
      </c>
      <c r="DL649" s="3">
        <f t="shared" ca="1" si="907"/>
        <v>0.70970615452629193</v>
      </c>
      <c r="DM649" s="3">
        <f t="shared" ca="1" si="908"/>
        <v>5.2833540663550893E-2</v>
      </c>
      <c r="DN649" s="3" t="str">
        <f t="shared" ca="1" si="909"/>
        <v>rejected</v>
      </c>
      <c r="DO649" s="3" t="e">
        <f t="shared" ca="1" si="910"/>
        <v>#N/A</v>
      </c>
    </row>
    <row r="650" spans="1:119" ht="15" x14ac:dyDescent="0.25">
      <c r="A650" s="71">
        <v>584</v>
      </c>
      <c r="B650" s="71">
        <v>1498730427.1789999</v>
      </c>
      <c r="C650" s="72">
        <v>4.0391054210766898E-4</v>
      </c>
      <c r="D650" s="72">
        <v>4.8189128480829697E-5</v>
      </c>
      <c r="E650" s="72">
        <v>-1.51469218096564E-5</v>
      </c>
      <c r="F650" s="72">
        <v>1.16288361655091E-2</v>
      </c>
      <c r="G650" s="72">
        <v>9.0663074920867303E-4</v>
      </c>
      <c r="H650" s="72">
        <v>0.21204055773977201</v>
      </c>
      <c r="I650" s="72">
        <v>-1.51469218096564E-5</v>
      </c>
      <c r="J650" s="72">
        <v>0.15349979761843299</v>
      </c>
      <c r="K650" s="72">
        <v>1.84042258112965</v>
      </c>
      <c r="L650" s="72"/>
      <c r="M650" s="72"/>
      <c r="N650" s="19"/>
      <c r="O650" s="13">
        <f t="shared" ca="1" si="855"/>
        <v>1.3929416760947121E-4</v>
      </c>
      <c r="P650" s="13">
        <f t="shared" ca="1" si="856"/>
        <v>3.5385197770869669E-5</v>
      </c>
      <c r="Q650" s="13">
        <f t="shared" ca="1" si="857"/>
        <v>-1.591202203996114E-5</v>
      </c>
      <c r="R650" s="13">
        <f t="shared" ca="1" si="858"/>
        <v>1.0792344553240815E-2</v>
      </c>
      <c r="S650" s="13">
        <f t="shared" ca="1" si="859"/>
        <v>8.9498426156232587E-4</v>
      </c>
      <c r="T650" s="13">
        <f t="shared" ca="1" si="860"/>
        <v>0.21090200270118972</v>
      </c>
      <c r="U650" s="13">
        <f t="shared" ca="1" si="861"/>
        <v>-1.591202203996114E-5</v>
      </c>
      <c r="V650" s="13">
        <f t="shared" ca="1" si="862"/>
        <v>0.15284960161273922</v>
      </c>
      <c r="W650" s="13">
        <f t="shared" ca="1" si="863"/>
        <v>1.8332997328661449</v>
      </c>
      <c r="X650" s="13"/>
      <c r="Y650" s="13">
        <f t="shared" ca="1" si="911"/>
        <v>0</v>
      </c>
      <c r="Z650" s="3">
        <f t="shared" ca="1" si="912"/>
        <v>6.3806706734883844E-6</v>
      </c>
      <c r="AA650" s="13">
        <f t="shared" ca="1" si="913"/>
        <v>-1.591202203996114E-5</v>
      </c>
      <c r="AB650" s="3">
        <f t="shared" ca="1" si="914"/>
        <v>1.0344034615244491E-2</v>
      </c>
      <c r="AC650" s="13">
        <f t="shared" ca="1" si="915"/>
        <v>8.9498426156232587E-4</v>
      </c>
      <c r="AD650" s="3">
        <f t="shared" ca="1" si="916"/>
        <v>0.21090111781425933</v>
      </c>
      <c r="AE650" s="3">
        <f t="shared" ca="1" si="917"/>
        <v>-1.591202203996114E-5</v>
      </c>
      <c r="AF650" s="3">
        <f t="shared" ca="1" si="918"/>
        <v>0.15284960161273922</v>
      </c>
      <c r="AG650" s="3">
        <f t="shared" ca="1" si="919"/>
        <v>1.8332595562249063</v>
      </c>
      <c r="AI650" s="3">
        <f t="shared" ca="1" si="920"/>
        <v>0</v>
      </c>
      <c r="AJ650" s="3">
        <f t="shared" ca="1" si="921"/>
        <v>-2.2683800156926783E-5</v>
      </c>
      <c r="AK650" s="13">
        <f t="shared" ca="1" si="922"/>
        <v>-1.591202203996114E-5</v>
      </c>
      <c r="AL650" s="3">
        <f t="shared" ca="1" si="923"/>
        <v>9.894469881856079E-3</v>
      </c>
      <c r="AM650" s="3">
        <f t="shared" ca="1" si="924"/>
        <v>8.9479028055710328E-4</v>
      </c>
      <c r="AN650" s="3">
        <f t="shared" ca="1" si="925"/>
        <v>0.21089723904141291</v>
      </c>
      <c r="AO650" s="3">
        <f t="shared" ca="1" si="926"/>
        <v>-1.591202203996114E-5</v>
      </c>
      <c r="AP650" s="3">
        <f t="shared" ca="1" si="927"/>
        <v>0.15284884018545303</v>
      </c>
      <c r="AQ650" s="3">
        <f t="shared" ca="1" si="928"/>
        <v>1.833214458882537</v>
      </c>
      <c r="AS650" s="3">
        <f t="shared" ca="1" si="864"/>
        <v>1.3929416760947121E-4</v>
      </c>
      <c r="AT650" s="3">
        <f t="shared" ca="1" si="865"/>
        <v>3.5385197770869669E-5</v>
      </c>
      <c r="AU650" s="13">
        <f t="shared" ca="1" si="866"/>
        <v>-1.591202203996114E-5</v>
      </c>
      <c r="AV650" s="3">
        <f t="shared" ca="1" si="867"/>
        <v>1.0792344553240815E-2</v>
      </c>
      <c r="AW650" s="3">
        <f t="shared" ca="1" si="868"/>
        <v>8.9498426156232587E-4</v>
      </c>
      <c r="AX650" s="3">
        <f t="shared" ca="1" si="869"/>
        <v>0.21090200270118972</v>
      </c>
      <c r="AY650" s="3">
        <f t="shared" ca="1" si="870"/>
        <v>-1.591202203996114E-5</v>
      </c>
      <c r="AZ650" s="3">
        <f t="shared" ca="1" si="871"/>
        <v>0.15284960161273922</v>
      </c>
      <c r="BA650" s="3">
        <f t="shared" ca="1" si="872"/>
        <v>1.8332997328661449</v>
      </c>
      <c r="BC650" s="3">
        <f t="shared" ca="1" si="873"/>
        <v>1.3929416760947121E-4</v>
      </c>
      <c r="BD650" s="3">
        <f t="shared" ca="1" si="874"/>
        <v>3.5385197770869669E-5</v>
      </c>
      <c r="BE650" s="13">
        <f t="shared" ca="1" si="875"/>
        <v>-1.591202203996114E-5</v>
      </c>
      <c r="BF650" s="3">
        <f t="shared" ca="1" si="876"/>
        <v>1.0792344553240815E-2</v>
      </c>
      <c r="BG650" s="3">
        <f t="shared" ca="1" si="877"/>
        <v>8.9498426156232587E-4</v>
      </c>
      <c r="BH650" s="3">
        <f t="shared" ca="1" si="878"/>
        <v>0.21090200270118972</v>
      </c>
      <c r="BI650" s="3">
        <f t="shared" ca="1" si="879"/>
        <v>-1.591202203996114E-5</v>
      </c>
      <c r="BJ650" s="3">
        <f t="shared" ca="1" si="880"/>
        <v>0.15284960161273922</v>
      </c>
      <c r="BK650" s="3">
        <f t="shared" ca="1" si="881"/>
        <v>1.8332997328661449</v>
      </c>
      <c r="BM650" s="3">
        <f t="shared" ca="1" si="929"/>
        <v>1.3929416760947121E-4</v>
      </c>
      <c r="BN650" s="3">
        <f t="shared" ca="1" si="930"/>
        <v>6.3806706734883844E-6</v>
      </c>
      <c r="BO650" s="13">
        <f t="shared" ca="1" si="931"/>
        <v>-1.591202203996114E-5</v>
      </c>
      <c r="BP650" s="3">
        <f t="shared" ca="1" si="932"/>
        <v>1.0344034615244491E-2</v>
      </c>
      <c r="BQ650" s="3">
        <f t="shared" ca="1" si="933"/>
        <v>8.9498426156232587E-4</v>
      </c>
      <c r="BR650" s="3">
        <f t="shared" ca="1" si="934"/>
        <v>0.21090111781425933</v>
      </c>
      <c r="BS650" s="3">
        <f t="shared" ca="1" si="935"/>
        <v>-1.591202203996114E-5</v>
      </c>
      <c r="BT650" s="3">
        <f t="shared" ca="1" si="936"/>
        <v>0.15284960161273922</v>
      </c>
      <c r="BU650" s="3">
        <f t="shared" ca="1" si="937"/>
        <v>1.8332595562249063</v>
      </c>
      <c r="BW650" s="3">
        <f t="shared" ca="1" si="938"/>
        <v>1.3929416760947121E-4</v>
      </c>
      <c r="BX650" s="3">
        <f t="shared" ca="1" si="939"/>
        <v>-2.2683800156926783E-5</v>
      </c>
      <c r="BY650" s="13">
        <f t="shared" ca="1" si="940"/>
        <v>-1.591202203996114E-5</v>
      </c>
      <c r="BZ650" s="3">
        <f t="shared" ca="1" si="941"/>
        <v>9.894469881856079E-3</v>
      </c>
      <c r="CA650" s="3">
        <f t="shared" ca="1" si="942"/>
        <v>8.9479028055710328E-4</v>
      </c>
      <c r="CB650" s="3">
        <f t="shared" ca="1" si="943"/>
        <v>0.21089723904141291</v>
      </c>
      <c r="CC650" s="3">
        <f t="shared" ca="1" si="944"/>
        <v>-1.591202203996114E-5</v>
      </c>
      <c r="CD650" s="3">
        <f t="shared" ca="1" si="945"/>
        <v>0.15284897619639162</v>
      </c>
      <c r="CE650" s="3">
        <f t="shared" ca="1" si="946"/>
        <v>1.833214458882537</v>
      </c>
      <c r="CG650" s="3">
        <f t="shared" ca="1" si="882"/>
        <v>8.6926615650189039</v>
      </c>
      <c r="CH650" s="3">
        <f t="shared" ca="1" si="883"/>
        <v>0.40046444776638845</v>
      </c>
      <c r="CI650" s="3">
        <f t="shared" ca="1" si="884"/>
        <v>3.5840937806616579E-4</v>
      </c>
      <c r="CJ650" s="3">
        <f t="shared" ca="1" si="885"/>
        <v>0.15249119223467306</v>
      </c>
      <c r="CK650" s="3">
        <f t="shared" ca="1" si="886"/>
        <v>0.70962260248026354</v>
      </c>
      <c r="CL650" s="3">
        <f t="shared" ca="1" si="887"/>
        <v>5.3157907453860218E-2</v>
      </c>
      <c r="CM650" s="10" t="str">
        <f t="shared" ca="1" si="888"/>
        <v>rejected</v>
      </c>
      <c r="CN650" s="10" t="e">
        <f t="shared" ca="1" si="889"/>
        <v>#N/A</v>
      </c>
      <c r="CO650" s="10"/>
      <c r="CP650" s="3">
        <f t="shared" ca="1" si="890"/>
        <v>8.6926615650189039</v>
      </c>
      <c r="CQ650" s="3">
        <f t="shared" ca="1" si="891"/>
        <v>0.40046444776638845</v>
      </c>
      <c r="CR650" s="3">
        <f t="shared" ca="1" si="892"/>
        <v>3.5840937806616579E-4</v>
      </c>
      <c r="CS650" s="3">
        <f t="shared" ca="1" si="893"/>
        <v>0.15249119223467306</v>
      </c>
      <c r="CT650" s="3">
        <f t="shared" ca="1" si="894"/>
        <v>0.70962260248026354</v>
      </c>
      <c r="CU650" s="3">
        <f t="shared" ca="1" si="895"/>
        <v>5.3157907453860218E-2</v>
      </c>
      <c r="CV650" s="3" t="str">
        <f t="shared" ca="1" si="896"/>
        <v>rejected</v>
      </c>
      <c r="CW650" s="3" t="e">
        <f t="shared" ca="1" si="897"/>
        <v>#N/A</v>
      </c>
      <c r="CY650" s="3">
        <f t="shared" ca="1" si="898"/>
        <v>8.6924535722468956</v>
      </c>
      <c r="CZ650" s="3">
        <f t="shared" ca="1" si="947"/>
        <v>0.40045474947670368</v>
      </c>
      <c r="DA650" s="3">
        <f t="shared" ca="1" si="899"/>
        <v>3.583230176346842E-4</v>
      </c>
      <c r="DB650" s="3">
        <f t="shared" ca="1" si="900"/>
        <v>0.15249051716781833</v>
      </c>
      <c r="DC650" s="3">
        <f t="shared" ca="1" si="901"/>
        <v>0.70964404065901721</v>
      </c>
      <c r="DD650" s="3">
        <f t="shared" ca="1" si="902"/>
        <v>4.8735315490945161E-2</v>
      </c>
      <c r="DE650" s="3" t="str">
        <f t="shared" ca="1" si="903"/>
        <v>rejected</v>
      </c>
      <c r="DF650" s="3" t="e">
        <f t="shared" ca="1" si="904"/>
        <v>#N/A</v>
      </c>
      <c r="DH650" s="3">
        <f t="shared" ca="1" si="948"/>
        <v>8.6924535722468956</v>
      </c>
      <c r="DI650" s="3">
        <f t="shared" ca="1" si="949"/>
        <v>0.40045474947670368</v>
      </c>
      <c r="DJ650" s="3">
        <f t="shared" ca="1" si="905"/>
        <v>3.583230176346842E-4</v>
      </c>
      <c r="DK650" s="3">
        <f t="shared" ca="1" si="906"/>
        <v>0.15249065317875693</v>
      </c>
      <c r="DL650" s="3">
        <f t="shared" ca="1" si="907"/>
        <v>0.70964467361215966</v>
      </c>
      <c r="DM650" s="3">
        <f t="shared" ca="1" si="908"/>
        <v>4.8735315490945161E-2</v>
      </c>
      <c r="DN650" s="3" t="str">
        <f t="shared" ca="1" si="909"/>
        <v>rejected</v>
      </c>
      <c r="DO650" s="3" t="e">
        <f t="shared" ca="1" si="910"/>
        <v>#N/A</v>
      </c>
    </row>
    <row r="651" spans="1:119" ht="15" x14ac:dyDescent="0.25">
      <c r="A651" s="71">
        <v>585</v>
      </c>
      <c r="B651" s="71">
        <v>1498730427.7060001</v>
      </c>
      <c r="C651" s="72">
        <v>2.37607854260784E-4</v>
      </c>
      <c r="D651" s="72">
        <v>-3.9449211014029703E-5</v>
      </c>
      <c r="E651" s="72">
        <v>5.3770255918381703E-5</v>
      </c>
      <c r="F651" s="72">
        <v>1.14914310154739E-2</v>
      </c>
      <c r="G651" s="72">
        <v>7.3446220904312197E-4</v>
      </c>
      <c r="H651" s="72">
        <v>0.20937086473496799</v>
      </c>
      <c r="I651" s="72">
        <v>5.3770255918381703E-5</v>
      </c>
      <c r="J651" s="72">
        <v>0.151372888735162</v>
      </c>
      <c r="K651" s="72">
        <v>1.81802126709555</v>
      </c>
      <c r="L651" s="72"/>
      <c r="M651" s="72"/>
      <c r="N651" s="19"/>
      <c r="O651" s="13">
        <f t="shared" ca="1" si="855"/>
        <v>-2.7008520237413773E-5</v>
      </c>
      <c r="P651" s="13">
        <f t="shared" ca="1" si="856"/>
        <v>-5.2253141723989731E-5</v>
      </c>
      <c r="Q651" s="13">
        <f t="shared" ca="1" si="857"/>
        <v>5.3005155688076964E-5</v>
      </c>
      <c r="R651" s="13">
        <f t="shared" ca="1" si="858"/>
        <v>1.0654939403205615E-2</v>
      </c>
      <c r="S651" s="13">
        <f t="shared" ca="1" si="859"/>
        <v>7.2281572139677481E-4</v>
      </c>
      <c r="T651" s="13">
        <f t="shared" ca="1" si="860"/>
        <v>0.2082323096963857</v>
      </c>
      <c r="U651" s="13">
        <f t="shared" ca="1" si="861"/>
        <v>5.3005155688076964E-5</v>
      </c>
      <c r="V651" s="13">
        <f t="shared" ca="1" si="862"/>
        <v>0.15072269272946823</v>
      </c>
      <c r="W651" s="13">
        <f t="shared" ca="1" si="863"/>
        <v>1.8108984188320449</v>
      </c>
      <c r="X651" s="13"/>
      <c r="Y651" s="13">
        <f t="shared" ca="1" si="911"/>
        <v>0</v>
      </c>
      <c r="Z651" s="3">
        <f t="shared" ca="1" si="912"/>
        <v>-5.2253141723989731E-5</v>
      </c>
      <c r="AA651" s="13">
        <f t="shared" ca="1" si="913"/>
        <v>5.3005155688076964E-5</v>
      </c>
      <c r="AB651" s="3">
        <f t="shared" ca="1" si="914"/>
        <v>1.0654939403205615E-2</v>
      </c>
      <c r="AC651" s="13">
        <f t="shared" ca="1" si="915"/>
        <v>7.2281572139677481E-4</v>
      </c>
      <c r="AD651" s="3">
        <f t="shared" ca="1" si="916"/>
        <v>0.2082323096963857</v>
      </c>
      <c r="AE651" s="3">
        <f t="shared" ca="1" si="917"/>
        <v>5.3005155688076964E-5</v>
      </c>
      <c r="AF651" s="3">
        <f t="shared" ca="1" si="918"/>
        <v>0.15072269272946823</v>
      </c>
      <c r="AG651" s="3">
        <f t="shared" ca="1" si="919"/>
        <v>1.8108984188320449</v>
      </c>
      <c r="AI651" s="3">
        <f t="shared" ca="1" si="920"/>
        <v>0</v>
      </c>
      <c r="AJ651" s="3">
        <f t="shared" ca="1" si="921"/>
        <v>-5.2253141723989731E-5</v>
      </c>
      <c r="AK651" s="13">
        <f t="shared" ca="1" si="922"/>
        <v>5.3005155688076964E-5</v>
      </c>
      <c r="AL651" s="3">
        <f t="shared" ca="1" si="923"/>
        <v>1.0654939403205615E-2</v>
      </c>
      <c r="AM651" s="3">
        <f t="shared" ca="1" si="924"/>
        <v>7.2281572139677481E-4</v>
      </c>
      <c r="AN651" s="3">
        <f t="shared" ca="1" si="925"/>
        <v>0.2082323096963857</v>
      </c>
      <c r="AO651" s="3">
        <f t="shared" ca="1" si="926"/>
        <v>5.3005155688076964E-5</v>
      </c>
      <c r="AP651" s="3">
        <f t="shared" ca="1" si="927"/>
        <v>0.15072269272946823</v>
      </c>
      <c r="AQ651" s="3">
        <f t="shared" ca="1" si="928"/>
        <v>1.8108984188320449</v>
      </c>
      <c r="AS651" s="3">
        <f t="shared" ca="1" si="864"/>
        <v>-2.7008520237413773E-5</v>
      </c>
      <c r="AT651" s="3">
        <f t="shared" ca="1" si="865"/>
        <v>-5.2253141723989731E-5</v>
      </c>
      <c r="AU651" s="13">
        <f t="shared" ca="1" si="866"/>
        <v>5.3005155688076964E-5</v>
      </c>
      <c r="AV651" s="3">
        <f t="shared" ca="1" si="867"/>
        <v>1.0654533874100432E-2</v>
      </c>
      <c r="AW651" s="3">
        <f t="shared" ca="1" si="868"/>
        <v>7.1300007373721781E-4</v>
      </c>
      <c r="AX651" s="3">
        <f t="shared" ca="1" si="869"/>
        <v>0.20816092735730282</v>
      </c>
      <c r="AY651" s="3">
        <f t="shared" ca="1" si="870"/>
        <v>5.3005155688076964E-5</v>
      </c>
      <c r="AZ651" s="3">
        <f t="shared" ca="1" si="871"/>
        <v>0.15061727820354692</v>
      </c>
      <c r="BA651" s="3">
        <f t="shared" ca="1" si="872"/>
        <v>1.8108556440696921</v>
      </c>
      <c r="BC651" s="3">
        <f t="shared" ca="1" si="873"/>
        <v>-2.7008520237413773E-5</v>
      </c>
      <c r="BD651" s="3">
        <f t="shared" ca="1" si="874"/>
        <v>-5.2253141723989731E-5</v>
      </c>
      <c r="BE651" s="13">
        <f t="shared" ca="1" si="875"/>
        <v>5.3005155688076964E-5</v>
      </c>
      <c r="BF651" s="3">
        <f t="shared" ca="1" si="876"/>
        <v>1.0591997597746665E-2</v>
      </c>
      <c r="BG651" s="3">
        <f t="shared" ca="1" si="877"/>
        <v>6.8373048424168908E-4</v>
      </c>
      <c r="BH651" s="3">
        <f t="shared" ca="1" si="878"/>
        <v>0.20816092735730282</v>
      </c>
      <c r="BI651" s="3">
        <f t="shared" ca="1" si="879"/>
        <v>5.3005155688076964E-5</v>
      </c>
      <c r="BJ651" s="3">
        <f t="shared" ca="1" si="880"/>
        <v>0.15061727820354692</v>
      </c>
      <c r="BK651" s="3">
        <f t="shared" ca="1" si="881"/>
        <v>1.8108556440696921</v>
      </c>
      <c r="BM651" s="3">
        <f t="shared" ca="1" si="929"/>
        <v>-2.7008520237413773E-5</v>
      </c>
      <c r="BN651" s="3">
        <f t="shared" ca="1" si="930"/>
        <v>-5.2253141723989731E-5</v>
      </c>
      <c r="BO651" s="13">
        <f t="shared" ca="1" si="931"/>
        <v>5.3005155688076964E-5</v>
      </c>
      <c r="BP651" s="3">
        <f t="shared" ca="1" si="932"/>
        <v>1.0591997597746665E-2</v>
      </c>
      <c r="BQ651" s="3">
        <f t="shared" ca="1" si="933"/>
        <v>6.8373048424168908E-4</v>
      </c>
      <c r="BR651" s="3">
        <f t="shared" ca="1" si="934"/>
        <v>0.20816092735730282</v>
      </c>
      <c r="BS651" s="3">
        <f t="shared" ca="1" si="935"/>
        <v>5.3005155688076964E-5</v>
      </c>
      <c r="BT651" s="3">
        <f t="shared" ca="1" si="936"/>
        <v>0.15061727820354692</v>
      </c>
      <c r="BU651" s="3">
        <f t="shared" ca="1" si="937"/>
        <v>1.8108556440696921</v>
      </c>
      <c r="BW651" s="3">
        <f t="shared" ca="1" si="938"/>
        <v>-2.7008520237413773E-5</v>
      </c>
      <c r="BX651" s="3">
        <f t="shared" ca="1" si="939"/>
        <v>-5.2253141723989731E-5</v>
      </c>
      <c r="BY651" s="13">
        <f t="shared" ca="1" si="940"/>
        <v>5.3005155688076964E-5</v>
      </c>
      <c r="BZ651" s="3">
        <f t="shared" ca="1" si="941"/>
        <v>1.0591997597746665E-2</v>
      </c>
      <c r="CA651" s="3">
        <f t="shared" ca="1" si="942"/>
        <v>6.8373048424168908E-4</v>
      </c>
      <c r="CB651" s="3">
        <f t="shared" ca="1" si="943"/>
        <v>0.20816092735730282</v>
      </c>
      <c r="CC651" s="3">
        <f t="shared" ca="1" si="944"/>
        <v>5.3005155688076964E-5</v>
      </c>
      <c r="CD651" s="3">
        <f t="shared" ca="1" si="945"/>
        <v>0.15061727820354692</v>
      </c>
      <c r="CE651" s="3">
        <f t="shared" ca="1" si="946"/>
        <v>1.8108556440696921</v>
      </c>
      <c r="CG651" s="3">
        <f t="shared" ca="1" si="882"/>
        <v>8.696529474568262</v>
      </c>
      <c r="CH651" s="3">
        <f t="shared" ca="1" si="883"/>
        <v>0.40064480121605039</v>
      </c>
      <c r="CI651" s="3">
        <f t="shared" ca="1" si="884"/>
        <v>2.895923610148469E-4</v>
      </c>
      <c r="CJ651" s="3">
        <f t="shared" ca="1" si="885"/>
        <v>0.15043310036845339</v>
      </c>
      <c r="CK651" s="3">
        <f t="shared" ca="1" si="886"/>
        <v>0.70886148232954571</v>
      </c>
      <c r="CL651" s="3">
        <f t="shared" ca="1" si="887"/>
        <v>5.3178164135278809E-2</v>
      </c>
      <c r="CM651" s="10">
        <f t="shared" ca="1" si="888"/>
        <v>0.70886148232954571</v>
      </c>
      <c r="CN651" s="10">
        <f t="shared" ca="1" si="889"/>
        <v>0.70886148232954571</v>
      </c>
      <c r="CO651" s="10"/>
      <c r="CP651" s="3">
        <f t="shared" ca="1" si="890"/>
        <v>8.6993061909327754</v>
      </c>
      <c r="CQ651" s="3">
        <f t="shared" ca="1" si="891"/>
        <v>0.40077427495094808</v>
      </c>
      <c r="CR651" s="3">
        <f t="shared" ca="1" si="892"/>
        <v>2.740215890838236E-4</v>
      </c>
      <c r="CS651" s="3">
        <f t="shared" ca="1" si="893"/>
        <v>0.1503432566144631</v>
      </c>
      <c r="CT651" s="3">
        <f t="shared" ca="1" si="894"/>
        <v>0.70856713991605469</v>
      </c>
      <c r="CU651" s="3">
        <f t="shared" ca="1" si="895"/>
        <v>5.2899430829032708E-2</v>
      </c>
      <c r="CV651" s="3">
        <f t="shared" ca="1" si="896"/>
        <v>0.70856713991605469</v>
      </c>
      <c r="CW651" s="3">
        <f t="shared" ca="1" si="897"/>
        <v>0.70856713991605469</v>
      </c>
      <c r="CY651" s="3">
        <f t="shared" ca="1" si="898"/>
        <v>8.696529474568262</v>
      </c>
      <c r="CZ651" s="3">
        <f t="shared" ca="1" si="947"/>
        <v>0.40064480121605039</v>
      </c>
      <c r="DA651" s="3">
        <f t="shared" ca="1" si="899"/>
        <v>2.895923610148469E-4</v>
      </c>
      <c r="DB651" s="3">
        <f t="shared" ca="1" si="900"/>
        <v>0.15043310036845339</v>
      </c>
      <c r="DC651" s="3">
        <f t="shared" ca="1" si="901"/>
        <v>0.70886148232954571</v>
      </c>
      <c r="DD651" s="3">
        <f t="shared" ca="1" si="902"/>
        <v>5.3178164135278809E-2</v>
      </c>
      <c r="DE651" s="3">
        <f t="shared" ca="1" si="903"/>
        <v>-3.9449211014029703E-5</v>
      </c>
      <c r="DF651" s="3">
        <f t="shared" ca="1" si="904"/>
        <v>-3.9449211014029703E-5</v>
      </c>
      <c r="DH651" s="3">
        <f t="shared" ca="1" si="948"/>
        <v>8.6993061909327754</v>
      </c>
      <c r="DI651" s="3">
        <f t="shared" ca="1" si="949"/>
        <v>0.40077427495094808</v>
      </c>
      <c r="DJ651" s="3">
        <f t="shared" ca="1" si="905"/>
        <v>2.740215890838236E-4</v>
      </c>
      <c r="DK651" s="3">
        <f t="shared" ca="1" si="906"/>
        <v>0.1503432566144631</v>
      </c>
      <c r="DL651" s="3">
        <f t="shared" ca="1" si="907"/>
        <v>0.70856713991605469</v>
      </c>
      <c r="DM651" s="3">
        <f t="shared" ca="1" si="908"/>
        <v>5.2899430829032708E-2</v>
      </c>
      <c r="DN651" s="3">
        <f t="shared" ca="1" si="909"/>
        <v>0.70856713991605469</v>
      </c>
      <c r="DO651" s="3">
        <f t="shared" ca="1" si="910"/>
        <v>0.70856713991605469</v>
      </c>
    </row>
    <row r="652" spans="1:119" ht="15" x14ac:dyDescent="0.25">
      <c r="A652" s="71">
        <v>586</v>
      </c>
      <c r="B652" s="71">
        <v>1498730428.233</v>
      </c>
      <c r="C652" s="72">
        <v>2.7590973810531799E-4</v>
      </c>
      <c r="D652" s="72">
        <v>8.7404477238627298E-5</v>
      </c>
      <c r="E652" s="72">
        <v>8.9934485601749692E-6</v>
      </c>
      <c r="F652" s="72">
        <v>1.1383878195754401E-2</v>
      </c>
      <c r="G652" s="72">
        <v>7.8232351433823696E-4</v>
      </c>
      <c r="H652" s="72">
        <v>0.20645345335255499</v>
      </c>
      <c r="I652" s="72">
        <v>8.9934485601749692E-6</v>
      </c>
      <c r="J652" s="72">
        <v>0.14938438820487501</v>
      </c>
      <c r="K652" s="72">
        <v>1.7915094778348599</v>
      </c>
      <c r="L652" s="72"/>
      <c r="M652" s="72"/>
      <c r="N652" s="19"/>
      <c r="O652" s="13">
        <f t="shared" ca="1" si="855"/>
        <v>1.1293363607120218E-5</v>
      </c>
      <c r="P652" s="13">
        <f t="shared" ca="1" si="856"/>
        <v>7.4600546528667263E-5</v>
      </c>
      <c r="Q652" s="13">
        <f t="shared" ca="1" si="857"/>
        <v>8.2283483298702289E-6</v>
      </c>
      <c r="R652" s="13">
        <f t="shared" ca="1" si="858"/>
        <v>1.0547386583486116E-2</v>
      </c>
      <c r="S652" s="13">
        <f t="shared" ca="1" si="859"/>
        <v>7.7067702669188979E-4</v>
      </c>
      <c r="T652" s="13">
        <f t="shared" ca="1" si="860"/>
        <v>0.2053148983139727</v>
      </c>
      <c r="U652" s="13">
        <f t="shared" ca="1" si="861"/>
        <v>8.2283483298702289E-6</v>
      </c>
      <c r="V652" s="13">
        <f t="shared" ca="1" si="862"/>
        <v>0.14873419219918124</v>
      </c>
      <c r="W652" s="13">
        <f t="shared" ca="1" si="863"/>
        <v>1.7843866295713549</v>
      </c>
      <c r="X652" s="13"/>
      <c r="Y652" s="13">
        <f t="shared" ca="1" si="911"/>
        <v>0</v>
      </c>
      <c r="Z652" s="3">
        <f t="shared" ca="1" si="912"/>
        <v>7.2248985968847911E-5</v>
      </c>
      <c r="AA652" s="13">
        <f t="shared" ca="1" si="913"/>
        <v>8.2283483298702289E-6</v>
      </c>
      <c r="AB652" s="3">
        <f t="shared" ca="1" si="914"/>
        <v>1.0511039568924296E-2</v>
      </c>
      <c r="AC652" s="13">
        <f t="shared" ca="1" si="915"/>
        <v>7.7067702669188979E-4</v>
      </c>
      <c r="AD652" s="3">
        <f t="shared" ca="1" si="916"/>
        <v>0.20531482657119965</v>
      </c>
      <c r="AE652" s="3">
        <f t="shared" ca="1" si="917"/>
        <v>8.2283483298702289E-6</v>
      </c>
      <c r="AF652" s="3">
        <f t="shared" ca="1" si="918"/>
        <v>0.14873419219918124</v>
      </c>
      <c r="AG652" s="3">
        <f t="shared" ca="1" si="919"/>
        <v>1.7843833722245053</v>
      </c>
      <c r="AI652" s="3">
        <f t="shared" ca="1" si="920"/>
        <v>0</v>
      </c>
      <c r="AJ652" s="3">
        <f t="shared" ca="1" si="921"/>
        <v>6.9892565432586346E-5</v>
      </c>
      <c r="AK652" s="13">
        <f t="shared" ca="1" si="922"/>
        <v>8.2283483298702289E-6</v>
      </c>
      <c r="AL652" s="3">
        <f t="shared" ca="1" si="923"/>
        <v>1.0474590821024617E-2</v>
      </c>
      <c r="AM652" s="3">
        <f t="shared" ca="1" si="924"/>
        <v>7.7066129955799436E-4</v>
      </c>
      <c r="AN652" s="3">
        <f t="shared" ca="1" si="925"/>
        <v>0.20531451209721371</v>
      </c>
      <c r="AO652" s="3">
        <f t="shared" ca="1" si="926"/>
        <v>8.2283483298702289E-6</v>
      </c>
      <c r="AP652" s="3">
        <f t="shared" ca="1" si="927"/>
        <v>0.148732586926489</v>
      </c>
      <c r="AQ652" s="3">
        <f t="shared" ca="1" si="928"/>
        <v>1.7843797159286687</v>
      </c>
      <c r="AS652" s="3">
        <f t="shared" ca="1" si="864"/>
        <v>1.1293363607120218E-5</v>
      </c>
      <c r="AT652" s="3">
        <f t="shared" ca="1" si="865"/>
        <v>7.4600546528667263E-5</v>
      </c>
      <c r="AU652" s="13">
        <f t="shared" ca="1" si="866"/>
        <v>8.2283483298702289E-6</v>
      </c>
      <c r="AV652" s="3">
        <f t="shared" ca="1" si="867"/>
        <v>1.0547323630464055E-2</v>
      </c>
      <c r="AW652" s="3">
        <f t="shared" ca="1" si="868"/>
        <v>7.691532774079258E-4</v>
      </c>
      <c r="AX652" s="3">
        <f t="shared" ca="1" si="869"/>
        <v>0.20530381715133955</v>
      </c>
      <c r="AY652" s="3">
        <f t="shared" ca="1" si="870"/>
        <v>8.2283483298702289E-6</v>
      </c>
      <c r="AZ652" s="3">
        <f t="shared" ca="1" si="871"/>
        <v>0.14871782799032177</v>
      </c>
      <c r="BA652" s="3">
        <f t="shared" ca="1" si="872"/>
        <v>1.7843799893560814</v>
      </c>
      <c r="BC652" s="3">
        <f t="shared" ca="1" si="873"/>
        <v>1.1293363607120218E-5</v>
      </c>
      <c r="BD652" s="3">
        <f t="shared" ca="1" si="874"/>
        <v>7.4600546528667263E-5</v>
      </c>
      <c r="BE652" s="13">
        <f t="shared" ca="1" si="875"/>
        <v>8.2283483298702289E-6</v>
      </c>
      <c r="BF652" s="3">
        <f t="shared" ca="1" si="876"/>
        <v>1.0537615701897258E-2</v>
      </c>
      <c r="BG652" s="3">
        <f t="shared" ca="1" si="877"/>
        <v>7.6460956133511942E-4</v>
      </c>
      <c r="BH652" s="3">
        <f t="shared" ca="1" si="878"/>
        <v>0.20530381715133955</v>
      </c>
      <c r="BI652" s="3">
        <f t="shared" ca="1" si="879"/>
        <v>8.2283483298702289E-6</v>
      </c>
      <c r="BJ652" s="3">
        <f t="shared" ca="1" si="880"/>
        <v>0.14871782799032177</v>
      </c>
      <c r="BK652" s="3">
        <f t="shared" ca="1" si="881"/>
        <v>1.7843799893560814</v>
      </c>
      <c r="BM652" s="3">
        <f t="shared" ca="1" si="929"/>
        <v>1.1293363607120218E-5</v>
      </c>
      <c r="BN652" s="3">
        <f t="shared" ca="1" si="930"/>
        <v>7.2248985968847911E-5</v>
      </c>
      <c r="BO652" s="13">
        <f t="shared" ca="1" si="931"/>
        <v>8.2283483298702289E-6</v>
      </c>
      <c r="BP652" s="3">
        <f t="shared" ca="1" si="932"/>
        <v>1.0501268687335438E-2</v>
      </c>
      <c r="BQ652" s="3">
        <f t="shared" ca="1" si="933"/>
        <v>7.6460956133511942E-4</v>
      </c>
      <c r="BR652" s="3">
        <f t="shared" ca="1" si="934"/>
        <v>0.2053037454085665</v>
      </c>
      <c r="BS652" s="3">
        <f t="shared" ca="1" si="935"/>
        <v>8.2283483298702289E-6</v>
      </c>
      <c r="BT652" s="3">
        <f t="shared" ca="1" si="936"/>
        <v>0.14871782799032177</v>
      </c>
      <c r="BU652" s="3">
        <f t="shared" ca="1" si="937"/>
        <v>1.7843767320092319</v>
      </c>
      <c r="BW652" s="3">
        <f t="shared" ca="1" si="938"/>
        <v>1.1293363607120218E-5</v>
      </c>
      <c r="BX652" s="3">
        <f t="shared" ca="1" si="939"/>
        <v>6.9892565432586346E-5</v>
      </c>
      <c r="BY652" s="13">
        <f t="shared" ca="1" si="940"/>
        <v>8.2283483298702289E-6</v>
      </c>
      <c r="BZ652" s="3">
        <f t="shared" ca="1" si="941"/>
        <v>1.0464819939435759E-2</v>
      </c>
      <c r="CA652" s="3">
        <f t="shared" ca="1" si="942"/>
        <v>7.6459383420122398E-4</v>
      </c>
      <c r="CB652" s="3">
        <f t="shared" ca="1" si="943"/>
        <v>0.20530343093458056</v>
      </c>
      <c r="CC652" s="3">
        <f t="shared" ca="1" si="944"/>
        <v>8.2283483298702289E-6</v>
      </c>
      <c r="CD652" s="3">
        <f t="shared" ca="1" si="945"/>
        <v>0.14871777728429192</v>
      </c>
      <c r="CE652" s="3">
        <f t="shared" ca="1" si="946"/>
        <v>1.7843730757133953</v>
      </c>
      <c r="CG652" s="3">
        <f t="shared" ca="1" si="882"/>
        <v>8.6909749084190953</v>
      </c>
      <c r="CH652" s="3">
        <f t="shared" ca="1" si="883"/>
        <v>0.40038580240159882</v>
      </c>
      <c r="CI652" s="3">
        <f t="shared" ca="1" si="884"/>
        <v>3.0856813972451067E-4</v>
      </c>
      <c r="CJ652" s="3">
        <f t="shared" ca="1" si="885"/>
        <v>0.14842562405945672</v>
      </c>
      <c r="CK652" s="3">
        <f t="shared" ca="1" si="886"/>
        <v>0.70956836276508217</v>
      </c>
      <c r="CL652" s="3">
        <f t="shared" ca="1" si="887"/>
        <v>5.3354486375836604E-2</v>
      </c>
      <c r="CM652" s="10" t="str">
        <f t="shared" ca="1" si="888"/>
        <v>rejected</v>
      </c>
      <c r="CN652" s="10" t="e">
        <f t="shared" ca="1" si="889"/>
        <v>#N/A</v>
      </c>
      <c r="CO652" s="10"/>
      <c r="CP652" s="3">
        <f t="shared" ca="1" si="890"/>
        <v>8.6914116557352035</v>
      </c>
      <c r="CQ652" s="3">
        <f t="shared" ca="1" si="891"/>
        <v>0.40040616702237902</v>
      </c>
      <c r="CR652" s="3">
        <f t="shared" ca="1" si="892"/>
        <v>3.0615438372285779E-4</v>
      </c>
      <c r="CS652" s="3">
        <f t="shared" ca="1" si="893"/>
        <v>0.1484116736065989</v>
      </c>
      <c r="CT652" s="3">
        <f t="shared" ca="1" si="894"/>
        <v>0.70952201005436555</v>
      </c>
      <c r="CU652" s="3">
        <f t="shared" ca="1" si="895"/>
        <v>5.3310678160023946E-2</v>
      </c>
      <c r="CV652" s="3" t="str">
        <f t="shared" ca="1" si="896"/>
        <v>rejected</v>
      </c>
      <c r="CW652" s="3" t="e">
        <f t="shared" ca="1" si="897"/>
        <v>#N/A</v>
      </c>
      <c r="CY652" s="3">
        <f t="shared" ca="1" si="898"/>
        <v>8.6909575835720201</v>
      </c>
      <c r="CZ652" s="3">
        <f t="shared" ca="1" si="947"/>
        <v>0.40038499458019738</v>
      </c>
      <c r="DA652" s="3">
        <f t="shared" ca="1" si="899"/>
        <v>3.0856122024669545E-4</v>
      </c>
      <c r="DB652" s="3">
        <f t="shared" ca="1" si="900"/>
        <v>0.1484240257062423</v>
      </c>
      <c r="DC652" s="3">
        <f t="shared" ca="1" si="901"/>
        <v>0.70956276869381418</v>
      </c>
      <c r="DD652" s="3">
        <f t="shared" ca="1" si="902"/>
        <v>5.2986236936171424E-2</v>
      </c>
      <c r="DE652" s="3" t="str">
        <f t="shared" ca="1" si="903"/>
        <v>rejected</v>
      </c>
      <c r="DF652" s="3" t="e">
        <f t="shared" ca="1" si="904"/>
        <v>#N/A</v>
      </c>
      <c r="DH652" s="3">
        <f t="shared" ca="1" si="948"/>
        <v>8.6913943307746351</v>
      </c>
      <c r="DI652" s="3">
        <f t="shared" ca="1" si="949"/>
        <v>0.40040535919519321</v>
      </c>
      <c r="DJ652" s="3">
        <f t="shared" ca="1" si="905"/>
        <v>3.0614746882177111E-4</v>
      </c>
      <c r="DK652" s="3">
        <f t="shared" ca="1" si="906"/>
        <v>0.14841162981547015</v>
      </c>
      <c r="DL652" s="3">
        <f t="shared" ca="1" si="907"/>
        <v>0.70952384769575838</v>
      </c>
      <c r="DM652" s="3">
        <f t="shared" ca="1" si="908"/>
        <v>5.2942389925306338E-2</v>
      </c>
      <c r="DN652" s="3" t="str">
        <f t="shared" ca="1" si="909"/>
        <v>rejected</v>
      </c>
      <c r="DO652" s="3" t="e">
        <f t="shared" ca="1" si="910"/>
        <v>#N/A</v>
      </c>
    </row>
    <row r="653" spans="1:119" ht="15" x14ac:dyDescent="0.25">
      <c r="A653" s="71">
        <v>587</v>
      </c>
      <c r="B653" s="71">
        <v>1498730428.76</v>
      </c>
      <c r="C653" s="72">
        <v>2.10488154105593E-4</v>
      </c>
      <c r="D653" s="72">
        <v>6.4016823667270895E-5</v>
      </c>
      <c r="E653" s="72">
        <v>-5.9821810295608499E-5</v>
      </c>
      <c r="F653" s="72">
        <v>1.16950186903727E-2</v>
      </c>
      <c r="G653" s="72">
        <v>7.26366493587212E-4</v>
      </c>
      <c r="H653" s="72">
        <v>0.21313265640107101</v>
      </c>
      <c r="I653" s="72">
        <v>-5.9821810295608499E-5</v>
      </c>
      <c r="J653" s="72">
        <v>0.15401046250227399</v>
      </c>
      <c r="K653" s="72">
        <v>1.8489299608874299</v>
      </c>
      <c r="L653" s="72"/>
      <c r="M653" s="72"/>
      <c r="N653" s="19"/>
      <c r="O653" s="13">
        <f t="shared" ca="1" si="855"/>
        <v>-5.4128220392604768E-5</v>
      </c>
      <c r="P653" s="13">
        <f t="shared" ca="1" si="856"/>
        <v>5.1212892957310867E-5</v>
      </c>
      <c r="Q653" s="13">
        <f t="shared" ca="1" si="857"/>
        <v>-6.0586910525913238E-5</v>
      </c>
      <c r="R653" s="13">
        <f t="shared" ca="1" si="858"/>
        <v>1.0858527078104415E-2</v>
      </c>
      <c r="S653" s="13">
        <f t="shared" ca="1" si="859"/>
        <v>7.1472000594086484E-4</v>
      </c>
      <c r="T653" s="13">
        <f t="shared" ca="1" si="860"/>
        <v>0.21199410136248872</v>
      </c>
      <c r="U653" s="13">
        <f t="shared" ca="1" si="861"/>
        <v>-6.0586910525913238E-5</v>
      </c>
      <c r="V653" s="13">
        <f t="shared" ca="1" si="862"/>
        <v>0.15336026649658022</v>
      </c>
      <c r="W653" s="13">
        <f t="shared" ca="1" si="863"/>
        <v>1.8418071126239248</v>
      </c>
      <c r="X653" s="13"/>
      <c r="Y653" s="13">
        <f t="shared" ca="1" si="911"/>
        <v>0</v>
      </c>
      <c r="Z653" s="3">
        <f t="shared" ca="1" si="912"/>
        <v>5.1212892957310867E-5</v>
      </c>
      <c r="AA653" s="13">
        <f t="shared" ca="1" si="913"/>
        <v>-6.0586910525913238E-5</v>
      </c>
      <c r="AB653" s="3">
        <f t="shared" ca="1" si="914"/>
        <v>1.0858527078104415E-2</v>
      </c>
      <c r="AC653" s="13">
        <f t="shared" ca="1" si="915"/>
        <v>7.1472000594086484E-4</v>
      </c>
      <c r="AD653" s="3">
        <f t="shared" ca="1" si="916"/>
        <v>0.21199410136248872</v>
      </c>
      <c r="AE653" s="3">
        <f t="shared" ca="1" si="917"/>
        <v>-6.0586910525913238E-5</v>
      </c>
      <c r="AF653" s="3">
        <f t="shared" ca="1" si="918"/>
        <v>0.15336026649658022</v>
      </c>
      <c r="AG653" s="3">
        <f t="shared" ca="1" si="919"/>
        <v>1.8418071126239248</v>
      </c>
      <c r="AI653" s="3">
        <f t="shared" ca="1" si="920"/>
        <v>0</v>
      </c>
      <c r="AJ653" s="3">
        <f t="shared" ca="1" si="921"/>
        <v>5.1212892957310867E-5</v>
      </c>
      <c r="AK653" s="13">
        <f t="shared" ca="1" si="922"/>
        <v>-6.0586910525913238E-5</v>
      </c>
      <c r="AL653" s="3">
        <f t="shared" ca="1" si="923"/>
        <v>1.0858527078104415E-2</v>
      </c>
      <c r="AM653" s="3">
        <f t="shared" ca="1" si="924"/>
        <v>7.1472000594086484E-4</v>
      </c>
      <c r="AN653" s="3">
        <f t="shared" ca="1" si="925"/>
        <v>0.21199410136248872</v>
      </c>
      <c r="AO653" s="3">
        <f t="shared" ca="1" si="926"/>
        <v>-6.0586910525913238E-5</v>
      </c>
      <c r="AP653" s="3">
        <f t="shared" ca="1" si="927"/>
        <v>0.15335916448510201</v>
      </c>
      <c r="AQ653" s="3">
        <f t="shared" ca="1" si="928"/>
        <v>1.8418071126239248</v>
      </c>
      <c r="AS653" s="3">
        <f t="shared" ca="1" si="864"/>
        <v>-5.4128220392604768E-5</v>
      </c>
      <c r="AT653" s="3">
        <f t="shared" ca="1" si="865"/>
        <v>5.1212892957310867E-5</v>
      </c>
      <c r="AU653" s="13">
        <f t="shared" ca="1" si="866"/>
        <v>-6.0586910525913238E-5</v>
      </c>
      <c r="AV653" s="3">
        <f t="shared" ca="1" si="867"/>
        <v>1.0858527078104415E-2</v>
      </c>
      <c r="AW653" s="3">
        <f t="shared" ca="1" si="868"/>
        <v>7.1472000594086484E-4</v>
      </c>
      <c r="AX653" s="3">
        <f t="shared" ca="1" si="869"/>
        <v>0.21199410136248872</v>
      </c>
      <c r="AY653" s="3">
        <f t="shared" ca="1" si="870"/>
        <v>-6.0586910525913238E-5</v>
      </c>
      <c r="AZ653" s="3">
        <f t="shared" ca="1" si="871"/>
        <v>0.15336026649658022</v>
      </c>
      <c r="BA653" s="3">
        <f t="shared" ca="1" si="872"/>
        <v>1.8418071126239248</v>
      </c>
      <c r="BC653" s="3">
        <f t="shared" ca="1" si="873"/>
        <v>-5.4128220392604768E-5</v>
      </c>
      <c r="BD653" s="3">
        <f t="shared" ca="1" si="874"/>
        <v>5.1212892957310867E-5</v>
      </c>
      <c r="BE653" s="13">
        <f t="shared" ca="1" si="875"/>
        <v>-6.0586910525913238E-5</v>
      </c>
      <c r="BF653" s="3">
        <f t="shared" ca="1" si="876"/>
        <v>1.0858527078104415E-2</v>
      </c>
      <c r="BG653" s="3">
        <f t="shared" ca="1" si="877"/>
        <v>7.1472000594086484E-4</v>
      </c>
      <c r="BH653" s="3">
        <f t="shared" ca="1" si="878"/>
        <v>0.21199410136248872</v>
      </c>
      <c r="BI653" s="3">
        <f t="shared" ca="1" si="879"/>
        <v>-6.0586910525913238E-5</v>
      </c>
      <c r="BJ653" s="3">
        <f t="shared" ca="1" si="880"/>
        <v>0.15336026649658022</v>
      </c>
      <c r="BK653" s="3">
        <f t="shared" ca="1" si="881"/>
        <v>1.8418071126239248</v>
      </c>
      <c r="BM653" s="3">
        <f t="shared" ca="1" si="929"/>
        <v>-5.4128220392604768E-5</v>
      </c>
      <c r="BN653" s="3">
        <f t="shared" ca="1" si="930"/>
        <v>5.1212892957310867E-5</v>
      </c>
      <c r="BO653" s="13">
        <f t="shared" ca="1" si="931"/>
        <v>-6.0586910525913238E-5</v>
      </c>
      <c r="BP653" s="3">
        <f t="shared" ca="1" si="932"/>
        <v>1.0858527078104415E-2</v>
      </c>
      <c r="BQ653" s="3">
        <f t="shared" ca="1" si="933"/>
        <v>7.1472000594086484E-4</v>
      </c>
      <c r="BR653" s="3">
        <f t="shared" ca="1" si="934"/>
        <v>0.21199410136248872</v>
      </c>
      <c r="BS653" s="3">
        <f t="shared" ca="1" si="935"/>
        <v>-6.0586910525913238E-5</v>
      </c>
      <c r="BT653" s="3">
        <f t="shared" ca="1" si="936"/>
        <v>0.15336026649658022</v>
      </c>
      <c r="BU653" s="3">
        <f t="shared" ca="1" si="937"/>
        <v>1.8418071126239248</v>
      </c>
      <c r="BW653" s="3">
        <f t="shared" ca="1" si="938"/>
        <v>-5.4128220392604768E-5</v>
      </c>
      <c r="BX653" s="3">
        <f t="shared" ca="1" si="939"/>
        <v>5.1212892957310867E-5</v>
      </c>
      <c r="BY653" s="13">
        <f t="shared" ca="1" si="940"/>
        <v>-6.0586910525913238E-5</v>
      </c>
      <c r="BZ653" s="3">
        <f t="shared" ca="1" si="941"/>
        <v>1.0858527078104415E-2</v>
      </c>
      <c r="CA653" s="3">
        <f t="shared" ca="1" si="942"/>
        <v>7.1472000594086484E-4</v>
      </c>
      <c r="CB653" s="3">
        <f t="shared" ca="1" si="943"/>
        <v>0.21199410136248872</v>
      </c>
      <c r="CC653" s="3">
        <f t="shared" ca="1" si="944"/>
        <v>-6.0586910525913238E-5</v>
      </c>
      <c r="CD653" s="3">
        <f t="shared" ca="1" si="945"/>
        <v>0.15336026649658022</v>
      </c>
      <c r="CE653" s="3">
        <f t="shared" ca="1" si="946"/>
        <v>1.8418071126239248</v>
      </c>
      <c r="CG653" s="3">
        <f t="shared" ca="1" si="882"/>
        <v>8.6880111323221154</v>
      </c>
      <c r="CH653" s="3">
        <f t="shared" ca="1" si="883"/>
        <v>0.40024760800214088</v>
      </c>
      <c r="CI653" s="3">
        <f t="shared" ca="1" si="884"/>
        <v>2.8606497276910706E-4</v>
      </c>
      <c r="CJ653" s="3">
        <f t="shared" ca="1" si="885"/>
        <v>0.1530742015238111</v>
      </c>
      <c r="CK653" s="3">
        <f t="shared" ca="1" si="886"/>
        <v>0.7088570219944893</v>
      </c>
      <c r="CL653" s="3">
        <f t="shared" ca="1" si="887"/>
        <v>5.3179238475104397E-2</v>
      </c>
      <c r="CM653" s="10">
        <f t="shared" ca="1" si="888"/>
        <v>0.7088570219944893</v>
      </c>
      <c r="CN653" s="10">
        <f t="shared" ca="1" si="889"/>
        <v>0.7088570219944893</v>
      </c>
      <c r="CO653" s="10"/>
      <c r="CP653" s="3">
        <f t="shared" ca="1" si="890"/>
        <v>8.6880111323221154</v>
      </c>
      <c r="CQ653" s="3">
        <f t="shared" ca="1" si="891"/>
        <v>0.40024760800214088</v>
      </c>
      <c r="CR653" s="3">
        <f t="shared" ca="1" si="892"/>
        <v>2.8606497276910706E-4</v>
      </c>
      <c r="CS653" s="3">
        <f t="shared" ca="1" si="893"/>
        <v>0.1530742015238111</v>
      </c>
      <c r="CT653" s="3">
        <f t="shared" ca="1" si="894"/>
        <v>0.7088570219944893</v>
      </c>
      <c r="CU653" s="3">
        <f t="shared" ca="1" si="895"/>
        <v>5.3179238475104397E-2</v>
      </c>
      <c r="CV653" s="3">
        <f t="shared" ca="1" si="896"/>
        <v>0.7088570219944893</v>
      </c>
      <c r="CW653" s="3">
        <f t="shared" ca="1" si="897"/>
        <v>0.7088570219944893</v>
      </c>
      <c r="CY653" s="3">
        <f t="shared" ca="1" si="898"/>
        <v>8.6880111323221154</v>
      </c>
      <c r="CZ653" s="3">
        <f t="shared" ca="1" si="947"/>
        <v>0.40024760800214088</v>
      </c>
      <c r="DA653" s="3">
        <f t="shared" ca="1" si="899"/>
        <v>2.8606497276910706E-4</v>
      </c>
      <c r="DB653" s="3">
        <f t="shared" ca="1" si="900"/>
        <v>0.15307309951233289</v>
      </c>
      <c r="DC653" s="3">
        <f t="shared" ca="1" si="901"/>
        <v>0.70885191879246778</v>
      </c>
      <c r="DD653" s="3">
        <f t="shared" ca="1" si="902"/>
        <v>5.3179238475104397E-2</v>
      </c>
      <c r="DE653" s="3">
        <f t="shared" ca="1" si="903"/>
        <v>6.4016823667270895E-5</v>
      </c>
      <c r="DF653" s="3">
        <f t="shared" ca="1" si="904"/>
        <v>6.4016823667270895E-5</v>
      </c>
      <c r="DH653" s="3">
        <f t="shared" ca="1" si="948"/>
        <v>8.6880111323221154</v>
      </c>
      <c r="DI653" s="3">
        <f t="shared" ca="1" si="949"/>
        <v>0.40024760800214088</v>
      </c>
      <c r="DJ653" s="3">
        <f t="shared" ca="1" si="905"/>
        <v>2.8606497276910706E-4</v>
      </c>
      <c r="DK653" s="3">
        <f t="shared" ca="1" si="906"/>
        <v>0.1530742015238111</v>
      </c>
      <c r="DL653" s="3">
        <f t="shared" ca="1" si="907"/>
        <v>0.7088570219944893</v>
      </c>
      <c r="DM653" s="3">
        <f t="shared" ca="1" si="908"/>
        <v>5.3179238475104397E-2</v>
      </c>
      <c r="DN653" s="3">
        <f t="shared" ca="1" si="909"/>
        <v>0.7088570219944893</v>
      </c>
      <c r="DO653" s="3">
        <f t="shared" ca="1" si="910"/>
        <v>0.7088570219944893</v>
      </c>
    </row>
    <row r="654" spans="1:119" ht="15" x14ac:dyDescent="0.25">
      <c r="A654" s="71">
        <v>588</v>
      </c>
      <c r="B654" s="71">
        <v>1498730429.2869999</v>
      </c>
      <c r="C654" s="72">
        <v>2.0882293336106799E-4</v>
      </c>
      <c r="D654" s="72">
        <v>-6.23614626120388E-5</v>
      </c>
      <c r="E654" s="72">
        <v>-1.9752293690051499E-5</v>
      </c>
      <c r="F654" s="72">
        <v>1.17356930099462E-2</v>
      </c>
      <c r="G654" s="72">
        <v>9.4402119993494996E-4</v>
      </c>
      <c r="H654" s="72">
        <v>0.212975108541792</v>
      </c>
      <c r="I654" s="72">
        <v>-1.9752293690051499E-5</v>
      </c>
      <c r="J654" s="72">
        <v>0.154201128601586</v>
      </c>
      <c r="K654" s="72">
        <v>1.84920553610801</v>
      </c>
      <c r="L654" s="72"/>
      <c r="M654" s="72"/>
      <c r="N654" s="19"/>
      <c r="O654" s="13">
        <f t="shared" ca="1" si="855"/>
        <v>-5.5793441137129781E-5</v>
      </c>
      <c r="P654" s="13">
        <f t="shared" ca="1" si="856"/>
        <v>-7.5165393321998834E-5</v>
      </c>
      <c r="Q654" s="13">
        <f t="shared" ca="1" si="857"/>
        <v>-2.0517393920356241E-5</v>
      </c>
      <c r="R654" s="13">
        <f t="shared" ca="1" si="858"/>
        <v>1.0899201397677916E-2</v>
      </c>
      <c r="S654" s="13">
        <f t="shared" ca="1" si="859"/>
        <v>9.323747122886028E-4</v>
      </c>
      <c r="T654" s="13">
        <f t="shared" ca="1" si="860"/>
        <v>0.21183655350320971</v>
      </c>
      <c r="U654" s="13">
        <f t="shared" ca="1" si="861"/>
        <v>-2.0517393920356241E-5</v>
      </c>
      <c r="V654" s="13">
        <f t="shared" ca="1" si="862"/>
        <v>0.15355093259589223</v>
      </c>
      <c r="W654" s="13">
        <f t="shared" ca="1" si="863"/>
        <v>1.8420826878445049</v>
      </c>
      <c r="X654" s="13"/>
      <c r="Y654" s="13">
        <f t="shared" ca="1" si="911"/>
        <v>0</v>
      </c>
      <c r="Z654" s="3">
        <f t="shared" ca="1" si="912"/>
        <v>-7.5165393321998834E-5</v>
      </c>
      <c r="AA654" s="13">
        <f t="shared" ca="1" si="913"/>
        <v>-2.0517393920356241E-5</v>
      </c>
      <c r="AB654" s="3">
        <f t="shared" ca="1" si="914"/>
        <v>1.0899201397677916E-2</v>
      </c>
      <c r="AC654" s="13">
        <f t="shared" ca="1" si="915"/>
        <v>9.323747122886028E-4</v>
      </c>
      <c r="AD654" s="3">
        <f t="shared" ca="1" si="916"/>
        <v>0.21183655350320971</v>
      </c>
      <c r="AE654" s="3">
        <f t="shared" ca="1" si="917"/>
        <v>-2.0517393920356241E-5</v>
      </c>
      <c r="AF654" s="3">
        <f t="shared" ca="1" si="918"/>
        <v>0.15355093259589223</v>
      </c>
      <c r="AG654" s="3">
        <f t="shared" ca="1" si="919"/>
        <v>1.8420826878445049</v>
      </c>
      <c r="AI654" s="3">
        <f t="shared" ca="1" si="920"/>
        <v>0</v>
      </c>
      <c r="AJ654" s="3">
        <f t="shared" ca="1" si="921"/>
        <v>-7.5165393321998834E-5</v>
      </c>
      <c r="AK654" s="13">
        <f t="shared" ca="1" si="922"/>
        <v>-2.0517393920356241E-5</v>
      </c>
      <c r="AL654" s="3">
        <f t="shared" ca="1" si="923"/>
        <v>1.0899201397677916E-2</v>
      </c>
      <c r="AM654" s="3">
        <f t="shared" ca="1" si="924"/>
        <v>9.323747122886028E-4</v>
      </c>
      <c r="AN654" s="3">
        <f t="shared" ca="1" si="925"/>
        <v>0.21183655350320971</v>
      </c>
      <c r="AO654" s="3">
        <f t="shared" ca="1" si="926"/>
        <v>-2.0517393920356241E-5</v>
      </c>
      <c r="AP654" s="3">
        <f t="shared" ca="1" si="927"/>
        <v>0.15355093259589223</v>
      </c>
      <c r="AQ654" s="3">
        <f t="shared" ca="1" si="928"/>
        <v>1.8420826878445049</v>
      </c>
      <c r="AS654" s="3">
        <f t="shared" ca="1" si="864"/>
        <v>-5.5793441137129781E-5</v>
      </c>
      <c r="AT654" s="3">
        <f t="shared" ca="1" si="865"/>
        <v>-7.5165393321998834E-5</v>
      </c>
      <c r="AU654" s="13">
        <f t="shared" ca="1" si="866"/>
        <v>-2.0517393920356241E-5</v>
      </c>
      <c r="AV654" s="3">
        <f t="shared" ca="1" si="867"/>
        <v>1.0899201397677916E-2</v>
      </c>
      <c r="AW654" s="3">
        <f t="shared" ca="1" si="868"/>
        <v>9.323747122886028E-4</v>
      </c>
      <c r="AX654" s="3">
        <f t="shared" ca="1" si="869"/>
        <v>0.21183655350320971</v>
      </c>
      <c r="AY654" s="3">
        <f t="shared" ca="1" si="870"/>
        <v>-2.0517393920356241E-5</v>
      </c>
      <c r="AZ654" s="3">
        <f t="shared" ca="1" si="871"/>
        <v>0.15355093259589223</v>
      </c>
      <c r="BA654" s="3">
        <f t="shared" ca="1" si="872"/>
        <v>1.8420826878445049</v>
      </c>
      <c r="BC654" s="3">
        <f t="shared" ca="1" si="873"/>
        <v>-5.5793441137129781E-5</v>
      </c>
      <c r="BD654" s="3">
        <f t="shared" ca="1" si="874"/>
        <v>-7.5165393321998834E-5</v>
      </c>
      <c r="BE654" s="13">
        <f t="shared" ca="1" si="875"/>
        <v>-2.0517393920356241E-5</v>
      </c>
      <c r="BF654" s="3">
        <f t="shared" ca="1" si="876"/>
        <v>1.0899201397677916E-2</v>
      </c>
      <c r="BG654" s="3">
        <f t="shared" ca="1" si="877"/>
        <v>9.323747122886028E-4</v>
      </c>
      <c r="BH654" s="3">
        <f t="shared" ca="1" si="878"/>
        <v>0.21183655350320971</v>
      </c>
      <c r="BI654" s="3">
        <f t="shared" ca="1" si="879"/>
        <v>-2.0517393920356241E-5</v>
      </c>
      <c r="BJ654" s="3">
        <f t="shared" ca="1" si="880"/>
        <v>0.15355093259589223</v>
      </c>
      <c r="BK654" s="3">
        <f t="shared" ca="1" si="881"/>
        <v>1.8420826878445049</v>
      </c>
      <c r="BM654" s="3">
        <f t="shared" ca="1" si="929"/>
        <v>-5.5793441137129781E-5</v>
      </c>
      <c r="BN654" s="3">
        <f t="shared" ca="1" si="930"/>
        <v>-7.5165393321998834E-5</v>
      </c>
      <c r="BO654" s="13">
        <f t="shared" ca="1" si="931"/>
        <v>-2.0517393920356241E-5</v>
      </c>
      <c r="BP654" s="3">
        <f t="shared" ca="1" si="932"/>
        <v>1.0899201397677916E-2</v>
      </c>
      <c r="BQ654" s="3">
        <f t="shared" ca="1" si="933"/>
        <v>9.323747122886028E-4</v>
      </c>
      <c r="BR654" s="3">
        <f t="shared" ca="1" si="934"/>
        <v>0.21183655350320971</v>
      </c>
      <c r="BS654" s="3">
        <f t="shared" ca="1" si="935"/>
        <v>-2.0517393920356241E-5</v>
      </c>
      <c r="BT654" s="3">
        <f t="shared" ca="1" si="936"/>
        <v>0.15355093259589223</v>
      </c>
      <c r="BU654" s="3">
        <f t="shared" ca="1" si="937"/>
        <v>1.8420826878445049</v>
      </c>
      <c r="BW654" s="3">
        <f t="shared" ca="1" si="938"/>
        <v>-5.5793441137129781E-5</v>
      </c>
      <c r="BX654" s="3">
        <f t="shared" ca="1" si="939"/>
        <v>-7.5165393321998834E-5</v>
      </c>
      <c r="BY654" s="13">
        <f t="shared" ca="1" si="940"/>
        <v>-2.0517393920356241E-5</v>
      </c>
      <c r="BZ654" s="3">
        <f t="shared" ca="1" si="941"/>
        <v>1.0899201397677916E-2</v>
      </c>
      <c r="CA654" s="3">
        <f t="shared" ca="1" si="942"/>
        <v>9.323747122886028E-4</v>
      </c>
      <c r="CB654" s="3">
        <f t="shared" ca="1" si="943"/>
        <v>0.21183655350320971</v>
      </c>
      <c r="CC654" s="3">
        <f t="shared" ca="1" si="944"/>
        <v>-2.0517393920356241E-5</v>
      </c>
      <c r="CD654" s="3">
        <f t="shared" ca="1" si="945"/>
        <v>0.15355093259589223</v>
      </c>
      <c r="CE654" s="3">
        <f t="shared" ca="1" si="946"/>
        <v>1.8420826878445049</v>
      </c>
      <c r="CG654" s="3">
        <f t="shared" ca="1" si="882"/>
        <v>8.6957734979227457</v>
      </c>
      <c r="CH654" s="3">
        <f t="shared" ca="1" si="883"/>
        <v>0.40060955135044013</v>
      </c>
      <c r="CI654" s="3">
        <f t="shared" ca="1" si="884"/>
        <v>3.7351821518043286E-4</v>
      </c>
      <c r="CJ654" s="3">
        <f t="shared" ca="1" si="885"/>
        <v>0.15317741438071178</v>
      </c>
      <c r="CK654" s="3">
        <f t="shared" ca="1" si="886"/>
        <v>0.7095433495116128</v>
      </c>
      <c r="CL654" s="3">
        <f t="shared" ca="1" si="887"/>
        <v>5.3466975268868885E-2</v>
      </c>
      <c r="CM654" s="10" t="str">
        <f t="shared" ca="1" si="888"/>
        <v>rejected</v>
      </c>
      <c r="CN654" s="10" t="e">
        <f t="shared" ca="1" si="889"/>
        <v>#N/A</v>
      </c>
      <c r="CO654" s="10"/>
      <c r="CP654" s="3">
        <f t="shared" ca="1" si="890"/>
        <v>8.6957734979227457</v>
      </c>
      <c r="CQ654" s="3">
        <f t="shared" ca="1" si="891"/>
        <v>0.40060955135044013</v>
      </c>
      <c r="CR654" s="3">
        <f t="shared" ca="1" si="892"/>
        <v>3.7351821518043286E-4</v>
      </c>
      <c r="CS654" s="3">
        <f t="shared" ca="1" si="893"/>
        <v>0.15317741438071178</v>
      </c>
      <c r="CT654" s="3">
        <f t="shared" ca="1" si="894"/>
        <v>0.7095433495116128</v>
      </c>
      <c r="CU654" s="3">
        <f t="shared" ca="1" si="895"/>
        <v>5.3466975268868885E-2</v>
      </c>
      <c r="CV654" s="3" t="str">
        <f t="shared" ca="1" si="896"/>
        <v>rejected</v>
      </c>
      <c r="CW654" s="3" t="e">
        <f t="shared" ca="1" si="897"/>
        <v>#N/A</v>
      </c>
      <c r="CY654" s="3">
        <f t="shared" ca="1" si="898"/>
        <v>8.6957734979227457</v>
      </c>
      <c r="CZ654" s="3">
        <f t="shared" ca="1" si="947"/>
        <v>0.40060955135044013</v>
      </c>
      <c r="DA654" s="3">
        <f t="shared" ca="1" si="899"/>
        <v>3.7351821518043286E-4</v>
      </c>
      <c r="DB654" s="3">
        <f t="shared" ca="1" si="900"/>
        <v>0.15317741438071178</v>
      </c>
      <c r="DC654" s="3">
        <f t="shared" ca="1" si="901"/>
        <v>0.7095433495116128</v>
      </c>
      <c r="DD654" s="3">
        <f t="shared" ca="1" si="902"/>
        <v>5.3466975268868885E-2</v>
      </c>
      <c r="DE654" s="3" t="str">
        <f t="shared" ca="1" si="903"/>
        <v>rejected</v>
      </c>
      <c r="DF654" s="3" t="e">
        <f t="shared" ca="1" si="904"/>
        <v>#N/A</v>
      </c>
      <c r="DH654" s="3">
        <f t="shared" ca="1" si="948"/>
        <v>8.6957734979227457</v>
      </c>
      <c r="DI654" s="3">
        <f t="shared" ca="1" si="949"/>
        <v>0.40060955135044013</v>
      </c>
      <c r="DJ654" s="3">
        <f t="shared" ca="1" si="905"/>
        <v>3.7351821518043286E-4</v>
      </c>
      <c r="DK654" s="3">
        <f t="shared" ca="1" si="906"/>
        <v>0.15317741438071178</v>
      </c>
      <c r="DL654" s="3">
        <f t="shared" ca="1" si="907"/>
        <v>0.7095433495116128</v>
      </c>
      <c r="DM654" s="3">
        <f t="shared" ca="1" si="908"/>
        <v>5.3466975268868885E-2</v>
      </c>
      <c r="DN654" s="3" t="str">
        <f t="shared" ca="1" si="909"/>
        <v>rejected</v>
      </c>
      <c r="DO654" s="3" t="e">
        <f t="shared" ca="1" si="910"/>
        <v>#N/A</v>
      </c>
    </row>
    <row r="655" spans="1:119" ht="15" x14ac:dyDescent="0.25">
      <c r="A655" s="71">
        <v>589</v>
      </c>
      <c r="B655" s="71">
        <v>1498730429.8139999</v>
      </c>
      <c r="C655" s="72">
        <v>2.07871379896606E-4</v>
      </c>
      <c r="D655" s="72">
        <v>4.0393490820292603E-5</v>
      </c>
      <c r="E655" s="72">
        <v>-1.54211278869855E-6</v>
      </c>
      <c r="F655" s="72">
        <v>1.1936681865069E-2</v>
      </c>
      <c r="G655" s="72">
        <v>8.5519139681207901E-4</v>
      </c>
      <c r="H655" s="72">
        <v>0.21733325015080701</v>
      </c>
      <c r="I655" s="72">
        <v>-1.54211278869855E-6</v>
      </c>
      <c r="J655" s="72">
        <v>0.15709109959279799</v>
      </c>
      <c r="K655" s="72">
        <v>1.8846605363120701</v>
      </c>
      <c r="L655" s="72"/>
      <c r="M655" s="72"/>
      <c r="N655" s="19"/>
      <c r="O655" s="13">
        <f t="shared" ca="1" si="855"/>
        <v>-5.6744994601591771E-5</v>
      </c>
      <c r="P655" s="13">
        <f t="shared" ca="1" si="856"/>
        <v>2.7589560110332575E-5</v>
      </c>
      <c r="Q655" s="13">
        <f t="shared" ca="1" si="857"/>
        <v>-2.3072130190032903E-6</v>
      </c>
      <c r="R655" s="13">
        <f t="shared" ca="1" si="858"/>
        <v>1.1100190252800715E-2</v>
      </c>
      <c r="S655" s="13">
        <f t="shared" ca="1" si="859"/>
        <v>8.4354490916573185E-4</v>
      </c>
      <c r="T655" s="13">
        <f t="shared" ca="1" si="860"/>
        <v>0.21619469511222472</v>
      </c>
      <c r="U655" s="13">
        <f t="shared" ca="1" si="861"/>
        <v>-2.3072130190032903E-6</v>
      </c>
      <c r="V655" s="13">
        <f t="shared" ca="1" si="862"/>
        <v>0.15644090358710422</v>
      </c>
      <c r="W655" s="13">
        <f t="shared" ca="1" si="863"/>
        <v>1.877537688048565</v>
      </c>
      <c r="X655" s="13"/>
      <c r="Y655" s="13">
        <f t="shared" ca="1" si="911"/>
        <v>0</v>
      </c>
      <c r="Z655" s="3">
        <f t="shared" ca="1" si="912"/>
        <v>2.7589560110332575E-5</v>
      </c>
      <c r="AA655" s="13">
        <f t="shared" ca="1" si="913"/>
        <v>-2.3072130190032903E-6</v>
      </c>
      <c r="AB655" s="3">
        <f t="shared" ca="1" si="914"/>
        <v>1.1100190252800715E-2</v>
      </c>
      <c r="AC655" s="13">
        <f t="shared" ca="1" si="915"/>
        <v>8.4354490916573185E-4</v>
      </c>
      <c r="AD655" s="3">
        <f t="shared" ca="1" si="916"/>
        <v>0.21619469511222472</v>
      </c>
      <c r="AE655" s="3">
        <f t="shared" ca="1" si="917"/>
        <v>-2.3072130190032903E-6</v>
      </c>
      <c r="AF655" s="3">
        <f t="shared" ca="1" si="918"/>
        <v>0.15644090358710422</v>
      </c>
      <c r="AG655" s="3">
        <f t="shared" ca="1" si="919"/>
        <v>1.877537688048565</v>
      </c>
      <c r="AI655" s="3">
        <f t="shared" ca="1" si="920"/>
        <v>0</v>
      </c>
      <c r="AJ655" s="3">
        <f t="shared" ca="1" si="921"/>
        <v>2.7589560110332575E-5</v>
      </c>
      <c r="AK655" s="13">
        <f t="shared" ca="1" si="922"/>
        <v>-2.3072130190032903E-6</v>
      </c>
      <c r="AL655" s="3">
        <f t="shared" ca="1" si="923"/>
        <v>1.1100190252800715E-2</v>
      </c>
      <c r="AM655" s="3">
        <f t="shared" ca="1" si="924"/>
        <v>8.4354490916573185E-4</v>
      </c>
      <c r="AN655" s="3">
        <f t="shared" ca="1" si="925"/>
        <v>0.21619469511222472</v>
      </c>
      <c r="AO655" s="3">
        <f t="shared" ca="1" si="926"/>
        <v>-2.3072130190032903E-6</v>
      </c>
      <c r="AP655" s="3">
        <f t="shared" ca="1" si="927"/>
        <v>0.15644030990824398</v>
      </c>
      <c r="AQ655" s="3">
        <f t="shared" ca="1" si="928"/>
        <v>1.877537688048565</v>
      </c>
      <c r="AS655" s="3">
        <f t="shared" ca="1" si="864"/>
        <v>-5.6744994601591771E-5</v>
      </c>
      <c r="AT655" s="3">
        <f t="shared" ca="1" si="865"/>
        <v>2.7589560110332575E-5</v>
      </c>
      <c r="AU655" s="13">
        <f t="shared" ca="1" si="866"/>
        <v>-2.3072130190032903E-6</v>
      </c>
      <c r="AV655" s="3">
        <f t="shared" ca="1" si="867"/>
        <v>1.1100190252800715E-2</v>
      </c>
      <c r="AW655" s="3">
        <f t="shared" ca="1" si="868"/>
        <v>8.4354490916573185E-4</v>
      </c>
      <c r="AX655" s="3">
        <f t="shared" ca="1" si="869"/>
        <v>0.21619469511222472</v>
      </c>
      <c r="AY655" s="3">
        <f t="shared" ca="1" si="870"/>
        <v>-2.3072130190032903E-6</v>
      </c>
      <c r="AZ655" s="3">
        <f t="shared" ca="1" si="871"/>
        <v>0.15644090358710422</v>
      </c>
      <c r="BA655" s="3">
        <f t="shared" ca="1" si="872"/>
        <v>1.877537688048565</v>
      </c>
      <c r="BC655" s="3">
        <f t="shared" ca="1" si="873"/>
        <v>-5.6744994601591771E-5</v>
      </c>
      <c r="BD655" s="3">
        <f t="shared" ca="1" si="874"/>
        <v>2.7589560110332575E-5</v>
      </c>
      <c r="BE655" s="13">
        <f t="shared" ca="1" si="875"/>
        <v>-2.3072130190032903E-6</v>
      </c>
      <c r="BF655" s="3">
        <f t="shared" ca="1" si="876"/>
        <v>1.1100190252800715E-2</v>
      </c>
      <c r="BG655" s="3">
        <f t="shared" ca="1" si="877"/>
        <v>8.4354490916573185E-4</v>
      </c>
      <c r="BH655" s="3">
        <f t="shared" ca="1" si="878"/>
        <v>0.21619469511222472</v>
      </c>
      <c r="BI655" s="3">
        <f t="shared" ca="1" si="879"/>
        <v>-2.3072130190032903E-6</v>
      </c>
      <c r="BJ655" s="3">
        <f t="shared" ca="1" si="880"/>
        <v>0.15644090358710422</v>
      </c>
      <c r="BK655" s="3">
        <f t="shared" ca="1" si="881"/>
        <v>1.877537688048565</v>
      </c>
      <c r="BM655" s="3">
        <f t="shared" ca="1" si="929"/>
        <v>-5.6744994601591771E-5</v>
      </c>
      <c r="BN655" s="3">
        <f t="shared" ca="1" si="930"/>
        <v>2.7589560110332575E-5</v>
      </c>
      <c r="BO655" s="13">
        <f t="shared" ca="1" si="931"/>
        <v>-2.3072130190032903E-6</v>
      </c>
      <c r="BP655" s="3">
        <f t="shared" ca="1" si="932"/>
        <v>1.1100190252800715E-2</v>
      </c>
      <c r="BQ655" s="3">
        <f t="shared" ca="1" si="933"/>
        <v>8.4354490916573185E-4</v>
      </c>
      <c r="BR655" s="3">
        <f t="shared" ca="1" si="934"/>
        <v>0.21619469511222472</v>
      </c>
      <c r="BS655" s="3">
        <f t="shared" ca="1" si="935"/>
        <v>-2.3072130190032903E-6</v>
      </c>
      <c r="BT655" s="3">
        <f t="shared" ca="1" si="936"/>
        <v>0.15644090358710422</v>
      </c>
      <c r="BU655" s="3">
        <f t="shared" ca="1" si="937"/>
        <v>1.877537688048565</v>
      </c>
      <c r="BW655" s="3">
        <f t="shared" ca="1" si="938"/>
        <v>-5.6744994601591771E-5</v>
      </c>
      <c r="BX655" s="3">
        <f t="shared" ca="1" si="939"/>
        <v>2.7589560110332575E-5</v>
      </c>
      <c r="BY655" s="13">
        <f t="shared" ca="1" si="940"/>
        <v>-2.3072130190032903E-6</v>
      </c>
      <c r="BZ655" s="3">
        <f t="shared" ca="1" si="941"/>
        <v>1.1100190252800715E-2</v>
      </c>
      <c r="CA655" s="3">
        <f t="shared" ca="1" si="942"/>
        <v>8.4354490916573185E-4</v>
      </c>
      <c r="CB655" s="3">
        <f t="shared" ca="1" si="943"/>
        <v>0.21619469511222472</v>
      </c>
      <c r="CC655" s="3">
        <f t="shared" ca="1" si="944"/>
        <v>-2.3072130190032903E-6</v>
      </c>
      <c r="CD655" s="3">
        <f t="shared" ca="1" si="945"/>
        <v>0.15644090358710422</v>
      </c>
      <c r="CE655" s="3">
        <f t="shared" ca="1" si="946"/>
        <v>1.877537688048565</v>
      </c>
      <c r="CG655" s="3">
        <f t="shared" ca="1" si="882"/>
        <v>8.684476217485134</v>
      </c>
      <c r="CH655" s="3">
        <f t="shared" ca="1" si="883"/>
        <v>0.40008278339966025</v>
      </c>
      <c r="CI655" s="3">
        <f t="shared" ca="1" si="884"/>
        <v>3.3748779518163959E-4</v>
      </c>
      <c r="CJ655" s="3">
        <f t="shared" ca="1" si="885"/>
        <v>0.15610341579192258</v>
      </c>
      <c r="CK655" s="3">
        <f t="shared" ca="1" si="886"/>
        <v>0.70898459292322114</v>
      </c>
      <c r="CL655" s="3">
        <f t="shared" ca="1" si="887"/>
        <v>5.3284330549133369E-2</v>
      </c>
      <c r="CM655" s="10">
        <f t="shared" ca="1" si="888"/>
        <v>0.70898459292322114</v>
      </c>
      <c r="CN655" s="10">
        <f t="shared" ca="1" si="889"/>
        <v>0.70898459292322114</v>
      </c>
      <c r="CO655" s="10"/>
      <c r="CP655" s="3">
        <f t="shared" ca="1" si="890"/>
        <v>8.684476217485134</v>
      </c>
      <c r="CQ655" s="3">
        <f t="shared" ca="1" si="891"/>
        <v>0.40008278339966025</v>
      </c>
      <c r="CR655" s="3">
        <f t="shared" ca="1" si="892"/>
        <v>3.3748779518163959E-4</v>
      </c>
      <c r="CS655" s="3">
        <f t="shared" ca="1" si="893"/>
        <v>0.15610341579192258</v>
      </c>
      <c r="CT655" s="3">
        <f t="shared" ca="1" si="894"/>
        <v>0.70898459292322114</v>
      </c>
      <c r="CU655" s="3">
        <f t="shared" ca="1" si="895"/>
        <v>5.3284330549133369E-2</v>
      </c>
      <c r="CV655" s="3">
        <f t="shared" ca="1" si="896"/>
        <v>0.70898459292322114</v>
      </c>
      <c r="CW655" s="3">
        <f t="shared" ca="1" si="897"/>
        <v>0.70898459292322114</v>
      </c>
      <c r="CY655" s="3">
        <f t="shared" ca="1" si="898"/>
        <v>8.684476217485134</v>
      </c>
      <c r="CZ655" s="3">
        <f t="shared" ca="1" si="947"/>
        <v>0.40008278339966025</v>
      </c>
      <c r="DA655" s="3">
        <f t="shared" ca="1" si="899"/>
        <v>3.3748779518163959E-4</v>
      </c>
      <c r="DB655" s="3">
        <f t="shared" ca="1" si="900"/>
        <v>0.15610282211306234</v>
      </c>
      <c r="DC655" s="3">
        <f t="shared" ca="1" si="901"/>
        <v>0.70898189657501554</v>
      </c>
      <c r="DD655" s="3">
        <f t="shared" ca="1" si="902"/>
        <v>5.3284330549133369E-2</v>
      </c>
      <c r="DE655" s="3">
        <f t="shared" ca="1" si="903"/>
        <v>4.0393490820292603E-5</v>
      </c>
      <c r="DF655" s="3">
        <f t="shared" ca="1" si="904"/>
        <v>4.0393490820292603E-5</v>
      </c>
      <c r="DH655" s="3">
        <f t="shared" ca="1" si="948"/>
        <v>8.684476217485134</v>
      </c>
      <c r="DI655" s="3">
        <f t="shared" ca="1" si="949"/>
        <v>0.40008278339966025</v>
      </c>
      <c r="DJ655" s="3">
        <f t="shared" ca="1" si="905"/>
        <v>3.3748779518163959E-4</v>
      </c>
      <c r="DK655" s="3">
        <f t="shared" ca="1" si="906"/>
        <v>0.15610341579192258</v>
      </c>
      <c r="DL655" s="3">
        <f t="shared" ca="1" si="907"/>
        <v>0.70898459292322114</v>
      </c>
      <c r="DM655" s="3">
        <f t="shared" ca="1" si="908"/>
        <v>5.3284330549133369E-2</v>
      </c>
      <c r="DN655" s="3">
        <f t="shared" ca="1" si="909"/>
        <v>0.70898459292322114</v>
      </c>
      <c r="DO655" s="3">
        <f t="shared" ca="1" si="910"/>
        <v>0.70898459292322114</v>
      </c>
    </row>
    <row r="656" spans="1:119" ht="15" x14ac:dyDescent="0.25">
      <c r="A656" s="71">
        <v>590</v>
      </c>
      <c r="B656" s="71">
        <v>1498730430.3410001</v>
      </c>
      <c r="C656" s="72">
        <v>2.8090574431068602E-4</v>
      </c>
      <c r="D656" s="72">
        <v>5.4319903940314998E-6</v>
      </c>
      <c r="E656" s="72">
        <v>-3.5498842855569599E-6</v>
      </c>
      <c r="F656" s="72">
        <v>1.2714054297403399E-2</v>
      </c>
      <c r="G656" s="72">
        <v>8.9972438593751499E-4</v>
      </c>
      <c r="H656" s="72">
        <v>0.23275803968533601</v>
      </c>
      <c r="I656" s="72">
        <v>-3.5498842855569599E-6</v>
      </c>
      <c r="J656" s="72">
        <v>0.16822402058056099</v>
      </c>
      <c r="K656" s="72">
        <v>2.0184012601549601</v>
      </c>
      <c r="L656" s="72"/>
      <c r="M656" s="72"/>
      <c r="N656" s="19"/>
      <c r="O656" s="13">
        <f t="shared" ca="1" si="855"/>
        <v>1.6289369812488256E-5</v>
      </c>
      <c r="P656" s="13">
        <f t="shared" ca="1" si="856"/>
        <v>-7.371940315928528E-6</v>
      </c>
      <c r="Q656" s="13">
        <f t="shared" ca="1" si="857"/>
        <v>-4.3149845158617002E-6</v>
      </c>
      <c r="R656" s="13">
        <f t="shared" ca="1" si="858"/>
        <v>1.1877562685135115E-2</v>
      </c>
      <c r="S656" s="13">
        <f t="shared" ca="1" si="859"/>
        <v>8.8807789829116782E-4</v>
      </c>
      <c r="T656" s="13">
        <f t="shared" ca="1" si="860"/>
        <v>0.23161948464675372</v>
      </c>
      <c r="U656" s="13">
        <f t="shared" ca="1" si="861"/>
        <v>-4.3149845158617002E-6</v>
      </c>
      <c r="V656" s="13">
        <f t="shared" ca="1" si="862"/>
        <v>0.16757382457486722</v>
      </c>
      <c r="W656" s="13">
        <f t="shared" ca="1" si="863"/>
        <v>2.0112784118914551</v>
      </c>
      <c r="X656" s="13"/>
      <c r="Y656" s="13">
        <f t="shared" ca="1" si="911"/>
        <v>0</v>
      </c>
      <c r="Z656" s="3">
        <f t="shared" ca="1" si="912"/>
        <v>-1.076379423367616E-5</v>
      </c>
      <c r="AA656" s="13">
        <f t="shared" ca="1" si="913"/>
        <v>-4.3149845158617002E-6</v>
      </c>
      <c r="AB656" s="3">
        <f t="shared" ca="1" si="914"/>
        <v>1.1825136323744954E-2</v>
      </c>
      <c r="AC656" s="13">
        <f t="shared" ca="1" si="915"/>
        <v>8.8807789829116782E-4</v>
      </c>
      <c r="AD656" s="3">
        <f t="shared" ca="1" si="916"/>
        <v>0.2316193811661077</v>
      </c>
      <c r="AE656" s="3">
        <f t="shared" ca="1" si="917"/>
        <v>-4.3149845158617002E-6</v>
      </c>
      <c r="AF656" s="3">
        <f t="shared" ca="1" si="918"/>
        <v>0.16757382457486722</v>
      </c>
      <c r="AG656" s="3">
        <f t="shared" ca="1" si="919"/>
        <v>2.0112737135456578</v>
      </c>
      <c r="AI656" s="3">
        <f t="shared" ca="1" si="920"/>
        <v>0</v>
      </c>
      <c r="AJ656" s="3">
        <f t="shared" ca="1" si="921"/>
        <v>-1.4162658104906322E-5</v>
      </c>
      <c r="AK656" s="13">
        <f t="shared" ca="1" si="922"/>
        <v>-4.3149845158617002E-6</v>
      </c>
      <c r="AL656" s="3">
        <f t="shared" ca="1" si="923"/>
        <v>1.177256322379042E-2</v>
      </c>
      <c r="AM656" s="3">
        <f t="shared" ca="1" si="924"/>
        <v>8.8805521372091695E-4</v>
      </c>
      <c r="AN656" s="3">
        <f t="shared" ca="1" si="925"/>
        <v>0.23161892757378291</v>
      </c>
      <c r="AO656" s="3">
        <f t="shared" ca="1" si="926"/>
        <v>-4.3149845158617002E-6</v>
      </c>
      <c r="AP656" s="3">
        <f t="shared" ca="1" si="927"/>
        <v>0.16757382457486722</v>
      </c>
      <c r="AQ656" s="3">
        <f t="shared" ca="1" si="928"/>
        <v>2.0112684397621243</v>
      </c>
      <c r="AS656" s="3">
        <f t="shared" ca="1" si="864"/>
        <v>1.6289369812488256E-5</v>
      </c>
      <c r="AT656" s="3">
        <f t="shared" ca="1" si="865"/>
        <v>-7.371940315928528E-6</v>
      </c>
      <c r="AU656" s="13">
        <f t="shared" ca="1" si="866"/>
        <v>-4.3149845158617002E-6</v>
      </c>
      <c r="AV656" s="3">
        <f t="shared" ca="1" si="867"/>
        <v>1.1877562685135115E-2</v>
      </c>
      <c r="AW656" s="3">
        <f t="shared" ca="1" si="868"/>
        <v>8.8807789829116782E-4</v>
      </c>
      <c r="AX656" s="3">
        <f t="shared" ca="1" si="869"/>
        <v>0.23161948464675372</v>
      </c>
      <c r="AY656" s="3">
        <f t="shared" ca="1" si="870"/>
        <v>-4.3149845158617002E-6</v>
      </c>
      <c r="AZ656" s="3">
        <f t="shared" ca="1" si="871"/>
        <v>0.16757382457486722</v>
      </c>
      <c r="BA656" s="3">
        <f t="shared" ca="1" si="872"/>
        <v>2.0112784118914551</v>
      </c>
      <c r="BC656" s="3">
        <f t="shared" ca="1" si="873"/>
        <v>1.6289369812488256E-5</v>
      </c>
      <c r="BD656" s="3">
        <f t="shared" ca="1" si="874"/>
        <v>-7.371940315928528E-6</v>
      </c>
      <c r="BE656" s="13">
        <f t="shared" ca="1" si="875"/>
        <v>-4.3149845158617002E-6</v>
      </c>
      <c r="BF656" s="3">
        <f t="shared" ca="1" si="876"/>
        <v>1.1877562685135115E-2</v>
      </c>
      <c r="BG656" s="3">
        <f t="shared" ca="1" si="877"/>
        <v>8.8807789829116782E-4</v>
      </c>
      <c r="BH656" s="3">
        <f t="shared" ca="1" si="878"/>
        <v>0.23161948464675372</v>
      </c>
      <c r="BI656" s="3">
        <f t="shared" ca="1" si="879"/>
        <v>-4.3149845158617002E-6</v>
      </c>
      <c r="BJ656" s="3">
        <f t="shared" ca="1" si="880"/>
        <v>0.16757382457486722</v>
      </c>
      <c r="BK656" s="3">
        <f t="shared" ca="1" si="881"/>
        <v>2.0112784118914551</v>
      </c>
      <c r="BM656" s="3">
        <f t="shared" ca="1" si="929"/>
        <v>1.6289369812488256E-5</v>
      </c>
      <c r="BN656" s="3">
        <f t="shared" ca="1" si="930"/>
        <v>-1.076379423367616E-5</v>
      </c>
      <c r="BO656" s="13">
        <f t="shared" ca="1" si="931"/>
        <v>-4.3149845158617002E-6</v>
      </c>
      <c r="BP656" s="3">
        <f t="shared" ca="1" si="932"/>
        <v>1.1825136323744954E-2</v>
      </c>
      <c r="BQ656" s="3">
        <f t="shared" ca="1" si="933"/>
        <v>8.8807789829116782E-4</v>
      </c>
      <c r="BR656" s="3">
        <f t="shared" ca="1" si="934"/>
        <v>0.2316193811661077</v>
      </c>
      <c r="BS656" s="3">
        <f t="shared" ca="1" si="935"/>
        <v>-4.3149845158617002E-6</v>
      </c>
      <c r="BT656" s="3">
        <f t="shared" ca="1" si="936"/>
        <v>0.16757382457486722</v>
      </c>
      <c r="BU656" s="3">
        <f t="shared" ca="1" si="937"/>
        <v>2.0112737135456578</v>
      </c>
      <c r="BW656" s="3">
        <f t="shared" ca="1" si="938"/>
        <v>1.6289369812488256E-5</v>
      </c>
      <c r="BX656" s="3">
        <f t="shared" ca="1" si="939"/>
        <v>-1.4162658104906322E-5</v>
      </c>
      <c r="BY656" s="13">
        <f t="shared" ca="1" si="940"/>
        <v>-4.3149845158617002E-6</v>
      </c>
      <c r="BZ656" s="3">
        <f t="shared" ca="1" si="941"/>
        <v>1.177256322379042E-2</v>
      </c>
      <c r="CA656" s="3">
        <f t="shared" ca="1" si="942"/>
        <v>8.8805521372091695E-4</v>
      </c>
      <c r="CB656" s="3">
        <f t="shared" ca="1" si="943"/>
        <v>0.23161892757378291</v>
      </c>
      <c r="CC656" s="3">
        <f t="shared" ca="1" si="944"/>
        <v>-4.3149845158617002E-6</v>
      </c>
      <c r="CD656" s="3">
        <f t="shared" ca="1" si="945"/>
        <v>0.16757375143728834</v>
      </c>
      <c r="CE656" s="3">
        <f t="shared" ca="1" si="946"/>
        <v>2.0112684397621243</v>
      </c>
      <c r="CG656" s="3">
        <f t="shared" ca="1" si="882"/>
        <v>8.6835458379457382</v>
      </c>
      <c r="CH656" s="3">
        <f t="shared" ca="1" si="883"/>
        <v>0.40003940216794903</v>
      </c>
      <c r="CI656" s="3">
        <f t="shared" ca="1" si="884"/>
        <v>3.5526615151096742E-4</v>
      </c>
      <c r="CJ656" s="3">
        <f t="shared" ca="1" si="885"/>
        <v>0.16721855842335626</v>
      </c>
      <c r="CK656" s="3">
        <f t="shared" ca="1" si="886"/>
        <v>0.70892818069643682</v>
      </c>
      <c r="CL656" s="3">
        <f t="shared" ca="1" si="887"/>
        <v>5.3213123740658091E-2</v>
      </c>
      <c r="CM656" s="10">
        <f t="shared" ca="1" si="888"/>
        <v>0.70892818069643682</v>
      </c>
      <c r="CN656" s="10">
        <f t="shared" ca="1" si="889"/>
        <v>0.70892818069643682</v>
      </c>
      <c r="CO656" s="10"/>
      <c r="CP656" s="3">
        <f t="shared" ca="1" si="890"/>
        <v>8.6835458379457382</v>
      </c>
      <c r="CQ656" s="3">
        <f t="shared" ca="1" si="891"/>
        <v>0.40003940216794903</v>
      </c>
      <c r="CR656" s="3">
        <f t="shared" ca="1" si="892"/>
        <v>3.5526615151096742E-4</v>
      </c>
      <c r="CS656" s="3">
        <f t="shared" ca="1" si="893"/>
        <v>0.16721855842335626</v>
      </c>
      <c r="CT656" s="3">
        <f t="shared" ca="1" si="894"/>
        <v>0.70892818069643682</v>
      </c>
      <c r="CU656" s="3">
        <f t="shared" ca="1" si="895"/>
        <v>5.3213123740658091E-2</v>
      </c>
      <c r="CV656" s="3">
        <f t="shared" ca="1" si="896"/>
        <v>0.70892818069643682</v>
      </c>
      <c r="CW656" s="3">
        <f t="shared" ca="1" si="897"/>
        <v>0.70892818069643682</v>
      </c>
      <c r="CY656" s="3">
        <f t="shared" ca="1" si="898"/>
        <v>8.6835236689429394</v>
      </c>
      <c r="CZ656" s="3">
        <f t="shared" ca="1" si="947"/>
        <v>0.40003836848441809</v>
      </c>
      <c r="DA656" s="3">
        <f t="shared" ca="1" si="899"/>
        <v>3.5525615882099686E-4</v>
      </c>
      <c r="DB656" s="3">
        <f t="shared" ca="1" si="900"/>
        <v>0.16721856841604621</v>
      </c>
      <c r="DC656" s="3">
        <f t="shared" ca="1" si="901"/>
        <v>0.70893083957387459</v>
      </c>
      <c r="DD656" s="3">
        <f t="shared" ca="1" si="902"/>
        <v>5.2742700700538277E-2</v>
      </c>
      <c r="DE656" s="3">
        <f t="shared" ca="1" si="903"/>
        <v>5.4319903940314998E-6</v>
      </c>
      <c r="DF656" s="3">
        <f t="shared" ca="1" si="904"/>
        <v>5.4319903940314998E-6</v>
      </c>
      <c r="DH656" s="3">
        <f t="shared" ca="1" si="948"/>
        <v>8.6835236689429394</v>
      </c>
      <c r="DI656" s="3">
        <f t="shared" ca="1" si="949"/>
        <v>0.40003836848441809</v>
      </c>
      <c r="DJ656" s="3">
        <f t="shared" ca="1" si="905"/>
        <v>3.5525615882099686E-4</v>
      </c>
      <c r="DK656" s="3">
        <f t="shared" ca="1" si="906"/>
        <v>0.16721849527846733</v>
      </c>
      <c r="DL656" s="3">
        <f t="shared" ca="1" si="907"/>
        <v>0.70893052950373281</v>
      </c>
      <c r="DM656" s="3">
        <f t="shared" ca="1" si="908"/>
        <v>5.2742700700538277E-2</v>
      </c>
      <c r="DN656" s="3">
        <f t="shared" ca="1" si="909"/>
        <v>0.70893052950373281</v>
      </c>
      <c r="DO656" s="3">
        <f t="shared" ca="1" si="910"/>
        <v>0.70893052950373281</v>
      </c>
    </row>
    <row r="657" spans="1:119" ht="15" x14ac:dyDescent="0.25">
      <c r="A657" s="71">
        <v>591</v>
      </c>
      <c r="B657" s="71">
        <v>1498730430.8670001</v>
      </c>
      <c r="C657" s="72">
        <v>3.90586273305264E-4</v>
      </c>
      <c r="D657" s="72">
        <v>6.5198005073992694E-5</v>
      </c>
      <c r="E657" s="72">
        <v>4.47660130985578E-5</v>
      </c>
      <c r="F657" s="72">
        <v>1.3729535708443499E-2</v>
      </c>
      <c r="G657" s="72">
        <v>1.0400043682200701E-3</v>
      </c>
      <c r="H657" s="72">
        <v>0.25295691808495302</v>
      </c>
      <c r="I657" s="72">
        <v>4.47660130985578E-5</v>
      </c>
      <c r="J657" s="72">
        <v>0.18289654243039999</v>
      </c>
      <c r="K657" s="72">
        <v>2.1926764974161701</v>
      </c>
      <c r="L657" s="72"/>
      <c r="M657" s="72"/>
      <c r="N657" s="19"/>
      <c r="O657" s="13">
        <f t="shared" ca="1" si="855"/>
        <v>1.2596989880706624E-4</v>
      </c>
      <c r="P657" s="13">
        <f t="shared" ca="1" si="856"/>
        <v>5.2394074364032666E-5</v>
      </c>
      <c r="Q657" s="13">
        <f t="shared" ca="1" si="857"/>
        <v>4.4000912868253061E-5</v>
      </c>
      <c r="R657" s="13">
        <f t="shared" ca="1" si="858"/>
        <v>1.2893044096175215E-2</v>
      </c>
      <c r="S657" s="13">
        <f t="shared" ca="1" si="859"/>
        <v>1.028357880573723E-3</v>
      </c>
      <c r="T657" s="13">
        <f t="shared" ca="1" si="860"/>
        <v>0.25181836304637073</v>
      </c>
      <c r="U657" s="13">
        <f t="shared" ca="1" si="861"/>
        <v>4.4000912868253061E-5</v>
      </c>
      <c r="V657" s="13">
        <f t="shared" ca="1" si="862"/>
        <v>0.18224634642470622</v>
      </c>
      <c r="W657" s="13">
        <f t="shared" ca="1" si="863"/>
        <v>2.185553649152665</v>
      </c>
      <c r="X657" s="13"/>
      <c r="Y657" s="13">
        <f t="shared" ca="1" si="911"/>
        <v>0</v>
      </c>
      <c r="Z657" s="3">
        <f t="shared" ca="1" si="912"/>
        <v>2.6163993046862714E-5</v>
      </c>
      <c r="AA657" s="13">
        <f t="shared" ca="1" si="913"/>
        <v>4.4000912868253061E-5</v>
      </c>
      <c r="AB657" s="3">
        <f t="shared" ca="1" si="914"/>
        <v>1.248761751950813E-2</v>
      </c>
      <c r="AC657" s="13">
        <f t="shared" ca="1" si="915"/>
        <v>1.028357880573723E-3</v>
      </c>
      <c r="AD657" s="3">
        <f t="shared" ca="1" si="916"/>
        <v>0.25181756280384088</v>
      </c>
      <c r="AE657" s="3">
        <f t="shared" ca="1" si="917"/>
        <v>4.4000912868253061E-5</v>
      </c>
      <c r="AF657" s="3">
        <f t="shared" ca="1" si="918"/>
        <v>0.18224634642470622</v>
      </c>
      <c r="AG657" s="3">
        <f t="shared" ca="1" si="919"/>
        <v>2.1855173156326182</v>
      </c>
      <c r="AI657" s="3">
        <f t="shared" ca="1" si="920"/>
        <v>0</v>
      </c>
      <c r="AJ657" s="3">
        <f t="shared" ca="1" si="921"/>
        <v>-1.2029804889299555E-7</v>
      </c>
      <c r="AK657" s="13">
        <f t="shared" ca="1" si="922"/>
        <v>4.4000912868253061E-5</v>
      </c>
      <c r="AL657" s="3">
        <f t="shared" ca="1" si="923"/>
        <v>1.2081056175669689E-2</v>
      </c>
      <c r="AM657" s="3">
        <f t="shared" ca="1" si="924"/>
        <v>1.0281824549402041E-3</v>
      </c>
      <c r="AN657" s="3">
        <f t="shared" ca="1" si="925"/>
        <v>0.25181405505738358</v>
      </c>
      <c r="AO657" s="3">
        <f t="shared" ca="1" si="926"/>
        <v>4.4000912868253061E-5</v>
      </c>
      <c r="AP657" s="3">
        <f t="shared" ca="1" si="927"/>
        <v>0.18224521899627941</v>
      </c>
      <c r="AQ657" s="3">
        <f t="shared" ca="1" si="928"/>
        <v>2.1854765321041172</v>
      </c>
      <c r="AS657" s="3">
        <f t="shared" ca="1" si="864"/>
        <v>1.2596989880706624E-4</v>
      </c>
      <c r="AT657" s="3">
        <f t="shared" ca="1" si="865"/>
        <v>5.2394074364032666E-5</v>
      </c>
      <c r="AU657" s="13">
        <f t="shared" ca="1" si="866"/>
        <v>4.4000912868253061E-5</v>
      </c>
      <c r="AV657" s="3">
        <f t="shared" ca="1" si="867"/>
        <v>1.2892707456265548E-2</v>
      </c>
      <c r="AW657" s="3">
        <f t="shared" ca="1" si="868"/>
        <v>1.0202096645783724E-3</v>
      </c>
      <c r="AX657" s="3">
        <f t="shared" ca="1" si="869"/>
        <v>0.25175910677136226</v>
      </c>
      <c r="AY657" s="3">
        <f t="shared" ca="1" si="870"/>
        <v>4.4000912868253061E-5</v>
      </c>
      <c r="AZ657" s="3">
        <f t="shared" ca="1" si="871"/>
        <v>0.18215883917546039</v>
      </c>
      <c r="BA657" s="3">
        <f t="shared" ca="1" si="872"/>
        <v>2.1855181407466087</v>
      </c>
      <c r="BC657" s="3">
        <f t="shared" ca="1" si="873"/>
        <v>1.2596989880706624E-4</v>
      </c>
      <c r="BD657" s="3">
        <f t="shared" ca="1" si="874"/>
        <v>5.2394074364032666E-5</v>
      </c>
      <c r="BE657" s="13">
        <f t="shared" ca="1" si="875"/>
        <v>4.4000912868253061E-5</v>
      </c>
      <c r="BF657" s="3">
        <f t="shared" ca="1" si="876"/>
        <v>1.2840794520415685E-2</v>
      </c>
      <c r="BG657" s="3">
        <f t="shared" ca="1" si="877"/>
        <v>9.9591224217929078E-4</v>
      </c>
      <c r="BH657" s="3">
        <f t="shared" ca="1" si="878"/>
        <v>0.25175910677136226</v>
      </c>
      <c r="BI657" s="3">
        <f t="shared" ca="1" si="879"/>
        <v>4.4000912868253061E-5</v>
      </c>
      <c r="BJ657" s="3">
        <f t="shared" ca="1" si="880"/>
        <v>0.18215883917546039</v>
      </c>
      <c r="BK657" s="3">
        <f t="shared" ca="1" si="881"/>
        <v>2.1855181407466087</v>
      </c>
      <c r="BM657" s="3">
        <f t="shared" ca="1" si="929"/>
        <v>1.2596989880706624E-4</v>
      </c>
      <c r="BN657" s="3">
        <f t="shared" ca="1" si="930"/>
        <v>2.6163993046862714E-5</v>
      </c>
      <c r="BO657" s="13">
        <f t="shared" ca="1" si="931"/>
        <v>4.4000912868253061E-5</v>
      </c>
      <c r="BP657" s="3">
        <f t="shared" ca="1" si="932"/>
        <v>1.2435367943748601E-2</v>
      </c>
      <c r="BQ657" s="3">
        <f t="shared" ca="1" si="933"/>
        <v>9.9591224217929078E-4</v>
      </c>
      <c r="BR657" s="3">
        <f t="shared" ca="1" si="934"/>
        <v>0.25175830652883241</v>
      </c>
      <c r="BS657" s="3">
        <f t="shared" ca="1" si="935"/>
        <v>4.4000912868253061E-5</v>
      </c>
      <c r="BT657" s="3">
        <f t="shared" ca="1" si="936"/>
        <v>0.18215883917546039</v>
      </c>
      <c r="BU657" s="3">
        <f t="shared" ca="1" si="937"/>
        <v>2.1854818072265618</v>
      </c>
      <c r="BW657" s="3">
        <f t="shared" ca="1" si="938"/>
        <v>1.2596989880706624E-4</v>
      </c>
      <c r="BX657" s="3">
        <f t="shared" ca="1" si="939"/>
        <v>-1.2029804889299555E-7</v>
      </c>
      <c r="BY657" s="13">
        <f t="shared" ca="1" si="940"/>
        <v>4.4000912868253061E-5</v>
      </c>
      <c r="BZ657" s="3">
        <f t="shared" ca="1" si="941"/>
        <v>1.2028806599910159E-2</v>
      </c>
      <c r="CA657" s="3">
        <f t="shared" ca="1" si="942"/>
        <v>9.9573681654577186E-4</v>
      </c>
      <c r="CB657" s="3">
        <f t="shared" ca="1" si="943"/>
        <v>0.25175479878237511</v>
      </c>
      <c r="CC657" s="3">
        <f t="shared" ca="1" si="944"/>
        <v>4.4000912868253061E-5</v>
      </c>
      <c r="CD657" s="3">
        <f t="shared" ca="1" si="945"/>
        <v>0.18215827358369605</v>
      </c>
      <c r="CE657" s="3">
        <f t="shared" ca="1" si="946"/>
        <v>2.1854410236980608</v>
      </c>
      <c r="CG657" s="3">
        <f t="shared" ca="1" si="882"/>
        <v>8.6790876674478632</v>
      </c>
      <c r="CH657" s="3">
        <f t="shared" ca="1" si="883"/>
        <v>0.39983152979836711</v>
      </c>
      <c r="CI657" s="3">
        <f t="shared" ca="1" si="884"/>
        <v>4.1116990456999819E-4</v>
      </c>
      <c r="CJ657" s="3">
        <f t="shared" ca="1" si="885"/>
        <v>0.18183517652013623</v>
      </c>
      <c r="CK657" s="3">
        <f t="shared" ca="1" si="886"/>
        <v>0.70924401010893201</v>
      </c>
      <c r="CL657" s="3">
        <f t="shared" ca="1" si="887"/>
        <v>5.3101449221589693E-2</v>
      </c>
      <c r="CM657" s="10">
        <f t="shared" ca="1" si="888"/>
        <v>0.70924401010893201</v>
      </c>
      <c r="CN657" s="10">
        <f t="shared" ca="1" si="889"/>
        <v>0.70924401010893201</v>
      </c>
      <c r="CO657" s="10"/>
      <c r="CP657" s="3">
        <f t="shared" ca="1" si="890"/>
        <v>8.6809894139456514</v>
      </c>
      <c r="CQ657" s="3">
        <f t="shared" ca="1" si="891"/>
        <v>0.39992020290879493</v>
      </c>
      <c r="CR657" s="3">
        <f t="shared" ca="1" si="892"/>
        <v>3.9828542597169489E-4</v>
      </c>
      <c r="CS657" s="3">
        <f t="shared" ca="1" si="893"/>
        <v>0.18176055374948868</v>
      </c>
      <c r="CT657" s="3">
        <f t="shared" ca="1" si="894"/>
        <v>0.70904157519088029</v>
      </c>
      <c r="CU657" s="3">
        <f t="shared" ca="1" si="895"/>
        <v>5.2910561859819329E-2</v>
      </c>
      <c r="CV657" s="3">
        <f t="shared" ca="1" si="896"/>
        <v>0.70904157519088029</v>
      </c>
      <c r="CW657" s="3">
        <f t="shared" ca="1" si="897"/>
        <v>0.70904157519088029</v>
      </c>
      <c r="CY657" s="3">
        <f t="shared" ca="1" si="898"/>
        <v>8.6789299016930936</v>
      </c>
      <c r="CZ657" s="3">
        <f t="shared" ca="1" si="947"/>
        <v>0.39982417363387285</v>
      </c>
      <c r="DA657" s="3">
        <f t="shared" ca="1" si="899"/>
        <v>4.1109220039131379E-4</v>
      </c>
      <c r="DB657" s="3">
        <f t="shared" ca="1" si="900"/>
        <v>0.18183412679588809</v>
      </c>
      <c r="DC657" s="3">
        <f t="shared" ca="1" si="901"/>
        <v>0.70925854192744797</v>
      </c>
      <c r="DD657" s="3">
        <f t="shared" ca="1" si="902"/>
        <v>4.9757111554930004E-2</v>
      </c>
      <c r="DE657" s="3">
        <f t="shared" ca="1" si="903"/>
        <v>6.5198005073992694E-5</v>
      </c>
      <c r="DF657" s="3">
        <f t="shared" ca="1" si="904"/>
        <v>6.5198005073992694E-5</v>
      </c>
      <c r="DH657" s="3">
        <f t="shared" ca="1" si="948"/>
        <v>8.6808316435994772</v>
      </c>
      <c r="DI657" s="3">
        <f t="shared" ca="1" si="949"/>
        <v>0.39991284651066805</v>
      </c>
      <c r="DJ657" s="3">
        <f t="shared" ca="1" si="905"/>
        <v>3.9820794468029051E-4</v>
      </c>
      <c r="DK657" s="3">
        <f t="shared" ca="1" si="906"/>
        <v>0.18176006563901576</v>
      </c>
      <c r="DL657" s="3">
        <f t="shared" ca="1" si="907"/>
        <v>0.70905829369640594</v>
      </c>
      <c r="DM657" s="3">
        <f t="shared" ca="1" si="908"/>
        <v>4.9564687714171871E-2</v>
      </c>
      <c r="DN657" s="3">
        <f t="shared" ca="1" si="909"/>
        <v>0.70905829369640594</v>
      </c>
      <c r="DO657" s="3">
        <f t="shared" ca="1" si="910"/>
        <v>0.70905829369640594</v>
      </c>
    </row>
    <row r="658" spans="1:119" ht="15" x14ac:dyDescent="0.25">
      <c r="A658" s="71">
        <v>592</v>
      </c>
      <c r="B658" s="71">
        <v>1498730431.3940001</v>
      </c>
      <c r="C658" s="72">
        <v>3.45618178575916E-4</v>
      </c>
      <c r="D658" s="72">
        <v>1.11013392070112E-5</v>
      </c>
      <c r="E658" s="72">
        <v>8.3556136930602407E-6</v>
      </c>
      <c r="F658" s="72">
        <v>1.4411514116705699E-2</v>
      </c>
      <c r="G658" s="72">
        <v>9.3592378616753999E-4</v>
      </c>
      <c r="H658" s="72">
        <v>0.26738594818449901</v>
      </c>
      <c r="I658" s="72">
        <v>8.3556136930602407E-6</v>
      </c>
      <c r="J658" s="72">
        <v>0.193390190677692</v>
      </c>
      <c r="K658" s="72">
        <v>2.3193700099189498</v>
      </c>
      <c r="L658" s="72"/>
      <c r="M658" s="72"/>
      <c r="N658" s="19"/>
      <c r="O658" s="13">
        <f t="shared" ca="1" si="855"/>
        <v>8.1001804077718233E-5</v>
      </c>
      <c r="P658" s="13">
        <f t="shared" ca="1" si="856"/>
        <v>-1.702591502948828E-6</v>
      </c>
      <c r="Q658" s="13">
        <f t="shared" ca="1" si="857"/>
        <v>7.5905134627555004E-6</v>
      </c>
      <c r="R658" s="13">
        <f t="shared" ca="1" si="858"/>
        <v>1.3575022504437415E-2</v>
      </c>
      <c r="S658" s="13">
        <f t="shared" ca="1" si="859"/>
        <v>9.2427729852119283E-4</v>
      </c>
      <c r="T658" s="13">
        <f t="shared" ca="1" si="860"/>
        <v>0.26624739314591672</v>
      </c>
      <c r="U658" s="13">
        <f t="shared" ca="1" si="861"/>
        <v>7.5905134627555004E-6</v>
      </c>
      <c r="V658" s="13">
        <f t="shared" ca="1" si="862"/>
        <v>0.19273999467199823</v>
      </c>
      <c r="W658" s="13">
        <f t="shared" ca="1" si="863"/>
        <v>2.3122471616554447</v>
      </c>
      <c r="X658" s="13"/>
      <c r="Y658" s="13">
        <f t="shared" ca="1" si="911"/>
        <v>0</v>
      </c>
      <c r="Z658" s="3">
        <f t="shared" ca="1" si="912"/>
        <v>-1.8569191602788192E-5</v>
      </c>
      <c r="AA658" s="13">
        <f t="shared" ca="1" si="913"/>
        <v>7.5905134627555004E-6</v>
      </c>
      <c r="AB658" s="3">
        <f t="shared" ca="1" si="914"/>
        <v>1.3314323048122181E-2</v>
      </c>
      <c r="AC658" s="13">
        <f t="shared" ca="1" si="915"/>
        <v>9.2427729852119283E-4</v>
      </c>
      <c r="AD658" s="3">
        <f t="shared" ca="1" si="916"/>
        <v>0.26624687856990109</v>
      </c>
      <c r="AE658" s="3">
        <f t="shared" ca="1" si="917"/>
        <v>7.5905134627555004E-6</v>
      </c>
      <c r="AF658" s="3">
        <f t="shared" ca="1" si="918"/>
        <v>0.19273999467199823</v>
      </c>
      <c r="AG658" s="3">
        <f t="shared" ca="1" si="919"/>
        <v>2.3122237982908622</v>
      </c>
      <c r="AI658" s="3">
        <f t="shared" ca="1" si="920"/>
        <v>0</v>
      </c>
      <c r="AJ658" s="3">
        <f t="shared" ca="1" si="921"/>
        <v>-3.5470649949761855E-5</v>
      </c>
      <c r="AK658" s="13">
        <f t="shared" ca="1" si="922"/>
        <v>7.5905134627555004E-6</v>
      </c>
      <c r="AL658" s="3">
        <f t="shared" ca="1" si="923"/>
        <v>1.3052893908057427E-2</v>
      </c>
      <c r="AM658" s="3">
        <f t="shared" ca="1" si="924"/>
        <v>9.2416449543941638E-4</v>
      </c>
      <c r="AN658" s="3">
        <f t="shared" ca="1" si="925"/>
        <v>0.26624462300095975</v>
      </c>
      <c r="AO658" s="3">
        <f t="shared" ca="1" si="926"/>
        <v>7.5905134627555004E-6</v>
      </c>
      <c r="AP658" s="3">
        <f t="shared" ca="1" si="927"/>
        <v>0.19273999467199823</v>
      </c>
      <c r="AQ658" s="3">
        <f t="shared" ca="1" si="928"/>
        <v>2.3121975734592435</v>
      </c>
      <c r="AS658" s="3">
        <f t="shared" ca="1" si="864"/>
        <v>8.1001804077718233E-5</v>
      </c>
      <c r="AT658" s="3">
        <f t="shared" ca="1" si="865"/>
        <v>-1.702591502948828E-6</v>
      </c>
      <c r="AU658" s="13">
        <f t="shared" ca="1" si="866"/>
        <v>7.5905134627555004E-6</v>
      </c>
      <c r="AV658" s="3">
        <f t="shared" ca="1" si="867"/>
        <v>1.3574964431329384E-2</v>
      </c>
      <c r="AW658" s="3">
        <f t="shared" ca="1" si="868"/>
        <v>9.2287166533818734E-4</v>
      </c>
      <c r="AX658" s="3">
        <f t="shared" ca="1" si="869"/>
        <v>0.26623717095906002</v>
      </c>
      <c r="AY658" s="3">
        <f t="shared" ca="1" si="870"/>
        <v>7.5905134627555004E-6</v>
      </c>
      <c r="AZ658" s="3">
        <f t="shared" ca="1" si="871"/>
        <v>0.19272489896351877</v>
      </c>
      <c r="BA658" s="3">
        <f t="shared" ca="1" si="872"/>
        <v>2.3122410361681163</v>
      </c>
      <c r="BC658" s="3">
        <f t="shared" ca="1" si="873"/>
        <v>8.1001804077718233E-5</v>
      </c>
      <c r="BD658" s="3">
        <f t="shared" ca="1" si="874"/>
        <v>-1.702591502948828E-6</v>
      </c>
      <c r="BE658" s="13">
        <f t="shared" ca="1" si="875"/>
        <v>7.5905134627555004E-6</v>
      </c>
      <c r="BF658" s="3">
        <f t="shared" ca="1" si="876"/>
        <v>1.3566009029889432E-2</v>
      </c>
      <c r="BG658" s="3">
        <f t="shared" ca="1" si="877"/>
        <v>9.1868016339406396E-4</v>
      </c>
      <c r="BH658" s="3">
        <f t="shared" ca="1" si="878"/>
        <v>0.26623717095906002</v>
      </c>
      <c r="BI658" s="3">
        <f t="shared" ca="1" si="879"/>
        <v>7.5905134627555004E-6</v>
      </c>
      <c r="BJ658" s="3">
        <f t="shared" ca="1" si="880"/>
        <v>0.19272489896351877</v>
      </c>
      <c r="BK658" s="3">
        <f t="shared" ca="1" si="881"/>
        <v>2.3122410361681163</v>
      </c>
      <c r="BM658" s="3">
        <f t="shared" ca="1" si="929"/>
        <v>8.1001804077718233E-5</v>
      </c>
      <c r="BN658" s="3">
        <f t="shared" ca="1" si="930"/>
        <v>-1.8569191602788192E-5</v>
      </c>
      <c r="BO658" s="13">
        <f t="shared" ca="1" si="931"/>
        <v>7.5905134627555004E-6</v>
      </c>
      <c r="BP658" s="3">
        <f t="shared" ca="1" si="932"/>
        <v>1.3305309573574198E-2</v>
      </c>
      <c r="BQ658" s="3">
        <f t="shared" ca="1" si="933"/>
        <v>9.1868016339406396E-4</v>
      </c>
      <c r="BR658" s="3">
        <f t="shared" ca="1" si="934"/>
        <v>0.26623665638304439</v>
      </c>
      <c r="BS658" s="3">
        <f t="shared" ca="1" si="935"/>
        <v>7.5905134627555004E-6</v>
      </c>
      <c r="BT658" s="3">
        <f t="shared" ca="1" si="936"/>
        <v>0.19272489896351877</v>
      </c>
      <c r="BU658" s="3">
        <f t="shared" ca="1" si="937"/>
        <v>2.3122176728035337</v>
      </c>
      <c r="BW658" s="3">
        <f t="shared" ca="1" si="938"/>
        <v>8.1001804077718233E-5</v>
      </c>
      <c r="BX658" s="3">
        <f t="shared" ca="1" si="939"/>
        <v>-3.5470649949761855E-5</v>
      </c>
      <c r="BY658" s="13">
        <f t="shared" ca="1" si="940"/>
        <v>7.5905134627555004E-6</v>
      </c>
      <c r="BZ658" s="3">
        <f t="shared" ca="1" si="941"/>
        <v>1.3043880433509444E-2</v>
      </c>
      <c r="CA658" s="3">
        <f t="shared" ca="1" si="942"/>
        <v>9.1856736031228751E-4</v>
      </c>
      <c r="CB658" s="3">
        <f t="shared" ca="1" si="943"/>
        <v>0.26623440081410304</v>
      </c>
      <c r="CC658" s="3">
        <f t="shared" ca="1" si="944"/>
        <v>7.5905134627555004E-6</v>
      </c>
      <c r="CD658" s="3">
        <f t="shared" ca="1" si="945"/>
        <v>0.19272453527383007</v>
      </c>
      <c r="CE658" s="3">
        <f t="shared" ca="1" si="946"/>
        <v>2.312191447971915</v>
      </c>
      <c r="CG658" s="3">
        <f t="shared" ca="1" si="882"/>
        <v>8.6845814125519691</v>
      </c>
      <c r="CH658" s="3">
        <f t="shared" ca="1" si="883"/>
        <v>0.400087688381634</v>
      </c>
      <c r="CI658" s="3">
        <f t="shared" ca="1" si="884"/>
        <v>3.6979196778896551E-4</v>
      </c>
      <c r="CJ658" s="3">
        <f t="shared" ca="1" si="885"/>
        <v>0.19237020270420926</v>
      </c>
      <c r="CK658" s="3">
        <f t="shared" ca="1" si="886"/>
        <v>0.7094457865203263</v>
      </c>
      <c r="CL658" s="3">
        <f t="shared" ca="1" si="887"/>
        <v>5.2914500566326253E-2</v>
      </c>
      <c r="CM658" s="10">
        <f t="shared" ca="1" si="888"/>
        <v>0.7094457865203263</v>
      </c>
      <c r="CN658" s="10">
        <f t="shared" ca="1" si="889"/>
        <v>0.7094457865203263</v>
      </c>
      <c r="CO658" s="10"/>
      <c r="CP658" s="3">
        <f t="shared" ca="1" si="890"/>
        <v>8.6848918497698264</v>
      </c>
      <c r="CQ658" s="3">
        <f t="shared" ca="1" si="891"/>
        <v>0.40010216329424431</v>
      </c>
      <c r="CR658" s="3">
        <f t="shared" ca="1" si="892"/>
        <v>3.675659207494748E-4</v>
      </c>
      <c r="CS658" s="3">
        <f t="shared" ca="1" si="893"/>
        <v>0.19235733304276931</v>
      </c>
      <c r="CT658" s="3">
        <f t="shared" ca="1" si="894"/>
        <v>0.70941279135700852</v>
      </c>
      <c r="CU658" s="3">
        <f t="shared" ca="1" si="895"/>
        <v>5.2883331208335084E-2</v>
      </c>
      <c r="CV658" s="3">
        <f t="shared" ca="1" si="896"/>
        <v>0.70941279135700852</v>
      </c>
      <c r="CW658" s="3">
        <f t="shared" ca="1" si="897"/>
        <v>0.70941279135700852</v>
      </c>
      <c r="CY658" s="3">
        <f t="shared" ca="1" si="898"/>
        <v>8.6844855208621752</v>
      </c>
      <c r="CZ658" s="3">
        <f t="shared" ca="1" si="947"/>
        <v>0.4000832171927553</v>
      </c>
      <c r="DA658" s="3">
        <f t="shared" ca="1" si="899"/>
        <v>3.6974270455072115E-4</v>
      </c>
      <c r="DB658" s="3">
        <f t="shared" ca="1" si="900"/>
        <v>0.1923702519674475</v>
      </c>
      <c r="DC658" s="3">
        <f t="shared" ca="1" si="901"/>
        <v>0.70945729456865725</v>
      </c>
      <c r="DD658" s="3">
        <f t="shared" ca="1" si="902"/>
        <v>5.0879233860441325E-2</v>
      </c>
      <c r="DE658" s="3">
        <f t="shared" ca="1" si="903"/>
        <v>1.11013392070112E-5</v>
      </c>
      <c r="DF658" s="3">
        <f t="shared" ca="1" si="904"/>
        <v>1.11013392070112E-5</v>
      </c>
      <c r="DH658" s="3">
        <f t="shared" ca="1" si="948"/>
        <v>8.6847959576283014</v>
      </c>
      <c r="DI658" s="3">
        <f t="shared" ca="1" si="949"/>
        <v>0.40009769208236412</v>
      </c>
      <c r="DJ658" s="3">
        <f t="shared" ca="1" si="905"/>
        <v>3.6751668088313565E-4</v>
      </c>
      <c r="DK658" s="3">
        <f t="shared" ca="1" si="906"/>
        <v>0.19235701859294693</v>
      </c>
      <c r="DL658" s="3">
        <f t="shared" ca="1" si="907"/>
        <v>0.7094229576500618</v>
      </c>
      <c r="DM658" s="3">
        <f t="shared" ca="1" si="908"/>
        <v>5.0847911981227574E-2</v>
      </c>
      <c r="DN658" s="3">
        <f t="shared" ca="1" si="909"/>
        <v>0.7094229576500618</v>
      </c>
      <c r="DO658" s="3">
        <f t="shared" ca="1" si="910"/>
        <v>0.7094229576500618</v>
      </c>
    </row>
    <row r="659" spans="1:119" ht="15" x14ac:dyDescent="0.25">
      <c r="A659" s="71">
        <v>593</v>
      </c>
      <c r="B659" s="71">
        <v>1498730431.921</v>
      </c>
      <c r="C659" s="72">
        <v>3.3633929994561599E-4</v>
      </c>
      <c r="D659" s="72">
        <v>5.85834073070848E-5</v>
      </c>
      <c r="E659" s="72">
        <v>2.0120783396571501E-5</v>
      </c>
      <c r="F659" s="72">
        <v>1.4046947086412701E-2</v>
      </c>
      <c r="G659" s="72">
        <v>9.2091992823646997E-4</v>
      </c>
      <c r="H659" s="72">
        <v>0.25734160819778901</v>
      </c>
      <c r="I659" s="72">
        <v>2.0120783396571501E-5</v>
      </c>
      <c r="J659" s="72">
        <v>0.186490556227983</v>
      </c>
      <c r="K659" s="72">
        <v>2.23854068723056</v>
      </c>
      <c r="L659" s="72"/>
      <c r="M659" s="72"/>
      <c r="N659" s="19"/>
      <c r="O659" s="13">
        <f t="shared" ca="1" si="855"/>
        <v>7.1722925447418218E-5</v>
      </c>
      <c r="P659" s="13">
        <f t="shared" ca="1" si="856"/>
        <v>4.5779476597124772E-5</v>
      </c>
      <c r="Q659" s="13">
        <f t="shared" ca="1" si="857"/>
        <v>1.9355683166266759E-5</v>
      </c>
      <c r="R659" s="13">
        <f t="shared" ca="1" si="858"/>
        <v>1.3210455474144416E-2</v>
      </c>
      <c r="S659" s="13">
        <f t="shared" ca="1" si="859"/>
        <v>9.0927344059012281E-4</v>
      </c>
      <c r="T659" s="13">
        <f t="shared" ca="1" si="860"/>
        <v>0.25620305315920672</v>
      </c>
      <c r="U659" s="13">
        <f t="shared" ca="1" si="861"/>
        <v>1.9355683166266759E-5</v>
      </c>
      <c r="V659" s="13">
        <f t="shared" ca="1" si="862"/>
        <v>0.18584036022228922</v>
      </c>
      <c r="W659" s="13">
        <f t="shared" ca="1" si="863"/>
        <v>2.2314178389670549</v>
      </c>
      <c r="X659" s="13"/>
      <c r="Y659" s="13">
        <f t="shared" ca="1" si="911"/>
        <v>0</v>
      </c>
      <c r="Z659" s="3">
        <f t="shared" ca="1" si="912"/>
        <v>3.08449709365902E-5</v>
      </c>
      <c r="AA659" s="13">
        <f t="shared" ca="1" si="913"/>
        <v>1.9355683166266759E-5</v>
      </c>
      <c r="AB659" s="3">
        <f t="shared" ca="1" si="914"/>
        <v>1.2979619533113525E-2</v>
      </c>
      <c r="AC659" s="13">
        <f t="shared" ca="1" si="915"/>
        <v>9.0927344059012281E-4</v>
      </c>
      <c r="AD659" s="3">
        <f t="shared" ca="1" si="916"/>
        <v>0.25620259752864855</v>
      </c>
      <c r="AE659" s="3">
        <f t="shared" ca="1" si="917"/>
        <v>1.9355683166266759E-5</v>
      </c>
      <c r="AF659" s="3">
        <f t="shared" ca="1" si="918"/>
        <v>0.18584036022228922</v>
      </c>
      <c r="AG659" s="3">
        <f t="shared" ca="1" si="919"/>
        <v>2.2313971519110658</v>
      </c>
      <c r="AI659" s="3">
        <f t="shared" ca="1" si="920"/>
        <v>0</v>
      </c>
      <c r="AJ659" s="3">
        <f t="shared" ca="1" si="921"/>
        <v>1.58796000936204E-5</v>
      </c>
      <c r="AK659" s="13">
        <f t="shared" ca="1" si="922"/>
        <v>1.9355683166266759E-5</v>
      </c>
      <c r="AL659" s="3">
        <f t="shared" ca="1" si="923"/>
        <v>1.2748137494705386E-2</v>
      </c>
      <c r="AM659" s="3">
        <f t="shared" ca="1" si="924"/>
        <v>9.0917355927122372E-4</v>
      </c>
      <c r="AN659" s="3">
        <f t="shared" ca="1" si="925"/>
        <v>0.25620060033852593</v>
      </c>
      <c r="AO659" s="3">
        <f t="shared" ca="1" si="926"/>
        <v>1.9355683166266759E-5</v>
      </c>
      <c r="AP659" s="3">
        <f t="shared" ca="1" si="927"/>
        <v>0.18583937512838489</v>
      </c>
      <c r="AQ659" s="3">
        <f t="shared" ca="1" si="928"/>
        <v>2.2313739311733984</v>
      </c>
      <c r="AS659" s="3">
        <f t="shared" ca="1" si="864"/>
        <v>7.1722925447418218E-5</v>
      </c>
      <c r="AT659" s="3">
        <f t="shared" ca="1" si="865"/>
        <v>4.5779476597124772E-5</v>
      </c>
      <c r="AU659" s="13">
        <f t="shared" ca="1" si="866"/>
        <v>1.9355683166266759E-5</v>
      </c>
      <c r="AV659" s="3">
        <f t="shared" ca="1" si="867"/>
        <v>1.3210307388684187E-2</v>
      </c>
      <c r="AW659" s="3">
        <f t="shared" ca="1" si="868"/>
        <v>9.0568909933682793E-4</v>
      </c>
      <c r="AX659" s="3">
        <f t="shared" ca="1" si="869"/>
        <v>0.25617698675262757</v>
      </c>
      <c r="AY659" s="3">
        <f t="shared" ca="1" si="870"/>
        <v>1.9355683166266759E-5</v>
      </c>
      <c r="AZ659" s="3">
        <f t="shared" ca="1" si="871"/>
        <v>0.18580186641657603</v>
      </c>
      <c r="BA659" s="3">
        <f t="shared" ca="1" si="872"/>
        <v>2.2314022190761809</v>
      </c>
      <c r="BC659" s="3">
        <f t="shared" ca="1" si="873"/>
        <v>7.1722925447418218E-5</v>
      </c>
      <c r="BD659" s="3">
        <f t="shared" ca="1" si="874"/>
        <v>4.5779476597124772E-5</v>
      </c>
      <c r="BE659" s="13">
        <f t="shared" ca="1" si="875"/>
        <v>1.9355683166266759E-5</v>
      </c>
      <c r="BF659" s="3">
        <f t="shared" ca="1" si="876"/>
        <v>1.3187471263862202E-2</v>
      </c>
      <c r="BG659" s="3">
        <f t="shared" ca="1" si="877"/>
        <v>8.9500083904728062E-4</v>
      </c>
      <c r="BH659" s="3">
        <f t="shared" ca="1" si="878"/>
        <v>0.25617698675262757</v>
      </c>
      <c r="BI659" s="3">
        <f t="shared" ca="1" si="879"/>
        <v>1.9355683166266759E-5</v>
      </c>
      <c r="BJ659" s="3">
        <f t="shared" ca="1" si="880"/>
        <v>0.18580186641657603</v>
      </c>
      <c r="BK659" s="3">
        <f t="shared" ca="1" si="881"/>
        <v>2.2314022190761809</v>
      </c>
      <c r="BM659" s="3">
        <f t="shared" ca="1" si="929"/>
        <v>7.1722925447418218E-5</v>
      </c>
      <c r="BN659" s="3">
        <f t="shared" ca="1" si="930"/>
        <v>3.08449709365902E-5</v>
      </c>
      <c r="BO659" s="13">
        <f t="shared" ca="1" si="931"/>
        <v>1.9355683166266759E-5</v>
      </c>
      <c r="BP659" s="3">
        <f t="shared" ca="1" si="932"/>
        <v>1.2956635322831311E-2</v>
      </c>
      <c r="BQ659" s="3">
        <f t="shared" ca="1" si="933"/>
        <v>8.9500083904728062E-4</v>
      </c>
      <c r="BR659" s="3">
        <f t="shared" ca="1" si="934"/>
        <v>0.2561765311220694</v>
      </c>
      <c r="BS659" s="3">
        <f t="shared" ca="1" si="935"/>
        <v>1.9355683166266759E-5</v>
      </c>
      <c r="BT659" s="3">
        <f t="shared" ca="1" si="936"/>
        <v>0.18580186641657603</v>
      </c>
      <c r="BU659" s="3">
        <f t="shared" ca="1" si="937"/>
        <v>2.2313815320201917</v>
      </c>
      <c r="BW659" s="3">
        <f t="shared" ca="1" si="938"/>
        <v>7.1722925447418218E-5</v>
      </c>
      <c r="BX659" s="3">
        <f t="shared" ca="1" si="939"/>
        <v>1.58796000936204E-5</v>
      </c>
      <c r="BY659" s="13">
        <f t="shared" ca="1" si="940"/>
        <v>1.9355683166266759E-5</v>
      </c>
      <c r="BZ659" s="3">
        <f t="shared" ca="1" si="941"/>
        <v>1.2725153284423172E-2</v>
      </c>
      <c r="CA659" s="3">
        <f t="shared" ca="1" si="942"/>
        <v>8.9490095772838153E-4</v>
      </c>
      <c r="CB659" s="3">
        <f t="shared" ca="1" si="943"/>
        <v>0.25617453393194678</v>
      </c>
      <c r="CC659" s="3">
        <f t="shared" ca="1" si="944"/>
        <v>1.9355683166266759E-5</v>
      </c>
      <c r="CD659" s="3">
        <f t="shared" ca="1" si="945"/>
        <v>0.18580154438808882</v>
      </c>
      <c r="CE659" s="3">
        <f t="shared" ca="1" si="946"/>
        <v>2.2313583112825244</v>
      </c>
      <c r="CG659" s="3">
        <f t="shared" ca="1" si="882"/>
        <v>8.7095677098759374</v>
      </c>
      <c r="CH659" s="3">
        <f t="shared" ca="1" si="883"/>
        <v>0.40125275711522307</v>
      </c>
      <c r="CI659" s="3">
        <f t="shared" ca="1" si="884"/>
        <v>3.6484847500843176E-4</v>
      </c>
      <c r="CJ659" s="3">
        <f t="shared" ca="1" si="885"/>
        <v>0.1854755117472808</v>
      </c>
      <c r="CK659" s="3">
        <f t="shared" ca="1" si="886"/>
        <v>0.70980771357897787</v>
      </c>
      <c r="CL659" s="3">
        <f t="shared" ca="1" si="887"/>
        <v>5.3669767879011843E-2</v>
      </c>
      <c r="CM659" s="10" t="str">
        <f t="shared" ca="1" si="888"/>
        <v>rejected</v>
      </c>
      <c r="CN659" s="10" t="e">
        <f t="shared" ca="1" si="889"/>
        <v>#N/A</v>
      </c>
      <c r="CO659" s="10"/>
      <c r="CP659" s="3">
        <f t="shared" ca="1" si="890"/>
        <v>8.7103929488829994</v>
      </c>
      <c r="CQ659" s="3">
        <f t="shared" ca="1" si="891"/>
        <v>0.40129123730491245</v>
      </c>
      <c r="CR659" s="3">
        <f t="shared" ca="1" si="892"/>
        <v>3.5915599409021802E-4</v>
      </c>
      <c r="CS659" s="3">
        <f t="shared" ca="1" si="893"/>
        <v>0.18544271042248581</v>
      </c>
      <c r="CT659" s="3">
        <f t="shared" ca="1" si="894"/>
        <v>0.70972053126973556</v>
      </c>
      <c r="CU659" s="3">
        <f t="shared" ca="1" si="895"/>
        <v>5.3587036989200164E-2</v>
      </c>
      <c r="CV659" s="3" t="str">
        <f t="shared" ca="1" si="896"/>
        <v>rejected</v>
      </c>
      <c r="CW659" s="3" t="e">
        <f t="shared" ca="1" si="897"/>
        <v>#N/A</v>
      </c>
      <c r="CY659" s="3">
        <f t="shared" ca="1" si="898"/>
        <v>8.7094797132598973</v>
      </c>
      <c r="CZ659" s="3">
        <f t="shared" ca="1" si="947"/>
        <v>0.40124865391082382</v>
      </c>
      <c r="DA659" s="3">
        <f t="shared" ca="1" si="899"/>
        <v>3.6480466682889114E-4</v>
      </c>
      <c r="DB659" s="3">
        <f t="shared" ca="1" si="900"/>
        <v>0.18547457046155599</v>
      </c>
      <c r="DC659" s="3">
        <f t="shared" ca="1" si="901"/>
        <v>0.70981451842109355</v>
      </c>
      <c r="DD659" s="3">
        <f t="shared" ca="1" si="902"/>
        <v>5.179148125693419E-2</v>
      </c>
      <c r="DE659" s="3" t="str">
        <f t="shared" ca="1" si="903"/>
        <v>rejected</v>
      </c>
      <c r="DF659" s="3" t="e">
        <f t="shared" ca="1" si="904"/>
        <v>#N/A</v>
      </c>
      <c r="DH659" s="3">
        <f t="shared" ca="1" si="948"/>
        <v>8.7103049512145834</v>
      </c>
      <c r="DI659" s="3">
        <f t="shared" ca="1" si="949"/>
        <v>0.40128713404672656</v>
      </c>
      <c r="DJ659" s="3">
        <f t="shared" ca="1" si="905"/>
        <v>3.5911224058249303E-4</v>
      </c>
      <c r="DK659" s="3">
        <f t="shared" ca="1" si="906"/>
        <v>0.18544243214750633</v>
      </c>
      <c r="DL659" s="3">
        <f t="shared" ca="1" si="907"/>
        <v>0.70972987252253628</v>
      </c>
      <c r="DM659" s="3">
        <f t="shared" ca="1" si="908"/>
        <v>5.1708377288711783E-2</v>
      </c>
      <c r="DN659" s="3" t="str">
        <f t="shared" ca="1" si="909"/>
        <v>rejected</v>
      </c>
      <c r="DO659" s="3" t="e">
        <f t="shared" ca="1" si="910"/>
        <v>#N/A</v>
      </c>
    </row>
    <row r="660" spans="1:119" ht="15" x14ac:dyDescent="0.25">
      <c r="A660" s="71">
        <v>594</v>
      </c>
      <c r="B660" s="71">
        <v>1498730432.448</v>
      </c>
      <c r="C660" s="72">
        <v>2.8756712480063399E-4</v>
      </c>
      <c r="D660" s="72">
        <v>7.4411268306556703E-5</v>
      </c>
      <c r="E660" s="72">
        <v>3.3045178641469001E-5</v>
      </c>
      <c r="F660" s="72">
        <v>1.05054830573385E-2</v>
      </c>
      <c r="G660" s="72">
        <v>7.2565216890281602E-4</v>
      </c>
      <c r="H660" s="72">
        <v>0.18894768862665501</v>
      </c>
      <c r="I660" s="72">
        <v>3.3045178641469001E-5</v>
      </c>
      <c r="J660" s="72">
        <v>0.13693443750364001</v>
      </c>
      <c r="K660" s="72">
        <v>1.64808786447652</v>
      </c>
      <c r="L660" s="72"/>
      <c r="M660" s="72"/>
      <c r="N660" s="19"/>
      <c r="O660" s="13">
        <f t="shared" ca="1" si="855"/>
        <v>2.2950750302436218E-5</v>
      </c>
      <c r="P660" s="13">
        <f t="shared" ca="1" si="856"/>
        <v>6.1607337596596682E-5</v>
      </c>
      <c r="Q660" s="13">
        <f t="shared" ca="1" si="857"/>
        <v>3.2280078411164263E-5</v>
      </c>
      <c r="R660" s="13">
        <f t="shared" ca="1" si="858"/>
        <v>9.6689914450702151E-3</v>
      </c>
      <c r="S660" s="13">
        <f t="shared" ca="1" si="859"/>
        <v>7.1400568125646886E-4</v>
      </c>
      <c r="T660" s="13">
        <f t="shared" ca="1" si="860"/>
        <v>0.18780913358807272</v>
      </c>
      <c r="U660" s="13">
        <f t="shared" ca="1" si="861"/>
        <v>3.2280078411164263E-5</v>
      </c>
      <c r="V660" s="13">
        <f t="shared" ca="1" si="862"/>
        <v>0.13628424149794624</v>
      </c>
      <c r="W660" s="13">
        <f t="shared" ca="1" si="863"/>
        <v>1.6409650162130149</v>
      </c>
      <c r="X660" s="13"/>
      <c r="Y660" s="13">
        <f t="shared" ca="1" si="911"/>
        <v>0</v>
      </c>
      <c r="Z660" s="3">
        <f t="shared" ca="1" si="912"/>
        <v>5.6828417771909202E-5</v>
      </c>
      <c r="AA660" s="13">
        <f t="shared" ca="1" si="913"/>
        <v>3.2280078411164263E-5</v>
      </c>
      <c r="AB660" s="3">
        <f t="shared" ca="1" si="914"/>
        <v>9.5951258294336653E-3</v>
      </c>
      <c r="AC660" s="13">
        <f t="shared" ca="1" si="915"/>
        <v>7.1400568125646886E-4</v>
      </c>
      <c r="AD660" s="3">
        <f t="shared" ca="1" si="916"/>
        <v>0.18780898779001573</v>
      </c>
      <c r="AE660" s="3">
        <f t="shared" ca="1" si="917"/>
        <v>3.2280078411164263E-5</v>
      </c>
      <c r="AF660" s="3">
        <f t="shared" ca="1" si="918"/>
        <v>0.13628424149794624</v>
      </c>
      <c r="AG660" s="3">
        <f t="shared" ca="1" si="919"/>
        <v>1.6409583965240726</v>
      </c>
      <c r="AI660" s="3">
        <f t="shared" ca="1" si="920"/>
        <v>0</v>
      </c>
      <c r="AJ660" s="3">
        <f t="shared" ca="1" si="921"/>
        <v>5.2039621340952648E-5</v>
      </c>
      <c r="AK660" s="13">
        <f t="shared" ca="1" si="922"/>
        <v>3.2280078411164263E-5</v>
      </c>
      <c r="AL660" s="3">
        <f t="shared" ca="1" si="923"/>
        <v>9.5210534679137909E-3</v>
      </c>
      <c r="AM660" s="3">
        <f t="shared" ca="1" si="924"/>
        <v>7.139737200502627E-4</v>
      </c>
      <c r="AN660" s="3">
        <f t="shared" ca="1" si="925"/>
        <v>0.18780834870548976</v>
      </c>
      <c r="AO660" s="3">
        <f t="shared" ca="1" si="926"/>
        <v>3.2280078411164263E-5</v>
      </c>
      <c r="AP660" s="3">
        <f t="shared" ca="1" si="927"/>
        <v>0.13628291581628185</v>
      </c>
      <c r="AQ660" s="3">
        <f t="shared" ca="1" si="928"/>
        <v>1.6409509660776886</v>
      </c>
      <c r="AS660" s="3">
        <f t="shared" ca="1" si="864"/>
        <v>2.2950750302436218E-5</v>
      </c>
      <c r="AT660" s="3">
        <f t="shared" ca="1" si="865"/>
        <v>6.1607337596596682E-5</v>
      </c>
      <c r="AU660" s="13">
        <f t="shared" ca="1" si="866"/>
        <v>3.2280078411164263E-5</v>
      </c>
      <c r="AV660" s="3">
        <f t="shared" ca="1" si="867"/>
        <v>9.6687444783149362E-3</v>
      </c>
      <c r="AW660" s="3">
        <f t="shared" ca="1" si="868"/>
        <v>7.0802796320256021E-4</v>
      </c>
      <c r="AX660" s="3">
        <f t="shared" ca="1" si="869"/>
        <v>0.18776566182626284</v>
      </c>
      <c r="AY660" s="3">
        <f t="shared" ca="1" si="870"/>
        <v>3.2280078411164263E-5</v>
      </c>
      <c r="AZ660" s="3">
        <f t="shared" ca="1" si="871"/>
        <v>0.13622004417377573</v>
      </c>
      <c r="BA660" s="3">
        <f t="shared" ca="1" si="872"/>
        <v>1.6409389664322938</v>
      </c>
      <c r="BC660" s="3">
        <f t="shared" ca="1" si="873"/>
        <v>2.2950750302436218E-5</v>
      </c>
      <c r="BD660" s="3">
        <f t="shared" ca="1" si="874"/>
        <v>6.1607337596596682E-5</v>
      </c>
      <c r="BE660" s="13">
        <f t="shared" ca="1" si="875"/>
        <v>3.2280078411164263E-5</v>
      </c>
      <c r="BF660" s="3">
        <f t="shared" ca="1" si="876"/>
        <v>9.6306599584595233E-3</v>
      </c>
      <c r="BG660" s="3">
        <f t="shared" ca="1" si="877"/>
        <v>6.9020281710661566E-4</v>
      </c>
      <c r="BH660" s="3">
        <f t="shared" ca="1" si="878"/>
        <v>0.18776566182626284</v>
      </c>
      <c r="BI660" s="3">
        <f t="shared" ca="1" si="879"/>
        <v>3.2280078411164263E-5</v>
      </c>
      <c r="BJ660" s="3">
        <f t="shared" ca="1" si="880"/>
        <v>0.13622004417377573</v>
      </c>
      <c r="BK660" s="3">
        <f t="shared" ca="1" si="881"/>
        <v>1.6409389664322938</v>
      </c>
      <c r="BM660" s="3">
        <f t="shared" ca="1" si="929"/>
        <v>2.2950750302436218E-5</v>
      </c>
      <c r="BN660" s="3">
        <f t="shared" ca="1" si="930"/>
        <v>5.6828417771909202E-5</v>
      </c>
      <c r="BO660" s="13">
        <f t="shared" ca="1" si="931"/>
        <v>3.2280078411164263E-5</v>
      </c>
      <c r="BP660" s="3">
        <f t="shared" ca="1" si="932"/>
        <v>9.5567943428229735E-3</v>
      </c>
      <c r="BQ660" s="3">
        <f t="shared" ca="1" si="933"/>
        <v>6.9020281710661566E-4</v>
      </c>
      <c r="BR660" s="3">
        <f t="shared" ca="1" si="934"/>
        <v>0.18776551602820585</v>
      </c>
      <c r="BS660" s="3">
        <f t="shared" ca="1" si="935"/>
        <v>3.2280078411164263E-5</v>
      </c>
      <c r="BT660" s="3">
        <f t="shared" ca="1" si="936"/>
        <v>0.13622004417377573</v>
      </c>
      <c r="BU660" s="3">
        <f t="shared" ca="1" si="937"/>
        <v>1.6409323467433514</v>
      </c>
      <c r="BW660" s="3">
        <f t="shared" ca="1" si="938"/>
        <v>2.2950750302436218E-5</v>
      </c>
      <c r="BX660" s="3">
        <f t="shared" ca="1" si="939"/>
        <v>5.2039621340952648E-5</v>
      </c>
      <c r="BY660" s="13">
        <f t="shared" ca="1" si="940"/>
        <v>3.2280078411164263E-5</v>
      </c>
      <c r="BZ660" s="3">
        <f t="shared" ca="1" si="941"/>
        <v>9.4827219813030991E-3</v>
      </c>
      <c r="CA660" s="3">
        <f t="shared" ca="1" si="942"/>
        <v>6.9017085590040951E-4</v>
      </c>
      <c r="CB660" s="3">
        <f t="shared" ca="1" si="943"/>
        <v>0.18776487694367988</v>
      </c>
      <c r="CC660" s="3">
        <f t="shared" ca="1" si="944"/>
        <v>3.2280078411164263E-5</v>
      </c>
      <c r="CD660" s="3">
        <f t="shared" ca="1" si="945"/>
        <v>0.13621994112729019</v>
      </c>
      <c r="CE660" s="3">
        <f t="shared" ca="1" si="946"/>
        <v>1.6409249162969675</v>
      </c>
      <c r="CG660" s="3">
        <f t="shared" ca="1" si="882"/>
        <v>8.7374079463685277</v>
      </c>
      <c r="CH660" s="3">
        <f t="shared" ca="1" si="883"/>
        <v>0.40255094794439705</v>
      </c>
      <c r="CI660" s="3">
        <f t="shared" ca="1" si="884"/>
        <v>2.8742366382747652E-4</v>
      </c>
      <c r="CJ660" s="3">
        <f t="shared" ca="1" si="885"/>
        <v>0.13599681783411877</v>
      </c>
      <c r="CK660" s="3">
        <f t="shared" ca="1" si="886"/>
        <v>0.70884697070410574</v>
      </c>
      <c r="CL660" s="3">
        <f t="shared" ca="1" si="887"/>
        <v>5.3762435182451399E-2</v>
      </c>
      <c r="CM660" s="10">
        <f t="shared" ca="1" si="888"/>
        <v>0.70884697070410574</v>
      </c>
      <c r="CN660" s="10">
        <f t="shared" ca="1" si="889"/>
        <v>0.70884697070410574</v>
      </c>
      <c r="CO660" s="10"/>
      <c r="CP660" s="3">
        <f t="shared" ca="1" si="890"/>
        <v>8.7392921073643031</v>
      </c>
      <c r="CQ660" s="3">
        <f t="shared" ca="1" si="891"/>
        <v>0.40263880822674852</v>
      </c>
      <c r="CR660" s="3">
        <f t="shared" ca="1" si="892"/>
        <v>2.7790243971455221E-4</v>
      </c>
      <c r="CS660" s="3">
        <f t="shared" ca="1" si="893"/>
        <v>0.13594214173406119</v>
      </c>
      <c r="CT660" s="3">
        <f t="shared" ca="1" si="894"/>
        <v>0.70864908081638689</v>
      </c>
      <c r="CU660" s="3">
        <f t="shared" ca="1" si="895"/>
        <v>5.35735174377946E-2</v>
      </c>
      <c r="CV660" s="3">
        <f t="shared" ca="1" si="896"/>
        <v>0.70864908081638689</v>
      </c>
      <c r="CW660" s="3">
        <f t="shared" ca="1" si="897"/>
        <v>0.70864908081638689</v>
      </c>
      <c r="CY660" s="3">
        <f t="shared" ca="1" si="898"/>
        <v>8.7373696504351539</v>
      </c>
      <c r="CZ660" s="3">
        <f t="shared" ca="1" si="947"/>
        <v>0.40254916216970071</v>
      </c>
      <c r="DA660" s="3">
        <f t="shared" ca="1" si="899"/>
        <v>2.8740952281741769E-4</v>
      </c>
      <c r="DB660" s="3">
        <f t="shared" ca="1" si="900"/>
        <v>0.13599550629346444</v>
      </c>
      <c r="DC660" s="3">
        <f t="shared" ca="1" si="901"/>
        <v>0.70884466160520487</v>
      </c>
      <c r="DD660" s="3">
        <f t="shared" ca="1" si="902"/>
        <v>5.2939840348725641E-2</v>
      </c>
      <c r="DE660" s="3">
        <f t="shared" ca="1" si="903"/>
        <v>7.4411268306556703E-5</v>
      </c>
      <c r="DF660" s="3">
        <f t="shared" ca="1" si="904"/>
        <v>7.4411268306556703E-5</v>
      </c>
      <c r="DH660" s="3">
        <f t="shared" ca="1" si="948"/>
        <v>8.7392538104406139</v>
      </c>
      <c r="DI660" s="3">
        <f t="shared" ca="1" si="949"/>
        <v>0.40263702240120264</v>
      </c>
      <c r="DJ660" s="3">
        <f t="shared" ca="1" si="905"/>
        <v>2.778883383678304E-4</v>
      </c>
      <c r="DK660" s="3">
        <f t="shared" ca="1" si="906"/>
        <v>0.13594205278892235</v>
      </c>
      <c r="DL660" s="3">
        <f t="shared" ca="1" si="907"/>
        <v>0.70865314327777984</v>
      </c>
      <c r="DM660" s="3">
        <f t="shared" ca="1" si="908"/>
        <v>5.2750550763279412E-2</v>
      </c>
      <c r="DN660" s="3">
        <f t="shared" ca="1" si="909"/>
        <v>0.70865314327777984</v>
      </c>
      <c r="DO660" s="3">
        <f t="shared" ca="1" si="910"/>
        <v>0.70865314327777984</v>
      </c>
    </row>
    <row r="661" spans="1:119" ht="15" x14ac:dyDescent="0.25">
      <c r="A661" s="71">
        <v>595</v>
      </c>
      <c r="B661" s="71">
        <v>1498730432.9749999</v>
      </c>
      <c r="C661" s="72">
        <v>2.3332574737413599E-4</v>
      </c>
      <c r="D661" s="72">
        <v>-9.6861147326922004E-6</v>
      </c>
      <c r="E661" s="72">
        <v>-2.37670587841137E-5</v>
      </c>
      <c r="F661" s="72">
        <v>7.7222580740892097E-3</v>
      </c>
      <c r="G661" s="72">
        <v>3.8926200827288197E-4</v>
      </c>
      <c r="H661" s="72">
        <v>0.134489047515815</v>
      </c>
      <c r="I661" s="72">
        <v>-2.37670587841137E-5</v>
      </c>
      <c r="J661" s="72">
        <v>9.7538456584026795E-2</v>
      </c>
      <c r="K661" s="72">
        <v>1.17209092598485</v>
      </c>
      <c r="L661" s="72"/>
      <c r="M661" s="72"/>
      <c r="N661" s="19"/>
      <c r="O661" s="13">
        <f t="shared" ca="1" si="855"/>
        <v>-3.129062712406178E-5</v>
      </c>
      <c r="P661" s="13">
        <f t="shared" ca="1" si="856"/>
        <v>-2.2490045442652228E-5</v>
      </c>
      <c r="Q661" s="13">
        <f t="shared" ca="1" si="857"/>
        <v>-2.4532159014418442E-5</v>
      </c>
      <c r="R661" s="13">
        <f t="shared" ca="1" si="858"/>
        <v>6.8857664618209259E-3</v>
      </c>
      <c r="S661" s="13">
        <f t="shared" ca="1" si="859"/>
        <v>3.7761552062653487E-4</v>
      </c>
      <c r="T661" s="13">
        <f t="shared" ca="1" si="860"/>
        <v>0.13335049247723271</v>
      </c>
      <c r="U661" s="13">
        <f t="shared" ca="1" si="861"/>
        <v>-2.4532159014418442E-5</v>
      </c>
      <c r="V661" s="13">
        <f t="shared" ca="1" si="862"/>
        <v>9.6888260578333024E-2</v>
      </c>
      <c r="W661" s="13">
        <f t="shared" ca="1" si="863"/>
        <v>1.1649680777213449</v>
      </c>
      <c r="X661" s="13"/>
      <c r="Y661" s="13">
        <f t="shared" ca="1" si="911"/>
        <v>0</v>
      </c>
      <c r="Z661" s="3">
        <f t="shared" ca="1" si="912"/>
        <v>-2.2490045442652228E-5</v>
      </c>
      <c r="AA661" s="13">
        <f t="shared" ca="1" si="913"/>
        <v>-2.4532159014418442E-5</v>
      </c>
      <c r="AB661" s="3">
        <f t="shared" ca="1" si="914"/>
        <v>6.8857664618209259E-3</v>
      </c>
      <c r="AC661" s="13">
        <f t="shared" ca="1" si="915"/>
        <v>3.7761552062653487E-4</v>
      </c>
      <c r="AD661" s="3">
        <f t="shared" ca="1" si="916"/>
        <v>0.13335049247723271</v>
      </c>
      <c r="AE661" s="3">
        <f t="shared" ca="1" si="917"/>
        <v>-2.4532159014418442E-5</v>
      </c>
      <c r="AF661" s="3">
        <f t="shared" ca="1" si="918"/>
        <v>9.6888260578333024E-2</v>
      </c>
      <c r="AG661" s="3">
        <f t="shared" ca="1" si="919"/>
        <v>1.1649680777213449</v>
      </c>
      <c r="AI661" s="3">
        <f t="shared" ca="1" si="920"/>
        <v>0</v>
      </c>
      <c r="AJ661" s="3">
        <f t="shared" ca="1" si="921"/>
        <v>-2.2490045442652228E-5</v>
      </c>
      <c r="AK661" s="13">
        <f t="shared" ca="1" si="922"/>
        <v>-2.4532159014418442E-5</v>
      </c>
      <c r="AL661" s="3">
        <f t="shared" ca="1" si="923"/>
        <v>6.8857664618209259E-3</v>
      </c>
      <c r="AM661" s="3">
        <f t="shared" ca="1" si="924"/>
        <v>3.7761552062653487E-4</v>
      </c>
      <c r="AN661" s="3">
        <f t="shared" ca="1" si="925"/>
        <v>0.13335049247723271</v>
      </c>
      <c r="AO661" s="3">
        <f t="shared" ca="1" si="926"/>
        <v>-2.4532159014418442E-5</v>
      </c>
      <c r="AP661" s="3">
        <f t="shared" ca="1" si="927"/>
        <v>9.6888260578333024E-2</v>
      </c>
      <c r="AQ661" s="3">
        <f t="shared" ca="1" si="928"/>
        <v>1.1649680777213449</v>
      </c>
      <c r="AS661" s="3">
        <f t="shared" ca="1" si="864"/>
        <v>-3.129062712406178E-5</v>
      </c>
      <c r="AT661" s="3">
        <f t="shared" ca="1" si="865"/>
        <v>-2.2490045442652228E-5</v>
      </c>
      <c r="AU661" s="13">
        <f t="shared" ca="1" si="866"/>
        <v>-2.4532159014418442E-5</v>
      </c>
      <c r="AV661" s="3">
        <f t="shared" ca="1" si="867"/>
        <v>6.8857664618209259E-3</v>
      </c>
      <c r="AW661" s="3">
        <f t="shared" ca="1" si="868"/>
        <v>3.7761552062653487E-4</v>
      </c>
      <c r="AX661" s="3">
        <f t="shared" ca="1" si="869"/>
        <v>0.13335049247723271</v>
      </c>
      <c r="AY661" s="3">
        <f t="shared" ca="1" si="870"/>
        <v>-2.4532159014418442E-5</v>
      </c>
      <c r="AZ661" s="3">
        <f t="shared" ca="1" si="871"/>
        <v>9.6888260578333024E-2</v>
      </c>
      <c r="BA661" s="3">
        <f t="shared" ca="1" si="872"/>
        <v>1.1649680777213449</v>
      </c>
      <c r="BC661" s="3">
        <f t="shared" ca="1" si="873"/>
        <v>-3.129062712406178E-5</v>
      </c>
      <c r="BD661" s="3">
        <f t="shared" ca="1" si="874"/>
        <v>-2.2490045442652228E-5</v>
      </c>
      <c r="BE661" s="13">
        <f t="shared" ca="1" si="875"/>
        <v>-2.4532159014418442E-5</v>
      </c>
      <c r="BF661" s="3">
        <f t="shared" ca="1" si="876"/>
        <v>6.8857664618209259E-3</v>
      </c>
      <c r="BG661" s="3">
        <f t="shared" ca="1" si="877"/>
        <v>3.7761552062653487E-4</v>
      </c>
      <c r="BH661" s="3">
        <f t="shared" ca="1" si="878"/>
        <v>0.13335049247723271</v>
      </c>
      <c r="BI661" s="3">
        <f t="shared" ca="1" si="879"/>
        <v>-2.4532159014418442E-5</v>
      </c>
      <c r="BJ661" s="3">
        <f t="shared" ca="1" si="880"/>
        <v>9.6888260578333024E-2</v>
      </c>
      <c r="BK661" s="3">
        <f t="shared" ca="1" si="881"/>
        <v>1.1649680777213449</v>
      </c>
      <c r="BM661" s="3">
        <f t="shared" ca="1" si="929"/>
        <v>-3.129062712406178E-5</v>
      </c>
      <c r="BN661" s="3">
        <f t="shared" ca="1" si="930"/>
        <v>-2.2490045442652228E-5</v>
      </c>
      <c r="BO661" s="13">
        <f t="shared" ca="1" si="931"/>
        <v>-2.4532159014418442E-5</v>
      </c>
      <c r="BP661" s="3">
        <f t="shared" ca="1" si="932"/>
        <v>6.8857664618209259E-3</v>
      </c>
      <c r="BQ661" s="3">
        <f t="shared" ca="1" si="933"/>
        <v>3.7761552062653487E-4</v>
      </c>
      <c r="BR661" s="3">
        <f t="shared" ca="1" si="934"/>
        <v>0.13335049247723271</v>
      </c>
      <c r="BS661" s="3">
        <f t="shared" ca="1" si="935"/>
        <v>-2.4532159014418442E-5</v>
      </c>
      <c r="BT661" s="3">
        <f t="shared" ca="1" si="936"/>
        <v>9.6888260578333024E-2</v>
      </c>
      <c r="BU661" s="3">
        <f t="shared" ca="1" si="937"/>
        <v>1.1649680777213449</v>
      </c>
      <c r="BW661" s="3">
        <f t="shared" ca="1" si="938"/>
        <v>-3.129062712406178E-5</v>
      </c>
      <c r="BX661" s="3">
        <f t="shared" ca="1" si="939"/>
        <v>-2.2490045442652228E-5</v>
      </c>
      <c r="BY661" s="13">
        <f t="shared" ca="1" si="940"/>
        <v>-2.4532159014418442E-5</v>
      </c>
      <c r="BZ661" s="3">
        <f t="shared" ca="1" si="941"/>
        <v>6.8857664618209259E-3</v>
      </c>
      <c r="CA661" s="3">
        <f t="shared" ca="1" si="942"/>
        <v>3.7761552062653487E-4</v>
      </c>
      <c r="CB661" s="3">
        <f t="shared" ca="1" si="943"/>
        <v>0.13335049247723271</v>
      </c>
      <c r="CC661" s="3">
        <f t="shared" ca="1" si="944"/>
        <v>-2.4532159014418442E-5</v>
      </c>
      <c r="CD661" s="3">
        <f t="shared" ca="1" si="945"/>
        <v>9.6888260578333024E-2</v>
      </c>
      <c r="CE661" s="3">
        <f t="shared" ca="1" si="946"/>
        <v>1.1649680777213449</v>
      </c>
      <c r="CG661" s="3">
        <f t="shared" ca="1" si="882"/>
        <v>8.7361362982610888</v>
      </c>
      <c r="CH661" s="3">
        <f t="shared" ca="1" si="883"/>
        <v>0.40249164987098146</v>
      </c>
      <c r="CI661" s="3">
        <f t="shared" ca="1" si="884"/>
        <v>1.5198709391386366E-4</v>
      </c>
      <c r="CJ661" s="3">
        <f t="shared" ca="1" si="885"/>
        <v>9.6736273484419155E-2</v>
      </c>
      <c r="CK661" s="3">
        <f t="shared" ca="1" si="886"/>
        <v>0.71017767037123647</v>
      </c>
      <c r="CL661" s="3">
        <f t="shared" ca="1" si="887"/>
        <v>5.3914731717617313E-2</v>
      </c>
      <c r="CM661" s="10" t="str">
        <f t="shared" ca="1" si="888"/>
        <v>rejected</v>
      </c>
      <c r="CN661" s="10" t="e">
        <f t="shared" ca="1" si="889"/>
        <v>#N/A</v>
      </c>
      <c r="CO661" s="10"/>
      <c r="CP661" s="3">
        <f t="shared" ca="1" si="890"/>
        <v>8.7361362982610888</v>
      </c>
      <c r="CQ661" s="3">
        <f t="shared" ca="1" si="891"/>
        <v>0.40249164987098146</v>
      </c>
      <c r="CR661" s="3">
        <f t="shared" ca="1" si="892"/>
        <v>1.5198709391386366E-4</v>
      </c>
      <c r="CS661" s="3">
        <f t="shared" ca="1" si="893"/>
        <v>9.6736273484419155E-2</v>
      </c>
      <c r="CT661" s="3">
        <f t="shared" ca="1" si="894"/>
        <v>0.71017767037123647</v>
      </c>
      <c r="CU661" s="3">
        <f t="shared" ca="1" si="895"/>
        <v>5.3914731717617313E-2</v>
      </c>
      <c r="CV661" s="3" t="str">
        <f t="shared" ca="1" si="896"/>
        <v>rejected</v>
      </c>
      <c r="CW661" s="3" t="e">
        <f t="shared" ca="1" si="897"/>
        <v>#N/A</v>
      </c>
      <c r="CY661" s="3">
        <f t="shared" ca="1" si="898"/>
        <v>8.7361362982610888</v>
      </c>
      <c r="CZ661" s="3">
        <f t="shared" ca="1" si="947"/>
        <v>0.40249164987098146</v>
      </c>
      <c r="DA661" s="3">
        <f t="shared" ca="1" si="899"/>
        <v>1.5198709391386366E-4</v>
      </c>
      <c r="DB661" s="3">
        <f t="shared" ca="1" si="900"/>
        <v>9.6736273484419155E-2</v>
      </c>
      <c r="DC661" s="3">
        <f t="shared" ca="1" si="901"/>
        <v>0.71017767037123647</v>
      </c>
      <c r="DD661" s="3">
        <f t="shared" ca="1" si="902"/>
        <v>5.3914731717617313E-2</v>
      </c>
      <c r="DE661" s="3" t="str">
        <f t="shared" ca="1" si="903"/>
        <v>rejected</v>
      </c>
      <c r="DF661" s="3" t="e">
        <f t="shared" ca="1" si="904"/>
        <v>#N/A</v>
      </c>
      <c r="DH661" s="3">
        <f t="shared" ca="1" si="948"/>
        <v>8.7361362982610888</v>
      </c>
      <c r="DI661" s="3">
        <f t="shared" ca="1" si="949"/>
        <v>0.40249164987098146</v>
      </c>
      <c r="DJ661" s="3">
        <f t="shared" ca="1" si="905"/>
        <v>1.5198709391386366E-4</v>
      </c>
      <c r="DK661" s="3">
        <f t="shared" ca="1" si="906"/>
        <v>9.6736273484419155E-2</v>
      </c>
      <c r="DL661" s="3">
        <f t="shared" ca="1" si="907"/>
        <v>0.71017767037123647</v>
      </c>
      <c r="DM661" s="3">
        <f t="shared" ca="1" si="908"/>
        <v>5.3914731717617313E-2</v>
      </c>
      <c r="DN661" s="3" t="str">
        <f t="shared" ca="1" si="909"/>
        <v>rejected</v>
      </c>
      <c r="DO661" s="3" t="e">
        <f t="shared" ca="1" si="910"/>
        <v>#N/A</v>
      </c>
    </row>
    <row r="662" spans="1:119" ht="15" x14ac:dyDescent="0.25">
      <c r="A662" s="71">
        <v>596</v>
      </c>
      <c r="B662" s="71">
        <v>1498730433.5020001</v>
      </c>
      <c r="C662" s="72">
        <v>2.9874882766550302E-4</v>
      </c>
      <c r="D662" s="72">
        <v>3.8267418452135801E-5</v>
      </c>
      <c r="E662" s="72">
        <v>-6.31739762815413E-5</v>
      </c>
      <c r="F662" s="72">
        <v>5.4837902577473396E-3</v>
      </c>
      <c r="G662" s="72">
        <v>3.48084017915339E-4</v>
      </c>
      <c r="H662" s="72">
        <v>9.1960394093897793E-2</v>
      </c>
      <c r="I662" s="72">
        <v>-6.31739762815413E-5</v>
      </c>
      <c r="J662" s="72">
        <v>6.65678976581867E-2</v>
      </c>
      <c r="K662" s="72">
        <v>0.80033233511559498</v>
      </c>
      <c r="L662" s="72"/>
      <c r="M662" s="72"/>
      <c r="N662" s="19"/>
      <c r="O662" s="13">
        <f t="shared" ca="1" si="855"/>
        <v>3.4132453167305254E-5</v>
      </c>
      <c r="P662" s="13">
        <f t="shared" ca="1" si="856"/>
        <v>2.5463487742175773E-5</v>
      </c>
      <c r="Q662" s="13">
        <f t="shared" ca="1" si="857"/>
        <v>-6.3939076511846038E-5</v>
      </c>
      <c r="R662" s="13">
        <f t="shared" ca="1" si="858"/>
        <v>4.6472986454790558E-3</v>
      </c>
      <c r="S662" s="13">
        <f t="shared" ca="1" si="859"/>
        <v>3.3643753026899189E-4</v>
      </c>
      <c r="T662" s="13">
        <f t="shared" ca="1" si="860"/>
        <v>9.082183905531549E-2</v>
      </c>
      <c r="U662" s="13">
        <f t="shared" ca="1" si="861"/>
        <v>-6.3939076511846038E-5</v>
      </c>
      <c r="V662" s="13">
        <f t="shared" ca="1" si="862"/>
        <v>6.591770165249293E-2</v>
      </c>
      <c r="W662" s="13">
        <f t="shared" ca="1" si="863"/>
        <v>0.79320948685209003</v>
      </c>
      <c r="X662" s="13"/>
      <c r="Y662" s="13">
        <f t="shared" ca="1" si="911"/>
        <v>0</v>
      </c>
      <c r="Z662" s="3">
        <f t="shared" ca="1" si="912"/>
        <v>1.8356257914960173E-5</v>
      </c>
      <c r="AA662" s="13">
        <f t="shared" ca="1" si="913"/>
        <v>-6.3939076511846038E-5</v>
      </c>
      <c r="AB662" s="3">
        <f t="shared" ca="1" si="914"/>
        <v>4.5374453886937614E-3</v>
      </c>
      <c r="AC662" s="13">
        <f t="shared" ca="1" si="915"/>
        <v>3.3643753026899189E-4</v>
      </c>
      <c r="AD662" s="3">
        <f t="shared" ca="1" si="916"/>
        <v>9.0821622223826934E-2</v>
      </c>
      <c r="AE662" s="3">
        <f t="shared" ca="1" si="917"/>
        <v>-6.3939076511846038E-5</v>
      </c>
      <c r="AF662" s="3">
        <f t="shared" ca="1" si="918"/>
        <v>6.591770165249293E-2</v>
      </c>
      <c r="AG662" s="3">
        <f t="shared" ca="1" si="919"/>
        <v>0.79319964202262572</v>
      </c>
      <c r="AI662" s="3">
        <f t="shared" ca="1" si="920"/>
        <v>0</v>
      </c>
      <c r="AJ662" s="3">
        <f t="shared" ca="1" si="921"/>
        <v>1.1234339557021673E-5</v>
      </c>
      <c r="AK662" s="13">
        <f t="shared" ca="1" si="922"/>
        <v>-6.3939076511846038E-5</v>
      </c>
      <c r="AL662" s="3">
        <f t="shared" ca="1" si="923"/>
        <v>4.4272846585541262E-3</v>
      </c>
      <c r="AM662" s="3">
        <f t="shared" ca="1" si="924"/>
        <v>3.363899974275978E-4</v>
      </c>
      <c r="AN662" s="3">
        <f t="shared" ca="1" si="925"/>
        <v>9.0820671774610007E-2</v>
      </c>
      <c r="AO662" s="3">
        <f t="shared" ca="1" si="926"/>
        <v>-6.3939076511846038E-5</v>
      </c>
      <c r="AP662" s="3">
        <f t="shared" ca="1" si="927"/>
        <v>6.5917153722974658E-2</v>
      </c>
      <c r="AQ662" s="3">
        <f t="shared" ca="1" si="928"/>
        <v>0.79318859143125631</v>
      </c>
      <c r="AS662" s="3">
        <f t="shared" ca="1" si="864"/>
        <v>3.4132453167305254E-5</v>
      </c>
      <c r="AT662" s="3">
        <f t="shared" ca="1" si="865"/>
        <v>2.5463487742175773E-5</v>
      </c>
      <c r="AU662" s="13">
        <f t="shared" ca="1" si="866"/>
        <v>-6.3939076511846038E-5</v>
      </c>
      <c r="AV662" s="3">
        <f t="shared" ca="1" si="867"/>
        <v>4.6472986454790558E-3</v>
      </c>
      <c r="AW662" s="3">
        <f t="shared" ca="1" si="868"/>
        <v>3.3643753026899189E-4</v>
      </c>
      <c r="AX662" s="3">
        <f t="shared" ca="1" si="869"/>
        <v>9.082183905531549E-2</v>
      </c>
      <c r="AY662" s="3">
        <f t="shared" ca="1" si="870"/>
        <v>-6.3939076511846038E-5</v>
      </c>
      <c r="AZ662" s="3">
        <f t="shared" ca="1" si="871"/>
        <v>6.591770165249293E-2</v>
      </c>
      <c r="BA662" s="3">
        <f t="shared" ca="1" si="872"/>
        <v>0.79320948685209003</v>
      </c>
      <c r="BC662" s="3">
        <f t="shared" ca="1" si="873"/>
        <v>3.4132453167305254E-5</v>
      </c>
      <c r="BD662" s="3">
        <f t="shared" ca="1" si="874"/>
        <v>2.5463487742175773E-5</v>
      </c>
      <c r="BE662" s="13">
        <f t="shared" ca="1" si="875"/>
        <v>-6.3939076511846038E-5</v>
      </c>
      <c r="BF662" s="3">
        <f t="shared" ca="1" si="876"/>
        <v>4.6472986454790558E-3</v>
      </c>
      <c r="BG662" s="3">
        <f t="shared" ca="1" si="877"/>
        <v>3.3643753026899189E-4</v>
      </c>
      <c r="BH662" s="3">
        <f t="shared" ca="1" si="878"/>
        <v>9.082183905531549E-2</v>
      </c>
      <c r="BI662" s="3">
        <f t="shared" ca="1" si="879"/>
        <v>-6.3939076511846038E-5</v>
      </c>
      <c r="BJ662" s="3">
        <f t="shared" ca="1" si="880"/>
        <v>6.591770165249293E-2</v>
      </c>
      <c r="BK662" s="3">
        <f t="shared" ca="1" si="881"/>
        <v>0.79320948685209003</v>
      </c>
      <c r="BM662" s="3">
        <f t="shared" ca="1" si="929"/>
        <v>3.4132453167305254E-5</v>
      </c>
      <c r="BN662" s="3">
        <f t="shared" ca="1" si="930"/>
        <v>1.8356257914960173E-5</v>
      </c>
      <c r="BO662" s="13">
        <f t="shared" ca="1" si="931"/>
        <v>-6.3939076511846038E-5</v>
      </c>
      <c r="BP662" s="3">
        <f t="shared" ca="1" si="932"/>
        <v>4.5374453886937614E-3</v>
      </c>
      <c r="BQ662" s="3">
        <f t="shared" ca="1" si="933"/>
        <v>3.3643753026899189E-4</v>
      </c>
      <c r="BR662" s="3">
        <f t="shared" ca="1" si="934"/>
        <v>9.0821622223826934E-2</v>
      </c>
      <c r="BS662" s="3">
        <f t="shared" ca="1" si="935"/>
        <v>-6.3939076511846038E-5</v>
      </c>
      <c r="BT662" s="3">
        <f t="shared" ca="1" si="936"/>
        <v>6.591770165249293E-2</v>
      </c>
      <c r="BU662" s="3">
        <f t="shared" ca="1" si="937"/>
        <v>0.79319964202262572</v>
      </c>
      <c r="BW662" s="3">
        <f t="shared" ca="1" si="938"/>
        <v>3.4132453167305254E-5</v>
      </c>
      <c r="BX662" s="3">
        <f t="shared" ca="1" si="939"/>
        <v>1.1234339557021673E-5</v>
      </c>
      <c r="BY662" s="13">
        <f t="shared" ca="1" si="940"/>
        <v>-6.3939076511846038E-5</v>
      </c>
      <c r="BZ662" s="3">
        <f t="shared" ca="1" si="941"/>
        <v>4.4272846585541262E-3</v>
      </c>
      <c r="CA662" s="3">
        <f t="shared" ca="1" si="942"/>
        <v>3.363899974275978E-4</v>
      </c>
      <c r="CB662" s="3">
        <f t="shared" ca="1" si="943"/>
        <v>9.0820671774610007E-2</v>
      </c>
      <c r="CC662" s="3">
        <f t="shared" ca="1" si="944"/>
        <v>-6.3939076511846038E-5</v>
      </c>
      <c r="CD662" s="3">
        <f t="shared" ca="1" si="945"/>
        <v>6.591754840132269E-2</v>
      </c>
      <c r="CE662" s="3">
        <f t="shared" ca="1" si="946"/>
        <v>0.79318859143125631</v>
      </c>
      <c r="CG662" s="3">
        <f t="shared" ca="1" si="882"/>
        <v>8.7336866892662446</v>
      </c>
      <c r="CH662" s="3">
        <f t="shared" ca="1" si="883"/>
        <v>0.40237742273697968</v>
      </c>
      <c r="CI662" s="3">
        <f t="shared" ca="1" si="884"/>
        <v>1.3537486634163155E-4</v>
      </c>
      <c r="CJ662" s="3">
        <f t="shared" ca="1" si="885"/>
        <v>6.5782326786151299E-2</v>
      </c>
      <c r="CK662" s="3">
        <f t="shared" ca="1" si="886"/>
        <v>0.70917359493771248</v>
      </c>
      <c r="CL662" s="3">
        <f t="shared" ca="1" si="887"/>
        <v>5.3411582905959855E-2</v>
      </c>
      <c r="CM662" s="10">
        <f t="shared" ca="1" si="888"/>
        <v>0.70917359493771248</v>
      </c>
      <c r="CN662" s="10">
        <f t="shared" ca="1" si="889"/>
        <v>0.70917359493771248</v>
      </c>
      <c r="CO662" s="10"/>
      <c r="CP662" s="3">
        <f t="shared" ca="1" si="890"/>
        <v>8.7336866892662446</v>
      </c>
      <c r="CQ662" s="3">
        <f t="shared" ca="1" si="891"/>
        <v>0.40237742273697968</v>
      </c>
      <c r="CR662" s="3">
        <f t="shared" ca="1" si="892"/>
        <v>1.3537486634163155E-4</v>
      </c>
      <c r="CS662" s="3">
        <f t="shared" ca="1" si="893"/>
        <v>6.5782326786151299E-2</v>
      </c>
      <c r="CT662" s="3">
        <f t="shared" ca="1" si="894"/>
        <v>0.70917359493771248</v>
      </c>
      <c r="CU662" s="3">
        <f t="shared" ca="1" si="895"/>
        <v>5.3411582905959855E-2</v>
      </c>
      <c r="CV662" s="3">
        <f t="shared" ca="1" si="896"/>
        <v>0.70917359493771248</v>
      </c>
      <c r="CW662" s="3">
        <f t="shared" ca="1" si="897"/>
        <v>0.70917359493771248</v>
      </c>
      <c r="CY662" s="3">
        <f t="shared" ca="1" si="898"/>
        <v>8.733568866344827</v>
      </c>
      <c r="CZ662" s="3">
        <f t="shared" ca="1" si="947"/>
        <v>0.40237192857416815</v>
      </c>
      <c r="DA662" s="3">
        <f t="shared" ca="1" si="899"/>
        <v>1.35353892018002E-4</v>
      </c>
      <c r="DB662" s="3">
        <f t="shared" ca="1" si="900"/>
        <v>6.5781799830956653E-2</v>
      </c>
      <c r="DC662" s="3">
        <f t="shared" ca="1" si="901"/>
        <v>0.70918184673129159</v>
      </c>
      <c r="DD662" s="3">
        <f t="shared" ca="1" si="902"/>
        <v>5.088290521840249E-2</v>
      </c>
      <c r="DE662" s="3">
        <f t="shared" ca="1" si="903"/>
        <v>3.8267418452135801E-5</v>
      </c>
      <c r="DF662" s="3">
        <f t="shared" ca="1" si="904"/>
        <v>3.8267418452135801E-5</v>
      </c>
      <c r="DH662" s="3">
        <f t="shared" ca="1" si="948"/>
        <v>8.733568866344827</v>
      </c>
      <c r="DI662" s="3">
        <f t="shared" ca="1" si="949"/>
        <v>0.40237192857416815</v>
      </c>
      <c r="DJ662" s="3">
        <f t="shared" ca="1" si="905"/>
        <v>1.35353892018002E-4</v>
      </c>
      <c r="DK662" s="3">
        <f t="shared" ca="1" si="906"/>
        <v>6.5782194509304684E-2</v>
      </c>
      <c r="DL662" s="3">
        <f t="shared" ca="1" si="907"/>
        <v>0.70918610168814045</v>
      </c>
      <c r="DM662" s="3">
        <f t="shared" ca="1" si="908"/>
        <v>5.088290521840249E-2</v>
      </c>
      <c r="DN662" s="3">
        <f t="shared" ca="1" si="909"/>
        <v>0.70918610168814045</v>
      </c>
      <c r="DO662" s="3">
        <f t="shared" ca="1" si="910"/>
        <v>0.70918610168814045</v>
      </c>
    </row>
    <row r="663" spans="1:119" ht="15" x14ac:dyDescent="0.25">
      <c r="A663" s="71">
        <v>597</v>
      </c>
      <c r="B663" s="71">
        <v>1498730434.029</v>
      </c>
      <c r="C663" s="72">
        <v>3.0897900592251597E-4</v>
      </c>
      <c r="D663" s="72">
        <v>5.5984827392037701E-5</v>
      </c>
      <c r="E663" s="72">
        <v>-5.1393681052527898E-5</v>
      </c>
      <c r="F663" s="72">
        <v>4.1024455966270704E-3</v>
      </c>
      <c r="G663" s="72">
        <v>2.85963210210991E-4</v>
      </c>
      <c r="H663" s="72">
        <v>6.57214178120058E-2</v>
      </c>
      <c r="I663" s="72">
        <v>-5.1393681052527898E-5</v>
      </c>
      <c r="J663" s="72">
        <v>4.74583003793883E-2</v>
      </c>
      <c r="K663" s="72">
        <v>0.57108765764746405</v>
      </c>
      <c r="L663" s="72"/>
      <c r="M663" s="72"/>
      <c r="N663" s="19"/>
      <c r="O663" s="13">
        <f t="shared" ca="1" si="855"/>
        <v>4.4362631424318206E-5</v>
      </c>
      <c r="P663" s="13">
        <f t="shared" ca="1" si="856"/>
        <v>4.3180896682077673E-5</v>
      </c>
      <c r="Q663" s="13">
        <f t="shared" ca="1" si="857"/>
        <v>-5.2158781282832637E-5</v>
      </c>
      <c r="R663" s="13">
        <f t="shared" ca="1" si="858"/>
        <v>3.2659539843587866E-3</v>
      </c>
      <c r="S663" s="13">
        <f t="shared" ca="1" si="859"/>
        <v>2.7431672256464389E-4</v>
      </c>
      <c r="T663" s="13">
        <f t="shared" ca="1" si="860"/>
        <v>6.4582862773423497E-2</v>
      </c>
      <c r="U663" s="13">
        <f t="shared" ca="1" si="861"/>
        <v>-5.2158781282832637E-5</v>
      </c>
      <c r="V663" s="13">
        <f t="shared" ca="1" si="862"/>
        <v>4.6808104373694523E-2</v>
      </c>
      <c r="W663" s="13">
        <f t="shared" ca="1" si="863"/>
        <v>0.5639648093839591</v>
      </c>
      <c r="X663" s="13"/>
      <c r="Y663" s="13">
        <f t="shared" ca="1" si="911"/>
        <v>0</v>
      </c>
      <c r="Z663" s="3">
        <f t="shared" ca="1" si="912"/>
        <v>3.3943488057294113E-5</v>
      </c>
      <c r="AA663" s="13">
        <f t="shared" ca="1" si="913"/>
        <v>-5.2158781282832637E-5</v>
      </c>
      <c r="AB663" s="3">
        <f t="shared" ca="1" si="914"/>
        <v>3.1231755114011178E-3</v>
      </c>
      <c r="AC663" s="13">
        <f t="shared" ca="1" si="915"/>
        <v>2.7431672256464389E-4</v>
      </c>
      <c r="AD663" s="3">
        <f t="shared" ca="1" si="916"/>
        <v>6.4582580953205043E-2</v>
      </c>
      <c r="AE663" s="3">
        <f t="shared" ca="1" si="917"/>
        <v>-5.2158781282832637E-5</v>
      </c>
      <c r="AF663" s="3">
        <f t="shared" ca="1" si="918"/>
        <v>4.6808104373694523E-2</v>
      </c>
      <c r="AG663" s="3">
        <f t="shared" ca="1" si="919"/>
        <v>0.56395201386238258</v>
      </c>
      <c r="AI663" s="3">
        <f t="shared" ca="1" si="920"/>
        <v>0</v>
      </c>
      <c r="AJ663" s="3">
        <f t="shared" ca="1" si="921"/>
        <v>2.4686988455620299E-5</v>
      </c>
      <c r="AK663" s="13">
        <f t="shared" ca="1" si="922"/>
        <v>-5.2158781282832637E-5</v>
      </c>
      <c r="AL663" s="3">
        <f t="shared" ca="1" si="923"/>
        <v>2.9799974091808071E-3</v>
      </c>
      <c r="AM663" s="3">
        <f t="shared" ca="1" si="924"/>
        <v>2.7425494318087149E-4</v>
      </c>
      <c r="AN663" s="3">
        <f t="shared" ca="1" si="925"/>
        <v>6.4581345635365703E-2</v>
      </c>
      <c r="AO663" s="3">
        <f t="shared" ca="1" si="926"/>
        <v>-5.2158781282832637E-5</v>
      </c>
      <c r="AP663" s="3">
        <f t="shared" ca="1" si="927"/>
        <v>4.6807175196664386E-2</v>
      </c>
      <c r="AQ663" s="3">
        <f t="shared" ca="1" si="928"/>
        <v>0.56393765118796424</v>
      </c>
      <c r="AS663" s="3">
        <f t="shared" ca="1" si="864"/>
        <v>4.4362631424318206E-5</v>
      </c>
      <c r="AT663" s="3">
        <f t="shared" ca="1" si="865"/>
        <v>4.3180896682077673E-5</v>
      </c>
      <c r="AU663" s="13">
        <f t="shared" ca="1" si="866"/>
        <v>-5.2158781282832637E-5</v>
      </c>
      <c r="AV663" s="3">
        <f t="shared" ca="1" si="867"/>
        <v>3.2659539843587866E-3</v>
      </c>
      <c r="AW663" s="3">
        <f t="shared" ca="1" si="868"/>
        <v>2.7431672256464389E-4</v>
      </c>
      <c r="AX663" s="3">
        <f t="shared" ca="1" si="869"/>
        <v>6.4582862773423497E-2</v>
      </c>
      <c r="AY663" s="3">
        <f t="shared" ca="1" si="870"/>
        <v>-5.2158781282832637E-5</v>
      </c>
      <c r="AZ663" s="3">
        <f t="shared" ca="1" si="871"/>
        <v>4.6808104373694523E-2</v>
      </c>
      <c r="BA663" s="3">
        <f t="shared" ca="1" si="872"/>
        <v>0.5639648093839591</v>
      </c>
      <c r="BC663" s="3">
        <f t="shared" ca="1" si="873"/>
        <v>4.4362631424318206E-5</v>
      </c>
      <c r="BD663" s="3">
        <f t="shared" ca="1" si="874"/>
        <v>4.3180896682077673E-5</v>
      </c>
      <c r="BE663" s="13">
        <f t="shared" ca="1" si="875"/>
        <v>-5.2158781282832637E-5</v>
      </c>
      <c r="BF663" s="3">
        <f t="shared" ca="1" si="876"/>
        <v>3.2659539843587866E-3</v>
      </c>
      <c r="BG663" s="3">
        <f t="shared" ca="1" si="877"/>
        <v>2.7431672256464389E-4</v>
      </c>
      <c r="BH663" s="3">
        <f t="shared" ca="1" si="878"/>
        <v>6.4582862773423497E-2</v>
      </c>
      <c r="BI663" s="3">
        <f t="shared" ca="1" si="879"/>
        <v>-5.2158781282832637E-5</v>
      </c>
      <c r="BJ663" s="3">
        <f t="shared" ca="1" si="880"/>
        <v>4.6808104373694523E-2</v>
      </c>
      <c r="BK663" s="3">
        <f t="shared" ca="1" si="881"/>
        <v>0.5639648093839591</v>
      </c>
      <c r="BM663" s="3">
        <f t="shared" ca="1" si="929"/>
        <v>4.4362631424318206E-5</v>
      </c>
      <c r="BN663" s="3">
        <f t="shared" ca="1" si="930"/>
        <v>3.3943488057294113E-5</v>
      </c>
      <c r="BO663" s="13">
        <f t="shared" ca="1" si="931"/>
        <v>-5.2158781282832637E-5</v>
      </c>
      <c r="BP663" s="3">
        <f t="shared" ca="1" si="932"/>
        <v>3.1231755114011178E-3</v>
      </c>
      <c r="BQ663" s="3">
        <f t="shared" ca="1" si="933"/>
        <v>2.7431672256464389E-4</v>
      </c>
      <c r="BR663" s="3">
        <f t="shared" ca="1" si="934"/>
        <v>6.4582580953205043E-2</v>
      </c>
      <c r="BS663" s="3">
        <f t="shared" ca="1" si="935"/>
        <v>-5.2158781282832637E-5</v>
      </c>
      <c r="BT663" s="3">
        <f t="shared" ca="1" si="936"/>
        <v>4.6808104373694523E-2</v>
      </c>
      <c r="BU663" s="3">
        <f t="shared" ca="1" si="937"/>
        <v>0.56395201386238258</v>
      </c>
      <c r="BW663" s="3">
        <f t="shared" ca="1" si="938"/>
        <v>4.4362631424318206E-5</v>
      </c>
      <c r="BX663" s="3">
        <f t="shared" ca="1" si="939"/>
        <v>2.4686988455620299E-5</v>
      </c>
      <c r="BY663" s="13">
        <f t="shared" ca="1" si="940"/>
        <v>-5.2158781282832637E-5</v>
      </c>
      <c r="BZ663" s="3">
        <f t="shared" ca="1" si="941"/>
        <v>2.9799974091808071E-3</v>
      </c>
      <c r="CA663" s="3">
        <f t="shared" ca="1" si="942"/>
        <v>2.7425494318087149E-4</v>
      </c>
      <c r="CB663" s="3">
        <f t="shared" ca="1" si="943"/>
        <v>6.4581345635365703E-2</v>
      </c>
      <c r="CC663" s="3">
        <f t="shared" ca="1" si="944"/>
        <v>-5.2158781282832637E-5</v>
      </c>
      <c r="CD663" s="3">
        <f t="shared" ca="1" si="945"/>
        <v>4.6807905190086256E-2</v>
      </c>
      <c r="CE663" s="3">
        <f t="shared" ca="1" si="946"/>
        <v>0.56393765118796424</v>
      </c>
      <c r="CG663" s="3">
        <f t="shared" ca="1" si="882"/>
        <v>8.7324219640513725</v>
      </c>
      <c r="CH663" s="3">
        <f t="shared" ca="1" si="883"/>
        <v>0.40231844778860149</v>
      </c>
      <c r="CI663" s="3">
        <f t="shared" ca="1" si="884"/>
        <v>1.1036267802466396E-4</v>
      </c>
      <c r="CJ663" s="3">
        <f t="shared" ca="1" si="885"/>
        <v>4.6697741695669856E-2</v>
      </c>
      <c r="CK663" s="3">
        <f t="shared" ca="1" si="886"/>
        <v>0.70801731305002935</v>
      </c>
      <c r="CL663" s="3">
        <f t="shared" ca="1" si="887"/>
        <v>5.277807801816068E-2</v>
      </c>
      <c r="CM663" s="10">
        <f t="shared" ca="1" si="888"/>
        <v>0.70801731305002935</v>
      </c>
      <c r="CN663" s="10">
        <f t="shared" ca="1" si="889"/>
        <v>0.70801731305002935</v>
      </c>
      <c r="CO663" s="10"/>
      <c r="CP663" s="3">
        <f t="shared" ca="1" si="890"/>
        <v>8.7324219640513725</v>
      </c>
      <c r="CQ663" s="3">
        <f t="shared" ca="1" si="891"/>
        <v>0.40231844778860149</v>
      </c>
      <c r="CR663" s="3">
        <f t="shared" ca="1" si="892"/>
        <v>1.1036267802466396E-4</v>
      </c>
      <c r="CS663" s="3">
        <f t="shared" ca="1" si="893"/>
        <v>4.6697741695669856E-2</v>
      </c>
      <c r="CT663" s="3">
        <f t="shared" ca="1" si="894"/>
        <v>0.70801731305002935</v>
      </c>
      <c r="CU663" s="3">
        <f t="shared" ca="1" si="895"/>
        <v>5.277807801816068E-2</v>
      </c>
      <c r="CV663" s="3">
        <f t="shared" ca="1" si="896"/>
        <v>0.70801731305002935</v>
      </c>
      <c r="CW663" s="3">
        <f t="shared" ca="1" si="897"/>
        <v>0.70801731305002935</v>
      </c>
      <c r="CY663" s="3">
        <f t="shared" ca="1" si="898"/>
        <v>8.7322065782281193</v>
      </c>
      <c r="CZ663" s="3">
        <f t="shared" ca="1" si="947"/>
        <v>0.40230840421976743</v>
      </c>
      <c r="DA663" s="3">
        <f t="shared" ca="1" si="899"/>
        <v>1.103350685404794E-4</v>
      </c>
      <c r="DB663" s="3">
        <f t="shared" ca="1" si="900"/>
        <v>4.6696840128123904E-2</v>
      </c>
      <c r="DC663" s="3">
        <f t="shared" ca="1" si="901"/>
        <v>0.70802907069594068</v>
      </c>
      <c r="DD663" s="3">
        <f t="shared" ca="1" si="902"/>
        <v>4.8156912713880111E-2</v>
      </c>
      <c r="DE663" s="3">
        <f t="shared" ca="1" si="903"/>
        <v>5.5984827392037701E-5</v>
      </c>
      <c r="DF663" s="3">
        <f t="shared" ca="1" si="904"/>
        <v>5.5984827392037701E-5</v>
      </c>
      <c r="DH663" s="3">
        <f t="shared" ca="1" si="948"/>
        <v>8.7322065782281193</v>
      </c>
      <c r="DI663" s="3">
        <f t="shared" ca="1" si="949"/>
        <v>0.40230840421976743</v>
      </c>
      <c r="DJ663" s="3">
        <f t="shared" ca="1" si="905"/>
        <v>1.103350685404794E-4</v>
      </c>
      <c r="DK663" s="3">
        <f t="shared" ca="1" si="906"/>
        <v>4.6697570121545774E-2</v>
      </c>
      <c r="DL663" s="3">
        <f t="shared" ca="1" si="907"/>
        <v>0.70804013903723917</v>
      </c>
      <c r="DM663" s="3">
        <f t="shared" ca="1" si="908"/>
        <v>4.8156912713880111E-2</v>
      </c>
      <c r="DN663" s="3">
        <f t="shared" ca="1" si="909"/>
        <v>0.70804013903723917</v>
      </c>
      <c r="DO663" s="3">
        <f t="shared" ca="1" si="910"/>
        <v>0.70804013903723917</v>
      </c>
    </row>
    <row r="664" spans="1:119" ht="15" x14ac:dyDescent="0.25">
      <c r="A664" s="71">
        <v>598</v>
      </c>
      <c r="B664" s="71">
        <v>1498730434.556</v>
      </c>
      <c r="C664" s="72">
        <v>3.1778180133576001E-4</v>
      </c>
      <c r="D664" s="72">
        <v>4.2508801354142498E-6</v>
      </c>
      <c r="E664" s="72">
        <v>-6.0506416784045901E-5</v>
      </c>
      <c r="F664" s="72">
        <v>3.1737369486293599E-3</v>
      </c>
      <c r="G664" s="72">
        <v>1.9957172847358899E-4</v>
      </c>
      <c r="H664" s="72">
        <v>4.8660477714208603E-2</v>
      </c>
      <c r="I664" s="72">
        <v>-6.0506416784045901E-5</v>
      </c>
      <c r="J664" s="72">
        <v>3.5233951737841399E-2</v>
      </c>
      <c r="K664" s="72">
        <v>0.42261873344803502</v>
      </c>
      <c r="L664" s="72"/>
      <c r="M664" s="72"/>
      <c r="N664" s="19"/>
      <c r="O664" s="13">
        <f t="shared" ca="1" si="855"/>
        <v>5.316542683756224E-5</v>
      </c>
      <c r="P664" s="13">
        <f t="shared" ca="1" si="856"/>
        <v>-8.553050574545778E-6</v>
      </c>
      <c r="Q664" s="13">
        <f t="shared" ca="1" si="857"/>
        <v>-6.1271517014350647E-5</v>
      </c>
      <c r="R664" s="13">
        <f t="shared" ca="1" si="858"/>
        <v>2.3372453363610761E-3</v>
      </c>
      <c r="S664" s="13">
        <f t="shared" ca="1" si="859"/>
        <v>1.8792524082724186E-4</v>
      </c>
      <c r="T664" s="13">
        <f t="shared" ca="1" si="860"/>
        <v>4.7521922675626299E-2</v>
      </c>
      <c r="U664" s="13">
        <f t="shared" ca="1" si="861"/>
        <v>-6.1271517014350647E-5</v>
      </c>
      <c r="V664" s="13">
        <f t="shared" ca="1" si="862"/>
        <v>3.4583755732147621E-2</v>
      </c>
      <c r="W664" s="13">
        <f t="shared" ca="1" si="863"/>
        <v>0.41549588518453001</v>
      </c>
      <c r="X664" s="13"/>
      <c r="Y664" s="13">
        <f t="shared" ca="1" si="911"/>
        <v>0</v>
      </c>
      <c r="Z664" s="3">
        <f t="shared" ca="1" si="912"/>
        <v>-1.9623421214020177E-5</v>
      </c>
      <c r="AA664" s="13">
        <f t="shared" ca="1" si="913"/>
        <v>-6.1271517014350647E-5</v>
      </c>
      <c r="AB664" s="3">
        <f t="shared" ca="1" si="914"/>
        <v>2.166135593446937E-3</v>
      </c>
      <c r="AC664" s="13">
        <f t="shared" ca="1" si="915"/>
        <v>1.8792524082724186E-4</v>
      </c>
      <c r="AD664" s="3">
        <f t="shared" ca="1" si="916"/>
        <v>4.7521584934339889E-2</v>
      </c>
      <c r="AE664" s="3">
        <f t="shared" ca="1" si="917"/>
        <v>-6.1271517014350647E-5</v>
      </c>
      <c r="AF664" s="3">
        <f t="shared" ca="1" si="918"/>
        <v>3.4583755732147621E-2</v>
      </c>
      <c r="AG664" s="3">
        <f t="shared" ca="1" si="919"/>
        <v>0.41548055067112571</v>
      </c>
      <c r="AI664" s="3">
        <f t="shared" ca="1" si="920"/>
        <v>0</v>
      </c>
      <c r="AJ664" s="3">
        <f t="shared" ca="1" si="921"/>
        <v>-3.0716671017839189E-5</v>
      </c>
      <c r="AK664" s="13">
        <f t="shared" ca="1" si="922"/>
        <v>-6.1271517014350647E-5</v>
      </c>
      <c r="AL664" s="3">
        <f t="shared" ca="1" si="923"/>
        <v>1.9945469235701043E-3</v>
      </c>
      <c r="AM664" s="3">
        <f t="shared" ca="1" si="924"/>
        <v>1.8785120267390042E-4</v>
      </c>
      <c r="AN664" s="3">
        <f t="shared" ca="1" si="925"/>
        <v>4.752010449465225E-2</v>
      </c>
      <c r="AO664" s="3">
        <f t="shared" ca="1" si="926"/>
        <v>-6.1271517014350647E-5</v>
      </c>
      <c r="AP664" s="3">
        <f t="shared" ca="1" si="927"/>
        <v>3.4583755732147621E-2</v>
      </c>
      <c r="AQ664" s="3">
        <f t="shared" ca="1" si="928"/>
        <v>0.41546333803762175</v>
      </c>
      <c r="AS664" s="3">
        <f t="shared" ca="1" si="864"/>
        <v>5.316542683756224E-5</v>
      </c>
      <c r="AT664" s="3">
        <f t="shared" ca="1" si="865"/>
        <v>-8.553050574545778E-6</v>
      </c>
      <c r="AU664" s="13">
        <f t="shared" ca="1" si="866"/>
        <v>-6.1271517014350647E-5</v>
      </c>
      <c r="AV664" s="3">
        <f t="shared" ca="1" si="867"/>
        <v>2.3372453363610761E-3</v>
      </c>
      <c r="AW664" s="3">
        <f t="shared" ca="1" si="868"/>
        <v>1.8792524082724186E-4</v>
      </c>
      <c r="AX664" s="3">
        <f t="shared" ca="1" si="869"/>
        <v>4.7521922675626299E-2</v>
      </c>
      <c r="AY664" s="3">
        <f t="shared" ca="1" si="870"/>
        <v>-6.1271517014350647E-5</v>
      </c>
      <c r="AZ664" s="3">
        <f t="shared" ca="1" si="871"/>
        <v>3.4583755732147621E-2</v>
      </c>
      <c r="BA664" s="3">
        <f t="shared" ca="1" si="872"/>
        <v>0.41549588518453001</v>
      </c>
      <c r="BC664" s="3">
        <f t="shared" ca="1" si="873"/>
        <v>5.316542683756224E-5</v>
      </c>
      <c r="BD664" s="3">
        <f t="shared" ca="1" si="874"/>
        <v>-8.553050574545778E-6</v>
      </c>
      <c r="BE664" s="13">
        <f t="shared" ca="1" si="875"/>
        <v>-6.1271517014350647E-5</v>
      </c>
      <c r="BF664" s="3">
        <f t="shared" ca="1" si="876"/>
        <v>2.3372453363610761E-3</v>
      </c>
      <c r="BG664" s="3">
        <f t="shared" ca="1" si="877"/>
        <v>1.8792524082724186E-4</v>
      </c>
      <c r="BH664" s="3">
        <f t="shared" ca="1" si="878"/>
        <v>4.7521922675626299E-2</v>
      </c>
      <c r="BI664" s="3">
        <f t="shared" ca="1" si="879"/>
        <v>-6.1271517014350647E-5</v>
      </c>
      <c r="BJ664" s="3">
        <f t="shared" ca="1" si="880"/>
        <v>3.4583755732147621E-2</v>
      </c>
      <c r="BK664" s="3">
        <f t="shared" ca="1" si="881"/>
        <v>0.41549588518453001</v>
      </c>
      <c r="BM664" s="3">
        <f t="shared" ca="1" si="929"/>
        <v>5.316542683756224E-5</v>
      </c>
      <c r="BN664" s="3">
        <f t="shared" ca="1" si="930"/>
        <v>-1.9623421214020177E-5</v>
      </c>
      <c r="BO664" s="13">
        <f t="shared" ca="1" si="931"/>
        <v>-6.1271517014350647E-5</v>
      </c>
      <c r="BP664" s="3">
        <f t="shared" ca="1" si="932"/>
        <v>2.166135593446937E-3</v>
      </c>
      <c r="BQ664" s="3">
        <f t="shared" ca="1" si="933"/>
        <v>1.8792524082724186E-4</v>
      </c>
      <c r="BR664" s="3">
        <f t="shared" ca="1" si="934"/>
        <v>4.7521584934339889E-2</v>
      </c>
      <c r="BS664" s="3">
        <f t="shared" ca="1" si="935"/>
        <v>-6.1271517014350647E-5</v>
      </c>
      <c r="BT664" s="3">
        <f t="shared" ca="1" si="936"/>
        <v>3.4583755732147621E-2</v>
      </c>
      <c r="BU664" s="3">
        <f t="shared" ca="1" si="937"/>
        <v>0.41548055067112571</v>
      </c>
      <c r="BW664" s="3">
        <f t="shared" ca="1" si="938"/>
        <v>5.316542683756224E-5</v>
      </c>
      <c r="BX664" s="3">
        <f t="shared" ca="1" si="939"/>
        <v>-3.0716671017839189E-5</v>
      </c>
      <c r="BY664" s="13">
        <f t="shared" ca="1" si="940"/>
        <v>-6.1271517014350647E-5</v>
      </c>
      <c r="BZ664" s="3">
        <f t="shared" ca="1" si="941"/>
        <v>1.9945469235701043E-3</v>
      </c>
      <c r="CA664" s="3">
        <f t="shared" ca="1" si="942"/>
        <v>1.8785120267390042E-4</v>
      </c>
      <c r="CB664" s="3">
        <f t="shared" ca="1" si="943"/>
        <v>4.752010449465225E-2</v>
      </c>
      <c r="CC664" s="3">
        <f t="shared" ca="1" si="944"/>
        <v>-6.1271517014350647E-5</v>
      </c>
      <c r="CD664" s="3">
        <f t="shared" ca="1" si="945"/>
        <v>3.4583517024902075E-2</v>
      </c>
      <c r="CE664" s="3">
        <f t="shared" ca="1" si="946"/>
        <v>0.41546333803762175</v>
      </c>
      <c r="CG664" s="3">
        <f t="shared" ca="1" si="882"/>
        <v>8.7432465226756335</v>
      </c>
      <c r="CH664" s="3">
        <f t="shared" ca="1" si="883"/>
        <v>0.40282320725321397</v>
      </c>
      <c r="CI664" s="3">
        <f t="shared" ca="1" si="884"/>
        <v>7.5700648233862188E-5</v>
      </c>
      <c r="CJ664" s="3">
        <f t="shared" ca="1" si="885"/>
        <v>3.4508055083913761E-2</v>
      </c>
      <c r="CK664" s="3">
        <f t="shared" ca="1" si="886"/>
        <v>0.71059284776520482</v>
      </c>
      <c r="CL664" s="3">
        <f t="shared" ca="1" si="887"/>
        <v>5.1395088653716628E-2</v>
      </c>
      <c r="CM664" s="10" t="str">
        <f t="shared" ca="1" si="888"/>
        <v>rejected</v>
      </c>
      <c r="CN664" s="10" t="e">
        <f t="shared" ca="1" si="889"/>
        <v>#N/A</v>
      </c>
      <c r="CO664" s="10"/>
      <c r="CP664" s="3">
        <f t="shared" ca="1" si="890"/>
        <v>8.7432465226756335</v>
      </c>
      <c r="CQ664" s="3">
        <f t="shared" ca="1" si="891"/>
        <v>0.40282320725321397</v>
      </c>
      <c r="CR664" s="3">
        <f t="shared" ca="1" si="892"/>
        <v>7.5700648233862188E-5</v>
      </c>
      <c r="CS664" s="3">
        <f t="shared" ca="1" si="893"/>
        <v>3.4508055083913761E-2</v>
      </c>
      <c r="CT664" s="3">
        <f t="shared" ca="1" si="894"/>
        <v>0.71059284776520482</v>
      </c>
      <c r="CU664" s="3">
        <f t="shared" ca="1" si="895"/>
        <v>5.1395088653716628E-2</v>
      </c>
      <c r="CV664" s="3" t="str">
        <f t="shared" ca="1" si="896"/>
        <v>rejected</v>
      </c>
      <c r="CW664" s="3" t="e">
        <f t="shared" ca="1" si="897"/>
        <v>#N/A</v>
      </c>
      <c r="CY664" s="3">
        <f t="shared" ca="1" si="898"/>
        <v>8.7428961374522345</v>
      </c>
      <c r="CZ664" s="3">
        <f t="shared" ca="1" si="947"/>
        <v>0.40280686833821999</v>
      </c>
      <c r="DA664" s="3">
        <f t="shared" ca="1" si="899"/>
        <v>7.5667754662642089E-5</v>
      </c>
      <c r="DB664" s="3">
        <f t="shared" ca="1" si="900"/>
        <v>3.4508087977484982E-2</v>
      </c>
      <c r="DC664" s="3">
        <f t="shared" ca="1" si="901"/>
        <v>0.71063505515380121</v>
      </c>
      <c r="DD664" s="3">
        <f t="shared" ca="1" si="902"/>
        <v>4.3859167360259528E-2</v>
      </c>
      <c r="DE664" s="3" t="str">
        <f t="shared" ca="1" si="903"/>
        <v>rejected</v>
      </c>
      <c r="DF664" s="3" t="e">
        <f t="shared" ca="1" si="904"/>
        <v>#N/A</v>
      </c>
      <c r="DH664" s="3">
        <f t="shared" ca="1" si="948"/>
        <v>8.7428961374522345</v>
      </c>
      <c r="DI664" s="3">
        <f t="shared" ca="1" si="949"/>
        <v>0.40280686833821999</v>
      </c>
      <c r="DJ664" s="3">
        <f t="shared" ca="1" si="905"/>
        <v>7.5667754662642089E-5</v>
      </c>
      <c r="DK664" s="3">
        <f t="shared" ca="1" si="906"/>
        <v>3.4507849270239435E-2</v>
      </c>
      <c r="DL664" s="3">
        <f t="shared" ca="1" si="907"/>
        <v>0.71063013938632336</v>
      </c>
      <c r="DM664" s="3">
        <f t="shared" ca="1" si="908"/>
        <v>4.3859167360259528E-2</v>
      </c>
      <c r="DN664" s="3" t="str">
        <f t="shared" ca="1" si="909"/>
        <v>rejected</v>
      </c>
      <c r="DO664" s="3" t="e">
        <f t="shared" ca="1" si="910"/>
        <v>#N/A</v>
      </c>
    </row>
    <row r="665" spans="1:119" ht="15" x14ac:dyDescent="0.25">
      <c r="A665" s="71">
        <v>599</v>
      </c>
      <c r="B665" s="71">
        <v>1498730435.0829999</v>
      </c>
      <c r="C665" s="72">
        <v>2.4950269196298601E-4</v>
      </c>
      <c r="D665" s="72">
        <v>-7.1101048039705605E-5</v>
      </c>
      <c r="E665" s="72">
        <v>-5.0661792885531701E-5</v>
      </c>
      <c r="F665" s="72">
        <v>2.7325541432477798E-3</v>
      </c>
      <c r="G665" s="72">
        <v>1.39125934171573E-4</v>
      </c>
      <c r="H665" s="72">
        <v>3.8963996700702698E-2</v>
      </c>
      <c r="I665" s="72">
        <v>-5.0661792885531701E-5</v>
      </c>
      <c r="J665" s="72">
        <v>2.8164462013977699E-2</v>
      </c>
      <c r="K665" s="72">
        <v>0.337341296787534</v>
      </c>
      <c r="L665" s="72"/>
      <c r="M665" s="72"/>
      <c r="N665" s="19"/>
      <c r="O665" s="13">
        <f t="shared" ca="1" si="855"/>
        <v>-1.5113682535211755E-5</v>
      </c>
      <c r="P665" s="13">
        <f t="shared" ca="1" si="856"/>
        <v>-8.390497874966564E-5</v>
      </c>
      <c r="Q665" s="13">
        <f t="shared" ca="1" si="857"/>
        <v>-5.1426893115836439E-5</v>
      </c>
      <c r="R665" s="13">
        <f t="shared" ca="1" si="858"/>
        <v>1.8960625309794961E-3</v>
      </c>
      <c r="S665" s="13">
        <f t="shared" ca="1" si="859"/>
        <v>1.2747944652522587E-4</v>
      </c>
      <c r="T665" s="13">
        <f t="shared" ca="1" si="860"/>
        <v>3.7825441662120395E-2</v>
      </c>
      <c r="U665" s="13">
        <f t="shared" ca="1" si="861"/>
        <v>-5.1426893115836439E-5</v>
      </c>
      <c r="V665" s="13">
        <f t="shared" ca="1" si="862"/>
        <v>2.7514266008283925E-2</v>
      </c>
      <c r="W665" s="13">
        <f t="shared" ca="1" si="863"/>
        <v>0.33021844852402898</v>
      </c>
      <c r="X665" s="13"/>
      <c r="Y665" s="13">
        <f t="shared" ca="1" si="911"/>
        <v>0</v>
      </c>
      <c r="Z665" s="3">
        <f t="shared" ca="1" si="912"/>
        <v>-8.390497874966564E-5</v>
      </c>
      <c r="AA665" s="13">
        <f t="shared" ca="1" si="913"/>
        <v>-5.1426893115836439E-5</v>
      </c>
      <c r="AB665" s="3">
        <f t="shared" ca="1" si="914"/>
        <v>1.8960625309794961E-3</v>
      </c>
      <c r="AC665" s="13">
        <f t="shared" ca="1" si="915"/>
        <v>1.2747944652522587E-4</v>
      </c>
      <c r="AD665" s="3">
        <f t="shared" ca="1" si="916"/>
        <v>3.7825441662120395E-2</v>
      </c>
      <c r="AE665" s="3">
        <f t="shared" ca="1" si="917"/>
        <v>-5.1426893115836439E-5</v>
      </c>
      <c r="AF665" s="3">
        <f t="shared" ca="1" si="918"/>
        <v>2.7514266008283925E-2</v>
      </c>
      <c r="AG665" s="3">
        <f t="shared" ca="1" si="919"/>
        <v>0.33021844852402898</v>
      </c>
      <c r="AI665" s="3">
        <f t="shared" ca="1" si="920"/>
        <v>0</v>
      </c>
      <c r="AJ665" s="3">
        <f t="shared" ca="1" si="921"/>
        <v>-8.390497874966564E-5</v>
      </c>
      <c r="AK665" s="13">
        <f t="shared" ca="1" si="922"/>
        <v>-5.1426893115836439E-5</v>
      </c>
      <c r="AL665" s="3">
        <f t="shared" ca="1" si="923"/>
        <v>1.8960625309794961E-3</v>
      </c>
      <c r="AM665" s="3">
        <f t="shared" ca="1" si="924"/>
        <v>1.2747944652522587E-4</v>
      </c>
      <c r="AN665" s="3">
        <f t="shared" ca="1" si="925"/>
        <v>3.7825441662120395E-2</v>
      </c>
      <c r="AO665" s="3">
        <f t="shared" ca="1" si="926"/>
        <v>-5.1426893115836439E-5</v>
      </c>
      <c r="AP665" s="3">
        <f t="shared" ca="1" si="927"/>
        <v>2.7514266008283925E-2</v>
      </c>
      <c r="AQ665" s="3">
        <f t="shared" ca="1" si="928"/>
        <v>0.33021844852402898</v>
      </c>
      <c r="AS665" s="3">
        <f t="shared" ca="1" si="864"/>
        <v>-1.5113682535211755E-5</v>
      </c>
      <c r="AT665" s="3">
        <f t="shared" ca="1" si="865"/>
        <v>-8.390497874966564E-5</v>
      </c>
      <c r="AU665" s="13">
        <f t="shared" ca="1" si="866"/>
        <v>-5.1426893115836439E-5</v>
      </c>
      <c r="AV665" s="3">
        <f t="shared" ca="1" si="867"/>
        <v>1.8960625309794961E-3</v>
      </c>
      <c r="AW665" s="3">
        <f t="shared" ca="1" si="868"/>
        <v>1.2747944652522587E-4</v>
      </c>
      <c r="AX665" s="3">
        <f t="shared" ca="1" si="869"/>
        <v>3.7825441662120395E-2</v>
      </c>
      <c r="AY665" s="3">
        <f t="shared" ca="1" si="870"/>
        <v>-5.1426893115836439E-5</v>
      </c>
      <c r="AZ665" s="3">
        <f t="shared" ca="1" si="871"/>
        <v>2.7514266008283925E-2</v>
      </c>
      <c r="BA665" s="3">
        <f t="shared" ca="1" si="872"/>
        <v>0.33021844852402898</v>
      </c>
      <c r="BC665" s="3">
        <f t="shared" ca="1" si="873"/>
        <v>-1.5113682535211755E-5</v>
      </c>
      <c r="BD665" s="3">
        <f t="shared" ca="1" si="874"/>
        <v>-8.390497874966564E-5</v>
      </c>
      <c r="BE665" s="13">
        <f t="shared" ca="1" si="875"/>
        <v>-5.1426893115836439E-5</v>
      </c>
      <c r="BF665" s="3">
        <f t="shared" ca="1" si="876"/>
        <v>1.8960625309794961E-3</v>
      </c>
      <c r="BG665" s="3">
        <f t="shared" ca="1" si="877"/>
        <v>1.2747944652522587E-4</v>
      </c>
      <c r="BH665" s="3">
        <f t="shared" ca="1" si="878"/>
        <v>3.7825441662120395E-2</v>
      </c>
      <c r="BI665" s="3">
        <f t="shared" ca="1" si="879"/>
        <v>-5.1426893115836439E-5</v>
      </c>
      <c r="BJ665" s="3">
        <f t="shared" ca="1" si="880"/>
        <v>2.7514266008283925E-2</v>
      </c>
      <c r="BK665" s="3">
        <f t="shared" ca="1" si="881"/>
        <v>0.33021844852402898</v>
      </c>
      <c r="BM665" s="3">
        <f t="shared" ca="1" si="929"/>
        <v>-1.5113682535211755E-5</v>
      </c>
      <c r="BN665" s="3">
        <f t="shared" ca="1" si="930"/>
        <v>-8.390497874966564E-5</v>
      </c>
      <c r="BO665" s="13">
        <f t="shared" ca="1" si="931"/>
        <v>-5.1426893115836439E-5</v>
      </c>
      <c r="BP665" s="3">
        <f t="shared" ca="1" si="932"/>
        <v>1.8960625309794961E-3</v>
      </c>
      <c r="BQ665" s="3">
        <f t="shared" ca="1" si="933"/>
        <v>1.2747944652522587E-4</v>
      </c>
      <c r="BR665" s="3">
        <f t="shared" ca="1" si="934"/>
        <v>3.7825441662120395E-2</v>
      </c>
      <c r="BS665" s="3">
        <f t="shared" ca="1" si="935"/>
        <v>-5.1426893115836439E-5</v>
      </c>
      <c r="BT665" s="3">
        <f t="shared" ca="1" si="936"/>
        <v>2.7514266008283925E-2</v>
      </c>
      <c r="BU665" s="3">
        <f t="shared" ca="1" si="937"/>
        <v>0.33021844852402898</v>
      </c>
      <c r="BW665" s="3">
        <f t="shared" ca="1" si="938"/>
        <v>-1.5113682535211755E-5</v>
      </c>
      <c r="BX665" s="3">
        <f t="shared" ca="1" si="939"/>
        <v>-8.390497874966564E-5</v>
      </c>
      <c r="BY665" s="13">
        <f t="shared" ca="1" si="940"/>
        <v>-5.1426893115836439E-5</v>
      </c>
      <c r="BZ665" s="3">
        <f t="shared" ca="1" si="941"/>
        <v>1.8960625309794961E-3</v>
      </c>
      <c r="CA665" s="3">
        <f t="shared" ca="1" si="942"/>
        <v>1.2747944652522587E-4</v>
      </c>
      <c r="CB665" s="3">
        <f t="shared" ca="1" si="943"/>
        <v>3.7825441662120395E-2</v>
      </c>
      <c r="CC665" s="3">
        <f t="shared" ca="1" si="944"/>
        <v>-5.1426893115836439E-5</v>
      </c>
      <c r="CD665" s="3">
        <f t="shared" ca="1" si="945"/>
        <v>2.7514266008283925E-2</v>
      </c>
      <c r="CE665" s="3">
        <f t="shared" ca="1" si="946"/>
        <v>0.33021844852402898</v>
      </c>
      <c r="CG665" s="3">
        <f t="shared" ca="1" si="882"/>
        <v>8.7300619375112358</v>
      </c>
      <c r="CH665" s="3">
        <f t="shared" ca="1" si="883"/>
        <v>0.40220839851357781</v>
      </c>
      <c r="CI665" s="3">
        <f t="shared" ca="1" si="884"/>
        <v>5.1273304030308377E-5</v>
      </c>
      <c r="CJ665" s="3">
        <f t="shared" ca="1" si="885"/>
        <v>2.7462992704253616E-2</v>
      </c>
      <c r="CK665" s="3">
        <f t="shared" ca="1" si="886"/>
        <v>0.71103055005171922</v>
      </c>
      <c r="CL665" s="3">
        <f t="shared" ca="1" si="887"/>
        <v>5.2300920439303754E-2</v>
      </c>
      <c r="CM665" s="10" t="str">
        <f t="shared" ca="1" si="888"/>
        <v>rejected</v>
      </c>
      <c r="CN665" s="10" t="e">
        <f t="shared" ca="1" si="889"/>
        <v>#N/A</v>
      </c>
      <c r="CO665" s="10"/>
      <c r="CP665" s="3">
        <f t="shared" ca="1" si="890"/>
        <v>8.7300619375112358</v>
      </c>
      <c r="CQ665" s="3">
        <f t="shared" ca="1" si="891"/>
        <v>0.40220839851357781</v>
      </c>
      <c r="CR665" s="3">
        <f t="shared" ca="1" si="892"/>
        <v>5.1273304030308377E-5</v>
      </c>
      <c r="CS665" s="3">
        <f t="shared" ca="1" si="893"/>
        <v>2.7462992704253616E-2</v>
      </c>
      <c r="CT665" s="3">
        <f t="shared" ca="1" si="894"/>
        <v>0.71103055005171922</v>
      </c>
      <c r="CU665" s="3">
        <f t="shared" ca="1" si="895"/>
        <v>5.2300920439303754E-2</v>
      </c>
      <c r="CV665" s="3" t="str">
        <f t="shared" ca="1" si="896"/>
        <v>rejected</v>
      </c>
      <c r="CW665" s="3" t="e">
        <f t="shared" ca="1" si="897"/>
        <v>#N/A</v>
      </c>
      <c r="CY665" s="3">
        <f t="shared" ca="1" si="898"/>
        <v>8.7300619375112358</v>
      </c>
      <c r="CZ665" s="3">
        <f t="shared" ca="1" si="947"/>
        <v>0.40220839851357781</v>
      </c>
      <c r="DA665" s="3">
        <f t="shared" ca="1" si="899"/>
        <v>5.1273304030308377E-5</v>
      </c>
      <c r="DB665" s="3">
        <f t="shared" ca="1" si="900"/>
        <v>2.7462992704253616E-2</v>
      </c>
      <c r="DC665" s="3">
        <f t="shared" ca="1" si="901"/>
        <v>0.71103055005171922</v>
      </c>
      <c r="DD665" s="3">
        <f t="shared" ca="1" si="902"/>
        <v>5.2300920439303754E-2</v>
      </c>
      <c r="DE665" s="3" t="str">
        <f t="shared" ca="1" si="903"/>
        <v>rejected</v>
      </c>
      <c r="DF665" s="3" t="e">
        <f t="shared" ca="1" si="904"/>
        <v>#N/A</v>
      </c>
      <c r="DH665" s="3">
        <f t="shared" ca="1" si="948"/>
        <v>8.7300619375112358</v>
      </c>
      <c r="DI665" s="3">
        <f t="shared" ca="1" si="949"/>
        <v>0.40220839851357781</v>
      </c>
      <c r="DJ665" s="3">
        <f t="shared" ca="1" si="905"/>
        <v>5.1273304030308377E-5</v>
      </c>
      <c r="DK665" s="3">
        <f t="shared" ca="1" si="906"/>
        <v>2.7462992704253616E-2</v>
      </c>
      <c r="DL665" s="3">
        <f t="shared" ca="1" si="907"/>
        <v>0.71103055005171922</v>
      </c>
      <c r="DM665" s="3">
        <f t="shared" ca="1" si="908"/>
        <v>5.2300920439303754E-2</v>
      </c>
      <c r="DN665" s="3" t="str">
        <f t="shared" ca="1" si="909"/>
        <v>rejected</v>
      </c>
      <c r="DO665" s="3" t="e">
        <f t="shared" ca="1" si="910"/>
        <v>#N/A</v>
      </c>
    </row>
    <row r="666" spans="1:119" ht="15" x14ac:dyDescent="0.25">
      <c r="A666" s="71">
        <v>600</v>
      </c>
      <c r="B666" s="71">
        <v>1498730435.6099999</v>
      </c>
      <c r="C666" s="72">
        <v>2.3784574962627201E-4</v>
      </c>
      <c r="D666" s="72">
        <v>3.2597914409521002E-5</v>
      </c>
      <c r="E666" s="72">
        <v>1.5230272289825E-5</v>
      </c>
      <c r="F666" s="72">
        <v>2.38498715313047E-3</v>
      </c>
      <c r="G666" s="72">
        <v>5.8695865057070497E-5</v>
      </c>
      <c r="H666" s="72">
        <v>3.35763261651775E-2</v>
      </c>
      <c r="I666" s="72">
        <v>1.5230272289825E-5</v>
      </c>
      <c r="J666" s="72">
        <v>2.4105509644048999E-2</v>
      </c>
      <c r="K666" s="72">
        <v>0.29000551286726201</v>
      </c>
      <c r="L666" s="72"/>
      <c r="M666" s="72"/>
      <c r="N666" s="19"/>
      <c r="O666" s="13">
        <f t="shared" ca="1" si="855"/>
        <v>-2.6770624871925758E-5</v>
      </c>
      <c r="P666" s="13">
        <f t="shared" ca="1" si="856"/>
        <v>1.9793983699560975E-5</v>
      </c>
      <c r="Q666" s="13">
        <f t="shared" ca="1" si="857"/>
        <v>1.446517205952026E-5</v>
      </c>
      <c r="R666" s="13">
        <f t="shared" ca="1" si="858"/>
        <v>1.5484955408621862E-3</v>
      </c>
      <c r="S666" s="13">
        <f t="shared" ca="1" si="859"/>
        <v>4.7049377410723377E-5</v>
      </c>
      <c r="T666" s="13">
        <f t="shared" ca="1" si="860"/>
        <v>3.2437771126595197E-2</v>
      </c>
      <c r="U666" s="13">
        <f t="shared" ca="1" si="861"/>
        <v>1.446517205952026E-5</v>
      </c>
      <c r="V666" s="13">
        <f t="shared" ca="1" si="862"/>
        <v>2.3455313638355225E-2</v>
      </c>
      <c r="W666" s="13">
        <f t="shared" ca="1" si="863"/>
        <v>0.28288266460375699</v>
      </c>
      <c r="X666" s="13"/>
      <c r="Y666" s="13">
        <f t="shared" ca="1" si="911"/>
        <v>0</v>
      </c>
      <c r="Z666" s="3">
        <f t="shared" ca="1" si="912"/>
        <v>1.9793983699560975E-5</v>
      </c>
      <c r="AA666" s="13">
        <f t="shared" ca="1" si="913"/>
        <v>1.446517205952026E-5</v>
      </c>
      <c r="AB666" s="3">
        <f t="shared" ca="1" si="914"/>
        <v>1.5484955408621862E-3</v>
      </c>
      <c r="AC666" s="13">
        <f t="shared" ca="1" si="915"/>
        <v>4.7049377410723377E-5</v>
      </c>
      <c r="AD666" s="3">
        <f t="shared" ca="1" si="916"/>
        <v>3.2437771126595197E-2</v>
      </c>
      <c r="AE666" s="3">
        <f t="shared" ca="1" si="917"/>
        <v>1.446517205952026E-5</v>
      </c>
      <c r="AF666" s="3">
        <f t="shared" ca="1" si="918"/>
        <v>2.3455313638355225E-2</v>
      </c>
      <c r="AG666" s="3">
        <f t="shared" ca="1" si="919"/>
        <v>0.28288266460375699</v>
      </c>
      <c r="AI666" s="3">
        <f t="shared" ca="1" si="920"/>
        <v>0</v>
      </c>
      <c r="AJ666" s="3">
        <f t="shared" ca="1" si="921"/>
        <v>1.9793983699560975E-5</v>
      </c>
      <c r="AK666" s="13">
        <f t="shared" ca="1" si="922"/>
        <v>1.446517205952026E-5</v>
      </c>
      <c r="AL666" s="3">
        <f t="shared" ca="1" si="923"/>
        <v>1.5484955408621862E-3</v>
      </c>
      <c r="AM666" s="3">
        <f t="shared" ca="1" si="924"/>
        <v>4.7049377410723377E-5</v>
      </c>
      <c r="AN666" s="3">
        <f t="shared" ca="1" si="925"/>
        <v>3.2437771126595197E-2</v>
      </c>
      <c r="AO666" s="3">
        <f t="shared" ca="1" si="926"/>
        <v>1.446517205952026E-5</v>
      </c>
      <c r="AP666" s="3">
        <f t="shared" ca="1" si="927"/>
        <v>2.345488770660295E-2</v>
      </c>
      <c r="AQ666" s="3">
        <f t="shared" ca="1" si="928"/>
        <v>0.28288266460375699</v>
      </c>
      <c r="AS666" s="3">
        <f t="shared" ca="1" si="864"/>
        <v>-2.6770624871925758E-5</v>
      </c>
      <c r="AT666" s="3">
        <f t="shared" ca="1" si="865"/>
        <v>1.9793983699560975E-5</v>
      </c>
      <c r="AU666" s="13">
        <f t="shared" ca="1" si="866"/>
        <v>1.446517205952026E-5</v>
      </c>
      <c r="AV666" s="3">
        <f t="shared" ca="1" si="867"/>
        <v>1.5483848714715302E-3</v>
      </c>
      <c r="AW666" s="3">
        <f t="shared" ca="1" si="868"/>
        <v>4.4370675114164385E-5</v>
      </c>
      <c r="AX666" s="3">
        <f t="shared" ca="1" si="869"/>
        <v>3.2418290798626327E-2</v>
      </c>
      <c r="AY666" s="3">
        <f t="shared" ca="1" si="870"/>
        <v>1.446517205952026E-5</v>
      </c>
      <c r="AZ666" s="3">
        <f t="shared" ca="1" si="871"/>
        <v>2.3426545884818236E-2</v>
      </c>
      <c r="BA666" s="3">
        <f t="shared" ca="1" si="872"/>
        <v>0.28287099131859811</v>
      </c>
      <c r="BC666" s="3">
        <f t="shared" ca="1" si="873"/>
        <v>-2.6770624871925758E-5</v>
      </c>
      <c r="BD666" s="3">
        <f t="shared" ca="1" si="874"/>
        <v>1.9793983699560975E-5</v>
      </c>
      <c r="BE666" s="13">
        <f t="shared" ca="1" si="875"/>
        <v>1.446517205952026E-5</v>
      </c>
      <c r="BF666" s="3">
        <f t="shared" ca="1" si="876"/>
        <v>1.5313186448813795E-3</v>
      </c>
      <c r="BG666" s="3">
        <f t="shared" ca="1" si="877"/>
        <v>3.6382968207766461E-5</v>
      </c>
      <c r="BH666" s="3">
        <f t="shared" ca="1" si="878"/>
        <v>3.2418290798626327E-2</v>
      </c>
      <c r="BI666" s="3">
        <f t="shared" ca="1" si="879"/>
        <v>1.446517205952026E-5</v>
      </c>
      <c r="BJ666" s="3">
        <f t="shared" ca="1" si="880"/>
        <v>2.3426545884818236E-2</v>
      </c>
      <c r="BK666" s="3">
        <f t="shared" ca="1" si="881"/>
        <v>0.28287099131859811</v>
      </c>
      <c r="BM666" s="3">
        <f t="shared" ca="1" si="929"/>
        <v>-2.6770624871925758E-5</v>
      </c>
      <c r="BN666" s="3">
        <f t="shared" ca="1" si="930"/>
        <v>1.9793983699560975E-5</v>
      </c>
      <c r="BO666" s="13">
        <f t="shared" ca="1" si="931"/>
        <v>1.446517205952026E-5</v>
      </c>
      <c r="BP666" s="3">
        <f t="shared" ca="1" si="932"/>
        <v>1.5313186448813795E-3</v>
      </c>
      <c r="BQ666" s="3">
        <f t="shared" ca="1" si="933"/>
        <v>3.6382968207766461E-5</v>
      </c>
      <c r="BR666" s="3">
        <f t="shared" ca="1" si="934"/>
        <v>3.2418290798626327E-2</v>
      </c>
      <c r="BS666" s="3">
        <f t="shared" ca="1" si="935"/>
        <v>1.446517205952026E-5</v>
      </c>
      <c r="BT666" s="3">
        <f t="shared" ca="1" si="936"/>
        <v>2.3426545884818236E-2</v>
      </c>
      <c r="BU666" s="3">
        <f t="shared" ca="1" si="937"/>
        <v>0.28287099131859811</v>
      </c>
      <c r="BW666" s="3">
        <f t="shared" ca="1" si="938"/>
        <v>-2.6770624871925758E-5</v>
      </c>
      <c r="BX666" s="3">
        <f t="shared" ca="1" si="939"/>
        <v>1.9793983699560975E-5</v>
      </c>
      <c r="BY666" s="13">
        <f t="shared" ca="1" si="940"/>
        <v>1.446517205952026E-5</v>
      </c>
      <c r="BZ666" s="3">
        <f t="shared" ca="1" si="941"/>
        <v>1.5313186448813795E-3</v>
      </c>
      <c r="CA666" s="3">
        <f t="shared" ca="1" si="942"/>
        <v>3.6382968207766461E-5</v>
      </c>
      <c r="CB666" s="3">
        <f t="shared" ca="1" si="943"/>
        <v>3.2418290798626327E-2</v>
      </c>
      <c r="CC666" s="3">
        <f t="shared" ca="1" si="944"/>
        <v>1.446517205952026E-5</v>
      </c>
      <c r="CD666" s="3">
        <f t="shared" ca="1" si="945"/>
        <v>2.3426545884818236E-2</v>
      </c>
      <c r="CE666" s="3">
        <f t="shared" ca="1" si="946"/>
        <v>0.28287099131859811</v>
      </c>
      <c r="CG666" s="3">
        <f t="shared" ca="1" si="882"/>
        <v>8.7207799666551722</v>
      </c>
      <c r="CH666" s="3">
        <f t="shared" ca="1" si="883"/>
        <v>0.40177557884687898</v>
      </c>
      <c r="CI666" s="3">
        <f t="shared" ca="1" si="884"/>
        <v>1.8903290843578657E-5</v>
      </c>
      <c r="CJ666" s="3">
        <f t="shared" ca="1" si="885"/>
        <v>2.3436410347511646E-2</v>
      </c>
      <c r="CK666" s="3">
        <f t="shared" ca="1" si="886"/>
        <v>0.70794114422066146</v>
      </c>
      <c r="CL666" s="3">
        <f t="shared" ca="1" si="887"/>
        <v>4.9753873776141599E-2</v>
      </c>
      <c r="CM666" s="10">
        <f t="shared" ca="1" si="888"/>
        <v>0.70794114422066146</v>
      </c>
      <c r="CN666" s="10">
        <f t="shared" ca="1" si="889"/>
        <v>0.70794114422066146</v>
      </c>
      <c r="CO666" s="10"/>
      <c r="CP666" s="3">
        <f t="shared" ca="1" si="890"/>
        <v>8.7256602476582241</v>
      </c>
      <c r="CQ666" s="3">
        <f t="shared" ca="1" si="891"/>
        <v>0.40200314637190931</v>
      </c>
      <c r="CR666" s="3">
        <f t="shared" ca="1" si="892"/>
        <v>1.4626067693871264E-5</v>
      </c>
      <c r="CS666" s="3">
        <f t="shared" ca="1" si="893"/>
        <v>2.3411919817124364E-2</v>
      </c>
      <c r="CT666" s="3">
        <f t="shared" ca="1" si="894"/>
        <v>0.70742698424534312</v>
      </c>
      <c r="CU666" s="3">
        <f t="shared" ca="1" si="895"/>
        <v>4.9259729410826139E-2</v>
      </c>
      <c r="CV666" s="3" t="str">
        <f t="shared" ca="1" si="896"/>
        <v>rejected</v>
      </c>
      <c r="CW666" s="3" t="e">
        <f t="shared" ca="1" si="897"/>
        <v>#N/A</v>
      </c>
      <c r="CY666" s="3">
        <f t="shared" ca="1" si="898"/>
        <v>8.7207799666551722</v>
      </c>
      <c r="CZ666" s="3">
        <f t="shared" ca="1" si="947"/>
        <v>0.40177557884687898</v>
      </c>
      <c r="DA666" s="3">
        <f t="shared" ca="1" si="899"/>
        <v>1.8903290843578657E-5</v>
      </c>
      <c r="DB666" s="3">
        <f t="shared" ca="1" si="900"/>
        <v>2.3435984415759371E-2</v>
      </c>
      <c r="DC666" s="3">
        <f t="shared" ca="1" si="901"/>
        <v>0.70792827814571246</v>
      </c>
      <c r="DD666" s="3">
        <f t="shared" ca="1" si="902"/>
        <v>4.9753873776141599E-2</v>
      </c>
      <c r="DE666" s="3">
        <f t="shared" ca="1" si="903"/>
        <v>3.2597914409521002E-5</v>
      </c>
      <c r="DF666" s="3">
        <f t="shared" ca="1" si="904"/>
        <v>3.2597914409521002E-5</v>
      </c>
      <c r="DH666" s="3">
        <f t="shared" ca="1" si="948"/>
        <v>8.7256602476582241</v>
      </c>
      <c r="DI666" s="3">
        <f t="shared" ca="1" si="949"/>
        <v>0.40200314637190931</v>
      </c>
      <c r="DJ666" s="3">
        <f t="shared" ca="1" si="905"/>
        <v>1.4626067693871264E-5</v>
      </c>
      <c r="DK666" s="3">
        <f t="shared" ca="1" si="906"/>
        <v>2.3411919817124364E-2</v>
      </c>
      <c r="DL666" s="3">
        <f t="shared" ca="1" si="907"/>
        <v>0.70742698424534312</v>
      </c>
      <c r="DM666" s="3">
        <f t="shared" ca="1" si="908"/>
        <v>4.9259729410826139E-2</v>
      </c>
      <c r="DN666" s="3" t="str">
        <f t="shared" ca="1" si="909"/>
        <v>rejected</v>
      </c>
      <c r="DO666" s="3" t="e">
        <f t="shared" ca="1" si="910"/>
        <v>#N/A</v>
      </c>
    </row>
    <row r="667" spans="1:119" ht="15" x14ac:dyDescent="0.25">
      <c r="A667"/>
      <c r="B667"/>
      <c r="C667"/>
      <c r="D667"/>
      <c r="E667"/>
      <c r="F667"/>
      <c r="G667"/>
      <c r="H667"/>
      <c r="I667"/>
      <c r="J667"/>
      <c r="K667"/>
      <c r="L667" s="72"/>
      <c r="M667" s="72"/>
      <c r="N667" s="19"/>
      <c r="O667" s="13">
        <f t="shared" ca="1" si="855"/>
        <v>-2.6461637449819777E-4</v>
      </c>
      <c r="P667" s="13">
        <f t="shared" ca="1" si="856"/>
        <v>-1.2803930709960028E-5</v>
      </c>
      <c r="Q667" s="13">
        <f t="shared" ca="1" si="857"/>
        <v>-7.6510023030474041E-7</v>
      </c>
      <c r="R667" s="13">
        <f t="shared" ca="1" si="858"/>
        <v>-8.3649161226828389E-4</v>
      </c>
      <c r="S667" s="13">
        <f t="shared" ca="1" si="859"/>
        <v>-1.1646487646347124E-5</v>
      </c>
      <c r="T667" s="13">
        <f t="shared" ca="1" si="860"/>
        <v>-1.1385550385823021E-3</v>
      </c>
      <c r="U667" s="13">
        <f t="shared" ca="1" si="861"/>
        <v>-7.6510023030474041E-7</v>
      </c>
      <c r="V667" s="13">
        <f t="shared" ca="1" si="862"/>
        <v>-6.5019600569377436E-4</v>
      </c>
      <c r="W667" s="13">
        <f t="shared" ca="1" si="863"/>
        <v>-7.122848263504988E-3</v>
      </c>
      <c r="X667" s="13"/>
      <c r="Y667" s="13">
        <f t="shared" ca="1" si="911"/>
        <v>0</v>
      </c>
      <c r="Z667" s="3">
        <f t="shared" ca="1" si="912"/>
        <v>-1.2803930709960028E-5</v>
      </c>
      <c r="AA667" s="13">
        <f t="shared" ca="1" si="913"/>
        <v>-7.6510023030474041E-7</v>
      </c>
      <c r="AB667" s="3">
        <f t="shared" ca="1" si="914"/>
        <v>-8.3649161226828389E-4</v>
      </c>
      <c r="AC667" s="13">
        <f t="shared" ca="1" si="915"/>
        <v>-1.1646487646347124E-5</v>
      </c>
      <c r="AD667" s="3">
        <f t="shared" ca="1" si="916"/>
        <v>-1.1385550385823021E-3</v>
      </c>
      <c r="AE667" s="3">
        <f t="shared" ca="1" si="917"/>
        <v>-7.6510023030474041E-7</v>
      </c>
      <c r="AF667" s="3">
        <f t="shared" ca="1" si="918"/>
        <v>-6.5019600569377436E-4</v>
      </c>
      <c r="AG667" s="3">
        <f t="shared" ca="1" si="919"/>
        <v>-7.122848263504988E-3</v>
      </c>
      <c r="AI667" s="3">
        <f t="shared" ca="1" si="920"/>
        <v>0</v>
      </c>
      <c r="AJ667" s="3">
        <f t="shared" ca="1" si="921"/>
        <v>-1.2803930709960028E-5</v>
      </c>
      <c r="AK667" s="13">
        <f t="shared" ca="1" si="922"/>
        <v>-7.6510023030474041E-7</v>
      </c>
      <c r="AL667" s="3">
        <f t="shared" ca="1" si="923"/>
        <v>-8.3649161226828389E-4</v>
      </c>
      <c r="AM667" s="3">
        <f t="shared" ca="1" si="924"/>
        <v>-1.1646487646347124E-5</v>
      </c>
      <c r="AN667" s="3">
        <f t="shared" ca="1" si="925"/>
        <v>-1.1385550385823021E-3</v>
      </c>
      <c r="AO667" s="3">
        <f t="shared" ca="1" si="926"/>
        <v>-7.6510023030474041E-7</v>
      </c>
      <c r="AP667" s="3">
        <f t="shared" ca="1" si="927"/>
        <v>-6.5019600569377436E-4</v>
      </c>
      <c r="AQ667" s="3">
        <f t="shared" ca="1" si="928"/>
        <v>-7.122848263504988E-3</v>
      </c>
      <c r="AS667" s="3">
        <f t="shared" ca="1" si="864"/>
        <v>-2.6461637449819777E-4</v>
      </c>
      <c r="AT667" s="3">
        <f t="shared" ca="1" si="865"/>
        <v>-1.2803930709960028E-5</v>
      </c>
      <c r="AU667" s="13">
        <f t="shared" ca="1" si="866"/>
        <v>-7.6510023030474041E-7</v>
      </c>
      <c r="AV667" s="3">
        <f t="shared" ca="1" si="867"/>
        <v>-8.3649161226828389E-4</v>
      </c>
      <c r="AW667" s="3">
        <f t="shared" ca="1" si="868"/>
        <v>-1.1646487646347124E-5</v>
      </c>
      <c r="AX667" s="3">
        <f t="shared" ca="1" si="869"/>
        <v>-1.1385550385823021E-3</v>
      </c>
      <c r="AY667" s="3">
        <f t="shared" ca="1" si="870"/>
        <v>-7.6510023030474041E-7</v>
      </c>
      <c r="AZ667" s="3">
        <f t="shared" ca="1" si="871"/>
        <v>-6.5019600569377436E-4</v>
      </c>
      <c r="BA667" s="3">
        <f t="shared" ca="1" si="872"/>
        <v>-7.122848263504988E-3</v>
      </c>
      <c r="BC667" s="3">
        <f t="shared" ca="1" si="873"/>
        <v>-2.6461637449819777E-4</v>
      </c>
      <c r="BD667" s="3">
        <f t="shared" ca="1" si="874"/>
        <v>-1.2803930709960028E-5</v>
      </c>
      <c r="BE667" s="13">
        <f t="shared" ca="1" si="875"/>
        <v>-7.6510023030474041E-7</v>
      </c>
      <c r="BF667" s="3">
        <f t="shared" ca="1" si="876"/>
        <v>-8.3649161226828389E-4</v>
      </c>
      <c r="BG667" s="3">
        <f t="shared" ca="1" si="877"/>
        <v>-1.1646487646347124E-5</v>
      </c>
      <c r="BH667" s="3">
        <f t="shared" ca="1" si="878"/>
        <v>-1.1385550385823021E-3</v>
      </c>
      <c r="BI667" s="3">
        <f t="shared" ca="1" si="879"/>
        <v>-7.6510023030474041E-7</v>
      </c>
      <c r="BJ667" s="3">
        <f t="shared" ca="1" si="880"/>
        <v>-6.5019600569377436E-4</v>
      </c>
      <c r="BK667" s="3">
        <f t="shared" ca="1" si="881"/>
        <v>-7.122848263504988E-3</v>
      </c>
      <c r="BM667" s="3">
        <f t="shared" ca="1" si="929"/>
        <v>-2.6461637449819777E-4</v>
      </c>
      <c r="BN667" s="3">
        <f t="shared" ca="1" si="930"/>
        <v>-1.2803930709960028E-5</v>
      </c>
      <c r="BO667" s="13">
        <f t="shared" ca="1" si="931"/>
        <v>-7.6510023030474041E-7</v>
      </c>
      <c r="BP667" s="3">
        <f t="shared" ca="1" si="932"/>
        <v>-8.3649161226828389E-4</v>
      </c>
      <c r="BQ667" s="3">
        <f t="shared" ca="1" si="933"/>
        <v>-1.1646487646347124E-5</v>
      </c>
      <c r="BR667" s="3">
        <f t="shared" ca="1" si="934"/>
        <v>-1.1385550385823021E-3</v>
      </c>
      <c r="BS667" s="3">
        <f t="shared" ca="1" si="935"/>
        <v>-7.6510023030474041E-7</v>
      </c>
      <c r="BT667" s="3">
        <f t="shared" ca="1" si="936"/>
        <v>-6.5019600569377436E-4</v>
      </c>
      <c r="BU667" s="3">
        <f t="shared" ca="1" si="937"/>
        <v>-7.122848263504988E-3</v>
      </c>
      <c r="BW667" s="3">
        <f t="shared" ca="1" si="938"/>
        <v>-2.6461637449819777E-4</v>
      </c>
      <c r="BX667" s="3">
        <f t="shared" ca="1" si="939"/>
        <v>-1.2803930709960028E-5</v>
      </c>
      <c r="BY667" s="13">
        <f t="shared" ca="1" si="940"/>
        <v>-7.6510023030474041E-7</v>
      </c>
      <c r="BZ667" s="3">
        <f t="shared" ca="1" si="941"/>
        <v>-8.3649161226828389E-4</v>
      </c>
      <c r="CA667" s="3">
        <f t="shared" ca="1" si="942"/>
        <v>-1.1646487646347124E-5</v>
      </c>
      <c r="CB667" s="3">
        <f t="shared" ca="1" si="943"/>
        <v>-1.1385550385823021E-3</v>
      </c>
      <c r="CC667" s="3">
        <f t="shared" ca="1" si="944"/>
        <v>-7.6510023030474041E-7</v>
      </c>
      <c r="CD667" s="3">
        <f t="shared" ca="1" si="945"/>
        <v>-6.5019600569377436E-4</v>
      </c>
      <c r="CE667" s="3">
        <f t="shared" ca="1" si="946"/>
        <v>-7.122848263504988E-3</v>
      </c>
      <c r="CG667" s="3" t="e">
        <f t="shared" ca="1" si="882"/>
        <v>#N/A</v>
      </c>
      <c r="CH667" s="3" t="e">
        <f t="shared" ca="1" si="883"/>
        <v>#N/A</v>
      </c>
      <c r="CI667" s="3" t="e">
        <f t="shared" ca="1" si="884"/>
        <v>#N/A</v>
      </c>
      <c r="CJ667" s="3" t="e">
        <f t="shared" ca="1" si="885"/>
        <v>#N/A</v>
      </c>
      <c r="CK667" s="3" t="e">
        <f t="shared" ca="1" si="886"/>
        <v>#N/A</v>
      </c>
      <c r="CL667" s="3" t="e">
        <f t="shared" ca="1" si="887"/>
        <v>#N/A</v>
      </c>
      <c r="CM667" s="10" t="e">
        <f t="shared" ca="1" si="888"/>
        <v>#N/A</v>
      </c>
      <c r="CN667" s="10" t="e">
        <f t="shared" ca="1" si="889"/>
        <v>#N/A</v>
      </c>
      <c r="CO667" s="10"/>
      <c r="CP667" s="3" t="e">
        <f t="shared" ca="1" si="890"/>
        <v>#N/A</v>
      </c>
      <c r="CQ667" s="3" t="e">
        <f t="shared" ca="1" si="891"/>
        <v>#N/A</v>
      </c>
      <c r="CR667" s="3" t="e">
        <f t="shared" ca="1" si="892"/>
        <v>#N/A</v>
      </c>
      <c r="CS667" s="3" t="e">
        <f t="shared" ca="1" si="893"/>
        <v>#N/A</v>
      </c>
      <c r="CT667" s="3" t="e">
        <f t="shared" ca="1" si="894"/>
        <v>#N/A</v>
      </c>
      <c r="CU667" s="3" t="e">
        <f t="shared" ca="1" si="895"/>
        <v>#N/A</v>
      </c>
      <c r="CV667" s="3" t="e">
        <f t="shared" ca="1" si="896"/>
        <v>#N/A</v>
      </c>
      <c r="CW667" s="3" t="e">
        <f t="shared" ca="1" si="897"/>
        <v>#N/A</v>
      </c>
      <c r="CY667" s="3" t="e">
        <f t="shared" ca="1" si="898"/>
        <v>#N/A</v>
      </c>
      <c r="CZ667" s="3" t="e">
        <f t="shared" ca="1" si="947"/>
        <v>#N/A</v>
      </c>
      <c r="DA667" s="3" t="e">
        <f t="shared" ca="1" si="899"/>
        <v>#N/A</v>
      </c>
      <c r="DB667" s="3" t="e">
        <f t="shared" ca="1" si="900"/>
        <v>#N/A</v>
      </c>
      <c r="DC667" s="3" t="e">
        <f t="shared" ca="1" si="901"/>
        <v>#N/A</v>
      </c>
      <c r="DD667" s="3" t="e">
        <f t="shared" ca="1" si="902"/>
        <v>#N/A</v>
      </c>
      <c r="DE667" s="3" t="e">
        <f t="shared" ca="1" si="903"/>
        <v>#N/A</v>
      </c>
      <c r="DF667" s="3" t="e">
        <f t="shared" ca="1" si="904"/>
        <v>#N/A</v>
      </c>
      <c r="DH667" s="3" t="e">
        <f t="shared" ca="1" si="948"/>
        <v>#N/A</v>
      </c>
      <c r="DI667" s="3" t="e">
        <f t="shared" ca="1" si="949"/>
        <v>#N/A</v>
      </c>
      <c r="DJ667" s="3" t="e">
        <f t="shared" ca="1" si="905"/>
        <v>#N/A</v>
      </c>
      <c r="DK667" s="3" t="e">
        <f t="shared" ca="1" si="906"/>
        <v>#N/A</v>
      </c>
      <c r="DL667" s="3" t="e">
        <f t="shared" ca="1" si="907"/>
        <v>#N/A</v>
      </c>
      <c r="DM667" s="3" t="e">
        <f t="shared" ca="1" si="908"/>
        <v>#N/A</v>
      </c>
      <c r="DN667" s="3" t="e">
        <f t="shared" ca="1" si="909"/>
        <v>#N/A</v>
      </c>
      <c r="DO667" s="3" t="e">
        <f t="shared" ca="1" si="910"/>
        <v>#N/A</v>
      </c>
    </row>
    <row r="668" spans="1:119" ht="15" x14ac:dyDescent="0.25">
      <c r="A668"/>
      <c r="B668"/>
      <c r="C668"/>
      <c r="D668"/>
      <c r="E668"/>
      <c r="F668"/>
      <c r="G668"/>
      <c r="H668"/>
      <c r="I668"/>
      <c r="J668"/>
      <c r="K668"/>
      <c r="L668" s="72"/>
      <c r="M668" s="72"/>
      <c r="N668" s="19"/>
      <c r="O668" s="13">
        <f t="shared" ca="1" si="855"/>
        <v>-2.6461637449819777E-4</v>
      </c>
      <c r="P668" s="13">
        <f t="shared" ca="1" si="856"/>
        <v>-1.2803930709960028E-5</v>
      </c>
      <c r="Q668" s="13">
        <f t="shared" ca="1" si="857"/>
        <v>-7.6510023030474041E-7</v>
      </c>
      <c r="R668" s="13">
        <f t="shared" ca="1" si="858"/>
        <v>-8.3649161226828389E-4</v>
      </c>
      <c r="S668" s="13">
        <f t="shared" ca="1" si="859"/>
        <v>-1.1646487646347124E-5</v>
      </c>
      <c r="T668" s="13">
        <f t="shared" ca="1" si="860"/>
        <v>-1.1385550385823021E-3</v>
      </c>
      <c r="U668" s="13">
        <f t="shared" ca="1" si="861"/>
        <v>-7.6510023030474041E-7</v>
      </c>
      <c r="V668" s="13">
        <f t="shared" ca="1" si="862"/>
        <v>-6.5019600569377436E-4</v>
      </c>
      <c r="W668" s="13">
        <f t="shared" ca="1" si="863"/>
        <v>-7.122848263504988E-3</v>
      </c>
      <c r="X668" s="13"/>
      <c r="Y668" s="13">
        <f t="shared" ca="1" si="911"/>
        <v>0</v>
      </c>
      <c r="Z668" s="3">
        <f t="shared" ca="1" si="912"/>
        <v>-1.2803930709960028E-5</v>
      </c>
      <c r="AA668" s="13">
        <f t="shared" ca="1" si="913"/>
        <v>-7.6510023030474041E-7</v>
      </c>
      <c r="AB668" s="3">
        <f t="shared" ca="1" si="914"/>
        <v>-8.3649161226828389E-4</v>
      </c>
      <c r="AC668" s="13">
        <f t="shared" ca="1" si="915"/>
        <v>-1.1646487646347124E-5</v>
      </c>
      <c r="AD668" s="3">
        <f t="shared" ca="1" si="916"/>
        <v>-1.1385550385823021E-3</v>
      </c>
      <c r="AE668" s="3">
        <f t="shared" ca="1" si="917"/>
        <v>-7.6510023030474041E-7</v>
      </c>
      <c r="AF668" s="3">
        <f t="shared" ca="1" si="918"/>
        <v>-6.5019600569377436E-4</v>
      </c>
      <c r="AG668" s="3">
        <f t="shared" ca="1" si="919"/>
        <v>-7.122848263504988E-3</v>
      </c>
      <c r="AI668" s="3">
        <f t="shared" ca="1" si="920"/>
        <v>0</v>
      </c>
      <c r="AJ668" s="3">
        <f t="shared" ca="1" si="921"/>
        <v>-1.2803930709960028E-5</v>
      </c>
      <c r="AK668" s="13">
        <f t="shared" ca="1" si="922"/>
        <v>-7.6510023030474041E-7</v>
      </c>
      <c r="AL668" s="3">
        <f t="shared" ca="1" si="923"/>
        <v>-8.3649161226828389E-4</v>
      </c>
      <c r="AM668" s="3">
        <f t="shared" ca="1" si="924"/>
        <v>-1.1646487646347124E-5</v>
      </c>
      <c r="AN668" s="3">
        <f t="shared" ca="1" si="925"/>
        <v>-1.1385550385823021E-3</v>
      </c>
      <c r="AO668" s="3">
        <f t="shared" ca="1" si="926"/>
        <v>-7.6510023030474041E-7</v>
      </c>
      <c r="AP668" s="3">
        <f t="shared" ca="1" si="927"/>
        <v>-6.5019600569377436E-4</v>
      </c>
      <c r="AQ668" s="3">
        <f t="shared" ca="1" si="928"/>
        <v>-7.122848263504988E-3</v>
      </c>
      <c r="AS668" s="3">
        <f t="shared" ca="1" si="864"/>
        <v>-2.6461637449819777E-4</v>
      </c>
      <c r="AT668" s="3">
        <f t="shared" ca="1" si="865"/>
        <v>-1.2803930709960028E-5</v>
      </c>
      <c r="AU668" s="13">
        <f t="shared" ca="1" si="866"/>
        <v>-7.6510023030474041E-7</v>
      </c>
      <c r="AV668" s="3">
        <f t="shared" ca="1" si="867"/>
        <v>-8.3649161226828389E-4</v>
      </c>
      <c r="AW668" s="3">
        <f t="shared" ca="1" si="868"/>
        <v>-1.1646487646347124E-5</v>
      </c>
      <c r="AX668" s="3">
        <f t="shared" ca="1" si="869"/>
        <v>-1.1385550385823021E-3</v>
      </c>
      <c r="AY668" s="3">
        <f t="shared" ca="1" si="870"/>
        <v>-7.6510023030474041E-7</v>
      </c>
      <c r="AZ668" s="3">
        <f t="shared" ca="1" si="871"/>
        <v>-6.5019600569377436E-4</v>
      </c>
      <c r="BA668" s="3">
        <f t="shared" ca="1" si="872"/>
        <v>-7.122848263504988E-3</v>
      </c>
      <c r="BC668" s="3">
        <f t="shared" ca="1" si="873"/>
        <v>-2.6461637449819777E-4</v>
      </c>
      <c r="BD668" s="3">
        <f t="shared" ca="1" si="874"/>
        <v>-1.2803930709960028E-5</v>
      </c>
      <c r="BE668" s="13">
        <f t="shared" ca="1" si="875"/>
        <v>-7.6510023030474041E-7</v>
      </c>
      <c r="BF668" s="3">
        <f t="shared" ca="1" si="876"/>
        <v>-8.3649161226828389E-4</v>
      </c>
      <c r="BG668" s="3">
        <f t="shared" ca="1" si="877"/>
        <v>-1.1646487646347124E-5</v>
      </c>
      <c r="BH668" s="3">
        <f t="shared" ca="1" si="878"/>
        <v>-1.1385550385823021E-3</v>
      </c>
      <c r="BI668" s="3">
        <f t="shared" ca="1" si="879"/>
        <v>-7.6510023030474041E-7</v>
      </c>
      <c r="BJ668" s="3">
        <f t="shared" ca="1" si="880"/>
        <v>-6.5019600569377436E-4</v>
      </c>
      <c r="BK668" s="3">
        <f t="shared" ca="1" si="881"/>
        <v>-7.122848263504988E-3</v>
      </c>
      <c r="BM668" s="3">
        <f t="shared" ca="1" si="929"/>
        <v>-2.6461637449819777E-4</v>
      </c>
      <c r="BN668" s="3">
        <f t="shared" ca="1" si="930"/>
        <v>-1.2803930709960028E-5</v>
      </c>
      <c r="BO668" s="13">
        <f t="shared" ca="1" si="931"/>
        <v>-7.6510023030474041E-7</v>
      </c>
      <c r="BP668" s="3">
        <f t="shared" ca="1" si="932"/>
        <v>-8.3649161226828389E-4</v>
      </c>
      <c r="BQ668" s="3">
        <f t="shared" ca="1" si="933"/>
        <v>-1.1646487646347124E-5</v>
      </c>
      <c r="BR668" s="3">
        <f t="shared" ca="1" si="934"/>
        <v>-1.1385550385823021E-3</v>
      </c>
      <c r="BS668" s="3">
        <f t="shared" ca="1" si="935"/>
        <v>-7.6510023030474041E-7</v>
      </c>
      <c r="BT668" s="3">
        <f t="shared" ca="1" si="936"/>
        <v>-6.5019600569377436E-4</v>
      </c>
      <c r="BU668" s="3">
        <f t="shared" ca="1" si="937"/>
        <v>-7.122848263504988E-3</v>
      </c>
      <c r="BW668" s="3">
        <f t="shared" ca="1" si="938"/>
        <v>-2.6461637449819777E-4</v>
      </c>
      <c r="BX668" s="3">
        <f t="shared" ca="1" si="939"/>
        <v>-1.2803930709960028E-5</v>
      </c>
      <c r="BY668" s="13">
        <f t="shared" ca="1" si="940"/>
        <v>-7.6510023030474041E-7</v>
      </c>
      <c r="BZ668" s="3">
        <f t="shared" ca="1" si="941"/>
        <v>-8.3649161226828389E-4</v>
      </c>
      <c r="CA668" s="3">
        <f t="shared" ca="1" si="942"/>
        <v>-1.1646487646347124E-5</v>
      </c>
      <c r="CB668" s="3">
        <f t="shared" ca="1" si="943"/>
        <v>-1.1385550385823021E-3</v>
      </c>
      <c r="CC668" s="3">
        <f t="shared" ca="1" si="944"/>
        <v>-7.6510023030474041E-7</v>
      </c>
      <c r="CD668" s="3">
        <f t="shared" ca="1" si="945"/>
        <v>-6.5019600569377436E-4</v>
      </c>
      <c r="CE668" s="3">
        <f t="shared" ca="1" si="946"/>
        <v>-7.122848263504988E-3</v>
      </c>
      <c r="CG668" s="3" t="e">
        <f t="shared" ca="1" si="882"/>
        <v>#N/A</v>
      </c>
      <c r="CH668" s="3" t="e">
        <f t="shared" ca="1" si="883"/>
        <v>#N/A</v>
      </c>
      <c r="CI668" s="3" t="e">
        <f t="shared" ca="1" si="884"/>
        <v>#N/A</v>
      </c>
      <c r="CJ668" s="3" t="e">
        <f t="shared" ca="1" si="885"/>
        <v>#N/A</v>
      </c>
      <c r="CK668" s="3" t="e">
        <f t="shared" ca="1" si="886"/>
        <v>#N/A</v>
      </c>
      <c r="CL668" s="3" t="e">
        <f t="shared" ca="1" si="887"/>
        <v>#N/A</v>
      </c>
      <c r="CM668" s="10" t="e">
        <f t="shared" ca="1" si="888"/>
        <v>#N/A</v>
      </c>
      <c r="CN668" s="10" t="e">
        <f t="shared" ca="1" si="889"/>
        <v>#N/A</v>
      </c>
      <c r="CO668" s="10"/>
      <c r="CP668" s="3" t="e">
        <f t="shared" ca="1" si="890"/>
        <v>#N/A</v>
      </c>
      <c r="CQ668" s="3" t="e">
        <f t="shared" ca="1" si="891"/>
        <v>#N/A</v>
      </c>
      <c r="CR668" s="3" t="e">
        <f t="shared" ca="1" si="892"/>
        <v>#N/A</v>
      </c>
      <c r="CS668" s="3" t="e">
        <f t="shared" ca="1" si="893"/>
        <v>#N/A</v>
      </c>
      <c r="CT668" s="3" t="e">
        <f t="shared" ca="1" si="894"/>
        <v>#N/A</v>
      </c>
      <c r="CU668" s="3" t="e">
        <f t="shared" ca="1" si="895"/>
        <v>#N/A</v>
      </c>
      <c r="CV668" s="3" t="e">
        <f t="shared" ca="1" si="896"/>
        <v>#N/A</v>
      </c>
      <c r="CW668" s="3" t="e">
        <f t="shared" ca="1" si="897"/>
        <v>#N/A</v>
      </c>
      <c r="CY668" s="3" t="e">
        <f t="shared" ca="1" si="898"/>
        <v>#N/A</v>
      </c>
      <c r="CZ668" s="3" t="e">
        <f t="shared" ca="1" si="947"/>
        <v>#N/A</v>
      </c>
      <c r="DA668" s="3" t="e">
        <f t="shared" ca="1" si="899"/>
        <v>#N/A</v>
      </c>
      <c r="DB668" s="3" t="e">
        <f t="shared" ca="1" si="900"/>
        <v>#N/A</v>
      </c>
      <c r="DC668" s="3" t="e">
        <f t="shared" ca="1" si="901"/>
        <v>#N/A</v>
      </c>
      <c r="DD668" s="3" t="e">
        <f t="shared" ca="1" si="902"/>
        <v>#N/A</v>
      </c>
      <c r="DE668" s="3" t="e">
        <f t="shared" ca="1" si="903"/>
        <v>#N/A</v>
      </c>
      <c r="DF668" s="3" t="e">
        <f t="shared" ca="1" si="904"/>
        <v>#N/A</v>
      </c>
      <c r="DH668" s="3" t="e">
        <f t="shared" ca="1" si="948"/>
        <v>#N/A</v>
      </c>
      <c r="DI668" s="3" t="e">
        <f t="shared" ca="1" si="949"/>
        <v>#N/A</v>
      </c>
      <c r="DJ668" s="3" t="e">
        <f t="shared" ca="1" si="905"/>
        <v>#N/A</v>
      </c>
      <c r="DK668" s="3" t="e">
        <f t="shared" ca="1" si="906"/>
        <v>#N/A</v>
      </c>
      <c r="DL668" s="3" t="e">
        <f t="shared" ca="1" si="907"/>
        <v>#N/A</v>
      </c>
      <c r="DM668" s="3" t="e">
        <f t="shared" ca="1" si="908"/>
        <v>#N/A</v>
      </c>
      <c r="DN668" s="3" t="e">
        <f t="shared" ca="1" si="909"/>
        <v>#N/A</v>
      </c>
      <c r="DO668" s="3" t="e">
        <f t="shared" ca="1" si="910"/>
        <v>#N/A</v>
      </c>
    </row>
    <row r="669" spans="1:119" ht="15" x14ac:dyDescent="0.25">
      <c r="A669"/>
      <c r="B669"/>
      <c r="C669"/>
      <c r="D669"/>
      <c r="E669"/>
      <c r="F669"/>
      <c r="G669"/>
      <c r="H669"/>
      <c r="I669"/>
      <c r="J669"/>
      <c r="K669"/>
      <c r="L669" s="72"/>
      <c r="M669" s="72"/>
      <c r="N669" s="19"/>
      <c r="O669" s="13">
        <f t="shared" ca="1" si="855"/>
        <v>-2.6461637449819777E-4</v>
      </c>
      <c r="P669" s="13">
        <f t="shared" ca="1" si="856"/>
        <v>-1.2803930709960028E-5</v>
      </c>
      <c r="Q669" s="13">
        <f t="shared" ca="1" si="857"/>
        <v>-7.6510023030474041E-7</v>
      </c>
      <c r="R669" s="13">
        <f t="shared" ca="1" si="858"/>
        <v>-8.3649161226828389E-4</v>
      </c>
      <c r="S669" s="13">
        <f t="shared" ca="1" si="859"/>
        <v>-1.1646487646347124E-5</v>
      </c>
      <c r="T669" s="13">
        <f t="shared" ca="1" si="860"/>
        <v>-1.1385550385823021E-3</v>
      </c>
      <c r="U669" s="13">
        <f t="shared" ca="1" si="861"/>
        <v>-7.6510023030474041E-7</v>
      </c>
      <c r="V669" s="13">
        <f t="shared" ca="1" si="862"/>
        <v>-6.5019600569377436E-4</v>
      </c>
      <c r="W669" s="13">
        <f t="shared" ca="1" si="863"/>
        <v>-7.122848263504988E-3</v>
      </c>
      <c r="X669" s="13"/>
      <c r="Y669" s="13">
        <f t="shared" ca="1" si="911"/>
        <v>0</v>
      </c>
      <c r="Z669" s="3">
        <f t="shared" ca="1" si="912"/>
        <v>-1.2803930709960028E-5</v>
      </c>
      <c r="AA669" s="13">
        <f t="shared" ca="1" si="913"/>
        <v>-7.6510023030474041E-7</v>
      </c>
      <c r="AB669" s="3">
        <f t="shared" ca="1" si="914"/>
        <v>-8.3649161226828389E-4</v>
      </c>
      <c r="AC669" s="13">
        <f t="shared" ca="1" si="915"/>
        <v>-1.1646487646347124E-5</v>
      </c>
      <c r="AD669" s="3">
        <f t="shared" ca="1" si="916"/>
        <v>-1.1385550385823021E-3</v>
      </c>
      <c r="AE669" s="3">
        <f t="shared" ca="1" si="917"/>
        <v>-7.6510023030474041E-7</v>
      </c>
      <c r="AF669" s="3">
        <f t="shared" ca="1" si="918"/>
        <v>-6.5019600569377436E-4</v>
      </c>
      <c r="AG669" s="3">
        <f t="shared" ca="1" si="919"/>
        <v>-7.122848263504988E-3</v>
      </c>
      <c r="AI669" s="3">
        <f t="shared" ca="1" si="920"/>
        <v>0</v>
      </c>
      <c r="AJ669" s="3">
        <f t="shared" ca="1" si="921"/>
        <v>-1.2803930709960028E-5</v>
      </c>
      <c r="AK669" s="13">
        <f t="shared" ca="1" si="922"/>
        <v>-7.6510023030474041E-7</v>
      </c>
      <c r="AL669" s="3">
        <f t="shared" ca="1" si="923"/>
        <v>-8.3649161226828389E-4</v>
      </c>
      <c r="AM669" s="3">
        <f t="shared" ca="1" si="924"/>
        <v>-1.1646487646347124E-5</v>
      </c>
      <c r="AN669" s="3">
        <f t="shared" ca="1" si="925"/>
        <v>-1.1385550385823021E-3</v>
      </c>
      <c r="AO669" s="3">
        <f t="shared" ca="1" si="926"/>
        <v>-7.6510023030474041E-7</v>
      </c>
      <c r="AP669" s="3">
        <f t="shared" ca="1" si="927"/>
        <v>-6.5019600569377436E-4</v>
      </c>
      <c r="AQ669" s="3">
        <f t="shared" ca="1" si="928"/>
        <v>-7.122848263504988E-3</v>
      </c>
      <c r="AS669" s="3">
        <f t="shared" ca="1" si="864"/>
        <v>-2.6461637449819777E-4</v>
      </c>
      <c r="AT669" s="3">
        <f t="shared" ca="1" si="865"/>
        <v>-1.2803930709960028E-5</v>
      </c>
      <c r="AU669" s="13">
        <f t="shared" ca="1" si="866"/>
        <v>-7.6510023030474041E-7</v>
      </c>
      <c r="AV669" s="3">
        <f t="shared" ca="1" si="867"/>
        <v>-8.3649161226828389E-4</v>
      </c>
      <c r="AW669" s="3">
        <f t="shared" ca="1" si="868"/>
        <v>-1.1646487646347124E-5</v>
      </c>
      <c r="AX669" s="3">
        <f t="shared" ca="1" si="869"/>
        <v>-1.1385550385823021E-3</v>
      </c>
      <c r="AY669" s="3">
        <f t="shared" ca="1" si="870"/>
        <v>-7.6510023030474041E-7</v>
      </c>
      <c r="AZ669" s="3">
        <f t="shared" ca="1" si="871"/>
        <v>-6.5019600569377436E-4</v>
      </c>
      <c r="BA669" s="3">
        <f t="shared" ca="1" si="872"/>
        <v>-7.122848263504988E-3</v>
      </c>
      <c r="BC669" s="3">
        <f t="shared" ca="1" si="873"/>
        <v>-2.6461637449819777E-4</v>
      </c>
      <c r="BD669" s="3">
        <f t="shared" ca="1" si="874"/>
        <v>-1.2803930709960028E-5</v>
      </c>
      <c r="BE669" s="13">
        <f t="shared" ca="1" si="875"/>
        <v>-7.6510023030474041E-7</v>
      </c>
      <c r="BF669" s="3">
        <f t="shared" ca="1" si="876"/>
        <v>-8.3649161226828389E-4</v>
      </c>
      <c r="BG669" s="3">
        <f t="shared" ca="1" si="877"/>
        <v>-1.1646487646347124E-5</v>
      </c>
      <c r="BH669" s="3">
        <f t="shared" ca="1" si="878"/>
        <v>-1.1385550385823021E-3</v>
      </c>
      <c r="BI669" s="3">
        <f t="shared" ca="1" si="879"/>
        <v>-7.6510023030474041E-7</v>
      </c>
      <c r="BJ669" s="3">
        <f t="shared" ca="1" si="880"/>
        <v>-6.5019600569377436E-4</v>
      </c>
      <c r="BK669" s="3">
        <f t="shared" ca="1" si="881"/>
        <v>-7.122848263504988E-3</v>
      </c>
      <c r="BM669" s="3">
        <f t="shared" ca="1" si="929"/>
        <v>-2.6461637449819777E-4</v>
      </c>
      <c r="BN669" s="3">
        <f t="shared" ca="1" si="930"/>
        <v>-1.2803930709960028E-5</v>
      </c>
      <c r="BO669" s="13">
        <f t="shared" ca="1" si="931"/>
        <v>-7.6510023030474041E-7</v>
      </c>
      <c r="BP669" s="3">
        <f t="shared" ca="1" si="932"/>
        <v>-8.3649161226828389E-4</v>
      </c>
      <c r="BQ669" s="3">
        <f t="shared" ca="1" si="933"/>
        <v>-1.1646487646347124E-5</v>
      </c>
      <c r="BR669" s="3">
        <f t="shared" ca="1" si="934"/>
        <v>-1.1385550385823021E-3</v>
      </c>
      <c r="BS669" s="3">
        <f t="shared" ca="1" si="935"/>
        <v>-7.6510023030474041E-7</v>
      </c>
      <c r="BT669" s="3">
        <f t="shared" ca="1" si="936"/>
        <v>-6.5019600569377436E-4</v>
      </c>
      <c r="BU669" s="3">
        <f t="shared" ca="1" si="937"/>
        <v>-7.122848263504988E-3</v>
      </c>
      <c r="BW669" s="3">
        <f t="shared" ca="1" si="938"/>
        <v>-2.6461637449819777E-4</v>
      </c>
      <c r="BX669" s="3">
        <f t="shared" ca="1" si="939"/>
        <v>-1.2803930709960028E-5</v>
      </c>
      <c r="BY669" s="13">
        <f t="shared" ca="1" si="940"/>
        <v>-7.6510023030474041E-7</v>
      </c>
      <c r="BZ669" s="3">
        <f t="shared" ca="1" si="941"/>
        <v>-8.3649161226828389E-4</v>
      </c>
      <c r="CA669" s="3">
        <f t="shared" ca="1" si="942"/>
        <v>-1.1646487646347124E-5</v>
      </c>
      <c r="CB669" s="3">
        <f t="shared" ca="1" si="943"/>
        <v>-1.1385550385823021E-3</v>
      </c>
      <c r="CC669" s="3">
        <f t="shared" ca="1" si="944"/>
        <v>-7.6510023030474041E-7</v>
      </c>
      <c r="CD669" s="3">
        <f t="shared" ca="1" si="945"/>
        <v>-6.5019600569377436E-4</v>
      </c>
      <c r="CE669" s="3">
        <f t="shared" ca="1" si="946"/>
        <v>-7.122848263504988E-3</v>
      </c>
      <c r="CG669" s="3" t="e">
        <f t="shared" ca="1" si="882"/>
        <v>#N/A</v>
      </c>
      <c r="CH669" s="3" t="e">
        <f t="shared" ca="1" si="883"/>
        <v>#N/A</v>
      </c>
      <c r="CI669" s="3" t="e">
        <f t="shared" ca="1" si="884"/>
        <v>#N/A</v>
      </c>
      <c r="CJ669" s="3" t="e">
        <f t="shared" ca="1" si="885"/>
        <v>#N/A</v>
      </c>
      <c r="CK669" s="3" t="e">
        <f t="shared" ca="1" si="886"/>
        <v>#N/A</v>
      </c>
      <c r="CL669" s="3" t="e">
        <f t="shared" ca="1" si="887"/>
        <v>#N/A</v>
      </c>
      <c r="CM669" s="10" t="e">
        <f t="shared" ca="1" si="888"/>
        <v>#N/A</v>
      </c>
      <c r="CN669" s="10" t="e">
        <f t="shared" ca="1" si="889"/>
        <v>#N/A</v>
      </c>
      <c r="CO669" s="10"/>
      <c r="CP669" s="3" t="e">
        <f t="shared" ca="1" si="890"/>
        <v>#N/A</v>
      </c>
      <c r="CQ669" s="3" t="e">
        <f t="shared" ca="1" si="891"/>
        <v>#N/A</v>
      </c>
      <c r="CR669" s="3" t="e">
        <f t="shared" ca="1" si="892"/>
        <v>#N/A</v>
      </c>
      <c r="CS669" s="3" t="e">
        <f t="shared" ca="1" si="893"/>
        <v>#N/A</v>
      </c>
      <c r="CT669" s="3" t="e">
        <f t="shared" ca="1" si="894"/>
        <v>#N/A</v>
      </c>
      <c r="CU669" s="3" t="e">
        <f t="shared" ca="1" si="895"/>
        <v>#N/A</v>
      </c>
      <c r="CV669" s="3" t="e">
        <f t="shared" ca="1" si="896"/>
        <v>#N/A</v>
      </c>
      <c r="CW669" s="3" t="e">
        <f t="shared" ca="1" si="897"/>
        <v>#N/A</v>
      </c>
      <c r="CY669" s="3" t="e">
        <f t="shared" ca="1" si="898"/>
        <v>#N/A</v>
      </c>
      <c r="CZ669" s="3" t="e">
        <f t="shared" ca="1" si="947"/>
        <v>#N/A</v>
      </c>
      <c r="DA669" s="3" t="e">
        <f t="shared" ca="1" si="899"/>
        <v>#N/A</v>
      </c>
      <c r="DB669" s="3" t="e">
        <f t="shared" ca="1" si="900"/>
        <v>#N/A</v>
      </c>
      <c r="DC669" s="3" t="e">
        <f t="shared" ca="1" si="901"/>
        <v>#N/A</v>
      </c>
      <c r="DD669" s="3" t="e">
        <f t="shared" ca="1" si="902"/>
        <v>#N/A</v>
      </c>
      <c r="DE669" s="3" t="e">
        <f t="shared" ca="1" si="903"/>
        <v>#N/A</v>
      </c>
      <c r="DF669" s="3" t="e">
        <f t="shared" ca="1" si="904"/>
        <v>#N/A</v>
      </c>
      <c r="DH669" s="3" t="e">
        <f t="shared" ca="1" si="948"/>
        <v>#N/A</v>
      </c>
      <c r="DI669" s="3" t="e">
        <f t="shared" ca="1" si="949"/>
        <v>#N/A</v>
      </c>
      <c r="DJ669" s="3" t="e">
        <f t="shared" ca="1" si="905"/>
        <v>#N/A</v>
      </c>
      <c r="DK669" s="3" t="e">
        <f t="shared" ca="1" si="906"/>
        <v>#N/A</v>
      </c>
      <c r="DL669" s="3" t="e">
        <f t="shared" ca="1" si="907"/>
        <v>#N/A</v>
      </c>
      <c r="DM669" s="3" t="e">
        <f t="shared" ca="1" si="908"/>
        <v>#N/A</v>
      </c>
      <c r="DN669" s="3" t="e">
        <f t="shared" ca="1" si="909"/>
        <v>#N/A</v>
      </c>
      <c r="DO669" s="3" t="e">
        <f t="shared" ca="1" si="910"/>
        <v>#N/A</v>
      </c>
    </row>
    <row r="670" spans="1:119" ht="15" x14ac:dyDescent="0.25">
      <c r="A670"/>
      <c r="B670"/>
      <c r="C670"/>
      <c r="D670"/>
      <c r="E670"/>
      <c r="F670"/>
      <c r="G670"/>
      <c r="H670"/>
      <c r="I670"/>
      <c r="J670"/>
      <c r="K670"/>
      <c r="L670" s="72"/>
      <c r="M670" s="72"/>
      <c r="N670" s="19"/>
      <c r="O670" s="13">
        <f t="shared" ca="1" si="855"/>
        <v>-2.6461637449819777E-4</v>
      </c>
      <c r="P670" s="13">
        <f t="shared" ca="1" si="856"/>
        <v>-1.2803930709960028E-5</v>
      </c>
      <c r="Q670" s="13">
        <f t="shared" ca="1" si="857"/>
        <v>-7.6510023030474041E-7</v>
      </c>
      <c r="R670" s="13">
        <f t="shared" ca="1" si="858"/>
        <v>-8.3649161226828389E-4</v>
      </c>
      <c r="S670" s="13">
        <f t="shared" ca="1" si="859"/>
        <v>-1.1646487646347124E-5</v>
      </c>
      <c r="T670" s="13">
        <f t="shared" ca="1" si="860"/>
        <v>-1.1385550385823021E-3</v>
      </c>
      <c r="U670" s="13">
        <f t="shared" ca="1" si="861"/>
        <v>-7.6510023030474041E-7</v>
      </c>
      <c r="V670" s="13">
        <f t="shared" ca="1" si="862"/>
        <v>-6.5019600569377436E-4</v>
      </c>
      <c r="W670" s="13">
        <f t="shared" ca="1" si="863"/>
        <v>-7.122848263504988E-3</v>
      </c>
      <c r="X670" s="13"/>
      <c r="Y670" s="13">
        <f t="shared" ca="1" si="911"/>
        <v>0</v>
      </c>
      <c r="Z670" s="3">
        <f t="shared" ca="1" si="912"/>
        <v>-1.2803930709960028E-5</v>
      </c>
      <c r="AA670" s="13">
        <f t="shared" ca="1" si="913"/>
        <v>-7.6510023030474041E-7</v>
      </c>
      <c r="AB670" s="3">
        <f t="shared" ca="1" si="914"/>
        <v>-8.3649161226828389E-4</v>
      </c>
      <c r="AC670" s="13">
        <f t="shared" ca="1" si="915"/>
        <v>-1.1646487646347124E-5</v>
      </c>
      <c r="AD670" s="3">
        <f t="shared" ca="1" si="916"/>
        <v>-1.1385550385823021E-3</v>
      </c>
      <c r="AE670" s="3">
        <f t="shared" ca="1" si="917"/>
        <v>-7.6510023030474041E-7</v>
      </c>
      <c r="AF670" s="3">
        <f t="shared" ca="1" si="918"/>
        <v>-6.5019600569377436E-4</v>
      </c>
      <c r="AG670" s="3">
        <f t="shared" ca="1" si="919"/>
        <v>-7.122848263504988E-3</v>
      </c>
      <c r="AI670" s="3">
        <f t="shared" ca="1" si="920"/>
        <v>0</v>
      </c>
      <c r="AJ670" s="3">
        <f t="shared" ca="1" si="921"/>
        <v>-1.2803930709960028E-5</v>
      </c>
      <c r="AK670" s="13">
        <f t="shared" ca="1" si="922"/>
        <v>-7.6510023030474041E-7</v>
      </c>
      <c r="AL670" s="3">
        <f t="shared" ca="1" si="923"/>
        <v>-8.3649161226828389E-4</v>
      </c>
      <c r="AM670" s="3">
        <f t="shared" ca="1" si="924"/>
        <v>-1.1646487646347124E-5</v>
      </c>
      <c r="AN670" s="3">
        <f t="shared" ca="1" si="925"/>
        <v>-1.1385550385823021E-3</v>
      </c>
      <c r="AO670" s="3">
        <f t="shared" ca="1" si="926"/>
        <v>-7.6510023030474041E-7</v>
      </c>
      <c r="AP670" s="3">
        <f t="shared" ca="1" si="927"/>
        <v>-6.5019600569377436E-4</v>
      </c>
      <c r="AQ670" s="3">
        <f t="shared" ca="1" si="928"/>
        <v>-7.122848263504988E-3</v>
      </c>
      <c r="AS670" s="3">
        <f t="shared" ca="1" si="864"/>
        <v>-2.6461637449819777E-4</v>
      </c>
      <c r="AT670" s="3">
        <f t="shared" ca="1" si="865"/>
        <v>-1.2803930709960028E-5</v>
      </c>
      <c r="AU670" s="13">
        <f t="shared" ca="1" si="866"/>
        <v>-7.6510023030474041E-7</v>
      </c>
      <c r="AV670" s="3">
        <f t="shared" ca="1" si="867"/>
        <v>-8.3649161226828389E-4</v>
      </c>
      <c r="AW670" s="3">
        <f t="shared" ca="1" si="868"/>
        <v>-1.1646487646347124E-5</v>
      </c>
      <c r="AX670" s="3">
        <f t="shared" ca="1" si="869"/>
        <v>-1.1385550385823021E-3</v>
      </c>
      <c r="AY670" s="3">
        <f t="shared" ca="1" si="870"/>
        <v>-7.6510023030474041E-7</v>
      </c>
      <c r="AZ670" s="3">
        <f t="shared" ca="1" si="871"/>
        <v>-6.5019600569377436E-4</v>
      </c>
      <c r="BA670" s="3">
        <f t="shared" ca="1" si="872"/>
        <v>-7.122848263504988E-3</v>
      </c>
      <c r="BC670" s="3">
        <f t="shared" ca="1" si="873"/>
        <v>-2.6461637449819777E-4</v>
      </c>
      <c r="BD670" s="3">
        <f t="shared" ca="1" si="874"/>
        <v>-1.2803930709960028E-5</v>
      </c>
      <c r="BE670" s="13">
        <f t="shared" ca="1" si="875"/>
        <v>-7.6510023030474041E-7</v>
      </c>
      <c r="BF670" s="3">
        <f t="shared" ca="1" si="876"/>
        <v>-8.3649161226828389E-4</v>
      </c>
      <c r="BG670" s="3">
        <f t="shared" ca="1" si="877"/>
        <v>-1.1646487646347124E-5</v>
      </c>
      <c r="BH670" s="3">
        <f t="shared" ca="1" si="878"/>
        <v>-1.1385550385823021E-3</v>
      </c>
      <c r="BI670" s="3">
        <f t="shared" ca="1" si="879"/>
        <v>-7.6510023030474041E-7</v>
      </c>
      <c r="BJ670" s="3">
        <f t="shared" ca="1" si="880"/>
        <v>-6.5019600569377436E-4</v>
      </c>
      <c r="BK670" s="3">
        <f t="shared" ca="1" si="881"/>
        <v>-7.122848263504988E-3</v>
      </c>
      <c r="BM670" s="3">
        <f t="shared" ca="1" si="929"/>
        <v>-2.6461637449819777E-4</v>
      </c>
      <c r="BN670" s="3">
        <f t="shared" ca="1" si="930"/>
        <v>-1.2803930709960028E-5</v>
      </c>
      <c r="BO670" s="13">
        <f t="shared" ca="1" si="931"/>
        <v>-7.6510023030474041E-7</v>
      </c>
      <c r="BP670" s="3">
        <f t="shared" ca="1" si="932"/>
        <v>-8.3649161226828389E-4</v>
      </c>
      <c r="BQ670" s="3">
        <f t="shared" ca="1" si="933"/>
        <v>-1.1646487646347124E-5</v>
      </c>
      <c r="BR670" s="3">
        <f t="shared" ca="1" si="934"/>
        <v>-1.1385550385823021E-3</v>
      </c>
      <c r="BS670" s="3">
        <f t="shared" ca="1" si="935"/>
        <v>-7.6510023030474041E-7</v>
      </c>
      <c r="BT670" s="3">
        <f t="shared" ca="1" si="936"/>
        <v>-6.5019600569377436E-4</v>
      </c>
      <c r="BU670" s="3">
        <f t="shared" ca="1" si="937"/>
        <v>-7.122848263504988E-3</v>
      </c>
      <c r="BW670" s="3">
        <f t="shared" ca="1" si="938"/>
        <v>-2.6461637449819777E-4</v>
      </c>
      <c r="BX670" s="3">
        <f t="shared" ca="1" si="939"/>
        <v>-1.2803930709960028E-5</v>
      </c>
      <c r="BY670" s="13">
        <f t="shared" ca="1" si="940"/>
        <v>-7.6510023030474041E-7</v>
      </c>
      <c r="BZ670" s="3">
        <f t="shared" ca="1" si="941"/>
        <v>-8.3649161226828389E-4</v>
      </c>
      <c r="CA670" s="3">
        <f t="shared" ca="1" si="942"/>
        <v>-1.1646487646347124E-5</v>
      </c>
      <c r="CB670" s="3">
        <f t="shared" ca="1" si="943"/>
        <v>-1.1385550385823021E-3</v>
      </c>
      <c r="CC670" s="3">
        <f t="shared" ca="1" si="944"/>
        <v>-7.6510023030474041E-7</v>
      </c>
      <c r="CD670" s="3">
        <f t="shared" ca="1" si="945"/>
        <v>-6.5019600569377436E-4</v>
      </c>
      <c r="CE670" s="3">
        <f t="shared" ca="1" si="946"/>
        <v>-7.122848263504988E-3</v>
      </c>
      <c r="CG670" s="3" t="e">
        <f t="shared" ca="1" si="882"/>
        <v>#N/A</v>
      </c>
      <c r="CH670" s="3" t="e">
        <f t="shared" ca="1" si="883"/>
        <v>#N/A</v>
      </c>
      <c r="CI670" s="3" t="e">
        <f t="shared" ca="1" si="884"/>
        <v>#N/A</v>
      </c>
      <c r="CJ670" s="3" t="e">
        <f t="shared" ca="1" si="885"/>
        <v>#N/A</v>
      </c>
      <c r="CK670" s="3" t="e">
        <f t="shared" ca="1" si="886"/>
        <v>#N/A</v>
      </c>
      <c r="CL670" s="3" t="e">
        <f t="shared" ca="1" si="887"/>
        <v>#N/A</v>
      </c>
      <c r="CM670" s="10" t="e">
        <f t="shared" ca="1" si="888"/>
        <v>#N/A</v>
      </c>
      <c r="CN670" s="10" t="e">
        <f t="shared" ca="1" si="889"/>
        <v>#N/A</v>
      </c>
      <c r="CO670" s="10"/>
      <c r="CP670" s="3" t="e">
        <f t="shared" ca="1" si="890"/>
        <v>#N/A</v>
      </c>
      <c r="CQ670" s="3" t="e">
        <f t="shared" ca="1" si="891"/>
        <v>#N/A</v>
      </c>
      <c r="CR670" s="3" t="e">
        <f t="shared" ca="1" si="892"/>
        <v>#N/A</v>
      </c>
      <c r="CS670" s="3" t="e">
        <f t="shared" ca="1" si="893"/>
        <v>#N/A</v>
      </c>
      <c r="CT670" s="3" t="e">
        <f t="shared" ca="1" si="894"/>
        <v>#N/A</v>
      </c>
      <c r="CU670" s="3" t="e">
        <f t="shared" ca="1" si="895"/>
        <v>#N/A</v>
      </c>
      <c r="CV670" s="3" t="e">
        <f t="shared" ca="1" si="896"/>
        <v>#N/A</v>
      </c>
      <c r="CW670" s="3" t="e">
        <f t="shared" ca="1" si="897"/>
        <v>#N/A</v>
      </c>
      <c r="CY670" s="3" t="e">
        <f t="shared" ca="1" si="898"/>
        <v>#N/A</v>
      </c>
      <c r="CZ670" s="3" t="e">
        <f t="shared" ca="1" si="947"/>
        <v>#N/A</v>
      </c>
      <c r="DA670" s="3" t="e">
        <f t="shared" ca="1" si="899"/>
        <v>#N/A</v>
      </c>
      <c r="DB670" s="3" t="e">
        <f t="shared" ca="1" si="900"/>
        <v>#N/A</v>
      </c>
      <c r="DC670" s="3" t="e">
        <f t="shared" ca="1" si="901"/>
        <v>#N/A</v>
      </c>
      <c r="DD670" s="3" t="e">
        <f t="shared" ca="1" si="902"/>
        <v>#N/A</v>
      </c>
      <c r="DE670" s="3" t="e">
        <f t="shared" ca="1" si="903"/>
        <v>#N/A</v>
      </c>
      <c r="DF670" s="3" t="e">
        <f t="shared" ca="1" si="904"/>
        <v>#N/A</v>
      </c>
      <c r="DH670" s="3" t="e">
        <f t="shared" ca="1" si="948"/>
        <v>#N/A</v>
      </c>
      <c r="DI670" s="3" t="e">
        <f t="shared" ca="1" si="949"/>
        <v>#N/A</v>
      </c>
      <c r="DJ670" s="3" t="e">
        <f t="shared" ca="1" si="905"/>
        <v>#N/A</v>
      </c>
      <c r="DK670" s="3" t="e">
        <f t="shared" ca="1" si="906"/>
        <v>#N/A</v>
      </c>
      <c r="DL670" s="3" t="e">
        <f t="shared" ca="1" si="907"/>
        <v>#N/A</v>
      </c>
      <c r="DM670" s="3" t="e">
        <f t="shared" ca="1" si="908"/>
        <v>#N/A</v>
      </c>
      <c r="DN670" s="3" t="e">
        <f t="shared" ca="1" si="909"/>
        <v>#N/A</v>
      </c>
      <c r="DO670" s="3" t="e">
        <f t="shared" ca="1" si="910"/>
        <v>#N/A</v>
      </c>
    </row>
    <row r="671" spans="1:119" ht="15" x14ac:dyDescent="0.25">
      <c r="A671"/>
      <c r="B671"/>
      <c r="C671"/>
      <c r="D671"/>
      <c r="E671"/>
      <c r="F671"/>
      <c r="G671"/>
      <c r="H671"/>
      <c r="I671"/>
      <c r="J671"/>
      <c r="K671"/>
      <c r="L671" s="72"/>
      <c r="M671" s="72"/>
      <c r="N671" s="19"/>
      <c r="O671" s="13">
        <f t="shared" ca="1" si="855"/>
        <v>-2.6461637449819777E-4</v>
      </c>
      <c r="P671" s="13">
        <f t="shared" ca="1" si="856"/>
        <v>-1.2803930709960028E-5</v>
      </c>
      <c r="Q671" s="13">
        <f t="shared" ca="1" si="857"/>
        <v>-7.6510023030474041E-7</v>
      </c>
      <c r="R671" s="13">
        <f t="shared" ca="1" si="858"/>
        <v>-8.3649161226828389E-4</v>
      </c>
      <c r="S671" s="13">
        <f t="shared" ca="1" si="859"/>
        <v>-1.1646487646347124E-5</v>
      </c>
      <c r="T671" s="13">
        <f t="shared" ca="1" si="860"/>
        <v>-1.1385550385823021E-3</v>
      </c>
      <c r="U671" s="13">
        <f t="shared" ca="1" si="861"/>
        <v>-7.6510023030474041E-7</v>
      </c>
      <c r="V671" s="13">
        <f t="shared" ca="1" si="862"/>
        <v>-6.5019600569377436E-4</v>
      </c>
      <c r="W671" s="13">
        <f t="shared" ca="1" si="863"/>
        <v>-7.122848263504988E-3</v>
      </c>
      <c r="X671" s="13"/>
      <c r="Y671" s="13">
        <f t="shared" ca="1" si="911"/>
        <v>0</v>
      </c>
      <c r="Z671" s="3">
        <f t="shared" ca="1" si="912"/>
        <v>-1.2803930709960028E-5</v>
      </c>
      <c r="AA671" s="13">
        <f t="shared" ca="1" si="913"/>
        <v>-7.6510023030474041E-7</v>
      </c>
      <c r="AB671" s="3">
        <f t="shared" ca="1" si="914"/>
        <v>-8.3649161226828389E-4</v>
      </c>
      <c r="AC671" s="13">
        <f t="shared" ca="1" si="915"/>
        <v>-1.1646487646347124E-5</v>
      </c>
      <c r="AD671" s="3">
        <f t="shared" ca="1" si="916"/>
        <v>-1.1385550385823021E-3</v>
      </c>
      <c r="AE671" s="3">
        <f t="shared" ca="1" si="917"/>
        <v>-7.6510023030474041E-7</v>
      </c>
      <c r="AF671" s="3">
        <f t="shared" ca="1" si="918"/>
        <v>-6.5019600569377436E-4</v>
      </c>
      <c r="AG671" s="3">
        <f t="shared" ca="1" si="919"/>
        <v>-7.122848263504988E-3</v>
      </c>
      <c r="AI671" s="3">
        <f t="shared" ca="1" si="920"/>
        <v>0</v>
      </c>
      <c r="AJ671" s="3">
        <f t="shared" ca="1" si="921"/>
        <v>-1.2803930709960028E-5</v>
      </c>
      <c r="AK671" s="13">
        <f t="shared" ca="1" si="922"/>
        <v>-7.6510023030474041E-7</v>
      </c>
      <c r="AL671" s="3">
        <f t="shared" ca="1" si="923"/>
        <v>-8.3649161226828389E-4</v>
      </c>
      <c r="AM671" s="3">
        <f t="shared" ca="1" si="924"/>
        <v>-1.1646487646347124E-5</v>
      </c>
      <c r="AN671" s="3">
        <f t="shared" ca="1" si="925"/>
        <v>-1.1385550385823021E-3</v>
      </c>
      <c r="AO671" s="3">
        <f t="shared" ca="1" si="926"/>
        <v>-7.6510023030474041E-7</v>
      </c>
      <c r="AP671" s="3">
        <f t="shared" ca="1" si="927"/>
        <v>-6.5019600569377436E-4</v>
      </c>
      <c r="AQ671" s="3">
        <f t="shared" ca="1" si="928"/>
        <v>-7.122848263504988E-3</v>
      </c>
      <c r="AS671" s="3">
        <f t="shared" ca="1" si="864"/>
        <v>-2.6461637449819777E-4</v>
      </c>
      <c r="AT671" s="3">
        <f t="shared" ca="1" si="865"/>
        <v>-1.2803930709960028E-5</v>
      </c>
      <c r="AU671" s="13">
        <f t="shared" ca="1" si="866"/>
        <v>-7.6510023030474041E-7</v>
      </c>
      <c r="AV671" s="3">
        <f t="shared" ca="1" si="867"/>
        <v>-8.3649161226828389E-4</v>
      </c>
      <c r="AW671" s="3">
        <f t="shared" ca="1" si="868"/>
        <v>-1.1646487646347124E-5</v>
      </c>
      <c r="AX671" s="3">
        <f t="shared" ca="1" si="869"/>
        <v>-1.1385550385823021E-3</v>
      </c>
      <c r="AY671" s="3">
        <f t="shared" ca="1" si="870"/>
        <v>-7.6510023030474041E-7</v>
      </c>
      <c r="AZ671" s="3">
        <f t="shared" ca="1" si="871"/>
        <v>-6.5019600569377436E-4</v>
      </c>
      <c r="BA671" s="3">
        <f t="shared" ca="1" si="872"/>
        <v>-7.122848263504988E-3</v>
      </c>
      <c r="BC671" s="3">
        <f t="shared" ca="1" si="873"/>
        <v>-2.6461637449819777E-4</v>
      </c>
      <c r="BD671" s="3">
        <f t="shared" ca="1" si="874"/>
        <v>-1.2803930709960028E-5</v>
      </c>
      <c r="BE671" s="13">
        <f t="shared" ca="1" si="875"/>
        <v>-7.6510023030474041E-7</v>
      </c>
      <c r="BF671" s="3">
        <f t="shared" ca="1" si="876"/>
        <v>-8.3649161226828389E-4</v>
      </c>
      <c r="BG671" s="3">
        <f t="shared" ca="1" si="877"/>
        <v>-1.1646487646347124E-5</v>
      </c>
      <c r="BH671" s="3">
        <f t="shared" ca="1" si="878"/>
        <v>-1.1385550385823021E-3</v>
      </c>
      <c r="BI671" s="3">
        <f t="shared" ca="1" si="879"/>
        <v>-7.6510023030474041E-7</v>
      </c>
      <c r="BJ671" s="3">
        <f t="shared" ca="1" si="880"/>
        <v>-6.5019600569377436E-4</v>
      </c>
      <c r="BK671" s="3">
        <f t="shared" ca="1" si="881"/>
        <v>-7.122848263504988E-3</v>
      </c>
      <c r="BM671" s="3">
        <f t="shared" ca="1" si="929"/>
        <v>-2.6461637449819777E-4</v>
      </c>
      <c r="BN671" s="3">
        <f t="shared" ca="1" si="930"/>
        <v>-1.2803930709960028E-5</v>
      </c>
      <c r="BO671" s="13">
        <f t="shared" ca="1" si="931"/>
        <v>-7.6510023030474041E-7</v>
      </c>
      <c r="BP671" s="3">
        <f t="shared" ca="1" si="932"/>
        <v>-8.3649161226828389E-4</v>
      </c>
      <c r="BQ671" s="3">
        <f t="shared" ca="1" si="933"/>
        <v>-1.1646487646347124E-5</v>
      </c>
      <c r="BR671" s="3">
        <f t="shared" ca="1" si="934"/>
        <v>-1.1385550385823021E-3</v>
      </c>
      <c r="BS671" s="3">
        <f t="shared" ca="1" si="935"/>
        <v>-7.6510023030474041E-7</v>
      </c>
      <c r="BT671" s="3">
        <f t="shared" ca="1" si="936"/>
        <v>-6.5019600569377436E-4</v>
      </c>
      <c r="BU671" s="3">
        <f t="shared" ca="1" si="937"/>
        <v>-7.122848263504988E-3</v>
      </c>
      <c r="BW671" s="3">
        <f t="shared" ca="1" si="938"/>
        <v>-2.6461637449819777E-4</v>
      </c>
      <c r="BX671" s="3">
        <f t="shared" ca="1" si="939"/>
        <v>-1.2803930709960028E-5</v>
      </c>
      <c r="BY671" s="13">
        <f t="shared" ca="1" si="940"/>
        <v>-7.6510023030474041E-7</v>
      </c>
      <c r="BZ671" s="3">
        <f t="shared" ca="1" si="941"/>
        <v>-8.3649161226828389E-4</v>
      </c>
      <c r="CA671" s="3">
        <f t="shared" ca="1" si="942"/>
        <v>-1.1646487646347124E-5</v>
      </c>
      <c r="CB671" s="3">
        <f t="shared" ca="1" si="943"/>
        <v>-1.1385550385823021E-3</v>
      </c>
      <c r="CC671" s="3">
        <f t="shared" ca="1" si="944"/>
        <v>-7.6510023030474041E-7</v>
      </c>
      <c r="CD671" s="3">
        <f t="shared" ca="1" si="945"/>
        <v>-6.5019600569377436E-4</v>
      </c>
      <c r="CE671" s="3">
        <f t="shared" ca="1" si="946"/>
        <v>-7.122848263504988E-3</v>
      </c>
      <c r="CG671" s="3" t="e">
        <f t="shared" ca="1" si="882"/>
        <v>#N/A</v>
      </c>
      <c r="CH671" s="3" t="e">
        <f t="shared" ca="1" si="883"/>
        <v>#N/A</v>
      </c>
      <c r="CI671" s="3" t="e">
        <f t="shared" ca="1" si="884"/>
        <v>#N/A</v>
      </c>
      <c r="CJ671" s="3" t="e">
        <f t="shared" ca="1" si="885"/>
        <v>#N/A</v>
      </c>
      <c r="CK671" s="3" t="e">
        <f t="shared" ca="1" si="886"/>
        <v>#N/A</v>
      </c>
      <c r="CL671" s="3" t="e">
        <f t="shared" ca="1" si="887"/>
        <v>#N/A</v>
      </c>
      <c r="CM671" s="10" t="e">
        <f t="shared" ca="1" si="888"/>
        <v>#N/A</v>
      </c>
      <c r="CN671" s="10" t="e">
        <f t="shared" ca="1" si="889"/>
        <v>#N/A</v>
      </c>
      <c r="CO671" s="10"/>
      <c r="CP671" s="3" t="e">
        <f t="shared" ca="1" si="890"/>
        <v>#N/A</v>
      </c>
      <c r="CQ671" s="3" t="e">
        <f t="shared" ca="1" si="891"/>
        <v>#N/A</v>
      </c>
      <c r="CR671" s="3" t="e">
        <f t="shared" ca="1" si="892"/>
        <v>#N/A</v>
      </c>
      <c r="CS671" s="3" t="e">
        <f t="shared" ca="1" si="893"/>
        <v>#N/A</v>
      </c>
      <c r="CT671" s="3" t="e">
        <f t="shared" ca="1" si="894"/>
        <v>#N/A</v>
      </c>
      <c r="CU671" s="3" t="e">
        <f t="shared" ca="1" si="895"/>
        <v>#N/A</v>
      </c>
      <c r="CV671" s="3" t="e">
        <f t="shared" ca="1" si="896"/>
        <v>#N/A</v>
      </c>
      <c r="CW671" s="3" t="e">
        <f t="shared" ca="1" si="897"/>
        <v>#N/A</v>
      </c>
      <c r="CY671" s="3" t="e">
        <f t="shared" ca="1" si="898"/>
        <v>#N/A</v>
      </c>
      <c r="CZ671" s="3" t="e">
        <f t="shared" ca="1" si="947"/>
        <v>#N/A</v>
      </c>
      <c r="DA671" s="3" t="e">
        <f t="shared" ca="1" si="899"/>
        <v>#N/A</v>
      </c>
      <c r="DB671" s="3" t="e">
        <f t="shared" ca="1" si="900"/>
        <v>#N/A</v>
      </c>
      <c r="DC671" s="3" t="e">
        <f t="shared" ca="1" si="901"/>
        <v>#N/A</v>
      </c>
      <c r="DD671" s="3" t="e">
        <f t="shared" ca="1" si="902"/>
        <v>#N/A</v>
      </c>
      <c r="DE671" s="3" t="e">
        <f t="shared" ca="1" si="903"/>
        <v>#N/A</v>
      </c>
      <c r="DF671" s="3" t="e">
        <f t="shared" ca="1" si="904"/>
        <v>#N/A</v>
      </c>
      <c r="DH671" s="3" t="e">
        <f t="shared" ca="1" si="948"/>
        <v>#N/A</v>
      </c>
      <c r="DI671" s="3" t="e">
        <f t="shared" ca="1" si="949"/>
        <v>#N/A</v>
      </c>
      <c r="DJ671" s="3" t="e">
        <f t="shared" ca="1" si="905"/>
        <v>#N/A</v>
      </c>
      <c r="DK671" s="3" t="e">
        <f t="shared" ca="1" si="906"/>
        <v>#N/A</v>
      </c>
      <c r="DL671" s="3" t="e">
        <f t="shared" ca="1" si="907"/>
        <v>#N/A</v>
      </c>
      <c r="DM671" s="3" t="e">
        <f t="shared" ca="1" si="908"/>
        <v>#N/A</v>
      </c>
      <c r="DN671" s="3" t="e">
        <f t="shared" ca="1" si="909"/>
        <v>#N/A</v>
      </c>
      <c r="DO671" s="3" t="e">
        <f t="shared" ca="1" si="910"/>
        <v>#N/A</v>
      </c>
    </row>
    <row r="672" spans="1:119" ht="15" x14ac:dyDescent="0.25">
      <c r="A672"/>
      <c r="B672"/>
      <c r="C672"/>
      <c r="D672"/>
      <c r="E672"/>
      <c r="F672"/>
      <c r="G672"/>
      <c r="H672"/>
      <c r="I672"/>
      <c r="J672"/>
      <c r="K672"/>
      <c r="L672" s="72"/>
      <c r="M672" s="72"/>
      <c r="N672" s="19"/>
      <c r="O672" s="13">
        <f t="shared" ca="1" si="855"/>
        <v>-2.6461637449819777E-4</v>
      </c>
      <c r="P672" s="13">
        <f t="shared" ca="1" si="856"/>
        <v>-1.2803930709960028E-5</v>
      </c>
      <c r="Q672" s="13">
        <f t="shared" ca="1" si="857"/>
        <v>-7.6510023030474041E-7</v>
      </c>
      <c r="R672" s="13">
        <f t="shared" ca="1" si="858"/>
        <v>-8.3649161226828389E-4</v>
      </c>
      <c r="S672" s="13">
        <f t="shared" ca="1" si="859"/>
        <v>-1.1646487646347124E-5</v>
      </c>
      <c r="T672" s="13">
        <f t="shared" ca="1" si="860"/>
        <v>-1.1385550385823021E-3</v>
      </c>
      <c r="U672" s="13">
        <f t="shared" ca="1" si="861"/>
        <v>-7.6510023030474041E-7</v>
      </c>
      <c r="V672" s="13">
        <f t="shared" ca="1" si="862"/>
        <v>-6.5019600569377436E-4</v>
      </c>
      <c r="W672" s="13">
        <f t="shared" ca="1" si="863"/>
        <v>-7.122848263504988E-3</v>
      </c>
      <c r="X672" s="13"/>
      <c r="Y672" s="13">
        <f t="shared" ca="1" si="911"/>
        <v>0</v>
      </c>
      <c r="Z672" s="3">
        <f t="shared" ca="1" si="912"/>
        <v>-1.2803930709960028E-5</v>
      </c>
      <c r="AA672" s="13">
        <f t="shared" ca="1" si="913"/>
        <v>-7.6510023030474041E-7</v>
      </c>
      <c r="AB672" s="3">
        <f t="shared" ca="1" si="914"/>
        <v>-8.3649161226828389E-4</v>
      </c>
      <c r="AC672" s="13">
        <f t="shared" ca="1" si="915"/>
        <v>-1.1646487646347124E-5</v>
      </c>
      <c r="AD672" s="3">
        <f t="shared" ca="1" si="916"/>
        <v>-1.1385550385823021E-3</v>
      </c>
      <c r="AE672" s="3">
        <f t="shared" ca="1" si="917"/>
        <v>-7.6510023030474041E-7</v>
      </c>
      <c r="AF672" s="3">
        <f t="shared" ca="1" si="918"/>
        <v>-6.5019600569377436E-4</v>
      </c>
      <c r="AG672" s="3">
        <f t="shared" ca="1" si="919"/>
        <v>-7.122848263504988E-3</v>
      </c>
      <c r="AI672" s="3">
        <f t="shared" ca="1" si="920"/>
        <v>0</v>
      </c>
      <c r="AJ672" s="3">
        <f t="shared" ca="1" si="921"/>
        <v>-1.2803930709960028E-5</v>
      </c>
      <c r="AK672" s="13">
        <f t="shared" ca="1" si="922"/>
        <v>-7.6510023030474041E-7</v>
      </c>
      <c r="AL672" s="3">
        <f t="shared" ca="1" si="923"/>
        <v>-8.3649161226828389E-4</v>
      </c>
      <c r="AM672" s="3">
        <f t="shared" ca="1" si="924"/>
        <v>-1.1646487646347124E-5</v>
      </c>
      <c r="AN672" s="3">
        <f t="shared" ca="1" si="925"/>
        <v>-1.1385550385823021E-3</v>
      </c>
      <c r="AO672" s="3">
        <f t="shared" ca="1" si="926"/>
        <v>-7.6510023030474041E-7</v>
      </c>
      <c r="AP672" s="3">
        <f t="shared" ca="1" si="927"/>
        <v>-6.5019600569377436E-4</v>
      </c>
      <c r="AQ672" s="3">
        <f t="shared" ca="1" si="928"/>
        <v>-7.122848263504988E-3</v>
      </c>
      <c r="AS672" s="3">
        <f t="shared" ca="1" si="864"/>
        <v>-2.6461637449819777E-4</v>
      </c>
      <c r="AT672" s="3">
        <f t="shared" ca="1" si="865"/>
        <v>-1.2803930709960028E-5</v>
      </c>
      <c r="AU672" s="13">
        <f t="shared" ca="1" si="866"/>
        <v>-7.6510023030474041E-7</v>
      </c>
      <c r="AV672" s="3">
        <f t="shared" ca="1" si="867"/>
        <v>-8.3649161226828389E-4</v>
      </c>
      <c r="AW672" s="3">
        <f t="shared" ca="1" si="868"/>
        <v>-1.1646487646347124E-5</v>
      </c>
      <c r="AX672" s="3">
        <f t="shared" ca="1" si="869"/>
        <v>-1.1385550385823021E-3</v>
      </c>
      <c r="AY672" s="3">
        <f t="shared" ca="1" si="870"/>
        <v>-7.6510023030474041E-7</v>
      </c>
      <c r="AZ672" s="3">
        <f t="shared" ca="1" si="871"/>
        <v>-6.5019600569377436E-4</v>
      </c>
      <c r="BA672" s="3">
        <f t="shared" ca="1" si="872"/>
        <v>-7.122848263504988E-3</v>
      </c>
      <c r="BC672" s="3">
        <f t="shared" ca="1" si="873"/>
        <v>-2.6461637449819777E-4</v>
      </c>
      <c r="BD672" s="3">
        <f t="shared" ca="1" si="874"/>
        <v>-1.2803930709960028E-5</v>
      </c>
      <c r="BE672" s="13">
        <f t="shared" ca="1" si="875"/>
        <v>-7.6510023030474041E-7</v>
      </c>
      <c r="BF672" s="3">
        <f t="shared" ca="1" si="876"/>
        <v>-8.3649161226828389E-4</v>
      </c>
      <c r="BG672" s="3">
        <f t="shared" ca="1" si="877"/>
        <v>-1.1646487646347124E-5</v>
      </c>
      <c r="BH672" s="3">
        <f t="shared" ca="1" si="878"/>
        <v>-1.1385550385823021E-3</v>
      </c>
      <c r="BI672" s="3">
        <f t="shared" ca="1" si="879"/>
        <v>-7.6510023030474041E-7</v>
      </c>
      <c r="BJ672" s="3">
        <f t="shared" ca="1" si="880"/>
        <v>-6.5019600569377436E-4</v>
      </c>
      <c r="BK672" s="3">
        <f t="shared" ca="1" si="881"/>
        <v>-7.122848263504988E-3</v>
      </c>
      <c r="BM672" s="3">
        <f t="shared" ca="1" si="929"/>
        <v>-2.6461637449819777E-4</v>
      </c>
      <c r="BN672" s="3">
        <f t="shared" ca="1" si="930"/>
        <v>-1.2803930709960028E-5</v>
      </c>
      <c r="BO672" s="13">
        <f t="shared" ca="1" si="931"/>
        <v>-7.6510023030474041E-7</v>
      </c>
      <c r="BP672" s="3">
        <f t="shared" ca="1" si="932"/>
        <v>-8.3649161226828389E-4</v>
      </c>
      <c r="BQ672" s="3">
        <f t="shared" ca="1" si="933"/>
        <v>-1.1646487646347124E-5</v>
      </c>
      <c r="BR672" s="3">
        <f t="shared" ca="1" si="934"/>
        <v>-1.1385550385823021E-3</v>
      </c>
      <c r="BS672" s="3">
        <f t="shared" ca="1" si="935"/>
        <v>-7.6510023030474041E-7</v>
      </c>
      <c r="BT672" s="3">
        <f t="shared" ca="1" si="936"/>
        <v>-6.5019600569377436E-4</v>
      </c>
      <c r="BU672" s="3">
        <f t="shared" ca="1" si="937"/>
        <v>-7.122848263504988E-3</v>
      </c>
      <c r="BW672" s="3">
        <f t="shared" ca="1" si="938"/>
        <v>-2.6461637449819777E-4</v>
      </c>
      <c r="BX672" s="3">
        <f t="shared" ca="1" si="939"/>
        <v>-1.2803930709960028E-5</v>
      </c>
      <c r="BY672" s="13">
        <f t="shared" ca="1" si="940"/>
        <v>-7.6510023030474041E-7</v>
      </c>
      <c r="BZ672" s="3">
        <f t="shared" ca="1" si="941"/>
        <v>-8.3649161226828389E-4</v>
      </c>
      <c r="CA672" s="3">
        <f t="shared" ca="1" si="942"/>
        <v>-1.1646487646347124E-5</v>
      </c>
      <c r="CB672" s="3">
        <f t="shared" ca="1" si="943"/>
        <v>-1.1385550385823021E-3</v>
      </c>
      <c r="CC672" s="3">
        <f t="shared" ca="1" si="944"/>
        <v>-7.6510023030474041E-7</v>
      </c>
      <c r="CD672" s="3">
        <f t="shared" ca="1" si="945"/>
        <v>-6.5019600569377436E-4</v>
      </c>
      <c r="CE672" s="3">
        <f t="shared" ca="1" si="946"/>
        <v>-7.122848263504988E-3</v>
      </c>
      <c r="CG672" s="3" t="e">
        <f t="shared" ca="1" si="882"/>
        <v>#N/A</v>
      </c>
      <c r="CH672" s="3" t="e">
        <f t="shared" ca="1" si="883"/>
        <v>#N/A</v>
      </c>
      <c r="CI672" s="3" t="e">
        <f t="shared" ca="1" si="884"/>
        <v>#N/A</v>
      </c>
      <c r="CJ672" s="3" t="e">
        <f t="shared" ca="1" si="885"/>
        <v>#N/A</v>
      </c>
      <c r="CK672" s="3" t="e">
        <f t="shared" ca="1" si="886"/>
        <v>#N/A</v>
      </c>
      <c r="CL672" s="3" t="e">
        <f t="shared" ca="1" si="887"/>
        <v>#N/A</v>
      </c>
      <c r="CM672" s="10" t="e">
        <f t="shared" ca="1" si="888"/>
        <v>#N/A</v>
      </c>
      <c r="CN672" s="10" t="e">
        <f t="shared" ca="1" si="889"/>
        <v>#N/A</v>
      </c>
      <c r="CO672" s="10"/>
      <c r="CP672" s="3" t="e">
        <f t="shared" ca="1" si="890"/>
        <v>#N/A</v>
      </c>
      <c r="CQ672" s="3" t="e">
        <f t="shared" ca="1" si="891"/>
        <v>#N/A</v>
      </c>
      <c r="CR672" s="3" t="e">
        <f t="shared" ca="1" si="892"/>
        <v>#N/A</v>
      </c>
      <c r="CS672" s="3" t="e">
        <f t="shared" ca="1" si="893"/>
        <v>#N/A</v>
      </c>
      <c r="CT672" s="3" t="e">
        <f t="shared" ca="1" si="894"/>
        <v>#N/A</v>
      </c>
      <c r="CU672" s="3" t="e">
        <f t="shared" ca="1" si="895"/>
        <v>#N/A</v>
      </c>
      <c r="CV672" s="3" t="e">
        <f t="shared" ca="1" si="896"/>
        <v>#N/A</v>
      </c>
      <c r="CW672" s="3" t="e">
        <f t="shared" ca="1" si="897"/>
        <v>#N/A</v>
      </c>
      <c r="CY672" s="3" t="e">
        <f t="shared" ca="1" si="898"/>
        <v>#N/A</v>
      </c>
      <c r="CZ672" s="3" t="e">
        <f t="shared" ca="1" si="947"/>
        <v>#N/A</v>
      </c>
      <c r="DA672" s="3" t="e">
        <f t="shared" ca="1" si="899"/>
        <v>#N/A</v>
      </c>
      <c r="DB672" s="3" t="e">
        <f t="shared" ca="1" si="900"/>
        <v>#N/A</v>
      </c>
      <c r="DC672" s="3" t="e">
        <f t="shared" ca="1" si="901"/>
        <v>#N/A</v>
      </c>
      <c r="DD672" s="3" t="e">
        <f t="shared" ca="1" si="902"/>
        <v>#N/A</v>
      </c>
      <c r="DE672" s="3" t="e">
        <f t="shared" ca="1" si="903"/>
        <v>#N/A</v>
      </c>
      <c r="DF672" s="3" t="e">
        <f t="shared" ca="1" si="904"/>
        <v>#N/A</v>
      </c>
      <c r="DH672" s="3" t="e">
        <f t="shared" ca="1" si="948"/>
        <v>#N/A</v>
      </c>
      <c r="DI672" s="3" t="e">
        <f t="shared" ca="1" si="949"/>
        <v>#N/A</v>
      </c>
      <c r="DJ672" s="3" t="e">
        <f t="shared" ca="1" si="905"/>
        <v>#N/A</v>
      </c>
      <c r="DK672" s="3" t="e">
        <f t="shared" ca="1" si="906"/>
        <v>#N/A</v>
      </c>
      <c r="DL672" s="3" t="e">
        <f t="shared" ca="1" si="907"/>
        <v>#N/A</v>
      </c>
      <c r="DM672" s="3" t="e">
        <f t="shared" ca="1" si="908"/>
        <v>#N/A</v>
      </c>
      <c r="DN672" s="3" t="e">
        <f t="shared" ca="1" si="909"/>
        <v>#N/A</v>
      </c>
      <c r="DO672" s="3" t="e">
        <f t="shared" ca="1" si="910"/>
        <v>#N/A</v>
      </c>
    </row>
    <row r="673" spans="1:119" ht="15" x14ac:dyDescent="0.25">
      <c r="A673"/>
      <c r="B673"/>
      <c r="C673"/>
      <c r="D673"/>
      <c r="E673"/>
      <c r="F673"/>
      <c r="G673"/>
      <c r="H673"/>
      <c r="I673"/>
      <c r="J673"/>
      <c r="K673"/>
      <c r="L673" s="72"/>
      <c r="M673" s="72"/>
      <c r="N673" s="19"/>
      <c r="O673" s="13">
        <f t="shared" ca="1" si="855"/>
        <v>-2.6461637449819777E-4</v>
      </c>
      <c r="P673" s="13">
        <f t="shared" ca="1" si="856"/>
        <v>-1.2803930709960028E-5</v>
      </c>
      <c r="Q673" s="13">
        <f t="shared" ca="1" si="857"/>
        <v>-7.6510023030474041E-7</v>
      </c>
      <c r="R673" s="13">
        <f t="shared" ca="1" si="858"/>
        <v>-8.3649161226828389E-4</v>
      </c>
      <c r="S673" s="13">
        <f t="shared" ca="1" si="859"/>
        <v>-1.1646487646347124E-5</v>
      </c>
      <c r="T673" s="13">
        <f t="shared" ca="1" si="860"/>
        <v>-1.1385550385823021E-3</v>
      </c>
      <c r="U673" s="13">
        <f t="shared" ca="1" si="861"/>
        <v>-7.6510023030474041E-7</v>
      </c>
      <c r="V673" s="13">
        <f t="shared" ca="1" si="862"/>
        <v>-6.5019600569377436E-4</v>
      </c>
      <c r="W673" s="13">
        <f t="shared" ca="1" si="863"/>
        <v>-7.122848263504988E-3</v>
      </c>
      <c r="X673" s="13"/>
      <c r="Y673" s="13">
        <f t="shared" ca="1" si="911"/>
        <v>0</v>
      </c>
      <c r="Z673" s="3">
        <f t="shared" ca="1" si="912"/>
        <v>-1.2803930709960028E-5</v>
      </c>
      <c r="AA673" s="13">
        <f t="shared" ca="1" si="913"/>
        <v>-7.6510023030474041E-7</v>
      </c>
      <c r="AB673" s="3">
        <f t="shared" ca="1" si="914"/>
        <v>-8.3649161226828389E-4</v>
      </c>
      <c r="AC673" s="13">
        <f t="shared" ca="1" si="915"/>
        <v>-1.1646487646347124E-5</v>
      </c>
      <c r="AD673" s="3">
        <f t="shared" ca="1" si="916"/>
        <v>-1.1385550385823021E-3</v>
      </c>
      <c r="AE673" s="3">
        <f t="shared" ca="1" si="917"/>
        <v>-7.6510023030474041E-7</v>
      </c>
      <c r="AF673" s="3">
        <f t="shared" ca="1" si="918"/>
        <v>-6.5019600569377436E-4</v>
      </c>
      <c r="AG673" s="3">
        <f t="shared" ca="1" si="919"/>
        <v>-7.122848263504988E-3</v>
      </c>
      <c r="AI673" s="3">
        <f t="shared" ca="1" si="920"/>
        <v>0</v>
      </c>
      <c r="AJ673" s="3">
        <f t="shared" ca="1" si="921"/>
        <v>-1.2803930709960028E-5</v>
      </c>
      <c r="AK673" s="13">
        <f t="shared" ca="1" si="922"/>
        <v>-7.6510023030474041E-7</v>
      </c>
      <c r="AL673" s="3">
        <f t="shared" ca="1" si="923"/>
        <v>-8.3649161226828389E-4</v>
      </c>
      <c r="AM673" s="3">
        <f t="shared" ca="1" si="924"/>
        <v>-1.1646487646347124E-5</v>
      </c>
      <c r="AN673" s="3">
        <f t="shared" ca="1" si="925"/>
        <v>-1.1385550385823021E-3</v>
      </c>
      <c r="AO673" s="3">
        <f t="shared" ca="1" si="926"/>
        <v>-7.6510023030474041E-7</v>
      </c>
      <c r="AP673" s="3">
        <f t="shared" ca="1" si="927"/>
        <v>-6.5019600569377436E-4</v>
      </c>
      <c r="AQ673" s="3">
        <f t="shared" ca="1" si="928"/>
        <v>-7.122848263504988E-3</v>
      </c>
      <c r="AS673" s="3">
        <f t="shared" ca="1" si="864"/>
        <v>-2.6461637449819777E-4</v>
      </c>
      <c r="AT673" s="3">
        <f t="shared" ca="1" si="865"/>
        <v>-1.2803930709960028E-5</v>
      </c>
      <c r="AU673" s="13">
        <f t="shared" ca="1" si="866"/>
        <v>-7.6510023030474041E-7</v>
      </c>
      <c r="AV673" s="3">
        <f t="shared" ca="1" si="867"/>
        <v>-8.3649161226828389E-4</v>
      </c>
      <c r="AW673" s="3">
        <f t="shared" ca="1" si="868"/>
        <v>-1.1646487646347124E-5</v>
      </c>
      <c r="AX673" s="3">
        <f t="shared" ca="1" si="869"/>
        <v>-1.1385550385823021E-3</v>
      </c>
      <c r="AY673" s="3">
        <f t="shared" ca="1" si="870"/>
        <v>-7.6510023030474041E-7</v>
      </c>
      <c r="AZ673" s="3">
        <f t="shared" ca="1" si="871"/>
        <v>-6.5019600569377436E-4</v>
      </c>
      <c r="BA673" s="3">
        <f t="shared" ca="1" si="872"/>
        <v>-7.122848263504988E-3</v>
      </c>
      <c r="BC673" s="3">
        <f t="shared" ca="1" si="873"/>
        <v>-2.6461637449819777E-4</v>
      </c>
      <c r="BD673" s="3">
        <f t="shared" ca="1" si="874"/>
        <v>-1.2803930709960028E-5</v>
      </c>
      <c r="BE673" s="13">
        <f t="shared" ca="1" si="875"/>
        <v>-7.6510023030474041E-7</v>
      </c>
      <c r="BF673" s="3">
        <f t="shared" ca="1" si="876"/>
        <v>-8.3649161226828389E-4</v>
      </c>
      <c r="BG673" s="3">
        <f t="shared" ca="1" si="877"/>
        <v>-1.1646487646347124E-5</v>
      </c>
      <c r="BH673" s="3">
        <f t="shared" ca="1" si="878"/>
        <v>-1.1385550385823021E-3</v>
      </c>
      <c r="BI673" s="3">
        <f t="shared" ca="1" si="879"/>
        <v>-7.6510023030474041E-7</v>
      </c>
      <c r="BJ673" s="3">
        <f t="shared" ca="1" si="880"/>
        <v>-6.5019600569377436E-4</v>
      </c>
      <c r="BK673" s="3">
        <f t="shared" ca="1" si="881"/>
        <v>-7.122848263504988E-3</v>
      </c>
      <c r="BM673" s="3">
        <f t="shared" ca="1" si="929"/>
        <v>-2.6461637449819777E-4</v>
      </c>
      <c r="BN673" s="3">
        <f t="shared" ca="1" si="930"/>
        <v>-1.2803930709960028E-5</v>
      </c>
      <c r="BO673" s="13">
        <f t="shared" ca="1" si="931"/>
        <v>-7.6510023030474041E-7</v>
      </c>
      <c r="BP673" s="3">
        <f t="shared" ca="1" si="932"/>
        <v>-8.3649161226828389E-4</v>
      </c>
      <c r="BQ673" s="3">
        <f t="shared" ca="1" si="933"/>
        <v>-1.1646487646347124E-5</v>
      </c>
      <c r="BR673" s="3">
        <f t="shared" ca="1" si="934"/>
        <v>-1.1385550385823021E-3</v>
      </c>
      <c r="BS673" s="3">
        <f t="shared" ca="1" si="935"/>
        <v>-7.6510023030474041E-7</v>
      </c>
      <c r="BT673" s="3">
        <f t="shared" ca="1" si="936"/>
        <v>-6.5019600569377436E-4</v>
      </c>
      <c r="BU673" s="3">
        <f t="shared" ca="1" si="937"/>
        <v>-7.122848263504988E-3</v>
      </c>
      <c r="BW673" s="3">
        <f t="shared" ca="1" si="938"/>
        <v>-2.6461637449819777E-4</v>
      </c>
      <c r="BX673" s="3">
        <f t="shared" ca="1" si="939"/>
        <v>-1.2803930709960028E-5</v>
      </c>
      <c r="BY673" s="13">
        <f t="shared" ca="1" si="940"/>
        <v>-7.6510023030474041E-7</v>
      </c>
      <c r="BZ673" s="3">
        <f t="shared" ca="1" si="941"/>
        <v>-8.3649161226828389E-4</v>
      </c>
      <c r="CA673" s="3">
        <f t="shared" ca="1" si="942"/>
        <v>-1.1646487646347124E-5</v>
      </c>
      <c r="CB673" s="3">
        <f t="shared" ca="1" si="943"/>
        <v>-1.1385550385823021E-3</v>
      </c>
      <c r="CC673" s="3">
        <f t="shared" ca="1" si="944"/>
        <v>-7.6510023030474041E-7</v>
      </c>
      <c r="CD673" s="3">
        <f t="shared" ca="1" si="945"/>
        <v>-6.5019600569377436E-4</v>
      </c>
      <c r="CE673" s="3">
        <f t="shared" ca="1" si="946"/>
        <v>-7.122848263504988E-3</v>
      </c>
      <c r="CG673" s="3" t="e">
        <f t="shared" ca="1" si="882"/>
        <v>#N/A</v>
      </c>
      <c r="CH673" s="3" t="e">
        <f t="shared" ca="1" si="883"/>
        <v>#N/A</v>
      </c>
      <c r="CI673" s="3" t="e">
        <f t="shared" ca="1" si="884"/>
        <v>#N/A</v>
      </c>
      <c r="CJ673" s="3" t="e">
        <f t="shared" ca="1" si="885"/>
        <v>#N/A</v>
      </c>
      <c r="CK673" s="3" t="e">
        <f t="shared" ca="1" si="886"/>
        <v>#N/A</v>
      </c>
      <c r="CL673" s="3" t="e">
        <f t="shared" ca="1" si="887"/>
        <v>#N/A</v>
      </c>
      <c r="CM673" s="10" t="e">
        <f t="shared" ca="1" si="888"/>
        <v>#N/A</v>
      </c>
      <c r="CN673" s="10" t="e">
        <f t="shared" ca="1" si="889"/>
        <v>#N/A</v>
      </c>
      <c r="CO673" s="10"/>
      <c r="CP673" s="3" t="e">
        <f t="shared" ca="1" si="890"/>
        <v>#N/A</v>
      </c>
      <c r="CQ673" s="3" t="e">
        <f t="shared" ca="1" si="891"/>
        <v>#N/A</v>
      </c>
      <c r="CR673" s="3" t="e">
        <f t="shared" ca="1" si="892"/>
        <v>#N/A</v>
      </c>
      <c r="CS673" s="3" t="e">
        <f t="shared" ca="1" si="893"/>
        <v>#N/A</v>
      </c>
      <c r="CT673" s="3" t="e">
        <f t="shared" ca="1" si="894"/>
        <v>#N/A</v>
      </c>
      <c r="CU673" s="3" t="e">
        <f t="shared" ca="1" si="895"/>
        <v>#N/A</v>
      </c>
      <c r="CV673" s="3" t="e">
        <f t="shared" ca="1" si="896"/>
        <v>#N/A</v>
      </c>
      <c r="CW673" s="3" t="e">
        <f t="shared" ca="1" si="897"/>
        <v>#N/A</v>
      </c>
      <c r="CY673" s="3" t="e">
        <f t="shared" ca="1" si="898"/>
        <v>#N/A</v>
      </c>
      <c r="CZ673" s="3" t="e">
        <f t="shared" ca="1" si="947"/>
        <v>#N/A</v>
      </c>
      <c r="DA673" s="3" t="e">
        <f t="shared" ca="1" si="899"/>
        <v>#N/A</v>
      </c>
      <c r="DB673" s="3" t="e">
        <f t="shared" ca="1" si="900"/>
        <v>#N/A</v>
      </c>
      <c r="DC673" s="3" t="e">
        <f t="shared" ca="1" si="901"/>
        <v>#N/A</v>
      </c>
      <c r="DD673" s="3" t="e">
        <f t="shared" ca="1" si="902"/>
        <v>#N/A</v>
      </c>
      <c r="DE673" s="3" t="e">
        <f t="shared" ca="1" si="903"/>
        <v>#N/A</v>
      </c>
      <c r="DF673" s="3" t="e">
        <f t="shared" ca="1" si="904"/>
        <v>#N/A</v>
      </c>
      <c r="DH673" s="3" t="e">
        <f t="shared" ca="1" si="948"/>
        <v>#N/A</v>
      </c>
      <c r="DI673" s="3" t="e">
        <f t="shared" ca="1" si="949"/>
        <v>#N/A</v>
      </c>
      <c r="DJ673" s="3" t="e">
        <f t="shared" ca="1" si="905"/>
        <v>#N/A</v>
      </c>
      <c r="DK673" s="3" t="e">
        <f t="shared" ca="1" si="906"/>
        <v>#N/A</v>
      </c>
      <c r="DL673" s="3" t="e">
        <f t="shared" ca="1" si="907"/>
        <v>#N/A</v>
      </c>
      <c r="DM673" s="3" t="e">
        <f t="shared" ca="1" si="908"/>
        <v>#N/A</v>
      </c>
      <c r="DN673" s="3" t="e">
        <f t="shared" ca="1" si="909"/>
        <v>#N/A</v>
      </c>
      <c r="DO673" s="3" t="e">
        <f t="shared" ca="1" si="910"/>
        <v>#N/A</v>
      </c>
    </row>
    <row r="674" spans="1:119" ht="15" x14ac:dyDescent="0.25">
      <c r="A674"/>
      <c r="B674"/>
      <c r="C674"/>
      <c r="D674"/>
      <c r="E674"/>
      <c r="F674"/>
      <c r="G674"/>
      <c r="H674"/>
      <c r="I674"/>
      <c r="J674"/>
      <c r="K674"/>
      <c r="L674" s="72"/>
      <c r="M674" s="72"/>
      <c r="N674" s="19"/>
      <c r="O674" s="13">
        <f t="shared" ca="1" si="855"/>
        <v>-2.6461637449819777E-4</v>
      </c>
      <c r="P674" s="13">
        <f t="shared" ca="1" si="856"/>
        <v>-1.2803930709960028E-5</v>
      </c>
      <c r="Q674" s="13">
        <f t="shared" ca="1" si="857"/>
        <v>-7.6510023030474041E-7</v>
      </c>
      <c r="R674" s="13">
        <f t="shared" ca="1" si="858"/>
        <v>-8.3649161226828389E-4</v>
      </c>
      <c r="S674" s="13">
        <f t="shared" ca="1" si="859"/>
        <v>-1.1646487646347124E-5</v>
      </c>
      <c r="T674" s="13">
        <f t="shared" ca="1" si="860"/>
        <v>-1.1385550385823021E-3</v>
      </c>
      <c r="U674" s="13">
        <f t="shared" ca="1" si="861"/>
        <v>-7.6510023030474041E-7</v>
      </c>
      <c r="V674" s="13">
        <f t="shared" ca="1" si="862"/>
        <v>-6.5019600569377436E-4</v>
      </c>
      <c r="W674" s="13">
        <f t="shared" ca="1" si="863"/>
        <v>-7.122848263504988E-3</v>
      </c>
      <c r="X674" s="13"/>
      <c r="Y674" s="13">
        <f t="shared" ca="1" si="911"/>
        <v>0</v>
      </c>
      <c r="Z674" s="3">
        <f t="shared" ca="1" si="912"/>
        <v>-1.2803930709960028E-5</v>
      </c>
      <c r="AA674" s="13">
        <f t="shared" ca="1" si="913"/>
        <v>-7.6510023030474041E-7</v>
      </c>
      <c r="AB674" s="3">
        <f t="shared" ca="1" si="914"/>
        <v>-8.3649161226828389E-4</v>
      </c>
      <c r="AC674" s="13">
        <f t="shared" ca="1" si="915"/>
        <v>-1.1646487646347124E-5</v>
      </c>
      <c r="AD674" s="3">
        <f t="shared" ca="1" si="916"/>
        <v>-1.1385550385823021E-3</v>
      </c>
      <c r="AE674" s="3">
        <f t="shared" ca="1" si="917"/>
        <v>-7.6510023030474041E-7</v>
      </c>
      <c r="AF674" s="3">
        <f t="shared" ca="1" si="918"/>
        <v>-6.5019600569377436E-4</v>
      </c>
      <c r="AG674" s="3">
        <f t="shared" ca="1" si="919"/>
        <v>-7.122848263504988E-3</v>
      </c>
      <c r="AI674" s="3">
        <f t="shared" ca="1" si="920"/>
        <v>0</v>
      </c>
      <c r="AJ674" s="3">
        <f t="shared" ca="1" si="921"/>
        <v>-1.2803930709960028E-5</v>
      </c>
      <c r="AK674" s="13">
        <f t="shared" ca="1" si="922"/>
        <v>-7.6510023030474041E-7</v>
      </c>
      <c r="AL674" s="3">
        <f t="shared" ca="1" si="923"/>
        <v>-8.3649161226828389E-4</v>
      </c>
      <c r="AM674" s="3">
        <f t="shared" ca="1" si="924"/>
        <v>-1.1646487646347124E-5</v>
      </c>
      <c r="AN674" s="3">
        <f t="shared" ca="1" si="925"/>
        <v>-1.1385550385823021E-3</v>
      </c>
      <c r="AO674" s="3">
        <f t="shared" ca="1" si="926"/>
        <v>-7.6510023030474041E-7</v>
      </c>
      <c r="AP674" s="3">
        <f t="shared" ca="1" si="927"/>
        <v>-6.5019600569377436E-4</v>
      </c>
      <c r="AQ674" s="3">
        <f t="shared" ca="1" si="928"/>
        <v>-7.122848263504988E-3</v>
      </c>
      <c r="AS674" s="3">
        <f t="shared" ca="1" si="864"/>
        <v>-2.6461637449819777E-4</v>
      </c>
      <c r="AT674" s="3">
        <f t="shared" ca="1" si="865"/>
        <v>-1.2803930709960028E-5</v>
      </c>
      <c r="AU674" s="13">
        <f t="shared" ca="1" si="866"/>
        <v>-7.6510023030474041E-7</v>
      </c>
      <c r="AV674" s="3">
        <f t="shared" ca="1" si="867"/>
        <v>-8.3649161226828389E-4</v>
      </c>
      <c r="AW674" s="3">
        <f t="shared" ca="1" si="868"/>
        <v>-1.1646487646347124E-5</v>
      </c>
      <c r="AX674" s="3">
        <f t="shared" ca="1" si="869"/>
        <v>-1.1385550385823021E-3</v>
      </c>
      <c r="AY674" s="3">
        <f t="shared" ca="1" si="870"/>
        <v>-7.6510023030474041E-7</v>
      </c>
      <c r="AZ674" s="3">
        <f t="shared" ca="1" si="871"/>
        <v>-6.5019600569377436E-4</v>
      </c>
      <c r="BA674" s="3">
        <f t="shared" ca="1" si="872"/>
        <v>-7.122848263504988E-3</v>
      </c>
      <c r="BC674" s="3">
        <f t="shared" ca="1" si="873"/>
        <v>-2.6461637449819777E-4</v>
      </c>
      <c r="BD674" s="3">
        <f t="shared" ca="1" si="874"/>
        <v>-1.2803930709960028E-5</v>
      </c>
      <c r="BE674" s="13">
        <f t="shared" ca="1" si="875"/>
        <v>-7.6510023030474041E-7</v>
      </c>
      <c r="BF674" s="3">
        <f t="shared" ca="1" si="876"/>
        <v>-8.3649161226828389E-4</v>
      </c>
      <c r="BG674" s="3">
        <f t="shared" ca="1" si="877"/>
        <v>-1.1646487646347124E-5</v>
      </c>
      <c r="BH674" s="3">
        <f t="shared" ca="1" si="878"/>
        <v>-1.1385550385823021E-3</v>
      </c>
      <c r="BI674" s="3">
        <f t="shared" ca="1" si="879"/>
        <v>-7.6510023030474041E-7</v>
      </c>
      <c r="BJ674" s="3">
        <f t="shared" ca="1" si="880"/>
        <v>-6.5019600569377436E-4</v>
      </c>
      <c r="BK674" s="3">
        <f t="shared" ca="1" si="881"/>
        <v>-7.122848263504988E-3</v>
      </c>
      <c r="BM674" s="3">
        <f t="shared" ca="1" si="929"/>
        <v>-2.6461637449819777E-4</v>
      </c>
      <c r="BN674" s="3">
        <f t="shared" ca="1" si="930"/>
        <v>-1.2803930709960028E-5</v>
      </c>
      <c r="BO674" s="13">
        <f t="shared" ca="1" si="931"/>
        <v>-7.6510023030474041E-7</v>
      </c>
      <c r="BP674" s="3">
        <f t="shared" ca="1" si="932"/>
        <v>-8.3649161226828389E-4</v>
      </c>
      <c r="BQ674" s="3">
        <f t="shared" ca="1" si="933"/>
        <v>-1.1646487646347124E-5</v>
      </c>
      <c r="BR674" s="3">
        <f t="shared" ca="1" si="934"/>
        <v>-1.1385550385823021E-3</v>
      </c>
      <c r="BS674" s="3">
        <f t="shared" ca="1" si="935"/>
        <v>-7.6510023030474041E-7</v>
      </c>
      <c r="BT674" s="3">
        <f t="shared" ca="1" si="936"/>
        <v>-6.5019600569377436E-4</v>
      </c>
      <c r="BU674" s="3">
        <f t="shared" ca="1" si="937"/>
        <v>-7.122848263504988E-3</v>
      </c>
      <c r="BW674" s="3">
        <f t="shared" ca="1" si="938"/>
        <v>-2.6461637449819777E-4</v>
      </c>
      <c r="BX674" s="3">
        <f t="shared" ca="1" si="939"/>
        <v>-1.2803930709960028E-5</v>
      </c>
      <c r="BY674" s="13">
        <f t="shared" ca="1" si="940"/>
        <v>-7.6510023030474041E-7</v>
      </c>
      <c r="BZ674" s="3">
        <f t="shared" ca="1" si="941"/>
        <v>-8.3649161226828389E-4</v>
      </c>
      <c r="CA674" s="3">
        <f t="shared" ca="1" si="942"/>
        <v>-1.1646487646347124E-5</v>
      </c>
      <c r="CB674" s="3">
        <f t="shared" ca="1" si="943"/>
        <v>-1.1385550385823021E-3</v>
      </c>
      <c r="CC674" s="3">
        <f t="shared" ca="1" si="944"/>
        <v>-7.6510023030474041E-7</v>
      </c>
      <c r="CD674" s="3">
        <f t="shared" ca="1" si="945"/>
        <v>-6.5019600569377436E-4</v>
      </c>
      <c r="CE674" s="3">
        <f t="shared" ca="1" si="946"/>
        <v>-7.122848263504988E-3</v>
      </c>
      <c r="CG674" s="3" t="e">
        <f t="shared" ca="1" si="882"/>
        <v>#N/A</v>
      </c>
      <c r="CH674" s="3" t="e">
        <f t="shared" ca="1" si="883"/>
        <v>#N/A</v>
      </c>
      <c r="CI674" s="3" t="e">
        <f t="shared" ca="1" si="884"/>
        <v>#N/A</v>
      </c>
      <c r="CJ674" s="3" t="e">
        <f t="shared" ca="1" si="885"/>
        <v>#N/A</v>
      </c>
      <c r="CK674" s="3" t="e">
        <f t="shared" ca="1" si="886"/>
        <v>#N/A</v>
      </c>
      <c r="CL674" s="3" t="e">
        <f t="shared" ca="1" si="887"/>
        <v>#N/A</v>
      </c>
      <c r="CM674" s="10" t="e">
        <f t="shared" ca="1" si="888"/>
        <v>#N/A</v>
      </c>
      <c r="CN674" s="10" t="e">
        <f t="shared" ca="1" si="889"/>
        <v>#N/A</v>
      </c>
      <c r="CO674" s="10"/>
      <c r="CP674" s="3" t="e">
        <f t="shared" ca="1" si="890"/>
        <v>#N/A</v>
      </c>
      <c r="CQ674" s="3" t="e">
        <f t="shared" ca="1" si="891"/>
        <v>#N/A</v>
      </c>
      <c r="CR674" s="3" t="e">
        <f t="shared" ca="1" si="892"/>
        <v>#N/A</v>
      </c>
      <c r="CS674" s="3" t="e">
        <f t="shared" ca="1" si="893"/>
        <v>#N/A</v>
      </c>
      <c r="CT674" s="3" t="e">
        <f t="shared" ca="1" si="894"/>
        <v>#N/A</v>
      </c>
      <c r="CU674" s="3" t="e">
        <f t="shared" ca="1" si="895"/>
        <v>#N/A</v>
      </c>
      <c r="CV674" s="3" t="e">
        <f t="shared" ca="1" si="896"/>
        <v>#N/A</v>
      </c>
      <c r="CW674" s="3" t="e">
        <f t="shared" ca="1" si="897"/>
        <v>#N/A</v>
      </c>
      <c r="CY674" s="3" t="e">
        <f t="shared" ca="1" si="898"/>
        <v>#N/A</v>
      </c>
      <c r="CZ674" s="3" t="e">
        <f t="shared" ca="1" si="947"/>
        <v>#N/A</v>
      </c>
      <c r="DA674" s="3" t="e">
        <f t="shared" ca="1" si="899"/>
        <v>#N/A</v>
      </c>
      <c r="DB674" s="3" t="e">
        <f t="shared" ca="1" si="900"/>
        <v>#N/A</v>
      </c>
      <c r="DC674" s="3" t="e">
        <f t="shared" ca="1" si="901"/>
        <v>#N/A</v>
      </c>
      <c r="DD674" s="3" t="e">
        <f t="shared" ca="1" si="902"/>
        <v>#N/A</v>
      </c>
      <c r="DE674" s="3" t="e">
        <f t="shared" ca="1" si="903"/>
        <v>#N/A</v>
      </c>
      <c r="DF674" s="3" t="e">
        <f t="shared" ca="1" si="904"/>
        <v>#N/A</v>
      </c>
      <c r="DH674" s="3" t="e">
        <f t="shared" ca="1" si="948"/>
        <v>#N/A</v>
      </c>
      <c r="DI674" s="3" t="e">
        <f t="shared" ca="1" si="949"/>
        <v>#N/A</v>
      </c>
      <c r="DJ674" s="3" t="e">
        <f t="shared" ca="1" si="905"/>
        <v>#N/A</v>
      </c>
      <c r="DK674" s="3" t="e">
        <f t="shared" ca="1" si="906"/>
        <v>#N/A</v>
      </c>
      <c r="DL674" s="3" t="e">
        <f t="shared" ca="1" si="907"/>
        <v>#N/A</v>
      </c>
      <c r="DM674" s="3" t="e">
        <f t="shared" ca="1" si="908"/>
        <v>#N/A</v>
      </c>
      <c r="DN674" s="3" t="e">
        <f t="shared" ca="1" si="909"/>
        <v>#N/A</v>
      </c>
      <c r="DO674" s="3" t="e">
        <f t="shared" ca="1" si="910"/>
        <v>#N/A</v>
      </c>
    </row>
    <row r="675" spans="1:119" ht="15" x14ac:dyDescent="0.25">
      <c r="A675"/>
      <c r="B675"/>
      <c r="C675"/>
      <c r="D675"/>
      <c r="E675"/>
      <c r="F675"/>
      <c r="G675"/>
      <c r="H675"/>
      <c r="I675"/>
      <c r="J675"/>
      <c r="K675"/>
      <c r="L675" s="72"/>
      <c r="M675" s="72"/>
      <c r="N675" s="19"/>
      <c r="O675" s="13">
        <f t="shared" ca="1" si="855"/>
        <v>-2.6461637449819777E-4</v>
      </c>
      <c r="P675" s="13">
        <f t="shared" ca="1" si="856"/>
        <v>-1.2803930709960028E-5</v>
      </c>
      <c r="Q675" s="13">
        <f t="shared" ca="1" si="857"/>
        <v>-7.6510023030474041E-7</v>
      </c>
      <c r="R675" s="13">
        <f t="shared" ca="1" si="858"/>
        <v>-8.3649161226828389E-4</v>
      </c>
      <c r="S675" s="13">
        <f t="shared" ca="1" si="859"/>
        <v>-1.1646487646347124E-5</v>
      </c>
      <c r="T675" s="13">
        <f t="shared" ca="1" si="860"/>
        <v>-1.1385550385823021E-3</v>
      </c>
      <c r="U675" s="13">
        <f t="shared" ca="1" si="861"/>
        <v>-7.6510023030474041E-7</v>
      </c>
      <c r="V675" s="13">
        <f t="shared" ca="1" si="862"/>
        <v>-6.5019600569377436E-4</v>
      </c>
      <c r="W675" s="13">
        <f t="shared" ca="1" si="863"/>
        <v>-7.122848263504988E-3</v>
      </c>
      <c r="X675" s="13"/>
      <c r="Y675" s="13">
        <f t="shared" ca="1" si="911"/>
        <v>0</v>
      </c>
      <c r="Z675" s="3">
        <f t="shared" ca="1" si="912"/>
        <v>-1.2803930709960028E-5</v>
      </c>
      <c r="AA675" s="13">
        <f t="shared" ca="1" si="913"/>
        <v>-7.6510023030474041E-7</v>
      </c>
      <c r="AB675" s="3">
        <f t="shared" ca="1" si="914"/>
        <v>-8.3649161226828389E-4</v>
      </c>
      <c r="AC675" s="13">
        <f t="shared" ca="1" si="915"/>
        <v>-1.1646487646347124E-5</v>
      </c>
      <c r="AD675" s="3">
        <f t="shared" ca="1" si="916"/>
        <v>-1.1385550385823021E-3</v>
      </c>
      <c r="AE675" s="3">
        <f t="shared" ca="1" si="917"/>
        <v>-7.6510023030474041E-7</v>
      </c>
      <c r="AF675" s="3">
        <f t="shared" ca="1" si="918"/>
        <v>-6.5019600569377436E-4</v>
      </c>
      <c r="AG675" s="3">
        <f t="shared" ca="1" si="919"/>
        <v>-7.122848263504988E-3</v>
      </c>
      <c r="AI675" s="3">
        <f t="shared" ca="1" si="920"/>
        <v>0</v>
      </c>
      <c r="AJ675" s="3">
        <f t="shared" ca="1" si="921"/>
        <v>-1.2803930709960028E-5</v>
      </c>
      <c r="AK675" s="13">
        <f t="shared" ca="1" si="922"/>
        <v>-7.6510023030474041E-7</v>
      </c>
      <c r="AL675" s="3">
        <f t="shared" ca="1" si="923"/>
        <v>-8.3649161226828389E-4</v>
      </c>
      <c r="AM675" s="3">
        <f t="shared" ca="1" si="924"/>
        <v>-1.1646487646347124E-5</v>
      </c>
      <c r="AN675" s="3">
        <f t="shared" ca="1" si="925"/>
        <v>-1.1385550385823021E-3</v>
      </c>
      <c r="AO675" s="3">
        <f t="shared" ca="1" si="926"/>
        <v>-7.6510023030474041E-7</v>
      </c>
      <c r="AP675" s="3">
        <f t="shared" ca="1" si="927"/>
        <v>-6.5019600569377436E-4</v>
      </c>
      <c r="AQ675" s="3">
        <f t="shared" ca="1" si="928"/>
        <v>-7.122848263504988E-3</v>
      </c>
      <c r="AS675" s="3">
        <f t="shared" ca="1" si="864"/>
        <v>-2.6461637449819777E-4</v>
      </c>
      <c r="AT675" s="3">
        <f t="shared" ca="1" si="865"/>
        <v>-1.2803930709960028E-5</v>
      </c>
      <c r="AU675" s="13">
        <f t="shared" ca="1" si="866"/>
        <v>-7.6510023030474041E-7</v>
      </c>
      <c r="AV675" s="3">
        <f t="shared" ca="1" si="867"/>
        <v>-8.3649161226828389E-4</v>
      </c>
      <c r="AW675" s="3">
        <f t="shared" ca="1" si="868"/>
        <v>-1.1646487646347124E-5</v>
      </c>
      <c r="AX675" s="3">
        <f t="shared" ca="1" si="869"/>
        <v>-1.1385550385823021E-3</v>
      </c>
      <c r="AY675" s="3">
        <f t="shared" ca="1" si="870"/>
        <v>-7.6510023030474041E-7</v>
      </c>
      <c r="AZ675" s="3">
        <f t="shared" ca="1" si="871"/>
        <v>-6.5019600569377436E-4</v>
      </c>
      <c r="BA675" s="3">
        <f t="shared" ca="1" si="872"/>
        <v>-7.122848263504988E-3</v>
      </c>
      <c r="BC675" s="3">
        <f t="shared" ca="1" si="873"/>
        <v>-2.6461637449819777E-4</v>
      </c>
      <c r="BD675" s="3">
        <f t="shared" ca="1" si="874"/>
        <v>-1.2803930709960028E-5</v>
      </c>
      <c r="BE675" s="13">
        <f t="shared" ca="1" si="875"/>
        <v>-7.6510023030474041E-7</v>
      </c>
      <c r="BF675" s="3">
        <f t="shared" ca="1" si="876"/>
        <v>-8.3649161226828389E-4</v>
      </c>
      <c r="BG675" s="3">
        <f t="shared" ca="1" si="877"/>
        <v>-1.1646487646347124E-5</v>
      </c>
      <c r="BH675" s="3">
        <f t="shared" ca="1" si="878"/>
        <v>-1.1385550385823021E-3</v>
      </c>
      <c r="BI675" s="3">
        <f t="shared" ca="1" si="879"/>
        <v>-7.6510023030474041E-7</v>
      </c>
      <c r="BJ675" s="3">
        <f t="shared" ca="1" si="880"/>
        <v>-6.5019600569377436E-4</v>
      </c>
      <c r="BK675" s="3">
        <f t="shared" ca="1" si="881"/>
        <v>-7.122848263504988E-3</v>
      </c>
      <c r="BM675" s="3">
        <f t="shared" ca="1" si="929"/>
        <v>-2.6461637449819777E-4</v>
      </c>
      <c r="BN675" s="3">
        <f t="shared" ca="1" si="930"/>
        <v>-1.2803930709960028E-5</v>
      </c>
      <c r="BO675" s="13">
        <f t="shared" ca="1" si="931"/>
        <v>-7.6510023030474041E-7</v>
      </c>
      <c r="BP675" s="3">
        <f t="shared" ca="1" si="932"/>
        <v>-8.3649161226828389E-4</v>
      </c>
      <c r="BQ675" s="3">
        <f t="shared" ca="1" si="933"/>
        <v>-1.1646487646347124E-5</v>
      </c>
      <c r="BR675" s="3">
        <f t="shared" ca="1" si="934"/>
        <v>-1.1385550385823021E-3</v>
      </c>
      <c r="BS675" s="3">
        <f t="shared" ca="1" si="935"/>
        <v>-7.6510023030474041E-7</v>
      </c>
      <c r="BT675" s="3">
        <f t="shared" ca="1" si="936"/>
        <v>-6.5019600569377436E-4</v>
      </c>
      <c r="BU675" s="3">
        <f t="shared" ca="1" si="937"/>
        <v>-7.122848263504988E-3</v>
      </c>
      <c r="BW675" s="3">
        <f t="shared" ca="1" si="938"/>
        <v>-2.6461637449819777E-4</v>
      </c>
      <c r="BX675" s="3">
        <f t="shared" ca="1" si="939"/>
        <v>-1.2803930709960028E-5</v>
      </c>
      <c r="BY675" s="13">
        <f t="shared" ca="1" si="940"/>
        <v>-7.6510023030474041E-7</v>
      </c>
      <c r="BZ675" s="3">
        <f t="shared" ca="1" si="941"/>
        <v>-8.3649161226828389E-4</v>
      </c>
      <c r="CA675" s="3">
        <f t="shared" ca="1" si="942"/>
        <v>-1.1646487646347124E-5</v>
      </c>
      <c r="CB675" s="3">
        <f t="shared" ca="1" si="943"/>
        <v>-1.1385550385823021E-3</v>
      </c>
      <c r="CC675" s="3">
        <f t="shared" ca="1" si="944"/>
        <v>-7.6510023030474041E-7</v>
      </c>
      <c r="CD675" s="3">
        <f t="shared" ca="1" si="945"/>
        <v>-6.5019600569377436E-4</v>
      </c>
      <c r="CE675" s="3">
        <f t="shared" ca="1" si="946"/>
        <v>-7.122848263504988E-3</v>
      </c>
      <c r="CG675" s="3" t="e">
        <f t="shared" ca="1" si="882"/>
        <v>#N/A</v>
      </c>
      <c r="CH675" s="3" t="e">
        <f t="shared" ca="1" si="883"/>
        <v>#N/A</v>
      </c>
      <c r="CI675" s="3" t="e">
        <f t="shared" ca="1" si="884"/>
        <v>#N/A</v>
      </c>
      <c r="CJ675" s="3" t="e">
        <f t="shared" ca="1" si="885"/>
        <v>#N/A</v>
      </c>
      <c r="CK675" s="3" t="e">
        <f t="shared" ca="1" si="886"/>
        <v>#N/A</v>
      </c>
      <c r="CL675" s="3" t="e">
        <f t="shared" ca="1" si="887"/>
        <v>#N/A</v>
      </c>
      <c r="CM675" s="10" t="e">
        <f t="shared" ca="1" si="888"/>
        <v>#N/A</v>
      </c>
      <c r="CN675" s="10" t="e">
        <f t="shared" ca="1" si="889"/>
        <v>#N/A</v>
      </c>
      <c r="CO675" s="10"/>
      <c r="CP675" s="3" t="e">
        <f t="shared" ca="1" si="890"/>
        <v>#N/A</v>
      </c>
      <c r="CQ675" s="3" t="e">
        <f t="shared" ca="1" si="891"/>
        <v>#N/A</v>
      </c>
      <c r="CR675" s="3" t="e">
        <f t="shared" ca="1" si="892"/>
        <v>#N/A</v>
      </c>
      <c r="CS675" s="3" t="e">
        <f t="shared" ca="1" si="893"/>
        <v>#N/A</v>
      </c>
      <c r="CT675" s="3" t="e">
        <f t="shared" ca="1" si="894"/>
        <v>#N/A</v>
      </c>
      <c r="CU675" s="3" t="e">
        <f t="shared" ca="1" si="895"/>
        <v>#N/A</v>
      </c>
      <c r="CV675" s="3" t="e">
        <f t="shared" ca="1" si="896"/>
        <v>#N/A</v>
      </c>
      <c r="CW675" s="3" t="e">
        <f t="shared" ca="1" si="897"/>
        <v>#N/A</v>
      </c>
      <c r="CY675" s="3" t="e">
        <f t="shared" ca="1" si="898"/>
        <v>#N/A</v>
      </c>
      <c r="CZ675" s="3" t="e">
        <f t="shared" ca="1" si="947"/>
        <v>#N/A</v>
      </c>
      <c r="DA675" s="3" t="e">
        <f t="shared" ca="1" si="899"/>
        <v>#N/A</v>
      </c>
      <c r="DB675" s="3" t="e">
        <f t="shared" ca="1" si="900"/>
        <v>#N/A</v>
      </c>
      <c r="DC675" s="3" t="e">
        <f t="shared" ca="1" si="901"/>
        <v>#N/A</v>
      </c>
      <c r="DD675" s="3" t="e">
        <f t="shared" ca="1" si="902"/>
        <v>#N/A</v>
      </c>
      <c r="DE675" s="3" t="e">
        <f t="shared" ca="1" si="903"/>
        <v>#N/A</v>
      </c>
      <c r="DF675" s="3" t="e">
        <f t="shared" ca="1" si="904"/>
        <v>#N/A</v>
      </c>
      <c r="DH675" s="3" t="e">
        <f t="shared" ca="1" si="948"/>
        <v>#N/A</v>
      </c>
      <c r="DI675" s="3" t="e">
        <f t="shared" ca="1" si="949"/>
        <v>#N/A</v>
      </c>
      <c r="DJ675" s="3" t="e">
        <f t="shared" ca="1" si="905"/>
        <v>#N/A</v>
      </c>
      <c r="DK675" s="3" t="e">
        <f t="shared" ca="1" si="906"/>
        <v>#N/A</v>
      </c>
      <c r="DL675" s="3" t="e">
        <f t="shared" ca="1" si="907"/>
        <v>#N/A</v>
      </c>
      <c r="DM675" s="3" t="e">
        <f t="shared" ca="1" si="908"/>
        <v>#N/A</v>
      </c>
      <c r="DN675" s="3" t="e">
        <f t="shared" ca="1" si="909"/>
        <v>#N/A</v>
      </c>
      <c r="DO675" s="3" t="e">
        <f t="shared" ca="1" si="910"/>
        <v>#N/A</v>
      </c>
    </row>
    <row r="676" spans="1:119" ht="15" x14ac:dyDescent="0.25">
      <c r="A676"/>
      <c r="B676"/>
      <c r="C676"/>
      <c r="D676"/>
      <c r="E676"/>
      <c r="F676"/>
      <c r="G676"/>
      <c r="H676"/>
      <c r="I676"/>
      <c r="J676"/>
      <c r="K676"/>
      <c r="L676" s="72"/>
      <c r="M676" s="72"/>
      <c r="N676" s="19"/>
      <c r="O676" s="13">
        <f t="shared" ca="1" si="855"/>
        <v>-2.6461637449819777E-4</v>
      </c>
      <c r="P676" s="13">
        <f t="shared" ca="1" si="856"/>
        <v>-1.2803930709960028E-5</v>
      </c>
      <c r="Q676" s="13">
        <f t="shared" ca="1" si="857"/>
        <v>-7.6510023030474041E-7</v>
      </c>
      <c r="R676" s="13">
        <f t="shared" ca="1" si="858"/>
        <v>-8.3649161226828389E-4</v>
      </c>
      <c r="S676" s="13">
        <f t="shared" ca="1" si="859"/>
        <v>-1.1646487646347124E-5</v>
      </c>
      <c r="T676" s="13">
        <f t="shared" ca="1" si="860"/>
        <v>-1.1385550385823021E-3</v>
      </c>
      <c r="U676" s="13">
        <f t="shared" ca="1" si="861"/>
        <v>-7.6510023030474041E-7</v>
      </c>
      <c r="V676" s="13">
        <f t="shared" ca="1" si="862"/>
        <v>-6.5019600569377436E-4</v>
      </c>
      <c r="W676" s="13">
        <f t="shared" ca="1" si="863"/>
        <v>-7.122848263504988E-3</v>
      </c>
      <c r="X676" s="13"/>
      <c r="Y676" s="13">
        <f t="shared" ca="1" si="911"/>
        <v>0</v>
      </c>
      <c r="Z676" s="3">
        <f t="shared" ca="1" si="912"/>
        <v>-1.2803930709960028E-5</v>
      </c>
      <c r="AA676" s="13">
        <f t="shared" ca="1" si="913"/>
        <v>-7.6510023030474041E-7</v>
      </c>
      <c r="AB676" s="3">
        <f t="shared" ca="1" si="914"/>
        <v>-8.3649161226828389E-4</v>
      </c>
      <c r="AC676" s="13">
        <f t="shared" ca="1" si="915"/>
        <v>-1.1646487646347124E-5</v>
      </c>
      <c r="AD676" s="3">
        <f t="shared" ca="1" si="916"/>
        <v>-1.1385550385823021E-3</v>
      </c>
      <c r="AE676" s="3">
        <f t="shared" ca="1" si="917"/>
        <v>-7.6510023030474041E-7</v>
      </c>
      <c r="AF676" s="3">
        <f t="shared" ca="1" si="918"/>
        <v>-6.5019600569377436E-4</v>
      </c>
      <c r="AG676" s="3">
        <f t="shared" ca="1" si="919"/>
        <v>-7.122848263504988E-3</v>
      </c>
      <c r="AI676" s="3">
        <f t="shared" ca="1" si="920"/>
        <v>0</v>
      </c>
      <c r="AJ676" s="3">
        <f t="shared" ca="1" si="921"/>
        <v>-1.2803930709960028E-5</v>
      </c>
      <c r="AK676" s="13">
        <f t="shared" ca="1" si="922"/>
        <v>-7.6510023030474041E-7</v>
      </c>
      <c r="AL676" s="3">
        <f t="shared" ca="1" si="923"/>
        <v>-8.3649161226828389E-4</v>
      </c>
      <c r="AM676" s="3">
        <f t="shared" ca="1" si="924"/>
        <v>-1.1646487646347124E-5</v>
      </c>
      <c r="AN676" s="3">
        <f t="shared" ca="1" si="925"/>
        <v>-1.1385550385823021E-3</v>
      </c>
      <c r="AO676" s="3">
        <f t="shared" ca="1" si="926"/>
        <v>-7.6510023030474041E-7</v>
      </c>
      <c r="AP676" s="3">
        <f t="shared" ca="1" si="927"/>
        <v>-6.5019600569377436E-4</v>
      </c>
      <c r="AQ676" s="3">
        <f t="shared" ca="1" si="928"/>
        <v>-7.122848263504988E-3</v>
      </c>
      <c r="AS676" s="3">
        <f t="shared" ca="1" si="864"/>
        <v>-2.6461637449819777E-4</v>
      </c>
      <c r="AT676" s="3">
        <f t="shared" ca="1" si="865"/>
        <v>-1.2803930709960028E-5</v>
      </c>
      <c r="AU676" s="13">
        <f t="shared" ca="1" si="866"/>
        <v>-7.6510023030474041E-7</v>
      </c>
      <c r="AV676" s="3">
        <f t="shared" ca="1" si="867"/>
        <v>-8.3649161226828389E-4</v>
      </c>
      <c r="AW676" s="3">
        <f t="shared" ca="1" si="868"/>
        <v>-1.1646487646347124E-5</v>
      </c>
      <c r="AX676" s="3">
        <f t="shared" ca="1" si="869"/>
        <v>-1.1385550385823021E-3</v>
      </c>
      <c r="AY676" s="3">
        <f t="shared" ca="1" si="870"/>
        <v>-7.6510023030474041E-7</v>
      </c>
      <c r="AZ676" s="3">
        <f t="shared" ca="1" si="871"/>
        <v>-6.5019600569377436E-4</v>
      </c>
      <c r="BA676" s="3">
        <f t="shared" ca="1" si="872"/>
        <v>-7.122848263504988E-3</v>
      </c>
      <c r="BC676" s="3">
        <f t="shared" ca="1" si="873"/>
        <v>-2.6461637449819777E-4</v>
      </c>
      <c r="BD676" s="3">
        <f t="shared" ca="1" si="874"/>
        <v>-1.2803930709960028E-5</v>
      </c>
      <c r="BE676" s="13">
        <f t="shared" ca="1" si="875"/>
        <v>-7.6510023030474041E-7</v>
      </c>
      <c r="BF676" s="3">
        <f t="shared" ca="1" si="876"/>
        <v>-8.3649161226828389E-4</v>
      </c>
      <c r="BG676" s="3">
        <f t="shared" ca="1" si="877"/>
        <v>-1.1646487646347124E-5</v>
      </c>
      <c r="BH676" s="3">
        <f t="shared" ca="1" si="878"/>
        <v>-1.1385550385823021E-3</v>
      </c>
      <c r="BI676" s="3">
        <f t="shared" ca="1" si="879"/>
        <v>-7.6510023030474041E-7</v>
      </c>
      <c r="BJ676" s="3">
        <f t="shared" ca="1" si="880"/>
        <v>-6.5019600569377436E-4</v>
      </c>
      <c r="BK676" s="3">
        <f t="shared" ca="1" si="881"/>
        <v>-7.122848263504988E-3</v>
      </c>
      <c r="BM676" s="3">
        <f t="shared" ca="1" si="929"/>
        <v>-2.6461637449819777E-4</v>
      </c>
      <c r="BN676" s="3">
        <f t="shared" ca="1" si="930"/>
        <v>-1.2803930709960028E-5</v>
      </c>
      <c r="BO676" s="13">
        <f t="shared" ca="1" si="931"/>
        <v>-7.6510023030474041E-7</v>
      </c>
      <c r="BP676" s="3">
        <f t="shared" ca="1" si="932"/>
        <v>-8.3649161226828389E-4</v>
      </c>
      <c r="BQ676" s="3">
        <f t="shared" ca="1" si="933"/>
        <v>-1.1646487646347124E-5</v>
      </c>
      <c r="BR676" s="3">
        <f t="shared" ca="1" si="934"/>
        <v>-1.1385550385823021E-3</v>
      </c>
      <c r="BS676" s="3">
        <f t="shared" ca="1" si="935"/>
        <v>-7.6510023030474041E-7</v>
      </c>
      <c r="BT676" s="3">
        <f t="shared" ca="1" si="936"/>
        <v>-6.5019600569377436E-4</v>
      </c>
      <c r="BU676" s="3">
        <f t="shared" ca="1" si="937"/>
        <v>-7.122848263504988E-3</v>
      </c>
      <c r="BW676" s="3">
        <f t="shared" ca="1" si="938"/>
        <v>-2.6461637449819777E-4</v>
      </c>
      <c r="BX676" s="3">
        <f t="shared" ca="1" si="939"/>
        <v>-1.2803930709960028E-5</v>
      </c>
      <c r="BY676" s="13">
        <f t="shared" ca="1" si="940"/>
        <v>-7.6510023030474041E-7</v>
      </c>
      <c r="BZ676" s="3">
        <f t="shared" ca="1" si="941"/>
        <v>-8.3649161226828389E-4</v>
      </c>
      <c r="CA676" s="3">
        <f t="shared" ca="1" si="942"/>
        <v>-1.1646487646347124E-5</v>
      </c>
      <c r="CB676" s="3">
        <f t="shared" ca="1" si="943"/>
        <v>-1.1385550385823021E-3</v>
      </c>
      <c r="CC676" s="3">
        <f t="shared" ca="1" si="944"/>
        <v>-7.6510023030474041E-7</v>
      </c>
      <c r="CD676" s="3">
        <f t="shared" ca="1" si="945"/>
        <v>-6.5019600569377436E-4</v>
      </c>
      <c r="CE676" s="3">
        <f t="shared" ca="1" si="946"/>
        <v>-7.122848263504988E-3</v>
      </c>
      <c r="CG676" s="3" t="e">
        <f t="shared" ca="1" si="882"/>
        <v>#N/A</v>
      </c>
      <c r="CH676" s="3" t="e">
        <f t="shared" ca="1" si="883"/>
        <v>#N/A</v>
      </c>
      <c r="CI676" s="3" t="e">
        <f t="shared" ca="1" si="884"/>
        <v>#N/A</v>
      </c>
      <c r="CJ676" s="3" t="e">
        <f t="shared" ca="1" si="885"/>
        <v>#N/A</v>
      </c>
      <c r="CK676" s="3" t="e">
        <f t="shared" ca="1" si="886"/>
        <v>#N/A</v>
      </c>
      <c r="CL676" s="3" t="e">
        <f t="shared" ca="1" si="887"/>
        <v>#N/A</v>
      </c>
      <c r="CM676" s="10" t="e">
        <f t="shared" ca="1" si="888"/>
        <v>#N/A</v>
      </c>
      <c r="CN676" s="10" t="e">
        <f t="shared" ca="1" si="889"/>
        <v>#N/A</v>
      </c>
      <c r="CO676" s="10"/>
      <c r="CP676" s="3" t="e">
        <f t="shared" ca="1" si="890"/>
        <v>#N/A</v>
      </c>
      <c r="CQ676" s="3" t="e">
        <f t="shared" ca="1" si="891"/>
        <v>#N/A</v>
      </c>
      <c r="CR676" s="3" t="e">
        <f t="shared" ca="1" si="892"/>
        <v>#N/A</v>
      </c>
      <c r="CS676" s="3" t="e">
        <f t="shared" ca="1" si="893"/>
        <v>#N/A</v>
      </c>
      <c r="CT676" s="3" t="e">
        <f t="shared" ca="1" si="894"/>
        <v>#N/A</v>
      </c>
      <c r="CU676" s="3" t="e">
        <f t="shared" ca="1" si="895"/>
        <v>#N/A</v>
      </c>
      <c r="CV676" s="3" t="e">
        <f t="shared" ca="1" si="896"/>
        <v>#N/A</v>
      </c>
      <c r="CW676" s="3" t="e">
        <f t="shared" ca="1" si="897"/>
        <v>#N/A</v>
      </c>
      <c r="CY676" s="3" t="e">
        <f t="shared" ca="1" si="898"/>
        <v>#N/A</v>
      </c>
      <c r="CZ676" s="3" t="e">
        <f t="shared" ca="1" si="947"/>
        <v>#N/A</v>
      </c>
      <c r="DA676" s="3" t="e">
        <f t="shared" ca="1" si="899"/>
        <v>#N/A</v>
      </c>
      <c r="DB676" s="3" t="e">
        <f t="shared" ca="1" si="900"/>
        <v>#N/A</v>
      </c>
      <c r="DC676" s="3" t="e">
        <f t="shared" ca="1" si="901"/>
        <v>#N/A</v>
      </c>
      <c r="DD676" s="3" t="e">
        <f t="shared" ca="1" si="902"/>
        <v>#N/A</v>
      </c>
      <c r="DE676" s="3" t="e">
        <f t="shared" ca="1" si="903"/>
        <v>#N/A</v>
      </c>
      <c r="DF676" s="3" t="e">
        <f t="shared" ca="1" si="904"/>
        <v>#N/A</v>
      </c>
      <c r="DH676" s="3" t="e">
        <f t="shared" ca="1" si="948"/>
        <v>#N/A</v>
      </c>
      <c r="DI676" s="3" t="e">
        <f t="shared" ca="1" si="949"/>
        <v>#N/A</v>
      </c>
      <c r="DJ676" s="3" t="e">
        <f t="shared" ca="1" si="905"/>
        <v>#N/A</v>
      </c>
      <c r="DK676" s="3" t="e">
        <f t="shared" ca="1" si="906"/>
        <v>#N/A</v>
      </c>
      <c r="DL676" s="3" t="e">
        <f t="shared" ca="1" si="907"/>
        <v>#N/A</v>
      </c>
      <c r="DM676" s="3" t="e">
        <f t="shared" ca="1" si="908"/>
        <v>#N/A</v>
      </c>
      <c r="DN676" s="3" t="e">
        <f t="shared" ca="1" si="909"/>
        <v>#N/A</v>
      </c>
      <c r="DO676" s="3" t="e">
        <f t="shared" ca="1" si="910"/>
        <v>#N/A</v>
      </c>
    </row>
    <row r="677" spans="1:119" ht="15" x14ac:dyDescent="0.25">
      <c r="A677"/>
      <c r="B677"/>
      <c r="C677"/>
      <c r="D677"/>
      <c r="E677"/>
      <c r="F677"/>
      <c r="G677"/>
      <c r="H677"/>
      <c r="I677"/>
      <c r="J677"/>
      <c r="K677"/>
      <c r="L677" s="72"/>
      <c r="M677" s="72"/>
      <c r="N677" s="19"/>
      <c r="O677" s="13">
        <f t="shared" ca="1" si="855"/>
        <v>-2.6461637449819777E-4</v>
      </c>
      <c r="P677" s="13">
        <f t="shared" ca="1" si="856"/>
        <v>-1.2803930709960028E-5</v>
      </c>
      <c r="Q677" s="13">
        <f t="shared" ca="1" si="857"/>
        <v>-7.6510023030474041E-7</v>
      </c>
      <c r="R677" s="13">
        <f t="shared" ca="1" si="858"/>
        <v>-8.3649161226828389E-4</v>
      </c>
      <c r="S677" s="13">
        <f t="shared" ca="1" si="859"/>
        <v>-1.1646487646347124E-5</v>
      </c>
      <c r="T677" s="13">
        <f t="shared" ca="1" si="860"/>
        <v>-1.1385550385823021E-3</v>
      </c>
      <c r="U677" s="13">
        <f t="shared" ca="1" si="861"/>
        <v>-7.6510023030474041E-7</v>
      </c>
      <c r="V677" s="13">
        <f t="shared" ca="1" si="862"/>
        <v>-6.5019600569377436E-4</v>
      </c>
      <c r="W677" s="13">
        <f t="shared" ca="1" si="863"/>
        <v>-7.122848263504988E-3</v>
      </c>
      <c r="X677" s="13"/>
      <c r="Y677" s="13">
        <f t="shared" ca="1" si="911"/>
        <v>0</v>
      </c>
      <c r="Z677" s="3">
        <f t="shared" ca="1" si="912"/>
        <v>-1.2803930709960028E-5</v>
      </c>
      <c r="AA677" s="13">
        <f t="shared" ca="1" si="913"/>
        <v>-7.6510023030474041E-7</v>
      </c>
      <c r="AB677" s="3">
        <f t="shared" ca="1" si="914"/>
        <v>-8.3649161226828389E-4</v>
      </c>
      <c r="AC677" s="13">
        <f t="shared" ca="1" si="915"/>
        <v>-1.1646487646347124E-5</v>
      </c>
      <c r="AD677" s="3">
        <f t="shared" ca="1" si="916"/>
        <v>-1.1385550385823021E-3</v>
      </c>
      <c r="AE677" s="3">
        <f t="shared" ca="1" si="917"/>
        <v>-7.6510023030474041E-7</v>
      </c>
      <c r="AF677" s="3">
        <f t="shared" ca="1" si="918"/>
        <v>-6.5019600569377436E-4</v>
      </c>
      <c r="AG677" s="3">
        <f t="shared" ca="1" si="919"/>
        <v>-7.122848263504988E-3</v>
      </c>
      <c r="AI677" s="3">
        <f t="shared" ca="1" si="920"/>
        <v>0</v>
      </c>
      <c r="AJ677" s="3">
        <f t="shared" ca="1" si="921"/>
        <v>-1.2803930709960028E-5</v>
      </c>
      <c r="AK677" s="13">
        <f t="shared" ca="1" si="922"/>
        <v>-7.6510023030474041E-7</v>
      </c>
      <c r="AL677" s="3">
        <f t="shared" ca="1" si="923"/>
        <v>-8.3649161226828389E-4</v>
      </c>
      <c r="AM677" s="3">
        <f t="shared" ca="1" si="924"/>
        <v>-1.1646487646347124E-5</v>
      </c>
      <c r="AN677" s="3">
        <f t="shared" ca="1" si="925"/>
        <v>-1.1385550385823021E-3</v>
      </c>
      <c r="AO677" s="3">
        <f t="shared" ca="1" si="926"/>
        <v>-7.6510023030474041E-7</v>
      </c>
      <c r="AP677" s="3">
        <f t="shared" ca="1" si="927"/>
        <v>-6.5019600569377436E-4</v>
      </c>
      <c r="AQ677" s="3">
        <f t="shared" ca="1" si="928"/>
        <v>-7.122848263504988E-3</v>
      </c>
      <c r="AS677" s="3">
        <f t="shared" ca="1" si="864"/>
        <v>-2.6461637449819777E-4</v>
      </c>
      <c r="AT677" s="3">
        <f t="shared" ca="1" si="865"/>
        <v>-1.2803930709960028E-5</v>
      </c>
      <c r="AU677" s="13">
        <f t="shared" ca="1" si="866"/>
        <v>-7.6510023030474041E-7</v>
      </c>
      <c r="AV677" s="3">
        <f t="shared" ca="1" si="867"/>
        <v>-8.3649161226828389E-4</v>
      </c>
      <c r="AW677" s="3">
        <f t="shared" ca="1" si="868"/>
        <v>-1.1646487646347124E-5</v>
      </c>
      <c r="AX677" s="3">
        <f t="shared" ca="1" si="869"/>
        <v>-1.1385550385823021E-3</v>
      </c>
      <c r="AY677" s="3">
        <f t="shared" ca="1" si="870"/>
        <v>-7.6510023030474041E-7</v>
      </c>
      <c r="AZ677" s="3">
        <f t="shared" ca="1" si="871"/>
        <v>-6.5019600569377436E-4</v>
      </c>
      <c r="BA677" s="3">
        <f t="shared" ca="1" si="872"/>
        <v>-7.122848263504988E-3</v>
      </c>
      <c r="BC677" s="3">
        <f t="shared" ca="1" si="873"/>
        <v>-2.6461637449819777E-4</v>
      </c>
      <c r="BD677" s="3">
        <f t="shared" ca="1" si="874"/>
        <v>-1.2803930709960028E-5</v>
      </c>
      <c r="BE677" s="13">
        <f t="shared" ca="1" si="875"/>
        <v>-7.6510023030474041E-7</v>
      </c>
      <c r="BF677" s="3">
        <f t="shared" ca="1" si="876"/>
        <v>-8.3649161226828389E-4</v>
      </c>
      <c r="BG677" s="3">
        <f t="shared" ca="1" si="877"/>
        <v>-1.1646487646347124E-5</v>
      </c>
      <c r="BH677" s="3">
        <f t="shared" ca="1" si="878"/>
        <v>-1.1385550385823021E-3</v>
      </c>
      <c r="BI677" s="3">
        <f t="shared" ca="1" si="879"/>
        <v>-7.6510023030474041E-7</v>
      </c>
      <c r="BJ677" s="3">
        <f t="shared" ca="1" si="880"/>
        <v>-6.5019600569377436E-4</v>
      </c>
      <c r="BK677" s="3">
        <f t="shared" ca="1" si="881"/>
        <v>-7.122848263504988E-3</v>
      </c>
      <c r="BM677" s="3">
        <f t="shared" ca="1" si="929"/>
        <v>-2.6461637449819777E-4</v>
      </c>
      <c r="BN677" s="3">
        <f t="shared" ca="1" si="930"/>
        <v>-1.2803930709960028E-5</v>
      </c>
      <c r="BO677" s="13">
        <f t="shared" ca="1" si="931"/>
        <v>-7.6510023030474041E-7</v>
      </c>
      <c r="BP677" s="3">
        <f t="shared" ca="1" si="932"/>
        <v>-8.3649161226828389E-4</v>
      </c>
      <c r="BQ677" s="3">
        <f t="shared" ca="1" si="933"/>
        <v>-1.1646487646347124E-5</v>
      </c>
      <c r="BR677" s="3">
        <f t="shared" ca="1" si="934"/>
        <v>-1.1385550385823021E-3</v>
      </c>
      <c r="BS677" s="3">
        <f t="shared" ca="1" si="935"/>
        <v>-7.6510023030474041E-7</v>
      </c>
      <c r="BT677" s="3">
        <f t="shared" ca="1" si="936"/>
        <v>-6.5019600569377436E-4</v>
      </c>
      <c r="BU677" s="3">
        <f t="shared" ca="1" si="937"/>
        <v>-7.122848263504988E-3</v>
      </c>
      <c r="BW677" s="3">
        <f t="shared" ca="1" si="938"/>
        <v>-2.6461637449819777E-4</v>
      </c>
      <c r="BX677" s="3">
        <f t="shared" ca="1" si="939"/>
        <v>-1.2803930709960028E-5</v>
      </c>
      <c r="BY677" s="13">
        <f t="shared" ca="1" si="940"/>
        <v>-7.6510023030474041E-7</v>
      </c>
      <c r="BZ677" s="3">
        <f t="shared" ca="1" si="941"/>
        <v>-8.3649161226828389E-4</v>
      </c>
      <c r="CA677" s="3">
        <f t="shared" ca="1" si="942"/>
        <v>-1.1646487646347124E-5</v>
      </c>
      <c r="CB677" s="3">
        <f t="shared" ca="1" si="943"/>
        <v>-1.1385550385823021E-3</v>
      </c>
      <c r="CC677" s="3">
        <f t="shared" ca="1" si="944"/>
        <v>-7.6510023030474041E-7</v>
      </c>
      <c r="CD677" s="3">
        <f t="shared" ca="1" si="945"/>
        <v>-6.5019600569377436E-4</v>
      </c>
      <c r="CE677" s="3">
        <f t="shared" ca="1" si="946"/>
        <v>-7.122848263504988E-3</v>
      </c>
      <c r="CG677" s="3" t="e">
        <f t="shared" ca="1" si="882"/>
        <v>#N/A</v>
      </c>
      <c r="CH677" s="3" t="e">
        <f t="shared" ca="1" si="883"/>
        <v>#N/A</v>
      </c>
      <c r="CI677" s="3" t="e">
        <f t="shared" ca="1" si="884"/>
        <v>#N/A</v>
      </c>
      <c r="CJ677" s="3" t="e">
        <f t="shared" ca="1" si="885"/>
        <v>#N/A</v>
      </c>
      <c r="CK677" s="3" t="e">
        <f t="shared" ca="1" si="886"/>
        <v>#N/A</v>
      </c>
      <c r="CL677" s="3" t="e">
        <f t="shared" ca="1" si="887"/>
        <v>#N/A</v>
      </c>
      <c r="CM677" s="10" t="e">
        <f t="shared" ca="1" si="888"/>
        <v>#N/A</v>
      </c>
      <c r="CN677" s="10" t="e">
        <f t="shared" ca="1" si="889"/>
        <v>#N/A</v>
      </c>
      <c r="CO677" s="10"/>
      <c r="CP677" s="3" t="e">
        <f t="shared" ca="1" si="890"/>
        <v>#N/A</v>
      </c>
      <c r="CQ677" s="3" t="e">
        <f t="shared" ca="1" si="891"/>
        <v>#N/A</v>
      </c>
      <c r="CR677" s="3" t="e">
        <f t="shared" ca="1" si="892"/>
        <v>#N/A</v>
      </c>
      <c r="CS677" s="3" t="e">
        <f t="shared" ca="1" si="893"/>
        <v>#N/A</v>
      </c>
      <c r="CT677" s="3" t="e">
        <f t="shared" ca="1" si="894"/>
        <v>#N/A</v>
      </c>
      <c r="CU677" s="3" t="e">
        <f t="shared" ca="1" si="895"/>
        <v>#N/A</v>
      </c>
      <c r="CV677" s="3" t="e">
        <f t="shared" ca="1" si="896"/>
        <v>#N/A</v>
      </c>
      <c r="CW677" s="3" t="e">
        <f t="shared" ca="1" si="897"/>
        <v>#N/A</v>
      </c>
      <c r="CY677" s="3" t="e">
        <f t="shared" ca="1" si="898"/>
        <v>#N/A</v>
      </c>
      <c r="CZ677" s="3" t="e">
        <f t="shared" ca="1" si="947"/>
        <v>#N/A</v>
      </c>
      <c r="DA677" s="3" t="e">
        <f t="shared" ca="1" si="899"/>
        <v>#N/A</v>
      </c>
      <c r="DB677" s="3" t="e">
        <f t="shared" ca="1" si="900"/>
        <v>#N/A</v>
      </c>
      <c r="DC677" s="3" t="e">
        <f t="shared" ca="1" si="901"/>
        <v>#N/A</v>
      </c>
      <c r="DD677" s="3" t="e">
        <f t="shared" ca="1" si="902"/>
        <v>#N/A</v>
      </c>
      <c r="DE677" s="3" t="e">
        <f t="shared" ca="1" si="903"/>
        <v>#N/A</v>
      </c>
      <c r="DF677" s="3" t="e">
        <f t="shared" ca="1" si="904"/>
        <v>#N/A</v>
      </c>
      <c r="DH677" s="3" t="e">
        <f t="shared" ca="1" si="948"/>
        <v>#N/A</v>
      </c>
      <c r="DI677" s="3" t="e">
        <f t="shared" ca="1" si="949"/>
        <v>#N/A</v>
      </c>
      <c r="DJ677" s="3" t="e">
        <f t="shared" ca="1" si="905"/>
        <v>#N/A</v>
      </c>
      <c r="DK677" s="3" t="e">
        <f t="shared" ca="1" si="906"/>
        <v>#N/A</v>
      </c>
      <c r="DL677" s="3" t="e">
        <f t="shared" ca="1" si="907"/>
        <v>#N/A</v>
      </c>
      <c r="DM677" s="3" t="e">
        <f t="shared" ca="1" si="908"/>
        <v>#N/A</v>
      </c>
      <c r="DN677" s="3" t="e">
        <f t="shared" ca="1" si="909"/>
        <v>#N/A</v>
      </c>
      <c r="DO677" s="3" t="e">
        <f t="shared" ca="1" si="910"/>
        <v>#N/A</v>
      </c>
    </row>
    <row r="678" spans="1:119" ht="15" x14ac:dyDescent="0.25">
      <c r="A678"/>
      <c r="B678"/>
      <c r="C678"/>
      <c r="D678"/>
      <c r="E678"/>
      <c r="F678"/>
      <c r="G678"/>
      <c r="H678"/>
      <c r="I678"/>
      <c r="J678"/>
      <c r="K678"/>
      <c r="L678" s="72"/>
      <c r="M678" s="72"/>
      <c r="N678" s="19"/>
      <c r="O678" s="13">
        <f t="shared" ca="1" si="855"/>
        <v>-2.6461637449819777E-4</v>
      </c>
      <c r="P678" s="13">
        <f t="shared" ca="1" si="856"/>
        <v>-1.2803930709960028E-5</v>
      </c>
      <c r="Q678" s="13">
        <f t="shared" ca="1" si="857"/>
        <v>-7.6510023030474041E-7</v>
      </c>
      <c r="R678" s="13">
        <f t="shared" ca="1" si="858"/>
        <v>-8.3649161226828389E-4</v>
      </c>
      <c r="S678" s="13">
        <f t="shared" ca="1" si="859"/>
        <v>-1.1646487646347124E-5</v>
      </c>
      <c r="T678" s="13">
        <f t="shared" ca="1" si="860"/>
        <v>-1.1385550385823021E-3</v>
      </c>
      <c r="U678" s="13">
        <f t="shared" ca="1" si="861"/>
        <v>-7.6510023030474041E-7</v>
      </c>
      <c r="V678" s="13">
        <f t="shared" ca="1" si="862"/>
        <v>-6.5019600569377436E-4</v>
      </c>
      <c r="W678" s="13">
        <f t="shared" ca="1" si="863"/>
        <v>-7.122848263504988E-3</v>
      </c>
      <c r="X678" s="13"/>
      <c r="Y678" s="13">
        <f t="shared" ca="1" si="911"/>
        <v>0</v>
      </c>
      <c r="Z678" s="3">
        <f t="shared" ca="1" si="912"/>
        <v>-1.2803930709960028E-5</v>
      </c>
      <c r="AA678" s="13">
        <f t="shared" ca="1" si="913"/>
        <v>-7.6510023030474041E-7</v>
      </c>
      <c r="AB678" s="3">
        <f t="shared" ca="1" si="914"/>
        <v>-8.3649161226828389E-4</v>
      </c>
      <c r="AC678" s="13">
        <f t="shared" ca="1" si="915"/>
        <v>-1.1646487646347124E-5</v>
      </c>
      <c r="AD678" s="3">
        <f t="shared" ca="1" si="916"/>
        <v>-1.1385550385823021E-3</v>
      </c>
      <c r="AE678" s="3">
        <f t="shared" ca="1" si="917"/>
        <v>-7.6510023030474041E-7</v>
      </c>
      <c r="AF678" s="3">
        <f t="shared" ca="1" si="918"/>
        <v>-6.5019600569377436E-4</v>
      </c>
      <c r="AG678" s="3">
        <f t="shared" ca="1" si="919"/>
        <v>-7.122848263504988E-3</v>
      </c>
      <c r="AI678" s="3">
        <f t="shared" ca="1" si="920"/>
        <v>0</v>
      </c>
      <c r="AJ678" s="3">
        <f t="shared" ca="1" si="921"/>
        <v>-1.2803930709960028E-5</v>
      </c>
      <c r="AK678" s="13">
        <f t="shared" ca="1" si="922"/>
        <v>-7.6510023030474041E-7</v>
      </c>
      <c r="AL678" s="3">
        <f t="shared" ca="1" si="923"/>
        <v>-8.3649161226828389E-4</v>
      </c>
      <c r="AM678" s="3">
        <f t="shared" ca="1" si="924"/>
        <v>-1.1646487646347124E-5</v>
      </c>
      <c r="AN678" s="3">
        <f t="shared" ca="1" si="925"/>
        <v>-1.1385550385823021E-3</v>
      </c>
      <c r="AO678" s="3">
        <f t="shared" ca="1" si="926"/>
        <v>-7.6510023030474041E-7</v>
      </c>
      <c r="AP678" s="3">
        <f t="shared" ca="1" si="927"/>
        <v>-6.5019600569377436E-4</v>
      </c>
      <c r="AQ678" s="3">
        <f t="shared" ca="1" si="928"/>
        <v>-7.122848263504988E-3</v>
      </c>
      <c r="AS678" s="3">
        <f t="shared" ca="1" si="864"/>
        <v>-2.6461637449819777E-4</v>
      </c>
      <c r="AT678" s="3">
        <f t="shared" ca="1" si="865"/>
        <v>-1.2803930709960028E-5</v>
      </c>
      <c r="AU678" s="13">
        <f t="shared" ca="1" si="866"/>
        <v>-7.6510023030474041E-7</v>
      </c>
      <c r="AV678" s="3">
        <f t="shared" ca="1" si="867"/>
        <v>-8.3649161226828389E-4</v>
      </c>
      <c r="AW678" s="3">
        <f t="shared" ca="1" si="868"/>
        <v>-1.1646487646347124E-5</v>
      </c>
      <c r="AX678" s="3">
        <f t="shared" ca="1" si="869"/>
        <v>-1.1385550385823021E-3</v>
      </c>
      <c r="AY678" s="3">
        <f t="shared" ca="1" si="870"/>
        <v>-7.6510023030474041E-7</v>
      </c>
      <c r="AZ678" s="3">
        <f t="shared" ca="1" si="871"/>
        <v>-6.5019600569377436E-4</v>
      </c>
      <c r="BA678" s="3">
        <f t="shared" ca="1" si="872"/>
        <v>-7.122848263504988E-3</v>
      </c>
      <c r="BC678" s="3">
        <f t="shared" ca="1" si="873"/>
        <v>-2.6461637449819777E-4</v>
      </c>
      <c r="BD678" s="3">
        <f t="shared" ca="1" si="874"/>
        <v>-1.2803930709960028E-5</v>
      </c>
      <c r="BE678" s="13">
        <f t="shared" ca="1" si="875"/>
        <v>-7.6510023030474041E-7</v>
      </c>
      <c r="BF678" s="3">
        <f t="shared" ca="1" si="876"/>
        <v>-8.3649161226828389E-4</v>
      </c>
      <c r="BG678" s="3">
        <f t="shared" ca="1" si="877"/>
        <v>-1.1646487646347124E-5</v>
      </c>
      <c r="BH678" s="3">
        <f t="shared" ca="1" si="878"/>
        <v>-1.1385550385823021E-3</v>
      </c>
      <c r="BI678" s="3">
        <f t="shared" ca="1" si="879"/>
        <v>-7.6510023030474041E-7</v>
      </c>
      <c r="BJ678" s="3">
        <f t="shared" ca="1" si="880"/>
        <v>-6.5019600569377436E-4</v>
      </c>
      <c r="BK678" s="3">
        <f t="shared" ca="1" si="881"/>
        <v>-7.122848263504988E-3</v>
      </c>
      <c r="BM678" s="3">
        <f t="shared" ca="1" si="929"/>
        <v>-2.6461637449819777E-4</v>
      </c>
      <c r="BN678" s="3">
        <f t="shared" ca="1" si="930"/>
        <v>-1.2803930709960028E-5</v>
      </c>
      <c r="BO678" s="13">
        <f t="shared" ca="1" si="931"/>
        <v>-7.6510023030474041E-7</v>
      </c>
      <c r="BP678" s="3">
        <f t="shared" ca="1" si="932"/>
        <v>-8.3649161226828389E-4</v>
      </c>
      <c r="BQ678" s="3">
        <f t="shared" ca="1" si="933"/>
        <v>-1.1646487646347124E-5</v>
      </c>
      <c r="BR678" s="3">
        <f t="shared" ca="1" si="934"/>
        <v>-1.1385550385823021E-3</v>
      </c>
      <c r="BS678" s="3">
        <f t="shared" ca="1" si="935"/>
        <v>-7.6510023030474041E-7</v>
      </c>
      <c r="BT678" s="3">
        <f t="shared" ca="1" si="936"/>
        <v>-6.5019600569377436E-4</v>
      </c>
      <c r="BU678" s="3">
        <f t="shared" ca="1" si="937"/>
        <v>-7.122848263504988E-3</v>
      </c>
      <c r="BW678" s="3">
        <f t="shared" ca="1" si="938"/>
        <v>-2.6461637449819777E-4</v>
      </c>
      <c r="BX678" s="3">
        <f t="shared" ca="1" si="939"/>
        <v>-1.2803930709960028E-5</v>
      </c>
      <c r="BY678" s="13">
        <f t="shared" ca="1" si="940"/>
        <v>-7.6510023030474041E-7</v>
      </c>
      <c r="BZ678" s="3">
        <f t="shared" ca="1" si="941"/>
        <v>-8.3649161226828389E-4</v>
      </c>
      <c r="CA678" s="3">
        <f t="shared" ca="1" si="942"/>
        <v>-1.1646487646347124E-5</v>
      </c>
      <c r="CB678" s="3">
        <f t="shared" ca="1" si="943"/>
        <v>-1.1385550385823021E-3</v>
      </c>
      <c r="CC678" s="3">
        <f t="shared" ca="1" si="944"/>
        <v>-7.6510023030474041E-7</v>
      </c>
      <c r="CD678" s="3">
        <f t="shared" ca="1" si="945"/>
        <v>-6.5019600569377436E-4</v>
      </c>
      <c r="CE678" s="3">
        <f t="shared" ca="1" si="946"/>
        <v>-7.122848263504988E-3</v>
      </c>
      <c r="CG678" s="3" t="e">
        <f t="shared" ca="1" si="882"/>
        <v>#N/A</v>
      </c>
      <c r="CH678" s="3" t="e">
        <f t="shared" ca="1" si="883"/>
        <v>#N/A</v>
      </c>
      <c r="CI678" s="3" t="e">
        <f t="shared" ca="1" si="884"/>
        <v>#N/A</v>
      </c>
      <c r="CJ678" s="3" t="e">
        <f t="shared" ca="1" si="885"/>
        <v>#N/A</v>
      </c>
      <c r="CK678" s="3" t="e">
        <f t="shared" ca="1" si="886"/>
        <v>#N/A</v>
      </c>
      <c r="CL678" s="3" t="e">
        <f t="shared" ca="1" si="887"/>
        <v>#N/A</v>
      </c>
      <c r="CM678" s="10" t="e">
        <f t="shared" ca="1" si="888"/>
        <v>#N/A</v>
      </c>
      <c r="CN678" s="10" t="e">
        <f t="shared" ca="1" si="889"/>
        <v>#N/A</v>
      </c>
      <c r="CO678" s="10"/>
      <c r="CP678" s="3" t="e">
        <f t="shared" ca="1" si="890"/>
        <v>#N/A</v>
      </c>
      <c r="CQ678" s="3" t="e">
        <f t="shared" ca="1" si="891"/>
        <v>#N/A</v>
      </c>
      <c r="CR678" s="3" t="e">
        <f t="shared" ca="1" si="892"/>
        <v>#N/A</v>
      </c>
      <c r="CS678" s="3" t="e">
        <f t="shared" ca="1" si="893"/>
        <v>#N/A</v>
      </c>
      <c r="CT678" s="3" t="e">
        <f t="shared" ca="1" si="894"/>
        <v>#N/A</v>
      </c>
      <c r="CU678" s="3" t="e">
        <f t="shared" ca="1" si="895"/>
        <v>#N/A</v>
      </c>
      <c r="CV678" s="3" t="e">
        <f t="shared" ca="1" si="896"/>
        <v>#N/A</v>
      </c>
      <c r="CW678" s="3" t="e">
        <f t="shared" ca="1" si="897"/>
        <v>#N/A</v>
      </c>
      <c r="CY678" s="3" t="e">
        <f t="shared" ca="1" si="898"/>
        <v>#N/A</v>
      </c>
      <c r="CZ678" s="3" t="e">
        <f t="shared" ca="1" si="947"/>
        <v>#N/A</v>
      </c>
      <c r="DA678" s="3" t="e">
        <f t="shared" ca="1" si="899"/>
        <v>#N/A</v>
      </c>
      <c r="DB678" s="3" t="e">
        <f t="shared" ca="1" si="900"/>
        <v>#N/A</v>
      </c>
      <c r="DC678" s="3" t="e">
        <f t="shared" ca="1" si="901"/>
        <v>#N/A</v>
      </c>
      <c r="DD678" s="3" t="e">
        <f t="shared" ca="1" si="902"/>
        <v>#N/A</v>
      </c>
      <c r="DE678" s="3" t="e">
        <f t="shared" ca="1" si="903"/>
        <v>#N/A</v>
      </c>
      <c r="DF678" s="3" t="e">
        <f t="shared" ca="1" si="904"/>
        <v>#N/A</v>
      </c>
      <c r="DH678" s="3" t="e">
        <f t="shared" ca="1" si="948"/>
        <v>#N/A</v>
      </c>
      <c r="DI678" s="3" t="e">
        <f t="shared" ca="1" si="949"/>
        <v>#N/A</v>
      </c>
      <c r="DJ678" s="3" t="e">
        <f t="shared" ca="1" si="905"/>
        <v>#N/A</v>
      </c>
      <c r="DK678" s="3" t="e">
        <f t="shared" ca="1" si="906"/>
        <v>#N/A</v>
      </c>
      <c r="DL678" s="3" t="e">
        <f t="shared" ca="1" si="907"/>
        <v>#N/A</v>
      </c>
      <c r="DM678" s="3" t="e">
        <f t="shared" ca="1" si="908"/>
        <v>#N/A</v>
      </c>
      <c r="DN678" s="3" t="e">
        <f t="shared" ca="1" si="909"/>
        <v>#N/A</v>
      </c>
      <c r="DO678" s="3" t="e">
        <f t="shared" ca="1" si="910"/>
        <v>#N/A</v>
      </c>
    </row>
    <row r="679" spans="1:119" ht="15" x14ac:dyDescent="0.25">
      <c r="A679"/>
      <c r="B679"/>
      <c r="C679"/>
      <c r="D679"/>
      <c r="E679"/>
      <c r="F679"/>
      <c r="G679"/>
      <c r="H679"/>
      <c r="I679"/>
      <c r="J679"/>
      <c r="K679"/>
      <c r="L679" s="72"/>
      <c r="M679" s="72"/>
      <c r="N679" s="19"/>
      <c r="O679" s="13">
        <f t="shared" ca="1" si="855"/>
        <v>-2.6461637449819777E-4</v>
      </c>
      <c r="P679" s="13">
        <f t="shared" ca="1" si="856"/>
        <v>-1.2803930709960028E-5</v>
      </c>
      <c r="Q679" s="13">
        <f t="shared" ca="1" si="857"/>
        <v>-7.6510023030474041E-7</v>
      </c>
      <c r="R679" s="13">
        <f t="shared" ca="1" si="858"/>
        <v>-8.3649161226828389E-4</v>
      </c>
      <c r="S679" s="13">
        <f t="shared" ca="1" si="859"/>
        <v>-1.1646487646347124E-5</v>
      </c>
      <c r="T679" s="13">
        <f t="shared" ca="1" si="860"/>
        <v>-1.1385550385823021E-3</v>
      </c>
      <c r="U679" s="13">
        <f t="shared" ca="1" si="861"/>
        <v>-7.6510023030474041E-7</v>
      </c>
      <c r="V679" s="13">
        <f t="shared" ca="1" si="862"/>
        <v>-6.5019600569377436E-4</v>
      </c>
      <c r="W679" s="13">
        <f t="shared" ca="1" si="863"/>
        <v>-7.122848263504988E-3</v>
      </c>
      <c r="X679" s="13"/>
      <c r="Y679" s="13">
        <f t="shared" ca="1" si="911"/>
        <v>0</v>
      </c>
      <c r="Z679" s="3">
        <f t="shared" ca="1" si="912"/>
        <v>-1.2803930709960028E-5</v>
      </c>
      <c r="AA679" s="13">
        <f t="shared" ca="1" si="913"/>
        <v>-7.6510023030474041E-7</v>
      </c>
      <c r="AB679" s="3">
        <f t="shared" ca="1" si="914"/>
        <v>-8.3649161226828389E-4</v>
      </c>
      <c r="AC679" s="13">
        <f t="shared" ca="1" si="915"/>
        <v>-1.1646487646347124E-5</v>
      </c>
      <c r="AD679" s="3">
        <f t="shared" ca="1" si="916"/>
        <v>-1.1385550385823021E-3</v>
      </c>
      <c r="AE679" s="3">
        <f t="shared" ca="1" si="917"/>
        <v>-7.6510023030474041E-7</v>
      </c>
      <c r="AF679" s="3">
        <f t="shared" ca="1" si="918"/>
        <v>-6.5019600569377436E-4</v>
      </c>
      <c r="AG679" s="3">
        <f t="shared" ca="1" si="919"/>
        <v>-7.122848263504988E-3</v>
      </c>
      <c r="AI679" s="3">
        <f t="shared" ca="1" si="920"/>
        <v>0</v>
      </c>
      <c r="AJ679" s="3">
        <f t="shared" ca="1" si="921"/>
        <v>-1.2803930709960028E-5</v>
      </c>
      <c r="AK679" s="13">
        <f t="shared" ca="1" si="922"/>
        <v>-7.6510023030474041E-7</v>
      </c>
      <c r="AL679" s="3">
        <f t="shared" ca="1" si="923"/>
        <v>-8.3649161226828389E-4</v>
      </c>
      <c r="AM679" s="3">
        <f t="shared" ca="1" si="924"/>
        <v>-1.1646487646347124E-5</v>
      </c>
      <c r="AN679" s="3">
        <f t="shared" ca="1" si="925"/>
        <v>-1.1385550385823021E-3</v>
      </c>
      <c r="AO679" s="3">
        <f t="shared" ca="1" si="926"/>
        <v>-7.6510023030474041E-7</v>
      </c>
      <c r="AP679" s="3">
        <f t="shared" ca="1" si="927"/>
        <v>-6.5019600569377436E-4</v>
      </c>
      <c r="AQ679" s="3">
        <f t="shared" ca="1" si="928"/>
        <v>-7.122848263504988E-3</v>
      </c>
      <c r="AS679" s="3">
        <f t="shared" ca="1" si="864"/>
        <v>-2.6461637449819777E-4</v>
      </c>
      <c r="AT679" s="3">
        <f t="shared" ca="1" si="865"/>
        <v>-1.2803930709960028E-5</v>
      </c>
      <c r="AU679" s="13">
        <f t="shared" ca="1" si="866"/>
        <v>-7.6510023030474041E-7</v>
      </c>
      <c r="AV679" s="3">
        <f t="shared" ca="1" si="867"/>
        <v>-8.3649161226828389E-4</v>
      </c>
      <c r="AW679" s="3">
        <f t="shared" ca="1" si="868"/>
        <v>-1.1646487646347124E-5</v>
      </c>
      <c r="AX679" s="3">
        <f t="shared" ca="1" si="869"/>
        <v>-1.1385550385823021E-3</v>
      </c>
      <c r="AY679" s="3">
        <f t="shared" ca="1" si="870"/>
        <v>-7.6510023030474041E-7</v>
      </c>
      <c r="AZ679" s="3">
        <f t="shared" ca="1" si="871"/>
        <v>-6.5019600569377436E-4</v>
      </c>
      <c r="BA679" s="3">
        <f t="shared" ca="1" si="872"/>
        <v>-7.122848263504988E-3</v>
      </c>
      <c r="BC679" s="3">
        <f t="shared" ca="1" si="873"/>
        <v>-2.6461637449819777E-4</v>
      </c>
      <c r="BD679" s="3">
        <f t="shared" ca="1" si="874"/>
        <v>-1.2803930709960028E-5</v>
      </c>
      <c r="BE679" s="13">
        <f t="shared" ca="1" si="875"/>
        <v>-7.6510023030474041E-7</v>
      </c>
      <c r="BF679" s="3">
        <f t="shared" ca="1" si="876"/>
        <v>-8.3649161226828389E-4</v>
      </c>
      <c r="BG679" s="3">
        <f t="shared" ca="1" si="877"/>
        <v>-1.1646487646347124E-5</v>
      </c>
      <c r="BH679" s="3">
        <f t="shared" ca="1" si="878"/>
        <v>-1.1385550385823021E-3</v>
      </c>
      <c r="BI679" s="3">
        <f t="shared" ca="1" si="879"/>
        <v>-7.6510023030474041E-7</v>
      </c>
      <c r="BJ679" s="3">
        <f t="shared" ca="1" si="880"/>
        <v>-6.5019600569377436E-4</v>
      </c>
      <c r="BK679" s="3">
        <f t="shared" ca="1" si="881"/>
        <v>-7.122848263504988E-3</v>
      </c>
      <c r="BM679" s="3">
        <f t="shared" ca="1" si="929"/>
        <v>-2.6461637449819777E-4</v>
      </c>
      <c r="BN679" s="3">
        <f t="shared" ca="1" si="930"/>
        <v>-1.2803930709960028E-5</v>
      </c>
      <c r="BO679" s="13">
        <f t="shared" ca="1" si="931"/>
        <v>-7.6510023030474041E-7</v>
      </c>
      <c r="BP679" s="3">
        <f t="shared" ca="1" si="932"/>
        <v>-8.3649161226828389E-4</v>
      </c>
      <c r="BQ679" s="3">
        <f t="shared" ca="1" si="933"/>
        <v>-1.1646487646347124E-5</v>
      </c>
      <c r="BR679" s="3">
        <f t="shared" ca="1" si="934"/>
        <v>-1.1385550385823021E-3</v>
      </c>
      <c r="BS679" s="3">
        <f t="shared" ca="1" si="935"/>
        <v>-7.6510023030474041E-7</v>
      </c>
      <c r="BT679" s="3">
        <f t="shared" ca="1" si="936"/>
        <v>-6.5019600569377436E-4</v>
      </c>
      <c r="BU679" s="3">
        <f t="shared" ca="1" si="937"/>
        <v>-7.122848263504988E-3</v>
      </c>
      <c r="BW679" s="3">
        <f t="shared" ca="1" si="938"/>
        <v>-2.6461637449819777E-4</v>
      </c>
      <c r="BX679" s="3">
        <f t="shared" ca="1" si="939"/>
        <v>-1.2803930709960028E-5</v>
      </c>
      <c r="BY679" s="13">
        <f t="shared" ca="1" si="940"/>
        <v>-7.6510023030474041E-7</v>
      </c>
      <c r="BZ679" s="3">
        <f t="shared" ca="1" si="941"/>
        <v>-8.3649161226828389E-4</v>
      </c>
      <c r="CA679" s="3">
        <f t="shared" ca="1" si="942"/>
        <v>-1.1646487646347124E-5</v>
      </c>
      <c r="CB679" s="3">
        <f t="shared" ca="1" si="943"/>
        <v>-1.1385550385823021E-3</v>
      </c>
      <c r="CC679" s="3">
        <f t="shared" ca="1" si="944"/>
        <v>-7.6510023030474041E-7</v>
      </c>
      <c r="CD679" s="3">
        <f t="shared" ca="1" si="945"/>
        <v>-6.5019600569377436E-4</v>
      </c>
      <c r="CE679" s="3">
        <f t="shared" ca="1" si="946"/>
        <v>-7.122848263504988E-3</v>
      </c>
      <c r="CG679" s="3" t="e">
        <f t="shared" ca="1" si="882"/>
        <v>#N/A</v>
      </c>
      <c r="CH679" s="3" t="e">
        <f t="shared" ca="1" si="883"/>
        <v>#N/A</v>
      </c>
      <c r="CI679" s="3" t="e">
        <f t="shared" ca="1" si="884"/>
        <v>#N/A</v>
      </c>
      <c r="CJ679" s="3" t="e">
        <f t="shared" ca="1" si="885"/>
        <v>#N/A</v>
      </c>
      <c r="CK679" s="3" t="e">
        <f t="shared" ca="1" si="886"/>
        <v>#N/A</v>
      </c>
      <c r="CL679" s="3" t="e">
        <f t="shared" ca="1" si="887"/>
        <v>#N/A</v>
      </c>
      <c r="CM679" s="10" t="e">
        <f t="shared" ca="1" si="888"/>
        <v>#N/A</v>
      </c>
      <c r="CN679" s="10" t="e">
        <f t="shared" ca="1" si="889"/>
        <v>#N/A</v>
      </c>
      <c r="CO679" s="10"/>
      <c r="CP679" s="3" t="e">
        <f t="shared" ca="1" si="890"/>
        <v>#N/A</v>
      </c>
      <c r="CQ679" s="3" t="e">
        <f t="shared" ca="1" si="891"/>
        <v>#N/A</v>
      </c>
      <c r="CR679" s="3" t="e">
        <f t="shared" ca="1" si="892"/>
        <v>#N/A</v>
      </c>
      <c r="CS679" s="3" t="e">
        <f t="shared" ca="1" si="893"/>
        <v>#N/A</v>
      </c>
      <c r="CT679" s="3" t="e">
        <f t="shared" ca="1" si="894"/>
        <v>#N/A</v>
      </c>
      <c r="CU679" s="3" t="e">
        <f t="shared" ca="1" si="895"/>
        <v>#N/A</v>
      </c>
      <c r="CV679" s="3" t="e">
        <f t="shared" ca="1" si="896"/>
        <v>#N/A</v>
      </c>
      <c r="CW679" s="3" t="e">
        <f t="shared" ca="1" si="897"/>
        <v>#N/A</v>
      </c>
      <c r="CY679" s="3" t="e">
        <f t="shared" ca="1" si="898"/>
        <v>#N/A</v>
      </c>
      <c r="CZ679" s="3" t="e">
        <f t="shared" ca="1" si="947"/>
        <v>#N/A</v>
      </c>
      <c r="DA679" s="3" t="e">
        <f t="shared" ca="1" si="899"/>
        <v>#N/A</v>
      </c>
      <c r="DB679" s="3" t="e">
        <f t="shared" ca="1" si="900"/>
        <v>#N/A</v>
      </c>
      <c r="DC679" s="3" t="e">
        <f t="shared" ca="1" si="901"/>
        <v>#N/A</v>
      </c>
      <c r="DD679" s="3" t="e">
        <f t="shared" ca="1" si="902"/>
        <v>#N/A</v>
      </c>
      <c r="DE679" s="3" t="e">
        <f t="shared" ca="1" si="903"/>
        <v>#N/A</v>
      </c>
      <c r="DF679" s="3" t="e">
        <f t="shared" ca="1" si="904"/>
        <v>#N/A</v>
      </c>
      <c r="DH679" s="3" t="e">
        <f t="shared" ca="1" si="948"/>
        <v>#N/A</v>
      </c>
      <c r="DI679" s="3" t="e">
        <f t="shared" ca="1" si="949"/>
        <v>#N/A</v>
      </c>
      <c r="DJ679" s="3" t="e">
        <f t="shared" ca="1" si="905"/>
        <v>#N/A</v>
      </c>
      <c r="DK679" s="3" t="e">
        <f t="shared" ca="1" si="906"/>
        <v>#N/A</v>
      </c>
      <c r="DL679" s="3" t="e">
        <f t="shared" ca="1" si="907"/>
        <v>#N/A</v>
      </c>
      <c r="DM679" s="3" t="e">
        <f t="shared" ca="1" si="908"/>
        <v>#N/A</v>
      </c>
      <c r="DN679" s="3" t="e">
        <f t="shared" ca="1" si="909"/>
        <v>#N/A</v>
      </c>
      <c r="DO679" s="3" t="e">
        <f t="shared" ca="1" si="910"/>
        <v>#N/A</v>
      </c>
    </row>
    <row r="680" spans="1:119" ht="15" x14ac:dyDescent="0.25">
      <c r="A680"/>
      <c r="B680"/>
      <c r="C680"/>
      <c r="D680"/>
      <c r="E680"/>
      <c r="F680"/>
      <c r="G680"/>
      <c r="H680"/>
      <c r="I680"/>
      <c r="J680"/>
      <c r="K680"/>
      <c r="L680" s="72"/>
      <c r="M680" s="72"/>
      <c r="N680" s="19"/>
      <c r="O680" s="13">
        <f t="shared" ca="1" si="855"/>
        <v>-2.6461637449819777E-4</v>
      </c>
      <c r="P680" s="13">
        <f t="shared" ca="1" si="856"/>
        <v>-1.2803930709960028E-5</v>
      </c>
      <c r="Q680" s="13">
        <f t="shared" ca="1" si="857"/>
        <v>-7.6510023030474041E-7</v>
      </c>
      <c r="R680" s="13">
        <f t="shared" ca="1" si="858"/>
        <v>-8.3649161226828389E-4</v>
      </c>
      <c r="S680" s="13">
        <f t="shared" ca="1" si="859"/>
        <v>-1.1646487646347124E-5</v>
      </c>
      <c r="T680" s="13">
        <f t="shared" ca="1" si="860"/>
        <v>-1.1385550385823021E-3</v>
      </c>
      <c r="U680" s="13">
        <f t="shared" ca="1" si="861"/>
        <v>-7.6510023030474041E-7</v>
      </c>
      <c r="V680" s="13">
        <f t="shared" ca="1" si="862"/>
        <v>-6.5019600569377436E-4</v>
      </c>
      <c r="W680" s="13">
        <f t="shared" ca="1" si="863"/>
        <v>-7.122848263504988E-3</v>
      </c>
      <c r="X680" s="13"/>
      <c r="Y680" s="13">
        <f t="shared" ca="1" si="911"/>
        <v>0</v>
      </c>
      <c r="Z680" s="3">
        <f t="shared" ca="1" si="912"/>
        <v>-1.2803930709960028E-5</v>
      </c>
      <c r="AA680" s="13">
        <f t="shared" ca="1" si="913"/>
        <v>-7.6510023030474041E-7</v>
      </c>
      <c r="AB680" s="3">
        <f t="shared" ca="1" si="914"/>
        <v>-8.3649161226828389E-4</v>
      </c>
      <c r="AC680" s="13">
        <f t="shared" ca="1" si="915"/>
        <v>-1.1646487646347124E-5</v>
      </c>
      <c r="AD680" s="3">
        <f t="shared" ca="1" si="916"/>
        <v>-1.1385550385823021E-3</v>
      </c>
      <c r="AE680" s="3">
        <f t="shared" ca="1" si="917"/>
        <v>-7.6510023030474041E-7</v>
      </c>
      <c r="AF680" s="3">
        <f t="shared" ca="1" si="918"/>
        <v>-6.5019600569377436E-4</v>
      </c>
      <c r="AG680" s="3">
        <f t="shared" ca="1" si="919"/>
        <v>-7.122848263504988E-3</v>
      </c>
      <c r="AI680" s="3">
        <f t="shared" ca="1" si="920"/>
        <v>0</v>
      </c>
      <c r="AJ680" s="3">
        <f t="shared" ca="1" si="921"/>
        <v>-1.2803930709960028E-5</v>
      </c>
      <c r="AK680" s="13">
        <f t="shared" ca="1" si="922"/>
        <v>-7.6510023030474041E-7</v>
      </c>
      <c r="AL680" s="3">
        <f t="shared" ca="1" si="923"/>
        <v>-8.3649161226828389E-4</v>
      </c>
      <c r="AM680" s="3">
        <f t="shared" ca="1" si="924"/>
        <v>-1.1646487646347124E-5</v>
      </c>
      <c r="AN680" s="3">
        <f t="shared" ca="1" si="925"/>
        <v>-1.1385550385823021E-3</v>
      </c>
      <c r="AO680" s="3">
        <f t="shared" ca="1" si="926"/>
        <v>-7.6510023030474041E-7</v>
      </c>
      <c r="AP680" s="3">
        <f t="shared" ca="1" si="927"/>
        <v>-6.5019600569377436E-4</v>
      </c>
      <c r="AQ680" s="3">
        <f t="shared" ca="1" si="928"/>
        <v>-7.122848263504988E-3</v>
      </c>
      <c r="AS680" s="3">
        <f t="shared" ca="1" si="864"/>
        <v>-2.6461637449819777E-4</v>
      </c>
      <c r="AT680" s="3">
        <f t="shared" ca="1" si="865"/>
        <v>-1.2803930709960028E-5</v>
      </c>
      <c r="AU680" s="13">
        <f t="shared" ca="1" si="866"/>
        <v>-7.6510023030474041E-7</v>
      </c>
      <c r="AV680" s="3">
        <f t="shared" ca="1" si="867"/>
        <v>-8.3649161226828389E-4</v>
      </c>
      <c r="AW680" s="3">
        <f t="shared" ca="1" si="868"/>
        <v>-1.1646487646347124E-5</v>
      </c>
      <c r="AX680" s="3">
        <f t="shared" ca="1" si="869"/>
        <v>-1.1385550385823021E-3</v>
      </c>
      <c r="AY680" s="3">
        <f t="shared" ca="1" si="870"/>
        <v>-7.6510023030474041E-7</v>
      </c>
      <c r="AZ680" s="3">
        <f t="shared" ca="1" si="871"/>
        <v>-6.5019600569377436E-4</v>
      </c>
      <c r="BA680" s="3">
        <f t="shared" ca="1" si="872"/>
        <v>-7.122848263504988E-3</v>
      </c>
      <c r="BC680" s="3">
        <f t="shared" ca="1" si="873"/>
        <v>-2.6461637449819777E-4</v>
      </c>
      <c r="BD680" s="3">
        <f t="shared" ca="1" si="874"/>
        <v>-1.2803930709960028E-5</v>
      </c>
      <c r="BE680" s="13">
        <f t="shared" ca="1" si="875"/>
        <v>-7.6510023030474041E-7</v>
      </c>
      <c r="BF680" s="3">
        <f t="shared" ca="1" si="876"/>
        <v>-8.3649161226828389E-4</v>
      </c>
      <c r="BG680" s="3">
        <f t="shared" ca="1" si="877"/>
        <v>-1.1646487646347124E-5</v>
      </c>
      <c r="BH680" s="3">
        <f t="shared" ca="1" si="878"/>
        <v>-1.1385550385823021E-3</v>
      </c>
      <c r="BI680" s="3">
        <f t="shared" ca="1" si="879"/>
        <v>-7.6510023030474041E-7</v>
      </c>
      <c r="BJ680" s="3">
        <f t="shared" ca="1" si="880"/>
        <v>-6.5019600569377436E-4</v>
      </c>
      <c r="BK680" s="3">
        <f t="shared" ca="1" si="881"/>
        <v>-7.122848263504988E-3</v>
      </c>
      <c r="BM680" s="3">
        <f t="shared" ca="1" si="929"/>
        <v>-2.6461637449819777E-4</v>
      </c>
      <c r="BN680" s="3">
        <f t="shared" ca="1" si="930"/>
        <v>-1.2803930709960028E-5</v>
      </c>
      <c r="BO680" s="13">
        <f t="shared" ca="1" si="931"/>
        <v>-7.6510023030474041E-7</v>
      </c>
      <c r="BP680" s="3">
        <f t="shared" ca="1" si="932"/>
        <v>-8.3649161226828389E-4</v>
      </c>
      <c r="BQ680" s="3">
        <f t="shared" ca="1" si="933"/>
        <v>-1.1646487646347124E-5</v>
      </c>
      <c r="BR680" s="3">
        <f t="shared" ca="1" si="934"/>
        <v>-1.1385550385823021E-3</v>
      </c>
      <c r="BS680" s="3">
        <f t="shared" ca="1" si="935"/>
        <v>-7.6510023030474041E-7</v>
      </c>
      <c r="BT680" s="3">
        <f t="shared" ca="1" si="936"/>
        <v>-6.5019600569377436E-4</v>
      </c>
      <c r="BU680" s="3">
        <f t="shared" ca="1" si="937"/>
        <v>-7.122848263504988E-3</v>
      </c>
      <c r="BW680" s="3">
        <f t="shared" ca="1" si="938"/>
        <v>-2.6461637449819777E-4</v>
      </c>
      <c r="BX680" s="3">
        <f t="shared" ca="1" si="939"/>
        <v>-1.2803930709960028E-5</v>
      </c>
      <c r="BY680" s="13">
        <f t="shared" ca="1" si="940"/>
        <v>-7.6510023030474041E-7</v>
      </c>
      <c r="BZ680" s="3">
        <f t="shared" ca="1" si="941"/>
        <v>-8.3649161226828389E-4</v>
      </c>
      <c r="CA680" s="3">
        <f t="shared" ca="1" si="942"/>
        <v>-1.1646487646347124E-5</v>
      </c>
      <c r="CB680" s="3">
        <f t="shared" ca="1" si="943"/>
        <v>-1.1385550385823021E-3</v>
      </c>
      <c r="CC680" s="3">
        <f t="shared" ca="1" si="944"/>
        <v>-7.6510023030474041E-7</v>
      </c>
      <c r="CD680" s="3">
        <f t="shared" ca="1" si="945"/>
        <v>-6.5019600569377436E-4</v>
      </c>
      <c r="CE680" s="3">
        <f t="shared" ca="1" si="946"/>
        <v>-7.122848263504988E-3</v>
      </c>
      <c r="CG680" s="3" t="e">
        <f t="shared" ca="1" si="882"/>
        <v>#N/A</v>
      </c>
      <c r="CH680" s="3" t="e">
        <f t="shared" ca="1" si="883"/>
        <v>#N/A</v>
      </c>
      <c r="CI680" s="3" t="e">
        <f t="shared" ca="1" si="884"/>
        <v>#N/A</v>
      </c>
      <c r="CJ680" s="3" t="e">
        <f t="shared" ca="1" si="885"/>
        <v>#N/A</v>
      </c>
      <c r="CK680" s="3" t="e">
        <f t="shared" ca="1" si="886"/>
        <v>#N/A</v>
      </c>
      <c r="CL680" s="3" t="e">
        <f t="shared" ca="1" si="887"/>
        <v>#N/A</v>
      </c>
      <c r="CM680" s="10" t="e">
        <f t="shared" ca="1" si="888"/>
        <v>#N/A</v>
      </c>
      <c r="CN680" s="10" t="e">
        <f t="shared" ca="1" si="889"/>
        <v>#N/A</v>
      </c>
      <c r="CO680" s="10"/>
      <c r="CP680" s="3" t="e">
        <f t="shared" ca="1" si="890"/>
        <v>#N/A</v>
      </c>
      <c r="CQ680" s="3" t="e">
        <f t="shared" ca="1" si="891"/>
        <v>#N/A</v>
      </c>
      <c r="CR680" s="3" t="e">
        <f t="shared" ca="1" si="892"/>
        <v>#N/A</v>
      </c>
      <c r="CS680" s="3" t="e">
        <f t="shared" ca="1" si="893"/>
        <v>#N/A</v>
      </c>
      <c r="CT680" s="3" t="e">
        <f t="shared" ca="1" si="894"/>
        <v>#N/A</v>
      </c>
      <c r="CU680" s="3" t="e">
        <f t="shared" ca="1" si="895"/>
        <v>#N/A</v>
      </c>
      <c r="CV680" s="3" t="e">
        <f t="shared" ca="1" si="896"/>
        <v>#N/A</v>
      </c>
      <c r="CW680" s="3" t="e">
        <f t="shared" ca="1" si="897"/>
        <v>#N/A</v>
      </c>
      <c r="CY680" s="3" t="e">
        <f t="shared" ca="1" si="898"/>
        <v>#N/A</v>
      </c>
      <c r="CZ680" s="3" t="e">
        <f t="shared" ca="1" si="947"/>
        <v>#N/A</v>
      </c>
      <c r="DA680" s="3" t="e">
        <f t="shared" ca="1" si="899"/>
        <v>#N/A</v>
      </c>
      <c r="DB680" s="3" t="e">
        <f t="shared" ca="1" si="900"/>
        <v>#N/A</v>
      </c>
      <c r="DC680" s="3" t="e">
        <f t="shared" ca="1" si="901"/>
        <v>#N/A</v>
      </c>
      <c r="DD680" s="3" t="e">
        <f t="shared" ca="1" si="902"/>
        <v>#N/A</v>
      </c>
      <c r="DE680" s="3" t="e">
        <f t="shared" ca="1" si="903"/>
        <v>#N/A</v>
      </c>
      <c r="DF680" s="3" t="e">
        <f t="shared" ca="1" si="904"/>
        <v>#N/A</v>
      </c>
      <c r="DH680" s="3" t="e">
        <f t="shared" ca="1" si="948"/>
        <v>#N/A</v>
      </c>
      <c r="DI680" s="3" t="e">
        <f t="shared" ca="1" si="949"/>
        <v>#N/A</v>
      </c>
      <c r="DJ680" s="3" t="e">
        <f t="shared" ca="1" si="905"/>
        <v>#N/A</v>
      </c>
      <c r="DK680" s="3" t="e">
        <f t="shared" ca="1" si="906"/>
        <v>#N/A</v>
      </c>
      <c r="DL680" s="3" t="e">
        <f t="shared" ca="1" si="907"/>
        <v>#N/A</v>
      </c>
      <c r="DM680" s="3" t="e">
        <f t="shared" ca="1" si="908"/>
        <v>#N/A</v>
      </c>
      <c r="DN680" s="3" t="e">
        <f t="shared" ca="1" si="909"/>
        <v>#N/A</v>
      </c>
      <c r="DO680" s="3" t="e">
        <f t="shared" ca="1" si="910"/>
        <v>#N/A</v>
      </c>
    </row>
    <row r="681" spans="1:119" ht="15" x14ac:dyDescent="0.25">
      <c r="A681"/>
      <c r="B681"/>
      <c r="C681"/>
      <c r="D681"/>
      <c r="E681"/>
      <c r="F681"/>
      <c r="G681"/>
      <c r="H681"/>
      <c r="I681"/>
      <c r="J681"/>
      <c r="K681"/>
      <c r="L681" s="72"/>
      <c r="M681" s="72"/>
      <c r="N681" s="19"/>
      <c r="O681" s="13">
        <f t="shared" ca="1" si="855"/>
        <v>-2.6461637449819777E-4</v>
      </c>
      <c r="P681" s="13">
        <f t="shared" ca="1" si="856"/>
        <v>-1.2803930709960028E-5</v>
      </c>
      <c r="Q681" s="13">
        <f t="shared" ca="1" si="857"/>
        <v>-7.6510023030474041E-7</v>
      </c>
      <c r="R681" s="13">
        <f t="shared" ca="1" si="858"/>
        <v>-8.3649161226828389E-4</v>
      </c>
      <c r="S681" s="13">
        <f t="shared" ca="1" si="859"/>
        <v>-1.1646487646347124E-5</v>
      </c>
      <c r="T681" s="13">
        <f t="shared" ca="1" si="860"/>
        <v>-1.1385550385823021E-3</v>
      </c>
      <c r="U681" s="13">
        <f t="shared" ca="1" si="861"/>
        <v>-7.6510023030474041E-7</v>
      </c>
      <c r="V681" s="13">
        <f t="shared" ca="1" si="862"/>
        <v>-6.5019600569377436E-4</v>
      </c>
      <c r="W681" s="13">
        <f t="shared" ca="1" si="863"/>
        <v>-7.122848263504988E-3</v>
      </c>
      <c r="X681" s="13"/>
      <c r="Y681" s="13">
        <f t="shared" ca="1" si="911"/>
        <v>0</v>
      </c>
      <c r="Z681" s="3">
        <f t="shared" ca="1" si="912"/>
        <v>-1.2803930709960028E-5</v>
      </c>
      <c r="AA681" s="13">
        <f t="shared" ca="1" si="913"/>
        <v>-7.6510023030474041E-7</v>
      </c>
      <c r="AB681" s="3">
        <f t="shared" ca="1" si="914"/>
        <v>-8.3649161226828389E-4</v>
      </c>
      <c r="AC681" s="13">
        <f t="shared" ca="1" si="915"/>
        <v>-1.1646487646347124E-5</v>
      </c>
      <c r="AD681" s="3">
        <f t="shared" ca="1" si="916"/>
        <v>-1.1385550385823021E-3</v>
      </c>
      <c r="AE681" s="3">
        <f t="shared" ca="1" si="917"/>
        <v>-7.6510023030474041E-7</v>
      </c>
      <c r="AF681" s="3">
        <f t="shared" ca="1" si="918"/>
        <v>-6.5019600569377436E-4</v>
      </c>
      <c r="AG681" s="3">
        <f t="shared" ca="1" si="919"/>
        <v>-7.122848263504988E-3</v>
      </c>
      <c r="AI681" s="3">
        <f t="shared" ca="1" si="920"/>
        <v>0</v>
      </c>
      <c r="AJ681" s="3">
        <f t="shared" ca="1" si="921"/>
        <v>-1.2803930709960028E-5</v>
      </c>
      <c r="AK681" s="13">
        <f t="shared" ca="1" si="922"/>
        <v>-7.6510023030474041E-7</v>
      </c>
      <c r="AL681" s="3">
        <f t="shared" ca="1" si="923"/>
        <v>-8.3649161226828389E-4</v>
      </c>
      <c r="AM681" s="3">
        <f t="shared" ca="1" si="924"/>
        <v>-1.1646487646347124E-5</v>
      </c>
      <c r="AN681" s="3">
        <f t="shared" ca="1" si="925"/>
        <v>-1.1385550385823021E-3</v>
      </c>
      <c r="AO681" s="3">
        <f t="shared" ca="1" si="926"/>
        <v>-7.6510023030474041E-7</v>
      </c>
      <c r="AP681" s="3">
        <f t="shared" ca="1" si="927"/>
        <v>-6.5019600569377436E-4</v>
      </c>
      <c r="AQ681" s="3">
        <f t="shared" ca="1" si="928"/>
        <v>-7.122848263504988E-3</v>
      </c>
      <c r="AS681" s="3">
        <f t="shared" ca="1" si="864"/>
        <v>-2.6461637449819777E-4</v>
      </c>
      <c r="AT681" s="3">
        <f t="shared" ca="1" si="865"/>
        <v>-1.2803930709960028E-5</v>
      </c>
      <c r="AU681" s="13">
        <f t="shared" ca="1" si="866"/>
        <v>-7.6510023030474041E-7</v>
      </c>
      <c r="AV681" s="3">
        <f t="shared" ca="1" si="867"/>
        <v>-8.3649161226828389E-4</v>
      </c>
      <c r="AW681" s="3">
        <f t="shared" ca="1" si="868"/>
        <v>-1.1646487646347124E-5</v>
      </c>
      <c r="AX681" s="3">
        <f t="shared" ca="1" si="869"/>
        <v>-1.1385550385823021E-3</v>
      </c>
      <c r="AY681" s="3">
        <f t="shared" ca="1" si="870"/>
        <v>-7.6510023030474041E-7</v>
      </c>
      <c r="AZ681" s="3">
        <f t="shared" ca="1" si="871"/>
        <v>-6.5019600569377436E-4</v>
      </c>
      <c r="BA681" s="3">
        <f t="shared" ca="1" si="872"/>
        <v>-7.122848263504988E-3</v>
      </c>
      <c r="BC681" s="3">
        <f t="shared" ca="1" si="873"/>
        <v>-2.6461637449819777E-4</v>
      </c>
      <c r="BD681" s="3">
        <f t="shared" ca="1" si="874"/>
        <v>-1.2803930709960028E-5</v>
      </c>
      <c r="BE681" s="13">
        <f t="shared" ca="1" si="875"/>
        <v>-7.6510023030474041E-7</v>
      </c>
      <c r="BF681" s="3">
        <f t="shared" ca="1" si="876"/>
        <v>-8.3649161226828389E-4</v>
      </c>
      <c r="BG681" s="3">
        <f t="shared" ca="1" si="877"/>
        <v>-1.1646487646347124E-5</v>
      </c>
      <c r="BH681" s="3">
        <f t="shared" ca="1" si="878"/>
        <v>-1.1385550385823021E-3</v>
      </c>
      <c r="BI681" s="3">
        <f t="shared" ca="1" si="879"/>
        <v>-7.6510023030474041E-7</v>
      </c>
      <c r="BJ681" s="3">
        <f t="shared" ca="1" si="880"/>
        <v>-6.5019600569377436E-4</v>
      </c>
      <c r="BK681" s="3">
        <f t="shared" ca="1" si="881"/>
        <v>-7.122848263504988E-3</v>
      </c>
      <c r="BM681" s="3">
        <f t="shared" ca="1" si="929"/>
        <v>-2.6461637449819777E-4</v>
      </c>
      <c r="BN681" s="3">
        <f t="shared" ca="1" si="930"/>
        <v>-1.2803930709960028E-5</v>
      </c>
      <c r="BO681" s="13">
        <f t="shared" ca="1" si="931"/>
        <v>-7.6510023030474041E-7</v>
      </c>
      <c r="BP681" s="3">
        <f t="shared" ca="1" si="932"/>
        <v>-8.3649161226828389E-4</v>
      </c>
      <c r="BQ681" s="3">
        <f t="shared" ca="1" si="933"/>
        <v>-1.1646487646347124E-5</v>
      </c>
      <c r="BR681" s="3">
        <f t="shared" ca="1" si="934"/>
        <v>-1.1385550385823021E-3</v>
      </c>
      <c r="BS681" s="3">
        <f t="shared" ca="1" si="935"/>
        <v>-7.6510023030474041E-7</v>
      </c>
      <c r="BT681" s="3">
        <f t="shared" ca="1" si="936"/>
        <v>-6.5019600569377436E-4</v>
      </c>
      <c r="BU681" s="3">
        <f t="shared" ca="1" si="937"/>
        <v>-7.122848263504988E-3</v>
      </c>
      <c r="BW681" s="3">
        <f t="shared" ca="1" si="938"/>
        <v>-2.6461637449819777E-4</v>
      </c>
      <c r="BX681" s="3">
        <f t="shared" ca="1" si="939"/>
        <v>-1.2803930709960028E-5</v>
      </c>
      <c r="BY681" s="13">
        <f t="shared" ca="1" si="940"/>
        <v>-7.6510023030474041E-7</v>
      </c>
      <c r="BZ681" s="3">
        <f t="shared" ca="1" si="941"/>
        <v>-8.3649161226828389E-4</v>
      </c>
      <c r="CA681" s="3">
        <f t="shared" ca="1" si="942"/>
        <v>-1.1646487646347124E-5</v>
      </c>
      <c r="CB681" s="3">
        <f t="shared" ca="1" si="943"/>
        <v>-1.1385550385823021E-3</v>
      </c>
      <c r="CC681" s="3">
        <f t="shared" ca="1" si="944"/>
        <v>-7.6510023030474041E-7</v>
      </c>
      <c r="CD681" s="3">
        <f t="shared" ca="1" si="945"/>
        <v>-6.5019600569377436E-4</v>
      </c>
      <c r="CE681" s="3">
        <f t="shared" ca="1" si="946"/>
        <v>-7.122848263504988E-3</v>
      </c>
      <c r="CG681" s="3" t="e">
        <f t="shared" ca="1" si="882"/>
        <v>#N/A</v>
      </c>
      <c r="CH681" s="3" t="e">
        <f t="shared" ca="1" si="883"/>
        <v>#N/A</v>
      </c>
      <c r="CI681" s="3" t="e">
        <f t="shared" ca="1" si="884"/>
        <v>#N/A</v>
      </c>
      <c r="CJ681" s="3" t="e">
        <f t="shared" ca="1" si="885"/>
        <v>#N/A</v>
      </c>
      <c r="CK681" s="3" t="e">
        <f t="shared" ca="1" si="886"/>
        <v>#N/A</v>
      </c>
      <c r="CL681" s="3" t="e">
        <f t="shared" ca="1" si="887"/>
        <v>#N/A</v>
      </c>
      <c r="CM681" s="10" t="e">
        <f t="shared" ca="1" si="888"/>
        <v>#N/A</v>
      </c>
      <c r="CN681" s="10" t="e">
        <f t="shared" ca="1" si="889"/>
        <v>#N/A</v>
      </c>
      <c r="CO681" s="10"/>
      <c r="CP681" s="3" t="e">
        <f t="shared" ca="1" si="890"/>
        <v>#N/A</v>
      </c>
      <c r="CQ681" s="3" t="e">
        <f t="shared" ca="1" si="891"/>
        <v>#N/A</v>
      </c>
      <c r="CR681" s="3" t="e">
        <f t="shared" ca="1" si="892"/>
        <v>#N/A</v>
      </c>
      <c r="CS681" s="3" t="e">
        <f t="shared" ca="1" si="893"/>
        <v>#N/A</v>
      </c>
      <c r="CT681" s="3" t="e">
        <f t="shared" ca="1" si="894"/>
        <v>#N/A</v>
      </c>
      <c r="CU681" s="3" t="e">
        <f t="shared" ca="1" si="895"/>
        <v>#N/A</v>
      </c>
      <c r="CV681" s="3" t="e">
        <f t="shared" ca="1" si="896"/>
        <v>#N/A</v>
      </c>
      <c r="CW681" s="3" t="e">
        <f t="shared" ca="1" si="897"/>
        <v>#N/A</v>
      </c>
      <c r="CY681" s="3" t="e">
        <f t="shared" ca="1" si="898"/>
        <v>#N/A</v>
      </c>
      <c r="CZ681" s="3" t="e">
        <f t="shared" ca="1" si="947"/>
        <v>#N/A</v>
      </c>
      <c r="DA681" s="3" t="e">
        <f t="shared" ca="1" si="899"/>
        <v>#N/A</v>
      </c>
      <c r="DB681" s="3" t="e">
        <f t="shared" ca="1" si="900"/>
        <v>#N/A</v>
      </c>
      <c r="DC681" s="3" t="e">
        <f t="shared" ca="1" si="901"/>
        <v>#N/A</v>
      </c>
      <c r="DD681" s="3" t="e">
        <f t="shared" ca="1" si="902"/>
        <v>#N/A</v>
      </c>
      <c r="DE681" s="3" t="e">
        <f t="shared" ca="1" si="903"/>
        <v>#N/A</v>
      </c>
      <c r="DF681" s="3" t="e">
        <f t="shared" ca="1" si="904"/>
        <v>#N/A</v>
      </c>
      <c r="DH681" s="3" t="e">
        <f t="shared" ca="1" si="948"/>
        <v>#N/A</v>
      </c>
      <c r="DI681" s="3" t="e">
        <f t="shared" ca="1" si="949"/>
        <v>#N/A</v>
      </c>
      <c r="DJ681" s="3" t="e">
        <f t="shared" ca="1" si="905"/>
        <v>#N/A</v>
      </c>
      <c r="DK681" s="3" t="e">
        <f t="shared" ca="1" si="906"/>
        <v>#N/A</v>
      </c>
      <c r="DL681" s="3" t="e">
        <f t="shared" ca="1" si="907"/>
        <v>#N/A</v>
      </c>
      <c r="DM681" s="3" t="e">
        <f t="shared" ca="1" si="908"/>
        <v>#N/A</v>
      </c>
      <c r="DN681" s="3" t="e">
        <f t="shared" ca="1" si="909"/>
        <v>#N/A</v>
      </c>
      <c r="DO681" s="3" t="e">
        <f t="shared" ca="1" si="910"/>
        <v>#N/A</v>
      </c>
    </row>
    <row r="682" spans="1:119" ht="15" x14ac:dyDescent="0.25">
      <c r="A682"/>
      <c r="B682"/>
      <c r="C682"/>
      <c r="D682"/>
      <c r="E682"/>
      <c r="F682"/>
      <c r="G682"/>
      <c r="H682"/>
      <c r="I682"/>
      <c r="J682"/>
      <c r="K682"/>
      <c r="L682" s="72"/>
      <c r="M682" s="72"/>
      <c r="N682" s="19"/>
      <c r="O682" s="13">
        <f t="shared" ca="1" si="855"/>
        <v>-2.6461637449819777E-4</v>
      </c>
      <c r="P682" s="13">
        <f t="shared" ca="1" si="856"/>
        <v>-1.2803930709960028E-5</v>
      </c>
      <c r="Q682" s="13">
        <f t="shared" ca="1" si="857"/>
        <v>-7.6510023030474041E-7</v>
      </c>
      <c r="R682" s="13">
        <f t="shared" ca="1" si="858"/>
        <v>-8.3649161226828389E-4</v>
      </c>
      <c r="S682" s="13">
        <f t="shared" ca="1" si="859"/>
        <v>-1.1646487646347124E-5</v>
      </c>
      <c r="T682" s="13">
        <f t="shared" ca="1" si="860"/>
        <v>-1.1385550385823021E-3</v>
      </c>
      <c r="U682" s="13">
        <f t="shared" ca="1" si="861"/>
        <v>-7.6510023030474041E-7</v>
      </c>
      <c r="V682" s="13">
        <f t="shared" ca="1" si="862"/>
        <v>-6.5019600569377436E-4</v>
      </c>
      <c r="W682" s="13">
        <f t="shared" ca="1" si="863"/>
        <v>-7.122848263504988E-3</v>
      </c>
      <c r="X682" s="13"/>
      <c r="Y682" s="13">
        <f t="shared" ca="1" si="911"/>
        <v>0</v>
      </c>
      <c r="Z682" s="3">
        <f t="shared" ca="1" si="912"/>
        <v>-1.2803930709960028E-5</v>
      </c>
      <c r="AA682" s="13">
        <f t="shared" ca="1" si="913"/>
        <v>-7.6510023030474041E-7</v>
      </c>
      <c r="AB682" s="3">
        <f t="shared" ca="1" si="914"/>
        <v>-8.3649161226828389E-4</v>
      </c>
      <c r="AC682" s="13">
        <f t="shared" ca="1" si="915"/>
        <v>-1.1646487646347124E-5</v>
      </c>
      <c r="AD682" s="3">
        <f t="shared" ca="1" si="916"/>
        <v>-1.1385550385823021E-3</v>
      </c>
      <c r="AE682" s="3">
        <f t="shared" ca="1" si="917"/>
        <v>-7.6510023030474041E-7</v>
      </c>
      <c r="AF682" s="3">
        <f t="shared" ca="1" si="918"/>
        <v>-6.5019600569377436E-4</v>
      </c>
      <c r="AG682" s="3">
        <f t="shared" ca="1" si="919"/>
        <v>-7.122848263504988E-3</v>
      </c>
      <c r="AI682" s="3">
        <f t="shared" ca="1" si="920"/>
        <v>0</v>
      </c>
      <c r="AJ682" s="3">
        <f t="shared" ca="1" si="921"/>
        <v>-1.2803930709960028E-5</v>
      </c>
      <c r="AK682" s="13">
        <f t="shared" ca="1" si="922"/>
        <v>-7.6510023030474041E-7</v>
      </c>
      <c r="AL682" s="3">
        <f t="shared" ca="1" si="923"/>
        <v>-8.3649161226828389E-4</v>
      </c>
      <c r="AM682" s="3">
        <f t="shared" ca="1" si="924"/>
        <v>-1.1646487646347124E-5</v>
      </c>
      <c r="AN682" s="3">
        <f t="shared" ca="1" si="925"/>
        <v>-1.1385550385823021E-3</v>
      </c>
      <c r="AO682" s="3">
        <f t="shared" ca="1" si="926"/>
        <v>-7.6510023030474041E-7</v>
      </c>
      <c r="AP682" s="3">
        <f t="shared" ca="1" si="927"/>
        <v>-6.5019600569377436E-4</v>
      </c>
      <c r="AQ682" s="3">
        <f t="shared" ca="1" si="928"/>
        <v>-7.122848263504988E-3</v>
      </c>
      <c r="AS682" s="3">
        <f t="shared" ca="1" si="864"/>
        <v>-2.6461637449819777E-4</v>
      </c>
      <c r="AT682" s="3">
        <f t="shared" ca="1" si="865"/>
        <v>-1.2803930709960028E-5</v>
      </c>
      <c r="AU682" s="13">
        <f t="shared" ca="1" si="866"/>
        <v>-7.6510023030474041E-7</v>
      </c>
      <c r="AV682" s="3">
        <f t="shared" ca="1" si="867"/>
        <v>-8.3649161226828389E-4</v>
      </c>
      <c r="AW682" s="3">
        <f t="shared" ca="1" si="868"/>
        <v>-1.1646487646347124E-5</v>
      </c>
      <c r="AX682" s="3">
        <f t="shared" ca="1" si="869"/>
        <v>-1.1385550385823021E-3</v>
      </c>
      <c r="AY682" s="3">
        <f t="shared" ca="1" si="870"/>
        <v>-7.6510023030474041E-7</v>
      </c>
      <c r="AZ682" s="3">
        <f t="shared" ca="1" si="871"/>
        <v>-6.5019600569377436E-4</v>
      </c>
      <c r="BA682" s="3">
        <f t="shared" ca="1" si="872"/>
        <v>-7.122848263504988E-3</v>
      </c>
      <c r="BC682" s="3">
        <f t="shared" ca="1" si="873"/>
        <v>-2.6461637449819777E-4</v>
      </c>
      <c r="BD682" s="3">
        <f t="shared" ca="1" si="874"/>
        <v>-1.2803930709960028E-5</v>
      </c>
      <c r="BE682" s="13">
        <f t="shared" ca="1" si="875"/>
        <v>-7.6510023030474041E-7</v>
      </c>
      <c r="BF682" s="3">
        <f t="shared" ca="1" si="876"/>
        <v>-8.3649161226828389E-4</v>
      </c>
      <c r="BG682" s="3">
        <f t="shared" ca="1" si="877"/>
        <v>-1.1646487646347124E-5</v>
      </c>
      <c r="BH682" s="3">
        <f t="shared" ca="1" si="878"/>
        <v>-1.1385550385823021E-3</v>
      </c>
      <c r="BI682" s="3">
        <f t="shared" ca="1" si="879"/>
        <v>-7.6510023030474041E-7</v>
      </c>
      <c r="BJ682" s="3">
        <f t="shared" ca="1" si="880"/>
        <v>-6.5019600569377436E-4</v>
      </c>
      <c r="BK682" s="3">
        <f t="shared" ca="1" si="881"/>
        <v>-7.122848263504988E-3</v>
      </c>
      <c r="BM682" s="3">
        <f t="shared" ca="1" si="929"/>
        <v>-2.6461637449819777E-4</v>
      </c>
      <c r="BN682" s="3">
        <f t="shared" ca="1" si="930"/>
        <v>-1.2803930709960028E-5</v>
      </c>
      <c r="BO682" s="13">
        <f t="shared" ca="1" si="931"/>
        <v>-7.6510023030474041E-7</v>
      </c>
      <c r="BP682" s="3">
        <f t="shared" ca="1" si="932"/>
        <v>-8.3649161226828389E-4</v>
      </c>
      <c r="BQ682" s="3">
        <f t="shared" ca="1" si="933"/>
        <v>-1.1646487646347124E-5</v>
      </c>
      <c r="BR682" s="3">
        <f t="shared" ca="1" si="934"/>
        <v>-1.1385550385823021E-3</v>
      </c>
      <c r="BS682" s="3">
        <f t="shared" ca="1" si="935"/>
        <v>-7.6510023030474041E-7</v>
      </c>
      <c r="BT682" s="3">
        <f t="shared" ca="1" si="936"/>
        <v>-6.5019600569377436E-4</v>
      </c>
      <c r="BU682" s="3">
        <f t="shared" ca="1" si="937"/>
        <v>-7.122848263504988E-3</v>
      </c>
      <c r="BW682" s="3">
        <f t="shared" ca="1" si="938"/>
        <v>-2.6461637449819777E-4</v>
      </c>
      <c r="BX682" s="3">
        <f t="shared" ca="1" si="939"/>
        <v>-1.2803930709960028E-5</v>
      </c>
      <c r="BY682" s="13">
        <f t="shared" ca="1" si="940"/>
        <v>-7.6510023030474041E-7</v>
      </c>
      <c r="BZ682" s="3">
        <f t="shared" ca="1" si="941"/>
        <v>-8.3649161226828389E-4</v>
      </c>
      <c r="CA682" s="3">
        <f t="shared" ca="1" si="942"/>
        <v>-1.1646487646347124E-5</v>
      </c>
      <c r="CB682" s="3">
        <f t="shared" ca="1" si="943"/>
        <v>-1.1385550385823021E-3</v>
      </c>
      <c r="CC682" s="3">
        <f t="shared" ca="1" si="944"/>
        <v>-7.6510023030474041E-7</v>
      </c>
      <c r="CD682" s="3">
        <f t="shared" ca="1" si="945"/>
        <v>-6.5019600569377436E-4</v>
      </c>
      <c r="CE682" s="3">
        <f t="shared" ca="1" si="946"/>
        <v>-7.122848263504988E-3</v>
      </c>
      <c r="CG682" s="3" t="e">
        <f t="shared" ca="1" si="882"/>
        <v>#N/A</v>
      </c>
      <c r="CH682" s="3" t="e">
        <f t="shared" ca="1" si="883"/>
        <v>#N/A</v>
      </c>
      <c r="CI682" s="3" t="e">
        <f t="shared" ca="1" si="884"/>
        <v>#N/A</v>
      </c>
      <c r="CJ682" s="3" t="e">
        <f t="shared" ca="1" si="885"/>
        <v>#N/A</v>
      </c>
      <c r="CK682" s="3" t="e">
        <f t="shared" ca="1" si="886"/>
        <v>#N/A</v>
      </c>
      <c r="CL682" s="3" t="e">
        <f t="shared" ca="1" si="887"/>
        <v>#N/A</v>
      </c>
      <c r="CM682" s="10" t="e">
        <f t="shared" ca="1" si="888"/>
        <v>#N/A</v>
      </c>
      <c r="CN682" s="10" t="e">
        <f t="shared" ca="1" si="889"/>
        <v>#N/A</v>
      </c>
      <c r="CO682" s="10"/>
      <c r="CP682" s="3" t="e">
        <f t="shared" ca="1" si="890"/>
        <v>#N/A</v>
      </c>
      <c r="CQ682" s="3" t="e">
        <f t="shared" ca="1" si="891"/>
        <v>#N/A</v>
      </c>
      <c r="CR682" s="3" t="e">
        <f t="shared" ca="1" si="892"/>
        <v>#N/A</v>
      </c>
      <c r="CS682" s="3" t="e">
        <f t="shared" ca="1" si="893"/>
        <v>#N/A</v>
      </c>
      <c r="CT682" s="3" t="e">
        <f t="shared" ca="1" si="894"/>
        <v>#N/A</v>
      </c>
      <c r="CU682" s="3" t="e">
        <f t="shared" ca="1" si="895"/>
        <v>#N/A</v>
      </c>
      <c r="CV682" s="3" t="e">
        <f t="shared" ca="1" si="896"/>
        <v>#N/A</v>
      </c>
      <c r="CW682" s="3" t="e">
        <f t="shared" ca="1" si="897"/>
        <v>#N/A</v>
      </c>
      <c r="CY682" s="3" t="e">
        <f t="shared" ca="1" si="898"/>
        <v>#N/A</v>
      </c>
      <c r="CZ682" s="3" t="e">
        <f t="shared" ca="1" si="947"/>
        <v>#N/A</v>
      </c>
      <c r="DA682" s="3" t="e">
        <f t="shared" ca="1" si="899"/>
        <v>#N/A</v>
      </c>
      <c r="DB682" s="3" t="e">
        <f t="shared" ca="1" si="900"/>
        <v>#N/A</v>
      </c>
      <c r="DC682" s="3" t="e">
        <f t="shared" ca="1" si="901"/>
        <v>#N/A</v>
      </c>
      <c r="DD682" s="3" t="e">
        <f t="shared" ca="1" si="902"/>
        <v>#N/A</v>
      </c>
      <c r="DE682" s="3" t="e">
        <f t="shared" ca="1" si="903"/>
        <v>#N/A</v>
      </c>
      <c r="DF682" s="3" t="e">
        <f t="shared" ca="1" si="904"/>
        <v>#N/A</v>
      </c>
      <c r="DH682" s="3" t="e">
        <f t="shared" ca="1" si="948"/>
        <v>#N/A</v>
      </c>
      <c r="DI682" s="3" t="e">
        <f t="shared" ca="1" si="949"/>
        <v>#N/A</v>
      </c>
      <c r="DJ682" s="3" t="e">
        <f t="shared" ca="1" si="905"/>
        <v>#N/A</v>
      </c>
      <c r="DK682" s="3" t="e">
        <f t="shared" ca="1" si="906"/>
        <v>#N/A</v>
      </c>
      <c r="DL682" s="3" t="e">
        <f t="shared" ca="1" si="907"/>
        <v>#N/A</v>
      </c>
      <c r="DM682" s="3" t="e">
        <f t="shared" ca="1" si="908"/>
        <v>#N/A</v>
      </c>
      <c r="DN682" s="3" t="e">
        <f t="shared" ca="1" si="909"/>
        <v>#N/A</v>
      </c>
      <c r="DO682" s="3" t="e">
        <f t="shared" ca="1" si="910"/>
        <v>#N/A</v>
      </c>
    </row>
    <row r="683" spans="1:119" ht="15" x14ac:dyDescent="0.25">
      <c r="A683"/>
      <c r="B683"/>
      <c r="C683"/>
      <c r="D683"/>
      <c r="E683"/>
      <c r="F683"/>
      <c r="G683"/>
      <c r="H683"/>
      <c r="I683"/>
      <c r="J683"/>
      <c r="K683"/>
      <c r="L683" s="72"/>
      <c r="M683" s="72"/>
      <c r="N683" s="19"/>
      <c r="O683" s="13">
        <f t="shared" ca="1" si="855"/>
        <v>-2.6461637449819777E-4</v>
      </c>
      <c r="P683" s="13">
        <f t="shared" ca="1" si="856"/>
        <v>-1.2803930709960028E-5</v>
      </c>
      <c r="Q683" s="13">
        <f t="shared" ca="1" si="857"/>
        <v>-7.6510023030474041E-7</v>
      </c>
      <c r="R683" s="13">
        <f t="shared" ca="1" si="858"/>
        <v>-8.3649161226828389E-4</v>
      </c>
      <c r="S683" s="13">
        <f t="shared" ca="1" si="859"/>
        <v>-1.1646487646347124E-5</v>
      </c>
      <c r="T683" s="13">
        <f t="shared" ca="1" si="860"/>
        <v>-1.1385550385823021E-3</v>
      </c>
      <c r="U683" s="13">
        <f t="shared" ca="1" si="861"/>
        <v>-7.6510023030474041E-7</v>
      </c>
      <c r="V683" s="13">
        <f t="shared" ca="1" si="862"/>
        <v>-6.5019600569377436E-4</v>
      </c>
      <c r="W683" s="13">
        <f t="shared" ca="1" si="863"/>
        <v>-7.122848263504988E-3</v>
      </c>
      <c r="X683" s="13"/>
      <c r="Y683" s="13">
        <f t="shared" ca="1" si="911"/>
        <v>0</v>
      </c>
      <c r="Z683" s="3">
        <f t="shared" ca="1" si="912"/>
        <v>-1.2803930709960028E-5</v>
      </c>
      <c r="AA683" s="13">
        <f t="shared" ca="1" si="913"/>
        <v>-7.6510023030474041E-7</v>
      </c>
      <c r="AB683" s="3">
        <f t="shared" ca="1" si="914"/>
        <v>-8.3649161226828389E-4</v>
      </c>
      <c r="AC683" s="13">
        <f t="shared" ca="1" si="915"/>
        <v>-1.1646487646347124E-5</v>
      </c>
      <c r="AD683" s="3">
        <f t="shared" ca="1" si="916"/>
        <v>-1.1385550385823021E-3</v>
      </c>
      <c r="AE683" s="3">
        <f t="shared" ca="1" si="917"/>
        <v>-7.6510023030474041E-7</v>
      </c>
      <c r="AF683" s="3">
        <f t="shared" ca="1" si="918"/>
        <v>-6.5019600569377436E-4</v>
      </c>
      <c r="AG683" s="3">
        <f t="shared" ca="1" si="919"/>
        <v>-7.122848263504988E-3</v>
      </c>
      <c r="AI683" s="3">
        <f t="shared" ca="1" si="920"/>
        <v>0</v>
      </c>
      <c r="AJ683" s="3">
        <f t="shared" ca="1" si="921"/>
        <v>-1.2803930709960028E-5</v>
      </c>
      <c r="AK683" s="13">
        <f t="shared" ca="1" si="922"/>
        <v>-7.6510023030474041E-7</v>
      </c>
      <c r="AL683" s="3">
        <f t="shared" ca="1" si="923"/>
        <v>-8.3649161226828389E-4</v>
      </c>
      <c r="AM683" s="3">
        <f t="shared" ca="1" si="924"/>
        <v>-1.1646487646347124E-5</v>
      </c>
      <c r="AN683" s="3">
        <f t="shared" ca="1" si="925"/>
        <v>-1.1385550385823021E-3</v>
      </c>
      <c r="AO683" s="3">
        <f t="shared" ca="1" si="926"/>
        <v>-7.6510023030474041E-7</v>
      </c>
      <c r="AP683" s="3">
        <f t="shared" ca="1" si="927"/>
        <v>-6.5019600569377436E-4</v>
      </c>
      <c r="AQ683" s="3">
        <f t="shared" ca="1" si="928"/>
        <v>-7.122848263504988E-3</v>
      </c>
      <c r="AS683" s="3">
        <f t="shared" ca="1" si="864"/>
        <v>-2.6461637449819777E-4</v>
      </c>
      <c r="AT683" s="3">
        <f t="shared" ca="1" si="865"/>
        <v>-1.2803930709960028E-5</v>
      </c>
      <c r="AU683" s="13">
        <f t="shared" ca="1" si="866"/>
        <v>-7.6510023030474041E-7</v>
      </c>
      <c r="AV683" s="3">
        <f t="shared" ca="1" si="867"/>
        <v>-8.3649161226828389E-4</v>
      </c>
      <c r="AW683" s="3">
        <f t="shared" ca="1" si="868"/>
        <v>-1.1646487646347124E-5</v>
      </c>
      <c r="AX683" s="3">
        <f t="shared" ca="1" si="869"/>
        <v>-1.1385550385823021E-3</v>
      </c>
      <c r="AY683" s="3">
        <f t="shared" ca="1" si="870"/>
        <v>-7.6510023030474041E-7</v>
      </c>
      <c r="AZ683" s="3">
        <f t="shared" ca="1" si="871"/>
        <v>-6.5019600569377436E-4</v>
      </c>
      <c r="BA683" s="3">
        <f t="shared" ca="1" si="872"/>
        <v>-7.122848263504988E-3</v>
      </c>
      <c r="BC683" s="3">
        <f t="shared" ca="1" si="873"/>
        <v>-2.6461637449819777E-4</v>
      </c>
      <c r="BD683" s="3">
        <f t="shared" ca="1" si="874"/>
        <v>-1.2803930709960028E-5</v>
      </c>
      <c r="BE683" s="13">
        <f t="shared" ca="1" si="875"/>
        <v>-7.6510023030474041E-7</v>
      </c>
      <c r="BF683" s="3">
        <f t="shared" ca="1" si="876"/>
        <v>-8.3649161226828389E-4</v>
      </c>
      <c r="BG683" s="3">
        <f t="shared" ca="1" si="877"/>
        <v>-1.1646487646347124E-5</v>
      </c>
      <c r="BH683" s="3">
        <f t="shared" ca="1" si="878"/>
        <v>-1.1385550385823021E-3</v>
      </c>
      <c r="BI683" s="3">
        <f t="shared" ca="1" si="879"/>
        <v>-7.6510023030474041E-7</v>
      </c>
      <c r="BJ683" s="3">
        <f t="shared" ca="1" si="880"/>
        <v>-6.5019600569377436E-4</v>
      </c>
      <c r="BK683" s="3">
        <f t="shared" ca="1" si="881"/>
        <v>-7.122848263504988E-3</v>
      </c>
      <c r="BM683" s="3">
        <f t="shared" ca="1" si="929"/>
        <v>-2.6461637449819777E-4</v>
      </c>
      <c r="BN683" s="3">
        <f t="shared" ca="1" si="930"/>
        <v>-1.2803930709960028E-5</v>
      </c>
      <c r="BO683" s="13">
        <f t="shared" ca="1" si="931"/>
        <v>-7.6510023030474041E-7</v>
      </c>
      <c r="BP683" s="3">
        <f t="shared" ca="1" si="932"/>
        <v>-8.3649161226828389E-4</v>
      </c>
      <c r="BQ683" s="3">
        <f t="shared" ca="1" si="933"/>
        <v>-1.1646487646347124E-5</v>
      </c>
      <c r="BR683" s="3">
        <f t="shared" ca="1" si="934"/>
        <v>-1.1385550385823021E-3</v>
      </c>
      <c r="BS683" s="3">
        <f t="shared" ca="1" si="935"/>
        <v>-7.6510023030474041E-7</v>
      </c>
      <c r="BT683" s="3">
        <f t="shared" ca="1" si="936"/>
        <v>-6.5019600569377436E-4</v>
      </c>
      <c r="BU683" s="3">
        <f t="shared" ca="1" si="937"/>
        <v>-7.122848263504988E-3</v>
      </c>
      <c r="BW683" s="3">
        <f t="shared" ca="1" si="938"/>
        <v>-2.6461637449819777E-4</v>
      </c>
      <c r="BX683" s="3">
        <f t="shared" ca="1" si="939"/>
        <v>-1.2803930709960028E-5</v>
      </c>
      <c r="BY683" s="13">
        <f t="shared" ca="1" si="940"/>
        <v>-7.6510023030474041E-7</v>
      </c>
      <c r="BZ683" s="3">
        <f t="shared" ca="1" si="941"/>
        <v>-8.3649161226828389E-4</v>
      </c>
      <c r="CA683" s="3">
        <f t="shared" ca="1" si="942"/>
        <v>-1.1646487646347124E-5</v>
      </c>
      <c r="CB683" s="3">
        <f t="shared" ca="1" si="943"/>
        <v>-1.1385550385823021E-3</v>
      </c>
      <c r="CC683" s="3">
        <f t="shared" ca="1" si="944"/>
        <v>-7.6510023030474041E-7</v>
      </c>
      <c r="CD683" s="3">
        <f t="shared" ca="1" si="945"/>
        <v>-6.5019600569377436E-4</v>
      </c>
      <c r="CE683" s="3">
        <f t="shared" ca="1" si="946"/>
        <v>-7.122848263504988E-3</v>
      </c>
      <c r="CG683" s="3" t="e">
        <f t="shared" ca="1" si="882"/>
        <v>#N/A</v>
      </c>
      <c r="CH683" s="3" t="e">
        <f t="shared" ca="1" si="883"/>
        <v>#N/A</v>
      </c>
      <c r="CI683" s="3" t="e">
        <f t="shared" ca="1" si="884"/>
        <v>#N/A</v>
      </c>
      <c r="CJ683" s="3" t="e">
        <f t="shared" ca="1" si="885"/>
        <v>#N/A</v>
      </c>
      <c r="CK683" s="3" t="e">
        <f t="shared" ca="1" si="886"/>
        <v>#N/A</v>
      </c>
      <c r="CL683" s="3" t="e">
        <f t="shared" ca="1" si="887"/>
        <v>#N/A</v>
      </c>
      <c r="CM683" s="10" t="e">
        <f t="shared" ca="1" si="888"/>
        <v>#N/A</v>
      </c>
      <c r="CN683" s="10" t="e">
        <f t="shared" ca="1" si="889"/>
        <v>#N/A</v>
      </c>
      <c r="CO683" s="10"/>
      <c r="CP683" s="3" t="e">
        <f t="shared" ca="1" si="890"/>
        <v>#N/A</v>
      </c>
      <c r="CQ683" s="3" t="e">
        <f t="shared" ca="1" si="891"/>
        <v>#N/A</v>
      </c>
      <c r="CR683" s="3" t="e">
        <f t="shared" ca="1" si="892"/>
        <v>#N/A</v>
      </c>
      <c r="CS683" s="3" t="e">
        <f t="shared" ca="1" si="893"/>
        <v>#N/A</v>
      </c>
      <c r="CT683" s="3" t="e">
        <f t="shared" ca="1" si="894"/>
        <v>#N/A</v>
      </c>
      <c r="CU683" s="3" t="e">
        <f t="shared" ca="1" si="895"/>
        <v>#N/A</v>
      </c>
      <c r="CV683" s="3" t="e">
        <f t="shared" ca="1" si="896"/>
        <v>#N/A</v>
      </c>
      <c r="CW683" s="3" t="e">
        <f t="shared" ca="1" si="897"/>
        <v>#N/A</v>
      </c>
      <c r="CY683" s="3" t="e">
        <f t="shared" ca="1" si="898"/>
        <v>#N/A</v>
      </c>
      <c r="CZ683" s="3" t="e">
        <f t="shared" ca="1" si="947"/>
        <v>#N/A</v>
      </c>
      <c r="DA683" s="3" t="e">
        <f t="shared" ca="1" si="899"/>
        <v>#N/A</v>
      </c>
      <c r="DB683" s="3" t="e">
        <f t="shared" ca="1" si="900"/>
        <v>#N/A</v>
      </c>
      <c r="DC683" s="3" t="e">
        <f t="shared" ca="1" si="901"/>
        <v>#N/A</v>
      </c>
      <c r="DD683" s="3" t="e">
        <f t="shared" ca="1" si="902"/>
        <v>#N/A</v>
      </c>
      <c r="DE683" s="3" t="e">
        <f t="shared" ca="1" si="903"/>
        <v>#N/A</v>
      </c>
      <c r="DF683" s="3" t="e">
        <f t="shared" ca="1" si="904"/>
        <v>#N/A</v>
      </c>
      <c r="DH683" s="3" t="e">
        <f t="shared" ca="1" si="948"/>
        <v>#N/A</v>
      </c>
      <c r="DI683" s="3" t="e">
        <f t="shared" ca="1" si="949"/>
        <v>#N/A</v>
      </c>
      <c r="DJ683" s="3" t="e">
        <f t="shared" ca="1" si="905"/>
        <v>#N/A</v>
      </c>
      <c r="DK683" s="3" t="e">
        <f t="shared" ca="1" si="906"/>
        <v>#N/A</v>
      </c>
      <c r="DL683" s="3" t="e">
        <f t="shared" ca="1" si="907"/>
        <v>#N/A</v>
      </c>
      <c r="DM683" s="3" t="e">
        <f t="shared" ca="1" si="908"/>
        <v>#N/A</v>
      </c>
      <c r="DN683" s="3" t="e">
        <f t="shared" ca="1" si="909"/>
        <v>#N/A</v>
      </c>
      <c r="DO683" s="3" t="e">
        <f t="shared" ca="1" si="910"/>
        <v>#N/A</v>
      </c>
    </row>
    <row r="684" spans="1:119" ht="15" x14ac:dyDescent="0.25">
      <c r="A684"/>
      <c r="B684"/>
      <c r="C684"/>
      <c r="D684"/>
      <c r="E684"/>
      <c r="F684"/>
      <c r="G684"/>
      <c r="H684"/>
      <c r="I684"/>
      <c r="J684"/>
      <c r="K684"/>
      <c r="L684" s="72"/>
      <c r="M684" s="72"/>
      <c r="N684" s="19"/>
      <c r="O684" s="13">
        <f t="shared" ca="1" si="855"/>
        <v>-2.6461637449819777E-4</v>
      </c>
      <c r="P684" s="13">
        <f t="shared" ca="1" si="856"/>
        <v>-1.2803930709960028E-5</v>
      </c>
      <c r="Q684" s="13">
        <f t="shared" ca="1" si="857"/>
        <v>-7.6510023030474041E-7</v>
      </c>
      <c r="R684" s="13">
        <f t="shared" ca="1" si="858"/>
        <v>-8.3649161226828389E-4</v>
      </c>
      <c r="S684" s="13">
        <f t="shared" ca="1" si="859"/>
        <v>-1.1646487646347124E-5</v>
      </c>
      <c r="T684" s="13">
        <f t="shared" ca="1" si="860"/>
        <v>-1.1385550385823021E-3</v>
      </c>
      <c r="U684" s="13">
        <f t="shared" ca="1" si="861"/>
        <v>-7.6510023030474041E-7</v>
      </c>
      <c r="V684" s="13">
        <f t="shared" ca="1" si="862"/>
        <v>-6.5019600569377436E-4</v>
      </c>
      <c r="W684" s="13">
        <f t="shared" ca="1" si="863"/>
        <v>-7.122848263504988E-3</v>
      </c>
      <c r="X684" s="13"/>
      <c r="Y684" s="13">
        <f t="shared" ca="1" si="911"/>
        <v>0</v>
      </c>
      <c r="Z684" s="3">
        <f t="shared" ca="1" si="912"/>
        <v>-1.2803930709960028E-5</v>
      </c>
      <c r="AA684" s="13">
        <f t="shared" ca="1" si="913"/>
        <v>-7.6510023030474041E-7</v>
      </c>
      <c r="AB684" s="3">
        <f t="shared" ca="1" si="914"/>
        <v>-8.3649161226828389E-4</v>
      </c>
      <c r="AC684" s="13">
        <f t="shared" ca="1" si="915"/>
        <v>-1.1646487646347124E-5</v>
      </c>
      <c r="AD684" s="3">
        <f t="shared" ca="1" si="916"/>
        <v>-1.1385550385823021E-3</v>
      </c>
      <c r="AE684" s="3">
        <f t="shared" ca="1" si="917"/>
        <v>-7.6510023030474041E-7</v>
      </c>
      <c r="AF684" s="3">
        <f t="shared" ca="1" si="918"/>
        <v>-6.5019600569377436E-4</v>
      </c>
      <c r="AG684" s="3">
        <f t="shared" ca="1" si="919"/>
        <v>-7.122848263504988E-3</v>
      </c>
      <c r="AI684" s="3">
        <f t="shared" ca="1" si="920"/>
        <v>0</v>
      </c>
      <c r="AJ684" s="3">
        <f t="shared" ca="1" si="921"/>
        <v>-1.2803930709960028E-5</v>
      </c>
      <c r="AK684" s="13">
        <f t="shared" ca="1" si="922"/>
        <v>-7.6510023030474041E-7</v>
      </c>
      <c r="AL684" s="3">
        <f t="shared" ca="1" si="923"/>
        <v>-8.3649161226828389E-4</v>
      </c>
      <c r="AM684" s="3">
        <f t="shared" ca="1" si="924"/>
        <v>-1.1646487646347124E-5</v>
      </c>
      <c r="AN684" s="3">
        <f t="shared" ca="1" si="925"/>
        <v>-1.1385550385823021E-3</v>
      </c>
      <c r="AO684" s="3">
        <f t="shared" ca="1" si="926"/>
        <v>-7.6510023030474041E-7</v>
      </c>
      <c r="AP684" s="3">
        <f t="shared" ca="1" si="927"/>
        <v>-6.5019600569377436E-4</v>
      </c>
      <c r="AQ684" s="3">
        <f t="shared" ca="1" si="928"/>
        <v>-7.122848263504988E-3</v>
      </c>
      <c r="AS684" s="3">
        <f t="shared" ca="1" si="864"/>
        <v>-2.6461637449819777E-4</v>
      </c>
      <c r="AT684" s="3">
        <f t="shared" ca="1" si="865"/>
        <v>-1.2803930709960028E-5</v>
      </c>
      <c r="AU684" s="13">
        <f t="shared" ca="1" si="866"/>
        <v>-7.6510023030474041E-7</v>
      </c>
      <c r="AV684" s="3">
        <f t="shared" ca="1" si="867"/>
        <v>-8.3649161226828389E-4</v>
      </c>
      <c r="AW684" s="3">
        <f t="shared" ca="1" si="868"/>
        <v>-1.1646487646347124E-5</v>
      </c>
      <c r="AX684" s="3">
        <f t="shared" ca="1" si="869"/>
        <v>-1.1385550385823021E-3</v>
      </c>
      <c r="AY684" s="3">
        <f t="shared" ca="1" si="870"/>
        <v>-7.6510023030474041E-7</v>
      </c>
      <c r="AZ684" s="3">
        <f t="shared" ca="1" si="871"/>
        <v>-6.5019600569377436E-4</v>
      </c>
      <c r="BA684" s="3">
        <f t="shared" ca="1" si="872"/>
        <v>-7.122848263504988E-3</v>
      </c>
      <c r="BC684" s="3">
        <f t="shared" ca="1" si="873"/>
        <v>-2.6461637449819777E-4</v>
      </c>
      <c r="BD684" s="3">
        <f t="shared" ca="1" si="874"/>
        <v>-1.2803930709960028E-5</v>
      </c>
      <c r="BE684" s="13">
        <f t="shared" ca="1" si="875"/>
        <v>-7.6510023030474041E-7</v>
      </c>
      <c r="BF684" s="3">
        <f t="shared" ca="1" si="876"/>
        <v>-8.3649161226828389E-4</v>
      </c>
      <c r="BG684" s="3">
        <f t="shared" ca="1" si="877"/>
        <v>-1.1646487646347124E-5</v>
      </c>
      <c r="BH684" s="3">
        <f t="shared" ca="1" si="878"/>
        <v>-1.1385550385823021E-3</v>
      </c>
      <c r="BI684" s="3">
        <f t="shared" ca="1" si="879"/>
        <v>-7.6510023030474041E-7</v>
      </c>
      <c r="BJ684" s="3">
        <f t="shared" ca="1" si="880"/>
        <v>-6.5019600569377436E-4</v>
      </c>
      <c r="BK684" s="3">
        <f t="shared" ca="1" si="881"/>
        <v>-7.122848263504988E-3</v>
      </c>
      <c r="BM684" s="3">
        <f t="shared" ca="1" si="929"/>
        <v>-2.6461637449819777E-4</v>
      </c>
      <c r="BN684" s="3">
        <f t="shared" ca="1" si="930"/>
        <v>-1.2803930709960028E-5</v>
      </c>
      <c r="BO684" s="13">
        <f t="shared" ca="1" si="931"/>
        <v>-7.6510023030474041E-7</v>
      </c>
      <c r="BP684" s="3">
        <f t="shared" ca="1" si="932"/>
        <v>-8.3649161226828389E-4</v>
      </c>
      <c r="BQ684" s="3">
        <f t="shared" ca="1" si="933"/>
        <v>-1.1646487646347124E-5</v>
      </c>
      <c r="BR684" s="3">
        <f t="shared" ca="1" si="934"/>
        <v>-1.1385550385823021E-3</v>
      </c>
      <c r="BS684" s="3">
        <f t="shared" ca="1" si="935"/>
        <v>-7.6510023030474041E-7</v>
      </c>
      <c r="BT684" s="3">
        <f t="shared" ca="1" si="936"/>
        <v>-6.5019600569377436E-4</v>
      </c>
      <c r="BU684" s="3">
        <f t="shared" ca="1" si="937"/>
        <v>-7.122848263504988E-3</v>
      </c>
      <c r="BW684" s="3">
        <f t="shared" ca="1" si="938"/>
        <v>-2.6461637449819777E-4</v>
      </c>
      <c r="BX684" s="3">
        <f t="shared" ca="1" si="939"/>
        <v>-1.2803930709960028E-5</v>
      </c>
      <c r="BY684" s="13">
        <f t="shared" ca="1" si="940"/>
        <v>-7.6510023030474041E-7</v>
      </c>
      <c r="BZ684" s="3">
        <f t="shared" ca="1" si="941"/>
        <v>-8.3649161226828389E-4</v>
      </c>
      <c r="CA684" s="3">
        <f t="shared" ca="1" si="942"/>
        <v>-1.1646487646347124E-5</v>
      </c>
      <c r="CB684" s="3">
        <f t="shared" ca="1" si="943"/>
        <v>-1.1385550385823021E-3</v>
      </c>
      <c r="CC684" s="3">
        <f t="shared" ca="1" si="944"/>
        <v>-7.6510023030474041E-7</v>
      </c>
      <c r="CD684" s="3">
        <f t="shared" ca="1" si="945"/>
        <v>-6.5019600569377436E-4</v>
      </c>
      <c r="CE684" s="3">
        <f t="shared" ca="1" si="946"/>
        <v>-7.122848263504988E-3</v>
      </c>
      <c r="CG684" s="3" t="e">
        <f t="shared" ca="1" si="882"/>
        <v>#N/A</v>
      </c>
      <c r="CH684" s="3" t="e">
        <f t="shared" ca="1" si="883"/>
        <v>#N/A</v>
      </c>
      <c r="CI684" s="3" t="e">
        <f t="shared" ca="1" si="884"/>
        <v>#N/A</v>
      </c>
      <c r="CJ684" s="3" t="e">
        <f t="shared" ca="1" si="885"/>
        <v>#N/A</v>
      </c>
      <c r="CK684" s="3" t="e">
        <f t="shared" ca="1" si="886"/>
        <v>#N/A</v>
      </c>
      <c r="CL684" s="3" t="e">
        <f t="shared" ca="1" si="887"/>
        <v>#N/A</v>
      </c>
      <c r="CM684" s="10" t="e">
        <f t="shared" ca="1" si="888"/>
        <v>#N/A</v>
      </c>
      <c r="CN684" s="10" t="e">
        <f t="shared" ca="1" si="889"/>
        <v>#N/A</v>
      </c>
      <c r="CO684" s="10"/>
      <c r="CP684" s="3" t="e">
        <f t="shared" ca="1" si="890"/>
        <v>#N/A</v>
      </c>
      <c r="CQ684" s="3" t="e">
        <f t="shared" ca="1" si="891"/>
        <v>#N/A</v>
      </c>
      <c r="CR684" s="3" t="e">
        <f t="shared" ca="1" si="892"/>
        <v>#N/A</v>
      </c>
      <c r="CS684" s="3" t="e">
        <f t="shared" ca="1" si="893"/>
        <v>#N/A</v>
      </c>
      <c r="CT684" s="3" t="e">
        <f t="shared" ca="1" si="894"/>
        <v>#N/A</v>
      </c>
      <c r="CU684" s="3" t="e">
        <f t="shared" ca="1" si="895"/>
        <v>#N/A</v>
      </c>
      <c r="CV684" s="3" t="e">
        <f t="shared" ca="1" si="896"/>
        <v>#N/A</v>
      </c>
      <c r="CW684" s="3" t="e">
        <f t="shared" ca="1" si="897"/>
        <v>#N/A</v>
      </c>
      <c r="CY684" s="3" t="e">
        <f t="shared" ca="1" si="898"/>
        <v>#N/A</v>
      </c>
      <c r="CZ684" s="3" t="e">
        <f t="shared" ca="1" si="947"/>
        <v>#N/A</v>
      </c>
      <c r="DA684" s="3" t="e">
        <f t="shared" ca="1" si="899"/>
        <v>#N/A</v>
      </c>
      <c r="DB684" s="3" t="e">
        <f t="shared" ca="1" si="900"/>
        <v>#N/A</v>
      </c>
      <c r="DC684" s="3" t="e">
        <f t="shared" ca="1" si="901"/>
        <v>#N/A</v>
      </c>
      <c r="DD684" s="3" t="e">
        <f t="shared" ca="1" si="902"/>
        <v>#N/A</v>
      </c>
      <c r="DE684" s="3" t="e">
        <f t="shared" ca="1" si="903"/>
        <v>#N/A</v>
      </c>
      <c r="DF684" s="3" t="e">
        <f t="shared" ca="1" si="904"/>
        <v>#N/A</v>
      </c>
      <c r="DH684" s="3" t="e">
        <f t="shared" ca="1" si="948"/>
        <v>#N/A</v>
      </c>
      <c r="DI684" s="3" t="e">
        <f t="shared" ca="1" si="949"/>
        <v>#N/A</v>
      </c>
      <c r="DJ684" s="3" t="e">
        <f t="shared" ca="1" si="905"/>
        <v>#N/A</v>
      </c>
      <c r="DK684" s="3" t="e">
        <f t="shared" ca="1" si="906"/>
        <v>#N/A</v>
      </c>
      <c r="DL684" s="3" t="e">
        <f t="shared" ca="1" si="907"/>
        <v>#N/A</v>
      </c>
      <c r="DM684" s="3" t="e">
        <f t="shared" ca="1" si="908"/>
        <v>#N/A</v>
      </c>
      <c r="DN684" s="3" t="e">
        <f t="shared" ca="1" si="909"/>
        <v>#N/A</v>
      </c>
      <c r="DO684" s="3" t="e">
        <f t="shared" ca="1" si="910"/>
        <v>#N/A</v>
      </c>
    </row>
    <row r="685" spans="1:119" ht="15" x14ac:dyDescent="0.25">
      <c r="A685"/>
      <c r="B685"/>
      <c r="C685"/>
      <c r="D685"/>
      <c r="E685"/>
      <c r="F685"/>
      <c r="G685"/>
      <c r="H685"/>
      <c r="I685"/>
      <c r="J685"/>
      <c r="K685"/>
      <c r="L685" s="72"/>
      <c r="M685" s="72"/>
      <c r="N685" s="19"/>
      <c r="O685" s="13">
        <f t="shared" ca="1" si="855"/>
        <v>-2.6461637449819777E-4</v>
      </c>
      <c r="P685" s="13">
        <f t="shared" ca="1" si="856"/>
        <v>-1.2803930709960028E-5</v>
      </c>
      <c r="Q685" s="13">
        <f t="shared" ca="1" si="857"/>
        <v>-7.6510023030474041E-7</v>
      </c>
      <c r="R685" s="13">
        <f t="shared" ca="1" si="858"/>
        <v>-8.3649161226828389E-4</v>
      </c>
      <c r="S685" s="13">
        <f t="shared" ca="1" si="859"/>
        <v>-1.1646487646347124E-5</v>
      </c>
      <c r="T685" s="13">
        <f t="shared" ca="1" si="860"/>
        <v>-1.1385550385823021E-3</v>
      </c>
      <c r="U685" s="13">
        <f t="shared" ca="1" si="861"/>
        <v>-7.6510023030474041E-7</v>
      </c>
      <c r="V685" s="13">
        <f t="shared" ca="1" si="862"/>
        <v>-6.5019600569377436E-4</v>
      </c>
      <c r="W685" s="13">
        <f t="shared" ca="1" si="863"/>
        <v>-7.122848263504988E-3</v>
      </c>
      <c r="X685" s="13"/>
      <c r="Y685" s="13">
        <f t="shared" ca="1" si="911"/>
        <v>0</v>
      </c>
      <c r="Z685" s="3">
        <f t="shared" ca="1" si="912"/>
        <v>-1.2803930709960028E-5</v>
      </c>
      <c r="AA685" s="13">
        <f t="shared" ca="1" si="913"/>
        <v>-7.6510023030474041E-7</v>
      </c>
      <c r="AB685" s="3">
        <f t="shared" ca="1" si="914"/>
        <v>-8.3649161226828389E-4</v>
      </c>
      <c r="AC685" s="13">
        <f t="shared" ca="1" si="915"/>
        <v>-1.1646487646347124E-5</v>
      </c>
      <c r="AD685" s="3">
        <f t="shared" ca="1" si="916"/>
        <v>-1.1385550385823021E-3</v>
      </c>
      <c r="AE685" s="3">
        <f t="shared" ca="1" si="917"/>
        <v>-7.6510023030474041E-7</v>
      </c>
      <c r="AF685" s="3">
        <f t="shared" ca="1" si="918"/>
        <v>-6.5019600569377436E-4</v>
      </c>
      <c r="AG685" s="3">
        <f t="shared" ca="1" si="919"/>
        <v>-7.122848263504988E-3</v>
      </c>
      <c r="AI685" s="3">
        <f t="shared" ca="1" si="920"/>
        <v>0</v>
      </c>
      <c r="AJ685" s="3">
        <f t="shared" ca="1" si="921"/>
        <v>-1.2803930709960028E-5</v>
      </c>
      <c r="AK685" s="13">
        <f t="shared" ca="1" si="922"/>
        <v>-7.6510023030474041E-7</v>
      </c>
      <c r="AL685" s="3">
        <f t="shared" ca="1" si="923"/>
        <v>-8.3649161226828389E-4</v>
      </c>
      <c r="AM685" s="3">
        <f t="shared" ca="1" si="924"/>
        <v>-1.1646487646347124E-5</v>
      </c>
      <c r="AN685" s="3">
        <f t="shared" ca="1" si="925"/>
        <v>-1.1385550385823021E-3</v>
      </c>
      <c r="AO685" s="3">
        <f t="shared" ca="1" si="926"/>
        <v>-7.6510023030474041E-7</v>
      </c>
      <c r="AP685" s="3">
        <f t="shared" ca="1" si="927"/>
        <v>-6.5019600569377436E-4</v>
      </c>
      <c r="AQ685" s="3">
        <f t="shared" ca="1" si="928"/>
        <v>-7.122848263504988E-3</v>
      </c>
      <c r="AS685" s="3">
        <f t="shared" ca="1" si="864"/>
        <v>-2.6461637449819777E-4</v>
      </c>
      <c r="AT685" s="3">
        <f t="shared" ca="1" si="865"/>
        <v>-1.2803930709960028E-5</v>
      </c>
      <c r="AU685" s="13">
        <f t="shared" ca="1" si="866"/>
        <v>-7.6510023030474041E-7</v>
      </c>
      <c r="AV685" s="3">
        <f t="shared" ca="1" si="867"/>
        <v>-8.3649161226828389E-4</v>
      </c>
      <c r="AW685" s="3">
        <f t="shared" ca="1" si="868"/>
        <v>-1.1646487646347124E-5</v>
      </c>
      <c r="AX685" s="3">
        <f t="shared" ca="1" si="869"/>
        <v>-1.1385550385823021E-3</v>
      </c>
      <c r="AY685" s="3">
        <f t="shared" ca="1" si="870"/>
        <v>-7.6510023030474041E-7</v>
      </c>
      <c r="AZ685" s="3">
        <f t="shared" ca="1" si="871"/>
        <v>-6.5019600569377436E-4</v>
      </c>
      <c r="BA685" s="3">
        <f t="shared" ca="1" si="872"/>
        <v>-7.122848263504988E-3</v>
      </c>
      <c r="BC685" s="3">
        <f t="shared" ca="1" si="873"/>
        <v>-2.6461637449819777E-4</v>
      </c>
      <c r="BD685" s="3">
        <f t="shared" ca="1" si="874"/>
        <v>-1.2803930709960028E-5</v>
      </c>
      <c r="BE685" s="13">
        <f t="shared" ca="1" si="875"/>
        <v>-7.6510023030474041E-7</v>
      </c>
      <c r="BF685" s="3">
        <f t="shared" ca="1" si="876"/>
        <v>-8.3649161226828389E-4</v>
      </c>
      <c r="BG685" s="3">
        <f t="shared" ca="1" si="877"/>
        <v>-1.1646487646347124E-5</v>
      </c>
      <c r="BH685" s="3">
        <f t="shared" ca="1" si="878"/>
        <v>-1.1385550385823021E-3</v>
      </c>
      <c r="BI685" s="3">
        <f t="shared" ca="1" si="879"/>
        <v>-7.6510023030474041E-7</v>
      </c>
      <c r="BJ685" s="3">
        <f t="shared" ca="1" si="880"/>
        <v>-6.5019600569377436E-4</v>
      </c>
      <c r="BK685" s="3">
        <f t="shared" ca="1" si="881"/>
        <v>-7.122848263504988E-3</v>
      </c>
      <c r="BM685" s="3">
        <f t="shared" ca="1" si="929"/>
        <v>-2.6461637449819777E-4</v>
      </c>
      <c r="BN685" s="3">
        <f t="shared" ca="1" si="930"/>
        <v>-1.2803930709960028E-5</v>
      </c>
      <c r="BO685" s="13">
        <f t="shared" ca="1" si="931"/>
        <v>-7.6510023030474041E-7</v>
      </c>
      <c r="BP685" s="3">
        <f t="shared" ca="1" si="932"/>
        <v>-8.3649161226828389E-4</v>
      </c>
      <c r="BQ685" s="3">
        <f t="shared" ca="1" si="933"/>
        <v>-1.1646487646347124E-5</v>
      </c>
      <c r="BR685" s="3">
        <f t="shared" ca="1" si="934"/>
        <v>-1.1385550385823021E-3</v>
      </c>
      <c r="BS685" s="3">
        <f t="shared" ca="1" si="935"/>
        <v>-7.6510023030474041E-7</v>
      </c>
      <c r="BT685" s="3">
        <f t="shared" ca="1" si="936"/>
        <v>-6.5019600569377436E-4</v>
      </c>
      <c r="BU685" s="3">
        <f t="shared" ca="1" si="937"/>
        <v>-7.122848263504988E-3</v>
      </c>
      <c r="BW685" s="3">
        <f t="shared" ca="1" si="938"/>
        <v>-2.6461637449819777E-4</v>
      </c>
      <c r="BX685" s="3">
        <f t="shared" ca="1" si="939"/>
        <v>-1.2803930709960028E-5</v>
      </c>
      <c r="BY685" s="13">
        <f t="shared" ca="1" si="940"/>
        <v>-7.6510023030474041E-7</v>
      </c>
      <c r="BZ685" s="3">
        <f t="shared" ca="1" si="941"/>
        <v>-8.3649161226828389E-4</v>
      </c>
      <c r="CA685" s="3">
        <f t="shared" ca="1" si="942"/>
        <v>-1.1646487646347124E-5</v>
      </c>
      <c r="CB685" s="3">
        <f t="shared" ca="1" si="943"/>
        <v>-1.1385550385823021E-3</v>
      </c>
      <c r="CC685" s="3">
        <f t="shared" ca="1" si="944"/>
        <v>-7.6510023030474041E-7</v>
      </c>
      <c r="CD685" s="3">
        <f t="shared" ca="1" si="945"/>
        <v>-6.5019600569377436E-4</v>
      </c>
      <c r="CE685" s="3">
        <f t="shared" ca="1" si="946"/>
        <v>-7.122848263504988E-3</v>
      </c>
      <c r="CG685" s="3" t="e">
        <f t="shared" ca="1" si="882"/>
        <v>#N/A</v>
      </c>
      <c r="CH685" s="3" t="e">
        <f t="shared" ca="1" si="883"/>
        <v>#N/A</v>
      </c>
      <c r="CI685" s="3" t="e">
        <f t="shared" ca="1" si="884"/>
        <v>#N/A</v>
      </c>
      <c r="CJ685" s="3" t="e">
        <f t="shared" ca="1" si="885"/>
        <v>#N/A</v>
      </c>
      <c r="CK685" s="3" t="e">
        <f t="shared" ca="1" si="886"/>
        <v>#N/A</v>
      </c>
      <c r="CL685" s="3" t="e">
        <f t="shared" ca="1" si="887"/>
        <v>#N/A</v>
      </c>
      <c r="CM685" s="10" t="e">
        <f t="shared" ca="1" si="888"/>
        <v>#N/A</v>
      </c>
      <c r="CN685" s="10" t="e">
        <f t="shared" ca="1" si="889"/>
        <v>#N/A</v>
      </c>
      <c r="CO685" s="10"/>
      <c r="CP685" s="3" t="e">
        <f t="shared" ca="1" si="890"/>
        <v>#N/A</v>
      </c>
      <c r="CQ685" s="3" t="e">
        <f t="shared" ca="1" si="891"/>
        <v>#N/A</v>
      </c>
      <c r="CR685" s="3" t="e">
        <f t="shared" ca="1" si="892"/>
        <v>#N/A</v>
      </c>
      <c r="CS685" s="3" t="e">
        <f t="shared" ca="1" si="893"/>
        <v>#N/A</v>
      </c>
      <c r="CT685" s="3" t="e">
        <f t="shared" ca="1" si="894"/>
        <v>#N/A</v>
      </c>
      <c r="CU685" s="3" t="e">
        <f t="shared" ca="1" si="895"/>
        <v>#N/A</v>
      </c>
      <c r="CV685" s="3" t="e">
        <f t="shared" ca="1" si="896"/>
        <v>#N/A</v>
      </c>
      <c r="CW685" s="3" t="e">
        <f t="shared" ca="1" si="897"/>
        <v>#N/A</v>
      </c>
      <c r="CY685" s="3" t="e">
        <f t="shared" ca="1" si="898"/>
        <v>#N/A</v>
      </c>
      <c r="CZ685" s="3" t="e">
        <f t="shared" ca="1" si="947"/>
        <v>#N/A</v>
      </c>
      <c r="DA685" s="3" t="e">
        <f t="shared" ca="1" si="899"/>
        <v>#N/A</v>
      </c>
      <c r="DB685" s="3" t="e">
        <f t="shared" ca="1" si="900"/>
        <v>#N/A</v>
      </c>
      <c r="DC685" s="3" t="e">
        <f t="shared" ca="1" si="901"/>
        <v>#N/A</v>
      </c>
      <c r="DD685" s="3" t="e">
        <f t="shared" ca="1" si="902"/>
        <v>#N/A</v>
      </c>
      <c r="DE685" s="3" t="e">
        <f t="shared" ca="1" si="903"/>
        <v>#N/A</v>
      </c>
      <c r="DF685" s="3" t="e">
        <f t="shared" ca="1" si="904"/>
        <v>#N/A</v>
      </c>
      <c r="DH685" s="3" t="e">
        <f t="shared" ca="1" si="948"/>
        <v>#N/A</v>
      </c>
      <c r="DI685" s="3" t="e">
        <f t="shared" ca="1" si="949"/>
        <v>#N/A</v>
      </c>
      <c r="DJ685" s="3" t="e">
        <f t="shared" ca="1" si="905"/>
        <v>#N/A</v>
      </c>
      <c r="DK685" s="3" t="e">
        <f t="shared" ca="1" si="906"/>
        <v>#N/A</v>
      </c>
      <c r="DL685" s="3" t="e">
        <f t="shared" ca="1" si="907"/>
        <v>#N/A</v>
      </c>
      <c r="DM685" s="3" t="e">
        <f t="shared" ca="1" si="908"/>
        <v>#N/A</v>
      </c>
      <c r="DN685" s="3" t="e">
        <f t="shared" ca="1" si="909"/>
        <v>#N/A</v>
      </c>
      <c r="DO685" s="3" t="e">
        <f t="shared" ca="1" si="910"/>
        <v>#N/A</v>
      </c>
    </row>
    <row r="686" spans="1:119" ht="15" x14ac:dyDescent="0.25">
      <c r="A686"/>
      <c r="B686"/>
      <c r="C686"/>
      <c r="D686"/>
      <c r="E686"/>
      <c r="F686"/>
      <c r="G686"/>
      <c r="H686"/>
      <c r="I686"/>
      <c r="J686"/>
      <c r="K686"/>
      <c r="L686" s="72"/>
      <c r="M686" s="72"/>
      <c r="N686" s="19"/>
      <c r="O686" s="13">
        <f t="shared" ca="1" si="855"/>
        <v>-2.6461637449819777E-4</v>
      </c>
      <c r="P686" s="13">
        <f t="shared" ca="1" si="856"/>
        <v>-1.2803930709960028E-5</v>
      </c>
      <c r="Q686" s="13">
        <f t="shared" ca="1" si="857"/>
        <v>-7.6510023030474041E-7</v>
      </c>
      <c r="R686" s="13">
        <f t="shared" ca="1" si="858"/>
        <v>-8.3649161226828389E-4</v>
      </c>
      <c r="S686" s="13">
        <f t="shared" ca="1" si="859"/>
        <v>-1.1646487646347124E-5</v>
      </c>
      <c r="T686" s="13">
        <f t="shared" ca="1" si="860"/>
        <v>-1.1385550385823021E-3</v>
      </c>
      <c r="U686" s="13">
        <f t="shared" ca="1" si="861"/>
        <v>-7.6510023030474041E-7</v>
      </c>
      <c r="V686" s="13">
        <f t="shared" ca="1" si="862"/>
        <v>-6.5019600569377436E-4</v>
      </c>
      <c r="W686" s="13">
        <f t="shared" ca="1" si="863"/>
        <v>-7.122848263504988E-3</v>
      </c>
      <c r="X686" s="13"/>
      <c r="Y686" s="13">
        <f t="shared" ca="1" si="911"/>
        <v>0</v>
      </c>
      <c r="Z686" s="3">
        <f t="shared" ca="1" si="912"/>
        <v>-1.2803930709960028E-5</v>
      </c>
      <c r="AA686" s="13">
        <f t="shared" ca="1" si="913"/>
        <v>-7.6510023030474041E-7</v>
      </c>
      <c r="AB686" s="3">
        <f t="shared" ca="1" si="914"/>
        <v>-8.3649161226828389E-4</v>
      </c>
      <c r="AC686" s="13">
        <f t="shared" ca="1" si="915"/>
        <v>-1.1646487646347124E-5</v>
      </c>
      <c r="AD686" s="3">
        <f t="shared" ca="1" si="916"/>
        <v>-1.1385550385823021E-3</v>
      </c>
      <c r="AE686" s="3">
        <f t="shared" ca="1" si="917"/>
        <v>-7.6510023030474041E-7</v>
      </c>
      <c r="AF686" s="3">
        <f t="shared" ca="1" si="918"/>
        <v>-6.5019600569377436E-4</v>
      </c>
      <c r="AG686" s="3">
        <f t="shared" ca="1" si="919"/>
        <v>-7.122848263504988E-3</v>
      </c>
      <c r="AI686" s="3">
        <f t="shared" ca="1" si="920"/>
        <v>0</v>
      </c>
      <c r="AJ686" s="3">
        <f t="shared" ca="1" si="921"/>
        <v>-1.2803930709960028E-5</v>
      </c>
      <c r="AK686" s="13">
        <f t="shared" ca="1" si="922"/>
        <v>-7.6510023030474041E-7</v>
      </c>
      <c r="AL686" s="3">
        <f t="shared" ca="1" si="923"/>
        <v>-8.3649161226828389E-4</v>
      </c>
      <c r="AM686" s="3">
        <f t="shared" ca="1" si="924"/>
        <v>-1.1646487646347124E-5</v>
      </c>
      <c r="AN686" s="3">
        <f t="shared" ca="1" si="925"/>
        <v>-1.1385550385823021E-3</v>
      </c>
      <c r="AO686" s="3">
        <f t="shared" ca="1" si="926"/>
        <v>-7.6510023030474041E-7</v>
      </c>
      <c r="AP686" s="3">
        <f t="shared" ca="1" si="927"/>
        <v>-6.5019600569377436E-4</v>
      </c>
      <c r="AQ686" s="3">
        <f t="shared" ca="1" si="928"/>
        <v>-7.122848263504988E-3</v>
      </c>
      <c r="AS686" s="3">
        <f t="shared" ca="1" si="864"/>
        <v>-2.6461637449819777E-4</v>
      </c>
      <c r="AT686" s="3">
        <f t="shared" ca="1" si="865"/>
        <v>-1.2803930709960028E-5</v>
      </c>
      <c r="AU686" s="13">
        <f t="shared" ca="1" si="866"/>
        <v>-7.6510023030474041E-7</v>
      </c>
      <c r="AV686" s="3">
        <f t="shared" ca="1" si="867"/>
        <v>-8.3649161226828389E-4</v>
      </c>
      <c r="AW686" s="3">
        <f t="shared" ca="1" si="868"/>
        <v>-1.1646487646347124E-5</v>
      </c>
      <c r="AX686" s="3">
        <f t="shared" ca="1" si="869"/>
        <v>-1.1385550385823021E-3</v>
      </c>
      <c r="AY686" s="3">
        <f t="shared" ca="1" si="870"/>
        <v>-7.6510023030474041E-7</v>
      </c>
      <c r="AZ686" s="3">
        <f t="shared" ca="1" si="871"/>
        <v>-6.5019600569377436E-4</v>
      </c>
      <c r="BA686" s="3">
        <f t="shared" ca="1" si="872"/>
        <v>-7.122848263504988E-3</v>
      </c>
      <c r="BC686" s="3">
        <f t="shared" ca="1" si="873"/>
        <v>-2.6461637449819777E-4</v>
      </c>
      <c r="BD686" s="3">
        <f t="shared" ca="1" si="874"/>
        <v>-1.2803930709960028E-5</v>
      </c>
      <c r="BE686" s="13">
        <f t="shared" ca="1" si="875"/>
        <v>-7.6510023030474041E-7</v>
      </c>
      <c r="BF686" s="3">
        <f t="shared" ca="1" si="876"/>
        <v>-8.3649161226828389E-4</v>
      </c>
      <c r="BG686" s="3">
        <f t="shared" ca="1" si="877"/>
        <v>-1.1646487646347124E-5</v>
      </c>
      <c r="BH686" s="3">
        <f t="shared" ca="1" si="878"/>
        <v>-1.1385550385823021E-3</v>
      </c>
      <c r="BI686" s="3">
        <f t="shared" ca="1" si="879"/>
        <v>-7.6510023030474041E-7</v>
      </c>
      <c r="BJ686" s="3">
        <f t="shared" ca="1" si="880"/>
        <v>-6.5019600569377436E-4</v>
      </c>
      <c r="BK686" s="3">
        <f t="shared" ca="1" si="881"/>
        <v>-7.122848263504988E-3</v>
      </c>
      <c r="BM686" s="3">
        <f t="shared" ca="1" si="929"/>
        <v>-2.6461637449819777E-4</v>
      </c>
      <c r="BN686" s="3">
        <f t="shared" ca="1" si="930"/>
        <v>-1.2803930709960028E-5</v>
      </c>
      <c r="BO686" s="13">
        <f t="shared" ca="1" si="931"/>
        <v>-7.6510023030474041E-7</v>
      </c>
      <c r="BP686" s="3">
        <f t="shared" ca="1" si="932"/>
        <v>-8.3649161226828389E-4</v>
      </c>
      <c r="BQ686" s="3">
        <f t="shared" ca="1" si="933"/>
        <v>-1.1646487646347124E-5</v>
      </c>
      <c r="BR686" s="3">
        <f t="shared" ca="1" si="934"/>
        <v>-1.1385550385823021E-3</v>
      </c>
      <c r="BS686" s="3">
        <f t="shared" ca="1" si="935"/>
        <v>-7.6510023030474041E-7</v>
      </c>
      <c r="BT686" s="3">
        <f t="shared" ca="1" si="936"/>
        <v>-6.5019600569377436E-4</v>
      </c>
      <c r="BU686" s="3">
        <f t="shared" ca="1" si="937"/>
        <v>-7.122848263504988E-3</v>
      </c>
      <c r="BW686" s="3">
        <f t="shared" ca="1" si="938"/>
        <v>-2.6461637449819777E-4</v>
      </c>
      <c r="BX686" s="3">
        <f t="shared" ca="1" si="939"/>
        <v>-1.2803930709960028E-5</v>
      </c>
      <c r="BY686" s="13">
        <f t="shared" ca="1" si="940"/>
        <v>-7.6510023030474041E-7</v>
      </c>
      <c r="BZ686" s="3">
        <f t="shared" ca="1" si="941"/>
        <v>-8.3649161226828389E-4</v>
      </c>
      <c r="CA686" s="3">
        <f t="shared" ca="1" si="942"/>
        <v>-1.1646487646347124E-5</v>
      </c>
      <c r="CB686" s="3">
        <f t="shared" ca="1" si="943"/>
        <v>-1.1385550385823021E-3</v>
      </c>
      <c r="CC686" s="3">
        <f t="shared" ca="1" si="944"/>
        <v>-7.6510023030474041E-7</v>
      </c>
      <c r="CD686" s="3">
        <f t="shared" ca="1" si="945"/>
        <v>-6.5019600569377436E-4</v>
      </c>
      <c r="CE686" s="3">
        <f t="shared" ca="1" si="946"/>
        <v>-7.122848263504988E-3</v>
      </c>
      <c r="CG686" s="3" t="e">
        <f t="shared" ca="1" si="882"/>
        <v>#N/A</v>
      </c>
      <c r="CH686" s="3" t="e">
        <f t="shared" ca="1" si="883"/>
        <v>#N/A</v>
      </c>
      <c r="CI686" s="3" t="e">
        <f t="shared" ca="1" si="884"/>
        <v>#N/A</v>
      </c>
      <c r="CJ686" s="3" t="e">
        <f t="shared" ca="1" si="885"/>
        <v>#N/A</v>
      </c>
      <c r="CK686" s="3" t="e">
        <f t="shared" ca="1" si="886"/>
        <v>#N/A</v>
      </c>
      <c r="CL686" s="3" t="e">
        <f t="shared" ca="1" si="887"/>
        <v>#N/A</v>
      </c>
      <c r="CM686" s="10" t="e">
        <f t="shared" ca="1" si="888"/>
        <v>#N/A</v>
      </c>
      <c r="CN686" s="10" t="e">
        <f t="shared" ca="1" si="889"/>
        <v>#N/A</v>
      </c>
      <c r="CO686" s="10"/>
      <c r="CP686" s="3" t="e">
        <f t="shared" ca="1" si="890"/>
        <v>#N/A</v>
      </c>
      <c r="CQ686" s="3" t="e">
        <f t="shared" ca="1" si="891"/>
        <v>#N/A</v>
      </c>
      <c r="CR686" s="3" t="e">
        <f t="shared" ca="1" si="892"/>
        <v>#N/A</v>
      </c>
      <c r="CS686" s="3" t="e">
        <f t="shared" ca="1" si="893"/>
        <v>#N/A</v>
      </c>
      <c r="CT686" s="3" t="e">
        <f t="shared" ca="1" si="894"/>
        <v>#N/A</v>
      </c>
      <c r="CU686" s="3" t="e">
        <f t="shared" ca="1" si="895"/>
        <v>#N/A</v>
      </c>
      <c r="CV686" s="3" t="e">
        <f t="shared" ca="1" si="896"/>
        <v>#N/A</v>
      </c>
      <c r="CW686" s="3" t="e">
        <f t="shared" ca="1" si="897"/>
        <v>#N/A</v>
      </c>
      <c r="CY686" s="3" t="e">
        <f t="shared" ca="1" si="898"/>
        <v>#N/A</v>
      </c>
      <c r="CZ686" s="3" t="e">
        <f t="shared" ca="1" si="947"/>
        <v>#N/A</v>
      </c>
      <c r="DA686" s="3" t="e">
        <f t="shared" ca="1" si="899"/>
        <v>#N/A</v>
      </c>
      <c r="DB686" s="3" t="e">
        <f t="shared" ca="1" si="900"/>
        <v>#N/A</v>
      </c>
      <c r="DC686" s="3" t="e">
        <f t="shared" ca="1" si="901"/>
        <v>#N/A</v>
      </c>
      <c r="DD686" s="3" t="e">
        <f t="shared" ca="1" si="902"/>
        <v>#N/A</v>
      </c>
      <c r="DE686" s="3" t="e">
        <f t="shared" ca="1" si="903"/>
        <v>#N/A</v>
      </c>
      <c r="DF686" s="3" t="e">
        <f t="shared" ca="1" si="904"/>
        <v>#N/A</v>
      </c>
      <c r="DH686" s="3" t="e">
        <f t="shared" ca="1" si="948"/>
        <v>#N/A</v>
      </c>
      <c r="DI686" s="3" t="e">
        <f t="shared" ca="1" si="949"/>
        <v>#N/A</v>
      </c>
      <c r="DJ686" s="3" t="e">
        <f t="shared" ca="1" si="905"/>
        <v>#N/A</v>
      </c>
      <c r="DK686" s="3" t="e">
        <f t="shared" ca="1" si="906"/>
        <v>#N/A</v>
      </c>
      <c r="DL686" s="3" t="e">
        <f t="shared" ca="1" si="907"/>
        <v>#N/A</v>
      </c>
      <c r="DM686" s="3" t="e">
        <f t="shared" ca="1" si="908"/>
        <v>#N/A</v>
      </c>
      <c r="DN686" s="3" t="e">
        <f t="shared" ca="1" si="909"/>
        <v>#N/A</v>
      </c>
      <c r="DO686" s="3" t="e">
        <f t="shared" ca="1" si="910"/>
        <v>#N/A</v>
      </c>
    </row>
    <row r="687" spans="1:119" ht="15" x14ac:dyDescent="0.25">
      <c r="A687"/>
      <c r="B687"/>
      <c r="C687"/>
      <c r="D687"/>
      <c r="E687"/>
      <c r="F687"/>
      <c r="G687"/>
      <c r="H687"/>
      <c r="I687"/>
      <c r="J687"/>
      <c r="K687"/>
      <c r="L687" s="72"/>
      <c r="M687" s="72"/>
      <c r="N687" s="19"/>
      <c r="O687" s="13">
        <f t="shared" ca="1" si="855"/>
        <v>-2.6461637449819777E-4</v>
      </c>
      <c r="P687" s="13">
        <f t="shared" ca="1" si="856"/>
        <v>-1.2803930709960028E-5</v>
      </c>
      <c r="Q687" s="13">
        <f t="shared" ca="1" si="857"/>
        <v>-7.6510023030474041E-7</v>
      </c>
      <c r="R687" s="13">
        <f t="shared" ca="1" si="858"/>
        <v>-8.3649161226828389E-4</v>
      </c>
      <c r="S687" s="13">
        <f t="shared" ca="1" si="859"/>
        <v>-1.1646487646347124E-5</v>
      </c>
      <c r="T687" s="13">
        <f t="shared" ca="1" si="860"/>
        <v>-1.1385550385823021E-3</v>
      </c>
      <c r="U687" s="13">
        <f t="shared" ca="1" si="861"/>
        <v>-7.6510023030474041E-7</v>
      </c>
      <c r="V687" s="13">
        <f t="shared" ca="1" si="862"/>
        <v>-6.5019600569377436E-4</v>
      </c>
      <c r="W687" s="13">
        <f t="shared" ca="1" si="863"/>
        <v>-7.122848263504988E-3</v>
      </c>
      <c r="X687" s="13"/>
      <c r="Y687" s="13">
        <f t="shared" ca="1" si="911"/>
        <v>0</v>
      </c>
      <c r="Z687" s="3">
        <f t="shared" ca="1" si="912"/>
        <v>-1.2803930709960028E-5</v>
      </c>
      <c r="AA687" s="13">
        <f t="shared" ca="1" si="913"/>
        <v>-7.6510023030474041E-7</v>
      </c>
      <c r="AB687" s="3">
        <f t="shared" ca="1" si="914"/>
        <v>-8.3649161226828389E-4</v>
      </c>
      <c r="AC687" s="13">
        <f t="shared" ca="1" si="915"/>
        <v>-1.1646487646347124E-5</v>
      </c>
      <c r="AD687" s="3">
        <f t="shared" ca="1" si="916"/>
        <v>-1.1385550385823021E-3</v>
      </c>
      <c r="AE687" s="3">
        <f t="shared" ca="1" si="917"/>
        <v>-7.6510023030474041E-7</v>
      </c>
      <c r="AF687" s="3">
        <f t="shared" ca="1" si="918"/>
        <v>-6.5019600569377436E-4</v>
      </c>
      <c r="AG687" s="3">
        <f t="shared" ca="1" si="919"/>
        <v>-7.122848263504988E-3</v>
      </c>
      <c r="AI687" s="3">
        <f t="shared" ca="1" si="920"/>
        <v>0</v>
      </c>
      <c r="AJ687" s="3">
        <f t="shared" ca="1" si="921"/>
        <v>-1.2803930709960028E-5</v>
      </c>
      <c r="AK687" s="13">
        <f t="shared" ca="1" si="922"/>
        <v>-7.6510023030474041E-7</v>
      </c>
      <c r="AL687" s="3">
        <f t="shared" ca="1" si="923"/>
        <v>-8.3649161226828389E-4</v>
      </c>
      <c r="AM687" s="3">
        <f t="shared" ca="1" si="924"/>
        <v>-1.1646487646347124E-5</v>
      </c>
      <c r="AN687" s="3">
        <f t="shared" ca="1" si="925"/>
        <v>-1.1385550385823021E-3</v>
      </c>
      <c r="AO687" s="3">
        <f t="shared" ca="1" si="926"/>
        <v>-7.6510023030474041E-7</v>
      </c>
      <c r="AP687" s="3">
        <f t="shared" ca="1" si="927"/>
        <v>-6.5019600569377436E-4</v>
      </c>
      <c r="AQ687" s="3">
        <f t="shared" ca="1" si="928"/>
        <v>-7.122848263504988E-3</v>
      </c>
      <c r="AS687" s="3">
        <f t="shared" ca="1" si="864"/>
        <v>-2.6461637449819777E-4</v>
      </c>
      <c r="AT687" s="3">
        <f t="shared" ca="1" si="865"/>
        <v>-1.2803930709960028E-5</v>
      </c>
      <c r="AU687" s="13">
        <f t="shared" ca="1" si="866"/>
        <v>-7.6510023030474041E-7</v>
      </c>
      <c r="AV687" s="3">
        <f t="shared" ca="1" si="867"/>
        <v>-8.3649161226828389E-4</v>
      </c>
      <c r="AW687" s="3">
        <f t="shared" ca="1" si="868"/>
        <v>-1.1646487646347124E-5</v>
      </c>
      <c r="AX687" s="3">
        <f t="shared" ca="1" si="869"/>
        <v>-1.1385550385823021E-3</v>
      </c>
      <c r="AY687" s="3">
        <f t="shared" ca="1" si="870"/>
        <v>-7.6510023030474041E-7</v>
      </c>
      <c r="AZ687" s="3">
        <f t="shared" ca="1" si="871"/>
        <v>-6.5019600569377436E-4</v>
      </c>
      <c r="BA687" s="3">
        <f t="shared" ca="1" si="872"/>
        <v>-7.122848263504988E-3</v>
      </c>
      <c r="BC687" s="3">
        <f t="shared" ca="1" si="873"/>
        <v>-2.6461637449819777E-4</v>
      </c>
      <c r="BD687" s="3">
        <f t="shared" ca="1" si="874"/>
        <v>-1.2803930709960028E-5</v>
      </c>
      <c r="BE687" s="13">
        <f t="shared" ca="1" si="875"/>
        <v>-7.6510023030474041E-7</v>
      </c>
      <c r="BF687" s="3">
        <f t="shared" ca="1" si="876"/>
        <v>-8.3649161226828389E-4</v>
      </c>
      <c r="BG687" s="3">
        <f t="shared" ca="1" si="877"/>
        <v>-1.1646487646347124E-5</v>
      </c>
      <c r="BH687" s="3">
        <f t="shared" ca="1" si="878"/>
        <v>-1.1385550385823021E-3</v>
      </c>
      <c r="BI687" s="3">
        <f t="shared" ca="1" si="879"/>
        <v>-7.6510023030474041E-7</v>
      </c>
      <c r="BJ687" s="3">
        <f t="shared" ca="1" si="880"/>
        <v>-6.5019600569377436E-4</v>
      </c>
      <c r="BK687" s="3">
        <f t="shared" ca="1" si="881"/>
        <v>-7.122848263504988E-3</v>
      </c>
      <c r="BM687" s="3">
        <f t="shared" ca="1" si="929"/>
        <v>-2.6461637449819777E-4</v>
      </c>
      <c r="BN687" s="3">
        <f t="shared" ca="1" si="930"/>
        <v>-1.2803930709960028E-5</v>
      </c>
      <c r="BO687" s="13">
        <f t="shared" ca="1" si="931"/>
        <v>-7.6510023030474041E-7</v>
      </c>
      <c r="BP687" s="3">
        <f t="shared" ca="1" si="932"/>
        <v>-8.3649161226828389E-4</v>
      </c>
      <c r="BQ687" s="3">
        <f t="shared" ca="1" si="933"/>
        <v>-1.1646487646347124E-5</v>
      </c>
      <c r="BR687" s="3">
        <f t="shared" ca="1" si="934"/>
        <v>-1.1385550385823021E-3</v>
      </c>
      <c r="BS687" s="3">
        <f t="shared" ca="1" si="935"/>
        <v>-7.6510023030474041E-7</v>
      </c>
      <c r="BT687" s="3">
        <f t="shared" ca="1" si="936"/>
        <v>-6.5019600569377436E-4</v>
      </c>
      <c r="BU687" s="3">
        <f t="shared" ca="1" si="937"/>
        <v>-7.122848263504988E-3</v>
      </c>
      <c r="BW687" s="3">
        <f t="shared" ca="1" si="938"/>
        <v>-2.6461637449819777E-4</v>
      </c>
      <c r="BX687" s="3">
        <f t="shared" ca="1" si="939"/>
        <v>-1.2803930709960028E-5</v>
      </c>
      <c r="BY687" s="13">
        <f t="shared" ca="1" si="940"/>
        <v>-7.6510023030474041E-7</v>
      </c>
      <c r="BZ687" s="3">
        <f t="shared" ca="1" si="941"/>
        <v>-8.3649161226828389E-4</v>
      </c>
      <c r="CA687" s="3">
        <f t="shared" ca="1" si="942"/>
        <v>-1.1646487646347124E-5</v>
      </c>
      <c r="CB687" s="3">
        <f t="shared" ca="1" si="943"/>
        <v>-1.1385550385823021E-3</v>
      </c>
      <c r="CC687" s="3">
        <f t="shared" ca="1" si="944"/>
        <v>-7.6510023030474041E-7</v>
      </c>
      <c r="CD687" s="3">
        <f t="shared" ca="1" si="945"/>
        <v>-6.5019600569377436E-4</v>
      </c>
      <c r="CE687" s="3">
        <f t="shared" ca="1" si="946"/>
        <v>-7.122848263504988E-3</v>
      </c>
      <c r="CG687" s="3" t="e">
        <f t="shared" ca="1" si="882"/>
        <v>#N/A</v>
      </c>
      <c r="CH687" s="3" t="e">
        <f t="shared" ca="1" si="883"/>
        <v>#N/A</v>
      </c>
      <c r="CI687" s="3" t="e">
        <f t="shared" ca="1" si="884"/>
        <v>#N/A</v>
      </c>
      <c r="CJ687" s="3" t="e">
        <f t="shared" ca="1" si="885"/>
        <v>#N/A</v>
      </c>
      <c r="CK687" s="3" t="e">
        <f t="shared" ca="1" si="886"/>
        <v>#N/A</v>
      </c>
      <c r="CL687" s="3" t="e">
        <f t="shared" ca="1" si="887"/>
        <v>#N/A</v>
      </c>
      <c r="CM687" s="10" t="e">
        <f t="shared" ca="1" si="888"/>
        <v>#N/A</v>
      </c>
      <c r="CN687" s="10" t="e">
        <f t="shared" ca="1" si="889"/>
        <v>#N/A</v>
      </c>
      <c r="CO687" s="10"/>
      <c r="CP687" s="3" t="e">
        <f t="shared" ca="1" si="890"/>
        <v>#N/A</v>
      </c>
      <c r="CQ687" s="3" t="e">
        <f t="shared" ca="1" si="891"/>
        <v>#N/A</v>
      </c>
      <c r="CR687" s="3" t="e">
        <f t="shared" ca="1" si="892"/>
        <v>#N/A</v>
      </c>
      <c r="CS687" s="3" t="e">
        <f t="shared" ca="1" si="893"/>
        <v>#N/A</v>
      </c>
      <c r="CT687" s="3" t="e">
        <f t="shared" ca="1" si="894"/>
        <v>#N/A</v>
      </c>
      <c r="CU687" s="3" t="e">
        <f t="shared" ca="1" si="895"/>
        <v>#N/A</v>
      </c>
      <c r="CV687" s="3" t="e">
        <f t="shared" ca="1" si="896"/>
        <v>#N/A</v>
      </c>
      <c r="CW687" s="3" t="e">
        <f t="shared" ca="1" si="897"/>
        <v>#N/A</v>
      </c>
      <c r="CY687" s="3" t="e">
        <f t="shared" ca="1" si="898"/>
        <v>#N/A</v>
      </c>
      <c r="CZ687" s="3" t="e">
        <f t="shared" ca="1" si="947"/>
        <v>#N/A</v>
      </c>
      <c r="DA687" s="3" t="e">
        <f t="shared" ca="1" si="899"/>
        <v>#N/A</v>
      </c>
      <c r="DB687" s="3" t="e">
        <f t="shared" ca="1" si="900"/>
        <v>#N/A</v>
      </c>
      <c r="DC687" s="3" t="e">
        <f t="shared" ca="1" si="901"/>
        <v>#N/A</v>
      </c>
      <c r="DD687" s="3" t="e">
        <f t="shared" ca="1" si="902"/>
        <v>#N/A</v>
      </c>
      <c r="DE687" s="3" t="e">
        <f t="shared" ca="1" si="903"/>
        <v>#N/A</v>
      </c>
      <c r="DF687" s="3" t="e">
        <f t="shared" ca="1" si="904"/>
        <v>#N/A</v>
      </c>
      <c r="DH687" s="3" t="e">
        <f t="shared" ca="1" si="948"/>
        <v>#N/A</v>
      </c>
      <c r="DI687" s="3" t="e">
        <f t="shared" ca="1" si="949"/>
        <v>#N/A</v>
      </c>
      <c r="DJ687" s="3" t="e">
        <f t="shared" ca="1" si="905"/>
        <v>#N/A</v>
      </c>
      <c r="DK687" s="3" t="e">
        <f t="shared" ca="1" si="906"/>
        <v>#N/A</v>
      </c>
      <c r="DL687" s="3" t="e">
        <f t="shared" ca="1" si="907"/>
        <v>#N/A</v>
      </c>
      <c r="DM687" s="3" t="e">
        <f t="shared" ca="1" si="908"/>
        <v>#N/A</v>
      </c>
      <c r="DN687" s="3" t="e">
        <f t="shared" ca="1" si="909"/>
        <v>#N/A</v>
      </c>
      <c r="DO687" s="3" t="e">
        <f t="shared" ca="1" si="910"/>
        <v>#N/A</v>
      </c>
    </row>
    <row r="688" spans="1:119" ht="15" x14ac:dyDescent="0.25">
      <c r="A688"/>
      <c r="B688"/>
      <c r="C688"/>
      <c r="D688"/>
      <c r="E688"/>
      <c r="F688"/>
      <c r="G688"/>
      <c r="H688"/>
      <c r="I688"/>
      <c r="J688"/>
      <c r="K688"/>
      <c r="L688" s="72"/>
      <c r="M688" s="72"/>
      <c r="N688" s="19"/>
      <c r="O688" s="13">
        <f t="shared" ca="1" si="855"/>
        <v>-2.6461637449819777E-4</v>
      </c>
      <c r="P688" s="13">
        <f t="shared" ca="1" si="856"/>
        <v>-1.2803930709960028E-5</v>
      </c>
      <c r="Q688" s="13">
        <f t="shared" ca="1" si="857"/>
        <v>-7.6510023030474041E-7</v>
      </c>
      <c r="R688" s="13">
        <f t="shared" ca="1" si="858"/>
        <v>-8.3649161226828389E-4</v>
      </c>
      <c r="S688" s="13">
        <f t="shared" ca="1" si="859"/>
        <v>-1.1646487646347124E-5</v>
      </c>
      <c r="T688" s="13">
        <f t="shared" ca="1" si="860"/>
        <v>-1.1385550385823021E-3</v>
      </c>
      <c r="U688" s="13">
        <f t="shared" ca="1" si="861"/>
        <v>-7.6510023030474041E-7</v>
      </c>
      <c r="V688" s="13">
        <f t="shared" ca="1" si="862"/>
        <v>-6.5019600569377436E-4</v>
      </c>
      <c r="W688" s="13">
        <f t="shared" ca="1" si="863"/>
        <v>-7.122848263504988E-3</v>
      </c>
      <c r="X688" s="13"/>
      <c r="Y688" s="13">
        <f t="shared" ca="1" si="911"/>
        <v>0</v>
      </c>
      <c r="Z688" s="3">
        <f t="shared" ca="1" si="912"/>
        <v>-1.2803930709960028E-5</v>
      </c>
      <c r="AA688" s="13">
        <f t="shared" ca="1" si="913"/>
        <v>-7.6510023030474041E-7</v>
      </c>
      <c r="AB688" s="3">
        <f t="shared" ca="1" si="914"/>
        <v>-8.3649161226828389E-4</v>
      </c>
      <c r="AC688" s="13">
        <f t="shared" ca="1" si="915"/>
        <v>-1.1646487646347124E-5</v>
      </c>
      <c r="AD688" s="3">
        <f t="shared" ca="1" si="916"/>
        <v>-1.1385550385823021E-3</v>
      </c>
      <c r="AE688" s="3">
        <f t="shared" ca="1" si="917"/>
        <v>-7.6510023030474041E-7</v>
      </c>
      <c r="AF688" s="3">
        <f t="shared" ca="1" si="918"/>
        <v>-6.5019600569377436E-4</v>
      </c>
      <c r="AG688" s="3">
        <f t="shared" ca="1" si="919"/>
        <v>-7.122848263504988E-3</v>
      </c>
      <c r="AI688" s="3">
        <f t="shared" ca="1" si="920"/>
        <v>0</v>
      </c>
      <c r="AJ688" s="3">
        <f t="shared" ca="1" si="921"/>
        <v>-1.2803930709960028E-5</v>
      </c>
      <c r="AK688" s="13">
        <f t="shared" ca="1" si="922"/>
        <v>-7.6510023030474041E-7</v>
      </c>
      <c r="AL688" s="3">
        <f t="shared" ca="1" si="923"/>
        <v>-8.3649161226828389E-4</v>
      </c>
      <c r="AM688" s="3">
        <f t="shared" ca="1" si="924"/>
        <v>-1.1646487646347124E-5</v>
      </c>
      <c r="AN688" s="3">
        <f t="shared" ca="1" si="925"/>
        <v>-1.1385550385823021E-3</v>
      </c>
      <c r="AO688" s="3">
        <f t="shared" ca="1" si="926"/>
        <v>-7.6510023030474041E-7</v>
      </c>
      <c r="AP688" s="3">
        <f t="shared" ca="1" si="927"/>
        <v>-6.5019600569377436E-4</v>
      </c>
      <c r="AQ688" s="3">
        <f t="shared" ca="1" si="928"/>
        <v>-7.122848263504988E-3</v>
      </c>
      <c r="AS688" s="3">
        <f t="shared" ca="1" si="864"/>
        <v>-2.6461637449819777E-4</v>
      </c>
      <c r="AT688" s="3">
        <f t="shared" ca="1" si="865"/>
        <v>-1.2803930709960028E-5</v>
      </c>
      <c r="AU688" s="13">
        <f t="shared" ca="1" si="866"/>
        <v>-7.6510023030474041E-7</v>
      </c>
      <c r="AV688" s="3">
        <f t="shared" ca="1" si="867"/>
        <v>-8.3649161226828389E-4</v>
      </c>
      <c r="AW688" s="3">
        <f t="shared" ca="1" si="868"/>
        <v>-1.1646487646347124E-5</v>
      </c>
      <c r="AX688" s="3">
        <f t="shared" ca="1" si="869"/>
        <v>-1.1385550385823021E-3</v>
      </c>
      <c r="AY688" s="3">
        <f t="shared" ca="1" si="870"/>
        <v>-7.6510023030474041E-7</v>
      </c>
      <c r="AZ688" s="3">
        <f t="shared" ca="1" si="871"/>
        <v>-6.5019600569377436E-4</v>
      </c>
      <c r="BA688" s="3">
        <f t="shared" ca="1" si="872"/>
        <v>-7.122848263504988E-3</v>
      </c>
      <c r="BC688" s="3">
        <f t="shared" ca="1" si="873"/>
        <v>-2.6461637449819777E-4</v>
      </c>
      <c r="BD688" s="3">
        <f t="shared" ca="1" si="874"/>
        <v>-1.2803930709960028E-5</v>
      </c>
      <c r="BE688" s="13">
        <f t="shared" ca="1" si="875"/>
        <v>-7.6510023030474041E-7</v>
      </c>
      <c r="BF688" s="3">
        <f t="shared" ca="1" si="876"/>
        <v>-8.3649161226828389E-4</v>
      </c>
      <c r="BG688" s="3">
        <f t="shared" ca="1" si="877"/>
        <v>-1.1646487646347124E-5</v>
      </c>
      <c r="BH688" s="3">
        <f t="shared" ca="1" si="878"/>
        <v>-1.1385550385823021E-3</v>
      </c>
      <c r="BI688" s="3">
        <f t="shared" ca="1" si="879"/>
        <v>-7.6510023030474041E-7</v>
      </c>
      <c r="BJ688" s="3">
        <f t="shared" ca="1" si="880"/>
        <v>-6.5019600569377436E-4</v>
      </c>
      <c r="BK688" s="3">
        <f t="shared" ca="1" si="881"/>
        <v>-7.122848263504988E-3</v>
      </c>
      <c r="BM688" s="3">
        <f t="shared" ca="1" si="929"/>
        <v>-2.6461637449819777E-4</v>
      </c>
      <c r="BN688" s="3">
        <f t="shared" ca="1" si="930"/>
        <v>-1.2803930709960028E-5</v>
      </c>
      <c r="BO688" s="13">
        <f t="shared" ca="1" si="931"/>
        <v>-7.6510023030474041E-7</v>
      </c>
      <c r="BP688" s="3">
        <f t="shared" ca="1" si="932"/>
        <v>-8.3649161226828389E-4</v>
      </c>
      <c r="BQ688" s="3">
        <f t="shared" ca="1" si="933"/>
        <v>-1.1646487646347124E-5</v>
      </c>
      <c r="BR688" s="3">
        <f t="shared" ca="1" si="934"/>
        <v>-1.1385550385823021E-3</v>
      </c>
      <c r="BS688" s="3">
        <f t="shared" ca="1" si="935"/>
        <v>-7.6510023030474041E-7</v>
      </c>
      <c r="BT688" s="3">
        <f t="shared" ca="1" si="936"/>
        <v>-6.5019600569377436E-4</v>
      </c>
      <c r="BU688" s="3">
        <f t="shared" ca="1" si="937"/>
        <v>-7.122848263504988E-3</v>
      </c>
      <c r="BW688" s="3">
        <f t="shared" ca="1" si="938"/>
        <v>-2.6461637449819777E-4</v>
      </c>
      <c r="BX688" s="3">
        <f t="shared" ca="1" si="939"/>
        <v>-1.2803930709960028E-5</v>
      </c>
      <c r="BY688" s="13">
        <f t="shared" ca="1" si="940"/>
        <v>-7.6510023030474041E-7</v>
      </c>
      <c r="BZ688" s="3">
        <f t="shared" ca="1" si="941"/>
        <v>-8.3649161226828389E-4</v>
      </c>
      <c r="CA688" s="3">
        <f t="shared" ca="1" si="942"/>
        <v>-1.1646487646347124E-5</v>
      </c>
      <c r="CB688" s="3">
        <f t="shared" ca="1" si="943"/>
        <v>-1.1385550385823021E-3</v>
      </c>
      <c r="CC688" s="3">
        <f t="shared" ca="1" si="944"/>
        <v>-7.6510023030474041E-7</v>
      </c>
      <c r="CD688" s="3">
        <f t="shared" ca="1" si="945"/>
        <v>-6.5019600569377436E-4</v>
      </c>
      <c r="CE688" s="3">
        <f t="shared" ca="1" si="946"/>
        <v>-7.122848263504988E-3</v>
      </c>
      <c r="CG688" s="3" t="e">
        <f t="shared" ca="1" si="882"/>
        <v>#N/A</v>
      </c>
      <c r="CH688" s="3" t="e">
        <f t="shared" ca="1" si="883"/>
        <v>#N/A</v>
      </c>
      <c r="CI688" s="3" t="e">
        <f t="shared" ca="1" si="884"/>
        <v>#N/A</v>
      </c>
      <c r="CJ688" s="3" t="e">
        <f t="shared" ca="1" si="885"/>
        <v>#N/A</v>
      </c>
      <c r="CK688" s="3" t="e">
        <f t="shared" ca="1" si="886"/>
        <v>#N/A</v>
      </c>
      <c r="CL688" s="3" t="e">
        <f t="shared" ca="1" si="887"/>
        <v>#N/A</v>
      </c>
      <c r="CM688" s="10" t="e">
        <f t="shared" ca="1" si="888"/>
        <v>#N/A</v>
      </c>
      <c r="CN688" s="10" t="e">
        <f t="shared" ca="1" si="889"/>
        <v>#N/A</v>
      </c>
      <c r="CO688" s="10"/>
      <c r="CP688" s="3" t="e">
        <f t="shared" ca="1" si="890"/>
        <v>#N/A</v>
      </c>
      <c r="CQ688" s="3" t="e">
        <f t="shared" ca="1" si="891"/>
        <v>#N/A</v>
      </c>
      <c r="CR688" s="3" t="e">
        <f t="shared" ca="1" si="892"/>
        <v>#N/A</v>
      </c>
      <c r="CS688" s="3" t="e">
        <f t="shared" ca="1" si="893"/>
        <v>#N/A</v>
      </c>
      <c r="CT688" s="3" t="e">
        <f t="shared" ca="1" si="894"/>
        <v>#N/A</v>
      </c>
      <c r="CU688" s="3" t="e">
        <f t="shared" ca="1" si="895"/>
        <v>#N/A</v>
      </c>
      <c r="CV688" s="3" t="e">
        <f t="shared" ca="1" si="896"/>
        <v>#N/A</v>
      </c>
      <c r="CW688" s="3" t="e">
        <f t="shared" ca="1" si="897"/>
        <v>#N/A</v>
      </c>
      <c r="CY688" s="3" t="e">
        <f t="shared" ca="1" si="898"/>
        <v>#N/A</v>
      </c>
      <c r="CZ688" s="3" t="e">
        <f t="shared" ca="1" si="947"/>
        <v>#N/A</v>
      </c>
      <c r="DA688" s="3" t="e">
        <f t="shared" ca="1" si="899"/>
        <v>#N/A</v>
      </c>
      <c r="DB688" s="3" t="e">
        <f t="shared" ca="1" si="900"/>
        <v>#N/A</v>
      </c>
      <c r="DC688" s="3" t="e">
        <f t="shared" ca="1" si="901"/>
        <v>#N/A</v>
      </c>
      <c r="DD688" s="3" t="e">
        <f t="shared" ca="1" si="902"/>
        <v>#N/A</v>
      </c>
      <c r="DE688" s="3" t="e">
        <f t="shared" ca="1" si="903"/>
        <v>#N/A</v>
      </c>
      <c r="DF688" s="3" t="e">
        <f t="shared" ca="1" si="904"/>
        <v>#N/A</v>
      </c>
      <c r="DH688" s="3" t="e">
        <f t="shared" ca="1" si="948"/>
        <v>#N/A</v>
      </c>
      <c r="DI688" s="3" t="e">
        <f t="shared" ca="1" si="949"/>
        <v>#N/A</v>
      </c>
      <c r="DJ688" s="3" t="e">
        <f t="shared" ca="1" si="905"/>
        <v>#N/A</v>
      </c>
      <c r="DK688" s="3" t="e">
        <f t="shared" ca="1" si="906"/>
        <v>#N/A</v>
      </c>
      <c r="DL688" s="3" t="e">
        <f t="shared" ca="1" si="907"/>
        <v>#N/A</v>
      </c>
      <c r="DM688" s="3" t="e">
        <f t="shared" ca="1" si="908"/>
        <v>#N/A</v>
      </c>
      <c r="DN688" s="3" t="e">
        <f t="shared" ca="1" si="909"/>
        <v>#N/A</v>
      </c>
      <c r="DO688" s="3" t="e">
        <f t="shared" ca="1" si="910"/>
        <v>#N/A</v>
      </c>
    </row>
    <row r="689" spans="1:119" ht="15" x14ac:dyDescent="0.25">
      <c r="A689"/>
      <c r="B689"/>
      <c r="C689"/>
      <c r="D689"/>
      <c r="E689"/>
      <c r="F689"/>
      <c r="G689"/>
      <c r="H689"/>
      <c r="I689"/>
      <c r="J689"/>
      <c r="K689"/>
      <c r="L689" s="72"/>
      <c r="M689" s="72"/>
      <c r="N689" s="19"/>
      <c r="O689" s="13">
        <f t="shared" ca="1" si="855"/>
        <v>-2.6461637449819777E-4</v>
      </c>
      <c r="P689" s="13">
        <f t="shared" ca="1" si="856"/>
        <v>-1.2803930709960028E-5</v>
      </c>
      <c r="Q689" s="13">
        <f t="shared" ca="1" si="857"/>
        <v>-7.6510023030474041E-7</v>
      </c>
      <c r="R689" s="13">
        <f t="shared" ca="1" si="858"/>
        <v>-8.3649161226828389E-4</v>
      </c>
      <c r="S689" s="13">
        <f t="shared" ca="1" si="859"/>
        <v>-1.1646487646347124E-5</v>
      </c>
      <c r="T689" s="13">
        <f t="shared" ca="1" si="860"/>
        <v>-1.1385550385823021E-3</v>
      </c>
      <c r="U689" s="13">
        <f t="shared" ca="1" si="861"/>
        <v>-7.6510023030474041E-7</v>
      </c>
      <c r="V689" s="13">
        <f t="shared" ca="1" si="862"/>
        <v>-6.5019600569377436E-4</v>
      </c>
      <c r="W689" s="13">
        <f t="shared" ca="1" si="863"/>
        <v>-7.122848263504988E-3</v>
      </c>
      <c r="X689" s="13"/>
      <c r="Y689" s="13">
        <f t="shared" ca="1" si="911"/>
        <v>0</v>
      </c>
      <c r="Z689" s="3">
        <f t="shared" ca="1" si="912"/>
        <v>-1.2803930709960028E-5</v>
      </c>
      <c r="AA689" s="13">
        <f t="shared" ca="1" si="913"/>
        <v>-7.6510023030474041E-7</v>
      </c>
      <c r="AB689" s="3">
        <f t="shared" ca="1" si="914"/>
        <v>-8.3649161226828389E-4</v>
      </c>
      <c r="AC689" s="13">
        <f t="shared" ca="1" si="915"/>
        <v>-1.1646487646347124E-5</v>
      </c>
      <c r="AD689" s="3">
        <f t="shared" ca="1" si="916"/>
        <v>-1.1385550385823021E-3</v>
      </c>
      <c r="AE689" s="3">
        <f t="shared" ca="1" si="917"/>
        <v>-7.6510023030474041E-7</v>
      </c>
      <c r="AF689" s="3">
        <f t="shared" ca="1" si="918"/>
        <v>-6.5019600569377436E-4</v>
      </c>
      <c r="AG689" s="3">
        <f t="shared" ca="1" si="919"/>
        <v>-7.122848263504988E-3</v>
      </c>
      <c r="AI689" s="3">
        <f t="shared" ca="1" si="920"/>
        <v>0</v>
      </c>
      <c r="AJ689" s="3">
        <f t="shared" ca="1" si="921"/>
        <v>-1.2803930709960028E-5</v>
      </c>
      <c r="AK689" s="13">
        <f t="shared" ca="1" si="922"/>
        <v>-7.6510023030474041E-7</v>
      </c>
      <c r="AL689" s="3">
        <f t="shared" ca="1" si="923"/>
        <v>-8.3649161226828389E-4</v>
      </c>
      <c r="AM689" s="3">
        <f t="shared" ca="1" si="924"/>
        <v>-1.1646487646347124E-5</v>
      </c>
      <c r="AN689" s="3">
        <f t="shared" ca="1" si="925"/>
        <v>-1.1385550385823021E-3</v>
      </c>
      <c r="AO689" s="3">
        <f t="shared" ca="1" si="926"/>
        <v>-7.6510023030474041E-7</v>
      </c>
      <c r="AP689" s="3">
        <f t="shared" ca="1" si="927"/>
        <v>-6.5019600569377436E-4</v>
      </c>
      <c r="AQ689" s="3">
        <f t="shared" ca="1" si="928"/>
        <v>-7.122848263504988E-3</v>
      </c>
      <c r="AS689" s="3">
        <f t="shared" ca="1" si="864"/>
        <v>-2.6461637449819777E-4</v>
      </c>
      <c r="AT689" s="3">
        <f t="shared" ca="1" si="865"/>
        <v>-1.2803930709960028E-5</v>
      </c>
      <c r="AU689" s="13">
        <f t="shared" ca="1" si="866"/>
        <v>-7.6510023030474041E-7</v>
      </c>
      <c r="AV689" s="3">
        <f t="shared" ca="1" si="867"/>
        <v>-8.3649161226828389E-4</v>
      </c>
      <c r="AW689" s="3">
        <f t="shared" ca="1" si="868"/>
        <v>-1.1646487646347124E-5</v>
      </c>
      <c r="AX689" s="3">
        <f t="shared" ca="1" si="869"/>
        <v>-1.1385550385823021E-3</v>
      </c>
      <c r="AY689" s="3">
        <f t="shared" ca="1" si="870"/>
        <v>-7.6510023030474041E-7</v>
      </c>
      <c r="AZ689" s="3">
        <f t="shared" ca="1" si="871"/>
        <v>-6.5019600569377436E-4</v>
      </c>
      <c r="BA689" s="3">
        <f t="shared" ca="1" si="872"/>
        <v>-7.122848263504988E-3</v>
      </c>
      <c r="BC689" s="3">
        <f t="shared" ca="1" si="873"/>
        <v>-2.6461637449819777E-4</v>
      </c>
      <c r="BD689" s="3">
        <f t="shared" ca="1" si="874"/>
        <v>-1.2803930709960028E-5</v>
      </c>
      <c r="BE689" s="13">
        <f t="shared" ca="1" si="875"/>
        <v>-7.6510023030474041E-7</v>
      </c>
      <c r="BF689" s="3">
        <f t="shared" ca="1" si="876"/>
        <v>-8.3649161226828389E-4</v>
      </c>
      <c r="BG689" s="3">
        <f t="shared" ca="1" si="877"/>
        <v>-1.1646487646347124E-5</v>
      </c>
      <c r="BH689" s="3">
        <f t="shared" ca="1" si="878"/>
        <v>-1.1385550385823021E-3</v>
      </c>
      <c r="BI689" s="3">
        <f t="shared" ca="1" si="879"/>
        <v>-7.6510023030474041E-7</v>
      </c>
      <c r="BJ689" s="3">
        <f t="shared" ca="1" si="880"/>
        <v>-6.5019600569377436E-4</v>
      </c>
      <c r="BK689" s="3">
        <f t="shared" ca="1" si="881"/>
        <v>-7.122848263504988E-3</v>
      </c>
      <c r="BM689" s="3">
        <f t="shared" ca="1" si="929"/>
        <v>-2.6461637449819777E-4</v>
      </c>
      <c r="BN689" s="3">
        <f t="shared" ca="1" si="930"/>
        <v>-1.2803930709960028E-5</v>
      </c>
      <c r="BO689" s="13">
        <f t="shared" ca="1" si="931"/>
        <v>-7.6510023030474041E-7</v>
      </c>
      <c r="BP689" s="3">
        <f t="shared" ca="1" si="932"/>
        <v>-8.3649161226828389E-4</v>
      </c>
      <c r="BQ689" s="3">
        <f t="shared" ca="1" si="933"/>
        <v>-1.1646487646347124E-5</v>
      </c>
      <c r="BR689" s="3">
        <f t="shared" ca="1" si="934"/>
        <v>-1.1385550385823021E-3</v>
      </c>
      <c r="BS689" s="3">
        <f t="shared" ca="1" si="935"/>
        <v>-7.6510023030474041E-7</v>
      </c>
      <c r="BT689" s="3">
        <f t="shared" ca="1" si="936"/>
        <v>-6.5019600569377436E-4</v>
      </c>
      <c r="BU689" s="3">
        <f t="shared" ca="1" si="937"/>
        <v>-7.122848263504988E-3</v>
      </c>
      <c r="BW689" s="3">
        <f t="shared" ca="1" si="938"/>
        <v>-2.6461637449819777E-4</v>
      </c>
      <c r="BX689" s="3">
        <f t="shared" ca="1" si="939"/>
        <v>-1.2803930709960028E-5</v>
      </c>
      <c r="BY689" s="13">
        <f t="shared" ca="1" si="940"/>
        <v>-7.6510023030474041E-7</v>
      </c>
      <c r="BZ689" s="3">
        <f t="shared" ca="1" si="941"/>
        <v>-8.3649161226828389E-4</v>
      </c>
      <c r="CA689" s="3">
        <f t="shared" ca="1" si="942"/>
        <v>-1.1646487646347124E-5</v>
      </c>
      <c r="CB689" s="3">
        <f t="shared" ca="1" si="943"/>
        <v>-1.1385550385823021E-3</v>
      </c>
      <c r="CC689" s="3">
        <f t="shared" ca="1" si="944"/>
        <v>-7.6510023030474041E-7</v>
      </c>
      <c r="CD689" s="3">
        <f t="shared" ca="1" si="945"/>
        <v>-6.5019600569377436E-4</v>
      </c>
      <c r="CE689" s="3">
        <f t="shared" ca="1" si="946"/>
        <v>-7.122848263504988E-3</v>
      </c>
      <c r="CG689" s="3" t="e">
        <f t="shared" ca="1" si="882"/>
        <v>#N/A</v>
      </c>
      <c r="CH689" s="3" t="e">
        <f t="shared" ca="1" si="883"/>
        <v>#N/A</v>
      </c>
      <c r="CI689" s="3" t="e">
        <f t="shared" ca="1" si="884"/>
        <v>#N/A</v>
      </c>
      <c r="CJ689" s="3" t="e">
        <f t="shared" ca="1" si="885"/>
        <v>#N/A</v>
      </c>
      <c r="CK689" s="3" t="e">
        <f t="shared" ca="1" si="886"/>
        <v>#N/A</v>
      </c>
      <c r="CL689" s="3" t="e">
        <f t="shared" ca="1" si="887"/>
        <v>#N/A</v>
      </c>
      <c r="CM689" s="10" t="e">
        <f t="shared" ca="1" si="888"/>
        <v>#N/A</v>
      </c>
      <c r="CN689" s="10" t="e">
        <f t="shared" ca="1" si="889"/>
        <v>#N/A</v>
      </c>
      <c r="CO689" s="10"/>
      <c r="CP689" s="3" t="e">
        <f t="shared" ca="1" si="890"/>
        <v>#N/A</v>
      </c>
      <c r="CQ689" s="3" t="e">
        <f t="shared" ca="1" si="891"/>
        <v>#N/A</v>
      </c>
      <c r="CR689" s="3" t="e">
        <f t="shared" ca="1" si="892"/>
        <v>#N/A</v>
      </c>
      <c r="CS689" s="3" t="e">
        <f t="shared" ca="1" si="893"/>
        <v>#N/A</v>
      </c>
      <c r="CT689" s="3" t="e">
        <f t="shared" ca="1" si="894"/>
        <v>#N/A</v>
      </c>
      <c r="CU689" s="3" t="e">
        <f t="shared" ca="1" si="895"/>
        <v>#N/A</v>
      </c>
      <c r="CV689" s="3" t="e">
        <f t="shared" ca="1" si="896"/>
        <v>#N/A</v>
      </c>
      <c r="CW689" s="3" t="e">
        <f t="shared" ca="1" si="897"/>
        <v>#N/A</v>
      </c>
      <c r="CY689" s="3" t="e">
        <f t="shared" ca="1" si="898"/>
        <v>#N/A</v>
      </c>
      <c r="CZ689" s="3" t="e">
        <f t="shared" ca="1" si="947"/>
        <v>#N/A</v>
      </c>
      <c r="DA689" s="3" t="e">
        <f t="shared" ca="1" si="899"/>
        <v>#N/A</v>
      </c>
      <c r="DB689" s="3" t="e">
        <f t="shared" ca="1" si="900"/>
        <v>#N/A</v>
      </c>
      <c r="DC689" s="3" t="e">
        <f t="shared" ca="1" si="901"/>
        <v>#N/A</v>
      </c>
      <c r="DD689" s="3" t="e">
        <f t="shared" ca="1" si="902"/>
        <v>#N/A</v>
      </c>
      <c r="DE689" s="3" t="e">
        <f t="shared" ca="1" si="903"/>
        <v>#N/A</v>
      </c>
      <c r="DF689" s="3" t="e">
        <f t="shared" ca="1" si="904"/>
        <v>#N/A</v>
      </c>
      <c r="DH689" s="3" t="e">
        <f t="shared" ca="1" si="948"/>
        <v>#N/A</v>
      </c>
      <c r="DI689" s="3" t="e">
        <f t="shared" ca="1" si="949"/>
        <v>#N/A</v>
      </c>
      <c r="DJ689" s="3" t="e">
        <f t="shared" ca="1" si="905"/>
        <v>#N/A</v>
      </c>
      <c r="DK689" s="3" t="e">
        <f t="shared" ca="1" si="906"/>
        <v>#N/A</v>
      </c>
      <c r="DL689" s="3" t="e">
        <f t="shared" ca="1" si="907"/>
        <v>#N/A</v>
      </c>
      <c r="DM689" s="3" t="e">
        <f t="shared" ca="1" si="908"/>
        <v>#N/A</v>
      </c>
      <c r="DN689" s="3" t="e">
        <f t="shared" ca="1" si="909"/>
        <v>#N/A</v>
      </c>
      <c r="DO689" s="3" t="e">
        <f t="shared" ca="1" si="910"/>
        <v>#N/A</v>
      </c>
    </row>
    <row r="690" spans="1:119" ht="15" x14ac:dyDescent="0.25">
      <c r="A690"/>
      <c r="B690"/>
      <c r="C690"/>
      <c r="D690"/>
      <c r="E690"/>
      <c r="F690"/>
      <c r="G690"/>
      <c r="H690"/>
      <c r="I690"/>
      <c r="J690"/>
      <c r="K690"/>
      <c r="L690" s="72"/>
      <c r="M690" s="72"/>
      <c r="N690" s="19"/>
      <c r="O690" s="13">
        <f t="shared" ca="1" si="855"/>
        <v>-2.6461637449819777E-4</v>
      </c>
      <c r="P690" s="13">
        <f t="shared" ca="1" si="856"/>
        <v>-1.2803930709960028E-5</v>
      </c>
      <c r="Q690" s="13">
        <f t="shared" ca="1" si="857"/>
        <v>-7.6510023030474041E-7</v>
      </c>
      <c r="R690" s="13">
        <f t="shared" ca="1" si="858"/>
        <v>-8.3649161226828389E-4</v>
      </c>
      <c r="S690" s="13">
        <f t="shared" ca="1" si="859"/>
        <v>-1.1646487646347124E-5</v>
      </c>
      <c r="T690" s="13">
        <f t="shared" ca="1" si="860"/>
        <v>-1.1385550385823021E-3</v>
      </c>
      <c r="U690" s="13">
        <f t="shared" ca="1" si="861"/>
        <v>-7.6510023030474041E-7</v>
      </c>
      <c r="V690" s="13">
        <f t="shared" ca="1" si="862"/>
        <v>-6.5019600569377436E-4</v>
      </c>
      <c r="W690" s="13">
        <f t="shared" ca="1" si="863"/>
        <v>-7.122848263504988E-3</v>
      </c>
      <c r="X690" s="13"/>
      <c r="Y690" s="13">
        <f t="shared" ca="1" si="911"/>
        <v>0</v>
      </c>
      <c r="Z690" s="3">
        <f t="shared" ca="1" si="912"/>
        <v>-1.2803930709960028E-5</v>
      </c>
      <c r="AA690" s="13">
        <f t="shared" ca="1" si="913"/>
        <v>-7.6510023030474041E-7</v>
      </c>
      <c r="AB690" s="3">
        <f t="shared" ca="1" si="914"/>
        <v>-8.3649161226828389E-4</v>
      </c>
      <c r="AC690" s="13">
        <f t="shared" ca="1" si="915"/>
        <v>-1.1646487646347124E-5</v>
      </c>
      <c r="AD690" s="3">
        <f t="shared" ca="1" si="916"/>
        <v>-1.1385550385823021E-3</v>
      </c>
      <c r="AE690" s="3">
        <f t="shared" ca="1" si="917"/>
        <v>-7.6510023030474041E-7</v>
      </c>
      <c r="AF690" s="3">
        <f t="shared" ca="1" si="918"/>
        <v>-6.5019600569377436E-4</v>
      </c>
      <c r="AG690" s="3">
        <f t="shared" ca="1" si="919"/>
        <v>-7.122848263504988E-3</v>
      </c>
      <c r="AI690" s="3">
        <f t="shared" ca="1" si="920"/>
        <v>0</v>
      </c>
      <c r="AJ690" s="3">
        <f t="shared" ca="1" si="921"/>
        <v>-1.2803930709960028E-5</v>
      </c>
      <c r="AK690" s="13">
        <f t="shared" ca="1" si="922"/>
        <v>-7.6510023030474041E-7</v>
      </c>
      <c r="AL690" s="3">
        <f t="shared" ca="1" si="923"/>
        <v>-8.3649161226828389E-4</v>
      </c>
      <c r="AM690" s="3">
        <f t="shared" ca="1" si="924"/>
        <v>-1.1646487646347124E-5</v>
      </c>
      <c r="AN690" s="3">
        <f t="shared" ca="1" si="925"/>
        <v>-1.1385550385823021E-3</v>
      </c>
      <c r="AO690" s="3">
        <f t="shared" ca="1" si="926"/>
        <v>-7.6510023030474041E-7</v>
      </c>
      <c r="AP690" s="3">
        <f t="shared" ca="1" si="927"/>
        <v>-6.5019600569377436E-4</v>
      </c>
      <c r="AQ690" s="3">
        <f t="shared" ca="1" si="928"/>
        <v>-7.122848263504988E-3</v>
      </c>
      <c r="AS690" s="3">
        <f t="shared" ca="1" si="864"/>
        <v>-2.6461637449819777E-4</v>
      </c>
      <c r="AT690" s="3">
        <f t="shared" ca="1" si="865"/>
        <v>-1.2803930709960028E-5</v>
      </c>
      <c r="AU690" s="13">
        <f t="shared" ca="1" si="866"/>
        <v>-7.6510023030474041E-7</v>
      </c>
      <c r="AV690" s="3">
        <f t="shared" ca="1" si="867"/>
        <v>-8.3649161226828389E-4</v>
      </c>
      <c r="AW690" s="3">
        <f t="shared" ca="1" si="868"/>
        <v>-1.1646487646347124E-5</v>
      </c>
      <c r="AX690" s="3">
        <f t="shared" ca="1" si="869"/>
        <v>-1.1385550385823021E-3</v>
      </c>
      <c r="AY690" s="3">
        <f t="shared" ca="1" si="870"/>
        <v>-7.6510023030474041E-7</v>
      </c>
      <c r="AZ690" s="3">
        <f t="shared" ca="1" si="871"/>
        <v>-6.5019600569377436E-4</v>
      </c>
      <c r="BA690" s="3">
        <f t="shared" ca="1" si="872"/>
        <v>-7.122848263504988E-3</v>
      </c>
      <c r="BC690" s="3">
        <f t="shared" ca="1" si="873"/>
        <v>-2.6461637449819777E-4</v>
      </c>
      <c r="BD690" s="3">
        <f t="shared" ca="1" si="874"/>
        <v>-1.2803930709960028E-5</v>
      </c>
      <c r="BE690" s="13">
        <f t="shared" ca="1" si="875"/>
        <v>-7.6510023030474041E-7</v>
      </c>
      <c r="BF690" s="3">
        <f t="shared" ca="1" si="876"/>
        <v>-8.3649161226828389E-4</v>
      </c>
      <c r="BG690" s="3">
        <f t="shared" ca="1" si="877"/>
        <v>-1.1646487646347124E-5</v>
      </c>
      <c r="BH690" s="3">
        <f t="shared" ca="1" si="878"/>
        <v>-1.1385550385823021E-3</v>
      </c>
      <c r="BI690" s="3">
        <f t="shared" ca="1" si="879"/>
        <v>-7.6510023030474041E-7</v>
      </c>
      <c r="BJ690" s="3">
        <f t="shared" ca="1" si="880"/>
        <v>-6.5019600569377436E-4</v>
      </c>
      <c r="BK690" s="3">
        <f t="shared" ca="1" si="881"/>
        <v>-7.122848263504988E-3</v>
      </c>
      <c r="BM690" s="3">
        <f t="shared" ca="1" si="929"/>
        <v>-2.6461637449819777E-4</v>
      </c>
      <c r="BN690" s="3">
        <f t="shared" ca="1" si="930"/>
        <v>-1.2803930709960028E-5</v>
      </c>
      <c r="BO690" s="13">
        <f t="shared" ca="1" si="931"/>
        <v>-7.6510023030474041E-7</v>
      </c>
      <c r="BP690" s="3">
        <f t="shared" ca="1" si="932"/>
        <v>-8.3649161226828389E-4</v>
      </c>
      <c r="BQ690" s="3">
        <f t="shared" ca="1" si="933"/>
        <v>-1.1646487646347124E-5</v>
      </c>
      <c r="BR690" s="3">
        <f t="shared" ca="1" si="934"/>
        <v>-1.1385550385823021E-3</v>
      </c>
      <c r="BS690" s="3">
        <f t="shared" ca="1" si="935"/>
        <v>-7.6510023030474041E-7</v>
      </c>
      <c r="BT690" s="3">
        <f t="shared" ca="1" si="936"/>
        <v>-6.5019600569377436E-4</v>
      </c>
      <c r="BU690" s="3">
        <f t="shared" ca="1" si="937"/>
        <v>-7.122848263504988E-3</v>
      </c>
      <c r="BW690" s="3">
        <f t="shared" ca="1" si="938"/>
        <v>-2.6461637449819777E-4</v>
      </c>
      <c r="BX690" s="3">
        <f t="shared" ca="1" si="939"/>
        <v>-1.2803930709960028E-5</v>
      </c>
      <c r="BY690" s="13">
        <f t="shared" ca="1" si="940"/>
        <v>-7.6510023030474041E-7</v>
      </c>
      <c r="BZ690" s="3">
        <f t="shared" ca="1" si="941"/>
        <v>-8.3649161226828389E-4</v>
      </c>
      <c r="CA690" s="3">
        <f t="shared" ca="1" si="942"/>
        <v>-1.1646487646347124E-5</v>
      </c>
      <c r="CB690" s="3">
        <f t="shared" ca="1" si="943"/>
        <v>-1.1385550385823021E-3</v>
      </c>
      <c r="CC690" s="3">
        <f t="shared" ca="1" si="944"/>
        <v>-7.6510023030474041E-7</v>
      </c>
      <c r="CD690" s="3">
        <f t="shared" ca="1" si="945"/>
        <v>-6.5019600569377436E-4</v>
      </c>
      <c r="CE690" s="3">
        <f t="shared" ca="1" si="946"/>
        <v>-7.122848263504988E-3</v>
      </c>
      <c r="CG690" s="3" t="e">
        <f t="shared" ca="1" si="882"/>
        <v>#N/A</v>
      </c>
      <c r="CH690" s="3" t="e">
        <f t="shared" ca="1" si="883"/>
        <v>#N/A</v>
      </c>
      <c r="CI690" s="3" t="e">
        <f t="shared" ca="1" si="884"/>
        <v>#N/A</v>
      </c>
      <c r="CJ690" s="3" t="e">
        <f t="shared" ca="1" si="885"/>
        <v>#N/A</v>
      </c>
      <c r="CK690" s="3" t="e">
        <f t="shared" ca="1" si="886"/>
        <v>#N/A</v>
      </c>
      <c r="CL690" s="3" t="e">
        <f t="shared" ca="1" si="887"/>
        <v>#N/A</v>
      </c>
      <c r="CM690" s="10" t="e">
        <f t="shared" ca="1" si="888"/>
        <v>#N/A</v>
      </c>
      <c r="CN690" s="10" t="e">
        <f t="shared" ca="1" si="889"/>
        <v>#N/A</v>
      </c>
      <c r="CO690" s="10"/>
      <c r="CP690" s="3" t="e">
        <f t="shared" ca="1" si="890"/>
        <v>#N/A</v>
      </c>
      <c r="CQ690" s="3" t="e">
        <f t="shared" ca="1" si="891"/>
        <v>#N/A</v>
      </c>
      <c r="CR690" s="3" t="e">
        <f t="shared" ca="1" si="892"/>
        <v>#N/A</v>
      </c>
      <c r="CS690" s="3" t="e">
        <f t="shared" ca="1" si="893"/>
        <v>#N/A</v>
      </c>
      <c r="CT690" s="3" t="e">
        <f t="shared" ca="1" si="894"/>
        <v>#N/A</v>
      </c>
      <c r="CU690" s="3" t="e">
        <f t="shared" ca="1" si="895"/>
        <v>#N/A</v>
      </c>
      <c r="CV690" s="3" t="e">
        <f t="shared" ca="1" si="896"/>
        <v>#N/A</v>
      </c>
      <c r="CW690" s="3" t="e">
        <f t="shared" ca="1" si="897"/>
        <v>#N/A</v>
      </c>
      <c r="CY690" s="3" t="e">
        <f t="shared" ca="1" si="898"/>
        <v>#N/A</v>
      </c>
      <c r="CZ690" s="3" t="e">
        <f t="shared" ca="1" si="947"/>
        <v>#N/A</v>
      </c>
      <c r="DA690" s="3" t="e">
        <f t="shared" ca="1" si="899"/>
        <v>#N/A</v>
      </c>
      <c r="DB690" s="3" t="e">
        <f t="shared" ca="1" si="900"/>
        <v>#N/A</v>
      </c>
      <c r="DC690" s="3" t="e">
        <f t="shared" ca="1" si="901"/>
        <v>#N/A</v>
      </c>
      <c r="DD690" s="3" t="e">
        <f t="shared" ca="1" si="902"/>
        <v>#N/A</v>
      </c>
      <c r="DE690" s="3" t="e">
        <f t="shared" ca="1" si="903"/>
        <v>#N/A</v>
      </c>
      <c r="DF690" s="3" t="e">
        <f t="shared" ca="1" si="904"/>
        <v>#N/A</v>
      </c>
      <c r="DH690" s="3" t="e">
        <f t="shared" ca="1" si="948"/>
        <v>#N/A</v>
      </c>
      <c r="DI690" s="3" t="e">
        <f t="shared" ca="1" si="949"/>
        <v>#N/A</v>
      </c>
      <c r="DJ690" s="3" t="e">
        <f t="shared" ca="1" si="905"/>
        <v>#N/A</v>
      </c>
      <c r="DK690" s="3" t="e">
        <f t="shared" ca="1" si="906"/>
        <v>#N/A</v>
      </c>
      <c r="DL690" s="3" t="e">
        <f t="shared" ca="1" si="907"/>
        <v>#N/A</v>
      </c>
      <c r="DM690" s="3" t="e">
        <f t="shared" ca="1" si="908"/>
        <v>#N/A</v>
      </c>
      <c r="DN690" s="3" t="e">
        <f t="shared" ca="1" si="909"/>
        <v>#N/A</v>
      </c>
      <c r="DO690" s="3" t="e">
        <f t="shared" ca="1" si="910"/>
        <v>#N/A</v>
      </c>
    </row>
    <row r="691" spans="1:119" ht="15" x14ac:dyDescent="0.25">
      <c r="A691"/>
      <c r="B691"/>
      <c r="C691"/>
      <c r="D691"/>
      <c r="E691"/>
      <c r="F691"/>
      <c r="G691"/>
      <c r="H691"/>
      <c r="I691"/>
      <c r="J691"/>
      <c r="K691"/>
      <c r="L691" s="72"/>
      <c r="M691" s="72"/>
      <c r="N691" s="19"/>
      <c r="O691" s="13">
        <f t="shared" ca="1" si="855"/>
        <v>-2.6461637449819777E-4</v>
      </c>
      <c r="P691" s="13">
        <f t="shared" ca="1" si="856"/>
        <v>-1.2803930709960028E-5</v>
      </c>
      <c r="Q691" s="13">
        <f t="shared" ca="1" si="857"/>
        <v>-7.6510023030474041E-7</v>
      </c>
      <c r="R691" s="13">
        <f t="shared" ca="1" si="858"/>
        <v>-8.3649161226828389E-4</v>
      </c>
      <c r="S691" s="13">
        <f t="shared" ca="1" si="859"/>
        <v>-1.1646487646347124E-5</v>
      </c>
      <c r="T691" s="13">
        <f t="shared" ca="1" si="860"/>
        <v>-1.1385550385823021E-3</v>
      </c>
      <c r="U691" s="13">
        <f t="shared" ca="1" si="861"/>
        <v>-7.6510023030474041E-7</v>
      </c>
      <c r="V691" s="13">
        <f t="shared" ca="1" si="862"/>
        <v>-6.5019600569377436E-4</v>
      </c>
      <c r="W691" s="13">
        <f t="shared" ca="1" si="863"/>
        <v>-7.122848263504988E-3</v>
      </c>
      <c r="X691" s="13"/>
      <c r="Y691" s="13">
        <f t="shared" ca="1" si="911"/>
        <v>0</v>
      </c>
      <c r="Z691" s="3">
        <f t="shared" ca="1" si="912"/>
        <v>-1.2803930709960028E-5</v>
      </c>
      <c r="AA691" s="13">
        <f t="shared" ca="1" si="913"/>
        <v>-7.6510023030474041E-7</v>
      </c>
      <c r="AB691" s="3">
        <f t="shared" ca="1" si="914"/>
        <v>-8.3649161226828389E-4</v>
      </c>
      <c r="AC691" s="13">
        <f t="shared" ca="1" si="915"/>
        <v>-1.1646487646347124E-5</v>
      </c>
      <c r="AD691" s="3">
        <f t="shared" ca="1" si="916"/>
        <v>-1.1385550385823021E-3</v>
      </c>
      <c r="AE691" s="3">
        <f t="shared" ca="1" si="917"/>
        <v>-7.6510023030474041E-7</v>
      </c>
      <c r="AF691" s="3">
        <f t="shared" ca="1" si="918"/>
        <v>-6.5019600569377436E-4</v>
      </c>
      <c r="AG691" s="3">
        <f t="shared" ca="1" si="919"/>
        <v>-7.122848263504988E-3</v>
      </c>
      <c r="AI691" s="3">
        <f t="shared" ca="1" si="920"/>
        <v>0</v>
      </c>
      <c r="AJ691" s="3">
        <f t="shared" ca="1" si="921"/>
        <v>-1.2803930709960028E-5</v>
      </c>
      <c r="AK691" s="13">
        <f t="shared" ca="1" si="922"/>
        <v>-7.6510023030474041E-7</v>
      </c>
      <c r="AL691" s="3">
        <f t="shared" ca="1" si="923"/>
        <v>-8.3649161226828389E-4</v>
      </c>
      <c r="AM691" s="3">
        <f t="shared" ca="1" si="924"/>
        <v>-1.1646487646347124E-5</v>
      </c>
      <c r="AN691" s="3">
        <f t="shared" ca="1" si="925"/>
        <v>-1.1385550385823021E-3</v>
      </c>
      <c r="AO691" s="3">
        <f t="shared" ca="1" si="926"/>
        <v>-7.6510023030474041E-7</v>
      </c>
      <c r="AP691" s="3">
        <f t="shared" ca="1" si="927"/>
        <v>-6.5019600569377436E-4</v>
      </c>
      <c r="AQ691" s="3">
        <f t="shared" ca="1" si="928"/>
        <v>-7.122848263504988E-3</v>
      </c>
      <c r="AS691" s="3">
        <f t="shared" ca="1" si="864"/>
        <v>-2.6461637449819777E-4</v>
      </c>
      <c r="AT691" s="3">
        <f t="shared" ca="1" si="865"/>
        <v>-1.2803930709960028E-5</v>
      </c>
      <c r="AU691" s="13">
        <f t="shared" ca="1" si="866"/>
        <v>-7.6510023030474041E-7</v>
      </c>
      <c r="AV691" s="3">
        <f t="shared" ca="1" si="867"/>
        <v>-8.3649161226828389E-4</v>
      </c>
      <c r="AW691" s="3">
        <f t="shared" ca="1" si="868"/>
        <v>-1.1646487646347124E-5</v>
      </c>
      <c r="AX691" s="3">
        <f t="shared" ca="1" si="869"/>
        <v>-1.1385550385823021E-3</v>
      </c>
      <c r="AY691" s="3">
        <f t="shared" ca="1" si="870"/>
        <v>-7.6510023030474041E-7</v>
      </c>
      <c r="AZ691" s="3">
        <f t="shared" ca="1" si="871"/>
        <v>-6.5019600569377436E-4</v>
      </c>
      <c r="BA691" s="3">
        <f t="shared" ca="1" si="872"/>
        <v>-7.122848263504988E-3</v>
      </c>
      <c r="BC691" s="3">
        <f t="shared" ca="1" si="873"/>
        <v>-2.6461637449819777E-4</v>
      </c>
      <c r="BD691" s="3">
        <f t="shared" ca="1" si="874"/>
        <v>-1.2803930709960028E-5</v>
      </c>
      <c r="BE691" s="13">
        <f t="shared" ca="1" si="875"/>
        <v>-7.6510023030474041E-7</v>
      </c>
      <c r="BF691" s="3">
        <f t="shared" ca="1" si="876"/>
        <v>-8.3649161226828389E-4</v>
      </c>
      <c r="BG691" s="3">
        <f t="shared" ca="1" si="877"/>
        <v>-1.1646487646347124E-5</v>
      </c>
      <c r="BH691" s="3">
        <f t="shared" ca="1" si="878"/>
        <v>-1.1385550385823021E-3</v>
      </c>
      <c r="BI691" s="3">
        <f t="shared" ca="1" si="879"/>
        <v>-7.6510023030474041E-7</v>
      </c>
      <c r="BJ691" s="3">
        <f t="shared" ca="1" si="880"/>
        <v>-6.5019600569377436E-4</v>
      </c>
      <c r="BK691" s="3">
        <f t="shared" ca="1" si="881"/>
        <v>-7.122848263504988E-3</v>
      </c>
      <c r="BM691" s="3">
        <f t="shared" ca="1" si="929"/>
        <v>-2.6461637449819777E-4</v>
      </c>
      <c r="BN691" s="3">
        <f t="shared" ca="1" si="930"/>
        <v>-1.2803930709960028E-5</v>
      </c>
      <c r="BO691" s="13">
        <f t="shared" ca="1" si="931"/>
        <v>-7.6510023030474041E-7</v>
      </c>
      <c r="BP691" s="3">
        <f t="shared" ca="1" si="932"/>
        <v>-8.3649161226828389E-4</v>
      </c>
      <c r="BQ691" s="3">
        <f t="shared" ca="1" si="933"/>
        <v>-1.1646487646347124E-5</v>
      </c>
      <c r="BR691" s="3">
        <f t="shared" ca="1" si="934"/>
        <v>-1.1385550385823021E-3</v>
      </c>
      <c r="BS691" s="3">
        <f t="shared" ca="1" si="935"/>
        <v>-7.6510023030474041E-7</v>
      </c>
      <c r="BT691" s="3">
        <f t="shared" ca="1" si="936"/>
        <v>-6.5019600569377436E-4</v>
      </c>
      <c r="BU691" s="3">
        <f t="shared" ca="1" si="937"/>
        <v>-7.122848263504988E-3</v>
      </c>
      <c r="BW691" s="3">
        <f t="shared" ca="1" si="938"/>
        <v>-2.6461637449819777E-4</v>
      </c>
      <c r="BX691" s="3">
        <f t="shared" ca="1" si="939"/>
        <v>-1.2803930709960028E-5</v>
      </c>
      <c r="BY691" s="13">
        <f t="shared" ca="1" si="940"/>
        <v>-7.6510023030474041E-7</v>
      </c>
      <c r="BZ691" s="3">
        <f t="shared" ca="1" si="941"/>
        <v>-8.3649161226828389E-4</v>
      </c>
      <c r="CA691" s="3">
        <f t="shared" ca="1" si="942"/>
        <v>-1.1646487646347124E-5</v>
      </c>
      <c r="CB691" s="3">
        <f t="shared" ca="1" si="943"/>
        <v>-1.1385550385823021E-3</v>
      </c>
      <c r="CC691" s="3">
        <f t="shared" ca="1" si="944"/>
        <v>-7.6510023030474041E-7</v>
      </c>
      <c r="CD691" s="3">
        <f t="shared" ca="1" si="945"/>
        <v>-6.5019600569377436E-4</v>
      </c>
      <c r="CE691" s="3">
        <f t="shared" ca="1" si="946"/>
        <v>-7.122848263504988E-3</v>
      </c>
      <c r="CG691" s="3" t="e">
        <f t="shared" ca="1" si="882"/>
        <v>#N/A</v>
      </c>
      <c r="CH691" s="3" t="e">
        <f t="shared" ca="1" si="883"/>
        <v>#N/A</v>
      </c>
      <c r="CI691" s="3" t="e">
        <f t="shared" ca="1" si="884"/>
        <v>#N/A</v>
      </c>
      <c r="CJ691" s="3" t="e">
        <f t="shared" ca="1" si="885"/>
        <v>#N/A</v>
      </c>
      <c r="CK691" s="3" t="e">
        <f t="shared" ca="1" si="886"/>
        <v>#N/A</v>
      </c>
      <c r="CL691" s="3" t="e">
        <f t="shared" ca="1" si="887"/>
        <v>#N/A</v>
      </c>
      <c r="CM691" s="10" t="e">
        <f t="shared" ca="1" si="888"/>
        <v>#N/A</v>
      </c>
      <c r="CN691" s="10" t="e">
        <f t="shared" ca="1" si="889"/>
        <v>#N/A</v>
      </c>
      <c r="CO691" s="10"/>
      <c r="CP691" s="3" t="e">
        <f t="shared" ca="1" si="890"/>
        <v>#N/A</v>
      </c>
      <c r="CQ691" s="3" t="e">
        <f t="shared" ca="1" si="891"/>
        <v>#N/A</v>
      </c>
      <c r="CR691" s="3" t="e">
        <f t="shared" ca="1" si="892"/>
        <v>#N/A</v>
      </c>
      <c r="CS691" s="3" t="e">
        <f t="shared" ca="1" si="893"/>
        <v>#N/A</v>
      </c>
      <c r="CT691" s="3" t="e">
        <f t="shared" ca="1" si="894"/>
        <v>#N/A</v>
      </c>
      <c r="CU691" s="3" t="e">
        <f t="shared" ca="1" si="895"/>
        <v>#N/A</v>
      </c>
      <c r="CV691" s="3" t="e">
        <f t="shared" ca="1" si="896"/>
        <v>#N/A</v>
      </c>
      <c r="CW691" s="3" t="e">
        <f t="shared" ca="1" si="897"/>
        <v>#N/A</v>
      </c>
      <c r="CY691" s="3" t="e">
        <f t="shared" ca="1" si="898"/>
        <v>#N/A</v>
      </c>
      <c r="CZ691" s="3" t="e">
        <f t="shared" ca="1" si="947"/>
        <v>#N/A</v>
      </c>
      <c r="DA691" s="3" t="e">
        <f t="shared" ca="1" si="899"/>
        <v>#N/A</v>
      </c>
      <c r="DB691" s="3" t="e">
        <f t="shared" ca="1" si="900"/>
        <v>#N/A</v>
      </c>
      <c r="DC691" s="3" t="e">
        <f t="shared" ca="1" si="901"/>
        <v>#N/A</v>
      </c>
      <c r="DD691" s="3" t="e">
        <f t="shared" ca="1" si="902"/>
        <v>#N/A</v>
      </c>
      <c r="DE691" s="3" t="e">
        <f t="shared" ca="1" si="903"/>
        <v>#N/A</v>
      </c>
      <c r="DF691" s="3" t="e">
        <f t="shared" ca="1" si="904"/>
        <v>#N/A</v>
      </c>
      <c r="DH691" s="3" t="e">
        <f t="shared" ca="1" si="948"/>
        <v>#N/A</v>
      </c>
      <c r="DI691" s="3" t="e">
        <f t="shared" ca="1" si="949"/>
        <v>#N/A</v>
      </c>
      <c r="DJ691" s="3" t="e">
        <f t="shared" ca="1" si="905"/>
        <v>#N/A</v>
      </c>
      <c r="DK691" s="3" t="e">
        <f t="shared" ca="1" si="906"/>
        <v>#N/A</v>
      </c>
      <c r="DL691" s="3" t="e">
        <f t="shared" ca="1" si="907"/>
        <v>#N/A</v>
      </c>
      <c r="DM691" s="3" t="e">
        <f t="shared" ca="1" si="908"/>
        <v>#N/A</v>
      </c>
      <c r="DN691" s="3" t="e">
        <f t="shared" ca="1" si="909"/>
        <v>#N/A</v>
      </c>
      <c r="DO691" s="3" t="e">
        <f t="shared" ca="1" si="910"/>
        <v>#N/A</v>
      </c>
    </row>
    <row r="692" spans="1:119" ht="15" x14ac:dyDescent="0.25">
      <c r="A692"/>
      <c r="B692"/>
      <c r="C692"/>
      <c r="D692"/>
      <c r="E692"/>
      <c r="F692"/>
      <c r="G692"/>
      <c r="H692"/>
      <c r="I692"/>
      <c r="J692"/>
      <c r="K692"/>
      <c r="L692" s="72"/>
      <c r="M692" s="72"/>
      <c r="N692" s="19"/>
      <c r="O692" s="13">
        <f t="shared" ca="1" si="855"/>
        <v>-2.6461637449819777E-4</v>
      </c>
      <c r="P692" s="13">
        <f t="shared" ca="1" si="856"/>
        <v>-1.2803930709960028E-5</v>
      </c>
      <c r="Q692" s="13">
        <f t="shared" ca="1" si="857"/>
        <v>-7.6510023030474041E-7</v>
      </c>
      <c r="R692" s="13">
        <f t="shared" ca="1" si="858"/>
        <v>-8.3649161226828389E-4</v>
      </c>
      <c r="S692" s="13">
        <f t="shared" ca="1" si="859"/>
        <v>-1.1646487646347124E-5</v>
      </c>
      <c r="T692" s="13">
        <f t="shared" ca="1" si="860"/>
        <v>-1.1385550385823021E-3</v>
      </c>
      <c r="U692" s="13">
        <f t="shared" ca="1" si="861"/>
        <v>-7.6510023030474041E-7</v>
      </c>
      <c r="V692" s="13">
        <f t="shared" ca="1" si="862"/>
        <v>-6.5019600569377436E-4</v>
      </c>
      <c r="W692" s="13">
        <f t="shared" ca="1" si="863"/>
        <v>-7.122848263504988E-3</v>
      </c>
      <c r="X692" s="13"/>
      <c r="Y692" s="13">
        <f t="shared" ca="1" si="911"/>
        <v>0</v>
      </c>
      <c r="Z692" s="3">
        <f t="shared" ca="1" si="912"/>
        <v>-1.2803930709960028E-5</v>
      </c>
      <c r="AA692" s="13">
        <f t="shared" ca="1" si="913"/>
        <v>-7.6510023030474041E-7</v>
      </c>
      <c r="AB692" s="3">
        <f t="shared" ca="1" si="914"/>
        <v>-8.3649161226828389E-4</v>
      </c>
      <c r="AC692" s="13">
        <f t="shared" ca="1" si="915"/>
        <v>-1.1646487646347124E-5</v>
      </c>
      <c r="AD692" s="3">
        <f t="shared" ca="1" si="916"/>
        <v>-1.1385550385823021E-3</v>
      </c>
      <c r="AE692" s="3">
        <f t="shared" ca="1" si="917"/>
        <v>-7.6510023030474041E-7</v>
      </c>
      <c r="AF692" s="3">
        <f t="shared" ca="1" si="918"/>
        <v>-6.5019600569377436E-4</v>
      </c>
      <c r="AG692" s="3">
        <f t="shared" ca="1" si="919"/>
        <v>-7.122848263504988E-3</v>
      </c>
      <c r="AI692" s="3">
        <f t="shared" ca="1" si="920"/>
        <v>0</v>
      </c>
      <c r="AJ692" s="3">
        <f t="shared" ca="1" si="921"/>
        <v>-1.2803930709960028E-5</v>
      </c>
      <c r="AK692" s="13">
        <f t="shared" ca="1" si="922"/>
        <v>-7.6510023030474041E-7</v>
      </c>
      <c r="AL692" s="3">
        <f t="shared" ca="1" si="923"/>
        <v>-8.3649161226828389E-4</v>
      </c>
      <c r="AM692" s="3">
        <f t="shared" ca="1" si="924"/>
        <v>-1.1646487646347124E-5</v>
      </c>
      <c r="AN692" s="3">
        <f t="shared" ca="1" si="925"/>
        <v>-1.1385550385823021E-3</v>
      </c>
      <c r="AO692" s="3">
        <f t="shared" ca="1" si="926"/>
        <v>-7.6510023030474041E-7</v>
      </c>
      <c r="AP692" s="3">
        <f t="shared" ca="1" si="927"/>
        <v>-6.5019600569377436E-4</v>
      </c>
      <c r="AQ692" s="3">
        <f t="shared" ca="1" si="928"/>
        <v>-7.122848263504988E-3</v>
      </c>
      <c r="AS692" s="3">
        <f t="shared" ca="1" si="864"/>
        <v>-2.6461637449819777E-4</v>
      </c>
      <c r="AT692" s="3">
        <f t="shared" ca="1" si="865"/>
        <v>-1.2803930709960028E-5</v>
      </c>
      <c r="AU692" s="13">
        <f t="shared" ca="1" si="866"/>
        <v>-7.6510023030474041E-7</v>
      </c>
      <c r="AV692" s="3">
        <f t="shared" ca="1" si="867"/>
        <v>-8.3649161226828389E-4</v>
      </c>
      <c r="AW692" s="3">
        <f t="shared" ca="1" si="868"/>
        <v>-1.1646487646347124E-5</v>
      </c>
      <c r="AX692" s="3">
        <f t="shared" ca="1" si="869"/>
        <v>-1.1385550385823021E-3</v>
      </c>
      <c r="AY692" s="3">
        <f t="shared" ca="1" si="870"/>
        <v>-7.6510023030474041E-7</v>
      </c>
      <c r="AZ692" s="3">
        <f t="shared" ca="1" si="871"/>
        <v>-6.5019600569377436E-4</v>
      </c>
      <c r="BA692" s="3">
        <f t="shared" ca="1" si="872"/>
        <v>-7.122848263504988E-3</v>
      </c>
      <c r="BC692" s="3">
        <f t="shared" ca="1" si="873"/>
        <v>-2.6461637449819777E-4</v>
      </c>
      <c r="BD692" s="3">
        <f t="shared" ca="1" si="874"/>
        <v>-1.2803930709960028E-5</v>
      </c>
      <c r="BE692" s="13">
        <f t="shared" ca="1" si="875"/>
        <v>-7.6510023030474041E-7</v>
      </c>
      <c r="BF692" s="3">
        <f t="shared" ca="1" si="876"/>
        <v>-8.3649161226828389E-4</v>
      </c>
      <c r="BG692" s="3">
        <f t="shared" ca="1" si="877"/>
        <v>-1.1646487646347124E-5</v>
      </c>
      <c r="BH692" s="3">
        <f t="shared" ca="1" si="878"/>
        <v>-1.1385550385823021E-3</v>
      </c>
      <c r="BI692" s="3">
        <f t="shared" ca="1" si="879"/>
        <v>-7.6510023030474041E-7</v>
      </c>
      <c r="BJ692" s="3">
        <f t="shared" ca="1" si="880"/>
        <v>-6.5019600569377436E-4</v>
      </c>
      <c r="BK692" s="3">
        <f t="shared" ca="1" si="881"/>
        <v>-7.122848263504988E-3</v>
      </c>
      <c r="BM692" s="3">
        <f t="shared" ca="1" si="929"/>
        <v>-2.6461637449819777E-4</v>
      </c>
      <c r="BN692" s="3">
        <f t="shared" ca="1" si="930"/>
        <v>-1.2803930709960028E-5</v>
      </c>
      <c r="BO692" s="13">
        <f t="shared" ca="1" si="931"/>
        <v>-7.6510023030474041E-7</v>
      </c>
      <c r="BP692" s="3">
        <f t="shared" ca="1" si="932"/>
        <v>-8.3649161226828389E-4</v>
      </c>
      <c r="BQ692" s="3">
        <f t="shared" ca="1" si="933"/>
        <v>-1.1646487646347124E-5</v>
      </c>
      <c r="BR692" s="3">
        <f t="shared" ca="1" si="934"/>
        <v>-1.1385550385823021E-3</v>
      </c>
      <c r="BS692" s="3">
        <f t="shared" ca="1" si="935"/>
        <v>-7.6510023030474041E-7</v>
      </c>
      <c r="BT692" s="3">
        <f t="shared" ca="1" si="936"/>
        <v>-6.5019600569377436E-4</v>
      </c>
      <c r="BU692" s="3">
        <f t="shared" ca="1" si="937"/>
        <v>-7.122848263504988E-3</v>
      </c>
      <c r="BW692" s="3">
        <f t="shared" ca="1" si="938"/>
        <v>-2.6461637449819777E-4</v>
      </c>
      <c r="BX692" s="3">
        <f t="shared" ca="1" si="939"/>
        <v>-1.2803930709960028E-5</v>
      </c>
      <c r="BY692" s="13">
        <f t="shared" ca="1" si="940"/>
        <v>-7.6510023030474041E-7</v>
      </c>
      <c r="BZ692" s="3">
        <f t="shared" ca="1" si="941"/>
        <v>-8.3649161226828389E-4</v>
      </c>
      <c r="CA692" s="3">
        <f t="shared" ca="1" si="942"/>
        <v>-1.1646487646347124E-5</v>
      </c>
      <c r="CB692" s="3">
        <f t="shared" ca="1" si="943"/>
        <v>-1.1385550385823021E-3</v>
      </c>
      <c r="CC692" s="3">
        <f t="shared" ca="1" si="944"/>
        <v>-7.6510023030474041E-7</v>
      </c>
      <c r="CD692" s="3">
        <f t="shared" ca="1" si="945"/>
        <v>-6.5019600569377436E-4</v>
      </c>
      <c r="CE692" s="3">
        <f t="shared" ca="1" si="946"/>
        <v>-7.122848263504988E-3</v>
      </c>
      <c r="CG692" s="3" t="e">
        <f t="shared" ca="1" si="882"/>
        <v>#N/A</v>
      </c>
      <c r="CH692" s="3" t="e">
        <f t="shared" ca="1" si="883"/>
        <v>#N/A</v>
      </c>
      <c r="CI692" s="3" t="e">
        <f t="shared" ca="1" si="884"/>
        <v>#N/A</v>
      </c>
      <c r="CJ692" s="3" t="e">
        <f t="shared" ca="1" si="885"/>
        <v>#N/A</v>
      </c>
      <c r="CK692" s="3" t="e">
        <f t="shared" ca="1" si="886"/>
        <v>#N/A</v>
      </c>
      <c r="CL692" s="3" t="e">
        <f t="shared" ca="1" si="887"/>
        <v>#N/A</v>
      </c>
      <c r="CM692" s="10" t="e">
        <f t="shared" ca="1" si="888"/>
        <v>#N/A</v>
      </c>
      <c r="CN692" s="10" t="e">
        <f t="shared" ca="1" si="889"/>
        <v>#N/A</v>
      </c>
      <c r="CO692" s="10"/>
      <c r="CP692" s="3" t="e">
        <f t="shared" ca="1" si="890"/>
        <v>#N/A</v>
      </c>
      <c r="CQ692" s="3" t="e">
        <f t="shared" ca="1" si="891"/>
        <v>#N/A</v>
      </c>
      <c r="CR692" s="3" t="e">
        <f t="shared" ca="1" si="892"/>
        <v>#N/A</v>
      </c>
      <c r="CS692" s="3" t="e">
        <f t="shared" ca="1" si="893"/>
        <v>#N/A</v>
      </c>
      <c r="CT692" s="3" t="e">
        <f t="shared" ca="1" si="894"/>
        <v>#N/A</v>
      </c>
      <c r="CU692" s="3" t="e">
        <f t="shared" ca="1" si="895"/>
        <v>#N/A</v>
      </c>
      <c r="CV692" s="3" t="e">
        <f t="shared" ca="1" si="896"/>
        <v>#N/A</v>
      </c>
      <c r="CW692" s="3" t="e">
        <f t="shared" ca="1" si="897"/>
        <v>#N/A</v>
      </c>
      <c r="CY692" s="3" t="e">
        <f t="shared" ca="1" si="898"/>
        <v>#N/A</v>
      </c>
      <c r="CZ692" s="3" t="e">
        <f t="shared" ca="1" si="947"/>
        <v>#N/A</v>
      </c>
      <c r="DA692" s="3" t="e">
        <f t="shared" ca="1" si="899"/>
        <v>#N/A</v>
      </c>
      <c r="DB692" s="3" t="e">
        <f t="shared" ca="1" si="900"/>
        <v>#N/A</v>
      </c>
      <c r="DC692" s="3" t="e">
        <f t="shared" ca="1" si="901"/>
        <v>#N/A</v>
      </c>
      <c r="DD692" s="3" t="e">
        <f t="shared" ca="1" si="902"/>
        <v>#N/A</v>
      </c>
      <c r="DE692" s="3" t="e">
        <f t="shared" ca="1" si="903"/>
        <v>#N/A</v>
      </c>
      <c r="DF692" s="3" t="e">
        <f t="shared" ca="1" si="904"/>
        <v>#N/A</v>
      </c>
      <c r="DH692" s="3" t="e">
        <f t="shared" ca="1" si="948"/>
        <v>#N/A</v>
      </c>
      <c r="DI692" s="3" t="e">
        <f t="shared" ca="1" si="949"/>
        <v>#N/A</v>
      </c>
      <c r="DJ692" s="3" t="e">
        <f t="shared" ca="1" si="905"/>
        <v>#N/A</v>
      </c>
      <c r="DK692" s="3" t="e">
        <f t="shared" ca="1" si="906"/>
        <v>#N/A</v>
      </c>
      <c r="DL692" s="3" t="e">
        <f t="shared" ca="1" si="907"/>
        <v>#N/A</v>
      </c>
      <c r="DM692" s="3" t="e">
        <f t="shared" ca="1" si="908"/>
        <v>#N/A</v>
      </c>
      <c r="DN692" s="3" t="e">
        <f t="shared" ca="1" si="909"/>
        <v>#N/A</v>
      </c>
      <c r="DO692" s="3" t="e">
        <f t="shared" ca="1" si="910"/>
        <v>#N/A</v>
      </c>
    </row>
    <row r="693" spans="1:119" ht="15" x14ac:dyDescent="0.25">
      <c r="A693"/>
      <c r="B693"/>
      <c r="C693"/>
      <c r="D693"/>
      <c r="E693"/>
      <c r="F693"/>
      <c r="G693"/>
      <c r="H693"/>
      <c r="I693"/>
      <c r="J693"/>
      <c r="K693"/>
      <c r="L693" s="72"/>
      <c r="M693" s="72"/>
      <c r="N693" s="19"/>
      <c r="O693" s="13">
        <f t="shared" ca="1" si="855"/>
        <v>-2.6461637449819777E-4</v>
      </c>
      <c r="P693" s="13">
        <f t="shared" ca="1" si="856"/>
        <v>-1.2803930709960028E-5</v>
      </c>
      <c r="Q693" s="13">
        <f t="shared" ca="1" si="857"/>
        <v>-7.6510023030474041E-7</v>
      </c>
      <c r="R693" s="13">
        <f t="shared" ca="1" si="858"/>
        <v>-8.3649161226828389E-4</v>
      </c>
      <c r="S693" s="13">
        <f t="shared" ca="1" si="859"/>
        <v>-1.1646487646347124E-5</v>
      </c>
      <c r="T693" s="13">
        <f t="shared" ca="1" si="860"/>
        <v>-1.1385550385823021E-3</v>
      </c>
      <c r="U693" s="13">
        <f t="shared" ca="1" si="861"/>
        <v>-7.6510023030474041E-7</v>
      </c>
      <c r="V693" s="13">
        <f t="shared" ca="1" si="862"/>
        <v>-6.5019600569377436E-4</v>
      </c>
      <c r="W693" s="13">
        <f t="shared" ca="1" si="863"/>
        <v>-7.122848263504988E-3</v>
      </c>
      <c r="X693" s="13"/>
      <c r="Y693" s="13">
        <f t="shared" ca="1" si="911"/>
        <v>0</v>
      </c>
      <c r="Z693" s="3">
        <f t="shared" ca="1" si="912"/>
        <v>-1.2803930709960028E-5</v>
      </c>
      <c r="AA693" s="13">
        <f t="shared" ca="1" si="913"/>
        <v>-7.6510023030474041E-7</v>
      </c>
      <c r="AB693" s="3">
        <f t="shared" ca="1" si="914"/>
        <v>-8.3649161226828389E-4</v>
      </c>
      <c r="AC693" s="13">
        <f t="shared" ca="1" si="915"/>
        <v>-1.1646487646347124E-5</v>
      </c>
      <c r="AD693" s="3">
        <f t="shared" ca="1" si="916"/>
        <v>-1.1385550385823021E-3</v>
      </c>
      <c r="AE693" s="3">
        <f t="shared" ca="1" si="917"/>
        <v>-7.6510023030474041E-7</v>
      </c>
      <c r="AF693" s="3">
        <f t="shared" ca="1" si="918"/>
        <v>-6.5019600569377436E-4</v>
      </c>
      <c r="AG693" s="3">
        <f t="shared" ca="1" si="919"/>
        <v>-7.122848263504988E-3</v>
      </c>
      <c r="AI693" s="3">
        <f t="shared" ca="1" si="920"/>
        <v>0</v>
      </c>
      <c r="AJ693" s="3">
        <f t="shared" ca="1" si="921"/>
        <v>-1.2803930709960028E-5</v>
      </c>
      <c r="AK693" s="13">
        <f t="shared" ca="1" si="922"/>
        <v>-7.6510023030474041E-7</v>
      </c>
      <c r="AL693" s="3">
        <f t="shared" ca="1" si="923"/>
        <v>-8.3649161226828389E-4</v>
      </c>
      <c r="AM693" s="3">
        <f t="shared" ca="1" si="924"/>
        <v>-1.1646487646347124E-5</v>
      </c>
      <c r="AN693" s="3">
        <f t="shared" ca="1" si="925"/>
        <v>-1.1385550385823021E-3</v>
      </c>
      <c r="AO693" s="3">
        <f t="shared" ca="1" si="926"/>
        <v>-7.6510023030474041E-7</v>
      </c>
      <c r="AP693" s="3">
        <f t="shared" ca="1" si="927"/>
        <v>-6.5019600569377436E-4</v>
      </c>
      <c r="AQ693" s="3">
        <f t="shared" ca="1" si="928"/>
        <v>-7.122848263504988E-3</v>
      </c>
      <c r="AS693" s="3">
        <f t="shared" ca="1" si="864"/>
        <v>-2.6461637449819777E-4</v>
      </c>
      <c r="AT693" s="3">
        <f t="shared" ca="1" si="865"/>
        <v>-1.2803930709960028E-5</v>
      </c>
      <c r="AU693" s="13">
        <f t="shared" ca="1" si="866"/>
        <v>-7.6510023030474041E-7</v>
      </c>
      <c r="AV693" s="3">
        <f t="shared" ca="1" si="867"/>
        <v>-8.3649161226828389E-4</v>
      </c>
      <c r="AW693" s="3">
        <f t="shared" ca="1" si="868"/>
        <v>-1.1646487646347124E-5</v>
      </c>
      <c r="AX693" s="3">
        <f t="shared" ca="1" si="869"/>
        <v>-1.1385550385823021E-3</v>
      </c>
      <c r="AY693" s="3">
        <f t="shared" ca="1" si="870"/>
        <v>-7.6510023030474041E-7</v>
      </c>
      <c r="AZ693" s="3">
        <f t="shared" ca="1" si="871"/>
        <v>-6.5019600569377436E-4</v>
      </c>
      <c r="BA693" s="3">
        <f t="shared" ca="1" si="872"/>
        <v>-7.122848263504988E-3</v>
      </c>
      <c r="BC693" s="3">
        <f t="shared" ca="1" si="873"/>
        <v>-2.6461637449819777E-4</v>
      </c>
      <c r="BD693" s="3">
        <f t="shared" ca="1" si="874"/>
        <v>-1.2803930709960028E-5</v>
      </c>
      <c r="BE693" s="13">
        <f t="shared" ca="1" si="875"/>
        <v>-7.6510023030474041E-7</v>
      </c>
      <c r="BF693" s="3">
        <f t="shared" ca="1" si="876"/>
        <v>-8.3649161226828389E-4</v>
      </c>
      <c r="BG693" s="3">
        <f t="shared" ca="1" si="877"/>
        <v>-1.1646487646347124E-5</v>
      </c>
      <c r="BH693" s="3">
        <f t="shared" ca="1" si="878"/>
        <v>-1.1385550385823021E-3</v>
      </c>
      <c r="BI693" s="3">
        <f t="shared" ca="1" si="879"/>
        <v>-7.6510023030474041E-7</v>
      </c>
      <c r="BJ693" s="3">
        <f t="shared" ca="1" si="880"/>
        <v>-6.5019600569377436E-4</v>
      </c>
      <c r="BK693" s="3">
        <f t="shared" ca="1" si="881"/>
        <v>-7.122848263504988E-3</v>
      </c>
      <c r="BM693" s="3">
        <f t="shared" ca="1" si="929"/>
        <v>-2.6461637449819777E-4</v>
      </c>
      <c r="BN693" s="3">
        <f t="shared" ca="1" si="930"/>
        <v>-1.2803930709960028E-5</v>
      </c>
      <c r="BO693" s="13">
        <f t="shared" ca="1" si="931"/>
        <v>-7.6510023030474041E-7</v>
      </c>
      <c r="BP693" s="3">
        <f t="shared" ca="1" si="932"/>
        <v>-8.3649161226828389E-4</v>
      </c>
      <c r="BQ693" s="3">
        <f t="shared" ca="1" si="933"/>
        <v>-1.1646487646347124E-5</v>
      </c>
      <c r="BR693" s="3">
        <f t="shared" ca="1" si="934"/>
        <v>-1.1385550385823021E-3</v>
      </c>
      <c r="BS693" s="3">
        <f t="shared" ca="1" si="935"/>
        <v>-7.6510023030474041E-7</v>
      </c>
      <c r="BT693" s="3">
        <f t="shared" ca="1" si="936"/>
        <v>-6.5019600569377436E-4</v>
      </c>
      <c r="BU693" s="3">
        <f t="shared" ca="1" si="937"/>
        <v>-7.122848263504988E-3</v>
      </c>
      <c r="BW693" s="3">
        <f t="shared" ca="1" si="938"/>
        <v>-2.6461637449819777E-4</v>
      </c>
      <c r="BX693" s="3">
        <f t="shared" ca="1" si="939"/>
        <v>-1.2803930709960028E-5</v>
      </c>
      <c r="BY693" s="13">
        <f t="shared" ca="1" si="940"/>
        <v>-7.6510023030474041E-7</v>
      </c>
      <c r="BZ693" s="3">
        <f t="shared" ca="1" si="941"/>
        <v>-8.3649161226828389E-4</v>
      </c>
      <c r="CA693" s="3">
        <f t="shared" ca="1" si="942"/>
        <v>-1.1646487646347124E-5</v>
      </c>
      <c r="CB693" s="3">
        <f t="shared" ca="1" si="943"/>
        <v>-1.1385550385823021E-3</v>
      </c>
      <c r="CC693" s="3">
        <f t="shared" ca="1" si="944"/>
        <v>-7.6510023030474041E-7</v>
      </c>
      <c r="CD693" s="3">
        <f t="shared" ca="1" si="945"/>
        <v>-6.5019600569377436E-4</v>
      </c>
      <c r="CE693" s="3">
        <f t="shared" ca="1" si="946"/>
        <v>-7.122848263504988E-3</v>
      </c>
      <c r="CG693" s="3" t="e">
        <f t="shared" ca="1" si="882"/>
        <v>#N/A</v>
      </c>
      <c r="CH693" s="3" t="e">
        <f t="shared" ca="1" si="883"/>
        <v>#N/A</v>
      </c>
      <c r="CI693" s="3" t="e">
        <f t="shared" ca="1" si="884"/>
        <v>#N/A</v>
      </c>
      <c r="CJ693" s="3" t="e">
        <f t="shared" ca="1" si="885"/>
        <v>#N/A</v>
      </c>
      <c r="CK693" s="3" t="e">
        <f t="shared" ca="1" si="886"/>
        <v>#N/A</v>
      </c>
      <c r="CL693" s="3" t="e">
        <f t="shared" ca="1" si="887"/>
        <v>#N/A</v>
      </c>
      <c r="CM693" s="10" t="e">
        <f t="shared" ca="1" si="888"/>
        <v>#N/A</v>
      </c>
      <c r="CN693" s="10" t="e">
        <f t="shared" ca="1" si="889"/>
        <v>#N/A</v>
      </c>
      <c r="CO693" s="10"/>
      <c r="CP693" s="3" t="e">
        <f t="shared" ca="1" si="890"/>
        <v>#N/A</v>
      </c>
      <c r="CQ693" s="3" t="e">
        <f t="shared" ca="1" si="891"/>
        <v>#N/A</v>
      </c>
      <c r="CR693" s="3" t="e">
        <f t="shared" ca="1" si="892"/>
        <v>#N/A</v>
      </c>
      <c r="CS693" s="3" t="e">
        <f t="shared" ca="1" si="893"/>
        <v>#N/A</v>
      </c>
      <c r="CT693" s="3" t="e">
        <f t="shared" ca="1" si="894"/>
        <v>#N/A</v>
      </c>
      <c r="CU693" s="3" t="e">
        <f t="shared" ca="1" si="895"/>
        <v>#N/A</v>
      </c>
      <c r="CV693" s="3" t="e">
        <f t="shared" ca="1" si="896"/>
        <v>#N/A</v>
      </c>
      <c r="CW693" s="3" t="e">
        <f t="shared" ca="1" si="897"/>
        <v>#N/A</v>
      </c>
      <c r="CY693" s="3" t="e">
        <f t="shared" ca="1" si="898"/>
        <v>#N/A</v>
      </c>
      <c r="CZ693" s="3" t="e">
        <f t="shared" ca="1" si="947"/>
        <v>#N/A</v>
      </c>
      <c r="DA693" s="3" t="e">
        <f t="shared" ca="1" si="899"/>
        <v>#N/A</v>
      </c>
      <c r="DB693" s="3" t="e">
        <f t="shared" ca="1" si="900"/>
        <v>#N/A</v>
      </c>
      <c r="DC693" s="3" t="e">
        <f t="shared" ca="1" si="901"/>
        <v>#N/A</v>
      </c>
      <c r="DD693" s="3" t="e">
        <f t="shared" ca="1" si="902"/>
        <v>#N/A</v>
      </c>
      <c r="DE693" s="3" t="e">
        <f t="shared" ca="1" si="903"/>
        <v>#N/A</v>
      </c>
      <c r="DF693" s="3" t="e">
        <f t="shared" ca="1" si="904"/>
        <v>#N/A</v>
      </c>
      <c r="DH693" s="3" t="e">
        <f t="shared" ca="1" si="948"/>
        <v>#N/A</v>
      </c>
      <c r="DI693" s="3" t="e">
        <f t="shared" ca="1" si="949"/>
        <v>#N/A</v>
      </c>
      <c r="DJ693" s="3" t="e">
        <f t="shared" ca="1" si="905"/>
        <v>#N/A</v>
      </c>
      <c r="DK693" s="3" t="e">
        <f t="shared" ca="1" si="906"/>
        <v>#N/A</v>
      </c>
      <c r="DL693" s="3" t="e">
        <f t="shared" ca="1" si="907"/>
        <v>#N/A</v>
      </c>
      <c r="DM693" s="3" t="e">
        <f t="shared" ca="1" si="908"/>
        <v>#N/A</v>
      </c>
      <c r="DN693" s="3" t="e">
        <f t="shared" ca="1" si="909"/>
        <v>#N/A</v>
      </c>
      <c r="DO693" s="3" t="e">
        <f t="shared" ca="1" si="910"/>
        <v>#N/A</v>
      </c>
    </row>
    <row r="694" spans="1:119" ht="15" x14ac:dyDescent="0.25">
      <c r="A694"/>
      <c r="B694"/>
      <c r="C694"/>
      <c r="D694"/>
      <c r="E694"/>
      <c r="F694"/>
      <c r="G694"/>
      <c r="H694"/>
      <c r="I694"/>
      <c r="J694"/>
      <c r="K694"/>
      <c r="L694" s="72"/>
      <c r="M694" s="72"/>
      <c r="N694" s="19"/>
      <c r="O694" s="13">
        <f t="shared" ca="1" si="855"/>
        <v>-2.6461637449819777E-4</v>
      </c>
      <c r="P694" s="13">
        <f t="shared" ca="1" si="856"/>
        <v>-1.2803930709960028E-5</v>
      </c>
      <c r="Q694" s="13">
        <f t="shared" ca="1" si="857"/>
        <v>-7.6510023030474041E-7</v>
      </c>
      <c r="R694" s="13">
        <f t="shared" ca="1" si="858"/>
        <v>-8.3649161226828389E-4</v>
      </c>
      <c r="S694" s="13">
        <f t="shared" ca="1" si="859"/>
        <v>-1.1646487646347124E-5</v>
      </c>
      <c r="T694" s="13">
        <f t="shared" ca="1" si="860"/>
        <v>-1.1385550385823021E-3</v>
      </c>
      <c r="U694" s="13">
        <f t="shared" ca="1" si="861"/>
        <v>-7.6510023030474041E-7</v>
      </c>
      <c r="V694" s="13">
        <f t="shared" ca="1" si="862"/>
        <v>-6.5019600569377436E-4</v>
      </c>
      <c r="W694" s="13">
        <f t="shared" ca="1" si="863"/>
        <v>-7.122848263504988E-3</v>
      </c>
      <c r="X694" s="13"/>
      <c r="Y694" s="13">
        <f t="shared" ca="1" si="911"/>
        <v>0</v>
      </c>
      <c r="Z694" s="3">
        <f t="shared" ca="1" si="912"/>
        <v>-1.2803930709960028E-5</v>
      </c>
      <c r="AA694" s="13">
        <f t="shared" ca="1" si="913"/>
        <v>-7.6510023030474041E-7</v>
      </c>
      <c r="AB694" s="3">
        <f t="shared" ca="1" si="914"/>
        <v>-8.3649161226828389E-4</v>
      </c>
      <c r="AC694" s="13">
        <f t="shared" ca="1" si="915"/>
        <v>-1.1646487646347124E-5</v>
      </c>
      <c r="AD694" s="3">
        <f t="shared" ca="1" si="916"/>
        <v>-1.1385550385823021E-3</v>
      </c>
      <c r="AE694" s="3">
        <f t="shared" ca="1" si="917"/>
        <v>-7.6510023030474041E-7</v>
      </c>
      <c r="AF694" s="3">
        <f t="shared" ca="1" si="918"/>
        <v>-6.5019600569377436E-4</v>
      </c>
      <c r="AG694" s="3">
        <f t="shared" ca="1" si="919"/>
        <v>-7.122848263504988E-3</v>
      </c>
      <c r="AI694" s="3">
        <f t="shared" ca="1" si="920"/>
        <v>0</v>
      </c>
      <c r="AJ694" s="3">
        <f t="shared" ca="1" si="921"/>
        <v>-1.2803930709960028E-5</v>
      </c>
      <c r="AK694" s="13">
        <f t="shared" ca="1" si="922"/>
        <v>-7.6510023030474041E-7</v>
      </c>
      <c r="AL694" s="3">
        <f t="shared" ca="1" si="923"/>
        <v>-8.3649161226828389E-4</v>
      </c>
      <c r="AM694" s="3">
        <f t="shared" ca="1" si="924"/>
        <v>-1.1646487646347124E-5</v>
      </c>
      <c r="AN694" s="3">
        <f t="shared" ca="1" si="925"/>
        <v>-1.1385550385823021E-3</v>
      </c>
      <c r="AO694" s="3">
        <f t="shared" ca="1" si="926"/>
        <v>-7.6510023030474041E-7</v>
      </c>
      <c r="AP694" s="3">
        <f t="shared" ca="1" si="927"/>
        <v>-6.5019600569377436E-4</v>
      </c>
      <c r="AQ694" s="3">
        <f t="shared" ca="1" si="928"/>
        <v>-7.122848263504988E-3</v>
      </c>
      <c r="AS694" s="3">
        <f t="shared" ca="1" si="864"/>
        <v>-2.6461637449819777E-4</v>
      </c>
      <c r="AT694" s="3">
        <f t="shared" ca="1" si="865"/>
        <v>-1.2803930709960028E-5</v>
      </c>
      <c r="AU694" s="13">
        <f t="shared" ca="1" si="866"/>
        <v>-7.6510023030474041E-7</v>
      </c>
      <c r="AV694" s="3">
        <f t="shared" ca="1" si="867"/>
        <v>-8.3649161226828389E-4</v>
      </c>
      <c r="AW694" s="3">
        <f t="shared" ca="1" si="868"/>
        <v>-1.1646487646347124E-5</v>
      </c>
      <c r="AX694" s="3">
        <f t="shared" ca="1" si="869"/>
        <v>-1.1385550385823021E-3</v>
      </c>
      <c r="AY694" s="3">
        <f t="shared" ca="1" si="870"/>
        <v>-7.6510023030474041E-7</v>
      </c>
      <c r="AZ694" s="3">
        <f t="shared" ca="1" si="871"/>
        <v>-6.5019600569377436E-4</v>
      </c>
      <c r="BA694" s="3">
        <f t="shared" ca="1" si="872"/>
        <v>-7.122848263504988E-3</v>
      </c>
      <c r="BC694" s="3">
        <f t="shared" ca="1" si="873"/>
        <v>-2.6461637449819777E-4</v>
      </c>
      <c r="BD694" s="3">
        <f t="shared" ca="1" si="874"/>
        <v>-1.2803930709960028E-5</v>
      </c>
      <c r="BE694" s="13">
        <f t="shared" ca="1" si="875"/>
        <v>-7.6510023030474041E-7</v>
      </c>
      <c r="BF694" s="3">
        <f t="shared" ca="1" si="876"/>
        <v>-8.3649161226828389E-4</v>
      </c>
      <c r="BG694" s="3">
        <f t="shared" ca="1" si="877"/>
        <v>-1.1646487646347124E-5</v>
      </c>
      <c r="BH694" s="3">
        <f t="shared" ca="1" si="878"/>
        <v>-1.1385550385823021E-3</v>
      </c>
      <c r="BI694" s="3">
        <f t="shared" ca="1" si="879"/>
        <v>-7.6510023030474041E-7</v>
      </c>
      <c r="BJ694" s="3">
        <f t="shared" ca="1" si="880"/>
        <v>-6.5019600569377436E-4</v>
      </c>
      <c r="BK694" s="3">
        <f t="shared" ca="1" si="881"/>
        <v>-7.122848263504988E-3</v>
      </c>
      <c r="BM694" s="3">
        <f t="shared" ca="1" si="929"/>
        <v>-2.6461637449819777E-4</v>
      </c>
      <c r="BN694" s="3">
        <f t="shared" ca="1" si="930"/>
        <v>-1.2803930709960028E-5</v>
      </c>
      <c r="BO694" s="13">
        <f t="shared" ca="1" si="931"/>
        <v>-7.6510023030474041E-7</v>
      </c>
      <c r="BP694" s="3">
        <f t="shared" ca="1" si="932"/>
        <v>-8.3649161226828389E-4</v>
      </c>
      <c r="BQ694" s="3">
        <f t="shared" ca="1" si="933"/>
        <v>-1.1646487646347124E-5</v>
      </c>
      <c r="BR694" s="3">
        <f t="shared" ca="1" si="934"/>
        <v>-1.1385550385823021E-3</v>
      </c>
      <c r="BS694" s="3">
        <f t="shared" ca="1" si="935"/>
        <v>-7.6510023030474041E-7</v>
      </c>
      <c r="BT694" s="3">
        <f t="shared" ca="1" si="936"/>
        <v>-6.5019600569377436E-4</v>
      </c>
      <c r="BU694" s="3">
        <f t="shared" ca="1" si="937"/>
        <v>-7.122848263504988E-3</v>
      </c>
      <c r="BW694" s="3">
        <f t="shared" ca="1" si="938"/>
        <v>-2.6461637449819777E-4</v>
      </c>
      <c r="BX694" s="3">
        <f t="shared" ca="1" si="939"/>
        <v>-1.2803930709960028E-5</v>
      </c>
      <c r="BY694" s="13">
        <f t="shared" ca="1" si="940"/>
        <v>-7.6510023030474041E-7</v>
      </c>
      <c r="BZ694" s="3">
        <f t="shared" ca="1" si="941"/>
        <v>-8.3649161226828389E-4</v>
      </c>
      <c r="CA694" s="3">
        <f t="shared" ca="1" si="942"/>
        <v>-1.1646487646347124E-5</v>
      </c>
      <c r="CB694" s="3">
        <f t="shared" ca="1" si="943"/>
        <v>-1.1385550385823021E-3</v>
      </c>
      <c r="CC694" s="3">
        <f t="shared" ca="1" si="944"/>
        <v>-7.6510023030474041E-7</v>
      </c>
      <c r="CD694" s="3">
        <f t="shared" ca="1" si="945"/>
        <v>-6.5019600569377436E-4</v>
      </c>
      <c r="CE694" s="3">
        <f t="shared" ca="1" si="946"/>
        <v>-7.122848263504988E-3</v>
      </c>
      <c r="CG694" s="3" t="e">
        <f t="shared" ca="1" si="882"/>
        <v>#N/A</v>
      </c>
      <c r="CH694" s="3" t="e">
        <f t="shared" ca="1" si="883"/>
        <v>#N/A</v>
      </c>
      <c r="CI694" s="3" t="e">
        <f t="shared" ca="1" si="884"/>
        <v>#N/A</v>
      </c>
      <c r="CJ694" s="3" t="e">
        <f t="shared" ca="1" si="885"/>
        <v>#N/A</v>
      </c>
      <c r="CK694" s="3" t="e">
        <f t="shared" ca="1" si="886"/>
        <v>#N/A</v>
      </c>
      <c r="CL694" s="3" t="e">
        <f t="shared" ca="1" si="887"/>
        <v>#N/A</v>
      </c>
      <c r="CM694" s="10" t="e">
        <f t="shared" ca="1" si="888"/>
        <v>#N/A</v>
      </c>
      <c r="CN694" s="10" t="e">
        <f t="shared" ca="1" si="889"/>
        <v>#N/A</v>
      </c>
      <c r="CO694" s="10"/>
      <c r="CP694" s="3" t="e">
        <f t="shared" ca="1" si="890"/>
        <v>#N/A</v>
      </c>
      <c r="CQ694" s="3" t="e">
        <f t="shared" ca="1" si="891"/>
        <v>#N/A</v>
      </c>
      <c r="CR694" s="3" t="e">
        <f t="shared" ca="1" si="892"/>
        <v>#N/A</v>
      </c>
      <c r="CS694" s="3" t="e">
        <f t="shared" ca="1" si="893"/>
        <v>#N/A</v>
      </c>
      <c r="CT694" s="3" t="e">
        <f t="shared" ca="1" si="894"/>
        <v>#N/A</v>
      </c>
      <c r="CU694" s="3" t="e">
        <f t="shared" ca="1" si="895"/>
        <v>#N/A</v>
      </c>
      <c r="CV694" s="3" t="e">
        <f t="shared" ca="1" si="896"/>
        <v>#N/A</v>
      </c>
      <c r="CW694" s="3" t="e">
        <f t="shared" ca="1" si="897"/>
        <v>#N/A</v>
      </c>
      <c r="CY694" s="3" t="e">
        <f t="shared" ca="1" si="898"/>
        <v>#N/A</v>
      </c>
      <c r="CZ694" s="3" t="e">
        <f t="shared" ca="1" si="947"/>
        <v>#N/A</v>
      </c>
      <c r="DA694" s="3" t="e">
        <f t="shared" ca="1" si="899"/>
        <v>#N/A</v>
      </c>
      <c r="DB694" s="3" t="e">
        <f t="shared" ca="1" si="900"/>
        <v>#N/A</v>
      </c>
      <c r="DC694" s="3" t="e">
        <f t="shared" ca="1" si="901"/>
        <v>#N/A</v>
      </c>
      <c r="DD694" s="3" t="e">
        <f t="shared" ca="1" si="902"/>
        <v>#N/A</v>
      </c>
      <c r="DE694" s="3" t="e">
        <f t="shared" ca="1" si="903"/>
        <v>#N/A</v>
      </c>
      <c r="DF694" s="3" t="e">
        <f t="shared" ca="1" si="904"/>
        <v>#N/A</v>
      </c>
      <c r="DH694" s="3" t="e">
        <f t="shared" ca="1" si="948"/>
        <v>#N/A</v>
      </c>
      <c r="DI694" s="3" t="e">
        <f t="shared" ca="1" si="949"/>
        <v>#N/A</v>
      </c>
      <c r="DJ694" s="3" t="e">
        <f t="shared" ca="1" si="905"/>
        <v>#N/A</v>
      </c>
      <c r="DK694" s="3" t="e">
        <f t="shared" ca="1" si="906"/>
        <v>#N/A</v>
      </c>
      <c r="DL694" s="3" t="e">
        <f t="shared" ca="1" si="907"/>
        <v>#N/A</v>
      </c>
      <c r="DM694" s="3" t="e">
        <f t="shared" ca="1" si="908"/>
        <v>#N/A</v>
      </c>
      <c r="DN694" s="3" t="e">
        <f t="shared" ca="1" si="909"/>
        <v>#N/A</v>
      </c>
      <c r="DO694" s="3" t="e">
        <f t="shared" ca="1" si="910"/>
        <v>#N/A</v>
      </c>
    </row>
    <row r="695" spans="1:119" ht="15" x14ac:dyDescent="0.25">
      <c r="A695"/>
      <c r="B695"/>
      <c r="C695"/>
      <c r="D695"/>
      <c r="E695"/>
      <c r="F695"/>
      <c r="G695"/>
      <c r="H695"/>
      <c r="I695"/>
      <c r="J695"/>
      <c r="K695"/>
      <c r="L695" s="72"/>
      <c r="M695" s="72"/>
      <c r="N695" s="19"/>
      <c r="O695" s="13">
        <f t="shared" ca="1" si="855"/>
        <v>-2.6461637449819777E-4</v>
      </c>
      <c r="P695" s="13">
        <f t="shared" ca="1" si="856"/>
        <v>-1.2803930709960028E-5</v>
      </c>
      <c r="Q695" s="13">
        <f t="shared" ca="1" si="857"/>
        <v>-7.6510023030474041E-7</v>
      </c>
      <c r="R695" s="13">
        <f t="shared" ca="1" si="858"/>
        <v>-8.3649161226828389E-4</v>
      </c>
      <c r="S695" s="13">
        <f t="shared" ca="1" si="859"/>
        <v>-1.1646487646347124E-5</v>
      </c>
      <c r="T695" s="13">
        <f t="shared" ca="1" si="860"/>
        <v>-1.1385550385823021E-3</v>
      </c>
      <c r="U695" s="13">
        <f t="shared" ca="1" si="861"/>
        <v>-7.6510023030474041E-7</v>
      </c>
      <c r="V695" s="13">
        <f t="shared" ca="1" si="862"/>
        <v>-6.5019600569377436E-4</v>
      </c>
      <c r="W695" s="13">
        <f t="shared" ca="1" si="863"/>
        <v>-7.122848263504988E-3</v>
      </c>
      <c r="X695" s="13"/>
      <c r="Y695" s="13">
        <f t="shared" ca="1" si="911"/>
        <v>0</v>
      </c>
      <c r="Z695" s="3">
        <f t="shared" ca="1" si="912"/>
        <v>-1.2803930709960028E-5</v>
      </c>
      <c r="AA695" s="13">
        <f t="shared" ca="1" si="913"/>
        <v>-7.6510023030474041E-7</v>
      </c>
      <c r="AB695" s="3">
        <f t="shared" ca="1" si="914"/>
        <v>-8.3649161226828389E-4</v>
      </c>
      <c r="AC695" s="13">
        <f t="shared" ca="1" si="915"/>
        <v>-1.1646487646347124E-5</v>
      </c>
      <c r="AD695" s="3">
        <f t="shared" ca="1" si="916"/>
        <v>-1.1385550385823021E-3</v>
      </c>
      <c r="AE695" s="3">
        <f t="shared" ca="1" si="917"/>
        <v>-7.6510023030474041E-7</v>
      </c>
      <c r="AF695" s="3">
        <f t="shared" ca="1" si="918"/>
        <v>-6.5019600569377436E-4</v>
      </c>
      <c r="AG695" s="3">
        <f t="shared" ca="1" si="919"/>
        <v>-7.122848263504988E-3</v>
      </c>
      <c r="AI695" s="3">
        <f t="shared" ca="1" si="920"/>
        <v>0</v>
      </c>
      <c r="AJ695" s="3">
        <f t="shared" ca="1" si="921"/>
        <v>-1.2803930709960028E-5</v>
      </c>
      <c r="AK695" s="13">
        <f t="shared" ca="1" si="922"/>
        <v>-7.6510023030474041E-7</v>
      </c>
      <c r="AL695" s="3">
        <f t="shared" ca="1" si="923"/>
        <v>-8.3649161226828389E-4</v>
      </c>
      <c r="AM695" s="3">
        <f t="shared" ca="1" si="924"/>
        <v>-1.1646487646347124E-5</v>
      </c>
      <c r="AN695" s="3">
        <f t="shared" ca="1" si="925"/>
        <v>-1.1385550385823021E-3</v>
      </c>
      <c r="AO695" s="3">
        <f t="shared" ca="1" si="926"/>
        <v>-7.6510023030474041E-7</v>
      </c>
      <c r="AP695" s="3">
        <f t="shared" ca="1" si="927"/>
        <v>-6.5019600569377436E-4</v>
      </c>
      <c r="AQ695" s="3">
        <f t="shared" ca="1" si="928"/>
        <v>-7.122848263504988E-3</v>
      </c>
      <c r="AS695" s="3">
        <f t="shared" ca="1" si="864"/>
        <v>-2.6461637449819777E-4</v>
      </c>
      <c r="AT695" s="3">
        <f t="shared" ca="1" si="865"/>
        <v>-1.2803930709960028E-5</v>
      </c>
      <c r="AU695" s="13">
        <f t="shared" ca="1" si="866"/>
        <v>-7.6510023030474041E-7</v>
      </c>
      <c r="AV695" s="3">
        <f t="shared" ca="1" si="867"/>
        <v>-8.3649161226828389E-4</v>
      </c>
      <c r="AW695" s="3">
        <f t="shared" ca="1" si="868"/>
        <v>-1.1646487646347124E-5</v>
      </c>
      <c r="AX695" s="3">
        <f t="shared" ca="1" si="869"/>
        <v>-1.1385550385823021E-3</v>
      </c>
      <c r="AY695" s="3">
        <f t="shared" ca="1" si="870"/>
        <v>-7.6510023030474041E-7</v>
      </c>
      <c r="AZ695" s="3">
        <f t="shared" ca="1" si="871"/>
        <v>-6.5019600569377436E-4</v>
      </c>
      <c r="BA695" s="3">
        <f t="shared" ca="1" si="872"/>
        <v>-7.122848263504988E-3</v>
      </c>
      <c r="BC695" s="3">
        <f t="shared" ca="1" si="873"/>
        <v>-2.6461637449819777E-4</v>
      </c>
      <c r="BD695" s="3">
        <f t="shared" ca="1" si="874"/>
        <v>-1.2803930709960028E-5</v>
      </c>
      <c r="BE695" s="13">
        <f t="shared" ca="1" si="875"/>
        <v>-7.6510023030474041E-7</v>
      </c>
      <c r="BF695" s="3">
        <f t="shared" ca="1" si="876"/>
        <v>-8.3649161226828389E-4</v>
      </c>
      <c r="BG695" s="3">
        <f t="shared" ca="1" si="877"/>
        <v>-1.1646487646347124E-5</v>
      </c>
      <c r="BH695" s="3">
        <f t="shared" ca="1" si="878"/>
        <v>-1.1385550385823021E-3</v>
      </c>
      <c r="BI695" s="3">
        <f t="shared" ca="1" si="879"/>
        <v>-7.6510023030474041E-7</v>
      </c>
      <c r="BJ695" s="3">
        <f t="shared" ca="1" si="880"/>
        <v>-6.5019600569377436E-4</v>
      </c>
      <c r="BK695" s="3">
        <f t="shared" ca="1" si="881"/>
        <v>-7.122848263504988E-3</v>
      </c>
      <c r="BM695" s="3">
        <f t="shared" ca="1" si="929"/>
        <v>-2.6461637449819777E-4</v>
      </c>
      <c r="BN695" s="3">
        <f t="shared" ca="1" si="930"/>
        <v>-1.2803930709960028E-5</v>
      </c>
      <c r="BO695" s="13">
        <f t="shared" ca="1" si="931"/>
        <v>-7.6510023030474041E-7</v>
      </c>
      <c r="BP695" s="3">
        <f t="shared" ca="1" si="932"/>
        <v>-8.3649161226828389E-4</v>
      </c>
      <c r="BQ695" s="3">
        <f t="shared" ca="1" si="933"/>
        <v>-1.1646487646347124E-5</v>
      </c>
      <c r="BR695" s="3">
        <f t="shared" ca="1" si="934"/>
        <v>-1.1385550385823021E-3</v>
      </c>
      <c r="BS695" s="3">
        <f t="shared" ca="1" si="935"/>
        <v>-7.6510023030474041E-7</v>
      </c>
      <c r="BT695" s="3">
        <f t="shared" ca="1" si="936"/>
        <v>-6.5019600569377436E-4</v>
      </c>
      <c r="BU695" s="3">
        <f t="shared" ca="1" si="937"/>
        <v>-7.122848263504988E-3</v>
      </c>
      <c r="BW695" s="3">
        <f t="shared" ca="1" si="938"/>
        <v>-2.6461637449819777E-4</v>
      </c>
      <c r="BX695" s="3">
        <f t="shared" ca="1" si="939"/>
        <v>-1.2803930709960028E-5</v>
      </c>
      <c r="BY695" s="13">
        <f t="shared" ca="1" si="940"/>
        <v>-7.6510023030474041E-7</v>
      </c>
      <c r="BZ695" s="3">
        <f t="shared" ca="1" si="941"/>
        <v>-8.3649161226828389E-4</v>
      </c>
      <c r="CA695" s="3">
        <f t="shared" ca="1" si="942"/>
        <v>-1.1646487646347124E-5</v>
      </c>
      <c r="CB695" s="3">
        <f t="shared" ca="1" si="943"/>
        <v>-1.1385550385823021E-3</v>
      </c>
      <c r="CC695" s="3">
        <f t="shared" ca="1" si="944"/>
        <v>-7.6510023030474041E-7</v>
      </c>
      <c r="CD695" s="3">
        <f t="shared" ca="1" si="945"/>
        <v>-6.5019600569377436E-4</v>
      </c>
      <c r="CE695" s="3">
        <f t="shared" ca="1" si="946"/>
        <v>-7.122848263504988E-3</v>
      </c>
      <c r="CG695" s="3" t="e">
        <f t="shared" ca="1" si="882"/>
        <v>#N/A</v>
      </c>
      <c r="CH695" s="3" t="e">
        <f t="shared" ca="1" si="883"/>
        <v>#N/A</v>
      </c>
      <c r="CI695" s="3" t="e">
        <f t="shared" ca="1" si="884"/>
        <v>#N/A</v>
      </c>
      <c r="CJ695" s="3" t="e">
        <f t="shared" ca="1" si="885"/>
        <v>#N/A</v>
      </c>
      <c r="CK695" s="3" t="e">
        <f t="shared" ca="1" si="886"/>
        <v>#N/A</v>
      </c>
      <c r="CL695" s="3" t="e">
        <f t="shared" ca="1" si="887"/>
        <v>#N/A</v>
      </c>
      <c r="CM695" s="10" t="e">
        <f t="shared" ca="1" si="888"/>
        <v>#N/A</v>
      </c>
      <c r="CN695" s="10" t="e">
        <f t="shared" ca="1" si="889"/>
        <v>#N/A</v>
      </c>
      <c r="CO695" s="10"/>
      <c r="CP695" s="3" t="e">
        <f t="shared" ca="1" si="890"/>
        <v>#N/A</v>
      </c>
      <c r="CQ695" s="3" t="e">
        <f t="shared" ca="1" si="891"/>
        <v>#N/A</v>
      </c>
      <c r="CR695" s="3" t="e">
        <f t="shared" ca="1" si="892"/>
        <v>#N/A</v>
      </c>
      <c r="CS695" s="3" t="e">
        <f t="shared" ca="1" si="893"/>
        <v>#N/A</v>
      </c>
      <c r="CT695" s="3" t="e">
        <f t="shared" ca="1" si="894"/>
        <v>#N/A</v>
      </c>
      <c r="CU695" s="3" t="e">
        <f t="shared" ca="1" si="895"/>
        <v>#N/A</v>
      </c>
      <c r="CV695" s="3" t="e">
        <f t="shared" ca="1" si="896"/>
        <v>#N/A</v>
      </c>
      <c r="CW695" s="3" t="e">
        <f t="shared" ca="1" si="897"/>
        <v>#N/A</v>
      </c>
      <c r="CY695" s="3" t="e">
        <f t="shared" ca="1" si="898"/>
        <v>#N/A</v>
      </c>
      <c r="CZ695" s="3" t="e">
        <f t="shared" ca="1" si="947"/>
        <v>#N/A</v>
      </c>
      <c r="DA695" s="3" t="e">
        <f t="shared" ca="1" si="899"/>
        <v>#N/A</v>
      </c>
      <c r="DB695" s="3" t="e">
        <f t="shared" ca="1" si="900"/>
        <v>#N/A</v>
      </c>
      <c r="DC695" s="3" t="e">
        <f t="shared" ca="1" si="901"/>
        <v>#N/A</v>
      </c>
      <c r="DD695" s="3" t="e">
        <f t="shared" ca="1" si="902"/>
        <v>#N/A</v>
      </c>
      <c r="DE695" s="3" t="e">
        <f t="shared" ca="1" si="903"/>
        <v>#N/A</v>
      </c>
      <c r="DF695" s="3" t="e">
        <f t="shared" ca="1" si="904"/>
        <v>#N/A</v>
      </c>
      <c r="DH695" s="3" t="e">
        <f t="shared" ca="1" si="948"/>
        <v>#N/A</v>
      </c>
      <c r="DI695" s="3" t="e">
        <f t="shared" ca="1" si="949"/>
        <v>#N/A</v>
      </c>
      <c r="DJ695" s="3" t="e">
        <f t="shared" ca="1" si="905"/>
        <v>#N/A</v>
      </c>
      <c r="DK695" s="3" t="e">
        <f t="shared" ca="1" si="906"/>
        <v>#N/A</v>
      </c>
      <c r="DL695" s="3" t="e">
        <f t="shared" ca="1" si="907"/>
        <v>#N/A</v>
      </c>
      <c r="DM695" s="3" t="e">
        <f t="shared" ca="1" si="908"/>
        <v>#N/A</v>
      </c>
      <c r="DN695" s="3" t="e">
        <f t="shared" ca="1" si="909"/>
        <v>#N/A</v>
      </c>
      <c r="DO695" s="3" t="e">
        <f t="shared" ca="1" si="910"/>
        <v>#N/A</v>
      </c>
    </row>
    <row r="696" spans="1:119" ht="15" x14ac:dyDescent="0.25">
      <c r="A696"/>
      <c r="B696"/>
      <c r="C696"/>
      <c r="D696"/>
      <c r="E696"/>
      <c r="F696"/>
      <c r="G696"/>
      <c r="H696"/>
      <c r="I696"/>
      <c r="J696"/>
      <c r="K696"/>
      <c r="L696" s="72"/>
      <c r="M696" s="72"/>
      <c r="N696" s="19"/>
      <c r="O696" s="13">
        <f t="shared" ca="1" si="855"/>
        <v>-2.6461637449819777E-4</v>
      </c>
      <c r="P696" s="13">
        <f t="shared" ca="1" si="856"/>
        <v>-1.2803930709960028E-5</v>
      </c>
      <c r="Q696" s="13">
        <f t="shared" ca="1" si="857"/>
        <v>-7.6510023030474041E-7</v>
      </c>
      <c r="R696" s="13">
        <f t="shared" ca="1" si="858"/>
        <v>-8.3649161226828389E-4</v>
      </c>
      <c r="S696" s="13">
        <f t="shared" ca="1" si="859"/>
        <v>-1.1646487646347124E-5</v>
      </c>
      <c r="T696" s="13">
        <f t="shared" ca="1" si="860"/>
        <v>-1.1385550385823021E-3</v>
      </c>
      <c r="U696" s="13">
        <f t="shared" ca="1" si="861"/>
        <v>-7.6510023030474041E-7</v>
      </c>
      <c r="V696" s="13">
        <f t="shared" ca="1" si="862"/>
        <v>-6.5019600569377436E-4</v>
      </c>
      <c r="W696" s="13">
        <f t="shared" ca="1" si="863"/>
        <v>-7.122848263504988E-3</v>
      </c>
      <c r="X696" s="13"/>
      <c r="Y696" s="13">
        <f t="shared" ca="1" si="911"/>
        <v>0</v>
      </c>
      <c r="Z696" s="3">
        <f t="shared" ca="1" si="912"/>
        <v>-1.2803930709960028E-5</v>
      </c>
      <c r="AA696" s="13">
        <f t="shared" ca="1" si="913"/>
        <v>-7.6510023030474041E-7</v>
      </c>
      <c r="AB696" s="3">
        <f t="shared" ca="1" si="914"/>
        <v>-8.3649161226828389E-4</v>
      </c>
      <c r="AC696" s="13">
        <f t="shared" ca="1" si="915"/>
        <v>-1.1646487646347124E-5</v>
      </c>
      <c r="AD696" s="3">
        <f t="shared" ca="1" si="916"/>
        <v>-1.1385550385823021E-3</v>
      </c>
      <c r="AE696" s="3">
        <f t="shared" ca="1" si="917"/>
        <v>-7.6510023030474041E-7</v>
      </c>
      <c r="AF696" s="3">
        <f t="shared" ca="1" si="918"/>
        <v>-6.5019600569377436E-4</v>
      </c>
      <c r="AG696" s="3">
        <f t="shared" ca="1" si="919"/>
        <v>-7.122848263504988E-3</v>
      </c>
      <c r="AI696" s="3">
        <f t="shared" ca="1" si="920"/>
        <v>0</v>
      </c>
      <c r="AJ696" s="3">
        <f t="shared" ca="1" si="921"/>
        <v>-1.2803930709960028E-5</v>
      </c>
      <c r="AK696" s="13">
        <f t="shared" ca="1" si="922"/>
        <v>-7.6510023030474041E-7</v>
      </c>
      <c r="AL696" s="3">
        <f t="shared" ca="1" si="923"/>
        <v>-8.3649161226828389E-4</v>
      </c>
      <c r="AM696" s="3">
        <f t="shared" ca="1" si="924"/>
        <v>-1.1646487646347124E-5</v>
      </c>
      <c r="AN696" s="3">
        <f t="shared" ca="1" si="925"/>
        <v>-1.1385550385823021E-3</v>
      </c>
      <c r="AO696" s="3">
        <f t="shared" ca="1" si="926"/>
        <v>-7.6510023030474041E-7</v>
      </c>
      <c r="AP696" s="3">
        <f t="shared" ca="1" si="927"/>
        <v>-6.5019600569377436E-4</v>
      </c>
      <c r="AQ696" s="3">
        <f t="shared" ca="1" si="928"/>
        <v>-7.122848263504988E-3</v>
      </c>
      <c r="AS696" s="3">
        <f t="shared" ca="1" si="864"/>
        <v>-2.6461637449819777E-4</v>
      </c>
      <c r="AT696" s="3">
        <f t="shared" ca="1" si="865"/>
        <v>-1.2803930709960028E-5</v>
      </c>
      <c r="AU696" s="13">
        <f t="shared" ca="1" si="866"/>
        <v>-7.6510023030474041E-7</v>
      </c>
      <c r="AV696" s="3">
        <f t="shared" ca="1" si="867"/>
        <v>-8.3649161226828389E-4</v>
      </c>
      <c r="AW696" s="3">
        <f t="shared" ca="1" si="868"/>
        <v>-1.1646487646347124E-5</v>
      </c>
      <c r="AX696" s="3">
        <f t="shared" ca="1" si="869"/>
        <v>-1.1385550385823021E-3</v>
      </c>
      <c r="AY696" s="3">
        <f t="shared" ca="1" si="870"/>
        <v>-7.6510023030474041E-7</v>
      </c>
      <c r="AZ696" s="3">
        <f t="shared" ca="1" si="871"/>
        <v>-6.5019600569377436E-4</v>
      </c>
      <c r="BA696" s="3">
        <f t="shared" ca="1" si="872"/>
        <v>-7.122848263504988E-3</v>
      </c>
      <c r="BC696" s="3">
        <f t="shared" ca="1" si="873"/>
        <v>-2.6461637449819777E-4</v>
      </c>
      <c r="BD696" s="3">
        <f t="shared" ca="1" si="874"/>
        <v>-1.2803930709960028E-5</v>
      </c>
      <c r="BE696" s="13">
        <f t="shared" ca="1" si="875"/>
        <v>-7.6510023030474041E-7</v>
      </c>
      <c r="BF696" s="3">
        <f t="shared" ca="1" si="876"/>
        <v>-8.3649161226828389E-4</v>
      </c>
      <c r="BG696" s="3">
        <f t="shared" ca="1" si="877"/>
        <v>-1.1646487646347124E-5</v>
      </c>
      <c r="BH696" s="3">
        <f t="shared" ca="1" si="878"/>
        <v>-1.1385550385823021E-3</v>
      </c>
      <c r="BI696" s="3">
        <f t="shared" ca="1" si="879"/>
        <v>-7.6510023030474041E-7</v>
      </c>
      <c r="BJ696" s="3">
        <f t="shared" ca="1" si="880"/>
        <v>-6.5019600569377436E-4</v>
      </c>
      <c r="BK696" s="3">
        <f t="shared" ca="1" si="881"/>
        <v>-7.122848263504988E-3</v>
      </c>
      <c r="BM696" s="3">
        <f t="shared" ca="1" si="929"/>
        <v>-2.6461637449819777E-4</v>
      </c>
      <c r="BN696" s="3">
        <f t="shared" ca="1" si="930"/>
        <v>-1.2803930709960028E-5</v>
      </c>
      <c r="BO696" s="13">
        <f t="shared" ca="1" si="931"/>
        <v>-7.6510023030474041E-7</v>
      </c>
      <c r="BP696" s="3">
        <f t="shared" ca="1" si="932"/>
        <v>-8.3649161226828389E-4</v>
      </c>
      <c r="BQ696" s="3">
        <f t="shared" ca="1" si="933"/>
        <v>-1.1646487646347124E-5</v>
      </c>
      <c r="BR696" s="3">
        <f t="shared" ca="1" si="934"/>
        <v>-1.1385550385823021E-3</v>
      </c>
      <c r="BS696" s="3">
        <f t="shared" ca="1" si="935"/>
        <v>-7.6510023030474041E-7</v>
      </c>
      <c r="BT696" s="3">
        <f t="shared" ca="1" si="936"/>
        <v>-6.5019600569377436E-4</v>
      </c>
      <c r="BU696" s="3">
        <f t="shared" ca="1" si="937"/>
        <v>-7.122848263504988E-3</v>
      </c>
      <c r="BW696" s="3">
        <f t="shared" ca="1" si="938"/>
        <v>-2.6461637449819777E-4</v>
      </c>
      <c r="BX696" s="3">
        <f t="shared" ca="1" si="939"/>
        <v>-1.2803930709960028E-5</v>
      </c>
      <c r="BY696" s="13">
        <f t="shared" ca="1" si="940"/>
        <v>-7.6510023030474041E-7</v>
      </c>
      <c r="BZ696" s="3">
        <f t="shared" ca="1" si="941"/>
        <v>-8.3649161226828389E-4</v>
      </c>
      <c r="CA696" s="3">
        <f t="shared" ca="1" si="942"/>
        <v>-1.1646487646347124E-5</v>
      </c>
      <c r="CB696" s="3">
        <f t="shared" ca="1" si="943"/>
        <v>-1.1385550385823021E-3</v>
      </c>
      <c r="CC696" s="3">
        <f t="shared" ca="1" si="944"/>
        <v>-7.6510023030474041E-7</v>
      </c>
      <c r="CD696" s="3">
        <f t="shared" ca="1" si="945"/>
        <v>-6.5019600569377436E-4</v>
      </c>
      <c r="CE696" s="3">
        <f t="shared" ca="1" si="946"/>
        <v>-7.122848263504988E-3</v>
      </c>
      <c r="CG696" s="3" t="e">
        <f t="shared" ca="1" si="882"/>
        <v>#N/A</v>
      </c>
      <c r="CH696" s="3" t="e">
        <f t="shared" ca="1" si="883"/>
        <v>#N/A</v>
      </c>
      <c r="CI696" s="3" t="e">
        <f t="shared" ca="1" si="884"/>
        <v>#N/A</v>
      </c>
      <c r="CJ696" s="3" t="e">
        <f t="shared" ca="1" si="885"/>
        <v>#N/A</v>
      </c>
      <c r="CK696" s="3" t="e">
        <f t="shared" ca="1" si="886"/>
        <v>#N/A</v>
      </c>
      <c r="CL696" s="3" t="e">
        <f t="shared" ca="1" si="887"/>
        <v>#N/A</v>
      </c>
      <c r="CM696" s="10" t="e">
        <f t="shared" ca="1" si="888"/>
        <v>#N/A</v>
      </c>
      <c r="CN696" s="10" t="e">
        <f t="shared" ca="1" si="889"/>
        <v>#N/A</v>
      </c>
      <c r="CO696" s="10"/>
      <c r="CP696" s="3" t="e">
        <f t="shared" ca="1" si="890"/>
        <v>#N/A</v>
      </c>
      <c r="CQ696" s="3" t="e">
        <f t="shared" ca="1" si="891"/>
        <v>#N/A</v>
      </c>
      <c r="CR696" s="3" t="e">
        <f t="shared" ca="1" si="892"/>
        <v>#N/A</v>
      </c>
      <c r="CS696" s="3" t="e">
        <f t="shared" ca="1" si="893"/>
        <v>#N/A</v>
      </c>
      <c r="CT696" s="3" t="e">
        <f t="shared" ca="1" si="894"/>
        <v>#N/A</v>
      </c>
      <c r="CU696" s="3" t="e">
        <f t="shared" ca="1" si="895"/>
        <v>#N/A</v>
      </c>
      <c r="CV696" s="3" t="e">
        <f t="shared" ca="1" si="896"/>
        <v>#N/A</v>
      </c>
      <c r="CW696" s="3" t="e">
        <f t="shared" ca="1" si="897"/>
        <v>#N/A</v>
      </c>
      <c r="CY696" s="3" t="e">
        <f t="shared" ca="1" si="898"/>
        <v>#N/A</v>
      </c>
      <c r="CZ696" s="3" t="e">
        <f t="shared" ca="1" si="947"/>
        <v>#N/A</v>
      </c>
      <c r="DA696" s="3" t="e">
        <f t="shared" ca="1" si="899"/>
        <v>#N/A</v>
      </c>
      <c r="DB696" s="3" t="e">
        <f t="shared" ca="1" si="900"/>
        <v>#N/A</v>
      </c>
      <c r="DC696" s="3" t="e">
        <f t="shared" ca="1" si="901"/>
        <v>#N/A</v>
      </c>
      <c r="DD696" s="3" t="e">
        <f t="shared" ca="1" si="902"/>
        <v>#N/A</v>
      </c>
      <c r="DE696" s="3" t="e">
        <f t="shared" ca="1" si="903"/>
        <v>#N/A</v>
      </c>
      <c r="DF696" s="3" t="e">
        <f t="shared" ca="1" si="904"/>
        <v>#N/A</v>
      </c>
      <c r="DH696" s="3" t="e">
        <f t="shared" ca="1" si="948"/>
        <v>#N/A</v>
      </c>
      <c r="DI696" s="3" t="e">
        <f t="shared" ca="1" si="949"/>
        <v>#N/A</v>
      </c>
      <c r="DJ696" s="3" t="e">
        <f t="shared" ca="1" si="905"/>
        <v>#N/A</v>
      </c>
      <c r="DK696" s="3" t="e">
        <f t="shared" ca="1" si="906"/>
        <v>#N/A</v>
      </c>
      <c r="DL696" s="3" t="e">
        <f t="shared" ca="1" si="907"/>
        <v>#N/A</v>
      </c>
      <c r="DM696" s="3" t="e">
        <f t="shared" ca="1" si="908"/>
        <v>#N/A</v>
      </c>
      <c r="DN696" s="3" t="e">
        <f t="shared" ca="1" si="909"/>
        <v>#N/A</v>
      </c>
      <c r="DO696" s="3" t="e">
        <f t="shared" ca="1" si="910"/>
        <v>#N/A</v>
      </c>
    </row>
    <row r="697" spans="1:119" ht="15" x14ac:dyDescent="0.25">
      <c r="A697"/>
      <c r="B697"/>
      <c r="C697"/>
      <c r="D697"/>
      <c r="E697"/>
      <c r="F697"/>
      <c r="G697"/>
      <c r="H697"/>
      <c r="I697"/>
      <c r="J697"/>
      <c r="K697"/>
      <c r="L697" s="72"/>
      <c r="M697" s="72"/>
      <c r="N697" s="19"/>
      <c r="O697" s="13">
        <f t="shared" ca="1" si="855"/>
        <v>-2.6461637449819777E-4</v>
      </c>
      <c r="P697" s="13">
        <f t="shared" ca="1" si="856"/>
        <v>-1.2803930709960028E-5</v>
      </c>
      <c r="Q697" s="13">
        <f t="shared" ca="1" si="857"/>
        <v>-7.6510023030474041E-7</v>
      </c>
      <c r="R697" s="13">
        <f t="shared" ca="1" si="858"/>
        <v>-8.3649161226828389E-4</v>
      </c>
      <c r="S697" s="13">
        <f t="shared" ca="1" si="859"/>
        <v>-1.1646487646347124E-5</v>
      </c>
      <c r="T697" s="13">
        <f t="shared" ca="1" si="860"/>
        <v>-1.1385550385823021E-3</v>
      </c>
      <c r="U697" s="13">
        <f t="shared" ca="1" si="861"/>
        <v>-7.6510023030474041E-7</v>
      </c>
      <c r="V697" s="13">
        <f t="shared" ca="1" si="862"/>
        <v>-6.5019600569377436E-4</v>
      </c>
      <c r="W697" s="13">
        <f t="shared" ca="1" si="863"/>
        <v>-7.122848263504988E-3</v>
      </c>
      <c r="X697" s="13"/>
      <c r="Y697" s="13">
        <f t="shared" ca="1" si="911"/>
        <v>0</v>
      </c>
      <c r="Z697" s="3">
        <f t="shared" ca="1" si="912"/>
        <v>-1.2803930709960028E-5</v>
      </c>
      <c r="AA697" s="13">
        <f t="shared" ca="1" si="913"/>
        <v>-7.6510023030474041E-7</v>
      </c>
      <c r="AB697" s="3">
        <f t="shared" ca="1" si="914"/>
        <v>-8.3649161226828389E-4</v>
      </c>
      <c r="AC697" s="13">
        <f t="shared" ca="1" si="915"/>
        <v>-1.1646487646347124E-5</v>
      </c>
      <c r="AD697" s="3">
        <f t="shared" ca="1" si="916"/>
        <v>-1.1385550385823021E-3</v>
      </c>
      <c r="AE697" s="3">
        <f t="shared" ca="1" si="917"/>
        <v>-7.6510023030474041E-7</v>
      </c>
      <c r="AF697" s="3">
        <f t="shared" ca="1" si="918"/>
        <v>-6.5019600569377436E-4</v>
      </c>
      <c r="AG697" s="3">
        <f t="shared" ca="1" si="919"/>
        <v>-7.122848263504988E-3</v>
      </c>
      <c r="AI697" s="3">
        <f t="shared" ca="1" si="920"/>
        <v>0</v>
      </c>
      <c r="AJ697" s="3">
        <f t="shared" ca="1" si="921"/>
        <v>-1.2803930709960028E-5</v>
      </c>
      <c r="AK697" s="13">
        <f t="shared" ca="1" si="922"/>
        <v>-7.6510023030474041E-7</v>
      </c>
      <c r="AL697" s="3">
        <f t="shared" ca="1" si="923"/>
        <v>-8.3649161226828389E-4</v>
      </c>
      <c r="AM697" s="3">
        <f t="shared" ca="1" si="924"/>
        <v>-1.1646487646347124E-5</v>
      </c>
      <c r="AN697" s="3">
        <f t="shared" ca="1" si="925"/>
        <v>-1.1385550385823021E-3</v>
      </c>
      <c r="AO697" s="3">
        <f t="shared" ca="1" si="926"/>
        <v>-7.6510023030474041E-7</v>
      </c>
      <c r="AP697" s="3">
        <f t="shared" ca="1" si="927"/>
        <v>-6.5019600569377436E-4</v>
      </c>
      <c r="AQ697" s="3">
        <f t="shared" ca="1" si="928"/>
        <v>-7.122848263504988E-3</v>
      </c>
      <c r="AS697" s="3">
        <f t="shared" ca="1" si="864"/>
        <v>-2.6461637449819777E-4</v>
      </c>
      <c r="AT697" s="3">
        <f t="shared" ca="1" si="865"/>
        <v>-1.2803930709960028E-5</v>
      </c>
      <c r="AU697" s="13">
        <f t="shared" ca="1" si="866"/>
        <v>-7.6510023030474041E-7</v>
      </c>
      <c r="AV697" s="3">
        <f t="shared" ca="1" si="867"/>
        <v>-8.3649161226828389E-4</v>
      </c>
      <c r="AW697" s="3">
        <f t="shared" ca="1" si="868"/>
        <v>-1.1646487646347124E-5</v>
      </c>
      <c r="AX697" s="3">
        <f t="shared" ca="1" si="869"/>
        <v>-1.1385550385823021E-3</v>
      </c>
      <c r="AY697" s="3">
        <f t="shared" ca="1" si="870"/>
        <v>-7.6510023030474041E-7</v>
      </c>
      <c r="AZ697" s="3">
        <f t="shared" ca="1" si="871"/>
        <v>-6.5019600569377436E-4</v>
      </c>
      <c r="BA697" s="3">
        <f t="shared" ca="1" si="872"/>
        <v>-7.122848263504988E-3</v>
      </c>
      <c r="BC697" s="3">
        <f t="shared" ca="1" si="873"/>
        <v>-2.6461637449819777E-4</v>
      </c>
      <c r="BD697" s="3">
        <f t="shared" ca="1" si="874"/>
        <v>-1.2803930709960028E-5</v>
      </c>
      <c r="BE697" s="13">
        <f t="shared" ca="1" si="875"/>
        <v>-7.6510023030474041E-7</v>
      </c>
      <c r="BF697" s="3">
        <f t="shared" ca="1" si="876"/>
        <v>-8.3649161226828389E-4</v>
      </c>
      <c r="BG697" s="3">
        <f t="shared" ca="1" si="877"/>
        <v>-1.1646487646347124E-5</v>
      </c>
      <c r="BH697" s="3">
        <f t="shared" ca="1" si="878"/>
        <v>-1.1385550385823021E-3</v>
      </c>
      <c r="BI697" s="3">
        <f t="shared" ca="1" si="879"/>
        <v>-7.6510023030474041E-7</v>
      </c>
      <c r="BJ697" s="3">
        <f t="shared" ca="1" si="880"/>
        <v>-6.5019600569377436E-4</v>
      </c>
      <c r="BK697" s="3">
        <f t="shared" ca="1" si="881"/>
        <v>-7.122848263504988E-3</v>
      </c>
      <c r="BM697" s="3">
        <f t="shared" ca="1" si="929"/>
        <v>-2.6461637449819777E-4</v>
      </c>
      <c r="BN697" s="3">
        <f t="shared" ca="1" si="930"/>
        <v>-1.2803930709960028E-5</v>
      </c>
      <c r="BO697" s="13">
        <f t="shared" ca="1" si="931"/>
        <v>-7.6510023030474041E-7</v>
      </c>
      <c r="BP697" s="3">
        <f t="shared" ca="1" si="932"/>
        <v>-8.3649161226828389E-4</v>
      </c>
      <c r="BQ697" s="3">
        <f t="shared" ca="1" si="933"/>
        <v>-1.1646487646347124E-5</v>
      </c>
      <c r="BR697" s="3">
        <f t="shared" ca="1" si="934"/>
        <v>-1.1385550385823021E-3</v>
      </c>
      <c r="BS697" s="3">
        <f t="shared" ca="1" si="935"/>
        <v>-7.6510023030474041E-7</v>
      </c>
      <c r="BT697" s="3">
        <f t="shared" ca="1" si="936"/>
        <v>-6.5019600569377436E-4</v>
      </c>
      <c r="BU697" s="3">
        <f t="shared" ca="1" si="937"/>
        <v>-7.122848263504988E-3</v>
      </c>
      <c r="BW697" s="3">
        <f t="shared" ca="1" si="938"/>
        <v>-2.6461637449819777E-4</v>
      </c>
      <c r="BX697" s="3">
        <f t="shared" ca="1" si="939"/>
        <v>-1.2803930709960028E-5</v>
      </c>
      <c r="BY697" s="13">
        <f t="shared" ca="1" si="940"/>
        <v>-7.6510023030474041E-7</v>
      </c>
      <c r="BZ697" s="3">
        <f t="shared" ca="1" si="941"/>
        <v>-8.3649161226828389E-4</v>
      </c>
      <c r="CA697" s="3">
        <f t="shared" ca="1" si="942"/>
        <v>-1.1646487646347124E-5</v>
      </c>
      <c r="CB697" s="3">
        <f t="shared" ca="1" si="943"/>
        <v>-1.1385550385823021E-3</v>
      </c>
      <c r="CC697" s="3">
        <f t="shared" ca="1" si="944"/>
        <v>-7.6510023030474041E-7</v>
      </c>
      <c r="CD697" s="3">
        <f t="shared" ca="1" si="945"/>
        <v>-6.5019600569377436E-4</v>
      </c>
      <c r="CE697" s="3">
        <f t="shared" ca="1" si="946"/>
        <v>-7.122848263504988E-3</v>
      </c>
      <c r="CG697" s="3" t="e">
        <f t="shared" ca="1" si="882"/>
        <v>#N/A</v>
      </c>
      <c r="CH697" s="3" t="e">
        <f t="shared" ca="1" si="883"/>
        <v>#N/A</v>
      </c>
      <c r="CI697" s="3" t="e">
        <f t="shared" ca="1" si="884"/>
        <v>#N/A</v>
      </c>
      <c r="CJ697" s="3" t="e">
        <f t="shared" ca="1" si="885"/>
        <v>#N/A</v>
      </c>
      <c r="CK697" s="3" t="e">
        <f t="shared" ca="1" si="886"/>
        <v>#N/A</v>
      </c>
      <c r="CL697" s="3" t="e">
        <f t="shared" ca="1" si="887"/>
        <v>#N/A</v>
      </c>
      <c r="CM697" s="10" t="e">
        <f t="shared" ca="1" si="888"/>
        <v>#N/A</v>
      </c>
      <c r="CN697" s="10" t="e">
        <f t="shared" ca="1" si="889"/>
        <v>#N/A</v>
      </c>
      <c r="CO697" s="10"/>
      <c r="CP697" s="3" t="e">
        <f t="shared" ca="1" si="890"/>
        <v>#N/A</v>
      </c>
      <c r="CQ697" s="3" t="e">
        <f t="shared" ca="1" si="891"/>
        <v>#N/A</v>
      </c>
      <c r="CR697" s="3" t="e">
        <f t="shared" ca="1" si="892"/>
        <v>#N/A</v>
      </c>
      <c r="CS697" s="3" t="e">
        <f t="shared" ca="1" si="893"/>
        <v>#N/A</v>
      </c>
      <c r="CT697" s="3" t="e">
        <f t="shared" ca="1" si="894"/>
        <v>#N/A</v>
      </c>
      <c r="CU697" s="3" t="e">
        <f t="shared" ca="1" si="895"/>
        <v>#N/A</v>
      </c>
      <c r="CV697" s="3" t="e">
        <f t="shared" ca="1" si="896"/>
        <v>#N/A</v>
      </c>
      <c r="CW697" s="3" t="e">
        <f t="shared" ca="1" si="897"/>
        <v>#N/A</v>
      </c>
      <c r="CY697" s="3" t="e">
        <f t="shared" ca="1" si="898"/>
        <v>#N/A</v>
      </c>
      <c r="CZ697" s="3" t="e">
        <f t="shared" ca="1" si="947"/>
        <v>#N/A</v>
      </c>
      <c r="DA697" s="3" t="e">
        <f t="shared" ca="1" si="899"/>
        <v>#N/A</v>
      </c>
      <c r="DB697" s="3" t="e">
        <f t="shared" ca="1" si="900"/>
        <v>#N/A</v>
      </c>
      <c r="DC697" s="3" t="e">
        <f t="shared" ca="1" si="901"/>
        <v>#N/A</v>
      </c>
      <c r="DD697" s="3" t="e">
        <f t="shared" ca="1" si="902"/>
        <v>#N/A</v>
      </c>
      <c r="DE697" s="3" t="e">
        <f t="shared" ca="1" si="903"/>
        <v>#N/A</v>
      </c>
      <c r="DF697" s="3" t="e">
        <f t="shared" ca="1" si="904"/>
        <v>#N/A</v>
      </c>
      <c r="DH697" s="3" t="e">
        <f t="shared" ca="1" si="948"/>
        <v>#N/A</v>
      </c>
      <c r="DI697" s="3" t="e">
        <f t="shared" ca="1" si="949"/>
        <v>#N/A</v>
      </c>
      <c r="DJ697" s="3" t="e">
        <f t="shared" ca="1" si="905"/>
        <v>#N/A</v>
      </c>
      <c r="DK697" s="3" t="e">
        <f t="shared" ca="1" si="906"/>
        <v>#N/A</v>
      </c>
      <c r="DL697" s="3" t="e">
        <f t="shared" ca="1" si="907"/>
        <v>#N/A</v>
      </c>
      <c r="DM697" s="3" t="e">
        <f t="shared" ca="1" si="908"/>
        <v>#N/A</v>
      </c>
      <c r="DN697" s="3" t="e">
        <f t="shared" ca="1" si="909"/>
        <v>#N/A</v>
      </c>
      <c r="DO697" s="3" t="e">
        <f t="shared" ca="1" si="910"/>
        <v>#N/A</v>
      </c>
    </row>
    <row r="698" spans="1:119" ht="15" x14ac:dyDescent="0.25">
      <c r="A698"/>
      <c r="B698"/>
      <c r="C698"/>
      <c r="D698"/>
      <c r="E698"/>
      <c r="F698"/>
      <c r="G698"/>
      <c r="H698"/>
      <c r="I698"/>
      <c r="J698"/>
      <c r="K698"/>
      <c r="L698" s="72"/>
      <c r="M698" s="72"/>
      <c r="N698" s="19"/>
      <c r="O698" s="13">
        <f t="shared" ca="1" si="855"/>
        <v>-2.6461637449819777E-4</v>
      </c>
      <c r="P698" s="13">
        <f t="shared" ca="1" si="856"/>
        <v>-1.2803930709960028E-5</v>
      </c>
      <c r="Q698" s="13">
        <f t="shared" ca="1" si="857"/>
        <v>-7.6510023030474041E-7</v>
      </c>
      <c r="R698" s="13">
        <f t="shared" ca="1" si="858"/>
        <v>-8.3649161226828389E-4</v>
      </c>
      <c r="S698" s="13">
        <f t="shared" ca="1" si="859"/>
        <v>-1.1646487646347124E-5</v>
      </c>
      <c r="T698" s="13">
        <f t="shared" ca="1" si="860"/>
        <v>-1.1385550385823021E-3</v>
      </c>
      <c r="U698" s="13">
        <f t="shared" ca="1" si="861"/>
        <v>-7.6510023030474041E-7</v>
      </c>
      <c r="V698" s="13">
        <f t="shared" ca="1" si="862"/>
        <v>-6.5019600569377436E-4</v>
      </c>
      <c r="W698" s="13">
        <f t="shared" ca="1" si="863"/>
        <v>-7.122848263504988E-3</v>
      </c>
      <c r="X698" s="13"/>
      <c r="Y698" s="13">
        <f t="shared" ca="1" si="911"/>
        <v>0</v>
      </c>
      <c r="Z698" s="3">
        <f t="shared" ca="1" si="912"/>
        <v>-1.2803930709960028E-5</v>
      </c>
      <c r="AA698" s="13">
        <f t="shared" ca="1" si="913"/>
        <v>-7.6510023030474041E-7</v>
      </c>
      <c r="AB698" s="3">
        <f t="shared" ca="1" si="914"/>
        <v>-8.3649161226828389E-4</v>
      </c>
      <c r="AC698" s="13">
        <f t="shared" ca="1" si="915"/>
        <v>-1.1646487646347124E-5</v>
      </c>
      <c r="AD698" s="3">
        <f t="shared" ca="1" si="916"/>
        <v>-1.1385550385823021E-3</v>
      </c>
      <c r="AE698" s="3">
        <f t="shared" ca="1" si="917"/>
        <v>-7.6510023030474041E-7</v>
      </c>
      <c r="AF698" s="3">
        <f t="shared" ca="1" si="918"/>
        <v>-6.5019600569377436E-4</v>
      </c>
      <c r="AG698" s="3">
        <f t="shared" ca="1" si="919"/>
        <v>-7.122848263504988E-3</v>
      </c>
      <c r="AI698" s="3">
        <f t="shared" ca="1" si="920"/>
        <v>0</v>
      </c>
      <c r="AJ698" s="3">
        <f t="shared" ca="1" si="921"/>
        <v>-1.2803930709960028E-5</v>
      </c>
      <c r="AK698" s="13">
        <f t="shared" ca="1" si="922"/>
        <v>-7.6510023030474041E-7</v>
      </c>
      <c r="AL698" s="3">
        <f t="shared" ca="1" si="923"/>
        <v>-8.3649161226828389E-4</v>
      </c>
      <c r="AM698" s="3">
        <f t="shared" ca="1" si="924"/>
        <v>-1.1646487646347124E-5</v>
      </c>
      <c r="AN698" s="3">
        <f t="shared" ca="1" si="925"/>
        <v>-1.1385550385823021E-3</v>
      </c>
      <c r="AO698" s="3">
        <f t="shared" ca="1" si="926"/>
        <v>-7.6510023030474041E-7</v>
      </c>
      <c r="AP698" s="3">
        <f t="shared" ca="1" si="927"/>
        <v>-6.5019600569377436E-4</v>
      </c>
      <c r="AQ698" s="3">
        <f t="shared" ca="1" si="928"/>
        <v>-7.122848263504988E-3</v>
      </c>
      <c r="AS698" s="3">
        <f t="shared" ca="1" si="864"/>
        <v>-2.6461637449819777E-4</v>
      </c>
      <c r="AT698" s="3">
        <f t="shared" ca="1" si="865"/>
        <v>-1.2803930709960028E-5</v>
      </c>
      <c r="AU698" s="13">
        <f t="shared" ca="1" si="866"/>
        <v>-7.6510023030474041E-7</v>
      </c>
      <c r="AV698" s="3">
        <f t="shared" ca="1" si="867"/>
        <v>-8.3649161226828389E-4</v>
      </c>
      <c r="AW698" s="3">
        <f t="shared" ca="1" si="868"/>
        <v>-1.1646487646347124E-5</v>
      </c>
      <c r="AX698" s="3">
        <f t="shared" ca="1" si="869"/>
        <v>-1.1385550385823021E-3</v>
      </c>
      <c r="AY698" s="3">
        <f t="shared" ca="1" si="870"/>
        <v>-7.6510023030474041E-7</v>
      </c>
      <c r="AZ698" s="3">
        <f t="shared" ca="1" si="871"/>
        <v>-6.5019600569377436E-4</v>
      </c>
      <c r="BA698" s="3">
        <f t="shared" ca="1" si="872"/>
        <v>-7.122848263504988E-3</v>
      </c>
      <c r="BC698" s="3">
        <f t="shared" ca="1" si="873"/>
        <v>-2.6461637449819777E-4</v>
      </c>
      <c r="BD698" s="3">
        <f t="shared" ca="1" si="874"/>
        <v>-1.2803930709960028E-5</v>
      </c>
      <c r="BE698" s="13">
        <f t="shared" ca="1" si="875"/>
        <v>-7.6510023030474041E-7</v>
      </c>
      <c r="BF698" s="3">
        <f t="shared" ca="1" si="876"/>
        <v>-8.3649161226828389E-4</v>
      </c>
      <c r="BG698" s="3">
        <f t="shared" ca="1" si="877"/>
        <v>-1.1646487646347124E-5</v>
      </c>
      <c r="BH698" s="3">
        <f t="shared" ca="1" si="878"/>
        <v>-1.1385550385823021E-3</v>
      </c>
      <c r="BI698" s="3">
        <f t="shared" ca="1" si="879"/>
        <v>-7.6510023030474041E-7</v>
      </c>
      <c r="BJ698" s="3">
        <f t="shared" ca="1" si="880"/>
        <v>-6.5019600569377436E-4</v>
      </c>
      <c r="BK698" s="3">
        <f t="shared" ca="1" si="881"/>
        <v>-7.122848263504988E-3</v>
      </c>
      <c r="BM698" s="3">
        <f t="shared" ca="1" si="929"/>
        <v>-2.6461637449819777E-4</v>
      </c>
      <c r="BN698" s="3">
        <f t="shared" ca="1" si="930"/>
        <v>-1.2803930709960028E-5</v>
      </c>
      <c r="BO698" s="13">
        <f t="shared" ca="1" si="931"/>
        <v>-7.6510023030474041E-7</v>
      </c>
      <c r="BP698" s="3">
        <f t="shared" ca="1" si="932"/>
        <v>-8.3649161226828389E-4</v>
      </c>
      <c r="BQ698" s="3">
        <f t="shared" ca="1" si="933"/>
        <v>-1.1646487646347124E-5</v>
      </c>
      <c r="BR698" s="3">
        <f t="shared" ca="1" si="934"/>
        <v>-1.1385550385823021E-3</v>
      </c>
      <c r="BS698" s="3">
        <f t="shared" ca="1" si="935"/>
        <v>-7.6510023030474041E-7</v>
      </c>
      <c r="BT698" s="3">
        <f t="shared" ca="1" si="936"/>
        <v>-6.5019600569377436E-4</v>
      </c>
      <c r="BU698" s="3">
        <f t="shared" ca="1" si="937"/>
        <v>-7.122848263504988E-3</v>
      </c>
      <c r="BW698" s="3">
        <f t="shared" ca="1" si="938"/>
        <v>-2.6461637449819777E-4</v>
      </c>
      <c r="BX698" s="3">
        <f t="shared" ca="1" si="939"/>
        <v>-1.2803930709960028E-5</v>
      </c>
      <c r="BY698" s="13">
        <f t="shared" ca="1" si="940"/>
        <v>-7.6510023030474041E-7</v>
      </c>
      <c r="BZ698" s="3">
        <f t="shared" ca="1" si="941"/>
        <v>-8.3649161226828389E-4</v>
      </c>
      <c r="CA698" s="3">
        <f t="shared" ca="1" si="942"/>
        <v>-1.1646487646347124E-5</v>
      </c>
      <c r="CB698" s="3">
        <f t="shared" ca="1" si="943"/>
        <v>-1.1385550385823021E-3</v>
      </c>
      <c r="CC698" s="3">
        <f t="shared" ca="1" si="944"/>
        <v>-7.6510023030474041E-7</v>
      </c>
      <c r="CD698" s="3">
        <f t="shared" ca="1" si="945"/>
        <v>-6.5019600569377436E-4</v>
      </c>
      <c r="CE698" s="3">
        <f t="shared" ca="1" si="946"/>
        <v>-7.122848263504988E-3</v>
      </c>
      <c r="CG698" s="3" t="e">
        <f t="shared" ca="1" si="882"/>
        <v>#N/A</v>
      </c>
      <c r="CH698" s="3" t="e">
        <f t="shared" ca="1" si="883"/>
        <v>#N/A</v>
      </c>
      <c r="CI698" s="3" t="e">
        <f t="shared" ca="1" si="884"/>
        <v>#N/A</v>
      </c>
      <c r="CJ698" s="3" t="e">
        <f t="shared" ca="1" si="885"/>
        <v>#N/A</v>
      </c>
      <c r="CK698" s="3" t="e">
        <f t="shared" ca="1" si="886"/>
        <v>#N/A</v>
      </c>
      <c r="CL698" s="3" t="e">
        <f t="shared" ca="1" si="887"/>
        <v>#N/A</v>
      </c>
      <c r="CM698" s="10" t="e">
        <f t="shared" ca="1" si="888"/>
        <v>#N/A</v>
      </c>
      <c r="CN698" s="10" t="e">
        <f t="shared" ca="1" si="889"/>
        <v>#N/A</v>
      </c>
      <c r="CO698" s="10"/>
      <c r="CP698" s="3" t="e">
        <f t="shared" ca="1" si="890"/>
        <v>#N/A</v>
      </c>
      <c r="CQ698" s="3" t="e">
        <f t="shared" ca="1" si="891"/>
        <v>#N/A</v>
      </c>
      <c r="CR698" s="3" t="e">
        <f t="shared" ca="1" si="892"/>
        <v>#N/A</v>
      </c>
      <c r="CS698" s="3" t="e">
        <f t="shared" ca="1" si="893"/>
        <v>#N/A</v>
      </c>
      <c r="CT698" s="3" t="e">
        <f t="shared" ca="1" si="894"/>
        <v>#N/A</v>
      </c>
      <c r="CU698" s="3" t="e">
        <f t="shared" ca="1" si="895"/>
        <v>#N/A</v>
      </c>
      <c r="CV698" s="3" t="e">
        <f t="shared" ca="1" si="896"/>
        <v>#N/A</v>
      </c>
      <c r="CW698" s="3" t="e">
        <f t="shared" ca="1" si="897"/>
        <v>#N/A</v>
      </c>
      <c r="CY698" s="3" t="e">
        <f t="shared" ca="1" si="898"/>
        <v>#N/A</v>
      </c>
      <c r="CZ698" s="3" t="e">
        <f t="shared" ca="1" si="947"/>
        <v>#N/A</v>
      </c>
      <c r="DA698" s="3" t="e">
        <f t="shared" ca="1" si="899"/>
        <v>#N/A</v>
      </c>
      <c r="DB698" s="3" t="e">
        <f t="shared" ca="1" si="900"/>
        <v>#N/A</v>
      </c>
      <c r="DC698" s="3" t="e">
        <f t="shared" ca="1" si="901"/>
        <v>#N/A</v>
      </c>
      <c r="DD698" s="3" t="e">
        <f t="shared" ca="1" si="902"/>
        <v>#N/A</v>
      </c>
      <c r="DE698" s="3" t="e">
        <f t="shared" ca="1" si="903"/>
        <v>#N/A</v>
      </c>
      <c r="DF698" s="3" t="e">
        <f t="shared" ca="1" si="904"/>
        <v>#N/A</v>
      </c>
      <c r="DH698" s="3" t="e">
        <f t="shared" ca="1" si="948"/>
        <v>#N/A</v>
      </c>
      <c r="DI698" s="3" t="e">
        <f t="shared" ca="1" si="949"/>
        <v>#N/A</v>
      </c>
      <c r="DJ698" s="3" t="e">
        <f t="shared" ca="1" si="905"/>
        <v>#N/A</v>
      </c>
      <c r="DK698" s="3" t="e">
        <f t="shared" ca="1" si="906"/>
        <v>#N/A</v>
      </c>
      <c r="DL698" s="3" t="e">
        <f t="shared" ca="1" si="907"/>
        <v>#N/A</v>
      </c>
      <c r="DM698" s="3" t="e">
        <f t="shared" ca="1" si="908"/>
        <v>#N/A</v>
      </c>
      <c r="DN698" s="3" t="e">
        <f t="shared" ca="1" si="909"/>
        <v>#N/A</v>
      </c>
      <c r="DO698" s="3" t="e">
        <f t="shared" ca="1" si="910"/>
        <v>#N/A</v>
      </c>
    </row>
    <row r="699" spans="1:119" ht="15" x14ac:dyDescent="0.25">
      <c r="A699"/>
      <c r="B699"/>
      <c r="C699"/>
      <c r="D699"/>
      <c r="E699"/>
      <c r="F699"/>
      <c r="G699"/>
      <c r="H699"/>
      <c r="I699"/>
      <c r="J699"/>
      <c r="K699"/>
      <c r="L699" s="72"/>
      <c r="M699" s="72"/>
      <c r="N699" s="19"/>
      <c r="O699" s="13">
        <f t="shared" ca="1" si="855"/>
        <v>-2.6461637449819777E-4</v>
      </c>
      <c r="P699" s="13">
        <f t="shared" ca="1" si="856"/>
        <v>-1.2803930709960028E-5</v>
      </c>
      <c r="Q699" s="13">
        <f t="shared" ca="1" si="857"/>
        <v>-7.6510023030474041E-7</v>
      </c>
      <c r="R699" s="13">
        <f t="shared" ca="1" si="858"/>
        <v>-8.3649161226828389E-4</v>
      </c>
      <c r="S699" s="13">
        <f t="shared" ca="1" si="859"/>
        <v>-1.1646487646347124E-5</v>
      </c>
      <c r="T699" s="13">
        <f t="shared" ca="1" si="860"/>
        <v>-1.1385550385823021E-3</v>
      </c>
      <c r="U699" s="13">
        <f t="shared" ca="1" si="861"/>
        <v>-7.6510023030474041E-7</v>
      </c>
      <c r="V699" s="13">
        <f t="shared" ca="1" si="862"/>
        <v>-6.5019600569377436E-4</v>
      </c>
      <c r="W699" s="13">
        <f t="shared" ca="1" si="863"/>
        <v>-7.122848263504988E-3</v>
      </c>
      <c r="X699" s="13"/>
      <c r="Y699" s="13">
        <f t="shared" ca="1" si="911"/>
        <v>0</v>
      </c>
      <c r="Z699" s="3">
        <f t="shared" ca="1" si="912"/>
        <v>-1.2803930709960028E-5</v>
      </c>
      <c r="AA699" s="13">
        <f t="shared" ca="1" si="913"/>
        <v>-7.6510023030474041E-7</v>
      </c>
      <c r="AB699" s="3">
        <f t="shared" ca="1" si="914"/>
        <v>-8.3649161226828389E-4</v>
      </c>
      <c r="AC699" s="13">
        <f t="shared" ca="1" si="915"/>
        <v>-1.1646487646347124E-5</v>
      </c>
      <c r="AD699" s="3">
        <f t="shared" ca="1" si="916"/>
        <v>-1.1385550385823021E-3</v>
      </c>
      <c r="AE699" s="3">
        <f t="shared" ca="1" si="917"/>
        <v>-7.6510023030474041E-7</v>
      </c>
      <c r="AF699" s="3">
        <f t="shared" ca="1" si="918"/>
        <v>-6.5019600569377436E-4</v>
      </c>
      <c r="AG699" s="3">
        <f t="shared" ca="1" si="919"/>
        <v>-7.122848263504988E-3</v>
      </c>
      <c r="AI699" s="3">
        <f t="shared" ca="1" si="920"/>
        <v>0</v>
      </c>
      <c r="AJ699" s="3">
        <f t="shared" ca="1" si="921"/>
        <v>-1.2803930709960028E-5</v>
      </c>
      <c r="AK699" s="13">
        <f t="shared" ca="1" si="922"/>
        <v>-7.6510023030474041E-7</v>
      </c>
      <c r="AL699" s="3">
        <f t="shared" ca="1" si="923"/>
        <v>-8.3649161226828389E-4</v>
      </c>
      <c r="AM699" s="3">
        <f t="shared" ca="1" si="924"/>
        <v>-1.1646487646347124E-5</v>
      </c>
      <c r="AN699" s="3">
        <f t="shared" ca="1" si="925"/>
        <v>-1.1385550385823021E-3</v>
      </c>
      <c r="AO699" s="3">
        <f t="shared" ca="1" si="926"/>
        <v>-7.6510023030474041E-7</v>
      </c>
      <c r="AP699" s="3">
        <f t="shared" ca="1" si="927"/>
        <v>-6.5019600569377436E-4</v>
      </c>
      <c r="AQ699" s="3">
        <f t="shared" ca="1" si="928"/>
        <v>-7.122848263504988E-3</v>
      </c>
      <c r="AS699" s="3">
        <f t="shared" ca="1" si="864"/>
        <v>-2.6461637449819777E-4</v>
      </c>
      <c r="AT699" s="3">
        <f t="shared" ca="1" si="865"/>
        <v>-1.2803930709960028E-5</v>
      </c>
      <c r="AU699" s="13">
        <f t="shared" ca="1" si="866"/>
        <v>-7.6510023030474041E-7</v>
      </c>
      <c r="AV699" s="3">
        <f t="shared" ca="1" si="867"/>
        <v>-8.3649161226828389E-4</v>
      </c>
      <c r="AW699" s="3">
        <f t="shared" ca="1" si="868"/>
        <v>-1.1646487646347124E-5</v>
      </c>
      <c r="AX699" s="3">
        <f t="shared" ca="1" si="869"/>
        <v>-1.1385550385823021E-3</v>
      </c>
      <c r="AY699" s="3">
        <f t="shared" ca="1" si="870"/>
        <v>-7.6510023030474041E-7</v>
      </c>
      <c r="AZ699" s="3">
        <f t="shared" ca="1" si="871"/>
        <v>-6.5019600569377436E-4</v>
      </c>
      <c r="BA699" s="3">
        <f t="shared" ca="1" si="872"/>
        <v>-7.122848263504988E-3</v>
      </c>
      <c r="BC699" s="3">
        <f t="shared" ca="1" si="873"/>
        <v>-2.6461637449819777E-4</v>
      </c>
      <c r="BD699" s="3">
        <f t="shared" ca="1" si="874"/>
        <v>-1.2803930709960028E-5</v>
      </c>
      <c r="BE699" s="13">
        <f t="shared" ca="1" si="875"/>
        <v>-7.6510023030474041E-7</v>
      </c>
      <c r="BF699" s="3">
        <f t="shared" ca="1" si="876"/>
        <v>-8.3649161226828389E-4</v>
      </c>
      <c r="BG699" s="3">
        <f t="shared" ca="1" si="877"/>
        <v>-1.1646487646347124E-5</v>
      </c>
      <c r="BH699" s="3">
        <f t="shared" ca="1" si="878"/>
        <v>-1.1385550385823021E-3</v>
      </c>
      <c r="BI699" s="3">
        <f t="shared" ca="1" si="879"/>
        <v>-7.6510023030474041E-7</v>
      </c>
      <c r="BJ699" s="3">
        <f t="shared" ca="1" si="880"/>
        <v>-6.5019600569377436E-4</v>
      </c>
      <c r="BK699" s="3">
        <f t="shared" ca="1" si="881"/>
        <v>-7.122848263504988E-3</v>
      </c>
      <c r="BM699" s="3">
        <f t="shared" ca="1" si="929"/>
        <v>-2.6461637449819777E-4</v>
      </c>
      <c r="BN699" s="3">
        <f t="shared" ca="1" si="930"/>
        <v>-1.2803930709960028E-5</v>
      </c>
      <c r="BO699" s="13">
        <f t="shared" ca="1" si="931"/>
        <v>-7.6510023030474041E-7</v>
      </c>
      <c r="BP699" s="3">
        <f t="shared" ca="1" si="932"/>
        <v>-8.3649161226828389E-4</v>
      </c>
      <c r="BQ699" s="3">
        <f t="shared" ca="1" si="933"/>
        <v>-1.1646487646347124E-5</v>
      </c>
      <c r="BR699" s="3">
        <f t="shared" ca="1" si="934"/>
        <v>-1.1385550385823021E-3</v>
      </c>
      <c r="BS699" s="3">
        <f t="shared" ca="1" si="935"/>
        <v>-7.6510023030474041E-7</v>
      </c>
      <c r="BT699" s="3">
        <f t="shared" ca="1" si="936"/>
        <v>-6.5019600569377436E-4</v>
      </c>
      <c r="BU699" s="3">
        <f t="shared" ca="1" si="937"/>
        <v>-7.122848263504988E-3</v>
      </c>
      <c r="BW699" s="3">
        <f t="shared" ca="1" si="938"/>
        <v>-2.6461637449819777E-4</v>
      </c>
      <c r="BX699" s="3">
        <f t="shared" ca="1" si="939"/>
        <v>-1.2803930709960028E-5</v>
      </c>
      <c r="BY699" s="13">
        <f t="shared" ca="1" si="940"/>
        <v>-7.6510023030474041E-7</v>
      </c>
      <c r="BZ699" s="3">
        <f t="shared" ca="1" si="941"/>
        <v>-8.3649161226828389E-4</v>
      </c>
      <c r="CA699" s="3">
        <f t="shared" ca="1" si="942"/>
        <v>-1.1646487646347124E-5</v>
      </c>
      <c r="CB699" s="3">
        <f t="shared" ca="1" si="943"/>
        <v>-1.1385550385823021E-3</v>
      </c>
      <c r="CC699" s="3">
        <f t="shared" ca="1" si="944"/>
        <v>-7.6510023030474041E-7</v>
      </c>
      <c r="CD699" s="3">
        <f t="shared" ca="1" si="945"/>
        <v>-6.5019600569377436E-4</v>
      </c>
      <c r="CE699" s="3">
        <f t="shared" ca="1" si="946"/>
        <v>-7.122848263504988E-3</v>
      </c>
      <c r="CG699" s="3" t="e">
        <f t="shared" ca="1" si="882"/>
        <v>#N/A</v>
      </c>
      <c r="CH699" s="3" t="e">
        <f t="shared" ca="1" si="883"/>
        <v>#N/A</v>
      </c>
      <c r="CI699" s="3" t="e">
        <f t="shared" ca="1" si="884"/>
        <v>#N/A</v>
      </c>
      <c r="CJ699" s="3" t="e">
        <f t="shared" ca="1" si="885"/>
        <v>#N/A</v>
      </c>
      <c r="CK699" s="3" t="e">
        <f t="shared" ca="1" si="886"/>
        <v>#N/A</v>
      </c>
      <c r="CL699" s="3" t="e">
        <f t="shared" ca="1" si="887"/>
        <v>#N/A</v>
      </c>
      <c r="CM699" s="10" t="e">
        <f t="shared" ca="1" si="888"/>
        <v>#N/A</v>
      </c>
      <c r="CN699" s="10" t="e">
        <f t="shared" ca="1" si="889"/>
        <v>#N/A</v>
      </c>
      <c r="CO699" s="10"/>
      <c r="CP699" s="3" t="e">
        <f t="shared" ca="1" si="890"/>
        <v>#N/A</v>
      </c>
      <c r="CQ699" s="3" t="e">
        <f t="shared" ca="1" si="891"/>
        <v>#N/A</v>
      </c>
      <c r="CR699" s="3" t="e">
        <f t="shared" ca="1" si="892"/>
        <v>#N/A</v>
      </c>
      <c r="CS699" s="3" t="e">
        <f t="shared" ca="1" si="893"/>
        <v>#N/A</v>
      </c>
      <c r="CT699" s="3" t="e">
        <f t="shared" ca="1" si="894"/>
        <v>#N/A</v>
      </c>
      <c r="CU699" s="3" t="e">
        <f t="shared" ca="1" si="895"/>
        <v>#N/A</v>
      </c>
      <c r="CV699" s="3" t="e">
        <f t="shared" ca="1" si="896"/>
        <v>#N/A</v>
      </c>
      <c r="CW699" s="3" t="e">
        <f t="shared" ca="1" si="897"/>
        <v>#N/A</v>
      </c>
      <c r="CY699" s="3" t="e">
        <f t="shared" ca="1" si="898"/>
        <v>#N/A</v>
      </c>
      <c r="CZ699" s="3" t="e">
        <f t="shared" ca="1" si="947"/>
        <v>#N/A</v>
      </c>
      <c r="DA699" s="3" t="e">
        <f t="shared" ca="1" si="899"/>
        <v>#N/A</v>
      </c>
      <c r="DB699" s="3" t="e">
        <f t="shared" ca="1" si="900"/>
        <v>#N/A</v>
      </c>
      <c r="DC699" s="3" t="e">
        <f t="shared" ca="1" si="901"/>
        <v>#N/A</v>
      </c>
      <c r="DD699" s="3" t="e">
        <f t="shared" ca="1" si="902"/>
        <v>#N/A</v>
      </c>
      <c r="DE699" s="3" t="e">
        <f t="shared" ca="1" si="903"/>
        <v>#N/A</v>
      </c>
      <c r="DF699" s="3" t="e">
        <f t="shared" ca="1" si="904"/>
        <v>#N/A</v>
      </c>
      <c r="DH699" s="3" t="e">
        <f t="shared" ca="1" si="948"/>
        <v>#N/A</v>
      </c>
      <c r="DI699" s="3" t="e">
        <f t="shared" ca="1" si="949"/>
        <v>#N/A</v>
      </c>
      <c r="DJ699" s="3" t="e">
        <f t="shared" ca="1" si="905"/>
        <v>#N/A</v>
      </c>
      <c r="DK699" s="3" t="e">
        <f t="shared" ca="1" si="906"/>
        <v>#N/A</v>
      </c>
      <c r="DL699" s="3" t="e">
        <f t="shared" ca="1" si="907"/>
        <v>#N/A</v>
      </c>
      <c r="DM699" s="3" t="e">
        <f t="shared" ca="1" si="908"/>
        <v>#N/A</v>
      </c>
      <c r="DN699" s="3" t="e">
        <f t="shared" ca="1" si="909"/>
        <v>#N/A</v>
      </c>
      <c r="DO699" s="3" t="e">
        <f t="shared" ca="1" si="910"/>
        <v>#N/A</v>
      </c>
    </row>
    <row r="700" spans="1:119" ht="15" x14ac:dyDescent="0.25">
      <c r="A700"/>
      <c r="B700"/>
      <c r="C700"/>
      <c r="D700"/>
      <c r="E700"/>
      <c r="F700"/>
      <c r="G700"/>
      <c r="H700"/>
      <c r="I700"/>
      <c r="J700"/>
      <c r="K700"/>
      <c r="L700" s="72"/>
      <c r="M700" s="72"/>
      <c r="N700" s="19"/>
      <c r="O700" s="13">
        <f t="shared" ca="1" si="855"/>
        <v>-2.6461637449819777E-4</v>
      </c>
      <c r="P700" s="13">
        <f t="shared" ca="1" si="856"/>
        <v>-1.2803930709960028E-5</v>
      </c>
      <c r="Q700" s="13">
        <f t="shared" ca="1" si="857"/>
        <v>-7.6510023030474041E-7</v>
      </c>
      <c r="R700" s="13">
        <f t="shared" ca="1" si="858"/>
        <v>-8.3649161226828389E-4</v>
      </c>
      <c r="S700" s="13">
        <f t="shared" ca="1" si="859"/>
        <v>-1.1646487646347124E-5</v>
      </c>
      <c r="T700" s="13">
        <f t="shared" ca="1" si="860"/>
        <v>-1.1385550385823021E-3</v>
      </c>
      <c r="U700" s="13">
        <f t="shared" ca="1" si="861"/>
        <v>-7.6510023030474041E-7</v>
      </c>
      <c r="V700" s="13">
        <f t="shared" ca="1" si="862"/>
        <v>-6.5019600569377436E-4</v>
      </c>
      <c r="W700" s="13">
        <f t="shared" ca="1" si="863"/>
        <v>-7.122848263504988E-3</v>
      </c>
      <c r="X700" s="13"/>
      <c r="Y700" s="13">
        <f t="shared" ca="1" si="911"/>
        <v>0</v>
      </c>
      <c r="Z700" s="3">
        <f t="shared" ca="1" si="912"/>
        <v>-1.2803930709960028E-5</v>
      </c>
      <c r="AA700" s="13">
        <f t="shared" ca="1" si="913"/>
        <v>-7.6510023030474041E-7</v>
      </c>
      <c r="AB700" s="3">
        <f t="shared" ca="1" si="914"/>
        <v>-8.3649161226828389E-4</v>
      </c>
      <c r="AC700" s="13">
        <f t="shared" ca="1" si="915"/>
        <v>-1.1646487646347124E-5</v>
      </c>
      <c r="AD700" s="3">
        <f t="shared" ca="1" si="916"/>
        <v>-1.1385550385823021E-3</v>
      </c>
      <c r="AE700" s="3">
        <f t="shared" ca="1" si="917"/>
        <v>-7.6510023030474041E-7</v>
      </c>
      <c r="AF700" s="3">
        <f t="shared" ca="1" si="918"/>
        <v>-6.5019600569377436E-4</v>
      </c>
      <c r="AG700" s="3">
        <f t="shared" ca="1" si="919"/>
        <v>-7.122848263504988E-3</v>
      </c>
      <c r="AI700" s="3">
        <f t="shared" ca="1" si="920"/>
        <v>0</v>
      </c>
      <c r="AJ700" s="3">
        <f t="shared" ca="1" si="921"/>
        <v>-1.2803930709960028E-5</v>
      </c>
      <c r="AK700" s="13">
        <f t="shared" ca="1" si="922"/>
        <v>-7.6510023030474041E-7</v>
      </c>
      <c r="AL700" s="3">
        <f t="shared" ca="1" si="923"/>
        <v>-8.3649161226828389E-4</v>
      </c>
      <c r="AM700" s="3">
        <f t="shared" ca="1" si="924"/>
        <v>-1.1646487646347124E-5</v>
      </c>
      <c r="AN700" s="3">
        <f t="shared" ca="1" si="925"/>
        <v>-1.1385550385823021E-3</v>
      </c>
      <c r="AO700" s="3">
        <f t="shared" ca="1" si="926"/>
        <v>-7.6510023030474041E-7</v>
      </c>
      <c r="AP700" s="3">
        <f t="shared" ca="1" si="927"/>
        <v>-6.5019600569377436E-4</v>
      </c>
      <c r="AQ700" s="3">
        <f t="shared" ca="1" si="928"/>
        <v>-7.122848263504988E-3</v>
      </c>
      <c r="AS700" s="3">
        <f t="shared" ca="1" si="864"/>
        <v>-2.6461637449819777E-4</v>
      </c>
      <c r="AT700" s="3">
        <f t="shared" ca="1" si="865"/>
        <v>-1.2803930709960028E-5</v>
      </c>
      <c r="AU700" s="13">
        <f t="shared" ca="1" si="866"/>
        <v>-7.6510023030474041E-7</v>
      </c>
      <c r="AV700" s="3">
        <f t="shared" ca="1" si="867"/>
        <v>-8.3649161226828389E-4</v>
      </c>
      <c r="AW700" s="3">
        <f t="shared" ca="1" si="868"/>
        <v>-1.1646487646347124E-5</v>
      </c>
      <c r="AX700" s="3">
        <f t="shared" ca="1" si="869"/>
        <v>-1.1385550385823021E-3</v>
      </c>
      <c r="AY700" s="3">
        <f t="shared" ca="1" si="870"/>
        <v>-7.6510023030474041E-7</v>
      </c>
      <c r="AZ700" s="3">
        <f t="shared" ca="1" si="871"/>
        <v>-6.5019600569377436E-4</v>
      </c>
      <c r="BA700" s="3">
        <f t="shared" ca="1" si="872"/>
        <v>-7.122848263504988E-3</v>
      </c>
      <c r="BC700" s="3">
        <f t="shared" ca="1" si="873"/>
        <v>-2.6461637449819777E-4</v>
      </c>
      <c r="BD700" s="3">
        <f t="shared" ca="1" si="874"/>
        <v>-1.2803930709960028E-5</v>
      </c>
      <c r="BE700" s="13">
        <f t="shared" ca="1" si="875"/>
        <v>-7.6510023030474041E-7</v>
      </c>
      <c r="BF700" s="3">
        <f t="shared" ca="1" si="876"/>
        <v>-8.3649161226828389E-4</v>
      </c>
      <c r="BG700" s="3">
        <f t="shared" ca="1" si="877"/>
        <v>-1.1646487646347124E-5</v>
      </c>
      <c r="BH700" s="3">
        <f t="shared" ca="1" si="878"/>
        <v>-1.1385550385823021E-3</v>
      </c>
      <c r="BI700" s="3">
        <f t="shared" ca="1" si="879"/>
        <v>-7.6510023030474041E-7</v>
      </c>
      <c r="BJ700" s="3">
        <f t="shared" ca="1" si="880"/>
        <v>-6.5019600569377436E-4</v>
      </c>
      <c r="BK700" s="3">
        <f t="shared" ca="1" si="881"/>
        <v>-7.122848263504988E-3</v>
      </c>
      <c r="BM700" s="3">
        <f t="shared" ca="1" si="929"/>
        <v>-2.6461637449819777E-4</v>
      </c>
      <c r="BN700" s="3">
        <f t="shared" ca="1" si="930"/>
        <v>-1.2803930709960028E-5</v>
      </c>
      <c r="BO700" s="13">
        <f t="shared" ca="1" si="931"/>
        <v>-7.6510023030474041E-7</v>
      </c>
      <c r="BP700" s="3">
        <f t="shared" ca="1" si="932"/>
        <v>-8.3649161226828389E-4</v>
      </c>
      <c r="BQ700" s="3">
        <f t="shared" ca="1" si="933"/>
        <v>-1.1646487646347124E-5</v>
      </c>
      <c r="BR700" s="3">
        <f t="shared" ca="1" si="934"/>
        <v>-1.1385550385823021E-3</v>
      </c>
      <c r="BS700" s="3">
        <f t="shared" ca="1" si="935"/>
        <v>-7.6510023030474041E-7</v>
      </c>
      <c r="BT700" s="3">
        <f t="shared" ca="1" si="936"/>
        <v>-6.5019600569377436E-4</v>
      </c>
      <c r="BU700" s="3">
        <f t="shared" ca="1" si="937"/>
        <v>-7.122848263504988E-3</v>
      </c>
      <c r="BW700" s="3">
        <f t="shared" ca="1" si="938"/>
        <v>-2.6461637449819777E-4</v>
      </c>
      <c r="BX700" s="3">
        <f t="shared" ca="1" si="939"/>
        <v>-1.2803930709960028E-5</v>
      </c>
      <c r="BY700" s="13">
        <f t="shared" ca="1" si="940"/>
        <v>-7.6510023030474041E-7</v>
      </c>
      <c r="BZ700" s="3">
        <f t="shared" ca="1" si="941"/>
        <v>-8.3649161226828389E-4</v>
      </c>
      <c r="CA700" s="3">
        <f t="shared" ca="1" si="942"/>
        <v>-1.1646487646347124E-5</v>
      </c>
      <c r="CB700" s="3">
        <f t="shared" ca="1" si="943"/>
        <v>-1.1385550385823021E-3</v>
      </c>
      <c r="CC700" s="3">
        <f t="shared" ca="1" si="944"/>
        <v>-7.6510023030474041E-7</v>
      </c>
      <c r="CD700" s="3">
        <f t="shared" ca="1" si="945"/>
        <v>-6.5019600569377436E-4</v>
      </c>
      <c r="CE700" s="3">
        <f t="shared" ca="1" si="946"/>
        <v>-7.122848263504988E-3</v>
      </c>
      <c r="CG700" s="3" t="e">
        <f t="shared" ca="1" si="882"/>
        <v>#N/A</v>
      </c>
      <c r="CH700" s="3" t="e">
        <f t="shared" ca="1" si="883"/>
        <v>#N/A</v>
      </c>
      <c r="CI700" s="3" t="e">
        <f t="shared" ca="1" si="884"/>
        <v>#N/A</v>
      </c>
      <c r="CJ700" s="3" t="e">
        <f t="shared" ca="1" si="885"/>
        <v>#N/A</v>
      </c>
      <c r="CK700" s="3" t="e">
        <f t="shared" ca="1" si="886"/>
        <v>#N/A</v>
      </c>
      <c r="CL700" s="3" t="e">
        <f t="shared" ca="1" si="887"/>
        <v>#N/A</v>
      </c>
      <c r="CM700" s="10" t="e">
        <f t="shared" ca="1" si="888"/>
        <v>#N/A</v>
      </c>
      <c r="CN700" s="10" t="e">
        <f t="shared" ca="1" si="889"/>
        <v>#N/A</v>
      </c>
      <c r="CO700" s="10"/>
      <c r="CP700" s="3" t="e">
        <f t="shared" ca="1" si="890"/>
        <v>#N/A</v>
      </c>
      <c r="CQ700" s="3" t="e">
        <f t="shared" ca="1" si="891"/>
        <v>#N/A</v>
      </c>
      <c r="CR700" s="3" t="e">
        <f t="shared" ca="1" si="892"/>
        <v>#N/A</v>
      </c>
      <c r="CS700" s="3" t="e">
        <f t="shared" ca="1" si="893"/>
        <v>#N/A</v>
      </c>
      <c r="CT700" s="3" t="e">
        <f t="shared" ca="1" si="894"/>
        <v>#N/A</v>
      </c>
      <c r="CU700" s="3" t="e">
        <f t="shared" ca="1" si="895"/>
        <v>#N/A</v>
      </c>
      <c r="CV700" s="3" t="e">
        <f t="shared" ca="1" si="896"/>
        <v>#N/A</v>
      </c>
      <c r="CW700" s="3" t="e">
        <f t="shared" ca="1" si="897"/>
        <v>#N/A</v>
      </c>
      <c r="CY700" s="3" t="e">
        <f t="shared" ca="1" si="898"/>
        <v>#N/A</v>
      </c>
      <c r="CZ700" s="3" t="e">
        <f t="shared" ca="1" si="947"/>
        <v>#N/A</v>
      </c>
      <c r="DA700" s="3" t="e">
        <f t="shared" ca="1" si="899"/>
        <v>#N/A</v>
      </c>
      <c r="DB700" s="3" t="e">
        <f t="shared" ca="1" si="900"/>
        <v>#N/A</v>
      </c>
      <c r="DC700" s="3" t="e">
        <f t="shared" ca="1" si="901"/>
        <v>#N/A</v>
      </c>
      <c r="DD700" s="3" t="e">
        <f t="shared" ca="1" si="902"/>
        <v>#N/A</v>
      </c>
      <c r="DE700" s="3" t="e">
        <f t="shared" ca="1" si="903"/>
        <v>#N/A</v>
      </c>
      <c r="DF700" s="3" t="e">
        <f t="shared" ca="1" si="904"/>
        <v>#N/A</v>
      </c>
      <c r="DH700" s="3" t="e">
        <f t="shared" ca="1" si="948"/>
        <v>#N/A</v>
      </c>
      <c r="DI700" s="3" t="e">
        <f t="shared" ca="1" si="949"/>
        <v>#N/A</v>
      </c>
      <c r="DJ700" s="3" t="e">
        <f t="shared" ca="1" si="905"/>
        <v>#N/A</v>
      </c>
      <c r="DK700" s="3" t="e">
        <f t="shared" ca="1" si="906"/>
        <v>#N/A</v>
      </c>
      <c r="DL700" s="3" t="e">
        <f t="shared" ca="1" si="907"/>
        <v>#N/A</v>
      </c>
      <c r="DM700" s="3" t="e">
        <f t="shared" ca="1" si="908"/>
        <v>#N/A</v>
      </c>
      <c r="DN700" s="3" t="e">
        <f t="shared" ca="1" si="909"/>
        <v>#N/A</v>
      </c>
      <c r="DO700" s="3" t="e">
        <f t="shared" ca="1" si="910"/>
        <v>#N/A</v>
      </c>
    </row>
    <row r="701" spans="1:119" ht="15" x14ac:dyDescent="0.25">
      <c r="A701"/>
      <c r="B701"/>
      <c r="C701"/>
      <c r="D701"/>
      <c r="E701"/>
      <c r="F701"/>
      <c r="G701"/>
      <c r="H701"/>
      <c r="I701"/>
      <c r="J701"/>
      <c r="K701"/>
      <c r="L701" s="72"/>
      <c r="M701" s="72"/>
      <c r="N701" s="19"/>
      <c r="O701" s="13">
        <f t="shared" ca="1" si="855"/>
        <v>-2.6461637449819777E-4</v>
      </c>
      <c r="P701" s="13">
        <f t="shared" ca="1" si="856"/>
        <v>-1.2803930709960028E-5</v>
      </c>
      <c r="Q701" s="13">
        <f t="shared" ca="1" si="857"/>
        <v>-7.6510023030474041E-7</v>
      </c>
      <c r="R701" s="13">
        <f t="shared" ca="1" si="858"/>
        <v>-8.3649161226828389E-4</v>
      </c>
      <c r="S701" s="13">
        <f t="shared" ca="1" si="859"/>
        <v>-1.1646487646347124E-5</v>
      </c>
      <c r="T701" s="13">
        <f t="shared" ca="1" si="860"/>
        <v>-1.1385550385823021E-3</v>
      </c>
      <c r="U701" s="13">
        <f t="shared" ca="1" si="861"/>
        <v>-7.6510023030474041E-7</v>
      </c>
      <c r="V701" s="13">
        <f t="shared" ca="1" si="862"/>
        <v>-6.5019600569377436E-4</v>
      </c>
      <c r="W701" s="13">
        <f t="shared" ca="1" si="863"/>
        <v>-7.122848263504988E-3</v>
      </c>
      <c r="X701" s="13"/>
      <c r="Y701" s="13">
        <f t="shared" ca="1" si="911"/>
        <v>0</v>
      </c>
      <c r="Z701" s="3">
        <f t="shared" ca="1" si="912"/>
        <v>-1.2803930709960028E-5</v>
      </c>
      <c r="AA701" s="13">
        <f t="shared" ca="1" si="913"/>
        <v>-7.6510023030474041E-7</v>
      </c>
      <c r="AB701" s="3">
        <f t="shared" ca="1" si="914"/>
        <v>-8.3649161226828389E-4</v>
      </c>
      <c r="AC701" s="13">
        <f t="shared" ca="1" si="915"/>
        <v>-1.1646487646347124E-5</v>
      </c>
      <c r="AD701" s="3">
        <f t="shared" ca="1" si="916"/>
        <v>-1.1385550385823021E-3</v>
      </c>
      <c r="AE701" s="3">
        <f t="shared" ca="1" si="917"/>
        <v>-7.6510023030474041E-7</v>
      </c>
      <c r="AF701" s="3">
        <f t="shared" ca="1" si="918"/>
        <v>-6.5019600569377436E-4</v>
      </c>
      <c r="AG701" s="3">
        <f t="shared" ca="1" si="919"/>
        <v>-7.122848263504988E-3</v>
      </c>
      <c r="AI701" s="3">
        <f t="shared" ca="1" si="920"/>
        <v>0</v>
      </c>
      <c r="AJ701" s="3">
        <f t="shared" ca="1" si="921"/>
        <v>-1.2803930709960028E-5</v>
      </c>
      <c r="AK701" s="13">
        <f t="shared" ca="1" si="922"/>
        <v>-7.6510023030474041E-7</v>
      </c>
      <c r="AL701" s="3">
        <f t="shared" ca="1" si="923"/>
        <v>-8.3649161226828389E-4</v>
      </c>
      <c r="AM701" s="3">
        <f t="shared" ca="1" si="924"/>
        <v>-1.1646487646347124E-5</v>
      </c>
      <c r="AN701" s="3">
        <f t="shared" ca="1" si="925"/>
        <v>-1.1385550385823021E-3</v>
      </c>
      <c r="AO701" s="3">
        <f t="shared" ca="1" si="926"/>
        <v>-7.6510023030474041E-7</v>
      </c>
      <c r="AP701" s="3">
        <f t="shared" ca="1" si="927"/>
        <v>-6.5019600569377436E-4</v>
      </c>
      <c r="AQ701" s="3">
        <f t="shared" ca="1" si="928"/>
        <v>-7.122848263504988E-3</v>
      </c>
      <c r="AS701" s="3">
        <f t="shared" ca="1" si="864"/>
        <v>-2.6461637449819777E-4</v>
      </c>
      <c r="AT701" s="3">
        <f t="shared" ca="1" si="865"/>
        <v>-1.2803930709960028E-5</v>
      </c>
      <c r="AU701" s="13">
        <f t="shared" ca="1" si="866"/>
        <v>-7.6510023030474041E-7</v>
      </c>
      <c r="AV701" s="3">
        <f t="shared" ca="1" si="867"/>
        <v>-8.3649161226828389E-4</v>
      </c>
      <c r="AW701" s="3">
        <f t="shared" ca="1" si="868"/>
        <v>-1.1646487646347124E-5</v>
      </c>
      <c r="AX701" s="3">
        <f t="shared" ca="1" si="869"/>
        <v>-1.1385550385823021E-3</v>
      </c>
      <c r="AY701" s="3">
        <f t="shared" ca="1" si="870"/>
        <v>-7.6510023030474041E-7</v>
      </c>
      <c r="AZ701" s="3">
        <f t="shared" ca="1" si="871"/>
        <v>-6.5019600569377436E-4</v>
      </c>
      <c r="BA701" s="3">
        <f t="shared" ca="1" si="872"/>
        <v>-7.122848263504988E-3</v>
      </c>
      <c r="BC701" s="3">
        <f t="shared" ca="1" si="873"/>
        <v>-2.6461637449819777E-4</v>
      </c>
      <c r="BD701" s="3">
        <f t="shared" ca="1" si="874"/>
        <v>-1.2803930709960028E-5</v>
      </c>
      <c r="BE701" s="13">
        <f t="shared" ca="1" si="875"/>
        <v>-7.6510023030474041E-7</v>
      </c>
      <c r="BF701" s="3">
        <f t="shared" ca="1" si="876"/>
        <v>-8.3649161226828389E-4</v>
      </c>
      <c r="BG701" s="3">
        <f t="shared" ca="1" si="877"/>
        <v>-1.1646487646347124E-5</v>
      </c>
      <c r="BH701" s="3">
        <f t="shared" ca="1" si="878"/>
        <v>-1.1385550385823021E-3</v>
      </c>
      <c r="BI701" s="3">
        <f t="shared" ca="1" si="879"/>
        <v>-7.6510023030474041E-7</v>
      </c>
      <c r="BJ701" s="3">
        <f t="shared" ca="1" si="880"/>
        <v>-6.5019600569377436E-4</v>
      </c>
      <c r="BK701" s="3">
        <f t="shared" ca="1" si="881"/>
        <v>-7.122848263504988E-3</v>
      </c>
      <c r="BM701" s="3">
        <f t="shared" ca="1" si="929"/>
        <v>-2.6461637449819777E-4</v>
      </c>
      <c r="BN701" s="3">
        <f t="shared" ca="1" si="930"/>
        <v>-1.2803930709960028E-5</v>
      </c>
      <c r="BO701" s="13">
        <f t="shared" ca="1" si="931"/>
        <v>-7.6510023030474041E-7</v>
      </c>
      <c r="BP701" s="3">
        <f t="shared" ca="1" si="932"/>
        <v>-8.3649161226828389E-4</v>
      </c>
      <c r="BQ701" s="3">
        <f t="shared" ca="1" si="933"/>
        <v>-1.1646487646347124E-5</v>
      </c>
      <c r="BR701" s="3">
        <f t="shared" ca="1" si="934"/>
        <v>-1.1385550385823021E-3</v>
      </c>
      <c r="BS701" s="3">
        <f t="shared" ca="1" si="935"/>
        <v>-7.6510023030474041E-7</v>
      </c>
      <c r="BT701" s="3">
        <f t="shared" ca="1" si="936"/>
        <v>-6.5019600569377436E-4</v>
      </c>
      <c r="BU701" s="3">
        <f t="shared" ca="1" si="937"/>
        <v>-7.122848263504988E-3</v>
      </c>
      <c r="BW701" s="3">
        <f t="shared" ca="1" si="938"/>
        <v>-2.6461637449819777E-4</v>
      </c>
      <c r="BX701" s="3">
        <f t="shared" ca="1" si="939"/>
        <v>-1.2803930709960028E-5</v>
      </c>
      <c r="BY701" s="13">
        <f t="shared" ca="1" si="940"/>
        <v>-7.6510023030474041E-7</v>
      </c>
      <c r="BZ701" s="3">
        <f t="shared" ca="1" si="941"/>
        <v>-8.3649161226828389E-4</v>
      </c>
      <c r="CA701" s="3">
        <f t="shared" ca="1" si="942"/>
        <v>-1.1646487646347124E-5</v>
      </c>
      <c r="CB701" s="3">
        <f t="shared" ca="1" si="943"/>
        <v>-1.1385550385823021E-3</v>
      </c>
      <c r="CC701" s="3">
        <f t="shared" ca="1" si="944"/>
        <v>-7.6510023030474041E-7</v>
      </c>
      <c r="CD701" s="3">
        <f t="shared" ca="1" si="945"/>
        <v>-6.5019600569377436E-4</v>
      </c>
      <c r="CE701" s="3">
        <f t="shared" ca="1" si="946"/>
        <v>-7.122848263504988E-3</v>
      </c>
      <c r="CG701" s="3" t="e">
        <f t="shared" ca="1" si="882"/>
        <v>#N/A</v>
      </c>
      <c r="CH701" s="3" t="e">
        <f t="shared" ca="1" si="883"/>
        <v>#N/A</v>
      </c>
      <c r="CI701" s="3" t="e">
        <f t="shared" ca="1" si="884"/>
        <v>#N/A</v>
      </c>
      <c r="CJ701" s="3" t="e">
        <f t="shared" ca="1" si="885"/>
        <v>#N/A</v>
      </c>
      <c r="CK701" s="3" t="e">
        <f t="shared" ca="1" si="886"/>
        <v>#N/A</v>
      </c>
      <c r="CL701" s="3" t="e">
        <f t="shared" ca="1" si="887"/>
        <v>#N/A</v>
      </c>
      <c r="CM701" s="10" t="e">
        <f t="shared" ca="1" si="888"/>
        <v>#N/A</v>
      </c>
      <c r="CN701" s="10" t="e">
        <f t="shared" ca="1" si="889"/>
        <v>#N/A</v>
      </c>
      <c r="CO701" s="10"/>
      <c r="CP701" s="3" t="e">
        <f t="shared" ca="1" si="890"/>
        <v>#N/A</v>
      </c>
      <c r="CQ701" s="3" t="e">
        <f t="shared" ca="1" si="891"/>
        <v>#N/A</v>
      </c>
      <c r="CR701" s="3" t="e">
        <f t="shared" ca="1" si="892"/>
        <v>#N/A</v>
      </c>
      <c r="CS701" s="3" t="e">
        <f t="shared" ca="1" si="893"/>
        <v>#N/A</v>
      </c>
      <c r="CT701" s="3" t="e">
        <f t="shared" ca="1" si="894"/>
        <v>#N/A</v>
      </c>
      <c r="CU701" s="3" t="e">
        <f t="shared" ca="1" si="895"/>
        <v>#N/A</v>
      </c>
      <c r="CV701" s="3" t="e">
        <f t="shared" ca="1" si="896"/>
        <v>#N/A</v>
      </c>
      <c r="CW701" s="3" t="e">
        <f t="shared" ca="1" si="897"/>
        <v>#N/A</v>
      </c>
      <c r="CY701" s="3" t="e">
        <f t="shared" ca="1" si="898"/>
        <v>#N/A</v>
      </c>
      <c r="CZ701" s="3" t="e">
        <f t="shared" ca="1" si="947"/>
        <v>#N/A</v>
      </c>
      <c r="DA701" s="3" t="e">
        <f t="shared" ca="1" si="899"/>
        <v>#N/A</v>
      </c>
      <c r="DB701" s="3" t="e">
        <f t="shared" ca="1" si="900"/>
        <v>#N/A</v>
      </c>
      <c r="DC701" s="3" t="e">
        <f t="shared" ca="1" si="901"/>
        <v>#N/A</v>
      </c>
      <c r="DD701" s="3" t="e">
        <f t="shared" ca="1" si="902"/>
        <v>#N/A</v>
      </c>
      <c r="DE701" s="3" t="e">
        <f t="shared" ca="1" si="903"/>
        <v>#N/A</v>
      </c>
      <c r="DF701" s="3" t="e">
        <f t="shared" ca="1" si="904"/>
        <v>#N/A</v>
      </c>
      <c r="DH701" s="3" t="e">
        <f t="shared" ca="1" si="948"/>
        <v>#N/A</v>
      </c>
      <c r="DI701" s="3" t="e">
        <f t="shared" ca="1" si="949"/>
        <v>#N/A</v>
      </c>
      <c r="DJ701" s="3" t="e">
        <f t="shared" ca="1" si="905"/>
        <v>#N/A</v>
      </c>
      <c r="DK701" s="3" t="e">
        <f t="shared" ca="1" si="906"/>
        <v>#N/A</v>
      </c>
      <c r="DL701" s="3" t="e">
        <f t="shared" ca="1" si="907"/>
        <v>#N/A</v>
      </c>
      <c r="DM701" s="3" t="e">
        <f t="shared" ca="1" si="908"/>
        <v>#N/A</v>
      </c>
      <c r="DN701" s="3" t="e">
        <f t="shared" ca="1" si="909"/>
        <v>#N/A</v>
      </c>
      <c r="DO701" s="3" t="e">
        <f t="shared" ca="1" si="910"/>
        <v>#N/A</v>
      </c>
    </row>
    <row r="702" spans="1:119" ht="15" x14ac:dyDescent="0.25">
      <c r="A702"/>
      <c r="B702"/>
      <c r="C702"/>
      <c r="D702"/>
      <c r="E702"/>
      <c r="F702"/>
      <c r="G702"/>
      <c r="H702"/>
      <c r="I702"/>
      <c r="J702"/>
      <c r="K702"/>
      <c r="L702" s="72"/>
      <c r="M702" s="72"/>
      <c r="N702" s="19"/>
      <c r="O702" s="13">
        <f t="shared" ca="1" si="855"/>
        <v>-2.6461637449819777E-4</v>
      </c>
      <c r="P702" s="13">
        <f t="shared" ca="1" si="856"/>
        <v>-1.2803930709960028E-5</v>
      </c>
      <c r="Q702" s="13">
        <f t="shared" ca="1" si="857"/>
        <v>-7.6510023030474041E-7</v>
      </c>
      <c r="R702" s="13">
        <f t="shared" ca="1" si="858"/>
        <v>-8.3649161226828389E-4</v>
      </c>
      <c r="S702" s="13">
        <f t="shared" ca="1" si="859"/>
        <v>-1.1646487646347124E-5</v>
      </c>
      <c r="T702" s="13">
        <f t="shared" ca="1" si="860"/>
        <v>-1.1385550385823021E-3</v>
      </c>
      <c r="U702" s="13">
        <f t="shared" ca="1" si="861"/>
        <v>-7.6510023030474041E-7</v>
      </c>
      <c r="V702" s="13">
        <f t="shared" ca="1" si="862"/>
        <v>-6.5019600569377436E-4</v>
      </c>
      <c r="W702" s="13">
        <f t="shared" ca="1" si="863"/>
        <v>-7.122848263504988E-3</v>
      </c>
      <c r="X702" s="13"/>
      <c r="Y702" s="13">
        <f t="shared" ca="1" si="911"/>
        <v>0</v>
      </c>
      <c r="Z702" s="3">
        <f t="shared" ca="1" si="912"/>
        <v>-1.2803930709960028E-5</v>
      </c>
      <c r="AA702" s="13">
        <f t="shared" ca="1" si="913"/>
        <v>-7.6510023030474041E-7</v>
      </c>
      <c r="AB702" s="3">
        <f t="shared" ca="1" si="914"/>
        <v>-8.3649161226828389E-4</v>
      </c>
      <c r="AC702" s="13">
        <f t="shared" ca="1" si="915"/>
        <v>-1.1646487646347124E-5</v>
      </c>
      <c r="AD702" s="3">
        <f t="shared" ca="1" si="916"/>
        <v>-1.1385550385823021E-3</v>
      </c>
      <c r="AE702" s="3">
        <f t="shared" ca="1" si="917"/>
        <v>-7.6510023030474041E-7</v>
      </c>
      <c r="AF702" s="3">
        <f t="shared" ca="1" si="918"/>
        <v>-6.5019600569377436E-4</v>
      </c>
      <c r="AG702" s="3">
        <f t="shared" ca="1" si="919"/>
        <v>-7.122848263504988E-3</v>
      </c>
      <c r="AI702" s="3">
        <f t="shared" ca="1" si="920"/>
        <v>0</v>
      </c>
      <c r="AJ702" s="3">
        <f t="shared" ca="1" si="921"/>
        <v>-1.2803930709960028E-5</v>
      </c>
      <c r="AK702" s="13">
        <f t="shared" ca="1" si="922"/>
        <v>-7.6510023030474041E-7</v>
      </c>
      <c r="AL702" s="3">
        <f t="shared" ca="1" si="923"/>
        <v>-8.3649161226828389E-4</v>
      </c>
      <c r="AM702" s="3">
        <f t="shared" ca="1" si="924"/>
        <v>-1.1646487646347124E-5</v>
      </c>
      <c r="AN702" s="3">
        <f t="shared" ca="1" si="925"/>
        <v>-1.1385550385823021E-3</v>
      </c>
      <c r="AO702" s="3">
        <f t="shared" ca="1" si="926"/>
        <v>-7.6510023030474041E-7</v>
      </c>
      <c r="AP702" s="3">
        <f t="shared" ca="1" si="927"/>
        <v>-6.5019600569377436E-4</v>
      </c>
      <c r="AQ702" s="3">
        <f t="shared" ca="1" si="928"/>
        <v>-7.122848263504988E-3</v>
      </c>
      <c r="AS702" s="3">
        <f t="shared" ca="1" si="864"/>
        <v>-2.6461637449819777E-4</v>
      </c>
      <c r="AT702" s="3">
        <f t="shared" ca="1" si="865"/>
        <v>-1.2803930709960028E-5</v>
      </c>
      <c r="AU702" s="13">
        <f t="shared" ca="1" si="866"/>
        <v>-7.6510023030474041E-7</v>
      </c>
      <c r="AV702" s="3">
        <f t="shared" ca="1" si="867"/>
        <v>-8.3649161226828389E-4</v>
      </c>
      <c r="AW702" s="3">
        <f t="shared" ca="1" si="868"/>
        <v>-1.1646487646347124E-5</v>
      </c>
      <c r="AX702" s="3">
        <f t="shared" ca="1" si="869"/>
        <v>-1.1385550385823021E-3</v>
      </c>
      <c r="AY702" s="3">
        <f t="shared" ca="1" si="870"/>
        <v>-7.6510023030474041E-7</v>
      </c>
      <c r="AZ702" s="3">
        <f t="shared" ca="1" si="871"/>
        <v>-6.5019600569377436E-4</v>
      </c>
      <c r="BA702" s="3">
        <f t="shared" ca="1" si="872"/>
        <v>-7.122848263504988E-3</v>
      </c>
      <c r="BC702" s="3">
        <f t="shared" ca="1" si="873"/>
        <v>-2.6461637449819777E-4</v>
      </c>
      <c r="BD702" s="3">
        <f t="shared" ca="1" si="874"/>
        <v>-1.2803930709960028E-5</v>
      </c>
      <c r="BE702" s="13">
        <f t="shared" ca="1" si="875"/>
        <v>-7.6510023030474041E-7</v>
      </c>
      <c r="BF702" s="3">
        <f t="shared" ca="1" si="876"/>
        <v>-8.3649161226828389E-4</v>
      </c>
      <c r="BG702" s="3">
        <f t="shared" ca="1" si="877"/>
        <v>-1.1646487646347124E-5</v>
      </c>
      <c r="BH702" s="3">
        <f t="shared" ca="1" si="878"/>
        <v>-1.1385550385823021E-3</v>
      </c>
      <c r="BI702" s="3">
        <f t="shared" ca="1" si="879"/>
        <v>-7.6510023030474041E-7</v>
      </c>
      <c r="BJ702" s="3">
        <f t="shared" ca="1" si="880"/>
        <v>-6.5019600569377436E-4</v>
      </c>
      <c r="BK702" s="3">
        <f t="shared" ca="1" si="881"/>
        <v>-7.122848263504988E-3</v>
      </c>
      <c r="BM702" s="3">
        <f t="shared" ca="1" si="929"/>
        <v>-2.6461637449819777E-4</v>
      </c>
      <c r="BN702" s="3">
        <f t="shared" ca="1" si="930"/>
        <v>-1.2803930709960028E-5</v>
      </c>
      <c r="BO702" s="13">
        <f t="shared" ca="1" si="931"/>
        <v>-7.6510023030474041E-7</v>
      </c>
      <c r="BP702" s="3">
        <f t="shared" ca="1" si="932"/>
        <v>-8.3649161226828389E-4</v>
      </c>
      <c r="BQ702" s="3">
        <f t="shared" ca="1" si="933"/>
        <v>-1.1646487646347124E-5</v>
      </c>
      <c r="BR702" s="3">
        <f t="shared" ca="1" si="934"/>
        <v>-1.1385550385823021E-3</v>
      </c>
      <c r="BS702" s="3">
        <f t="shared" ca="1" si="935"/>
        <v>-7.6510023030474041E-7</v>
      </c>
      <c r="BT702" s="3">
        <f t="shared" ca="1" si="936"/>
        <v>-6.5019600569377436E-4</v>
      </c>
      <c r="BU702" s="3">
        <f t="shared" ca="1" si="937"/>
        <v>-7.122848263504988E-3</v>
      </c>
      <c r="BW702" s="3">
        <f t="shared" ca="1" si="938"/>
        <v>-2.6461637449819777E-4</v>
      </c>
      <c r="BX702" s="3">
        <f t="shared" ca="1" si="939"/>
        <v>-1.2803930709960028E-5</v>
      </c>
      <c r="BY702" s="13">
        <f t="shared" ca="1" si="940"/>
        <v>-7.6510023030474041E-7</v>
      </c>
      <c r="BZ702" s="3">
        <f t="shared" ca="1" si="941"/>
        <v>-8.3649161226828389E-4</v>
      </c>
      <c r="CA702" s="3">
        <f t="shared" ca="1" si="942"/>
        <v>-1.1646487646347124E-5</v>
      </c>
      <c r="CB702" s="3">
        <f t="shared" ca="1" si="943"/>
        <v>-1.1385550385823021E-3</v>
      </c>
      <c r="CC702" s="3">
        <f t="shared" ca="1" si="944"/>
        <v>-7.6510023030474041E-7</v>
      </c>
      <c r="CD702" s="3">
        <f t="shared" ca="1" si="945"/>
        <v>-6.5019600569377436E-4</v>
      </c>
      <c r="CE702" s="3">
        <f t="shared" ca="1" si="946"/>
        <v>-7.122848263504988E-3</v>
      </c>
      <c r="CG702" s="3" t="e">
        <f t="shared" ca="1" si="882"/>
        <v>#N/A</v>
      </c>
      <c r="CH702" s="3" t="e">
        <f t="shared" ca="1" si="883"/>
        <v>#N/A</v>
      </c>
      <c r="CI702" s="3" t="e">
        <f t="shared" ca="1" si="884"/>
        <v>#N/A</v>
      </c>
      <c r="CJ702" s="3" t="e">
        <f t="shared" ca="1" si="885"/>
        <v>#N/A</v>
      </c>
      <c r="CK702" s="3" t="e">
        <f t="shared" ca="1" si="886"/>
        <v>#N/A</v>
      </c>
      <c r="CL702" s="3" t="e">
        <f t="shared" ca="1" si="887"/>
        <v>#N/A</v>
      </c>
      <c r="CM702" s="10" t="e">
        <f t="shared" ca="1" si="888"/>
        <v>#N/A</v>
      </c>
      <c r="CN702" s="10" t="e">
        <f t="shared" ca="1" si="889"/>
        <v>#N/A</v>
      </c>
      <c r="CO702" s="10"/>
      <c r="CP702" s="3" t="e">
        <f t="shared" ca="1" si="890"/>
        <v>#N/A</v>
      </c>
      <c r="CQ702" s="3" t="e">
        <f t="shared" ca="1" si="891"/>
        <v>#N/A</v>
      </c>
      <c r="CR702" s="3" t="e">
        <f t="shared" ca="1" si="892"/>
        <v>#N/A</v>
      </c>
      <c r="CS702" s="3" t="e">
        <f t="shared" ca="1" si="893"/>
        <v>#N/A</v>
      </c>
      <c r="CT702" s="3" t="e">
        <f t="shared" ca="1" si="894"/>
        <v>#N/A</v>
      </c>
      <c r="CU702" s="3" t="e">
        <f t="shared" ca="1" si="895"/>
        <v>#N/A</v>
      </c>
      <c r="CV702" s="3" t="e">
        <f t="shared" ca="1" si="896"/>
        <v>#N/A</v>
      </c>
      <c r="CW702" s="3" t="e">
        <f t="shared" ca="1" si="897"/>
        <v>#N/A</v>
      </c>
      <c r="CY702" s="3" t="e">
        <f t="shared" ca="1" si="898"/>
        <v>#N/A</v>
      </c>
      <c r="CZ702" s="3" t="e">
        <f t="shared" ca="1" si="947"/>
        <v>#N/A</v>
      </c>
      <c r="DA702" s="3" t="e">
        <f t="shared" ca="1" si="899"/>
        <v>#N/A</v>
      </c>
      <c r="DB702" s="3" t="e">
        <f t="shared" ca="1" si="900"/>
        <v>#N/A</v>
      </c>
      <c r="DC702" s="3" t="e">
        <f t="shared" ca="1" si="901"/>
        <v>#N/A</v>
      </c>
      <c r="DD702" s="3" t="e">
        <f t="shared" ca="1" si="902"/>
        <v>#N/A</v>
      </c>
      <c r="DE702" s="3" t="e">
        <f t="shared" ca="1" si="903"/>
        <v>#N/A</v>
      </c>
      <c r="DF702" s="3" t="e">
        <f t="shared" ca="1" si="904"/>
        <v>#N/A</v>
      </c>
      <c r="DH702" s="3" t="e">
        <f t="shared" ca="1" si="948"/>
        <v>#N/A</v>
      </c>
      <c r="DI702" s="3" t="e">
        <f t="shared" ca="1" si="949"/>
        <v>#N/A</v>
      </c>
      <c r="DJ702" s="3" t="e">
        <f t="shared" ca="1" si="905"/>
        <v>#N/A</v>
      </c>
      <c r="DK702" s="3" t="e">
        <f t="shared" ca="1" si="906"/>
        <v>#N/A</v>
      </c>
      <c r="DL702" s="3" t="e">
        <f t="shared" ca="1" si="907"/>
        <v>#N/A</v>
      </c>
      <c r="DM702" s="3" t="e">
        <f t="shared" ca="1" si="908"/>
        <v>#N/A</v>
      </c>
      <c r="DN702" s="3" t="e">
        <f t="shared" ca="1" si="909"/>
        <v>#N/A</v>
      </c>
      <c r="DO702" s="3" t="e">
        <f t="shared" ca="1" si="910"/>
        <v>#N/A</v>
      </c>
    </row>
    <row r="703" spans="1:119" ht="15" x14ac:dyDescent="0.25">
      <c r="A703"/>
      <c r="B703"/>
      <c r="C703"/>
      <c r="D703"/>
      <c r="E703"/>
      <c r="F703"/>
      <c r="G703"/>
      <c r="H703"/>
      <c r="I703"/>
      <c r="J703"/>
      <c r="K703"/>
      <c r="L703" s="72"/>
      <c r="M703" s="72"/>
      <c r="N703" s="19"/>
      <c r="O703" s="13">
        <f t="shared" ca="1" si="855"/>
        <v>-2.6461637449819777E-4</v>
      </c>
      <c r="P703" s="13">
        <f t="shared" ca="1" si="856"/>
        <v>-1.2803930709960028E-5</v>
      </c>
      <c r="Q703" s="13">
        <f t="shared" ca="1" si="857"/>
        <v>-7.6510023030474041E-7</v>
      </c>
      <c r="R703" s="13">
        <f t="shared" ca="1" si="858"/>
        <v>-8.3649161226828389E-4</v>
      </c>
      <c r="S703" s="13">
        <f t="shared" ca="1" si="859"/>
        <v>-1.1646487646347124E-5</v>
      </c>
      <c r="T703" s="13">
        <f t="shared" ca="1" si="860"/>
        <v>-1.1385550385823021E-3</v>
      </c>
      <c r="U703" s="13">
        <f t="shared" ca="1" si="861"/>
        <v>-7.6510023030474041E-7</v>
      </c>
      <c r="V703" s="13">
        <f t="shared" ca="1" si="862"/>
        <v>-6.5019600569377436E-4</v>
      </c>
      <c r="W703" s="13">
        <f t="shared" ca="1" si="863"/>
        <v>-7.122848263504988E-3</v>
      </c>
      <c r="X703" s="13"/>
      <c r="Y703" s="13">
        <f t="shared" ca="1" si="911"/>
        <v>0</v>
      </c>
      <c r="Z703" s="3">
        <f t="shared" ca="1" si="912"/>
        <v>-1.2803930709960028E-5</v>
      </c>
      <c r="AA703" s="13">
        <f t="shared" ca="1" si="913"/>
        <v>-7.6510023030474041E-7</v>
      </c>
      <c r="AB703" s="3">
        <f t="shared" ca="1" si="914"/>
        <v>-8.3649161226828389E-4</v>
      </c>
      <c r="AC703" s="13">
        <f t="shared" ca="1" si="915"/>
        <v>-1.1646487646347124E-5</v>
      </c>
      <c r="AD703" s="3">
        <f t="shared" ca="1" si="916"/>
        <v>-1.1385550385823021E-3</v>
      </c>
      <c r="AE703" s="3">
        <f t="shared" ca="1" si="917"/>
        <v>-7.6510023030474041E-7</v>
      </c>
      <c r="AF703" s="3">
        <f t="shared" ca="1" si="918"/>
        <v>-6.5019600569377436E-4</v>
      </c>
      <c r="AG703" s="3">
        <f t="shared" ca="1" si="919"/>
        <v>-7.122848263504988E-3</v>
      </c>
      <c r="AI703" s="3">
        <f t="shared" ca="1" si="920"/>
        <v>0</v>
      </c>
      <c r="AJ703" s="3">
        <f t="shared" ca="1" si="921"/>
        <v>-1.2803930709960028E-5</v>
      </c>
      <c r="AK703" s="13">
        <f t="shared" ca="1" si="922"/>
        <v>-7.6510023030474041E-7</v>
      </c>
      <c r="AL703" s="3">
        <f t="shared" ca="1" si="923"/>
        <v>-8.3649161226828389E-4</v>
      </c>
      <c r="AM703" s="3">
        <f t="shared" ca="1" si="924"/>
        <v>-1.1646487646347124E-5</v>
      </c>
      <c r="AN703" s="3">
        <f t="shared" ca="1" si="925"/>
        <v>-1.1385550385823021E-3</v>
      </c>
      <c r="AO703" s="3">
        <f t="shared" ca="1" si="926"/>
        <v>-7.6510023030474041E-7</v>
      </c>
      <c r="AP703" s="3">
        <f t="shared" ca="1" si="927"/>
        <v>-6.5019600569377436E-4</v>
      </c>
      <c r="AQ703" s="3">
        <f t="shared" ca="1" si="928"/>
        <v>-7.122848263504988E-3</v>
      </c>
      <c r="AS703" s="3">
        <f t="shared" ca="1" si="864"/>
        <v>-2.6461637449819777E-4</v>
      </c>
      <c r="AT703" s="3">
        <f t="shared" ca="1" si="865"/>
        <v>-1.2803930709960028E-5</v>
      </c>
      <c r="AU703" s="13">
        <f t="shared" ca="1" si="866"/>
        <v>-7.6510023030474041E-7</v>
      </c>
      <c r="AV703" s="3">
        <f t="shared" ca="1" si="867"/>
        <v>-8.3649161226828389E-4</v>
      </c>
      <c r="AW703" s="3">
        <f t="shared" ca="1" si="868"/>
        <v>-1.1646487646347124E-5</v>
      </c>
      <c r="AX703" s="3">
        <f t="shared" ca="1" si="869"/>
        <v>-1.1385550385823021E-3</v>
      </c>
      <c r="AY703" s="3">
        <f t="shared" ca="1" si="870"/>
        <v>-7.6510023030474041E-7</v>
      </c>
      <c r="AZ703" s="3">
        <f t="shared" ca="1" si="871"/>
        <v>-6.5019600569377436E-4</v>
      </c>
      <c r="BA703" s="3">
        <f t="shared" ca="1" si="872"/>
        <v>-7.122848263504988E-3</v>
      </c>
      <c r="BC703" s="3">
        <f t="shared" ca="1" si="873"/>
        <v>-2.6461637449819777E-4</v>
      </c>
      <c r="BD703" s="3">
        <f t="shared" ca="1" si="874"/>
        <v>-1.2803930709960028E-5</v>
      </c>
      <c r="BE703" s="13">
        <f t="shared" ca="1" si="875"/>
        <v>-7.6510023030474041E-7</v>
      </c>
      <c r="BF703" s="3">
        <f t="shared" ca="1" si="876"/>
        <v>-8.3649161226828389E-4</v>
      </c>
      <c r="BG703" s="3">
        <f t="shared" ca="1" si="877"/>
        <v>-1.1646487646347124E-5</v>
      </c>
      <c r="BH703" s="3">
        <f t="shared" ca="1" si="878"/>
        <v>-1.1385550385823021E-3</v>
      </c>
      <c r="BI703" s="3">
        <f t="shared" ca="1" si="879"/>
        <v>-7.6510023030474041E-7</v>
      </c>
      <c r="BJ703" s="3">
        <f t="shared" ca="1" si="880"/>
        <v>-6.5019600569377436E-4</v>
      </c>
      <c r="BK703" s="3">
        <f t="shared" ca="1" si="881"/>
        <v>-7.122848263504988E-3</v>
      </c>
      <c r="BM703" s="3">
        <f t="shared" ca="1" si="929"/>
        <v>-2.6461637449819777E-4</v>
      </c>
      <c r="BN703" s="3">
        <f t="shared" ca="1" si="930"/>
        <v>-1.2803930709960028E-5</v>
      </c>
      <c r="BO703" s="13">
        <f t="shared" ca="1" si="931"/>
        <v>-7.6510023030474041E-7</v>
      </c>
      <c r="BP703" s="3">
        <f t="shared" ca="1" si="932"/>
        <v>-8.3649161226828389E-4</v>
      </c>
      <c r="BQ703" s="3">
        <f t="shared" ca="1" si="933"/>
        <v>-1.1646487646347124E-5</v>
      </c>
      <c r="BR703" s="3">
        <f t="shared" ca="1" si="934"/>
        <v>-1.1385550385823021E-3</v>
      </c>
      <c r="BS703" s="3">
        <f t="shared" ca="1" si="935"/>
        <v>-7.6510023030474041E-7</v>
      </c>
      <c r="BT703" s="3">
        <f t="shared" ca="1" si="936"/>
        <v>-6.5019600569377436E-4</v>
      </c>
      <c r="BU703" s="3">
        <f t="shared" ca="1" si="937"/>
        <v>-7.122848263504988E-3</v>
      </c>
      <c r="BW703" s="3">
        <f t="shared" ca="1" si="938"/>
        <v>-2.6461637449819777E-4</v>
      </c>
      <c r="BX703" s="3">
        <f t="shared" ca="1" si="939"/>
        <v>-1.2803930709960028E-5</v>
      </c>
      <c r="BY703" s="13">
        <f t="shared" ca="1" si="940"/>
        <v>-7.6510023030474041E-7</v>
      </c>
      <c r="BZ703" s="3">
        <f t="shared" ca="1" si="941"/>
        <v>-8.3649161226828389E-4</v>
      </c>
      <c r="CA703" s="3">
        <f t="shared" ca="1" si="942"/>
        <v>-1.1646487646347124E-5</v>
      </c>
      <c r="CB703" s="3">
        <f t="shared" ca="1" si="943"/>
        <v>-1.1385550385823021E-3</v>
      </c>
      <c r="CC703" s="3">
        <f t="shared" ca="1" si="944"/>
        <v>-7.6510023030474041E-7</v>
      </c>
      <c r="CD703" s="3">
        <f t="shared" ca="1" si="945"/>
        <v>-6.5019600569377436E-4</v>
      </c>
      <c r="CE703" s="3">
        <f t="shared" ca="1" si="946"/>
        <v>-7.122848263504988E-3</v>
      </c>
      <c r="CG703" s="3" t="e">
        <f t="shared" ca="1" si="882"/>
        <v>#N/A</v>
      </c>
      <c r="CH703" s="3" t="e">
        <f t="shared" ca="1" si="883"/>
        <v>#N/A</v>
      </c>
      <c r="CI703" s="3" t="e">
        <f t="shared" ca="1" si="884"/>
        <v>#N/A</v>
      </c>
      <c r="CJ703" s="3" t="e">
        <f t="shared" ca="1" si="885"/>
        <v>#N/A</v>
      </c>
      <c r="CK703" s="3" t="e">
        <f t="shared" ca="1" si="886"/>
        <v>#N/A</v>
      </c>
      <c r="CL703" s="3" t="e">
        <f t="shared" ca="1" si="887"/>
        <v>#N/A</v>
      </c>
      <c r="CM703" s="10" t="e">
        <f t="shared" ca="1" si="888"/>
        <v>#N/A</v>
      </c>
      <c r="CN703" s="10" t="e">
        <f t="shared" ca="1" si="889"/>
        <v>#N/A</v>
      </c>
      <c r="CO703" s="10"/>
      <c r="CP703" s="3" t="e">
        <f t="shared" ca="1" si="890"/>
        <v>#N/A</v>
      </c>
      <c r="CQ703" s="3" t="e">
        <f t="shared" ca="1" si="891"/>
        <v>#N/A</v>
      </c>
      <c r="CR703" s="3" t="e">
        <f t="shared" ca="1" si="892"/>
        <v>#N/A</v>
      </c>
      <c r="CS703" s="3" t="e">
        <f t="shared" ca="1" si="893"/>
        <v>#N/A</v>
      </c>
      <c r="CT703" s="3" t="e">
        <f t="shared" ca="1" si="894"/>
        <v>#N/A</v>
      </c>
      <c r="CU703" s="3" t="e">
        <f t="shared" ca="1" si="895"/>
        <v>#N/A</v>
      </c>
      <c r="CV703" s="3" t="e">
        <f t="shared" ca="1" si="896"/>
        <v>#N/A</v>
      </c>
      <c r="CW703" s="3" t="e">
        <f t="shared" ca="1" si="897"/>
        <v>#N/A</v>
      </c>
      <c r="CY703" s="3" t="e">
        <f t="shared" ca="1" si="898"/>
        <v>#N/A</v>
      </c>
      <c r="CZ703" s="3" t="e">
        <f t="shared" ca="1" si="947"/>
        <v>#N/A</v>
      </c>
      <c r="DA703" s="3" t="e">
        <f t="shared" ca="1" si="899"/>
        <v>#N/A</v>
      </c>
      <c r="DB703" s="3" t="e">
        <f t="shared" ca="1" si="900"/>
        <v>#N/A</v>
      </c>
      <c r="DC703" s="3" t="e">
        <f t="shared" ca="1" si="901"/>
        <v>#N/A</v>
      </c>
      <c r="DD703" s="3" t="e">
        <f t="shared" ca="1" si="902"/>
        <v>#N/A</v>
      </c>
      <c r="DE703" s="3" t="e">
        <f t="shared" ca="1" si="903"/>
        <v>#N/A</v>
      </c>
      <c r="DF703" s="3" t="e">
        <f t="shared" ca="1" si="904"/>
        <v>#N/A</v>
      </c>
      <c r="DH703" s="3" t="e">
        <f t="shared" ca="1" si="948"/>
        <v>#N/A</v>
      </c>
      <c r="DI703" s="3" t="e">
        <f t="shared" ca="1" si="949"/>
        <v>#N/A</v>
      </c>
      <c r="DJ703" s="3" t="e">
        <f t="shared" ca="1" si="905"/>
        <v>#N/A</v>
      </c>
      <c r="DK703" s="3" t="e">
        <f t="shared" ca="1" si="906"/>
        <v>#N/A</v>
      </c>
      <c r="DL703" s="3" t="e">
        <f t="shared" ca="1" si="907"/>
        <v>#N/A</v>
      </c>
      <c r="DM703" s="3" t="e">
        <f t="shared" ca="1" si="908"/>
        <v>#N/A</v>
      </c>
      <c r="DN703" s="3" t="e">
        <f t="shared" ca="1" si="909"/>
        <v>#N/A</v>
      </c>
      <c r="DO703" s="3" t="e">
        <f t="shared" ca="1" si="910"/>
        <v>#N/A</v>
      </c>
    </row>
    <row r="704" spans="1:119" ht="15" x14ac:dyDescent="0.25">
      <c r="A704"/>
      <c r="B704"/>
      <c r="C704"/>
      <c r="D704"/>
      <c r="E704"/>
      <c r="F704"/>
      <c r="G704"/>
      <c r="H704"/>
      <c r="I704"/>
      <c r="J704"/>
      <c r="K704"/>
      <c r="L704" s="72"/>
      <c r="M704" s="72"/>
      <c r="N704" s="19"/>
      <c r="O704" s="13">
        <f t="shared" ca="1" si="855"/>
        <v>-2.6461637449819777E-4</v>
      </c>
      <c r="P704" s="13">
        <f t="shared" ca="1" si="856"/>
        <v>-1.2803930709960028E-5</v>
      </c>
      <c r="Q704" s="13">
        <f t="shared" ca="1" si="857"/>
        <v>-7.6510023030474041E-7</v>
      </c>
      <c r="R704" s="13">
        <f t="shared" ca="1" si="858"/>
        <v>-8.3649161226828389E-4</v>
      </c>
      <c r="S704" s="13">
        <f t="shared" ca="1" si="859"/>
        <v>-1.1646487646347124E-5</v>
      </c>
      <c r="T704" s="13">
        <f t="shared" ca="1" si="860"/>
        <v>-1.1385550385823021E-3</v>
      </c>
      <c r="U704" s="13">
        <f t="shared" ca="1" si="861"/>
        <v>-7.6510023030474041E-7</v>
      </c>
      <c r="V704" s="13">
        <f t="shared" ca="1" si="862"/>
        <v>-6.5019600569377436E-4</v>
      </c>
      <c r="W704" s="13">
        <f t="shared" ca="1" si="863"/>
        <v>-7.122848263504988E-3</v>
      </c>
      <c r="X704" s="13"/>
      <c r="Y704" s="13">
        <f t="shared" ca="1" si="911"/>
        <v>0</v>
      </c>
      <c r="Z704" s="3">
        <f t="shared" ca="1" si="912"/>
        <v>-1.2803930709960028E-5</v>
      </c>
      <c r="AA704" s="13">
        <f t="shared" ca="1" si="913"/>
        <v>-7.6510023030474041E-7</v>
      </c>
      <c r="AB704" s="3">
        <f t="shared" ca="1" si="914"/>
        <v>-8.3649161226828389E-4</v>
      </c>
      <c r="AC704" s="13">
        <f t="shared" ca="1" si="915"/>
        <v>-1.1646487646347124E-5</v>
      </c>
      <c r="AD704" s="3">
        <f t="shared" ca="1" si="916"/>
        <v>-1.1385550385823021E-3</v>
      </c>
      <c r="AE704" s="3">
        <f t="shared" ca="1" si="917"/>
        <v>-7.6510023030474041E-7</v>
      </c>
      <c r="AF704" s="3">
        <f t="shared" ca="1" si="918"/>
        <v>-6.5019600569377436E-4</v>
      </c>
      <c r="AG704" s="3">
        <f t="shared" ca="1" si="919"/>
        <v>-7.122848263504988E-3</v>
      </c>
      <c r="AI704" s="3">
        <f t="shared" ca="1" si="920"/>
        <v>0</v>
      </c>
      <c r="AJ704" s="3">
        <f t="shared" ca="1" si="921"/>
        <v>-1.2803930709960028E-5</v>
      </c>
      <c r="AK704" s="13">
        <f t="shared" ca="1" si="922"/>
        <v>-7.6510023030474041E-7</v>
      </c>
      <c r="AL704" s="3">
        <f t="shared" ca="1" si="923"/>
        <v>-8.3649161226828389E-4</v>
      </c>
      <c r="AM704" s="3">
        <f t="shared" ca="1" si="924"/>
        <v>-1.1646487646347124E-5</v>
      </c>
      <c r="AN704" s="3">
        <f t="shared" ca="1" si="925"/>
        <v>-1.1385550385823021E-3</v>
      </c>
      <c r="AO704" s="3">
        <f t="shared" ca="1" si="926"/>
        <v>-7.6510023030474041E-7</v>
      </c>
      <c r="AP704" s="3">
        <f t="shared" ca="1" si="927"/>
        <v>-6.5019600569377436E-4</v>
      </c>
      <c r="AQ704" s="3">
        <f t="shared" ca="1" si="928"/>
        <v>-7.122848263504988E-3</v>
      </c>
      <c r="AS704" s="3">
        <f t="shared" ca="1" si="864"/>
        <v>-2.6461637449819777E-4</v>
      </c>
      <c r="AT704" s="3">
        <f t="shared" ca="1" si="865"/>
        <v>-1.2803930709960028E-5</v>
      </c>
      <c r="AU704" s="13">
        <f t="shared" ca="1" si="866"/>
        <v>-7.6510023030474041E-7</v>
      </c>
      <c r="AV704" s="3">
        <f t="shared" ca="1" si="867"/>
        <v>-8.3649161226828389E-4</v>
      </c>
      <c r="AW704" s="3">
        <f t="shared" ca="1" si="868"/>
        <v>-1.1646487646347124E-5</v>
      </c>
      <c r="AX704" s="3">
        <f t="shared" ca="1" si="869"/>
        <v>-1.1385550385823021E-3</v>
      </c>
      <c r="AY704" s="3">
        <f t="shared" ca="1" si="870"/>
        <v>-7.6510023030474041E-7</v>
      </c>
      <c r="AZ704" s="3">
        <f t="shared" ca="1" si="871"/>
        <v>-6.5019600569377436E-4</v>
      </c>
      <c r="BA704" s="3">
        <f t="shared" ca="1" si="872"/>
        <v>-7.122848263504988E-3</v>
      </c>
      <c r="BC704" s="3">
        <f t="shared" ca="1" si="873"/>
        <v>-2.6461637449819777E-4</v>
      </c>
      <c r="BD704" s="3">
        <f t="shared" ca="1" si="874"/>
        <v>-1.2803930709960028E-5</v>
      </c>
      <c r="BE704" s="13">
        <f t="shared" ca="1" si="875"/>
        <v>-7.6510023030474041E-7</v>
      </c>
      <c r="BF704" s="3">
        <f t="shared" ca="1" si="876"/>
        <v>-8.3649161226828389E-4</v>
      </c>
      <c r="BG704" s="3">
        <f t="shared" ca="1" si="877"/>
        <v>-1.1646487646347124E-5</v>
      </c>
      <c r="BH704" s="3">
        <f t="shared" ca="1" si="878"/>
        <v>-1.1385550385823021E-3</v>
      </c>
      <c r="BI704" s="3">
        <f t="shared" ca="1" si="879"/>
        <v>-7.6510023030474041E-7</v>
      </c>
      <c r="BJ704" s="3">
        <f t="shared" ca="1" si="880"/>
        <v>-6.5019600569377436E-4</v>
      </c>
      <c r="BK704" s="3">
        <f t="shared" ca="1" si="881"/>
        <v>-7.122848263504988E-3</v>
      </c>
      <c r="BM704" s="3">
        <f t="shared" ca="1" si="929"/>
        <v>-2.6461637449819777E-4</v>
      </c>
      <c r="BN704" s="3">
        <f t="shared" ca="1" si="930"/>
        <v>-1.2803930709960028E-5</v>
      </c>
      <c r="BO704" s="13">
        <f t="shared" ca="1" si="931"/>
        <v>-7.6510023030474041E-7</v>
      </c>
      <c r="BP704" s="3">
        <f t="shared" ca="1" si="932"/>
        <v>-8.3649161226828389E-4</v>
      </c>
      <c r="BQ704" s="3">
        <f t="shared" ca="1" si="933"/>
        <v>-1.1646487646347124E-5</v>
      </c>
      <c r="BR704" s="3">
        <f t="shared" ca="1" si="934"/>
        <v>-1.1385550385823021E-3</v>
      </c>
      <c r="BS704" s="3">
        <f t="shared" ca="1" si="935"/>
        <v>-7.6510023030474041E-7</v>
      </c>
      <c r="BT704" s="3">
        <f t="shared" ca="1" si="936"/>
        <v>-6.5019600569377436E-4</v>
      </c>
      <c r="BU704" s="3">
        <f t="shared" ca="1" si="937"/>
        <v>-7.122848263504988E-3</v>
      </c>
      <c r="BW704" s="3">
        <f t="shared" ca="1" si="938"/>
        <v>-2.6461637449819777E-4</v>
      </c>
      <c r="BX704" s="3">
        <f t="shared" ca="1" si="939"/>
        <v>-1.2803930709960028E-5</v>
      </c>
      <c r="BY704" s="13">
        <f t="shared" ca="1" si="940"/>
        <v>-7.6510023030474041E-7</v>
      </c>
      <c r="BZ704" s="3">
        <f t="shared" ca="1" si="941"/>
        <v>-8.3649161226828389E-4</v>
      </c>
      <c r="CA704" s="3">
        <f t="shared" ca="1" si="942"/>
        <v>-1.1646487646347124E-5</v>
      </c>
      <c r="CB704" s="3">
        <f t="shared" ca="1" si="943"/>
        <v>-1.1385550385823021E-3</v>
      </c>
      <c r="CC704" s="3">
        <f t="shared" ca="1" si="944"/>
        <v>-7.6510023030474041E-7</v>
      </c>
      <c r="CD704" s="3">
        <f t="shared" ca="1" si="945"/>
        <v>-6.5019600569377436E-4</v>
      </c>
      <c r="CE704" s="3">
        <f t="shared" ca="1" si="946"/>
        <v>-7.122848263504988E-3</v>
      </c>
      <c r="CG704" s="3" t="e">
        <f t="shared" ca="1" si="882"/>
        <v>#N/A</v>
      </c>
      <c r="CH704" s="3" t="e">
        <f t="shared" ca="1" si="883"/>
        <v>#N/A</v>
      </c>
      <c r="CI704" s="3" t="e">
        <f t="shared" ca="1" si="884"/>
        <v>#N/A</v>
      </c>
      <c r="CJ704" s="3" t="e">
        <f t="shared" ca="1" si="885"/>
        <v>#N/A</v>
      </c>
      <c r="CK704" s="3" t="e">
        <f t="shared" ca="1" si="886"/>
        <v>#N/A</v>
      </c>
      <c r="CL704" s="3" t="e">
        <f t="shared" ca="1" si="887"/>
        <v>#N/A</v>
      </c>
      <c r="CM704" s="10" t="e">
        <f t="shared" ca="1" si="888"/>
        <v>#N/A</v>
      </c>
      <c r="CN704" s="10" t="e">
        <f t="shared" ca="1" si="889"/>
        <v>#N/A</v>
      </c>
      <c r="CO704" s="10"/>
      <c r="CP704" s="3" t="e">
        <f t="shared" ca="1" si="890"/>
        <v>#N/A</v>
      </c>
      <c r="CQ704" s="3" t="e">
        <f t="shared" ca="1" si="891"/>
        <v>#N/A</v>
      </c>
      <c r="CR704" s="3" t="e">
        <f t="shared" ca="1" si="892"/>
        <v>#N/A</v>
      </c>
      <c r="CS704" s="3" t="e">
        <f t="shared" ca="1" si="893"/>
        <v>#N/A</v>
      </c>
      <c r="CT704" s="3" t="e">
        <f t="shared" ca="1" si="894"/>
        <v>#N/A</v>
      </c>
      <c r="CU704" s="3" t="e">
        <f t="shared" ca="1" si="895"/>
        <v>#N/A</v>
      </c>
      <c r="CV704" s="3" t="e">
        <f t="shared" ca="1" si="896"/>
        <v>#N/A</v>
      </c>
      <c r="CW704" s="3" t="e">
        <f t="shared" ca="1" si="897"/>
        <v>#N/A</v>
      </c>
      <c r="CY704" s="3" t="e">
        <f t="shared" ca="1" si="898"/>
        <v>#N/A</v>
      </c>
      <c r="CZ704" s="3" t="e">
        <f t="shared" ca="1" si="947"/>
        <v>#N/A</v>
      </c>
      <c r="DA704" s="3" t="e">
        <f t="shared" ca="1" si="899"/>
        <v>#N/A</v>
      </c>
      <c r="DB704" s="3" t="e">
        <f t="shared" ca="1" si="900"/>
        <v>#N/A</v>
      </c>
      <c r="DC704" s="3" t="e">
        <f t="shared" ca="1" si="901"/>
        <v>#N/A</v>
      </c>
      <c r="DD704" s="3" t="e">
        <f t="shared" ca="1" si="902"/>
        <v>#N/A</v>
      </c>
      <c r="DE704" s="3" t="e">
        <f t="shared" ca="1" si="903"/>
        <v>#N/A</v>
      </c>
      <c r="DF704" s="3" t="e">
        <f t="shared" ca="1" si="904"/>
        <v>#N/A</v>
      </c>
      <c r="DH704" s="3" t="e">
        <f t="shared" ca="1" si="948"/>
        <v>#N/A</v>
      </c>
      <c r="DI704" s="3" t="e">
        <f t="shared" ca="1" si="949"/>
        <v>#N/A</v>
      </c>
      <c r="DJ704" s="3" t="e">
        <f t="shared" ca="1" si="905"/>
        <v>#N/A</v>
      </c>
      <c r="DK704" s="3" t="e">
        <f t="shared" ca="1" si="906"/>
        <v>#N/A</v>
      </c>
      <c r="DL704" s="3" t="e">
        <f t="shared" ca="1" si="907"/>
        <v>#N/A</v>
      </c>
      <c r="DM704" s="3" t="e">
        <f t="shared" ca="1" si="908"/>
        <v>#N/A</v>
      </c>
      <c r="DN704" s="3" t="e">
        <f t="shared" ca="1" si="909"/>
        <v>#N/A</v>
      </c>
      <c r="DO704" s="3" t="e">
        <f t="shared" ca="1" si="910"/>
        <v>#N/A</v>
      </c>
    </row>
    <row r="705" spans="1:119" ht="15" x14ac:dyDescent="0.25">
      <c r="A705"/>
      <c r="B705"/>
      <c r="C705"/>
      <c r="D705"/>
      <c r="E705"/>
      <c r="F705"/>
      <c r="G705"/>
      <c r="H705"/>
      <c r="I705"/>
      <c r="J705"/>
      <c r="K705"/>
      <c r="L705" s="72"/>
      <c r="M705" s="72"/>
      <c r="N705" s="19"/>
      <c r="O705" s="13">
        <f t="shared" ca="1" si="855"/>
        <v>-2.6461637449819777E-4</v>
      </c>
      <c r="P705" s="13">
        <f t="shared" ca="1" si="856"/>
        <v>-1.2803930709960028E-5</v>
      </c>
      <c r="Q705" s="13">
        <f t="shared" ca="1" si="857"/>
        <v>-7.6510023030474041E-7</v>
      </c>
      <c r="R705" s="13">
        <f t="shared" ca="1" si="858"/>
        <v>-8.3649161226828389E-4</v>
      </c>
      <c r="S705" s="13">
        <f t="shared" ca="1" si="859"/>
        <v>-1.1646487646347124E-5</v>
      </c>
      <c r="T705" s="13">
        <f t="shared" ca="1" si="860"/>
        <v>-1.1385550385823021E-3</v>
      </c>
      <c r="U705" s="13">
        <f t="shared" ca="1" si="861"/>
        <v>-7.6510023030474041E-7</v>
      </c>
      <c r="V705" s="13">
        <f t="shared" ca="1" si="862"/>
        <v>-6.5019600569377436E-4</v>
      </c>
      <c r="W705" s="13">
        <f t="shared" ca="1" si="863"/>
        <v>-7.122848263504988E-3</v>
      </c>
      <c r="X705" s="13"/>
      <c r="Y705" s="13">
        <f t="shared" ca="1" si="911"/>
        <v>0</v>
      </c>
      <c r="Z705" s="3">
        <f t="shared" ca="1" si="912"/>
        <v>-1.2803930709960028E-5</v>
      </c>
      <c r="AA705" s="13">
        <f t="shared" ca="1" si="913"/>
        <v>-7.6510023030474041E-7</v>
      </c>
      <c r="AB705" s="3">
        <f t="shared" ca="1" si="914"/>
        <v>-8.3649161226828389E-4</v>
      </c>
      <c r="AC705" s="13">
        <f t="shared" ca="1" si="915"/>
        <v>-1.1646487646347124E-5</v>
      </c>
      <c r="AD705" s="3">
        <f t="shared" ca="1" si="916"/>
        <v>-1.1385550385823021E-3</v>
      </c>
      <c r="AE705" s="3">
        <f t="shared" ca="1" si="917"/>
        <v>-7.6510023030474041E-7</v>
      </c>
      <c r="AF705" s="3">
        <f t="shared" ca="1" si="918"/>
        <v>-6.5019600569377436E-4</v>
      </c>
      <c r="AG705" s="3">
        <f t="shared" ca="1" si="919"/>
        <v>-7.122848263504988E-3</v>
      </c>
      <c r="AI705" s="3">
        <f t="shared" ca="1" si="920"/>
        <v>0</v>
      </c>
      <c r="AJ705" s="3">
        <f t="shared" ca="1" si="921"/>
        <v>-1.2803930709960028E-5</v>
      </c>
      <c r="AK705" s="13">
        <f t="shared" ca="1" si="922"/>
        <v>-7.6510023030474041E-7</v>
      </c>
      <c r="AL705" s="3">
        <f t="shared" ca="1" si="923"/>
        <v>-8.3649161226828389E-4</v>
      </c>
      <c r="AM705" s="3">
        <f t="shared" ca="1" si="924"/>
        <v>-1.1646487646347124E-5</v>
      </c>
      <c r="AN705" s="3">
        <f t="shared" ca="1" si="925"/>
        <v>-1.1385550385823021E-3</v>
      </c>
      <c r="AO705" s="3">
        <f t="shared" ca="1" si="926"/>
        <v>-7.6510023030474041E-7</v>
      </c>
      <c r="AP705" s="3">
        <f t="shared" ca="1" si="927"/>
        <v>-6.5019600569377436E-4</v>
      </c>
      <c r="AQ705" s="3">
        <f t="shared" ca="1" si="928"/>
        <v>-7.122848263504988E-3</v>
      </c>
      <c r="AS705" s="3">
        <f t="shared" ca="1" si="864"/>
        <v>-2.6461637449819777E-4</v>
      </c>
      <c r="AT705" s="3">
        <f t="shared" ca="1" si="865"/>
        <v>-1.2803930709960028E-5</v>
      </c>
      <c r="AU705" s="13">
        <f t="shared" ca="1" si="866"/>
        <v>-7.6510023030474041E-7</v>
      </c>
      <c r="AV705" s="3">
        <f t="shared" ca="1" si="867"/>
        <v>-8.3649161226828389E-4</v>
      </c>
      <c r="AW705" s="3">
        <f t="shared" ca="1" si="868"/>
        <v>-1.1646487646347124E-5</v>
      </c>
      <c r="AX705" s="3">
        <f t="shared" ca="1" si="869"/>
        <v>-1.1385550385823021E-3</v>
      </c>
      <c r="AY705" s="3">
        <f t="shared" ca="1" si="870"/>
        <v>-7.6510023030474041E-7</v>
      </c>
      <c r="AZ705" s="3">
        <f t="shared" ca="1" si="871"/>
        <v>-6.5019600569377436E-4</v>
      </c>
      <c r="BA705" s="3">
        <f t="shared" ca="1" si="872"/>
        <v>-7.122848263504988E-3</v>
      </c>
      <c r="BC705" s="3">
        <f t="shared" ca="1" si="873"/>
        <v>-2.6461637449819777E-4</v>
      </c>
      <c r="BD705" s="3">
        <f t="shared" ca="1" si="874"/>
        <v>-1.2803930709960028E-5</v>
      </c>
      <c r="BE705" s="13">
        <f t="shared" ca="1" si="875"/>
        <v>-7.6510023030474041E-7</v>
      </c>
      <c r="BF705" s="3">
        <f t="shared" ca="1" si="876"/>
        <v>-8.3649161226828389E-4</v>
      </c>
      <c r="BG705" s="3">
        <f t="shared" ca="1" si="877"/>
        <v>-1.1646487646347124E-5</v>
      </c>
      <c r="BH705" s="3">
        <f t="shared" ca="1" si="878"/>
        <v>-1.1385550385823021E-3</v>
      </c>
      <c r="BI705" s="3">
        <f t="shared" ca="1" si="879"/>
        <v>-7.6510023030474041E-7</v>
      </c>
      <c r="BJ705" s="3">
        <f t="shared" ca="1" si="880"/>
        <v>-6.5019600569377436E-4</v>
      </c>
      <c r="BK705" s="3">
        <f t="shared" ca="1" si="881"/>
        <v>-7.122848263504988E-3</v>
      </c>
      <c r="BM705" s="3">
        <f t="shared" ca="1" si="929"/>
        <v>-2.6461637449819777E-4</v>
      </c>
      <c r="BN705" s="3">
        <f t="shared" ca="1" si="930"/>
        <v>-1.2803930709960028E-5</v>
      </c>
      <c r="BO705" s="13">
        <f t="shared" ca="1" si="931"/>
        <v>-7.6510023030474041E-7</v>
      </c>
      <c r="BP705" s="3">
        <f t="shared" ca="1" si="932"/>
        <v>-8.3649161226828389E-4</v>
      </c>
      <c r="BQ705" s="3">
        <f t="shared" ca="1" si="933"/>
        <v>-1.1646487646347124E-5</v>
      </c>
      <c r="BR705" s="3">
        <f t="shared" ca="1" si="934"/>
        <v>-1.1385550385823021E-3</v>
      </c>
      <c r="BS705" s="3">
        <f t="shared" ca="1" si="935"/>
        <v>-7.6510023030474041E-7</v>
      </c>
      <c r="BT705" s="3">
        <f t="shared" ca="1" si="936"/>
        <v>-6.5019600569377436E-4</v>
      </c>
      <c r="BU705" s="3">
        <f t="shared" ca="1" si="937"/>
        <v>-7.122848263504988E-3</v>
      </c>
      <c r="BW705" s="3">
        <f t="shared" ca="1" si="938"/>
        <v>-2.6461637449819777E-4</v>
      </c>
      <c r="BX705" s="3">
        <f t="shared" ca="1" si="939"/>
        <v>-1.2803930709960028E-5</v>
      </c>
      <c r="BY705" s="13">
        <f t="shared" ca="1" si="940"/>
        <v>-7.6510023030474041E-7</v>
      </c>
      <c r="BZ705" s="3">
        <f t="shared" ca="1" si="941"/>
        <v>-8.3649161226828389E-4</v>
      </c>
      <c r="CA705" s="3">
        <f t="shared" ca="1" si="942"/>
        <v>-1.1646487646347124E-5</v>
      </c>
      <c r="CB705" s="3">
        <f t="shared" ca="1" si="943"/>
        <v>-1.1385550385823021E-3</v>
      </c>
      <c r="CC705" s="3">
        <f t="shared" ca="1" si="944"/>
        <v>-7.6510023030474041E-7</v>
      </c>
      <c r="CD705" s="3">
        <f t="shared" ca="1" si="945"/>
        <v>-6.5019600569377436E-4</v>
      </c>
      <c r="CE705" s="3">
        <f t="shared" ca="1" si="946"/>
        <v>-7.122848263504988E-3</v>
      </c>
      <c r="CG705" s="3" t="e">
        <f t="shared" ca="1" si="882"/>
        <v>#N/A</v>
      </c>
      <c r="CH705" s="3" t="e">
        <f t="shared" ca="1" si="883"/>
        <v>#N/A</v>
      </c>
      <c r="CI705" s="3" t="e">
        <f t="shared" ca="1" si="884"/>
        <v>#N/A</v>
      </c>
      <c r="CJ705" s="3" t="e">
        <f t="shared" ca="1" si="885"/>
        <v>#N/A</v>
      </c>
      <c r="CK705" s="3" t="e">
        <f t="shared" ca="1" si="886"/>
        <v>#N/A</v>
      </c>
      <c r="CL705" s="3" t="e">
        <f t="shared" ca="1" si="887"/>
        <v>#N/A</v>
      </c>
      <c r="CM705" s="10" t="e">
        <f t="shared" ca="1" si="888"/>
        <v>#N/A</v>
      </c>
      <c r="CN705" s="10" t="e">
        <f t="shared" ca="1" si="889"/>
        <v>#N/A</v>
      </c>
      <c r="CO705" s="10"/>
      <c r="CP705" s="3" t="e">
        <f t="shared" ca="1" si="890"/>
        <v>#N/A</v>
      </c>
      <c r="CQ705" s="3" t="e">
        <f t="shared" ca="1" si="891"/>
        <v>#N/A</v>
      </c>
      <c r="CR705" s="3" t="e">
        <f t="shared" ca="1" si="892"/>
        <v>#N/A</v>
      </c>
      <c r="CS705" s="3" t="e">
        <f t="shared" ca="1" si="893"/>
        <v>#N/A</v>
      </c>
      <c r="CT705" s="3" t="e">
        <f t="shared" ca="1" si="894"/>
        <v>#N/A</v>
      </c>
      <c r="CU705" s="3" t="e">
        <f t="shared" ca="1" si="895"/>
        <v>#N/A</v>
      </c>
      <c r="CV705" s="3" t="e">
        <f t="shared" ca="1" si="896"/>
        <v>#N/A</v>
      </c>
      <c r="CW705" s="3" t="e">
        <f t="shared" ca="1" si="897"/>
        <v>#N/A</v>
      </c>
      <c r="CY705" s="3" t="e">
        <f t="shared" ca="1" si="898"/>
        <v>#N/A</v>
      </c>
      <c r="CZ705" s="3" t="e">
        <f t="shared" ca="1" si="947"/>
        <v>#N/A</v>
      </c>
      <c r="DA705" s="3" t="e">
        <f t="shared" ca="1" si="899"/>
        <v>#N/A</v>
      </c>
      <c r="DB705" s="3" t="e">
        <f t="shared" ca="1" si="900"/>
        <v>#N/A</v>
      </c>
      <c r="DC705" s="3" t="e">
        <f t="shared" ca="1" si="901"/>
        <v>#N/A</v>
      </c>
      <c r="DD705" s="3" t="e">
        <f t="shared" ca="1" si="902"/>
        <v>#N/A</v>
      </c>
      <c r="DE705" s="3" t="e">
        <f t="shared" ca="1" si="903"/>
        <v>#N/A</v>
      </c>
      <c r="DF705" s="3" t="e">
        <f t="shared" ca="1" si="904"/>
        <v>#N/A</v>
      </c>
      <c r="DH705" s="3" t="e">
        <f t="shared" ca="1" si="948"/>
        <v>#N/A</v>
      </c>
      <c r="DI705" s="3" t="e">
        <f t="shared" ca="1" si="949"/>
        <v>#N/A</v>
      </c>
      <c r="DJ705" s="3" t="e">
        <f t="shared" ca="1" si="905"/>
        <v>#N/A</v>
      </c>
      <c r="DK705" s="3" t="e">
        <f t="shared" ca="1" si="906"/>
        <v>#N/A</v>
      </c>
      <c r="DL705" s="3" t="e">
        <f t="shared" ca="1" si="907"/>
        <v>#N/A</v>
      </c>
      <c r="DM705" s="3" t="e">
        <f t="shared" ca="1" si="908"/>
        <v>#N/A</v>
      </c>
      <c r="DN705" s="3" t="e">
        <f t="shared" ca="1" si="909"/>
        <v>#N/A</v>
      </c>
      <c r="DO705" s="3" t="e">
        <f t="shared" ca="1" si="910"/>
        <v>#N/A</v>
      </c>
    </row>
    <row r="706" spans="1:119" ht="15" x14ac:dyDescent="0.25">
      <c r="A706"/>
      <c r="B706"/>
      <c r="C706"/>
      <c r="D706"/>
      <c r="E706"/>
      <c r="F706"/>
      <c r="G706"/>
      <c r="H706"/>
      <c r="I706"/>
      <c r="J706"/>
      <c r="K706"/>
      <c r="L706" s="72"/>
      <c r="M706" s="72"/>
      <c r="N706" s="19"/>
      <c r="O706" s="13">
        <f t="shared" ca="1" si="855"/>
        <v>-2.6461637449819777E-4</v>
      </c>
      <c r="P706" s="13">
        <f t="shared" ca="1" si="856"/>
        <v>-1.2803930709960028E-5</v>
      </c>
      <c r="Q706" s="13">
        <f t="shared" ca="1" si="857"/>
        <v>-7.6510023030474041E-7</v>
      </c>
      <c r="R706" s="13">
        <f t="shared" ca="1" si="858"/>
        <v>-8.3649161226828389E-4</v>
      </c>
      <c r="S706" s="13">
        <f t="shared" ca="1" si="859"/>
        <v>-1.1646487646347124E-5</v>
      </c>
      <c r="T706" s="13">
        <f t="shared" ca="1" si="860"/>
        <v>-1.1385550385823021E-3</v>
      </c>
      <c r="U706" s="13">
        <f t="shared" ca="1" si="861"/>
        <v>-7.6510023030474041E-7</v>
      </c>
      <c r="V706" s="13">
        <f t="shared" ca="1" si="862"/>
        <v>-6.5019600569377436E-4</v>
      </c>
      <c r="W706" s="13">
        <f t="shared" ca="1" si="863"/>
        <v>-7.122848263504988E-3</v>
      </c>
      <c r="X706" s="13"/>
      <c r="Y706" s="13">
        <f t="shared" ca="1" si="911"/>
        <v>0</v>
      </c>
      <c r="Z706" s="3">
        <f t="shared" ca="1" si="912"/>
        <v>-1.2803930709960028E-5</v>
      </c>
      <c r="AA706" s="13">
        <f t="shared" ca="1" si="913"/>
        <v>-7.6510023030474041E-7</v>
      </c>
      <c r="AB706" s="3">
        <f t="shared" ca="1" si="914"/>
        <v>-8.3649161226828389E-4</v>
      </c>
      <c r="AC706" s="13">
        <f t="shared" ca="1" si="915"/>
        <v>-1.1646487646347124E-5</v>
      </c>
      <c r="AD706" s="3">
        <f t="shared" ca="1" si="916"/>
        <v>-1.1385550385823021E-3</v>
      </c>
      <c r="AE706" s="3">
        <f t="shared" ca="1" si="917"/>
        <v>-7.6510023030474041E-7</v>
      </c>
      <c r="AF706" s="3">
        <f t="shared" ca="1" si="918"/>
        <v>-6.5019600569377436E-4</v>
      </c>
      <c r="AG706" s="3">
        <f t="shared" ca="1" si="919"/>
        <v>-7.122848263504988E-3</v>
      </c>
      <c r="AI706" s="3">
        <f t="shared" ca="1" si="920"/>
        <v>0</v>
      </c>
      <c r="AJ706" s="3">
        <f t="shared" ca="1" si="921"/>
        <v>-1.2803930709960028E-5</v>
      </c>
      <c r="AK706" s="13">
        <f t="shared" ca="1" si="922"/>
        <v>-7.6510023030474041E-7</v>
      </c>
      <c r="AL706" s="3">
        <f t="shared" ca="1" si="923"/>
        <v>-8.3649161226828389E-4</v>
      </c>
      <c r="AM706" s="3">
        <f t="shared" ca="1" si="924"/>
        <v>-1.1646487646347124E-5</v>
      </c>
      <c r="AN706" s="3">
        <f t="shared" ca="1" si="925"/>
        <v>-1.1385550385823021E-3</v>
      </c>
      <c r="AO706" s="3">
        <f t="shared" ca="1" si="926"/>
        <v>-7.6510023030474041E-7</v>
      </c>
      <c r="AP706" s="3">
        <f t="shared" ca="1" si="927"/>
        <v>-6.5019600569377436E-4</v>
      </c>
      <c r="AQ706" s="3">
        <f t="shared" ca="1" si="928"/>
        <v>-7.122848263504988E-3</v>
      </c>
      <c r="AS706" s="3">
        <f t="shared" ca="1" si="864"/>
        <v>-2.6461637449819777E-4</v>
      </c>
      <c r="AT706" s="3">
        <f t="shared" ca="1" si="865"/>
        <v>-1.2803930709960028E-5</v>
      </c>
      <c r="AU706" s="13">
        <f t="shared" ca="1" si="866"/>
        <v>-7.6510023030474041E-7</v>
      </c>
      <c r="AV706" s="3">
        <f t="shared" ca="1" si="867"/>
        <v>-8.3649161226828389E-4</v>
      </c>
      <c r="AW706" s="3">
        <f t="shared" ca="1" si="868"/>
        <v>-1.1646487646347124E-5</v>
      </c>
      <c r="AX706" s="3">
        <f t="shared" ca="1" si="869"/>
        <v>-1.1385550385823021E-3</v>
      </c>
      <c r="AY706" s="3">
        <f t="shared" ca="1" si="870"/>
        <v>-7.6510023030474041E-7</v>
      </c>
      <c r="AZ706" s="3">
        <f t="shared" ca="1" si="871"/>
        <v>-6.5019600569377436E-4</v>
      </c>
      <c r="BA706" s="3">
        <f t="shared" ca="1" si="872"/>
        <v>-7.122848263504988E-3</v>
      </c>
      <c r="BC706" s="3">
        <f t="shared" ca="1" si="873"/>
        <v>-2.6461637449819777E-4</v>
      </c>
      <c r="BD706" s="3">
        <f t="shared" ca="1" si="874"/>
        <v>-1.2803930709960028E-5</v>
      </c>
      <c r="BE706" s="13">
        <f t="shared" ca="1" si="875"/>
        <v>-7.6510023030474041E-7</v>
      </c>
      <c r="BF706" s="3">
        <f t="shared" ca="1" si="876"/>
        <v>-8.3649161226828389E-4</v>
      </c>
      <c r="BG706" s="3">
        <f t="shared" ca="1" si="877"/>
        <v>-1.1646487646347124E-5</v>
      </c>
      <c r="BH706" s="3">
        <f t="shared" ca="1" si="878"/>
        <v>-1.1385550385823021E-3</v>
      </c>
      <c r="BI706" s="3">
        <f t="shared" ca="1" si="879"/>
        <v>-7.6510023030474041E-7</v>
      </c>
      <c r="BJ706" s="3">
        <f t="shared" ca="1" si="880"/>
        <v>-6.5019600569377436E-4</v>
      </c>
      <c r="BK706" s="3">
        <f t="shared" ca="1" si="881"/>
        <v>-7.122848263504988E-3</v>
      </c>
      <c r="BM706" s="3">
        <f t="shared" ca="1" si="929"/>
        <v>-2.6461637449819777E-4</v>
      </c>
      <c r="BN706" s="3">
        <f t="shared" ca="1" si="930"/>
        <v>-1.2803930709960028E-5</v>
      </c>
      <c r="BO706" s="13">
        <f t="shared" ca="1" si="931"/>
        <v>-7.6510023030474041E-7</v>
      </c>
      <c r="BP706" s="3">
        <f t="shared" ca="1" si="932"/>
        <v>-8.3649161226828389E-4</v>
      </c>
      <c r="BQ706" s="3">
        <f t="shared" ca="1" si="933"/>
        <v>-1.1646487646347124E-5</v>
      </c>
      <c r="BR706" s="3">
        <f t="shared" ca="1" si="934"/>
        <v>-1.1385550385823021E-3</v>
      </c>
      <c r="BS706" s="3">
        <f t="shared" ca="1" si="935"/>
        <v>-7.6510023030474041E-7</v>
      </c>
      <c r="BT706" s="3">
        <f t="shared" ca="1" si="936"/>
        <v>-6.5019600569377436E-4</v>
      </c>
      <c r="BU706" s="3">
        <f t="shared" ca="1" si="937"/>
        <v>-7.122848263504988E-3</v>
      </c>
      <c r="BW706" s="3">
        <f t="shared" ca="1" si="938"/>
        <v>-2.6461637449819777E-4</v>
      </c>
      <c r="BX706" s="3">
        <f t="shared" ca="1" si="939"/>
        <v>-1.2803930709960028E-5</v>
      </c>
      <c r="BY706" s="13">
        <f t="shared" ca="1" si="940"/>
        <v>-7.6510023030474041E-7</v>
      </c>
      <c r="BZ706" s="3">
        <f t="shared" ca="1" si="941"/>
        <v>-8.3649161226828389E-4</v>
      </c>
      <c r="CA706" s="3">
        <f t="shared" ca="1" si="942"/>
        <v>-1.1646487646347124E-5</v>
      </c>
      <c r="CB706" s="3">
        <f t="shared" ca="1" si="943"/>
        <v>-1.1385550385823021E-3</v>
      </c>
      <c r="CC706" s="3">
        <f t="shared" ca="1" si="944"/>
        <v>-7.6510023030474041E-7</v>
      </c>
      <c r="CD706" s="3">
        <f t="shared" ca="1" si="945"/>
        <v>-6.5019600569377436E-4</v>
      </c>
      <c r="CE706" s="3">
        <f t="shared" ca="1" si="946"/>
        <v>-7.122848263504988E-3</v>
      </c>
      <c r="CG706" s="3" t="e">
        <f t="shared" ca="1" si="882"/>
        <v>#N/A</v>
      </c>
      <c r="CH706" s="3" t="e">
        <f t="shared" ca="1" si="883"/>
        <v>#N/A</v>
      </c>
      <c r="CI706" s="3" t="e">
        <f t="shared" ca="1" si="884"/>
        <v>#N/A</v>
      </c>
      <c r="CJ706" s="3" t="e">
        <f t="shared" ca="1" si="885"/>
        <v>#N/A</v>
      </c>
      <c r="CK706" s="3" t="e">
        <f t="shared" ca="1" si="886"/>
        <v>#N/A</v>
      </c>
      <c r="CL706" s="3" t="e">
        <f t="shared" ca="1" si="887"/>
        <v>#N/A</v>
      </c>
      <c r="CM706" s="10" t="e">
        <f t="shared" ca="1" si="888"/>
        <v>#N/A</v>
      </c>
      <c r="CN706" s="10" t="e">
        <f t="shared" ca="1" si="889"/>
        <v>#N/A</v>
      </c>
      <c r="CO706" s="10"/>
      <c r="CP706" s="3" t="e">
        <f t="shared" ca="1" si="890"/>
        <v>#N/A</v>
      </c>
      <c r="CQ706" s="3" t="e">
        <f t="shared" ca="1" si="891"/>
        <v>#N/A</v>
      </c>
      <c r="CR706" s="3" t="e">
        <f t="shared" ca="1" si="892"/>
        <v>#N/A</v>
      </c>
      <c r="CS706" s="3" t="e">
        <f t="shared" ca="1" si="893"/>
        <v>#N/A</v>
      </c>
      <c r="CT706" s="3" t="e">
        <f t="shared" ca="1" si="894"/>
        <v>#N/A</v>
      </c>
      <c r="CU706" s="3" t="e">
        <f t="shared" ca="1" si="895"/>
        <v>#N/A</v>
      </c>
      <c r="CV706" s="3" t="e">
        <f t="shared" ca="1" si="896"/>
        <v>#N/A</v>
      </c>
      <c r="CW706" s="3" t="e">
        <f t="shared" ca="1" si="897"/>
        <v>#N/A</v>
      </c>
      <c r="CY706" s="3" t="e">
        <f t="shared" ca="1" si="898"/>
        <v>#N/A</v>
      </c>
      <c r="CZ706" s="3" t="e">
        <f t="shared" ca="1" si="947"/>
        <v>#N/A</v>
      </c>
      <c r="DA706" s="3" t="e">
        <f t="shared" ca="1" si="899"/>
        <v>#N/A</v>
      </c>
      <c r="DB706" s="3" t="e">
        <f t="shared" ca="1" si="900"/>
        <v>#N/A</v>
      </c>
      <c r="DC706" s="3" t="e">
        <f t="shared" ca="1" si="901"/>
        <v>#N/A</v>
      </c>
      <c r="DD706" s="3" t="e">
        <f t="shared" ca="1" si="902"/>
        <v>#N/A</v>
      </c>
      <c r="DE706" s="3" t="e">
        <f t="shared" ca="1" si="903"/>
        <v>#N/A</v>
      </c>
      <c r="DF706" s="3" t="e">
        <f t="shared" ca="1" si="904"/>
        <v>#N/A</v>
      </c>
      <c r="DH706" s="3" t="e">
        <f t="shared" ca="1" si="948"/>
        <v>#N/A</v>
      </c>
      <c r="DI706" s="3" t="e">
        <f t="shared" ca="1" si="949"/>
        <v>#N/A</v>
      </c>
      <c r="DJ706" s="3" t="e">
        <f t="shared" ca="1" si="905"/>
        <v>#N/A</v>
      </c>
      <c r="DK706" s="3" t="e">
        <f t="shared" ca="1" si="906"/>
        <v>#N/A</v>
      </c>
      <c r="DL706" s="3" t="e">
        <f t="shared" ca="1" si="907"/>
        <v>#N/A</v>
      </c>
      <c r="DM706" s="3" t="e">
        <f t="shared" ca="1" si="908"/>
        <v>#N/A</v>
      </c>
      <c r="DN706" s="3" t="e">
        <f t="shared" ca="1" si="909"/>
        <v>#N/A</v>
      </c>
      <c r="DO706" s="3" t="e">
        <f t="shared" ca="1" si="910"/>
        <v>#N/A</v>
      </c>
    </row>
    <row r="707" spans="1:119" ht="15" x14ac:dyDescent="0.25">
      <c r="A707"/>
      <c r="B707"/>
      <c r="C707"/>
      <c r="D707"/>
      <c r="E707"/>
      <c r="F707"/>
      <c r="G707"/>
      <c r="H707"/>
      <c r="I707"/>
      <c r="J707"/>
      <c r="K707"/>
      <c r="L707" s="72"/>
      <c r="M707" s="72"/>
      <c r="N707" s="19"/>
      <c r="O707" s="13">
        <f t="shared" ref="O707:O770" ca="1" si="950">C707-AVERAGE(OFFSET(C$67,$L$2,0,$L$3))</f>
        <v>-2.6461637449819777E-4</v>
      </c>
      <c r="P707" s="13">
        <f t="shared" ref="P707:P770" ca="1" si="951">D707-AVERAGE(OFFSET(D$67,$L$2,0,$L$3))</f>
        <v>-1.2803930709960028E-5</v>
      </c>
      <c r="Q707" s="13">
        <f t="shared" ref="Q707:Q770" ca="1" si="952">E707-AVERAGE(OFFSET(E$67,$L$2,0,$L$3))</f>
        <v>-7.6510023030474041E-7</v>
      </c>
      <c r="R707" s="13">
        <f t="shared" ref="R707:R770" ca="1" si="953">F707-AVERAGE(OFFSET(F$67,$L$2,0,$L$3))</f>
        <v>-8.3649161226828389E-4</v>
      </c>
      <c r="S707" s="13">
        <f t="shared" ref="S707:S770" ca="1" si="954">G707-AVERAGE(OFFSET(G$67,$L$2,0,$L$3))</f>
        <v>-1.1646487646347124E-5</v>
      </c>
      <c r="T707" s="13">
        <f t="shared" ref="T707:T770" ca="1" si="955">H707-AVERAGE(OFFSET(H$67,$L$2,0,$L$3))</f>
        <v>-1.1385550385823021E-3</v>
      </c>
      <c r="U707" s="13">
        <f t="shared" ref="U707:U770" ca="1" si="956">I707-AVERAGE(OFFSET(I$67,$L$2,0,$L$3))</f>
        <v>-7.6510023030474041E-7</v>
      </c>
      <c r="V707" s="13">
        <f t="shared" ref="V707:V770" ca="1" si="957">J707-AVERAGE(OFFSET(J$67,$L$2,0,$L$3))</f>
        <v>-6.5019600569377436E-4</v>
      </c>
      <c r="W707" s="13">
        <f t="shared" ref="W707:W770" ca="1" si="958">K707-AVERAGE(OFFSET(K$67,$L$2,0,$L$3))</f>
        <v>-7.122848263504988E-3</v>
      </c>
      <c r="X707" s="13"/>
      <c r="Y707" s="13">
        <f t="shared" ca="1" si="911"/>
        <v>0</v>
      </c>
      <c r="Z707" s="3">
        <f t="shared" ca="1" si="912"/>
        <v>-1.2803930709960028E-5</v>
      </c>
      <c r="AA707" s="13">
        <f t="shared" ca="1" si="913"/>
        <v>-7.6510023030474041E-7</v>
      </c>
      <c r="AB707" s="3">
        <f t="shared" ca="1" si="914"/>
        <v>-8.3649161226828389E-4</v>
      </c>
      <c r="AC707" s="13">
        <f t="shared" ca="1" si="915"/>
        <v>-1.1646487646347124E-5</v>
      </c>
      <c r="AD707" s="3">
        <f t="shared" ca="1" si="916"/>
        <v>-1.1385550385823021E-3</v>
      </c>
      <c r="AE707" s="3">
        <f t="shared" ca="1" si="917"/>
        <v>-7.6510023030474041E-7</v>
      </c>
      <c r="AF707" s="3">
        <f t="shared" ca="1" si="918"/>
        <v>-6.5019600569377436E-4</v>
      </c>
      <c r="AG707" s="3">
        <f t="shared" ca="1" si="919"/>
        <v>-7.122848263504988E-3</v>
      </c>
      <c r="AI707" s="3">
        <f t="shared" ca="1" si="920"/>
        <v>0</v>
      </c>
      <c r="AJ707" s="3">
        <f t="shared" ca="1" si="921"/>
        <v>-1.2803930709960028E-5</v>
      </c>
      <c r="AK707" s="13">
        <f t="shared" ca="1" si="922"/>
        <v>-7.6510023030474041E-7</v>
      </c>
      <c r="AL707" s="3">
        <f t="shared" ca="1" si="923"/>
        <v>-8.3649161226828389E-4</v>
      </c>
      <c r="AM707" s="3">
        <f t="shared" ca="1" si="924"/>
        <v>-1.1646487646347124E-5</v>
      </c>
      <c r="AN707" s="3">
        <f t="shared" ca="1" si="925"/>
        <v>-1.1385550385823021E-3</v>
      </c>
      <c r="AO707" s="3">
        <f t="shared" ca="1" si="926"/>
        <v>-7.6510023030474041E-7</v>
      </c>
      <c r="AP707" s="3">
        <f t="shared" ca="1" si="927"/>
        <v>-6.5019600569377436E-4</v>
      </c>
      <c r="AQ707" s="3">
        <f t="shared" ca="1" si="928"/>
        <v>-7.122848263504988E-3</v>
      </c>
      <c r="AS707" s="3">
        <f t="shared" ref="AS707:AS770" ca="1" si="959">O707</f>
        <v>-2.6461637449819777E-4</v>
      </c>
      <c r="AT707" s="3">
        <f t="shared" ref="AT707:AT770" ca="1" si="960">P707</f>
        <v>-1.2803930709960028E-5</v>
      </c>
      <c r="AU707" s="13">
        <f t="shared" ref="AU707:AU770" ca="1" si="961">Q707</f>
        <v>-7.6510023030474041E-7</v>
      </c>
      <c r="AV707" s="3">
        <f t="shared" ref="AV707:AV770" ca="1" si="962">IF($U707&gt;0,R707-($B$14/$B$18*$U707), R707)</f>
        <v>-8.3649161226828389E-4</v>
      </c>
      <c r="AW707" s="3">
        <f t="shared" ref="AW707:AW770" ca="1" si="963">IF($U707&gt;0,S707-($B$15/$B$18*$U707), S707)</f>
        <v>-1.1646487646347124E-5</v>
      </c>
      <c r="AX707" s="3">
        <f t="shared" ref="AX707:AX770" ca="1" si="964">IF($U707&gt;0,T707-($B$17/$B$18*$U707), T707)</f>
        <v>-1.1385550385823021E-3</v>
      </c>
      <c r="AY707" s="3">
        <f t="shared" ref="AY707:AY770" ca="1" si="965">U707</f>
        <v>-7.6510023030474041E-7</v>
      </c>
      <c r="AZ707" s="3">
        <f t="shared" ref="AZ707:AZ770" ca="1" si="966">IF($U707&gt;0,V707-($B$19/$B$18*$U707), V707)</f>
        <v>-6.5019600569377436E-4</v>
      </c>
      <c r="BA707" s="3">
        <f t="shared" ref="BA707:BA770" ca="1" si="967">IF($U707&gt;0,W707-($B$20/$B$18*$U707), W707)</f>
        <v>-7.122848263504988E-3</v>
      </c>
      <c r="BC707" s="3">
        <f t="shared" ref="BC707:BC770" ca="1" si="968">AS707</f>
        <v>-2.6461637449819777E-4</v>
      </c>
      <c r="BD707" s="3">
        <f t="shared" ref="BD707:BD770" ca="1" si="969">AT707</f>
        <v>-1.2803930709960028E-5</v>
      </c>
      <c r="BE707" s="13">
        <f t="shared" ref="BE707:BE770" ca="1" si="970">AU707</f>
        <v>-7.6510023030474041E-7</v>
      </c>
      <c r="BF707" s="3">
        <f t="shared" ref="BF707:BF770" ca="1" si="971">IF($BE707&gt;0,AV707-($B$25/$B$24*$BE707),AV707)</f>
        <v>-8.3649161226828389E-4</v>
      </c>
      <c r="BG707" s="3">
        <f t="shared" ref="BG707:BG770" ca="1" si="972">IF($BE707&gt;0,AW707-($B$26/$B$25*$BE707),AW707)</f>
        <v>-1.1646487646347124E-5</v>
      </c>
      <c r="BH707" s="3">
        <f t="shared" ref="BH707:BH770" ca="1" si="973">AX707</f>
        <v>-1.1385550385823021E-3</v>
      </c>
      <c r="BI707" s="3">
        <f t="shared" ref="BI707:BI770" ca="1" si="974">AY707</f>
        <v>-7.6510023030474041E-7</v>
      </c>
      <c r="BJ707" s="3">
        <f t="shared" ref="BJ707:BJ770" ca="1" si="975">AZ707</f>
        <v>-6.5019600569377436E-4</v>
      </c>
      <c r="BK707" s="3">
        <f t="shared" ref="BK707:BK770" ca="1" si="976">BA707</f>
        <v>-7.122848263504988E-3</v>
      </c>
      <c r="BM707" s="3">
        <f t="shared" ca="1" si="929"/>
        <v>-2.6461637449819777E-4</v>
      </c>
      <c r="BN707" s="3">
        <f t="shared" ca="1" si="930"/>
        <v>-1.2803930709960028E-5</v>
      </c>
      <c r="BO707" s="13">
        <f t="shared" ca="1" si="931"/>
        <v>-7.6510023030474041E-7</v>
      </c>
      <c r="BP707" s="3">
        <f t="shared" ca="1" si="932"/>
        <v>-8.3649161226828389E-4</v>
      </c>
      <c r="BQ707" s="3">
        <f t="shared" ca="1" si="933"/>
        <v>-1.1646487646347124E-5</v>
      </c>
      <c r="BR707" s="3">
        <f t="shared" ca="1" si="934"/>
        <v>-1.1385550385823021E-3</v>
      </c>
      <c r="BS707" s="3">
        <f t="shared" ca="1" si="935"/>
        <v>-7.6510023030474041E-7</v>
      </c>
      <c r="BT707" s="3">
        <f t="shared" ca="1" si="936"/>
        <v>-6.5019600569377436E-4</v>
      </c>
      <c r="BU707" s="3">
        <f t="shared" ca="1" si="937"/>
        <v>-7.122848263504988E-3</v>
      </c>
      <c r="BW707" s="3">
        <f t="shared" ca="1" si="938"/>
        <v>-2.6461637449819777E-4</v>
      </c>
      <c r="BX707" s="3">
        <f t="shared" ca="1" si="939"/>
        <v>-1.2803930709960028E-5</v>
      </c>
      <c r="BY707" s="13">
        <f t="shared" ca="1" si="940"/>
        <v>-7.6510023030474041E-7</v>
      </c>
      <c r="BZ707" s="3">
        <f t="shared" ca="1" si="941"/>
        <v>-8.3649161226828389E-4</v>
      </c>
      <c r="CA707" s="3">
        <f t="shared" ca="1" si="942"/>
        <v>-1.1646487646347124E-5</v>
      </c>
      <c r="CB707" s="3">
        <f t="shared" ca="1" si="943"/>
        <v>-1.1385550385823021E-3</v>
      </c>
      <c r="CC707" s="3">
        <f t="shared" ca="1" si="944"/>
        <v>-7.6510023030474041E-7</v>
      </c>
      <c r="CD707" s="3">
        <f t="shared" ca="1" si="945"/>
        <v>-6.5019600569377436E-4</v>
      </c>
      <c r="CE707" s="3">
        <f t="shared" ca="1" si="946"/>
        <v>-7.122848263504988E-3</v>
      </c>
      <c r="CG707" s="3" t="e">
        <f t="shared" ref="CG707:CG770" ca="1" si="977">IF(AND(T707&gt;0,W707&gt;0),W707/T707, #N/A)</f>
        <v>#N/A</v>
      </c>
      <c r="CH707" s="3" t="e">
        <f t="shared" ref="CH707:CH770" ca="1" si="978">$B$8*((CG707/$B$10)^$B$11)</f>
        <v>#N/A</v>
      </c>
      <c r="CI707" s="3" t="e">
        <f t="shared" ref="CI707:CI770" ca="1" si="979">CH707*S707</f>
        <v>#N/A</v>
      </c>
      <c r="CJ707" s="3" t="e">
        <f t="shared" ref="CJ707:CJ770" ca="1" si="980">V707-CI707</f>
        <v>#N/A</v>
      </c>
      <c r="CK707" s="3" t="e">
        <f t="shared" ref="CK707:CK770" ca="1" si="981">(CJ707/T707)/((CG707/$B$10)^$B$12)</f>
        <v>#N/A</v>
      </c>
      <c r="CL707" s="3" t="e">
        <f t="shared" ref="CL707:CL770" ca="1" si="982">(R707/T707)/((CG707/$B$10)^$B$13)</f>
        <v>#N/A</v>
      </c>
      <c r="CM707" s="10" t="e">
        <f t="shared" ref="CM707:CM770" ca="1" si="983">IF(AND(CK707&lt;$O$3,CK707&gt;$O$4),CK707,"rejected")</f>
        <v>#N/A</v>
      </c>
      <c r="CN707" s="10" t="e">
        <f t="shared" ref="CN707:CN770" ca="1" si="984">IF(AND(CK707&lt;$O$3,CK707&gt;$O$4),CK707,#N/A)</f>
        <v>#N/A</v>
      </c>
      <c r="CO707" s="10"/>
      <c r="CP707" s="3" t="e">
        <f t="shared" ref="CP707:CP770" ca="1" si="985">IF(AND(BK707&gt;0, BH707&gt;0),BK707/BH707, #N/A)</f>
        <v>#N/A</v>
      </c>
      <c r="CQ707" s="3" t="e">
        <f t="shared" ref="CQ707:CQ770" ca="1" si="986">$B$8*((CP707/$B$10)^$B$11)</f>
        <v>#N/A</v>
      </c>
      <c r="CR707" s="3" t="e">
        <f t="shared" ref="CR707:CR770" ca="1" si="987">CQ707*BG707</f>
        <v>#N/A</v>
      </c>
      <c r="CS707" s="3" t="e">
        <f t="shared" ref="CS707:CS770" ca="1" si="988">BJ707-CR707</f>
        <v>#N/A</v>
      </c>
      <c r="CT707" s="3" t="e">
        <f t="shared" ref="CT707:CT770" ca="1" si="989">(CS707/BH707)/((CP707/$B$10)^$B$12)</f>
        <v>#N/A</v>
      </c>
      <c r="CU707" s="3" t="e">
        <f t="shared" ref="CU707:CU770" ca="1" si="990">(BF707/BH707)/((CP707/$B$10)^$B$13)</f>
        <v>#N/A</v>
      </c>
      <c r="CV707" s="3" t="e">
        <f t="shared" ref="CV707:CV770" ca="1" si="991">IF(AND(CT707&lt;$R$3,CT707&gt;$R$4),CT707,"rejected")</f>
        <v>#N/A</v>
      </c>
      <c r="CW707" s="3" t="e">
        <f t="shared" ref="CW707:CW770" ca="1" si="992">IF(AND(CT707&lt;$R$3,CT707&gt;$R$4),CT707,#N/A)</f>
        <v>#N/A</v>
      </c>
      <c r="CY707" s="3" t="e">
        <f t="shared" ref="CY707:CY770" ca="1" si="993">IF(AND(AQ707&gt;0, AN707&gt;0),AQ707/AN707, #N/A)</f>
        <v>#N/A</v>
      </c>
      <c r="CZ707" s="3" t="e">
        <f t="shared" ca="1" si="947"/>
        <v>#N/A</v>
      </c>
      <c r="DA707" s="3" t="e">
        <f t="shared" ref="DA707:DA770" ca="1" si="994">CZ707*AM707</f>
        <v>#N/A</v>
      </c>
      <c r="DB707" s="3" t="e">
        <f t="shared" ref="DB707:DB770" ca="1" si="995">AP707-DA707</f>
        <v>#N/A</v>
      </c>
      <c r="DC707" s="3" t="e">
        <f t="shared" ref="DC707:DC770" ca="1" si="996">(DB707/AN707)/((CY707/$B$10)^$B$12)</f>
        <v>#N/A</v>
      </c>
      <c r="DD707" s="3" t="e">
        <f t="shared" ref="DD707:DD770" ca="1" si="997">(AL707/AN707)/((CY707/$B$10)^$B$13)</f>
        <v>#N/A</v>
      </c>
      <c r="DE707" s="3" t="e">
        <f t="shared" ref="DE707:DE770" ca="1" si="998">IF(AND(DC707&lt;$X$3,DC707&gt;$X$4),D707,"rejected")</f>
        <v>#N/A</v>
      </c>
      <c r="DF707" s="3" t="e">
        <f t="shared" ref="DF707:DF770" ca="1" si="999">IF(AND(DC707&lt;$X$3,DC707&gt;$X$4),D707,#N/A)</f>
        <v>#N/A</v>
      </c>
      <c r="DH707" s="3" t="e">
        <f t="shared" ca="1" si="948"/>
        <v>#N/A</v>
      </c>
      <c r="DI707" s="3" t="e">
        <f t="shared" ca="1" si="949"/>
        <v>#N/A</v>
      </c>
      <c r="DJ707" s="3" t="e">
        <f t="shared" ref="DJ707:DJ770" ca="1" si="1000">DI707*CA707</f>
        <v>#N/A</v>
      </c>
      <c r="DK707" s="3" t="e">
        <f t="shared" ref="DK707:DK770" ca="1" si="1001">CD707-DJ707</f>
        <v>#N/A</v>
      </c>
      <c r="DL707" s="3" t="e">
        <f t="shared" ref="DL707:DL770" ca="1" si="1002">(DK707/CB707)/((DH707/$B$10)^$B$12)</f>
        <v>#N/A</v>
      </c>
      <c r="DM707" s="3" t="e">
        <f t="shared" ref="DM707:DM770" ca="1" si="1003">(BZ707/CB707)/((DH707/$B$10)^$B$13)</f>
        <v>#N/A</v>
      </c>
      <c r="DN707" s="3" t="e">
        <f t="shared" ref="DN707:DN770" ca="1" si="1004">IF(AND(DL707&lt;$U$3,DL707&gt;$U$4),DL707,"rejected")</f>
        <v>#N/A</v>
      </c>
      <c r="DO707" s="3" t="e">
        <f t="shared" ref="DO707:DO770" ca="1" si="1005">IF(AND(DL707&lt;$U$3,DL707&gt;$U$4),DL707,#N/A)</f>
        <v>#N/A</v>
      </c>
    </row>
    <row r="708" spans="1:119" ht="15" x14ac:dyDescent="0.25">
      <c r="A708"/>
      <c r="B708"/>
      <c r="C708"/>
      <c r="D708"/>
      <c r="E708"/>
      <c r="F708"/>
      <c r="G708"/>
      <c r="H708"/>
      <c r="I708"/>
      <c r="J708"/>
      <c r="K708"/>
      <c r="L708" s="72"/>
      <c r="M708" s="72"/>
      <c r="N708" s="19"/>
      <c r="O708" s="13">
        <f t="shared" ca="1" si="950"/>
        <v>-2.6461637449819777E-4</v>
      </c>
      <c r="P708" s="13">
        <f t="shared" ca="1" si="951"/>
        <v>-1.2803930709960028E-5</v>
      </c>
      <c r="Q708" s="13">
        <f t="shared" ca="1" si="952"/>
        <v>-7.6510023030474041E-7</v>
      </c>
      <c r="R708" s="13">
        <f t="shared" ca="1" si="953"/>
        <v>-8.3649161226828389E-4</v>
      </c>
      <c r="S708" s="13">
        <f t="shared" ca="1" si="954"/>
        <v>-1.1646487646347124E-5</v>
      </c>
      <c r="T708" s="13">
        <f t="shared" ca="1" si="955"/>
        <v>-1.1385550385823021E-3</v>
      </c>
      <c r="U708" s="13">
        <f t="shared" ca="1" si="956"/>
        <v>-7.6510023030474041E-7</v>
      </c>
      <c r="V708" s="13">
        <f t="shared" ca="1" si="957"/>
        <v>-6.5019600569377436E-4</v>
      </c>
      <c r="W708" s="13">
        <f t="shared" ca="1" si="958"/>
        <v>-7.122848263504988E-3</v>
      </c>
      <c r="X708" s="13"/>
      <c r="Y708" s="13">
        <f t="shared" ref="Y708:Y771" ca="1" si="1006">O708-O708</f>
        <v>0</v>
      </c>
      <c r="Z708" s="3">
        <f t="shared" ref="Z708:Z771" ca="1" si="1007">IF(O708&gt;0,P708-(O708*$BP$63/$BO$63), P708)</f>
        <v>-1.2803930709960028E-5</v>
      </c>
      <c r="AA708" s="13">
        <f t="shared" ref="AA708:AA771" ca="1" si="1008">Q708</f>
        <v>-7.6510023030474041E-7</v>
      </c>
      <c r="AB708" s="3">
        <f t="shared" ref="AB708:AB771" ca="1" si="1009">IF(O708&gt;0,R708-(O708*$BQ$63/$BO$63),R708)</f>
        <v>-8.3649161226828389E-4</v>
      </c>
      <c r="AC708" s="13">
        <f t="shared" ref="AC708:AC771" ca="1" si="1010">S708</f>
        <v>-1.1646487646347124E-5</v>
      </c>
      <c r="AD708" s="3">
        <f t="shared" ref="AD708:AD771" ca="1" si="1011">IF(O708&gt;0,T708-(O708*$BS$63/$BO$63),T708)</f>
        <v>-1.1385550385823021E-3</v>
      </c>
      <c r="AE708" s="3">
        <f t="shared" ref="AE708:AE771" ca="1" si="1012">U708</f>
        <v>-7.6510023030474041E-7</v>
      </c>
      <c r="AF708" s="3">
        <f t="shared" ref="AF708:AF771" ca="1" si="1013">V708</f>
        <v>-6.5019600569377436E-4</v>
      </c>
      <c r="AG708" s="3">
        <f t="shared" ref="AG708:AG771" ca="1" si="1014">IF(O708&gt;0,W708-(O708*$BU$63/$BO$63),W708)</f>
        <v>-7.122848263504988E-3</v>
      </c>
      <c r="AI708" s="3">
        <f t="shared" ref="AI708:AI771" ca="1" si="1015">Y708</f>
        <v>0</v>
      </c>
      <c r="AJ708" s="3">
        <f t="shared" ref="AJ708:AJ771" ca="1" si="1016">IF(O708&gt;0, Z708-(O708*$BZ$63/$BY$63), Z708)</f>
        <v>-1.2803930709960028E-5</v>
      </c>
      <c r="AK708" s="13">
        <f t="shared" ref="AK708:AK771" ca="1" si="1017">AA708</f>
        <v>-7.6510023030474041E-7</v>
      </c>
      <c r="AL708" s="3">
        <f t="shared" ref="AL708:AL771" ca="1" si="1018">IF(O708&gt;0, AB708-(O708*$CA$63/$BY$63), AB708)</f>
        <v>-8.3649161226828389E-4</v>
      </c>
      <c r="AM708" s="3">
        <f t="shared" ref="AM708:AM771" ca="1" si="1019">IF(O708&gt;0, AC708-(O708*$CB$63/$BY$63), AC708)</f>
        <v>-1.1646487646347124E-5</v>
      </c>
      <c r="AN708" s="3">
        <f t="shared" ref="AN708:AN771" ca="1" si="1020">IF(O708&gt;0, AD708-(O708*$CC$63/$BY$63), AD708)</f>
        <v>-1.1385550385823021E-3</v>
      </c>
      <c r="AO708" s="3">
        <f t="shared" ref="AO708:AO771" ca="1" si="1021">AE708</f>
        <v>-7.6510023030474041E-7</v>
      </c>
      <c r="AP708" s="3">
        <f t="shared" ref="AP708:AP771" ca="1" si="1022">IF(P708&gt;0, AF708-(P708*$CD$63/$BZ$63), AF708)</f>
        <v>-6.5019600569377436E-4</v>
      </c>
      <c r="AQ708" s="3">
        <f t="shared" ref="AQ708:AQ771" ca="1" si="1023">IF(O708&gt;0, AG708-(O708*$CE$63/$BY$63), AG708)</f>
        <v>-7.122848263504988E-3</v>
      </c>
      <c r="AS708" s="3">
        <f t="shared" ca="1" si="959"/>
        <v>-2.6461637449819777E-4</v>
      </c>
      <c r="AT708" s="3">
        <f t="shared" ca="1" si="960"/>
        <v>-1.2803930709960028E-5</v>
      </c>
      <c r="AU708" s="13">
        <f t="shared" ca="1" si="961"/>
        <v>-7.6510023030474041E-7</v>
      </c>
      <c r="AV708" s="3">
        <f t="shared" ca="1" si="962"/>
        <v>-8.3649161226828389E-4</v>
      </c>
      <c r="AW708" s="3">
        <f t="shared" ca="1" si="963"/>
        <v>-1.1646487646347124E-5</v>
      </c>
      <c r="AX708" s="3">
        <f t="shared" ca="1" si="964"/>
        <v>-1.1385550385823021E-3</v>
      </c>
      <c r="AY708" s="3">
        <f t="shared" ca="1" si="965"/>
        <v>-7.6510023030474041E-7</v>
      </c>
      <c r="AZ708" s="3">
        <f t="shared" ca="1" si="966"/>
        <v>-6.5019600569377436E-4</v>
      </c>
      <c r="BA708" s="3">
        <f t="shared" ca="1" si="967"/>
        <v>-7.122848263504988E-3</v>
      </c>
      <c r="BC708" s="3">
        <f t="shared" ca="1" si="968"/>
        <v>-2.6461637449819777E-4</v>
      </c>
      <c r="BD708" s="3">
        <f t="shared" ca="1" si="969"/>
        <v>-1.2803930709960028E-5</v>
      </c>
      <c r="BE708" s="13">
        <f t="shared" ca="1" si="970"/>
        <v>-7.6510023030474041E-7</v>
      </c>
      <c r="BF708" s="3">
        <f t="shared" ca="1" si="971"/>
        <v>-8.3649161226828389E-4</v>
      </c>
      <c r="BG708" s="3">
        <f t="shared" ca="1" si="972"/>
        <v>-1.1646487646347124E-5</v>
      </c>
      <c r="BH708" s="3">
        <f t="shared" ca="1" si="973"/>
        <v>-1.1385550385823021E-3</v>
      </c>
      <c r="BI708" s="3">
        <f t="shared" ca="1" si="974"/>
        <v>-7.6510023030474041E-7</v>
      </c>
      <c r="BJ708" s="3">
        <f t="shared" ca="1" si="975"/>
        <v>-6.5019600569377436E-4</v>
      </c>
      <c r="BK708" s="3">
        <f t="shared" ca="1" si="976"/>
        <v>-7.122848263504988E-3</v>
      </c>
      <c r="BM708" s="3">
        <f t="shared" ref="BM708:BM771" ca="1" si="1024">BC708</f>
        <v>-2.6461637449819777E-4</v>
      </c>
      <c r="BN708" s="3">
        <f t="shared" ref="BN708:BN771" ca="1" si="1025">IF(BC708&gt;0,BD708-(BC708*$BP$63/$BO$63), BD708)</f>
        <v>-1.2803930709960028E-5</v>
      </c>
      <c r="BO708" s="13">
        <f t="shared" ref="BO708:BO771" ca="1" si="1026">BE708</f>
        <v>-7.6510023030474041E-7</v>
      </c>
      <c r="BP708" s="3">
        <f t="shared" ref="BP708:BP771" ca="1" si="1027">IF(BC708&gt;0,BF708-(BC708*$BQ$63/$BO$63),BF708)</f>
        <v>-8.3649161226828389E-4</v>
      </c>
      <c r="BQ708" s="3">
        <f t="shared" ref="BQ708:BQ771" ca="1" si="1028">BG708</f>
        <v>-1.1646487646347124E-5</v>
      </c>
      <c r="BR708" s="3">
        <f t="shared" ref="BR708:BR771" ca="1" si="1029">IF(BC708&gt;0,BH708-(BC708*$BS$63/$BO$63),BH708)</f>
        <v>-1.1385550385823021E-3</v>
      </c>
      <c r="BS708" s="3">
        <f t="shared" ref="BS708:BS771" ca="1" si="1030">BI708</f>
        <v>-7.6510023030474041E-7</v>
      </c>
      <c r="BT708" s="3">
        <f t="shared" ref="BT708:BT771" ca="1" si="1031">BJ708</f>
        <v>-6.5019600569377436E-4</v>
      </c>
      <c r="BU708" s="3">
        <f t="shared" ref="BU708:BU771" ca="1" si="1032">IF(BC708&gt;0,BK708-(BC708*$BU$63/$BO$63),BK708)</f>
        <v>-7.122848263504988E-3</v>
      </c>
      <c r="BW708" s="3">
        <f t="shared" ref="BW708:BW771" ca="1" si="1033">BM708</f>
        <v>-2.6461637449819777E-4</v>
      </c>
      <c r="BX708" s="3">
        <f t="shared" ref="BX708:BX771" ca="1" si="1034">IF(BC708&gt;0, BN708-(BC708*$BZ$63/$BY$63), BN708)</f>
        <v>-1.2803930709960028E-5</v>
      </c>
      <c r="BY708" s="13">
        <f t="shared" ref="BY708:BY771" ca="1" si="1035">BO708</f>
        <v>-7.6510023030474041E-7</v>
      </c>
      <c r="BZ708" s="3">
        <f t="shared" ref="BZ708:BZ771" ca="1" si="1036">IF(BC708&gt;0, BP708-(BC708*$CA$63/$BY$63), BP708)</f>
        <v>-8.3649161226828389E-4</v>
      </c>
      <c r="CA708" s="3">
        <f t="shared" ref="CA708:CA771" ca="1" si="1037">IF(BC708&gt;0, BQ708-(BC708*$CB$63/$BY$63), BQ708)</f>
        <v>-1.1646487646347124E-5</v>
      </c>
      <c r="CB708" s="3">
        <f t="shared" ref="CB708:CB771" ca="1" si="1038">IF(BC708&gt;0, BR708-(BC708*$CC$63/$BY$63), BR708)</f>
        <v>-1.1385550385823021E-3</v>
      </c>
      <c r="CC708" s="3">
        <f t="shared" ref="CC708:CC771" ca="1" si="1039">BS708</f>
        <v>-7.6510023030474041E-7</v>
      </c>
      <c r="CD708" s="3">
        <f t="shared" ref="CD708:CD771" ca="1" si="1040">IF(BC708&gt;0, BT708-(BC708*$CD$63/$BY$63), BT708)</f>
        <v>-6.5019600569377436E-4</v>
      </c>
      <c r="CE708" s="3">
        <f t="shared" ref="CE708:CE771" ca="1" si="1041">IF(BC708&gt;0, BU708-(BC708*$CE$63/$BY$63), BU708)</f>
        <v>-7.122848263504988E-3</v>
      </c>
      <c r="CG708" s="3" t="e">
        <f t="shared" ca="1" si="977"/>
        <v>#N/A</v>
      </c>
      <c r="CH708" s="3" t="e">
        <f t="shared" ca="1" si="978"/>
        <v>#N/A</v>
      </c>
      <c r="CI708" s="3" t="e">
        <f t="shared" ca="1" si="979"/>
        <v>#N/A</v>
      </c>
      <c r="CJ708" s="3" t="e">
        <f t="shared" ca="1" si="980"/>
        <v>#N/A</v>
      </c>
      <c r="CK708" s="3" t="e">
        <f t="shared" ca="1" si="981"/>
        <v>#N/A</v>
      </c>
      <c r="CL708" s="3" t="e">
        <f t="shared" ca="1" si="982"/>
        <v>#N/A</v>
      </c>
      <c r="CM708" s="10" t="e">
        <f t="shared" ca="1" si="983"/>
        <v>#N/A</v>
      </c>
      <c r="CN708" s="10" t="e">
        <f t="shared" ca="1" si="984"/>
        <v>#N/A</v>
      </c>
      <c r="CO708" s="10"/>
      <c r="CP708" s="3" t="e">
        <f t="shared" ca="1" si="985"/>
        <v>#N/A</v>
      </c>
      <c r="CQ708" s="3" t="e">
        <f t="shared" ca="1" si="986"/>
        <v>#N/A</v>
      </c>
      <c r="CR708" s="3" t="e">
        <f t="shared" ca="1" si="987"/>
        <v>#N/A</v>
      </c>
      <c r="CS708" s="3" t="e">
        <f t="shared" ca="1" si="988"/>
        <v>#N/A</v>
      </c>
      <c r="CT708" s="3" t="e">
        <f t="shared" ca="1" si="989"/>
        <v>#N/A</v>
      </c>
      <c r="CU708" s="3" t="e">
        <f t="shared" ca="1" si="990"/>
        <v>#N/A</v>
      </c>
      <c r="CV708" s="3" t="e">
        <f t="shared" ca="1" si="991"/>
        <v>#N/A</v>
      </c>
      <c r="CW708" s="3" t="e">
        <f t="shared" ca="1" si="992"/>
        <v>#N/A</v>
      </c>
      <c r="CY708" s="3" t="e">
        <f t="shared" ca="1" si="993"/>
        <v>#N/A</v>
      </c>
      <c r="CZ708" s="3" t="e">
        <f t="shared" ref="CZ708:CZ771" ca="1" si="1042">$B$8*((CY708/$B$10)^$B$11)</f>
        <v>#N/A</v>
      </c>
      <c r="DA708" s="3" t="e">
        <f t="shared" ca="1" si="994"/>
        <v>#N/A</v>
      </c>
      <c r="DB708" s="3" t="e">
        <f t="shared" ca="1" si="995"/>
        <v>#N/A</v>
      </c>
      <c r="DC708" s="3" t="e">
        <f t="shared" ca="1" si="996"/>
        <v>#N/A</v>
      </c>
      <c r="DD708" s="3" t="e">
        <f t="shared" ca="1" si="997"/>
        <v>#N/A</v>
      </c>
      <c r="DE708" s="3" t="e">
        <f t="shared" ca="1" si="998"/>
        <v>#N/A</v>
      </c>
      <c r="DF708" s="3" t="e">
        <f t="shared" ca="1" si="999"/>
        <v>#N/A</v>
      </c>
      <c r="DH708" s="3" t="e">
        <f t="shared" ref="DH708:DH771" ca="1" si="1043">IF(AND(CE708&gt;0, CB708&gt;0),CE708/CB708, #N/A)</f>
        <v>#N/A</v>
      </c>
      <c r="DI708" s="3" t="e">
        <f t="shared" ref="DI708:DI771" ca="1" si="1044">$B$8*((DH708/$B$10)^$B$11)</f>
        <v>#N/A</v>
      </c>
      <c r="DJ708" s="3" t="e">
        <f t="shared" ca="1" si="1000"/>
        <v>#N/A</v>
      </c>
      <c r="DK708" s="3" t="e">
        <f t="shared" ca="1" si="1001"/>
        <v>#N/A</v>
      </c>
      <c r="DL708" s="3" t="e">
        <f t="shared" ca="1" si="1002"/>
        <v>#N/A</v>
      </c>
      <c r="DM708" s="3" t="e">
        <f t="shared" ca="1" si="1003"/>
        <v>#N/A</v>
      </c>
      <c r="DN708" s="3" t="e">
        <f t="shared" ca="1" si="1004"/>
        <v>#N/A</v>
      </c>
      <c r="DO708" s="3" t="e">
        <f t="shared" ca="1" si="1005"/>
        <v>#N/A</v>
      </c>
    </row>
    <row r="709" spans="1:119" ht="15" x14ac:dyDescent="0.25">
      <c r="A709"/>
      <c r="B709"/>
      <c r="C709"/>
      <c r="D709"/>
      <c r="E709"/>
      <c r="F709"/>
      <c r="G709"/>
      <c r="H709"/>
      <c r="I709"/>
      <c r="J709"/>
      <c r="K709"/>
      <c r="L709" s="72"/>
      <c r="M709" s="72"/>
      <c r="N709" s="19"/>
      <c r="O709" s="13">
        <f t="shared" ca="1" si="950"/>
        <v>-2.6461637449819777E-4</v>
      </c>
      <c r="P709" s="13">
        <f t="shared" ca="1" si="951"/>
        <v>-1.2803930709960028E-5</v>
      </c>
      <c r="Q709" s="13">
        <f t="shared" ca="1" si="952"/>
        <v>-7.6510023030474041E-7</v>
      </c>
      <c r="R709" s="13">
        <f t="shared" ca="1" si="953"/>
        <v>-8.3649161226828389E-4</v>
      </c>
      <c r="S709" s="13">
        <f t="shared" ca="1" si="954"/>
        <v>-1.1646487646347124E-5</v>
      </c>
      <c r="T709" s="13">
        <f t="shared" ca="1" si="955"/>
        <v>-1.1385550385823021E-3</v>
      </c>
      <c r="U709" s="13">
        <f t="shared" ca="1" si="956"/>
        <v>-7.6510023030474041E-7</v>
      </c>
      <c r="V709" s="13">
        <f t="shared" ca="1" si="957"/>
        <v>-6.5019600569377436E-4</v>
      </c>
      <c r="W709" s="13">
        <f t="shared" ca="1" si="958"/>
        <v>-7.122848263504988E-3</v>
      </c>
      <c r="X709" s="13"/>
      <c r="Y709" s="13">
        <f t="shared" ca="1" si="1006"/>
        <v>0</v>
      </c>
      <c r="Z709" s="3">
        <f t="shared" ca="1" si="1007"/>
        <v>-1.2803930709960028E-5</v>
      </c>
      <c r="AA709" s="13">
        <f t="shared" ca="1" si="1008"/>
        <v>-7.6510023030474041E-7</v>
      </c>
      <c r="AB709" s="3">
        <f t="shared" ca="1" si="1009"/>
        <v>-8.3649161226828389E-4</v>
      </c>
      <c r="AC709" s="13">
        <f t="shared" ca="1" si="1010"/>
        <v>-1.1646487646347124E-5</v>
      </c>
      <c r="AD709" s="3">
        <f t="shared" ca="1" si="1011"/>
        <v>-1.1385550385823021E-3</v>
      </c>
      <c r="AE709" s="3">
        <f t="shared" ca="1" si="1012"/>
        <v>-7.6510023030474041E-7</v>
      </c>
      <c r="AF709" s="3">
        <f t="shared" ca="1" si="1013"/>
        <v>-6.5019600569377436E-4</v>
      </c>
      <c r="AG709" s="3">
        <f t="shared" ca="1" si="1014"/>
        <v>-7.122848263504988E-3</v>
      </c>
      <c r="AI709" s="3">
        <f t="shared" ca="1" si="1015"/>
        <v>0</v>
      </c>
      <c r="AJ709" s="3">
        <f t="shared" ca="1" si="1016"/>
        <v>-1.2803930709960028E-5</v>
      </c>
      <c r="AK709" s="13">
        <f t="shared" ca="1" si="1017"/>
        <v>-7.6510023030474041E-7</v>
      </c>
      <c r="AL709" s="3">
        <f t="shared" ca="1" si="1018"/>
        <v>-8.3649161226828389E-4</v>
      </c>
      <c r="AM709" s="3">
        <f t="shared" ca="1" si="1019"/>
        <v>-1.1646487646347124E-5</v>
      </c>
      <c r="AN709" s="3">
        <f t="shared" ca="1" si="1020"/>
        <v>-1.1385550385823021E-3</v>
      </c>
      <c r="AO709" s="3">
        <f t="shared" ca="1" si="1021"/>
        <v>-7.6510023030474041E-7</v>
      </c>
      <c r="AP709" s="3">
        <f t="shared" ca="1" si="1022"/>
        <v>-6.5019600569377436E-4</v>
      </c>
      <c r="AQ709" s="3">
        <f t="shared" ca="1" si="1023"/>
        <v>-7.122848263504988E-3</v>
      </c>
      <c r="AS709" s="3">
        <f t="shared" ca="1" si="959"/>
        <v>-2.6461637449819777E-4</v>
      </c>
      <c r="AT709" s="3">
        <f t="shared" ca="1" si="960"/>
        <v>-1.2803930709960028E-5</v>
      </c>
      <c r="AU709" s="13">
        <f t="shared" ca="1" si="961"/>
        <v>-7.6510023030474041E-7</v>
      </c>
      <c r="AV709" s="3">
        <f t="shared" ca="1" si="962"/>
        <v>-8.3649161226828389E-4</v>
      </c>
      <c r="AW709" s="3">
        <f t="shared" ca="1" si="963"/>
        <v>-1.1646487646347124E-5</v>
      </c>
      <c r="AX709" s="3">
        <f t="shared" ca="1" si="964"/>
        <v>-1.1385550385823021E-3</v>
      </c>
      <c r="AY709" s="3">
        <f t="shared" ca="1" si="965"/>
        <v>-7.6510023030474041E-7</v>
      </c>
      <c r="AZ709" s="3">
        <f t="shared" ca="1" si="966"/>
        <v>-6.5019600569377436E-4</v>
      </c>
      <c r="BA709" s="3">
        <f t="shared" ca="1" si="967"/>
        <v>-7.122848263504988E-3</v>
      </c>
      <c r="BC709" s="3">
        <f t="shared" ca="1" si="968"/>
        <v>-2.6461637449819777E-4</v>
      </c>
      <c r="BD709" s="3">
        <f t="shared" ca="1" si="969"/>
        <v>-1.2803930709960028E-5</v>
      </c>
      <c r="BE709" s="13">
        <f t="shared" ca="1" si="970"/>
        <v>-7.6510023030474041E-7</v>
      </c>
      <c r="BF709" s="3">
        <f t="shared" ca="1" si="971"/>
        <v>-8.3649161226828389E-4</v>
      </c>
      <c r="BG709" s="3">
        <f t="shared" ca="1" si="972"/>
        <v>-1.1646487646347124E-5</v>
      </c>
      <c r="BH709" s="3">
        <f t="shared" ca="1" si="973"/>
        <v>-1.1385550385823021E-3</v>
      </c>
      <c r="BI709" s="3">
        <f t="shared" ca="1" si="974"/>
        <v>-7.6510023030474041E-7</v>
      </c>
      <c r="BJ709" s="3">
        <f t="shared" ca="1" si="975"/>
        <v>-6.5019600569377436E-4</v>
      </c>
      <c r="BK709" s="3">
        <f t="shared" ca="1" si="976"/>
        <v>-7.122848263504988E-3</v>
      </c>
      <c r="BM709" s="3">
        <f t="shared" ca="1" si="1024"/>
        <v>-2.6461637449819777E-4</v>
      </c>
      <c r="BN709" s="3">
        <f t="shared" ca="1" si="1025"/>
        <v>-1.2803930709960028E-5</v>
      </c>
      <c r="BO709" s="13">
        <f t="shared" ca="1" si="1026"/>
        <v>-7.6510023030474041E-7</v>
      </c>
      <c r="BP709" s="3">
        <f t="shared" ca="1" si="1027"/>
        <v>-8.3649161226828389E-4</v>
      </c>
      <c r="BQ709" s="3">
        <f t="shared" ca="1" si="1028"/>
        <v>-1.1646487646347124E-5</v>
      </c>
      <c r="BR709" s="3">
        <f t="shared" ca="1" si="1029"/>
        <v>-1.1385550385823021E-3</v>
      </c>
      <c r="BS709" s="3">
        <f t="shared" ca="1" si="1030"/>
        <v>-7.6510023030474041E-7</v>
      </c>
      <c r="BT709" s="3">
        <f t="shared" ca="1" si="1031"/>
        <v>-6.5019600569377436E-4</v>
      </c>
      <c r="BU709" s="3">
        <f t="shared" ca="1" si="1032"/>
        <v>-7.122848263504988E-3</v>
      </c>
      <c r="BW709" s="3">
        <f t="shared" ca="1" si="1033"/>
        <v>-2.6461637449819777E-4</v>
      </c>
      <c r="BX709" s="3">
        <f t="shared" ca="1" si="1034"/>
        <v>-1.2803930709960028E-5</v>
      </c>
      <c r="BY709" s="13">
        <f t="shared" ca="1" si="1035"/>
        <v>-7.6510023030474041E-7</v>
      </c>
      <c r="BZ709" s="3">
        <f t="shared" ca="1" si="1036"/>
        <v>-8.3649161226828389E-4</v>
      </c>
      <c r="CA709" s="3">
        <f t="shared" ca="1" si="1037"/>
        <v>-1.1646487646347124E-5</v>
      </c>
      <c r="CB709" s="3">
        <f t="shared" ca="1" si="1038"/>
        <v>-1.1385550385823021E-3</v>
      </c>
      <c r="CC709" s="3">
        <f t="shared" ca="1" si="1039"/>
        <v>-7.6510023030474041E-7</v>
      </c>
      <c r="CD709" s="3">
        <f t="shared" ca="1" si="1040"/>
        <v>-6.5019600569377436E-4</v>
      </c>
      <c r="CE709" s="3">
        <f t="shared" ca="1" si="1041"/>
        <v>-7.122848263504988E-3</v>
      </c>
      <c r="CG709" s="3" t="e">
        <f t="shared" ca="1" si="977"/>
        <v>#N/A</v>
      </c>
      <c r="CH709" s="3" t="e">
        <f t="shared" ca="1" si="978"/>
        <v>#N/A</v>
      </c>
      <c r="CI709" s="3" t="e">
        <f t="shared" ca="1" si="979"/>
        <v>#N/A</v>
      </c>
      <c r="CJ709" s="3" t="e">
        <f t="shared" ca="1" si="980"/>
        <v>#N/A</v>
      </c>
      <c r="CK709" s="3" t="e">
        <f t="shared" ca="1" si="981"/>
        <v>#N/A</v>
      </c>
      <c r="CL709" s="3" t="e">
        <f t="shared" ca="1" si="982"/>
        <v>#N/A</v>
      </c>
      <c r="CM709" s="10" t="e">
        <f t="shared" ca="1" si="983"/>
        <v>#N/A</v>
      </c>
      <c r="CN709" s="10" t="e">
        <f t="shared" ca="1" si="984"/>
        <v>#N/A</v>
      </c>
      <c r="CO709" s="10"/>
      <c r="CP709" s="3" t="e">
        <f t="shared" ca="1" si="985"/>
        <v>#N/A</v>
      </c>
      <c r="CQ709" s="3" t="e">
        <f t="shared" ca="1" si="986"/>
        <v>#N/A</v>
      </c>
      <c r="CR709" s="3" t="e">
        <f t="shared" ca="1" si="987"/>
        <v>#N/A</v>
      </c>
      <c r="CS709" s="3" t="e">
        <f t="shared" ca="1" si="988"/>
        <v>#N/A</v>
      </c>
      <c r="CT709" s="3" t="e">
        <f t="shared" ca="1" si="989"/>
        <v>#N/A</v>
      </c>
      <c r="CU709" s="3" t="e">
        <f t="shared" ca="1" si="990"/>
        <v>#N/A</v>
      </c>
      <c r="CV709" s="3" t="e">
        <f t="shared" ca="1" si="991"/>
        <v>#N/A</v>
      </c>
      <c r="CW709" s="3" t="e">
        <f t="shared" ca="1" si="992"/>
        <v>#N/A</v>
      </c>
      <c r="CY709" s="3" t="e">
        <f t="shared" ca="1" si="993"/>
        <v>#N/A</v>
      </c>
      <c r="CZ709" s="3" t="e">
        <f t="shared" ca="1" si="1042"/>
        <v>#N/A</v>
      </c>
      <c r="DA709" s="3" t="e">
        <f t="shared" ca="1" si="994"/>
        <v>#N/A</v>
      </c>
      <c r="DB709" s="3" t="e">
        <f t="shared" ca="1" si="995"/>
        <v>#N/A</v>
      </c>
      <c r="DC709" s="3" t="e">
        <f t="shared" ca="1" si="996"/>
        <v>#N/A</v>
      </c>
      <c r="DD709" s="3" t="e">
        <f t="shared" ca="1" si="997"/>
        <v>#N/A</v>
      </c>
      <c r="DE709" s="3" t="e">
        <f t="shared" ca="1" si="998"/>
        <v>#N/A</v>
      </c>
      <c r="DF709" s="3" t="e">
        <f t="shared" ca="1" si="999"/>
        <v>#N/A</v>
      </c>
      <c r="DH709" s="3" t="e">
        <f t="shared" ca="1" si="1043"/>
        <v>#N/A</v>
      </c>
      <c r="DI709" s="3" t="e">
        <f t="shared" ca="1" si="1044"/>
        <v>#N/A</v>
      </c>
      <c r="DJ709" s="3" t="e">
        <f t="shared" ca="1" si="1000"/>
        <v>#N/A</v>
      </c>
      <c r="DK709" s="3" t="e">
        <f t="shared" ca="1" si="1001"/>
        <v>#N/A</v>
      </c>
      <c r="DL709" s="3" t="e">
        <f t="shared" ca="1" si="1002"/>
        <v>#N/A</v>
      </c>
      <c r="DM709" s="3" t="e">
        <f t="shared" ca="1" si="1003"/>
        <v>#N/A</v>
      </c>
      <c r="DN709" s="3" t="e">
        <f t="shared" ca="1" si="1004"/>
        <v>#N/A</v>
      </c>
      <c r="DO709" s="3" t="e">
        <f t="shared" ca="1" si="1005"/>
        <v>#N/A</v>
      </c>
    </row>
    <row r="710" spans="1:119" ht="15" x14ac:dyDescent="0.25">
      <c r="A710"/>
      <c r="B710"/>
      <c r="C710"/>
      <c r="D710"/>
      <c r="E710"/>
      <c r="F710"/>
      <c r="G710"/>
      <c r="H710"/>
      <c r="I710"/>
      <c r="J710"/>
      <c r="K710"/>
      <c r="L710" s="72"/>
      <c r="M710" s="72"/>
      <c r="N710" s="19"/>
      <c r="O710" s="13">
        <f t="shared" ca="1" si="950"/>
        <v>-2.6461637449819777E-4</v>
      </c>
      <c r="P710" s="13">
        <f t="shared" ca="1" si="951"/>
        <v>-1.2803930709960028E-5</v>
      </c>
      <c r="Q710" s="13">
        <f t="shared" ca="1" si="952"/>
        <v>-7.6510023030474041E-7</v>
      </c>
      <c r="R710" s="13">
        <f t="shared" ca="1" si="953"/>
        <v>-8.3649161226828389E-4</v>
      </c>
      <c r="S710" s="13">
        <f t="shared" ca="1" si="954"/>
        <v>-1.1646487646347124E-5</v>
      </c>
      <c r="T710" s="13">
        <f t="shared" ca="1" si="955"/>
        <v>-1.1385550385823021E-3</v>
      </c>
      <c r="U710" s="13">
        <f t="shared" ca="1" si="956"/>
        <v>-7.6510023030474041E-7</v>
      </c>
      <c r="V710" s="13">
        <f t="shared" ca="1" si="957"/>
        <v>-6.5019600569377436E-4</v>
      </c>
      <c r="W710" s="13">
        <f t="shared" ca="1" si="958"/>
        <v>-7.122848263504988E-3</v>
      </c>
      <c r="X710" s="13"/>
      <c r="Y710" s="13">
        <f t="shared" ca="1" si="1006"/>
        <v>0</v>
      </c>
      <c r="Z710" s="3">
        <f t="shared" ca="1" si="1007"/>
        <v>-1.2803930709960028E-5</v>
      </c>
      <c r="AA710" s="13">
        <f t="shared" ca="1" si="1008"/>
        <v>-7.6510023030474041E-7</v>
      </c>
      <c r="AB710" s="3">
        <f t="shared" ca="1" si="1009"/>
        <v>-8.3649161226828389E-4</v>
      </c>
      <c r="AC710" s="13">
        <f t="shared" ca="1" si="1010"/>
        <v>-1.1646487646347124E-5</v>
      </c>
      <c r="AD710" s="3">
        <f t="shared" ca="1" si="1011"/>
        <v>-1.1385550385823021E-3</v>
      </c>
      <c r="AE710" s="3">
        <f t="shared" ca="1" si="1012"/>
        <v>-7.6510023030474041E-7</v>
      </c>
      <c r="AF710" s="3">
        <f t="shared" ca="1" si="1013"/>
        <v>-6.5019600569377436E-4</v>
      </c>
      <c r="AG710" s="3">
        <f t="shared" ca="1" si="1014"/>
        <v>-7.122848263504988E-3</v>
      </c>
      <c r="AI710" s="3">
        <f t="shared" ca="1" si="1015"/>
        <v>0</v>
      </c>
      <c r="AJ710" s="3">
        <f t="shared" ca="1" si="1016"/>
        <v>-1.2803930709960028E-5</v>
      </c>
      <c r="AK710" s="13">
        <f t="shared" ca="1" si="1017"/>
        <v>-7.6510023030474041E-7</v>
      </c>
      <c r="AL710" s="3">
        <f t="shared" ca="1" si="1018"/>
        <v>-8.3649161226828389E-4</v>
      </c>
      <c r="AM710" s="3">
        <f t="shared" ca="1" si="1019"/>
        <v>-1.1646487646347124E-5</v>
      </c>
      <c r="AN710" s="3">
        <f t="shared" ca="1" si="1020"/>
        <v>-1.1385550385823021E-3</v>
      </c>
      <c r="AO710" s="3">
        <f t="shared" ca="1" si="1021"/>
        <v>-7.6510023030474041E-7</v>
      </c>
      <c r="AP710" s="3">
        <f t="shared" ca="1" si="1022"/>
        <v>-6.5019600569377436E-4</v>
      </c>
      <c r="AQ710" s="3">
        <f t="shared" ca="1" si="1023"/>
        <v>-7.122848263504988E-3</v>
      </c>
      <c r="AS710" s="3">
        <f t="shared" ca="1" si="959"/>
        <v>-2.6461637449819777E-4</v>
      </c>
      <c r="AT710" s="3">
        <f t="shared" ca="1" si="960"/>
        <v>-1.2803930709960028E-5</v>
      </c>
      <c r="AU710" s="13">
        <f t="shared" ca="1" si="961"/>
        <v>-7.6510023030474041E-7</v>
      </c>
      <c r="AV710" s="3">
        <f t="shared" ca="1" si="962"/>
        <v>-8.3649161226828389E-4</v>
      </c>
      <c r="AW710" s="3">
        <f t="shared" ca="1" si="963"/>
        <v>-1.1646487646347124E-5</v>
      </c>
      <c r="AX710" s="3">
        <f t="shared" ca="1" si="964"/>
        <v>-1.1385550385823021E-3</v>
      </c>
      <c r="AY710" s="3">
        <f t="shared" ca="1" si="965"/>
        <v>-7.6510023030474041E-7</v>
      </c>
      <c r="AZ710" s="3">
        <f t="shared" ca="1" si="966"/>
        <v>-6.5019600569377436E-4</v>
      </c>
      <c r="BA710" s="3">
        <f t="shared" ca="1" si="967"/>
        <v>-7.122848263504988E-3</v>
      </c>
      <c r="BC710" s="3">
        <f t="shared" ca="1" si="968"/>
        <v>-2.6461637449819777E-4</v>
      </c>
      <c r="BD710" s="3">
        <f t="shared" ca="1" si="969"/>
        <v>-1.2803930709960028E-5</v>
      </c>
      <c r="BE710" s="13">
        <f t="shared" ca="1" si="970"/>
        <v>-7.6510023030474041E-7</v>
      </c>
      <c r="BF710" s="3">
        <f t="shared" ca="1" si="971"/>
        <v>-8.3649161226828389E-4</v>
      </c>
      <c r="BG710" s="3">
        <f t="shared" ca="1" si="972"/>
        <v>-1.1646487646347124E-5</v>
      </c>
      <c r="BH710" s="3">
        <f t="shared" ca="1" si="973"/>
        <v>-1.1385550385823021E-3</v>
      </c>
      <c r="BI710" s="3">
        <f t="shared" ca="1" si="974"/>
        <v>-7.6510023030474041E-7</v>
      </c>
      <c r="BJ710" s="3">
        <f t="shared" ca="1" si="975"/>
        <v>-6.5019600569377436E-4</v>
      </c>
      <c r="BK710" s="3">
        <f t="shared" ca="1" si="976"/>
        <v>-7.122848263504988E-3</v>
      </c>
      <c r="BM710" s="3">
        <f t="shared" ca="1" si="1024"/>
        <v>-2.6461637449819777E-4</v>
      </c>
      <c r="BN710" s="3">
        <f t="shared" ca="1" si="1025"/>
        <v>-1.2803930709960028E-5</v>
      </c>
      <c r="BO710" s="13">
        <f t="shared" ca="1" si="1026"/>
        <v>-7.6510023030474041E-7</v>
      </c>
      <c r="BP710" s="3">
        <f t="shared" ca="1" si="1027"/>
        <v>-8.3649161226828389E-4</v>
      </c>
      <c r="BQ710" s="3">
        <f t="shared" ca="1" si="1028"/>
        <v>-1.1646487646347124E-5</v>
      </c>
      <c r="BR710" s="3">
        <f t="shared" ca="1" si="1029"/>
        <v>-1.1385550385823021E-3</v>
      </c>
      <c r="BS710" s="3">
        <f t="shared" ca="1" si="1030"/>
        <v>-7.6510023030474041E-7</v>
      </c>
      <c r="BT710" s="3">
        <f t="shared" ca="1" si="1031"/>
        <v>-6.5019600569377436E-4</v>
      </c>
      <c r="BU710" s="3">
        <f t="shared" ca="1" si="1032"/>
        <v>-7.122848263504988E-3</v>
      </c>
      <c r="BW710" s="3">
        <f t="shared" ca="1" si="1033"/>
        <v>-2.6461637449819777E-4</v>
      </c>
      <c r="BX710" s="3">
        <f t="shared" ca="1" si="1034"/>
        <v>-1.2803930709960028E-5</v>
      </c>
      <c r="BY710" s="13">
        <f t="shared" ca="1" si="1035"/>
        <v>-7.6510023030474041E-7</v>
      </c>
      <c r="BZ710" s="3">
        <f t="shared" ca="1" si="1036"/>
        <v>-8.3649161226828389E-4</v>
      </c>
      <c r="CA710" s="3">
        <f t="shared" ca="1" si="1037"/>
        <v>-1.1646487646347124E-5</v>
      </c>
      <c r="CB710" s="3">
        <f t="shared" ca="1" si="1038"/>
        <v>-1.1385550385823021E-3</v>
      </c>
      <c r="CC710" s="3">
        <f t="shared" ca="1" si="1039"/>
        <v>-7.6510023030474041E-7</v>
      </c>
      <c r="CD710" s="3">
        <f t="shared" ca="1" si="1040"/>
        <v>-6.5019600569377436E-4</v>
      </c>
      <c r="CE710" s="3">
        <f t="shared" ca="1" si="1041"/>
        <v>-7.122848263504988E-3</v>
      </c>
      <c r="CG710" s="3" t="e">
        <f t="shared" ca="1" si="977"/>
        <v>#N/A</v>
      </c>
      <c r="CH710" s="3" t="e">
        <f t="shared" ca="1" si="978"/>
        <v>#N/A</v>
      </c>
      <c r="CI710" s="3" t="e">
        <f t="shared" ca="1" si="979"/>
        <v>#N/A</v>
      </c>
      <c r="CJ710" s="3" t="e">
        <f t="shared" ca="1" si="980"/>
        <v>#N/A</v>
      </c>
      <c r="CK710" s="3" t="e">
        <f t="shared" ca="1" si="981"/>
        <v>#N/A</v>
      </c>
      <c r="CL710" s="3" t="e">
        <f t="shared" ca="1" si="982"/>
        <v>#N/A</v>
      </c>
      <c r="CM710" s="10" t="e">
        <f t="shared" ca="1" si="983"/>
        <v>#N/A</v>
      </c>
      <c r="CN710" s="10" t="e">
        <f t="shared" ca="1" si="984"/>
        <v>#N/A</v>
      </c>
      <c r="CO710" s="10"/>
      <c r="CP710" s="3" t="e">
        <f t="shared" ca="1" si="985"/>
        <v>#N/A</v>
      </c>
      <c r="CQ710" s="3" t="e">
        <f t="shared" ca="1" si="986"/>
        <v>#N/A</v>
      </c>
      <c r="CR710" s="3" t="e">
        <f t="shared" ca="1" si="987"/>
        <v>#N/A</v>
      </c>
      <c r="CS710" s="3" t="e">
        <f t="shared" ca="1" si="988"/>
        <v>#N/A</v>
      </c>
      <c r="CT710" s="3" t="e">
        <f t="shared" ca="1" si="989"/>
        <v>#N/A</v>
      </c>
      <c r="CU710" s="3" t="e">
        <f t="shared" ca="1" si="990"/>
        <v>#N/A</v>
      </c>
      <c r="CV710" s="3" t="e">
        <f t="shared" ca="1" si="991"/>
        <v>#N/A</v>
      </c>
      <c r="CW710" s="3" t="e">
        <f t="shared" ca="1" si="992"/>
        <v>#N/A</v>
      </c>
      <c r="CY710" s="3" t="e">
        <f t="shared" ca="1" si="993"/>
        <v>#N/A</v>
      </c>
      <c r="CZ710" s="3" t="e">
        <f t="shared" ca="1" si="1042"/>
        <v>#N/A</v>
      </c>
      <c r="DA710" s="3" t="e">
        <f t="shared" ca="1" si="994"/>
        <v>#N/A</v>
      </c>
      <c r="DB710" s="3" t="e">
        <f t="shared" ca="1" si="995"/>
        <v>#N/A</v>
      </c>
      <c r="DC710" s="3" t="e">
        <f t="shared" ca="1" si="996"/>
        <v>#N/A</v>
      </c>
      <c r="DD710" s="3" t="e">
        <f t="shared" ca="1" si="997"/>
        <v>#N/A</v>
      </c>
      <c r="DE710" s="3" t="e">
        <f t="shared" ca="1" si="998"/>
        <v>#N/A</v>
      </c>
      <c r="DF710" s="3" t="e">
        <f t="shared" ca="1" si="999"/>
        <v>#N/A</v>
      </c>
      <c r="DH710" s="3" t="e">
        <f t="shared" ca="1" si="1043"/>
        <v>#N/A</v>
      </c>
      <c r="DI710" s="3" t="e">
        <f t="shared" ca="1" si="1044"/>
        <v>#N/A</v>
      </c>
      <c r="DJ710" s="3" t="e">
        <f t="shared" ca="1" si="1000"/>
        <v>#N/A</v>
      </c>
      <c r="DK710" s="3" t="e">
        <f t="shared" ca="1" si="1001"/>
        <v>#N/A</v>
      </c>
      <c r="DL710" s="3" t="e">
        <f t="shared" ca="1" si="1002"/>
        <v>#N/A</v>
      </c>
      <c r="DM710" s="3" t="e">
        <f t="shared" ca="1" si="1003"/>
        <v>#N/A</v>
      </c>
      <c r="DN710" s="3" t="e">
        <f t="shared" ca="1" si="1004"/>
        <v>#N/A</v>
      </c>
      <c r="DO710" s="3" t="e">
        <f t="shared" ca="1" si="1005"/>
        <v>#N/A</v>
      </c>
    </row>
    <row r="711" spans="1:119" ht="15" x14ac:dyDescent="0.25">
      <c r="A711"/>
      <c r="B711"/>
      <c r="C711"/>
      <c r="D711"/>
      <c r="E711"/>
      <c r="F711"/>
      <c r="G711"/>
      <c r="H711"/>
      <c r="I711"/>
      <c r="J711"/>
      <c r="K711"/>
      <c r="L711" s="72"/>
      <c r="M711" s="72"/>
      <c r="N711" s="19"/>
      <c r="O711" s="13">
        <f t="shared" ca="1" si="950"/>
        <v>-2.6461637449819777E-4</v>
      </c>
      <c r="P711" s="13">
        <f t="shared" ca="1" si="951"/>
        <v>-1.2803930709960028E-5</v>
      </c>
      <c r="Q711" s="13">
        <f t="shared" ca="1" si="952"/>
        <v>-7.6510023030474041E-7</v>
      </c>
      <c r="R711" s="13">
        <f t="shared" ca="1" si="953"/>
        <v>-8.3649161226828389E-4</v>
      </c>
      <c r="S711" s="13">
        <f t="shared" ca="1" si="954"/>
        <v>-1.1646487646347124E-5</v>
      </c>
      <c r="T711" s="13">
        <f t="shared" ca="1" si="955"/>
        <v>-1.1385550385823021E-3</v>
      </c>
      <c r="U711" s="13">
        <f t="shared" ca="1" si="956"/>
        <v>-7.6510023030474041E-7</v>
      </c>
      <c r="V711" s="13">
        <f t="shared" ca="1" si="957"/>
        <v>-6.5019600569377436E-4</v>
      </c>
      <c r="W711" s="13">
        <f t="shared" ca="1" si="958"/>
        <v>-7.122848263504988E-3</v>
      </c>
      <c r="X711" s="13"/>
      <c r="Y711" s="13">
        <f t="shared" ca="1" si="1006"/>
        <v>0</v>
      </c>
      <c r="Z711" s="3">
        <f t="shared" ca="1" si="1007"/>
        <v>-1.2803930709960028E-5</v>
      </c>
      <c r="AA711" s="13">
        <f t="shared" ca="1" si="1008"/>
        <v>-7.6510023030474041E-7</v>
      </c>
      <c r="AB711" s="3">
        <f t="shared" ca="1" si="1009"/>
        <v>-8.3649161226828389E-4</v>
      </c>
      <c r="AC711" s="13">
        <f t="shared" ca="1" si="1010"/>
        <v>-1.1646487646347124E-5</v>
      </c>
      <c r="AD711" s="3">
        <f t="shared" ca="1" si="1011"/>
        <v>-1.1385550385823021E-3</v>
      </c>
      <c r="AE711" s="3">
        <f t="shared" ca="1" si="1012"/>
        <v>-7.6510023030474041E-7</v>
      </c>
      <c r="AF711" s="3">
        <f t="shared" ca="1" si="1013"/>
        <v>-6.5019600569377436E-4</v>
      </c>
      <c r="AG711" s="3">
        <f t="shared" ca="1" si="1014"/>
        <v>-7.122848263504988E-3</v>
      </c>
      <c r="AI711" s="3">
        <f t="shared" ca="1" si="1015"/>
        <v>0</v>
      </c>
      <c r="AJ711" s="3">
        <f t="shared" ca="1" si="1016"/>
        <v>-1.2803930709960028E-5</v>
      </c>
      <c r="AK711" s="13">
        <f t="shared" ca="1" si="1017"/>
        <v>-7.6510023030474041E-7</v>
      </c>
      <c r="AL711" s="3">
        <f t="shared" ca="1" si="1018"/>
        <v>-8.3649161226828389E-4</v>
      </c>
      <c r="AM711" s="3">
        <f t="shared" ca="1" si="1019"/>
        <v>-1.1646487646347124E-5</v>
      </c>
      <c r="AN711" s="3">
        <f t="shared" ca="1" si="1020"/>
        <v>-1.1385550385823021E-3</v>
      </c>
      <c r="AO711" s="3">
        <f t="shared" ca="1" si="1021"/>
        <v>-7.6510023030474041E-7</v>
      </c>
      <c r="AP711" s="3">
        <f t="shared" ca="1" si="1022"/>
        <v>-6.5019600569377436E-4</v>
      </c>
      <c r="AQ711" s="3">
        <f t="shared" ca="1" si="1023"/>
        <v>-7.122848263504988E-3</v>
      </c>
      <c r="AS711" s="3">
        <f t="shared" ca="1" si="959"/>
        <v>-2.6461637449819777E-4</v>
      </c>
      <c r="AT711" s="3">
        <f t="shared" ca="1" si="960"/>
        <v>-1.2803930709960028E-5</v>
      </c>
      <c r="AU711" s="13">
        <f t="shared" ca="1" si="961"/>
        <v>-7.6510023030474041E-7</v>
      </c>
      <c r="AV711" s="3">
        <f t="shared" ca="1" si="962"/>
        <v>-8.3649161226828389E-4</v>
      </c>
      <c r="AW711" s="3">
        <f t="shared" ca="1" si="963"/>
        <v>-1.1646487646347124E-5</v>
      </c>
      <c r="AX711" s="3">
        <f t="shared" ca="1" si="964"/>
        <v>-1.1385550385823021E-3</v>
      </c>
      <c r="AY711" s="3">
        <f t="shared" ca="1" si="965"/>
        <v>-7.6510023030474041E-7</v>
      </c>
      <c r="AZ711" s="3">
        <f t="shared" ca="1" si="966"/>
        <v>-6.5019600569377436E-4</v>
      </c>
      <c r="BA711" s="3">
        <f t="shared" ca="1" si="967"/>
        <v>-7.122848263504988E-3</v>
      </c>
      <c r="BC711" s="3">
        <f t="shared" ca="1" si="968"/>
        <v>-2.6461637449819777E-4</v>
      </c>
      <c r="BD711" s="3">
        <f t="shared" ca="1" si="969"/>
        <v>-1.2803930709960028E-5</v>
      </c>
      <c r="BE711" s="13">
        <f t="shared" ca="1" si="970"/>
        <v>-7.6510023030474041E-7</v>
      </c>
      <c r="BF711" s="3">
        <f t="shared" ca="1" si="971"/>
        <v>-8.3649161226828389E-4</v>
      </c>
      <c r="BG711" s="3">
        <f t="shared" ca="1" si="972"/>
        <v>-1.1646487646347124E-5</v>
      </c>
      <c r="BH711" s="3">
        <f t="shared" ca="1" si="973"/>
        <v>-1.1385550385823021E-3</v>
      </c>
      <c r="BI711" s="3">
        <f t="shared" ca="1" si="974"/>
        <v>-7.6510023030474041E-7</v>
      </c>
      <c r="BJ711" s="3">
        <f t="shared" ca="1" si="975"/>
        <v>-6.5019600569377436E-4</v>
      </c>
      <c r="BK711" s="3">
        <f t="shared" ca="1" si="976"/>
        <v>-7.122848263504988E-3</v>
      </c>
      <c r="BM711" s="3">
        <f t="shared" ca="1" si="1024"/>
        <v>-2.6461637449819777E-4</v>
      </c>
      <c r="BN711" s="3">
        <f t="shared" ca="1" si="1025"/>
        <v>-1.2803930709960028E-5</v>
      </c>
      <c r="BO711" s="13">
        <f t="shared" ca="1" si="1026"/>
        <v>-7.6510023030474041E-7</v>
      </c>
      <c r="BP711" s="3">
        <f t="shared" ca="1" si="1027"/>
        <v>-8.3649161226828389E-4</v>
      </c>
      <c r="BQ711" s="3">
        <f t="shared" ca="1" si="1028"/>
        <v>-1.1646487646347124E-5</v>
      </c>
      <c r="BR711" s="3">
        <f t="shared" ca="1" si="1029"/>
        <v>-1.1385550385823021E-3</v>
      </c>
      <c r="BS711" s="3">
        <f t="shared" ca="1" si="1030"/>
        <v>-7.6510023030474041E-7</v>
      </c>
      <c r="BT711" s="3">
        <f t="shared" ca="1" si="1031"/>
        <v>-6.5019600569377436E-4</v>
      </c>
      <c r="BU711" s="3">
        <f t="shared" ca="1" si="1032"/>
        <v>-7.122848263504988E-3</v>
      </c>
      <c r="BW711" s="3">
        <f t="shared" ca="1" si="1033"/>
        <v>-2.6461637449819777E-4</v>
      </c>
      <c r="BX711" s="3">
        <f t="shared" ca="1" si="1034"/>
        <v>-1.2803930709960028E-5</v>
      </c>
      <c r="BY711" s="13">
        <f t="shared" ca="1" si="1035"/>
        <v>-7.6510023030474041E-7</v>
      </c>
      <c r="BZ711" s="3">
        <f t="shared" ca="1" si="1036"/>
        <v>-8.3649161226828389E-4</v>
      </c>
      <c r="CA711" s="3">
        <f t="shared" ca="1" si="1037"/>
        <v>-1.1646487646347124E-5</v>
      </c>
      <c r="CB711" s="3">
        <f t="shared" ca="1" si="1038"/>
        <v>-1.1385550385823021E-3</v>
      </c>
      <c r="CC711" s="3">
        <f t="shared" ca="1" si="1039"/>
        <v>-7.6510023030474041E-7</v>
      </c>
      <c r="CD711" s="3">
        <f t="shared" ca="1" si="1040"/>
        <v>-6.5019600569377436E-4</v>
      </c>
      <c r="CE711" s="3">
        <f t="shared" ca="1" si="1041"/>
        <v>-7.122848263504988E-3</v>
      </c>
      <c r="CG711" s="3" t="e">
        <f t="shared" ca="1" si="977"/>
        <v>#N/A</v>
      </c>
      <c r="CH711" s="3" t="e">
        <f t="shared" ca="1" si="978"/>
        <v>#N/A</v>
      </c>
      <c r="CI711" s="3" t="e">
        <f t="shared" ca="1" si="979"/>
        <v>#N/A</v>
      </c>
      <c r="CJ711" s="3" t="e">
        <f t="shared" ca="1" si="980"/>
        <v>#N/A</v>
      </c>
      <c r="CK711" s="3" t="e">
        <f t="shared" ca="1" si="981"/>
        <v>#N/A</v>
      </c>
      <c r="CL711" s="3" t="e">
        <f t="shared" ca="1" si="982"/>
        <v>#N/A</v>
      </c>
      <c r="CM711" s="10" t="e">
        <f t="shared" ca="1" si="983"/>
        <v>#N/A</v>
      </c>
      <c r="CN711" s="10" t="e">
        <f t="shared" ca="1" si="984"/>
        <v>#N/A</v>
      </c>
      <c r="CO711" s="10"/>
      <c r="CP711" s="3" t="e">
        <f t="shared" ca="1" si="985"/>
        <v>#N/A</v>
      </c>
      <c r="CQ711" s="3" t="e">
        <f t="shared" ca="1" si="986"/>
        <v>#N/A</v>
      </c>
      <c r="CR711" s="3" t="e">
        <f t="shared" ca="1" si="987"/>
        <v>#N/A</v>
      </c>
      <c r="CS711" s="3" t="e">
        <f t="shared" ca="1" si="988"/>
        <v>#N/A</v>
      </c>
      <c r="CT711" s="3" t="e">
        <f t="shared" ca="1" si="989"/>
        <v>#N/A</v>
      </c>
      <c r="CU711" s="3" t="e">
        <f t="shared" ca="1" si="990"/>
        <v>#N/A</v>
      </c>
      <c r="CV711" s="3" t="e">
        <f t="shared" ca="1" si="991"/>
        <v>#N/A</v>
      </c>
      <c r="CW711" s="3" t="e">
        <f t="shared" ca="1" si="992"/>
        <v>#N/A</v>
      </c>
      <c r="CY711" s="3" t="e">
        <f t="shared" ca="1" si="993"/>
        <v>#N/A</v>
      </c>
      <c r="CZ711" s="3" t="e">
        <f t="shared" ca="1" si="1042"/>
        <v>#N/A</v>
      </c>
      <c r="DA711" s="3" t="e">
        <f t="shared" ca="1" si="994"/>
        <v>#N/A</v>
      </c>
      <c r="DB711" s="3" t="e">
        <f t="shared" ca="1" si="995"/>
        <v>#N/A</v>
      </c>
      <c r="DC711" s="3" t="e">
        <f t="shared" ca="1" si="996"/>
        <v>#N/A</v>
      </c>
      <c r="DD711" s="3" t="e">
        <f t="shared" ca="1" si="997"/>
        <v>#N/A</v>
      </c>
      <c r="DE711" s="3" t="e">
        <f t="shared" ca="1" si="998"/>
        <v>#N/A</v>
      </c>
      <c r="DF711" s="3" t="e">
        <f t="shared" ca="1" si="999"/>
        <v>#N/A</v>
      </c>
      <c r="DH711" s="3" t="e">
        <f t="shared" ca="1" si="1043"/>
        <v>#N/A</v>
      </c>
      <c r="DI711" s="3" t="e">
        <f t="shared" ca="1" si="1044"/>
        <v>#N/A</v>
      </c>
      <c r="DJ711" s="3" t="e">
        <f t="shared" ca="1" si="1000"/>
        <v>#N/A</v>
      </c>
      <c r="DK711" s="3" t="e">
        <f t="shared" ca="1" si="1001"/>
        <v>#N/A</v>
      </c>
      <c r="DL711" s="3" t="e">
        <f t="shared" ca="1" si="1002"/>
        <v>#N/A</v>
      </c>
      <c r="DM711" s="3" t="e">
        <f t="shared" ca="1" si="1003"/>
        <v>#N/A</v>
      </c>
      <c r="DN711" s="3" t="e">
        <f t="shared" ca="1" si="1004"/>
        <v>#N/A</v>
      </c>
      <c r="DO711" s="3" t="e">
        <f t="shared" ca="1" si="1005"/>
        <v>#N/A</v>
      </c>
    </row>
    <row r="712" spans="1:119" ht="15" x14ac:dyDescent="0.25">
      <c r="A712"/>
      <c r="B712"/>
      <c r="C712"/>
      <c r="D712"/>
      <c r="E712"/>
      <c r="F712"/>
      <c r="G712"/>
      <c r="H712"/>
      <c r="I712"/>
      <c r="J712"/>
      <c r="K712"/>
      <c r="L712" s="72"/>
      <c r="M712" s="72"/>
      <c r="N712" s="19"/>
      <c r="O712" s="13">
        <f t="shared" ca="1" si="950"/>
        <v>-2.6461637449819777E-4</v>
      </c>
      <c r="P712" s="13">
        <f t="shared" ca="1" si="951"/>
        <v>-1.2803930709960028E-5</v>
      </c>
      <c r="Q712" s="13">
        <f t="shared" ca="1" si="952"/>
        <v>-7.6510023030474041E-7</v>
      </c>
      <c r="R712" s="13">
        <f t="shared" ca="1" si="953"/>
        <v>-8.3649161226828389E-4</v>
      </c>
      <c r="S712" s="13">
        <f t="shared" ca="1" si="954"/>
        <v>-1.1646487646347124E-5</v>
      </c>
      <c r="T712" s="13">
        <f t="shared" ca="1" si="955"/>
        <v>-1.1385550385823021E-3</v>
      </c>
      <c r="U712" s="13">
        <f t="shared" ca="1" si="956"/>
        <v>-7.6510023030474041E-7</v>
      </c>
      <c r="V712" s="13">
        <f t="shared" ca="1" si="957"/>
        <v>-6.5019600569377436E-4</v>
      </c>
      <c r="W712" s="13">
        <f t="shared" ca="1" si="958"/>
        <v>-7.122848263504988E-3</v>
      </c>
      <c r="X712" s="13"/>
      <c r="Y712" s="13">
        <f t="shared" ca="1" si="1006"/>
        <v>0</v>
      </c>
      <c r="Z712" s="3">
        <f t="shared" ca="1" si="1007"/>
        <v>-1.2803930709960028E-5</v>
      </c>
      <c r="AA712" s="13">
        <f t="shared" ca="1" si="1008"/>
        <v>-7.6510023030474041E-7</v>
      </c>
      <c r="AB712" s="3">
        <f t="shared" ca="1" si="1009"/>
        <v>-8.3649161226828389E-4</v>
      </c>
      <c r="AC712" s="13">
        <f t="shared" ca="1" si="1010"/>
        <v>-1.1646487646347124E-5</v>
      </c>
      <c r="AD712" s="3">
        <f t="shared" ca="1" si="1011"/>
        <v>-1.1385550385823021E-3</v>
      </c>
      <c r="AE712" s="3">
        <f t="shared" ca="1" si="1012"/>
        <v>-7.6510023030474041E-7</v>
      </c>
      <c r="AF712" s="3">
        <f t="shared" ca="1" si="1013"/>
        <v>-6.5019600569377436E-4</v>
      </c>
      <c r="AG712" s="3">
        <f t="shared" ca="1" si="1014"/>
        <v>-7.122848263504988E-3</v>
      </c>
      <c r="AI712" s="3">
        <f t="shared" ca="1" si="1015"/>
        <v>0</v>
      </c>
      <c r="AJ712" s="3">
        <f t="shared" ca="1" si="1016"/>
        <v>-1.2803930709960028E-5</v>
      </c>
      <c r="AK712" s="13">
        <f t="shared" ca="1" si="1017"/>
        <v>-7.6510023030474041E-7</v>
      </c>
      <c r="AL712" s="3">
        <f t="shared" ca="1" si="1018"/>
        <v>-8.3649161226828389E-4</v>
      </c>
      <c r="AM712" s="3">
        <f t="shared" ca="1" si="1019"/>
        <v>-1.1646487646347124E-5</v>
      </c>
      <c r="AN712" s="3">
        <f t="shared" ca="1" si="1020"/>
        <v>-1.1385550385823021E-3</v>
      </c>
      <c r="AO712" s="3">
        <f t="shared" ca="1" si="1021"/>
        <v>-7.6510023030474041E-7</v>
      </c>
      <c r="AP712" s="3">
        <f t="shared" ca="1" si="1022"/>
        <v>-6.5019600569377436E-4</v>
      </c>
      <c r="AQ712" s="3">
        <f t="shared" ca="1" si="1023"/>
        <v>-7.122848263504988E-3</v>
      </c>
      <c r="AS712" s="3">
        <f t="shared" ca="1" si="959"/>
        <v>-2.6461637449819777E-4</v>
      </c>
      <c r="AT712" s="3">
        <f t="shared" ca="1" si="960"/>
        <v>-1.2803930709960028E-5</v>
      </c>
      <c r="AU712" s="13">
        <f t="shared" ca="1" si="961"/>
        <v>-7.6510023030474041E-7</v>
      </c>
      <c r="AV712" s="3">
        <f t="shared" ca="1" si="962"/>
        <v>-8.3649161226828389E-4</v>
      </c>
      <c r="AW712" s="3">
        <f t="shared" ca="1" si="963"/>
        <v>-1.1646487646347124E-5</v>
      </c>
      <c r="AX712" s="3">
        <f t="shared" ca="1" si="964"/>
        <v>-1.1385550385823021E-3</v>
      </c>
      <c r="AY712" s="3">
        <f t="shared" ca="1" si="965"/>
        <v>-7.6510023030474041E-7</v>
      </c>
      <c r="AZ712" s="3">
        <f t="shared" ca="1" si="966"/>
        <v>-6.5019600569377436E-4</v>
      </c>
      <c r="BA712" s="3">
        <f t="shared" ca="1" si="967"/>
        <v>-7.122848263504988E-3</v>
      </c>
      <c r="BC712" s="3">
        <f t="shared" ca="1" si="968"/>
        <v>-2.6461637449819777E-4</v>
      </c>
      <c r="BD712" s="3">
        <f t="shared" ca="1" si="969"/>
        <v>-1.2803930709960028E-5</v>
      </c>
      <c r="BE712" s="13">
        <f t="shared" ca="1" si="970"/>
        <v>-7.6510023030474041E-7</v>
      </c>
      <c r="BF712" s="3">
        <f t="shared" ca="1" si="971"/>
        <v>-8.3649161226828389E-4</v>
      </c>
      <c r="BG712" s="3">
        <f t="shared" ca="1" si="972"/>
        <v>-1.1646487646347124E-5</v>
      </c>
      <c r="BH712" s="3">
        <f t="shared" ca="1" si="973"/>
        <v>-1.1385550385823021E-3</v>
      </c>
      <c r="BI712" s="3">
        <f t="shared" ca="1" si="974"/>
        <v>-7.6510023030474041E-7</v>
      </c>
      <c r="BJ712" s="3">
        <f t="shared" ca="1" si="975"/>
        <v>-6.5019600569377436E-4</v>
      </c>
      <c r="BK712" s="3">
        <f t="shared" ca="1" si="976"/>
        <v>-7.122848263504988E-3</v>
      </c>
      <c r="BM712" s="3">
        <f t="shared" ca="1" si="1024"/>
        <v>-2.6461637449819777E-4</v>
      </c>
      <c r="BN712" s="3">
        <f t="shared" ca="1" si="1025"/>
        <v>-1.2803930709960028E-5</v>
      </c>
      <c r="BO712" s="13">
        <f t="shared" ca="1" si="1026"/>
        <v>-7.6510023030474041E-7</v>
      </c>
      <c r="BP712" s="3">
        <f t="shared" ca="1" si="1027"/>
        <v>-8.3649161226828389E-4</v>
      </c>
      <c r="BQ712" s="3">
        <f t="shared" ca="1" si="1028"/>
        <v>-1.1646487646347124E-5</v>
      </c>
      <c r="BR712" s="3">
        <f t="shared" ca="1" si="1029"/>
        <v>-1.1385550385823021E-3</v>
      </c>
      <c r="BS712" s="3">
        <f t="shared" ca="1" si="1030"/>
        <v>-7.6510023030474041E-7</v>
      </c>
      <c r="BT712" s="3">
        <f t="shared" ca="1" si="1031"/>
        <v>-6.5019600569377436E-4</v>
      </c>
      <c r="BU712" s="3">
        <f t="shared" ca="1" si="1032"/>
        <v>-7.122848263504988E-3</v>
      </c>
      <c r="BW712" s="3">
        <f t="shared" ca="1" si="1033"/>
        <v>-2.6461637449819777E-4</v>
      </c>
      <c r="BX712" s="3">
        <f t="shared" ca="1" si="1034"/>
        <v>-1.2803930709960028E-5</v>
      </c>
      <c r="BY712" s="13">
        <f t="shared" ca="1" si="1035"/>
        <v>-7.6510023030474041E-7</v>
      </c>
      <c r="BZ712" s="3">
        <f t="shared" ca="1" si="1036"/>
        <v>-8.3649161226828389E-4</v>
      </c>
      <c r="CA712" s="3">
        <f t="shared" ca="1" si="1037"/>
        <v>-1.1646487646347124E-5</v>
      </c>
      <c r="CB712" s="3">
        <f t="shared" ca="1" si="1038"/>
        <v>-1.1385550385823021E-3</v>
      </c>
      <c r="CC712" s="3">
        <f t="shared" ca="1" si="1039"/>
        <v>-7.6510023030474041E-7</v>
      </c>
      <c r="CD712" s="3">
        <f t="shared" ca="1" si="1040"/>
        <v>-6.5019600569377436E-4</v>
      </c>
      <c r="CE712" s="3">
        <f t="shared" ca="1" si="1041"/>
        <v>-7.122848263504988E-3</v>
      </c>
      <c r="CG712" s="3" t="e">
        <f t="shared" ca="1" si="977"/>
        <v>#N/A</v>
      </c>
      <c r="CH712" s="3" t="e">
        <f t="shared" ca="1" si="978"/>
        <v>#N/A</v>
      </c>
      <c r="CI712" s="3" t="e">
        <f t="shared" ca="1" si="979"/>
        <v>#N/A</v>
      </c>
      <c r="CJ712" s="3" t="e">
        <f t="shared" ca="1" si="980"/>
        <v>#N/A</v>
      </c>
      <c r="CK712" s="3" t="e">
        <f t="shared" ca="1" si="981"/>
        <v>#N/A</v>
      </c>
      <c r="CL712" s="3" t="e">
        <f t="shared" ca="1" si="982"/>
        <v>#N/A</v>
      </c>
      <c r="CM712" s="10" t="e">
        <f t="shared" ca="1" si="983"/>
        <v>#N/A</v>
      </c>
      <c r="CN712" s="10" t="e">
        <f t="shared" ca="1" si="984"/>
        <v>#N/A</v>
      </c>
      <c r="CO712" s="10"/>
      <c r="CP712" s="3" t="e">
        <f t="shared" ca="1" si="985"/>
        <v>#N/A</v>
      </c>
      <c r="CQ712" s="3" t="e">
        <f t="shared" ca="1" si="986"/>
        <v>#N/A</v>
      </c>
      <c r="CR712" s="3" t="e">
        <f t="shared" ca="1" si="987"/>
        <v>#N/A</v>
      </c>
      <c r="CS712" s="3" t="e">
        <f t="shared" ca="1" si="988"/>
        <v>#N/A</v>
      </c>
      <c r="CT712" s="3" t="e">
        <f t="shared" ca="1" si="989"/>
        <v>#N/A</v>
      </c>
      <c r="CU712" s="3" t="e">
        <f t="shared" ca="1" si="990"/>
        <v>#N/A</v>
      </c>
      <c r="CV712" s="3" t="e">
        <f t="shared" ca="1" si="991"/>
        <v>#N/A</v>
      </c>
      <c r="CW712" s="3" t="e">
        <f t="shared" ca="1" si="992"/>
        <v>#N/A</v>
      </c>
      <c r="CY712" s="3" t="e">
        <f t="shared" ca="1" si="993"/>
        <v>#N/A</v>
      </c>
      <c r="CZ712" s="3" t="e">
        <f t="shared" ca="1" si="1042"/>
        <v>#N/A</v>
      </c>
      <c r="DA712" s="3" t="e">
        <f t="shared" ca="1" si="994"/>
        <v>#N/A</v>
      </c>
      <c r="DB712" s="3" t="e">
        <f t="shared" ca="1" si="995"/>
        <v>#N/A</v>
      </c>
      <c r="DC712" s="3" t="e">
        <f t="shared" ca="1" si="996"/>
        <v>#N/A</v>
      </c>
      <c r="DD712" s="3" t="e">
        <f t="shared" ca="1" si="997"/>
        <v>#N/A</v>
      </c>
      <c r="DE712" s="3" t="e">
        <f t="shared" ca="1" si="998"/>
        <v>#N/A</v>
      </c>
      <c r="DF712" s="3" t="e">
        <f t="shared" ca="1" si="999"/>
        <v>#N/A</v>
      </c>
      <c r="DH712" s="3" t="e">
        <f t="shared" ca="1" si="1043"/>
        <v>#N/A</v>
      </c>
      <c r="DI712" s="3" t="e">
        <f t="shared" ca="1" si="1044"/>
        <v>#N/A</v>
      </c>
      <c r="DJ712" s="3" t="e">
        <f t="shared" ca="1" si="1000"/>
        <v>#N/A</v>
      </c>
      <c r="DK712" s="3" t="e">
        <f t="shared" ca="1" si="1001"/>
        <v>#N/A</v>
      </c>
      <c r="DL712" s="3" t="e">
        <f t="shared" ca="1" si="1002"/>
        <v>#N/A</v>
      </c>
      <c r="DM712" s="3" t="e">
        <f t="shared" ca="1" si="1003"/>
        <v>#N/A</v>
      </c>
      <c r="DN712" s="3" t="e">
        <f t="shared" ca="1" si="1004"/>
        <v>#N/A</v>
      </c>
      <c r="DO712" s="3" t="e">
        <f t="shared" ca="1" si="1005"/>
        <v>#N/A</v>
      </c>
    </row>
    <row r="713" spans="1:119" ht="15" x14ac:dyDescent="0.25">
      <c r="A713"/>
      <c r="B713"/>
      <c r="C713"/>
      <c r="D713"/>
      <c r="E713"/>
      <c r="F713"/>
      <c r="G713"/>
      <c r="H713"/>
      <c r="I713"/>
      <c r="J713"/>
      <c r="K713"/>
      <c r="L713" s="72"/>
      <c r="M713" s="72"/>
      <c r="N713" s="19"/>
      <c r="O713" s="13">
        <f t="shared" ca="1" si="950"/>
        <v>-2.6461637449819777E-4</v>
      </c>
      <c r="P713" s="13">
        <f t="shared" ca="1" si="951"/>
        <v>-1.2803930709960028E-5</v>
      </c>
      <c r="Q713" s="13">
        <f t="shared" ca="1" si="952"/>
        <v>-7.6510023030474041E-7</v>
      </c>
      <c r="R713" s="13">
        <f t="shared" ca="1" si="953"/>
        <v>-8.3649161226828389E-4</v>
      </c>
      <c r="S713" s="13">
        <f t="shared" ca="1" si="954"/>
        <v>-1.1646487646347124E-5</v>
      </c>
      <c r="T713" s="13">
        <f t="shared" ca="1" si="955"/>
        <v>-1.1385550385823021E-3</v>
      </c>
      <c r="U713" s="13">
        <f t="shared" ca="1" si="956"/>
        <v>-7.6510023030474041E-7</v>
      </c>
      <c r="V713" s="13">
        <f t="shared" ca="1" si="957"/>
        <v>-6.5019600569377436E-4</v>
      </c>
      <c r="W713" s="13">
        <f t="shared" ca="1" si="958"/>
        <v>-7.122848263504988E-3</v>
      </c>
      <c r="X713" s="13"/>
      <c r="Y713" s="13">
        <f t="shared" ca="1" si="1006"/>
        <v>0</v>
      </c>
      <c r="Z713" s="3">
        <f t="shared" ca="1" si="1007"/>
        <v>-1.2803930709960028E-5</v>
      </c>
      <c r="AA713" s="13">
        <f t="shared" ca="1" si="1008"/>
        <v>-7.6510023030474041E-7</v>
      </c>
      <c r="AB713" s="3">
        <f t="shared" ca="1" si="1009"/>
        <v>-8.3649161226828389E-4</v>
      </c>
      <c r="AC713" s="13">
        <f t="shared" ca="1" si="1010"/>
        <v>-1.1646487646347124E-5</v>
      </c>
      <c r="AD713" s="3">
        <f t="shared" ca="1" si="1011"/>
        <v>-1.1385550385823021E-3</v>
      </c>
      <c r="AE713" s="3">
        <f t="shared" ca="1" si="1012"/>
        <v>-7.6510023030474041E-7</v>
      </c>
      <c r="AF713" s="3">
        <f t="shared" ca="1" si="1013"/>
        <v>-6.5019600569377436E-4</v>
      </c>
      <c r="AG713" s="3">
        <f t="shared" ca="1" si="1014"/>
        <v>-7.122848263504988E-3</v>
      </c>
      <c r="AI713" s="3">
        <f t="shared" ca="1" si="1015"/>
        <v>0</v>
      </c>
      <c r="AJ713" s="3">
        <f t="shared" ca="1" si="1016"/>
        <v>-1.2803930709960028E-5</v>
      </c>
      <c r="AK713" s="13">
        <f t="shared" ca="1" si="1017"/>
        <v>-7.6510023030474041E-7</v>
      </c>
      <c r="AL713" s="3">
        <f t="shared" ca="1" si="1018"/>
        <v>-8.3649161226828389E-4</v>
      </c>
      <c r="AM713" s="3">
        <f t="shared" ca="1" si="1019"/>
        <v>-1.1646487646347124E-5</v>
      </c>
      <c r="AN713" s="3">
        <f t="shared" ca="1" si="1020"/>
        <v>-1.1385550385823021E-3</v>
      </c>
      <c r="AO713" s="3">
        <f t="shared" ca="1" si="1021"/>
        <v>-7.6510023030474041E-7</v>
      </c>
      <c r="AP713" s="3">
        <f t="shared" ca="1" si="1022"/>
        <v>-6.5019600569377436E-4</v>
      </c>
      <c r="AQ713" s="3">
        <f t="shared" ca="1" si="1023"/>
        <v>-7.122848263504988E-3</v>
      </c>
      <c r="AS713" s="3">
        <f t="shared" ca="1" si="959"/>
        <v>-2.6461637449819777E-4</v>
      </c>
      <c r="AT713" s="3">
        <f t="shared" ca="1" si="960"/>
        <v>-1.2803930709960028E-5</v>
      </c>
      <c r="AU713" s="13">
        <f t="shared" ca="1" si="961"/>
        <v>-7.6510023030474041E-7</v>
      </c>
      <c r="AV713" s="3">
        <f t="shared" ca="1" si="962"/>
        <v>-8.3649161226828389E-4</v>
      </c>
      <c r="AW713" s="3">
        <f t="shared" ca="1" si="963"/>
        <v>-1.1646487646347124E-5</v>
      </c>
      <c r="AX713" s="3">
        <f t="shared" ca="1" si="964"/>
        <v>-1.1385550385823021E-3</v>
      </c>
      <c r="AY713" s="3">
        <f t="shared" ca="1" si="965"/>
        <v>-7.6510023030474041E-7</v>
      </c>
      <c r="AZ713" s="3">
        <f t="shared" ca="1" si="966"/>
        <v>-6.5019600569377436E-4</v>
      </c>
      <c r="BA713" s="3">
        <f t="shared" ca="1" si="967"/>
        <v>-7.122848263504988E-3</v>
      </c>
      <c r="BC713" s="3">
        <f t="shared" ca="1" si="968"/>
        <v>-2.6461637449819777E-4</v>
      </c>
      <c r="BD713" s="3">
        <f t="shared" ca="1" si="969"/>
        <v>-1.2803930709960028E-5</v>
      </c>
      <c r="BE713" s="13">
        <f t="shared" ca="1" si="970"/>
        <v>-7.6510023030474041E-7</v>
      </c>
      <c r="BF713" s="3">
        <f t="shared" ca="1" si="971"/>
        <v>-8.3649161226828389E-4</v>
      </c>
      <c r="BG713" s="3">
        <f t="shared" ca="1" si="972"/>
        <v>-1.1646487646347124E-5</v>
      </c>
      <c r="BH713" s="3">
        <f t="shared" ca="1" si="973"/>
        <v>-1.1385550385823021E-3</v>
      </c>
      <c r="BI713" s="3">
        <f t="shared" ca="1" si="974"/>
        <v>-7.6510023030474041E-7</v>
      </c>
      <c r="BJ713" s="3">
        <f t="shared" ca="1" si="975"/>
        <v>-6.5019600569377436E-4</v>
      </c>
      <c r="BK713" s="3">
        <f t="shared" ca="1" si="976"/>
        <v>-7.122848263504988E-3</v>
      </c>
      <c r="BM713" s="3">
        <f t="shared" ca="1" si="1024"/>
        <v>-2.6461637449819777E-4</v>
      </c>
      <c r="BN713" s="3">
        <f t="shared" ca="1" si="1025"/>
        <v>-1.2803930709960028E-5</v>
      </c>
      <c r="BO713" s="13">
        <f t="shared" ca="1" si="1026"/>
        <v>-7.6510023030474041E-7</v>
      </c>
      <c r="BP713" s="3">
        <f t="shared" ca="1" si="1027"/>
        <v>-8.3649161226828389E-4</v>
      </c>
      <c r="BQ713" s="3">
        <f t="shared" ca="1" si="1028"/>
        <v>-1.1646487646347124E-5</v>
      </c>
      <c r="BR713" s="3">
        <f t="shared" ca="1" si="1029"/>
        <v>-1.1385550385823021E-3</v>
      </c>
      <c r="BS713" s="3">
        <f t="shared" ca="1" si="1030"/>
        <v>-7.6510023030474041E-7</v>
      </c>
      <c r="BT713" s="3">
        <f t="shared" ca="1" si="1031"/>
        <v>-6.5019600569377436E-4</v>
      </c>
      <c r="BU713" s="3">
        <f t="shared" ca="1" si="1032"/>
        <v>-7.122848263504988E-3</v>
      </c>
      <c r="BW713" s="3">
        <f t="shared" ca="1" si="1033"/>
        <v>-2.6461637449819777E-4</v>
      </c>
      <c r="BX713" s="3">
        <f t="shared" ca="1" si="1034"/>
        <v>-1.2803930709960028E-5</v>
      </c>
      <c r="BY713" s="13">
        <f t="shared" ca="1" si="1035"/>
        <v>-7.6510023030474041E-7</v>
      </c>
      <c r="BZ713" s="3">
        <f t="shared" ca="1" si="1036"/>
        <v>-8.3649161226828389E-4</v>
      </c>
      <c r="CA713" s="3">
        <f t="shared" ca="1" si="1037"/>
        <v>-1.1646487646347124E-5</v>
      </c>
      <c r="CB713" s="3">
        <f t="shared" ca="1" si="1038"/>
        <v>-1.1385550385823021E-3</v>
      </c>
      <c r="CC713" s="3">
        <f t="shared" ca="1" si="1039"/>
        <v>-7.6510023030474041E-7</v>
      </c>
      <c r="CD713" s="3">
        <f t="shared" ca="1" si="1040"/>
        <v>-6.5019600569377436E-4</v>
      </c>
      <c r="CE713" s="3">
        <f t="shared" ca="1" si="1041"/>
        <v>-7.122848263504988E-3</v>
      </c>
      <c r="CG713" s="3" t="e">
        <f t="shared" ca="1" si="977"/>
        <v>#N/A</v>
      </c>
      <c r="CH713" s="3" t="e">
        <f t="shared" ca="1" si="978"/>
        <v>#N/A</v>
      </c>
      <c r="CI713" s="3" t="e">
        <f t="shared" ca="1" si="979"/>
        <v>#N/A</v>
      </c>
      <c r="CJ713" s="3" t="e">
        <f t="shared" ca="1" si="980"/>
        <v>#N/A</v>
      </c>
      <c r="CK713" s="3" t="e">
        <f t="shared" ca="1" si="981"/>
        <v>#N/A</v>
      </c>
      <c r="CL713" s="3" t="e">
        <f t="shared" ca="1" si="982"/>
        <v>#N/A</v>
      </c>
      <c r="CM713" s="10" t="e">
        <f t="shared" ca="1" si="983"/>
        <v>#N/A</v>
      </c>
      <c r="CN713" s="10" t="e">
        <f t="shared" ca="1" si="984"/>
        <v>#N/A</v>
      </c>
      <c r="CO713" s="10"/>
      <c r="CP713" s="3" t="e">
        <f t="shared" ca="1" si="985"/>
        <v>#N/A</v>
      </c>
      <c r="CQ713" s="3" t="e">
        <f t="shared" ca="1" si="986"/>
        <v>#N/A</v>
      </c>
      <c r="CR713" s="3" t="e">
        <f t="shared" ca="1" si="987"/>
        <v>#N/A</v>
      </c>
      <c r="CS713" s="3" t="e">
        <f t="shared" ca="1" si="988"/>
        <v>#N/A</v>
      </c>
      <c r="CT713" s="3" t="e">
        <f t="shared" ca="1" si="989"/>
        <v>#N/A</v>
      </c>
      <c r="CU713" s="3" t="e">
        <f t="shared" ca="1" si="990"/>
        <v>#N/A</v>
      </c>
      <c r="CV713" s="3" t="e">
        <f t="shared" ca="1" si="991"/>
        <v>#N/A</v>
      </c>
      <c r="CW713" s="3" t="e">
        <f t="shared" ca="1" si="992"/>
        <v>#N/A</v>
      </c>
      <c r="CY713" s="3" t="e">
        <f t="shared" ca="1" si="993"/>
        <v>#N/A</v>
      </c>
      <c r="CZ713" s="3" t="e">
        <f t="shared" ca="1" si="1042"/>
        <v>#N/A</v>
      </c>
      <c r="DA713" s="3" t="e">
        <f t="shared" ca="1" si="994"/>
        <v>#N/A</v>
      </c>
      <c r="DB713" s="3" t="e">
        <f t="shared" ca="1" si="995"/>
        <v>#N/A</v>
      </c>
      <c r="DC713" s="3" t="e">
        <f t="shared" ca="1" si="996"/>
        <v>#N/A</v>
      </c>
      <c r="DD713" s="3" t="e">
        <f t="shared" ca="1" si="997"/>
        <v>#N/A</v>
      </c>
      <c r="DE713" s="3" t="e">
        <f t="shared" ca="1" si="998"/>
        <v>#N/A</v>
      </c>
      <c r="DF713" s="3" t="e">
        <f t="shared" ca="1" si="999"/>
        <v>#N/A</v>
      </c>
      <c r="DH713" s="3" t="e">
        <f t="shared" ca="1" si="1043"/>
        <v>#N/A</v>
      </c>
      <c r="DI713" s="3" t="e">
        <f t="shared" ca="1" si="1044"/>
        <v>#N/A</v>
      </c>
      <c r="DJ713" s="3" t="e">
        <f t="shared" ca="1" si="1000"/>
        <v>#N/A</v>
      </c>
      <c r="DK713" s="3" t="e">
        <f t="shared" ca="1" si="1001"/>
        <v>#N/A</v>
      </c>
      <c r="DL713" s="3" t="e">
        <f t="shared" ca="1" si="1002"/>
        <v>#N/A</v>
      </c>
      <c r="DM713" s="3" t="e">
        <f t="shared" ca="1" si="1003"/>
        <v>#N/A</v>
      </c>
      <c r="DN713" s="3" t="e">
        <f t="shared" ca="1" si="1004"/>
        <v>#N/A</v>
      </c>
      <c r="DO713" s="3" t="e">
        <f t="shared" ca="1" si="1005"/>
        <v>#N/A</v>
      </c>
    </row>
    <row r="714" spans="1:119" ht="15" x14ac:dyDescent="0.25">
      <c r="A714"/>
      <c r="B714"/>
      <c r="C714"/>
      <c r="D714"/>
      <c r="E714"/>
      <c r="F714"/>
      <c r="G714"/>
      <c r="H714"/>
      <c r="I714"/>
      <c r="J714"/>
      <c r="K714"/>
      <c r="L714" s="72"/>
      <c r="M714" s="72"/>
      <c r="N714" s="19"/>
      <c r="O714" s="13">
        <f t="shared" ca="1" si="950"/>
        <v>-2.6461637449819777E-4</v>
      </c>
      <c r="P714" s="13">
        <f t="shared" ca="1" si="951"/>
        <v>-1.2803930709960028E-5</v>
      </c>
      <c r="Q714" s="13">
        <f t="shared" ca="1" si="952"/>
        <v>-7.6510023030474041E-7</v>
      </c>
      <c r="R714" s="13">
        <f t="shared" ca="1" si="953"/>
        <v>-8.3649161226828389E-4</v>
      </c>
      <c r="S714" s="13">
        <f t="shared" ca="1" si="954"/>
        <v>-1.1646487646347124E-5</v>
      </c>
      <c r="T714" s="13">
        <f t="shared" ca="1" si="955"/>
        <v>-1.1385550385823021E-3</v>
      </c>
      <c r="U714" s="13">
        <f t="shared" ca="1" si="956"/>
        <v>-7.6510023030474041E-7</v>
      </c>
      <c r="V714" s="13">
        <f t="shared" ca="1" si="957"/>
        <v>-6.5019600569377436E-4</v>
      </c>
      <c r="W714" s="13">
        <f t="shared" ca="1" si="958"/>
        <v>-7.122848263504988E-3</v>
      </c>
      <c r="X714" s="13"/>
      <c r="Y714" s="13">
        <f t="shared" ca="1" si="1006"/>
        <v>0</v>
      </c>
      <c r="Z714" s="3">
        <f t="shared" ca="1" si="1007"/>
        <v>-1.2803930709960028E-5</v>
      </c>
      <c r="AA714" s="13">
        <f t="shared" ca="1" si="1008"/>
        <v>-7.6510023030474041E-7</v>
      </c>
      <c r="AB714" s="3">
        <f t="shared" ca="1" si="1009"/>
        <v>-8.3649161226828389E-4</v>
      </c>
      <c r="AC714" s="13">
        <f t="shared" ca="1" si="1010"/>
        <v>-1.1646487646347124E-5</v>
      </c>
      <c r="AD714" s="3">
        <f t="shared" ca="1" si="1011"/>
        <v>-1.1385550385823021E-3</v>
      </c>
      <c r="AE714" s="3">
        <f t="shared" ca="1" si="1012"/>
        <v>-7.6510023030474041E-7</v>
      </c>
      <c r="AF714" s="3">
        <f t="shared" ca="1" si="1013"/>
        <v>-6.5019600569377436E-4</v>
      </c>
      <c r="AG714" s="3">
        <f t="shared" ca="1" si="1014"/>
        <v>-7.122848263504988E-3</v>
      </c>
      <c r="AI714" s="3">
        <f t="shared" ca="1" si="1015"/>
        <v>0</v>
      </c>
      <c r="AJ714" s="3">
        <f t="shared" ca="1" si="1016"/>
        <v>-1.2803930709960028E-5</v>
      </c>
      <c r="AK714" s="13">
        <f t="shared" ca="1" si="1017"/>
        <v>-7.6510023030474041E-7</v>
      </c>
      <c r="AL714" s="3">
        <f t="shared" ca="1" si="1018"/>
        <v>-8.3649161226828389E-4</v>
      </c>
      <c r="AM714" s="3">
        <f t="shared" ca="1" si="1019"/>
        <v>-1.1646487646347124E-5</v>
      </c>
      <c r="AN714" s="3">
        <f t="shared" ca="1" si="1020"/>
        <v>-1.1385550385823021E-3</v>
      </c>
      <c r="AO714" s="3">
        <f t="shared" ca="1" si="1021"/>
        <v>-7.6510023030474041E-7</v>
      </c>
      <c r="AP714" s="3">
        <f t="shared" ca="1" si="1022"/>
        <v>-6.5019600569377436E-4</v>
      </c>
      <c r="AQ714" s="3">
        <f t="shared" ca="1" si="1023"/>
        <v>-7.122848263504988E-3</v>
      </c>
      <c r="AS714" s="3">
        <f t="shared" ca="1" si="959"/>
        <v>-2.6461637449819777E-4</v>
      </c>
      <c r="AT714" s="3">
        <f t="shared" ca="1" si="960"/>
        <v>-1.2803930709960028E-5</v>
      </c>
      <c r="AU714" s="13">
        <f t="shared" ca="1" si="961"/>
        <v>-7.6510023030474041E-7</v>
      </c>
      <c r="AV714" s="3">
        <f t="shared" ca="1" si="962"/>
        <v>-8.3649161226828389E-4</v>
      </c>
      <c r="AW714" s="3">
        <f t="shared" ca="1" si="963"/>
        <v>-1.1646487646347124E-5</v>
      </c>
      <c r="AX714" s="3">
        <f t="shared" ca="1" si="964"/>
        <v>-1.1385550385823021E-3</v>
      </c>
      <c r="AY714" s="3">
        <f t="shared" ca="1" si="965"/>
        <v>-7.6510023030474041E-7</v>
      </c>
      <c r="AZ714" s="3">
        <f t="shared" ca="1" si="966"/>
        <v>-6.5019600569377436E-4</v>
      </c>
      <c r="BA714" s="3">
        <f t="shared" ca="1" si="967"/>
        <v>-7.122848263504988E-3</v>
      </c>
      <c r="BC714" s="3">
        <f t="shared" ca="1" si="968"/>
        <v>-2.6461637449819777E-4</v>
      </c>
      <c r="BD714" s="3">
        <f t="shared" ca="1" si="969"/>
        <v>-1.2803930709960028E-5</v>
      </c>
      <c r="BE714" s="13">
        <f t="shared" ca="1" si="970"/>
        <v>-7.6510023030474041E-7</v>
      </c>
      <c r="BF714" s="3">
        <f t="shared" ca="1" si="971"/>
        <v>-8.3649161226828389E-4</v>
      </c>
      <c r="BG714" s="3">
        <f t="shared" ca="1" si="972"/>
        <v>-1.1646487646347124E-5</v>
      </c>
      <c r="BH714" s="3">
        <f t="shared" ca="1" si="973"/>
        <v>-1.1385550385823021E-3</v>
      </c>
      <c r="BI714" s="3">
        <f t="shared" ca="1" si="974"/>
        <v>-7.6510023030474041E-7</v>
      </c>
      <c r="BJ714" s="3">
        <f t="shared" ca="1" si="975"/>
        <v>-6.5019600569377436E-4</v>
      </c>
      <c r="BK714" s="3">
        <f t="shared" ca="1" si="976"/>
        <v>-7.122848263504988E-3</v>
      </c>
      <c r="BM714" s="3">
        <f t="shared" ca="1" si="1024"/>
        <v>-2.6461637449819777E-4</v>
      </c>
      <c r="BN714" s="3">
        <f t="shared" ca="1" si="1025"/>
        <v>-1.2803930709960028E-5</v>
      </c>
      <c r="BO714" s="13">
        <f t="shared" ca="1" si="1026"/>
        <v>-7.6510023030474041E-7</v>
      </c>
      <c r="BP714" s="3">
        <f t="shared" ca="1" si="1027"/>
        <v>-8.3649161226828389E-4</v>
      </c>
      <c r="BQ714" s="3">
        <f t="shared" ca="1" si="1028"/>
        <v>-1.1646487646347124E-5</v>
      </c>
      <c r="BR714" s="3">
        <f t="shared" ca="1" si="1029"/>
        <v>-1.1385550385823021E-3</v>
      </c>
      <c r="BS714" s="3">
        <f t="shared" ca="1" si="1030"/>
        <v>-7.6510023030474041E-7</v>
      </c>
      <c r="BT714" s="3">
        <f t="shared" ca="1" si="1031"/>
        <v>-6.5019600569377436E-4</v>
      </c>
      <c r="BU714" s="3">
        <f t="shared" ca="1" si="1032"/>
        <v>-7.122848263504988E-3</v>
      </c>
      <c r="BW714" s="3">
        <f t="shared" ca="1" si="1033"/>
        <v>-2.6461637449819777E-4</v>
      </c>
      <c r="BX714" s="3">
        <f t="shared" ca="1" si="1034"/>
        <v>-1.2803930709960028E-5</v>
      </c>
      <c r="BY714" s="13">
        <f t="shared" ca="1" si="1035"/>
        <v>-7.6510023030474041E-7</v>
      </c>
      <c r="BZ714" s="3">
        <f t="shared" ca="1" si="1036"/>
        <v>-8.3649161226828389E-4</v>
      </c>
      <c r="CA714" s="3">
        <f t="shared" ca="1" si="1037"/>
        <v>-1.1646487646347124E-5</v>
      </c>
      <c r="CB714" s="3">
        <f t="shared" ca="1" si="1038"/>
        <v>-1.1385550385823021E-3</v>
      </c>
      <c r="CC714" s="3">
        <f t="shared" ca="1" si="1039"/>
        <v>-7.6510023030474041E-7</v>
      </c>
      <c r="CD714" s="3">
        <f t="shared" ca="1" si="1040"/>
        <v>-6.5019600569377436E-4</v>
      </c>
      <c r="CE714" s="3">
        <f t="shared" ca="1" si="1041"/>
        <v>-7.122848263504988E-3</v>
      </c>
      <c r="CG714" s="3" t="e">
        <f t="shared" ca="1" si="977"/>
        <v>#N/A</v>
      </c>
      <c r="CH714" s="3" t="e">
        <f t="shared" ca="1" si="978"/>
        <v>#N/A</v>
      </c>
      <c r="CI714" s="3" t="e">
        <f t="shared" ca="1" si="979"/>
        <v>#N/A</v>
      </c>
      <c r="CJ714" s="3" t="e">
        <f t="shared" ca="1" si="980"/>
        <v>#N/A</v>
      </c>
      <c r="CK714" s="3" t="e">
        <f t="shared" ca="1" si="981"/>
        <v>#N/A</v>
      </c>
      <c r="CL714" s="3" t="e">
        <f t="shared" ca="1" si="982"/>
        <v>#N/A</v>
      </c>
      <c r="CM714" s="10" t="e">
        <f t="shared" ca="1" si="983"/>
        <v>#N/A</v>
      </c>
      <c r="CN714" s="10" t="e">
        <f t="shared" ca="1" si="984"/>
        <v>#N/A</v>
      </c>
      <c r="CO714" s="10"/>
      <c r="CP714" s="3" t="e">
        <f t="shared" ca="1" si="985"/>
        <v>#N/A</v>
      </c>
      <c r="CQ714" s="3" t="e">
        <f t="shared" ca="1" si="986"/>
        <v>#N/A</v>
      </c>
      <c r="CR714" s="3" t="e">
        <f t="shared" ca="1" si="987"/>
        <v>#N/A</v>
      </c>
      <c r="CS714" s="3" t="e">
        <f t="shared" ca="1" si="988"/>
        <v>#N/A</v>
      </c>
      <c r="CT714" s="3" t="e">
        <f t="shared" ca="1" si="989"/>
        <v>#N/A</v>
      </c>
      <c r="CU714" s="3" t="e">
        <f t="shared" ca="1" si="990"/>
        <v>#N/A</v>
      </c>
      <c r="CV714" s="3" t="e">
        <f t="shared" ca="1" si="991"/>
        <v>#N/A</v>
      </c>
      <c r="CW714" s="3" t="e">
        <f t="shared" ca="1" si="992"/>
        <v>#N/A</v>
      </c>
      <c r="CY714" s="3" t="e">
        <f t="shared" ca="1" si="993"/>
        <v>#N/A</v>
      </c>
      <c r="CZ714" s="3" t="e">
        <f t="shared" ca="1" si="1042"/>
        <v>#N/A</v>
      </c>
      <c r="DA714" s="3" t="e">
        <f t="shared" ca="1" si="994"/>
        <v>#N/A</v>
      </c>
      <c r="DB714" s="3" t="e">
        <f t="shared" ca="1" si="995"/>
        <v>#N/A</v>
      </c>
      <c r="DC714" s="3" t="e">
        <f t="shared" ca="1" si="996"/>
        <v>#N/A</v>
      </c>
      <c r="DD714" s="3" t="e">
        <f t="shared" ca="1" si="997"/>
        <v>#N/A</v>
      </c>
      <c r="DE714" s="3" t="e">
        <f t="shared" ca="1" si="998"/>
        <v>#N/A</v>
      </c>
      <c r="DF714" s="3" t="e">
        <f t="shared" ca="1" si="999"/>
        <v>#N/A</v>
      </c>
      <c r="DH714" s="3" t="e">
        <f t="shared" ca="1" si="1043"/>
        <v>#N/A</v>
      </c>
      <c r="DI714" s="3" t="e">
        <f t="shared" ca="1" si="1044"/>
        <v>#N/A</v>
      </c>
      <c r="DJ714" s="3" t="e">
        <f t="shared" ca="1" si="1000"/>
        <v>#N/A</v>
      </c>
      <c r="DK714" s="3" t="e">
        <f t="shared" ca="1" si="1001"/>
        <v>#N/A</v>
      </c>
      <c r="DL714" s="3" t="e">
        <f t="shared" ca="1" si="1002"/>
        <v>#N/A</v>
      </c>
      <c r="DM714" s="3" t="e">
        <f t="shared" ca="1" si="1003"/>
        <v>#N/A</v>
      </c>
      <c r="DN714" s="3" t="e">
        <f t="shared" ca="1" si="1004"/>
        <v>#N/A</v>
      </c>
      <c r="DO714" s="3" t="e">
        <f t="shared" ca="1" si="1005"/>
        <v>#N/A</v>
      </c>
    </row>
    <row r="715" spans="1:119" ht="15" x14ac:dyDescent="0.25">
      <c r="A715"/>
      <c r="B715"/>
      <c r="C715"/>
      <c r="D715"/>
      <c r="E715"/>
      <c r="F715"/>
      <c r="G715"/>
      <c r="H715"/>
      <c r="I715"/>
      <c r="J715"/>
      <c r="K715"/>
      <c r="L715" s="72"/>
      <c r="M715" s="72"/>
      <c r="N715" s="19"/>
      <c r="O715" s="13">
        <f t="shared" ca="1" si="950"/>
        <v>-2.6461637449819777E-4</v>
      </c>
      <c r="P715" s="13">
        <f t="shared" ca="1" si="951"/>
        <v>-1.2803930709960028E-5</v>
      </c>
      <c r="Q715" s="13">
        <f t="shared" ca="1" si="952"/>
        <v>-7.6510023030474041E-7</v>
      </c>
      <c r="R715" s="13">
        <f t="shared" ca="1" si="953"/>
        <v>-8.3649161226828389E-4</v>
      </c>
      <c r="S715" s="13">
        <f t="shared" ca="1" si="954"/>
        <v>-1.1646487646347124E-5</v>
      </c>
      <c r="T715" s="13">
        <f t="shared" ca="1" si="955"/>
        <v>-1.1385550385823021E-3</v>
      </c>
      <c r="U715" s="13">
        <f t="shared" ca="1" si="956"/>
        <v>-7.6510023030474041E-7</v>
      </c>
      <c r="V715" s="13">
        <f t="shared" ca="1" si="957"/>
        <v>-6.5019600569377436E-4</v>
      </c>
      <c r="W715" s="13">
        <f t="shared" ca="1" si="958"/>
        <v>-7.122848263504988E-3</v>
      </c>
      <c r="X715" s="13"/>
      <c r="Y715" s="13">
        <f t="shared" ca="1" si="1006"/>
        <v>0</v>
      </c>
      <c r="Z715" s="3">
        <f t="shared" ca="1" si="1007"/>
        <v>-1.2803930709960028E-5</v>
      </c>
      <c r="AA715" s="13">
        <f t="shared" ca="1" si="1008"/>
        <v>-7.6510023030474041E-7</v>
      </c>
      <c r="AB715" s="3">
        <f t="shared" ca="1" si="1009"/>
        <v>-8.3649161226828389E-4</v>
      </c>
      <c r="AC715" s="13">
        <f t="shared" ca="1" si="1010"/>
        <v>-1.1646487646347124E-5</v>
      </c>
      <c r="AD715" s="3">
        <f t="shared" ca="1" si="1011"/>
        <v>-1.1385550385823021E-3</v>
      </c>
      <c r="AE715" s="3">
        <f t="shared" ca="1" si="1012"/>
        <v>-7.6510023030474041E-7</v>
      </c>
      <c r="AF715" s="3">
        <f t="shared" ca="1" si="1013"/>
        <v>-6.5019600569377436E-4</v>
      </c>
      <c r="AG715" s="3">
        <f t="shared" ca="1" si="1014"/>
        <v>-7.122848263504988E-3</v>
      </c>
      <c r="AI715" s="3">
        <f t="shared" ca="1" si="1015"/>
        <v>0</v>
      </c>
      <c r="AJ715" s="3">
        <f t="shared" ca="1" si="1016"/>
        <v>-1.2803930709960028E-5</v>
      </c>
      <c r="AK715" s="13">
        <f t="shared" ca="1" si="1017"/>
        <v>-7.6510023030474041E-7</v>
      </c>
      <c r="AL715" s="3">
        <f t="shared" ca="1" si="1018"/>
        <v>-8.3649161226828389E-4</v>
      </c>
      <c r="AM715" s="3">
        <f t="shared" ca="1" si="1019"/>
        <v>-1.1646487646347124E-5</v>
      </c>
      <c r="AN715" s="3">
        <f t="shared" ca="1" si="1020"/>
        <v>-1.1385550385823021E-3</v>
      </c>
      <c r="AO715" s="3">
        <f t="shared" ca="1" si="1021"/>
        <v>-7.6510023030474041E-7</v>
      </c>
      <c r="AP715" s="3">
        <f t="shared" ca="1" si="1022"/>
        <v>-6.5019600569377436E-4</v>
      </c>
      <c r="AQ715" s="3">
        <f t="shared" ca="1" si="1023"/>
        <v>-7.122848263504988E-3</v>
      </c>
      <c r="AS715" s="3">
        <f t="shared" ca="1" si="959"/>
        <v>-2.6461637449819777E-4</v>
      </c>
      <c r="AT715" s="3">
        <f t="shared" ca="1" si="960"/>
        <v>-1.2803930709960028E-5</v>
      </c>
      <c r="AU715" s="13">
        <f t="shared" ca="1" si="961"/>
        <v>-7.6510023030474041E-7</v>
      </c>
      <c r="AV715" s="3">
        <f t="shared" ca="1" si="962"/>
        <v>-8.3649161226828389E-4</v>
      </c>
      <c r="AW715" s="3">
        <f t="shared" ca="1" si="963"/>
        <v>-1.1646487646347124E-5</v>
      </c>
      <c r="AX715" s="3">
        <f t="shared" ca="1" si="964"/>
        <v>-1.1385550385823021E-3</v>
      </c>
      <c r="AY715" s="3">
        <f t="shared" ca="1" si="965"/>
        <v>-7.6510023030474041E-7</v>
      </c>
      <c r="AZ715" s="3">
        <f t="shared" ca="1" si="966"/>
        <v>-6.5019600569377436E-4</v>
      </c>
      <c r="BA715" s="3">
        <f t="shared" ca="1" si="967"/>
        <v>-7.122848263504988E-3</v>
      </c>
      <c r="BC715" s="3">
        <f t="shared" ca="1" si="968"/>
        <v>-2.6461637449819777E-4</v>
      </c>
      <c r="BD715" s="3">
        <f t="shared" ca="1" si="969"/>
        <v>-1.2803930709960028E-5</v>
      </c>
      <c r="BE715" s="13">
        <f t="shared" ca="1" si="970"/>
        <v>-7.6510023030474041E-7</v>
      </c>
      <c r="BF715" s="3">
        <f t="shared" ca="1" si="971"/>
        <v>-8.3649161226828389E-4</v>
      </c>
      <c r="BG715" s="3">
        <f t="shared" ca="1" si="972"/>
        <v>-1.1646487646347124E-5</v>
      </c>
      <c r="BH715" s="3">
        <f t="shared" ca="1" si="973"/>
        <v>-1.1385550385823021E-3</v>
      </c>
      <c r="BI715" s="3">
        <f t="shared" ca="1" si="974"/>
        <v>-7.6510023030474041E-7</v>
      </c>
      <c r="BJ715" s="3">
        <f t="shared" ca="1" si="975"/>
        <v>-6.5019600569377436E-4</v>
      </c>
      <c r="BK715" s="3">
        <f t="shared" ca="1" si="976"/>
        <v>-7.122848263504988E-3</v>
      </c>
      <c r="BM715" s="3">
        <f t="shared" ca="1" si="1024"/>
        <v>-2.6461637449819777E-4</v>
      </c>
      <c r="BN715" s="3">
        <f t="shared" ca="1" si="1025"/>
        <v>-1.2803930709960028E-5</v>
      </c>
      <c r="BO715" s="13">
        <f t="shared" ca="1" si="1026"/>
        <v>-7.6510023030474041E-7</v>
      </c>
      <c r="BP715" s="3">
        <f t="shared" ca="1" si="1027"/>
        <v>-8.3649161226828389E-4</v>
      </c>
      <c r="BQ715" s="3">
        <f t="shared" ca="1" si="1028"/>
        <v>-1.1646487646347124E-5</v>
      </c>
      <c r="BR715" s="3">
        <f t="shared" ca="1" si="1029"/>
        <v>-1.1385550385823021E-3</v>
      </c>
      <c r="BS715" s="3">
        <f t="shared" ca="1" si="1030"/>
        <v>-7.6510023030474041E-7</v>
      </c>
      <c r="BT715" s="3">
        <f t="shared" ca="1" si="1031"/>
        <v>-6.5019600569377436E-4</v>
      </c>
      <c r="BU715" s="3">
        <f t="shared" ca="1" si="1032"/>
        <v>-7.122848263504988E-3</v>
      </c>
      <c r="BW715" s="3">
        <f t="shared" ca="1" si="1033"/>
        <v>-2.6461637449819777E-4</v>
      </c>
      <c r="BX715" s="3">
        <f t="shared" ca="1" si="1034"/>
        <v>-1.2803930709960028E-5</v>
      </c>
      <c r="BY715" s="13">
        <f t="shared" ca="1" si="1035"/>
        <v>-7.6510023030474041E-7</v>
      </c>
      <c r="BZ715" s="3">
        <f t="shared" ca="1" si="1036"/>
        <v>-8.3649161226828389E-4</v>
      </c>
      <c r="CA715" s="3">
        <f t="shared" ca="1" si="1037"/>
        <v>-1.1646487646347124E-5</v>
      </c>
      <c r="CB715" s="3">
        <f t="shared" ca="1" si="1038"/>
        <v>-1.1385550385823021E-3</v>
      </c>
      <c r="CC715" s="3">
        <f t="shared" ca="1" si="1039"/>
        <v>-7.6510023030474041E-7</v>
      </c>
      <c r="CD715" s="3">
        <f t="shared" ca="1" si="1040"/>
        <v>-6.5019600569377436E-4</v>
      </c>
      <c r="CE715" s="3">
        <f t="shared" ca="1" si="1041"/>
        <v>-7.122848263504988E-3</v>
      </c>
      <c r="CG715" s="3" t="e">
        <f t="shared" ca="1" si="977"/>
        <v>#N/A</v>
      </c>
      <c r="CH715" s="3" t="e">
        <f t="shared" ca="1" si="978"/>
        <v>#N/A</v>
      </c>
      <c r="CI715" s="3" t="e">
        <f t="shared" ca="1" si="979"/>
        <v>#N/A</v>
      </c>
      <c r="CJ715" s="3" t="e">
        <f t="shared" ca="1" si="980"/>
        <v>#N/A</v>
      </c>
      <c r="CK715" s="3" t="e">
        <f t="shared" ca="1" si="981"/>
        <v>#N/A</v>
      </c>
      <c r="CL715" s="3" t="e">
        <f t="shared" ca="1" si="982"/>
        <v>#N/A</v>
      </c>
      <c r="CM715" s="10" t="e">
        <f t="shared" ca="1" si="983"/>
        <v>#N/A</v>
      </c>
      <c r="CN715" s="10" t="e">
        <f t="shared" ca="1" si="984"/>
        <v>#N/A</v>
      </c>
      <c r="CO715" s="10"/>
      <c r="CP715" s="3" t="e">
        <f t="shared" ca="1" si="985"/>
        <v>#N/A</v>
      </c>
      <c r="CQ715" s="3" t="e">
        <f t="shared" ca="1" si="986"/>
        <v>#N/A</v>
      </c>
      <c r="CR715" s="3" t="e">
        <f t="shared" ca="1" si="987"/>
        <v>#N/A</v>
      </c>
      <c r="CS715" s="3" t="e">
        <f t="shared" ca="1" si="988"/>
        <v>#N/A</v>
      </c>
      <c r="CT715" s="3" t="e">
        <f t="shared" ca="1" si="989"/>
        <v>#N/A</v>
      </c>
      <c r="CU715" s="3" t="e">
        <f t="shared" ca="1" si="990"/>
        <v>#N/A</v>
      </c>
      <c r="CV715" s="3" t="e">
        <f t="shared" ca="1" si="991"/>
        <v>#N/A</v>
      </c>
      <c r="CW715" s="3" t="e">
        <f t="shared" ca="1" si="992"/>
        <v>#N/A</v>
      </c>
      <c r="CY715" s="3" t="e">
        <f t="shared" ca="1" si="993"/>
        <v>#N/A</v>
      </c>
      <c r="CZ715" s="3" t="e">
        <f t="shared" ca="1" si="1042"/>
        <v>#N/A</v>
      </c>
      <c r="DA715" s="3" t="e">
        <f t="shared" ca="1" si="994"/>
        <v>#N/A</v>
      </c>
      <c r="DB715" s="3" t="e">
        <f t="shared" ca="1" si="995"/>
        <v>#N/A</v>
      </c>
      <c r="DC715" s="3" t="e">
        <f t="shared" ca="1" si="996"/>
        <v>#N/A</v>
      </c>
      <c r="DD715" s="3" t="e">
        <f t="shared" ca="1" si="997"/>
        <v>#N/A</v>
      </c>
      <c r="DE715" s="3" t="e">
        <f t="shared" ca="1" si="998"/>
        <v>#N/A</v>
      </c>
      <c r="DF715" s="3" t="e">
        <f t="shared" ca="1" si="999"/>
        <v>#N/A</v>
      </c>
      <c r="DH715" s="3" t="e">
        <f t="shared" ca="1" si="1043"/>
        <v>#N/A</v>
      </c>
      <c r="DI715" s="3" t="e">
        <f t="shared" ca="1" si="1044"/>
        <v>#N/A</v>
      </c>
      <c r="DJ715" s="3" t="e">
        <f t="shared" ca="1" si="1000"/>
        <v>#N/A</v>
      </c>
      <c r="DK715" s="3" t="e">
        <f t="shared" ca="1" si="1001"/>
        <v>#N/A</v>
      </c>
      <c r="DL715" s="3" t="e">
        <f t="shared" ca="1" si="1002"/>
        <v>#N/A</v>
      </c>
      <c r="DM715" s="3" t="e">
        <f t="shared" ca="1" si="1003"/>
        <v>#N/A</v>
      </c>
      <c r="DN715" s="3" t="e">
        <f t="shared" ca="1" si="1004"/>
        <v>#N/A</v>
      </c>
      <c r="DO715" s="3" t="e">
        <f t="shared" ca="1" si="1005"/>
        <v>#N/A</v>
      </c>
    </row>
    <row r="716" spans="1:119" ht="15" x14ac:dyDescent="0.25">
      <c r="A716"/>
      <c r="B716"/>
      <c r="C716"/>
      <c r="D716"/>
      <c r="E716"/>
      <c r="F716"/>
      <c r="G716"/>
      <c r="H716"/>
      <c r="I716"/>
      <c r="J716"/>
      <c r="K716"/>
      <c r="L716" s="72"/>
      <c r="M716" s="72"/>
      <c r="N716" s="19"/>
      <c r="O716" s="13">
        <f t="shared" ca="1" si="950"/>
        <v>-2.6461637449819777E-4</v>
      </c>
      <c r="P716" s="13">
        <f t="shared" ca="1" si="951"/>
        <v>-1.2803930709960028E-5</v>
      </c>
      <c r="Q716" s="13">
        <f t="shared" ca="1" si="952"/>
        <v>-7.6510023030474041E-7</v>
      </c>
      <c r="R716" s="13">
        <f t="shared" ca="1" si="953"/>
        <v>-8.3649161226828389E-4</v>
      </c>
      <c r="S716" s="13">
        <f t="shared" ca="1" si="954"/>
        <v>-1.1646487646347124E-5</v>
      </c>
      <c r="T716" s="13">
        <f t="shared" ca="1" si="955"/>
        <v>-1.1385550385823021E-3</v>
      </c>
      <c r="U716" s="13">
        <f t="shared" ca="1" si="956"/>
        <v>-7.6510023030474041E-7</v>
      </c>
      <c r="V716" s="13">
        <f t="shared" ca="1" si="957"/>
        <v>-6.5019600569377436E-4</v>
      </c>
      <c r="W716" s="13">
        <f t="shared" ca="1" si="958"/>
        <v>-7.122848263504988E-3</v>
      </c>
      <c r="X716" s="13"/>
      <c r="Y716" s="13">
        <f t="shared" ca="1" si="1006"/>
        <v>0</v>
      </c>
      <c r="Z716" s="3">
        <f t="shared" ca="1" si="1007"/>
        <v>-1.2803930709960028E-5</v>
      </c>
      <c r="AA716" s="13">
        <f t="shared" ca="1" si="1008"/>
        <v>-7.6510023030474041E-7</v>
      </c>
      <c r="AB716" s="3">
        <f t="shared" ca="1" si="1009"/>
        <v>-8.3649161226828389E-4</v>
      </c>
      <c r="AC716" s="13">
        <f t="shared" ca="1" si="1010"/>
        <v>-1.1646487646347124E-5</v>
      </c>
      <c r="AD716" s="3">
        <f t="shared" ca="1" si="1011"/>
        <v>-1.1385550385823021E-3</v>
      </c>
      <c r="AE716" s="3">
        <f t="shared" ca="1" si="1012"/>
        <v>-7.6510023030474041E-7</v>
      </c>
      <c r="AF716" s="3">
        <f t="shared" ca="1" si="1013"/>
        <v>-6.5019600569377436E-4</v>
      </c>
      <c r="AG716" s="3">
        <f t="shared" ca="1" si="1014"/>
        <v>-7.122848263504988E-3</v>
      </c>
      <c r="AI716" s="3">
        <f t="shared" ca="1" si="1015"/>
        <v>0</v>
      </c>
      <c r="AJ716" s="3">
        <f t="shared" ca="1" si="1016"/>
        <v>-1.2803930709960028E-5</v>
      </c>
      <c r="AK716" s="13">
        <f t="shared" ca="1" si="1017"/>
        <v>-7.6510023030474041E-7</v>
      </c>
      <c r="AL716" s="3">
        <f t="shared" ca="1" si="1018"/>
        <v>-8.3649161226828389E-4</v>
      </c>
      <c r="AM716" s="3">
        <f t="shared" ca="1" si="1019"/>
        <v>-1.1646487646347124E-5</v>
      </c>
      <c r="AN716" s="3">
        <f t="shared" ca="1" si="1020"/>
        <v>-1.1385550385823021E-3</v>
      </c>
      <c r="AO716" s="3">
        <f t="shared" ca="1" si="1021"/>
        <v>-7.6510023030474041E-7</v>
      </c>
      <c r="AP716" s="3">
        <f t="shared" ca="1" si="1022"/>
        <v>-6.5019600569377436E-4</v>
      </c>
      <c r="AQ716" s="3">
        <f t="shared" ca="1" si="1023"/>
        <v>-7.122848263504988E-3</v>
      </c>
      <c r="AS716" s="3">
        <f t="shared" ca="1" si="959"/>
        <v>-2.6461637449819777E-4</v>
      </c>
      <c r="AT716" s="3">
        <f t="shared" ca="1" si="960"/>
        <v>-1.2803930709960028E-5</v>
      </c>
      <c r="AU716" s="13">
        <f t="shared" ca="1" si="961"/>
        <v>-7.6510023030474041E-7</v>
      </c>
      <c r="AV716" s="3">
        <f t="shared" ca="1" si="962"/>
        <v>-8.3649161226828389E-4</v>
      </c>
      <c r="AW716" s="3">
        <f t="shared" ca="1" si="963"/>
        <v>-1.1646487646347124E-5</v>
      </c>
      <c r="AX716" s="3">
        <f t="shared" ca="1" si="964"/>
        <v>-1.1385550385823021E-3</v>
      </c>
      <c r="AY716" s="3">
        <f t="shared" ca="1" si="965"/>
        <v>-7.6510023030474041E-7</v>
      </c>
      <c r="AZ716" s="3">
        <f t="shared" ca="1" si="966"/>
        <v>-6.5019600569377436E-4</v>
      </c>
      <c r="BA716" s="3">
        <f t="shared" ca="1" si="967"/>
        <v>-7.122848263504988E-3</v>
      </c>
      <c r="BC716" s="3">
        <f t="shared" ca="1" si="968"/>
        <v>-2.6461637449819777E-4</v>
      </c>
      <c r="BD716" s="3">
        <f t="shared" ca="1" si="969"/>
        <v>-1.2803930709960028E-5</v>
      </c>
      <c r="BE716" s="13">
        <f t="shared" ca="1" si="970"/>
        <v>-7.6510023030474041E-7</v>
      </c>
      <c r="BF716" s="3">
        <f t="shared" ca="1" si="971"/>
        <v>-8.3649161226828389E-4</v>
      </c>
      <c r="BG716" s="3">
        <f t="shared" ca="1" si="972"/>
        <v>-1.1646487646347124E-5</v>
      </c>
      <c r="BH716" s="3">
        <f t="shared" ca="1" si="973"/>
        <v>-1.1385550385823021E-3</v>
      </c>
      <c r="BI716" s="3">
        <f t="shared" ca="1" si="974"/>
        <v>-7.6510023030474041E-7</v>
      </c>
      <c r="BJ716" s="3">
        <f t="shared" ca="1" si="975"/>
        <v>-6.5019600569377436E-4</v>
      </c>
      <c r="BK716" s="3">
        <f t="shared" ca="1" si="976"/>
        <v>-7.122848263504988E-3</v>
      </c>
      <c r="BM716" s="3">
        <f t="shared" ca="1" si="1024"/>
        <v>-2.6461637449819777E-4</v>
      </c>
      <c r="BN716" s="3">
        <f t="shared" ca="1" si="1025"/>
        <v>-1.2803930709960028E-5</v>
      </c>
      <c r="BO716" s="13">
        <f t="shared" ca="1" si="1026"/>
        <v>-7.6510023030474041E-7</v>
      </c>
      <c r="BP716" s="3">
        <f t="shared" ca="1" si="1027"/>
        <v>-8.3649161226828389E-4</v>
      </c>
      <c r="BQ716" s="3">
        <f t="shared" ca="1" si="1028"/>
        <v>-1.1646487646347124E-5</v>
      </c>
      <c r="BR716" s="3">
        <f t="shared" ca="1" si="1029"/>
        <v>-1.1385550385823021E-3</v>
      </c>
      <c r="BS716" s="3">
        <f t="shared" ca="1" si="1030"/>
        <v>-7.6510023030474041E-7</v>
      </c>
      <c r="BT716" s="3">
        <f t="shared" ca="1" si="1031"/>
        <v>-6.5019600569377436E-4</v>
      </c>
      <c r="BU716" s="3">
        <f t="shared" ca="1" si="1032"/>
        <v>-7.122848263504988E-3</v>
      </c>
      <c r="BW716" s="3">
        <f t="shared" ca="1" si="1033"/>
        <v>-2.6461637449819777E-4</v>
      </c>
      <c r="BX716" s="3">
        <f t="shared" ca="1" si="1034"/>
        <v>-1.2803930709960028E-5</v>
      </c>
      <c r="BY716" s="13">
        <f t="shared" ca="1" si="1035"/>
        <v>-7.6510023030474041E-7</v>
      </c>
      <c r="BZ716" s="3">
        <f t="shared" ca="1" si="1036"/>
        <v>-8.3649161226828389E-4</v>
      </c>
      <c r="CA716" s="3">
        <f t="shared" ca="1" si="1037"/>
        <v>-1.1646487646347124E-5</v>
      </c>
      <c r="CB716" s="3">
        <f t="shared" ca="1" si="1038"/>
        <v>-1.1385550385823021E-3</v>
      </c>
      <c r="CC716" s="3">
        <f t="shared" ca="1" si="1039"/>
        <v>-7.6510023030474041E-7</v>
      </c>
      <c r="CD716" s="3">
        <f t="shared" ca="1" si="1040"/>
        <v>-6.5019600569377436E-4</v>
      </c>
      <c r="CE716" s="3">
        <f t="shared" ca="1" si="1041"/>
        <v>-7.122848263504988E-3</v>
      </c>
      <c r="CG716" s="3" t="e">
        <f t="shared" ca="1" si="977"/>
        <v>#N/A</v>
      </c>
      <c r="CH716" s="3" t="e">
        <f t="shared" ca="1" si="978"/>
        <v>#N/A</v>
      </c>
      <c r="CI716" s="3" t="e">
        <f t="shared" ca="1" si="979"/>
        <v>#N/A</v>
      </c>
      <c r="CJ716" s="3" t="e">
        <f t="shared" ca="1" si="980"/>
        <v>#N/A</v>
      </c>
      <c r="CK716" s="3" t="e">
        <f t="shared" ca="1" si="981"/>
        <v>#N/A</v>
      </c>
      <c r="CL716" s="3" t="e">
        <f t="shared" ca="1" si="982"/>
        <v>#N/A</v>
      </c>
      <c r="CM716" s="10" t="e">
        <f t="shared" ca="1" si="983"/>
        <v>#N/A</v>
      </c>
      <c r="CN716" s="10" t="e">
        <f t="shared" ca="1" si="984"/>
        <v>#N/A</v>
      </c>
      <c r="CO716" s="10"/>
      <c r="CP716" s="3" t="e">
        <f t="shared" ca="1" si="985"/>
        <v>#N/A</v>
      </c>
      <c r="CQ716" s="3" t="e">
        <f t="shared" ca="1" si="986"/>
        <v>#N/A</v>
      </c>
      <c r="CR716" s="3" t="e">
        <f t="shared" ca="1" si="987"/>
        <v>#N/A</v>
      </c>
      <c r="CS716" s="3" t="e">
        <f t="shared" ca="1" si="988"/>
        <v>#N/A</v>
      </c>
      <c r="CT716" s="3" t="e">
        <f t="shared" ca="1" si="989"/>
        <v>#N/A</v>
      </c>
      <c r="CU716" s="3" t="e">
        <f t="shared" ca="1" si="990"/>
        <v>#N/A</v>
      </c>
      <c r="CV716" s="3" t="e">
        <f t="shared" ca="1" si="991"/>
        <v>#N/A</v>
      </c>
      <c r="CW716" s="3" t="e">
        <f t="shared" ca="1" si="992"/>
        <v>#N/A</v>
      </c>
      <c r="CY716" s="3" t="e">
        <f t="shared" ca="1" si="993"/>
        <v>#N/A</v>
      </c>
      <c r="CZ716" s="3" t="e">
        <f t="shared" ca="1" si="1042"/>
        <v>#N/A</v>
      </c>
      <c r="DA716" s="3" t="e">
        <f t="shared" ca="1" si="994"/>
        <v>#N/A</v>
      </c>
      <c r="DB716" s="3" t="e">
        <f t="shared" ca="1" si="995"/>
        <v>#N/A</v>
      </c>
      <c r="DC716" s="3" t="e">
        <f t="shared" ca="1" si="996"/>
        <v>#N/A</v>
      </c>
      <c r="DD716" s="3" t="e">
        <f t="shared" ca="1" si="997"/>
        <v>#N/A</v>
      </c>
      <c r="DE716" s="3" t="e">
        <f t="shared" ca="1" si="998"/>
        <v>#N/A</v>
      </c>
      <c r="DF716" s="3" t="e">
        <f t="shared" ca="1" si="999"/>
        <v>#N/A</v>
      </c>
      <c r="DH716" s="3" t="e">
        <f t="shared" ca="1" si="1043"/>
        <v>#N/A</v>
      </c>
      <c r="DI716" s="3" t="e">
        <f t="shared" ca="1" si="1044"/>
        <v>#N/A</v>
      </c>
      <c r="DJ716" s="3" t="e">
        <f t="shared" ca="1" si="1000"/>
        <v>#N/A</v>
      </c>
      <c r="DK716" s="3" t="e">
        <f t="shared" ca="1" si="1001"/>
        <v>#N/A</v>
      </c>
      <c r="DL716" s="3" t="e">
        <f t="shared" ca="1" si="1002"/>
        <v>#N/A</v>
      </c>
      <c r="DM716" s="3" t="e">
        <f t="shared" ca="1" si="1003"/>
        <v>#N/A</v>
      </c>
      <c r="DN716" s="3" t="e">
        <f t="shared" ca="1" si="1004"/>
        <v>#N/A</v>
      </c>
      <c r="DO716" s="3" t="e">
        <f t="shared" ca="1" si="1005"/>
        <v>#N/A</v>
      </c>
    </row>
    <row r="717" spans="1:119" ht="15" x14ac:dyDescent="0.25">
      <c r="A717"/>
      <c r="B717"/>
      <c r="C717"/>
      <c r="D717"/>
      <c r="E717"/>
      <c r="F717"/>
      <c r="G717"/>
      <c r="H717"/>
      <c r="I717"/>
      <c r="J717"/>
      <c r="K717"/>
      <c r="L717" s="72"/>
      <c r="M717" s="72"/>
      <c r="N717" s="19"/>
      <c r="O717" s="13">
        <f t="shared" ca="1" si="950"/>
        <v>-2.6461637449819777E-4</v>
      </c>
      <c r="P717" s="13">
        <f t="shared" ca="1" si="951"/>
        <v>-1.2803930709960028E-5</v>
      </c>
      <c r="Q717" s="13">
        <f t="shared" ca="1" si="952"/>
        <v>-7.6510023030474041E-7</v>
      </c>
      <c r="R717" s="13">
        <f t="shared" ca="1" si="953"/>
        <v>-8.3649161226828389E-4</v>
      </c>
      <c r="S717" s="13">
        <f t="shared" ca="1" si="954"/>
        <v>-1.1646487646347124E-5</v>
      </c>
      <c r="T717" s="13">
        <f t="shared" ca="1" si="955"/>
        <v>-1.1385550385823021E-3</v>
      </c>
      <c r="U717" s="13">
        <f t="shared" ca="1" si="956"/>
        <v>-7.6510023030474041E-7</v>
      </c>
      <c r="V717" s="13">
        <f t="shared" ca="1" si="957"/>
        <v>-6.5019600569377436E-4</v>
      </c>
      <c r="W717" s="13">
        <f t="shared" ca="1" si="958"/>
        <v>-7.122848263504988E-3</v>
      </c>
      <c r="X717" s="13"/>
      <c r="Y717" s="13">
        <f t="shared" ca="1" si="1006"/>
        <v>0</v>
      </c>
      <c r="Z717" s="3">
        <f t="shared" ca="1" si="1007"/>
        <v>-1.2803930709960028E-5</v>
      </c>
      <c r="AA717" s="13">
        <f t="shared" ca="1" si="1008"/>
        <v>-7.6510023030474041E-7</v>
      </c>
      <c r="AB717" s="3">
        <f t="shared" ca="1" si="1009"/>
        <v>-8.3649161226828389E-4</v>
      </c>
      <c r="AC717" s="13">
        <f t="shared" ca="1" si="1010"/>
        <v>-1.1646487646347124E-5</v>
      </c>
      <c r="AD717" s="3">
        <f t="shared" ca="1" si="1011"/>
        <v>-1.1385550385823021E-3</v>
      </c>
      <c r="AE717" s="3">
        <f t="shared" ca="1" si="1012"/>
        <v>-7.6510023030474041E-7</v>
      </c>
      <c r="AF717" s="3">
        <f t="shared" ca="1" si="1013"/>
        <v>-6.5019600569377436E-4</v>
      </c>
      <c r="AG717" s="3">
        <f t="shared" ca="1" si="1014"/>
        <v>-7.122848263504988E-3</v>
      </c>
      <c r="AI717" s="3">
        <f t="shared" ca="1" si="1015"/>
        <v>0</v>
      </c>
      <c r="AJ717" s="3">
        <f t="shared" ca="1" si="1016"/>
        <v>-1.2803930709960028E-5</v>
      </c>
      <c r="AK717" s="13">
        <f t="shared" ca="1" si="1017"/>
        <v>-7.6510023030474041E-7</v>
      </c>
      <c r="AL717" s="3">
        <f t="shared" ca="1" si="1018"/>
        <v>-8.3649161226828389E-4</v>
      </c>
      <c r="AM717" s="3">
        <f t="shared" ca="1" si="1019"/>
        <v>-1.1646487646347124E-5</v>
      </c>
      <c r="AN717" s="3">
        <f t="shared" ca="1" si="1020"/>
        <v>-1.1385550385823021E-3</v>
      </c>
      <c r="AO717" s="3">
        <f t="shared" ca="1" si="1021"/>
        <v>-7.6510023030474041E-7</v>
      </c>
      <c r="AP717" s="3">
        <f t="shared" ca="1" si="1022"/>
        <v>-6.5019600569377436E-4</v>
      </c>
      <c r="AQ717" s="3">
        <f t="shared" ca="1" si="1023"/>
        <v>-7.122848263504988E-3</v>
      </c>
      <c r="AS717" s="3">
        <f t="shared" ca="1" si="959"/>
        <v>-2.6461637449819777E-4</v>
      </c>
      <c r="AT717" s="3">
        <f t="shared" ca="1" si="960"/>
        <v>-1.2803930709960028E-5</v>
      </c>
      <c r="AU717" s="13">
        <f t="shared" ca="1" si="961"/>
        <v>-7.6510023030474041E-7</v>
      </c>
      <c r="AV717" s="3">
        <f t="shared" ca="1" si="962"/>
        <v>-8.3649161226828389E-4</v>
      </c>
      <c r="AW717" s="3">
        <f t="shared" ca="1" si="963"/>
        <v>-1.1646487646347124E-5</v>
      </c>
      <c r="AX717" s="3">
        <f t="shared" ca="1" si="964"/>
        <v>-1.1385550385823021E-3</v>
      </c>
      <c r="AY717" s="3">
        <f t="shared" ca="1" si="965"/>
        <v>-7.6510023030474041E-7</v>
      </c>
      <c r="AZ717" s="3">
        <f t="shared" ca="1" si="966"/>
        <v>-6.5019600569377436E-4</v>
      </c>
      <c r="BA717" s="3">
        <f t="shared" ca="1" si="967"/>
        <v>-7.122848263504988E-3</v>
      </c>
      <c r="BC717" s="3">
        <f t="shared" ca="1" si="968"/>
        <v>-2.6461637449819777E-4</v>
      </c>
      <c r="BD717" s="3">
        <f t="shared" ca="1" si="969"/>
        <v>-1.2803930709960028E-5</v>
      </c>
      <c r="BE717" s="13">
        <f t="shared" ca="1" si="970"/>
        <v>-7.6510023030474041E-7</v>
      </c>
      <c r="BF717" s="3">
        <f t="shared" ca="1" si="971"/>
        <v>-8.3649161226828389E-4</v>
      </c>
      <c r="BG717" s="3">
        <f t="shared" ca="1" si="972"/>
        <v>-1.1646487646347124E-5</v>
      </c>
      <c r="BH717" s="3">
        <f t="shared" ca="1" si="973"/>
        <v>-1.1385550385823021E-3</v>
      </c>
      <c r="BI717" s="3">
        <f t="shared" ca="1" si="974"/>
        <v>-7.6510023030474041E-7</v>
      </c>
      <c r="BJ717" s="3">
        <f t="shared" ca="1" si="975"/>
        <v>-6.5019600569377436E-4</v>
      </c>
      <c r="BK717" s="3">
        <f t="shared" ca="1" si="976"/>
        <v>-7.122848263504988E-3</v>
      </c>
      <c r="BM717" s="3">
        <f t="shared" ca="1" si="1024"/>
        <v>-2.6461637449819777E-4</v>
      </c>
      <c r="BN717" s="3">
        <f t="shared" ca="1" si="1025"/>
        <v>-1.2803930709960028E-5</v>
      </c>
      <c r="BO717" s="13">
        <f t="shared" ca="1" si="1026"/>
        <v>-7.6510023030474041E-7</v>
      </c>
      <c r="BP717" s="3">
        <f t="shared" ca="1" si="1027"/>
        <v>-8.3649161226828389E-4</v>
      </c>
      <c r="BQ717" s="3">
        <f t="shared" ca="1" si="1028"/>
        <v>-1.1646487646347124E-5</v>
      </c>
      <c r="BR717" s="3">
        <f t="shared" ca="1" si="1029"/>
        <v>-1.1385550385823021E-3</v>
      </c>
      <c r="BS717" s="3">
        <f t="shared" ca="1" si="1030"/>
        <v>-7.6510023030474041E-7</v>
      </c>
      <c r="BT717" s="3">
        <f t="shared" ca="1" si="1031"/>
        <v>-6.5019600569377436E-4</v>
      </c>
      <c r="BU717" s="3">
        <f t="shared" ca="1" si="1032"/>
        <v>-7.122848263504988E-3</v>
      </c>
      <c r="BW717" s="3">
        <f t="shared" ca="1" si="1033"/>
        <v>-2.6461637449819777E-4</v>
      </c>
      <c r="BX717" s="3">
        <f t="shared" ca="1" si="1034"/>
        <v>-1.2803930709960028E-5</v>
      </c>
      <c r="BY717" s="13">
        <f t="shared" ca="1" si="1035"/>
        <v>-7.6510023030474041E-7</v>
      </c>
      <c r="BZ717" s="3">
        <f t="shared" ca="1" si="1036"/>
        <v>-8.3649161226828389E-4</v>
      </c>
      <c r="CA717" s="3">
        <f t="shared" ca="1" si="1037"/>
        <v>-1.1646487646347124E-5</v>
      </c>
      <c r="CB717" s="3">
        <f t="shared" ca="1" si="1038"/>
        <v>-1.1385550385823021E-3</v>
      </c>
      <c r="CC717" s="3">
        <f t="shared" ca="1" si="1039"/>
        <v>-7.6510023030474041E-7</v>
      </c>
      <c r="CD717" s="3">
        <f t="shared" ca="1" si="1040"/>
        <v>-6.5019600569377436E-4</v>
      </c>
      <c r="CE717" s="3">
        <f t="shared" ca="1" si="1041"/>
        <v>-7.122848263504988E-3</v>
      </c>
      <c r="CG717" s="3" t="e">
        <f t="shared" ca="1" si="977"/>
        <v>#N/A</v>
      </c>
      <c r="CH717" s="3" t="e">
        <f t="shared" ca="1" si="978"/>
        <v>#N/A</v>
      </c>
      <c r="CI717" s="3" t="e">
        <f t="shared" ca="1" si="979"/>
        <v>#N/A</v>
      </c>
      <c r="CJ717" s="3" t="e">
        <f t="shared" ca="1" si="980"/>
        <v>#N/A</v>
      </c>
      <c r="CK717" s="3" t="e">
        <f t="shared" ca="1" si="981"/>
        <v>#N/A</v>
      </c>
      <c r="CL717" s="3" t="e">
        <f t="shared" ca="1" si="982"/>
        <v>#N/A</v>
      </c>
      <c r="CM717" s="10" t="e">
        <f t="shared" ca="1" si="983"/>
        <v>#N/A</v>
      </c>
      <c r="CN717" s="10" t="e">
        <f t="shared" ca="1" si="984"/>
        <v>#N/A</v>
      </c>
      <c r="CO717" s="10"/>
      <c r="CP717" s="3" t="e">
        <f t="shared" ca="1" si="985"/>
        <v>#N/A</v>
      </c>
      <c r="CQ717" s="3" t="e">
        <f t="shared" ca="1" si="986"/>
        <v>#N/A</v>
      </c>
      <c r="CR717" s="3" t="e">
        <f t="shared" ca="1" si="987"/>
        <v>#N/A</v>
      </c>
      <c r="CS717" s="3" t="e">
        <f t="shared" ca="1" si="988"/>
        <v>#N/A</v>
      </c>
      <c r="CT717" s="3" t="e">
        <f t="shared" ca="1" si="989"/>
        <v>#N/A</v>
      </c>
      <c r="CU717" s="3" t="e">
        <f t="shared" ca="1" si="990"/>
        <v>#N/A</v>
      </c>
      <c r="CV717" s="3" t="e">
        <f t="shared" ca="1" si="991"/>
        <v>#N/A</v>
      </c>
      <c r="CW717" s="3" t="e">
        <f t="shared" ca="1" si="992"/>
        <v>#N/A</v>
      </c>
      <c r="CY717" s="3" t="e">
        <f t="shared" ca="1" si="993"/>
        <v>#N/A</v>
      </c>
      <c r="CZ717" s="3" t="e">
        <f t="shared" ca="1" si="1042"/>
        <v>#N/A</v>
      </c>
      <c r="DA717" s="3" t="e">
        <f t="shared" ca="1" si="994"/>
        <v>#N/A</v>
      </c>
      <c r="DB717" s="3" t="e">
        <f t="shared" ca="1" si="995"/>
        <v>#N/A</v>
      </c>
      <c r="DC717" s="3" t="e">
        <f t="shared" ca="1" si="996"/>
        <v>#N/A</v>
      </c>
      <c r="DD717" s="3" t="e">
        <f t="shared" ca="1" si="997"/>
        <v>#N/A</v>
      </c>
      <c r="DE717" s="3" t="e">
        <f t="shared" ca="1" si="998"/>
        <v>#N/A</v>
      </c>
      <c r="DF717" s="3" t="e">
        <f t="shared" ca="1" si="999"/>
        <v>#N/A</v>
      </c>
      <c r="DH717" s="3" t="e">
        <f t="shared" ca="1" si="1043"/>
        <v>#N/A</v>
      </c>
      <c r="DI717" s="3" t="e">
        <f t="shared" ca="1" si="1044"/>
        <v>#N/A</v>
      </c>
      <c r="DJ717" s="3" t="e">
        <f t="shared" ca="1" si="1000"/>
        <v>#N/A</v>
      </c>
      <c r="DK717" s="3" t="e">
        <f t="shared" ca="1" si="1001"/>
        <v>#N/A</v>
      </c>
      <c r="DL717" s="3" t="e">
        <f t="shared" ca="1" si="1002"/>
        <v>#N/A</v>
      </c>
      <c r="DM717" s="3" t="e">
        <f t="shared" ca="1" si="1003"/>
        <v>#N/A</v>
      </c>
      <c r="DN717" s="3" t="e">
        <f t="shared" ca="1" si="1004"/>
        <v>#N/A</v>
      </c>
      <c r="DO717" s="3" t="e">
        <f t="shared" ca="1" si="1005"/>
        <v>#N/A</v>
      </c>
    </row>
    <row r="718" spans="1:119" ht="15" x14ac:dyDescent="0.25">
      <c r="A718"/>
      <c r="B718"/>
      <c r="C718"/>
      <c r="D718"/>
      <c r="E718"/>
      <c r="F718"/>
      <c r="G718"/>
      <c r="H718"/>
      <c r="I718"/>
      <c r="J718"/>
      <c r="K718"/>
      <c r="L718" s="72"/>
      <c r="M718" s="72"/>
      <c r="N718" s="19"/>
      <c r="O718" s="13">
        <f t="shared" ca="1" si="950"/>
        <v>-2.6461637449819777E-4</v>
      </c>
      <c r="P718" s="13">
        <f t="shared" ca="1" si="951"/>
        <v>-1.2803930709960028E-5</v>
      </c>
      <c r="Q718" s="13">
        <f t="shared" ca="1" si="952"/>
        <v>-7.6510023030474041E-7</v>
      </c>
      <c r="R718" s="13">
        <f t="shared" ca="1" si="953"/>
        <v>-8.3649161226828389E-4</v>
      </c>
      <c r="S718" s="13">
        <f t="shared" ca="1" si="954"/>
        <v>-1.1646487646347124E-5</v>
      </c>
      <c r="T718" s="13">
        <f t="shared" ca="1" si="955"/>
        <v>-1.1385550385823021E-3</v>
      </c>
      <c r="U718" s="13">
        <f t="shared" ca="1" si="956"/>
        <v>-7.6510023030474041E-7</v>
      </c>
      <c r="V718" s="13">
        <f t="shared" ca="1" si="957"/>
        <v>-6.5019600569377436E-4</v>
      </c>
      <c r="W718" s="13">
        <f t="shared" ca="1" si="958"/>
        <v>-7.122848263504988E-3</v>
      </c>
      <c r="X718" s="13"/>
      <c r="Y718" s="13">
        <f t="shared" ca="1" si="1006"/>
        <v>0</v>
      </c>
      <c r="Z718" s="3">
        <f t="shared" ca="1" si="1007"/>
        <v>-1.2803930709960028E-5</v>
      </c>
      <c r="AA718" s="13">
        <f t="shared" ca="1" si="1008"/>
        <v>-7.6510023030474041E-7</v>
      </c>
      <c r="AB718" s="3">
        <f t="shared" ca="1" si="1009"/>
        <v>-8.3649161226828389E-4</v>
      </c>
      <c r="AC718" s="13">
        <f t="shared" ca="1" si="1010"/>
        <v>-1.1646487646347124E-5</v>
      </c>
      <c r="AD718" s="3">
        <f t="shared" ca="1" si="1011"/>
        <v>-1.1385550385823021E-3</v>
      </c>
      <c r="AE718" s="3">
        <f t="shared" ca="1" si="1012"/>
        <v>-7.6510023030474041E-7</v>
      </c>
      <c r="AF718" s="3">
        <f t="shared" ca="1" si="1013"/>
        <v>-6.5019600569377436E-4</v>
      </c>
      <c r="AG718" s="3">
        <f t="shared" ca="1" si="1014"/>
        <v>-7.122848263504988E-3</v>
      </c>
      <c r="AI718" s="3">
        <f t="shared" ca="1" si="1015"/>
        <v>0</v>
      </c>
      <c r="AJ718" s="3">
        <f t="shared" ca="1" si="1016"/>
        <v>-1.2803930709960028E-5</v>
      </c>
      <c r="AK718" s="13">
        <f t="shared" ca="1" si="1017"/>
        <v>-7.6510023030474041E-7</v>
      </c>
      <c r="AL718" s="3">
        <f t="shared" ca="1" si="1018"/>
        <v>-8.3649161226828389E-4</v>
      </c>
      <c r="AM718" s="3">
        <f t="shared" ca="1" si="1019"/>
        <v>-1.1646487646347124E-5</v>
      </c>
      <c r="AN718" s="3">
        <f t="shared" ca="1" si="1020"/>
        <v>-1.1385550385823021E-3</v>
      </c>
      <c r="AO718" s="3">
        <f t="shared" ca="1" si="1021"/>
        <v>-7.6510023030474041E-7</v>
      </c>
      <c r="AP718" s="3">
        <f t="shared" ca="1" si="1022"/>
        <v>-6.5019600569377436E-4</v>
      </c>
      <c r="AQ718" s="3">
        <f t="shared" ca="1" si="1023"/>
        <v>-7.122848263504988E-3</v>
      </c>
      <c r="AS718" s="3">
        <f t="shared" ca="1" si="959"/>
        <v>-2.6461637449819777E-4</v>
      </c>
      <c r="AT718" s="3">
        <f t="shared" ca="1" si="960"/>
        <v>-1.2803930709960028E-5</v>
      </c>
      <c r="AU718" s="13">
        <f t="shared" ca="1" si="961"/>
        <v>-7.6510023030474041E-7</v>
      </c>
      <c r="AV718" s="3">
        <f t="shared" ca="1" si="962"/>
        <v>-8.3649161226828389E-4</v>
      </c>
      <c r="AW718" s="3">
        <f t="shared" ca="1" si="963"/>
        <v>-1.1646487646347124E-5</v>
      </c>
      <c r="AX718" s="3">
        <f t="shared" ca="1" si="964"/>
        <v>-1.1385550385823021E-3</v>
      </c>
      <c r="AY718" s="3">
        <f t="shared" ca="1" si="965"/>
        <v>-7.6510023030474041E-7</v>
      </c>
      <c r="AZ718" s="3">
        <f t="shared" ca="1" si="966"/>
        <v>-6.5019600569377436E-4</v>
      </c>
      <c r="BA718" s="3">
        <f t="shared" ca="1" si="967"/>
        <v>-7.122848263504988E-3</v>
      </c>
      <c r="BC718" s="3">
        <f t="shared" ca="1" si="968"/>
        <v>-2.6461637449819777E-4</v>
      </c>
      <c r="BD718" s="3">
        <f t="shared" ca="1" si="969"/>
        <v>-1.2803930709960028E-5</v>
      </c>
      <c r="BE718" s="13">
        <f t="shared" ca="1" si="970"/>
        <v>-7.6510023030474041E-7</v>
      </c>
      <c r="BF718" s="3">
        <f t="shared" ca="1" si="971"/>
        <v>-8.3649161226828389E-4</v>
      </c>
      <c r="BG718" s="3">
        <f t="shared" ca="1" si="972"/>
        <v>-1.1646487646347124E-5</v>
      </c>
      <c r="BH718" s="3">
        <f t="shared" ca="1" si="973"/>
        <v>-1.1385550385823021E-3</v>
      </c>
      <c r="BI718" s="3">
        <f t="shared" ca="1" si="974"/>
        <v>-7.6510023030474041E-7</v>
      </c>
      <c r="BJ718" s="3">
        <f t="shared" ca="1" si="975"/>
        <v>-6.5019600569377436E-4</v>
      </c>
      <c r="BK718" s="3">
        <f t="shared" ca="1" si="976"/>
        <v>-7.122848263504988E-3</v>
      </c>
      <c r="BM718" s="3">
        <f t="shared" ca="1" si="1024"/>
        <v>-2.6461637449819777E-4</v>
      </c>
      <c r="BN718" s="3">
        <f t="shared" ca="1" si="1025"/>
        <v>-1.2803930709960028E-5</v>
      </c>
      <c r="BO718" s="13">
        <f t="shared" ca="1" si="1026"/>
        <v>-7.6510023030474041E-7</v>
      </c>
      <c r="BP718" s="3">
        <f t="shared" ca="1" si="1027"/>
        <v>-8.3649161226828389E-4</v>
      </c>
      <c r="BQ718" s="3">
        <f t="shared" ca="1" si="1028"/>
        <v>-1.1646487646347124E-5</v>
      </c>
      <c r="BR718" s="3">
        <f t="shared" ca="1" si="1029"/>
        <v>-1.1385550385823021E-3</v>
      </c>
      <c r="BS718" s="3">
        <f t="shared" ca="1" si="1030"/>
        <v>-7.6510023030474041E-7</v>
      </c>
      <c r="BT718" s="3">
        <f t="shared" ca="1" si="1031"/>
        <v>-6.5019600569377436E-4</v>
      </c>
      <c r="BU718" s="3">
        <f t="shared" ca="1" si="1032"/>
        <v>-7.122848263504988E-3</v>
      </c>
      <c r="BW718" s="3">
        <f t="shared" ca="1" si="1033"/>
        <v>-2.6461637449819777E-4</v>
      </c>
      <c r="BX718" s="3">
        <f t="shared" ca="1" si="1034"/>
        <v>-1.2803930709960028E-5</v>
      </c>
      <c r="BY718" s="13">
        <f t="shared" ca="1" si="1035"/>
        <v>-7.6510023030474041E-7</v>
      </c>
      <c r="BZ718" s="3">
        <f t="shared" ca="1" si="1036"/>
        <v>-8.3649161226828389E-4</v>
      </c>
      <c r="CA718" s="3">
        <f t="shared" ca="1" si="1037"/>
        <v>-1.1646487646347124E-5</v>
      </c>
      <c r="CB718" s="3">
        <f t="shared" ca="1" si="1038"/>
        <v>-1.1385550385823021E-3</v>
      </c>
      <c r="CC718" s="3">
        <f t="shared" ca="1" si="1039"/>
        <v>-7.6510023030474041E-7</v>
      </c>
      <c r="CD718" s="3">
        <f t="shared" ca="1" si="1040"/>
        <v>-6.5019600569377436E-4</v>
      </c>
      <c r="CE718" s="3">
        <f t="shared" ca="1" si="1041"/>
        <v>-7.122848263504988E-3</v>
      </c>
      <c r="CG718" s="3" t="e">
        <f t="shared" ca="1" si="977"/>
        <v>#N/A</v>
      </c>
      <c r="CH718" s="3" t="e">
        <f t="shared" ca="1" si="978"/>
        <v>#N/A</v>
      </c>
      <c r="CI718" s="3" t="e">
        <f t="shared" ca="1" si="979"/>
        <v>#N/A</v>
      </c>
      <c r="CJ718" s="3" t="e">
        <f t="shared" ca="1" si="980"/>
        <v>#N/A</v>
      </c>
      <c r="CK718" s="3" t="e">
        <f t="shared" ca="1" si="981"/>
        <v>#N/A</v>
      </c>
      <c r="CL718" s="3" t="e">
        <f t="shared" ca="1" si="982"/>
        <v>#N/A</v>
      </c>
      <c r="CM718" s="10" t="e">
        <f t="shared" ca="1" si="983"/>
        <v>#N/A</v>
      </c>
      <c r="CN718" s="10" t="e">
        <f t="shared" ca="1" si="984"/>
        <v>#N/A</v>
      </c>
      <c r="CO718" s="10"/>
      <c r="CP718" s="3" t="e">
        <f t="shared" ca="1" si="985"/>
        <v>#N/A</v>
      </c>
      <c r="CQ718" s="3" t="e">
        <f t="shared" ca="1" si="986"/>
        <v>#N/A</v>
      </c>
      <c r="CR718" s="3" t="e">
        <f t="shared" ca="1" si="987"/>
        <v>#N/A</v>
      </c>
      <c r="CS718" s="3" t="e">
        <f t="shared" ca="1" si="988"/>
        <v>#N/A</v>
      </c>
      <c r="CT718" s="3" t="e">
        <f t="shared" ca="1" si="989"/>
        <v>#N/A</v>
      </c>
      <c r="CU718" s="3" t="e">
        <f t="shared" ca="1" si="990"/>
        <v>#N/A</v>
      </c>
      <c r="CV718" s="3" t="e">
        <f t="shared" ca="1" si="991"/>
        <v>#N/A</v>
      </c>
      <c r="CW718" s="3" t="e">
        <f t="shared" ca="1" si="992"/>
        <v>#N/A</v>
      </c>
      <c r="CY718" s="3" t="e">
        <f t="shared" ca="1" si="993"/>
        <v>#N/A</v>
      </c>
      <c r="CZ718" s="3" t="e">
        <f t="shared" ca="1" si="1042"/>
        <v>#N/A</v>
      </c>
      <c r="DA718" s="3" t="e">
        <f t="shared" ca="1" si="994"/>
        <v>#N/A</v>
      </c>
      <c r="DB718" s="3" t="e">
        <f t="shared" ca="1" si="995"/>
        <v>#N/A</v>
      </c>
      <c r="DC718" s="3" t="e">
        <f t="shared" ca="1" si="996"/>
        <v>#N/A</v>
      </c>
      <c r="DD718" s="3" t="e">
        <f t="shared" ca="1" si="997"/>
        <v>#N/A</v>
      </c>
      <c r="DE718" s="3" t="e">
        <f t="shared" ca="1" si="998"/>
        <v>#N/A</v>
      </c>
      <c r="DF718" s="3" t="e">
        <f t="shared" ca="1" si="999"/>
        <v>#N/A</v>
      </c>
      <c r="DH718" s="3" t="e">
        <f t="shared" ca="1" si="1043"/>
        <v>#N/A</v>
      </c>
      <c r="DI718" s="3" t="e">
        <f t="shared" ca="1" si="1044"/>
        <v>#N/A</v>
      </c>
      <c r="DJ718" s="3" t="e">
        <f t="shared" ca="1" si="1000"/>
        <v>#N/A</v>
      </c>
      <c r="DK718" s="3" t="e">
        <f t="shared" ca="1" si="1001"/>
        <v>#N/A</v>
      </c>
      <c r="DL718" s="3" t="e">
        <f t="shared" ca="1" si="1002"/>
        <v>#N/A</v>
      </c>
      <c r="DM718" s="3" t="e">
        <f t="shared" ca="1" si="1003"/>
        <v>#N/A</v>
      </c>
      <c r="DN718" s="3" t="e">
        <f t="shared" ca="1" si="1004"/>
        <v>#N/A</v>
      </c>
      <c r="DO718" s="3" t="e">
        <f t="shared" ca="1" si="1005"/>
        <v>#N/A</v>
      </c>
    </row>
    <row r="719" spans="1:119" ht="15" x14ac:dyDescent="0.25">
      <c r="A719"/>
      <c r="B719"/>
      <c r="C719"/>
      <c r="D719"/>
      <c r="E719"/>
      <c r="F719"/>
      <c r="G719"/>
      <c r="H719"/>
      <c r="I719"/>
      <c r="J719"/>
      <c r="K719"/>
      <c r="L719" s="72"/>
      <c r="M719" s="72"/>
      <c r="N719" s="19"/>
      <c r="O719" s="13">
        <f t="shared" ca="1" si="950"/>
        <v>-2.6461637449819777E-4</v>
      </c>
      <c r="P719" s="13">
        <f t="shared" ca="1" si="951"/>
        <v>-1.2803930709960028E-5</v>
      </c>
      <c r="Q719" s="13">
        <f t="shared" ca="1" si="952"/>
        <v>-7.6510023030474041E-7</v>
      </c>
      <c r="R719" s="13">
        <f t="shared" ca="1" si="953"/>
        <v>-8.3649161226828389E-4</v>
      </c>
      <c r="S719" s="13">
        <f t="shared" ca="1" si="954"/>
        <v>-1.1646487646347124E-5</v>
      </c>
      <c r="T719" s="13">
        <f t="shared" ca="1" si="955"/>
        <v>-1.1385550385823021E-3</v>
      </c>
      <c r="U719" s="13">
        <f t="shared" ca="1" si="956"/>
        <v>-7.6510023030474041E-7</v>
      </c>
      <c r="V719" s="13">
        <f t="shared" ca="1" si="957"/>
        <v>-6.5019600569377436E-4</v>
      </c>
      <c r="W719" s="13">
        <f t="shared" ca="1" si="958"/>
        <v>-7.122848263504988E-3</v>
      </c>
      <c r="X719" s="13"/>
      <c r="Y719" s="13">
        <f t="shared" ca="1" si="1006"/>
        <v>0</v>
      </c>
      <c r="Z719" s="3">
        <f t="shared" ca="1" si="1007"/>
        <v>-1.2803930709960028E-5</v>
      </c>
      <c r="AA719" s="13">
        <f t="shared" ca="1" si="1008"/>
        <v>-7.6510023030474041E-7</v>
      </c>
      <c r="AB719" s="3">
        <f t="shared" ca="1" si="1009"/>
        <v>-8.3649161226828389E-4</v>
      </c>
      <c r="AC719" s="13">
        <f t="shared" ca="1" si="1010"/>
        <v>-1.1646487646347124E-5</v>
      </c>
      <c r="AD719" s="3">
        <f t="shared" ca="1" si="1011"/>
        <v>-1.1385550385823021E-3</v>
      </c>
      <c r="AE719" s="3">
        <f t="shared" ca="1" si="1012"/>
        <v>-7.6510023030474041E-7</v>
      </c>
      <c r="AF719" s="3">
        <f t="shared" ca="1" si="1013"/>
        <v>-6.5019600569377436E-4</v>
      </c>
      <c r="AG719" s="3">
        <f t="shared" ca="1" si="1014"/>
        <v>-7.122848263504988E-3</v>
      </c>
      <c r="AI719" s="3">
        <f t="shared" ca="1" si="1015"/>
        <v>0</v>
      </c>
      <c r="AJ719" s="3">
        <f t="shared" ca="1" si="1016"/>
        <v>-1.2803930709960028E-5</v>
      </c>
      <c r="AK719" s="13">
        <f t="shared" ca="1" si="1017"/>
        <v>-7.6510023030474041E-7</v>
      </c>
      <c r="AL719" s="3">
        <f t="shared" ca="1" si="1018"/>
        <v>-8.3649161226828389E-4</v>
      </c>
      <c r="AM719" s="3">
        <f t="shared" ca="1" si="1019"/>
        <v>-1.1646487646347124E-5</v>
      </c>
      <c r="AN719" s="3">
        <f t="shared" ca="1" si="1020"/>
        <v>-1.1385550385823021E-3</v>
      </c>
      <c r="AO719" s="3">
        <f t="shared" ca="1" si="1021"/>
        <v>-7.6510023030474041E-7</v>
      </c>
      <c r="AP719" s="3">
        <f t="shared" ca="1" si="1022"/>
        <v>-6.5019600569377436E-4</v>
      </c>
      <c r="AQ719" s="3">
        <f t="shared" ca="1" si="1023"/>
        <v>-7.122848263504988E-3</v>
      </c>
      <c r="AS719" s="3">
        <f t="shared" ca="1" si="959"/>
        <v>-2.6461637449819777E-4</v>
      </c>
      <c r="AT719" s="3">
        <f t="shared" ca="1" si="960"/>
        <v>-1.2803930709960028E-5</v>
      </c>
      <c r="AU719" s="13">
        <f t="shared" ca="1" si="961"/>
        <v>-7.6510023030474041E-7</v>
      </c>
      <c r="AV719" s="3">
        <f t="shared" ca="1" si="962"/>
        <v>-8.3649161226828389E-4</v>
      </c>
      <c r="AW719" s="3">
        <f t="shared" ca="1" si="963"/>
        <v>-1.1646487646347124E-5</v>
      </c>
      <c r="AX719" s="3">
        <f t="shared" ca="1" si="964"/>
        <v>-1.1385550385823021E-3</v>
      </c>
      <c r="AY719" s="3">
        <f t="shared" ca="1" si="965"/>
        <v>-7.6510023030474041E-7</v>
      </c>
      <c r="AZ719" s="3">
        <f t="shared" ca="1" si="966"/>
        <v>-6.5019600569377436E-4</v>
      </c>
      <c r="BA719" s="3">
        <f t="shared" ca="1" si="967"/>
        <v>-7.122848263504988E-3</v>
      </c>
      <c r="BC719" s="3">
        <f t="shared" ca="1" si="968"/>
        <v>-2.6461637449819777E-4</v>
      </c>
      <c r="BD719" s="3">
        <f t="shared" ca="1" si="969"/>
        <v>-1.2803930709960028E-5</v>
      </c>
      <c r="BE719" s="13">
        <f t="shared" ca="1" si="970"/>
        <v>-7.6510023030474041E-7</v>
      </c>
      <c r="BF719" s="3">
        <f t="shared" ca="1" si="971"/>
        <v>-8.3649161226828389E-4</v>
      </c>
      <c r="BG719" s="3">
        <f t="shared" ca="1" si="972"/>
        <v>-1.1646487646347124E-5</v>
      </c>
      <c r="BH719" s="3">
        <f t="shared" ca="1" si="973"/>
        <v>-1.1385550385823021E-3</v>
      </c>
      <c r="BI719" s="3">
        <f t="shared" ca="1" si="974"/>
        <v>-7.6510023030474041E-7</v>
      </c>
      <c r="BJ719" s="3">
        <f t="shared" ca="1" si="975"/>
        <v>-6.5019600569377436E-4</v>
      </c>
      <c r="BK719" s="3">
        <f t="shared" ca="1" si="976"/>
        <v>-7.122848263504988E-3</v>
      </c>
      <c r="BM719" s="3">
        <f t="shared" ca="1" si="1024"/>
        <v>-2.6461637449819777E-4</v>
      </c>
      <c r="BN719" s="3">
        <f t="shared" ca="1" si="1025"/>
        <v>-1.2803930709960028E-5</v>
      </c>
      <c r="BO719" s="13">
        <f t="shared" ca="1" si="1026"/>
        <v>-7.6510023030474041E-7</v>
      </c>
      <c r="BP719" s="3">
        <f t="shared" ca="1" si="1027"/>
        <v>-8.3649161226828389E-4</v>
      </c>
      <c r="BQ719" s="3">
        <f t="shared" ca="1" si="1028"/>
        <v>-1.1646487646347124E-5</v>
      </c>
      <c r="BR719" s="3">
        <f t="shared" ca="1" si="1029"/>
        <v>-1.1385550385823021E-3</v>
      </c>
      <c r="BS719" s="3">
        <f t="shared" ca="1" si="1030"/>
        <v>-7.6510023030474041E-7</v>
      </c>
      <c r="BT719" s="3">
        <f t="shared" ca="1" si="1031"/>
        <v>-6.5019600569377436E-4</v>
      </c>
      <c r="BU719" s="3">
        <f t="shared" ca="1" si="1032"/>
        <v>-7.122848263504988E-3</v>
      </c>
      <c r="BW719" s="3">
        <f t="shared" ca="1" si="1033"/>
        <v>-2.6461637449819777E-4</v>
      </c>
      <c r="BX719" s="3">
        <f t="shared" ca="1" si="1034"/>
        <v>-1.2803930709960028E-5</v>
      </c>
      <c r="BY719" s="13">
        <f t="shared" ca="1" si="1035"/>
        <v>-7.6510023030474041E-7</v>
      </c>
      <c r="BZ719" s="3">
        <f t="shared" ca="1" si="1036"/>
        <v>-8.3649161226828389E-4</v>
      </c>
      <c r="CA719" s="3">
        <f t="shared" ca="1" si="1037"/>
        <v>-1.1646487646347124E-5</v>
      </c>
      <c r="CB719" s="3">
        <f t="shared" ca="1" si="1038"/>
        <v>-1.1385550385823021E-3</v>
      </c>
      <c r="CC719" s="3">
        <f t="shared" ca="1" si="1039"/>
        <v>-7.6510023030474041E-7</v>
      </c>
      <c r="CD719" s="3">
        <f t="shared" ca="1" si="1040"/>
        <v>-6.5019600569377436E-4</v>
      </c>
      <c r="CE719" s="3">
        <f t="shared" ca="1" si="1041"/>
        <v>-7.122848263504988E-3</v>
      </c>
      <c r="CG719" s="3" t="e">
        <f t="shared" ca="1" si="977"/>
        <v>#N/A</v>
      </c>
      <c r="CH719" s="3" t="e">
        <f t="shared" ca="1" si="978"/>
        <v>#N/A</v>
      </c>
      <c r="CI719" s="3" t="e">
        <f t="shared" ca="1" si="979"/>
        <v>#N/A</v>
      </c>
      <c r="CJ719" s="3" t="e">
        <f t="shared" ca="1" si="980"/>
        <v>#N/A</v>
      </c>
      <c r="CK719" s="3" t="e">
        <f t="shared" ca="1" si="981"/>
        <v>#N/A</v>
      </c>
      <c r="CL719" s="3" t="e">
        <f t="shared" ca="1" si="982"/>
        <v>#N/A</v>
      </c>
      <c r="CM719" s="10" t="e">
        <f t="shared" ca="1" si="983"/>
        <v>#N/A</v>
      </c>
      <c r="CN719" s="10" t="e">
        <f t="shared" ca="1" si="984"/>
        <v>#N/A</v>
      </c>
      <c r="CO719" s="10"/>
      <c r="CP719" s="3" t="e">
        <f t="shared" ca="1" si="985"/>
        <v>#N/A</v>
      </c>
      <c r="CQ719" s="3" t="e">
        <f t="shared" ca="1" si="986"/>
        <v>#N/A</v>
      </c>
      <c r="CR719" s="3" t="e">
        <f t="shared" ca="1" si="987"/>
        <v>#N/A</v>
      </c>
      <c r="CS719" s="3" t="e">
        <f t="shared" ca="1" si="988"/>
        <v>#N/A</v>
      </c>
      <c r="CT719" s="3" t="e">
        <f t="shared" ca="1" si="989"/>
        <v>#N/A</v>
      </c>
      <c r="CU719" s="3" t="e">
        <f t="shared" ca="1" si="990"/>
        <v>#N/A</v>
      </c>
      <c r="CV719" s="3" t="e">
        <f t="shared" ca="1" si="991"/>
        <v>#N/A</v>
      </c>
      <c r="CW719" s="3" t="e">
        <f t="shared" ca="1" si="992"/>
        <v>#N/A</v>
      </c>
      <c r="CY719" s="3" t="e">
        <f t="shared" ca="1" si="993"/>
        <v>#N/A</v>
      </c>
      <c r="CZ719" s="3" t="e">
        <f t="shared" ca="1" si="1042"/>
        <v>#N/A</v>
      </c>
      <c r="DA719" s="3" t="e">
        <f t="shared" ca="1" si="994"/>
        <v>#N/A</v>
      </c>
      <c r="DB719" s="3" t="e">
        <f t="shared" ca="1" si="995"/>
        <v>#N/A</v>
      </c>
      <c r="DC719" s="3" t="e">
        <f t="shared" ca="1" si="996"/>
        <v>#N/A</v>
      </c>
      <c r="DD719" s="3" t="e">
        <f t="shared" ca="1" si="997"/>
        <v>#N/A</v>
      </c>
      <c r="DE719" s="3" t="e">
        <f t="shared" ca="1" si="998"/>
        <v>#N/A</v>
      </c>
      <c r="DF719" s="3" t="e">
        <f t="shared" ca="1" si="999"/>
        <v>#N/A</v>
      </c>
      <c r="DH719" s="3" t="e">
        <f t="shared" ca="1" si="1043"/>
        <v>#N/A</v>
      </c>
      <c r="DI719" s="3" t="e">
        <f t="shared" ca="1" si="1044"/>
        <v>#N/A</v>
      </c>
      <c r="DJ719" s="3" t="e">
        <f t="shared" ca="1" si="1000"/>
        <v>#N/A</v>
      </c>
      <c r="DK719" s="3" t="e">
        <f t="shared" ca="1" si="1001"/>
        <v>#N/A</v>
      </c>
      <c r="DL719" s="3" t="e">
        <f t="shared" ca="1" si="1002"/>
        <v>#N/A</v>
      </c>
      <c r="DM719" s="3" t="e">
        <f t="shared" ca="1" si="1003"/>
        <v>#N/A</v>
      </c>
      <c r="DN719" s="3" t="e">
        <f t="shared" ca="1" si="1004"/>
        <v>#N/A</v>
      </c>
      <c r="DO719" s="3" t="e">
        <f t="shared" ca="1" si="1005"/>
        <v>#N/A</v>
      </c>
    </row>
    <row r="720" spans="1:119" ht="15" x14ac:dyDescent="0.25">
      <c r="A720"/>
      <c r="B720"/>
      <c r="C720"/>
      <c r="D720"/>
      <c r="E720"/>
      <c r="F720"/>
      <c r="G720"/>
      <c r="H720"/>
      <c r="I720"/>
      <c r="J720"/>
      <c r="K720"/>
      <c r="L720" s="72"/>
      <c r="M720" s="72"/>
      <c r="N720" s="19"/>
      <c r="O720" s="13">
        <f t="shared" ca="1" si="950"/>
        <v>-2.6461637449819777E-4</v>
      </c>
      <c r="P720" s="13">
        <f t="shared" ca="1" si="951"/>
        <v>-1.2803930709960028E-5</v>
      </c>
      <c r="Q720" s="13">
        <f t="shared" ca="1" si="952"/>
        <v>-7.6510023030474041E-7</v>
      </c>
      <c r="R720" s="13">
        <f t="shared" ca="1" si="953"/>
        <v>-8.3649161226828389E-4</v>
      </c>
      <c r="S720" s="13">
        <f t="shared" ca="1" si="954"/>
        <v>-1.1646487646347124E-5</v>
      </c>
      <c r="T720" s="13">
        <f t="shared" ca="1" si="955"/>
        <v>-1.1385550385823021E-3</v>
      </c>
      <c r="U720" s="13">
        <f t="shared" ca="1" si="956"/>
        <v>-7.6510023030474041E-7</v>
      </c>
      <c r="V720" s="13">
        <f t="shared" ca="1" si="957"/>
        <v>-6.5019600569377436E-4</v>
      </c>
      <c r="W720" s="13">
        <f t="shared" ca="1" si="958"/>
        <v>-7.122848263504988E-3</v>
      </c>
      <c r="X720" s="13"/>
      <c r="Y720" s="13">
        <f t="shared" ca="1" si="1006"/>
        <v>0</v>
      </c>
      <c r="Z720" s="3">
        <f t="shared" ca="1" si="1007"/>
        <v>-1.2803930709960028E-5</v>
      </c>
      <c r="AA720" s="13">
        <f t="shared" ca="1" si="1008"/>
        <v>-7.6510023030474041E-7</v>
      </c>
      <c r="AB720" s="3">
        <f t="shared" ca="1" si="1009"/>
        <v>-8.3649161226828389E-4</v>
      </c>
      <c r="AC720" s="13">
        <f t="shared" ca="1" si="1010"/>
        <v>-1.1646487646347124E-5</v>
      </c>
      <c r="AD720" s="3">
        <f t="shared" ca="1" si="1011"/>
        <v>-1.1385550385823021E-3</v>
      </c>
      <c r="AE720" s="3">
        <f t="shared" ca="1" si="1012"/>
        <v>-7.6510023030474041E-7</v>
      </c>
      <c r="AF720" s="3">
        <f t="shared" ca="1" si="1013"/>
        <v>-6.5019600569377436E-4</v>
      </c>
      <c r="AG720" s="3">
        <f t="shared" ca="1" si="1014"/>
        <v>-7.122848263504988E-3</v>
      </c>
      <c r="AI720" s="3">
        <f t="shared" ca="1" si="1015"/>
        <v>0</v>
      </c>
      <c r="AJ720" s="3">
        <f t="shared" ca="1" si="1016"/>
        <v>-1.2803930709960028E-5</v>
      </c>
      <c r="AK720" s="13">
        <f t="shared" ca="1" si="1017"/>
        <v>-7.6510023030474041E-7</v>
      </c>
      <c r="AL720" s="3">
        <f t="shared" ca="1" si="1018"/>
        <v>-8.3649161226828389E-4</v>
      </c>
      <c r="AM720" s="3">
        <f t="shared" ca="1" si="1019"/>
        <v>-1.1646487646347124E-5</v>
      </c>
      <c r="AN720" s="3">
        <f t="shared" ca="1" si="1020"/>
        <v>-1.1385550385823021E-3</v>
      </c>
      <c r="AO720" s="3">
        <f t="shared" ca="1" si="1021"/>
        <v>-7.6510023030474041E-7</v>
      </c>
      <c r="AP720" s="3">
        <f t="shared" ca="1" si="1022"/>
        <v>-6.5019600569377436E-4</v>
      </c>
      <c r="AQ720" s="3">
        <f t="shared" ca="1" si="1023"/>
        <v>-7.122848263504988E-3</v>
      </c>
      <c r="AS720" s="3">
        <f t="shared" ca="1" si="959"/>
        <v>-2.6461637449819777E-4</v>
      </c>
      <c r="AT720" s="3">
        <f t="shared" ca="1" si="960"/>
        <v>-1.2803930709960028E-5</v>
      </c>
      <c r="AU720" s="13">
        <f t="shared" ca="1" si="961"/>
        <v>-7.6510023030474041E-7</v>
      </c>
      <c r="AV720" s="3">
        <f t="shared" ca="1" si="962"/>
        <v>-8.3649161226828389E-4</v>
      </c>
      <c r="AW720" s="3">
        <f t="shared" ca="1" si="963"/>
        <v>-1.1646487646347124E-5</v>
      </c>
      <c r="AX720" s="3">
        <f t="shared" ca="1" si="964"/>
        <v>-1.1385550385823021E-3</v>
      </c>
      <c r="AY720" s="3">
        <f t="shared" ca="1" si="965"/>
        <v>-7.6510023030474041E-7</v>
      </c>
      <c r="AZ720" s="3">
        <f t="shared" ca="1" si="966"/>
        <v>-6.5019600569377436E-4</v>
      </c>
      <c r="BA720" s="3">
        <f t="shared" ca="1" si="967"/>
        <v>-7.122848263504988E-3</v>
      </c>
      <c r="BC720" s="3">
        <f t="shared" ca="1" si="968"/>
        <v>-2.6461637449819777E-4</v>
      </c>
      <c r="BD720" s="3">
        <f t="shared" ca="1" si="969"/>
        <v>-1.2803930709960028E-5</v>
      </c>
      <c r="BE720" s="13">
        <f t="shared" ca="1" si="970"/>
        <v>-7.6510023030474041E-7</v>
      </c>
      <c r="BF720" s="3">
        <f t="shared" ca="1" si="971"/>
        <v>-8.3649161226828389E-4</v>
      </c>
      <c r="BG720" s="3">
        <f t="shared" ca="1" si="972"/>
        <v>-1.1646487646347124E-5</v>
      </c>
      <c r="BH720" s="3">
        <f t="shared" ca="1" si="973"/>
        <v>-1.1385550385823021E-3</v>
      </c>
      <c r="BI720" s="3">
        <f t="shared" ca="1" si="974"/>
        <v>-7.6510023030474041E-7</v>
      </c>
      <c r="BJ720" s="3">
        <f t="shared" ca="1" si="975"/>
        <v>-6.5019600569377436E-4</v>
      </c>
      <c r="BK720" s="3">
        <f t="shared" ca="1" si="976"/>
        <v>-7.122848263504988E-3</v>
      </c>
      <c r="BM720" s="3">
        <f t="shared" ca="1" si="1024"/>
        <v>-2.6461637449819777E-4</v>
      </c>
      <c r="BN720" s="3">
        <f t="shared" ca="1" si="1025"/>
        <v>-1.2803930709960028E-5</v>
      </c>
      <c r="BO720" s="13">
        <f t="shared" ca="1" si="1026"/>
        <v>-7.6510023030474041E-7</v>
      </c>
      <c r="BP720" s="3">
        <f t="shared" ca="1" si="1027"/>
        <v>-8.3649161226828389E-4</v>
      </c>
      <c r="BQ720" s="3">
        <f t="shared" ca="1" si="1028"/>
        <v>-1.1646487646347124E-5</v>
      </c>
      <c r="BR720" s="3">
        <f t="shared" ca="1" si="1029"/>
        <v>-1.1385550385823021E-3</v>
      </c>
      <c r="BS720" s="3">
        <f t="shared" ca="1" si="1030"/>
        <v>-7.6510023030474041E-7</v>
      </c>
      <c r="BT720" s="3">
        <f t="shared" ca="1" si="1031"/>
        <v>-6.5019600569377436E-4</v>
      </c>
      <c r="BU720" s="3">
        <f t="shared" ca="1" si="1032"/>
        <v>-7.122848263504988E-3</v>
      </c>
      <c r="BW720" s="3">
        <f t="shared" ca="1" si="1033"/>
        <v>-2.6461637449819777E-4</v>
      </c>
      <c r="BX720" s="3">
        <f t="shared" ca="1" si="1034"/>
        <v>-1.2803930709960028E-5</v>
      </c>
      <c r="BY720" s="13">
        <f t="shared" ca="1" si="1035"/>
        <v>-7.6510023030474041E-7</v>
      </c>
      <c r="BZ720" s="3">
        <f t="shared" ca="1" si="1036"/>
        <v>-8.3649161226828389E-4</v>
      </c>
      <c r="CA720" s="3">
        <f t="shared" ca="1" si="1037"/>
        <v>-1.1646487646347124E-5</v>
      </c>
      <c r="CB720" s="3">
        <f t="shared" ca="1" si="1038"/>
        <v>-1.1385550385823021E-3</v>
      </c>
      <c r="CC720" s="3">
        <f t="shared" ca="1" si="1039"/>
        <v>-7.6510023030474041E-7</v>
      </c>
      <c r="CD720" s="3">
        <f t="shared" ca="1" si="1040"/>
        <v>-6.5019600569377436E-4</v>
      </c>
      <c r="CE720" s="3">
        <f t="shared" ca="1" si="1041"/>
        <v>-7.122848263504988E-3</v>
      </c>
      <c r="CG720" s="3" t="e">
        <f t="shared" ca="1" si="977"/>
        <v>#N/A</v>
      </c>
      <c r="CH720" s="3" t="e">
        <f t="shared" ca="1" si="978"/>
        <v>#N/A</v>
      </c>
      <c r="CI720" s="3" t="e">
        <f t="shared" ca="1" si="979"/>
        <v>#N/A</v>
      </c>
      <c r="CJ720" s="3" t="e">
        <f t="shared" ca="1" si="980"/>
        <v>#N/A</v>
      </c>
      <c r="CK720" s="3" t="e">
        <f t="shared" ca="1" si="981"/>
        <v>#N/A</v>
      </c>
      <c r="CL720" s="3" t="e">
        <f t="shared" ca="1" si="982"/>
        <v>#N/A</v>
      </c>
      <c r="CM720" s="10" t="e">
        <f t="shared" ca="1" si="983"/>
        <v>#N/A</v>
      </c>
      <c r="CN720" s="10" t="e">
        <f t="shared" ca="1" si="984"/>
        <v>#N/A</v>
      </c>
      <c r="CO720" s="10"/>
      <c r="CP720" s="3" t="e">
        <f t="shared" ca="1" si="985"/>
        <v>#N/A</v>
      </c>
      <c r="CQ720" s="3" t="e">
        <f t="shared" ca="1" si="986"/>
        <v>#N/A</v>
      </c>
      <c r="CR720" s="3" t="e">
        <f t="shared" ca="1" si="987"/>
        <v>#N/A</v>
      </c>
      <c r="CS720" s="3" t="e">
        <f t="shared" ca="1" si="988"/>
        <v>#N/A</v>
      </c>
      <c r="CT720" s="3" t="e">
        <f t="shared" ca="1" si="989"/>
        <v>#N/A</v>
      </c>
      <c r="CU720" s="3" t="e">
        <f t="shared" ca="1" si="990"/>
        <v>#N/A</v>
      </c>
      <c r="CV720" s="3" t="e">
        <f t="shared" ca="1" si="991"/>
        <v>#N/A</v>
      </c>
      <c r="CW720" s="3" t="e">
        <f t="shared" ca="1" si="992"/>
        <v>#N/A</v>
      </c>
      <c r="CY720" s="3" t="e">
        <f t="shared" ca="1" si="993"/>
        <v>#N/A</v>
      </c>
      <c r="CZ720" s="3" t="e">
        <f t="shared" ca="1" si="1042"/>
        <v>#N/A</v>
      </c>
      <c r="DA720" s="3" t="e">
        <f t="shared" ca="1" si="994"/>
        <v>#N/A</v>
      </c>
      <c r="DB720" s="3" t="e">
        <f t="shared" ca="1" si="995"/>
        <v>#N/A</v>
      </c>
      <c r="DC720" s="3" t="e">
        <f t="shared" ca="1" si="996"/>
        <v>#N/A</v>
      </c>
      <c r="DD720" s="3" t="e">
        <f t="shared" ca="1" si="997"/>
        <v>#N/A</v>
      </c>
      <c r="DE720" s="3" t="e">
        <f t="shared" ca="1" si="998"/>
        <v>#N/A</v>
      </c>
      <c r="DF720" s="3" t="e">
        <f t="shared" ca="1" si="999"/>
        <v>#N/A</v>
      </c>
      <c r="DH720" s="3" t="e">
        <f t="shared" ca="1" si="1043"/>
        <v>#N/A</v>
      </c>
      <c r="DI720" s="3" t="e">
        <f t="shared" ca="1" si="1044"/>
        <v>#N/A</v>
      </c>
      <c r="DJ720" s="3" t="e">
        <f t="shared" ca="1" si="1000"/>
        <v>#N/A</v>
      </c>
      <c r="DK720" s="3" t="e">
        <f t="shared" ca="1" si="1001"/>
        <v>#N/A</v>
      </c>
      <c r="DL720" s="3" t="e">
        <f t="shared" ca="1" si="1002"/>
        <v>#N/A</v>
      </c>
      <c r="DM720" s="3" t="e">
        <f t="shared" ca="1" si="1003"/>
        <v>#N/A</v>
      </c>
      <c r="DN720" s="3" t="e">
        <f t="shared" ca="1" si="1004"/>
        <v>#N/A</v>
      </c>
      <c r="DO720" s="3" t="e">
        <f t="shared" ca="1" si="1005"/>
        <v>#N/A</v>
      </c>
    </row>
    <row r="721" spans="1:119" ht="15" x14ac:dyDescent="0.25">
      <c r="A721"/>
      <c r="B721"/>
      <c r="C721"/>
      <c r="D721"/>
      <c r="E721"/>
      <c r="F721"/>
      <c r="G721"/>
      <c r="H721"/>
      <c r="I721"/>
      <c r="J721"/>
      <c r="K721"/>
      <c r="L721" s="72"/>
      <c r="M721" s="72"/>
      <c r="N721" s="19"/>
      <c r="O721" s="13">
        <f t="shared" ca="1" si="950"/>
        <v>-2.6461637449819777E-4</v>
      </c>
      <c r="P721" s="13">
        <f t="shared" ca="1" si="951"/>
        <v>-1.2803930709960028E-5</v>
      </c>
      <c r="Q721" s="13">
        <f t="shared" ca="1" si="952"/>
        <v>-7.6510023030474041E-7</v>
      </c>
      <c r="R721" s="13">
        <f t="shared" ca="1" si="953"/>
        <v>-8.3649161226828389E-4</v>
      </c>
      <c r="S721" s="13">
        <f t="shared" ca="1" si="954"/>
        <v>-1.1646487646347124E-5</v>
      </c>
      <c r="T721" s="13">
        <f t="shared" ca="1" si="955"/>
        <v>-1.1385550385823021E-3</v>
      </c>
      <c r="U721" s="13">
        <f t="shared" ca="1" si="956"/>
        <v>-7.6510023030474041E-7</v>
      </c>
      <c r="V721" s="13">
        <f t="shared" ca="1" si="957"/>
        <v>-6.5019600569377436E-4</v>
      </c>
      <c r="W721" s="13">
        <f t="shared" ca="1" si="958"/>
        <v>-7.122848263504988E-3</v>
      </c>
      <c r="X721" s="13"/>
      <c r="Y721" s="13">
        <f t="shared" ca="1" si="1006"/>
        <v>0</v>
      </c>
      <c r="Z721" s="3">
        <f t="shared" ca="1" si="1007"/>
        <v>-1.2803930709960028E-5</v>
      </c>
      <c r="AA721" s="13">
        <f t="shared" ca="1" si="1008"/>
        <v>-7.6510023030474041E-7</v>
      </c>
      <c r="AB721" s="3">
        <f t="shared" ca="1" si="1009"/>
        <v>-8.3649161226828389E-4</v>
      </c>
      <c r="AC721" s="13">
        <f t="shared" ca="1" si="1010"/>
        <v>-1.1646487646347124E-5</v>
      </c>
      <c r="AD721" s="3">
        <f t="shared" ca="1" si="1011"/>
        <v>-1.1385550385823021E-3</v>
      </c>
      <c r="AE721" s="3">
        <f t="shared" ca="1" si="1012"/>
        <v>-7.6510023030474041E-7</v>
      </c>
      <c r="AF721" s="3">
        <f t="shared" ca="1" si="1013"/>
        <v>-6.5019600569377436E-4</v>
      </c>
      <c r="AG721" s="3">
        <f t="shared" ca="1" si="1014"/>
        <v>-7.122848263504988E-3</v>
      </c>
      <c r="AI721" s="3">
        <f t="shared" ca="1" si="1015"/>
        <v>0</v>
      </c>
      <c r="AJ721" s="3">
        <f t="shared" ca="1" si="1016"/>
        <v>-1.2803930709960028E-5</v>
      </c>
      <c r="AK721" s="13">
        <f t="shared" ca="1" si="1017"/>
        <v>-7.6510023030474041E-7</v>
      </c>
      <c r="AL721" s="3">
        <f t="shared" ca="1" si="1018"/>
        <v>-8.3649161226828389E-4</v>
      </c>
      <c r="AM721" s="3">
        <f t="shared" ca="1" si="1019"/>
        <v>-1.1646487646347124E-5</v>
      </c>
      <c r="AN721" s="3">
        <f t="shared" ca="1" si="1020"/>
        <v>-1.1385550385823021E-3</v>
      </c>
      <c r="AO721" s="3">
        <f t="shared" ca="1" si="1021"/>
        <v>-7.6510023030474041E-7</v>
      </c>
      <c r="AP721" s="3">
        <f t="shared" ca="1" si="1022"/>
        <v>-6.5019600569377436E-4</v>
      </c>
      <c r="AQ721" s="3">
        <f t="shared" ca="1" si="1023"/>
        <v>-7.122848263504988E-3</v>
      </c>
      <c r="AS721" s="3">
        <f t="shared" ca="1" si="959"/>
        <v>-2.6461637449819777E-4</v>
      </c>
      <c r="AT721" s="3">
        <f t="shared" ca="1" si="960"/>
        <v>-1.2803930709960028E-5</v>
      </c>
      <c r="AU721" s="13">
        <f t="shared" ca="1" si="961"/>
        <v>-7.6510023030474041E-7</v>
      </c>
      <c r="AV721" s="3">
        <f t="shared" ca="1" si="962"/>
        <v>-8.3649161226828389E-4</v>
      </c>
      <c r="AW721" s="3">
        <f t="shared" ca="1" si="963"/>
        <v>-1.1646487646347124E-5</v>
      </c>
      <c r="AX721" s="3">
        <f t="shared" ca="1" si="964"/>
        <v>-1.1385550385823021E-3</v>
      </c>
      <c r="AY721" s="3">
        <f t="shared" ca="1" si="965"/>
        <v>-7.6510023030474041E-7</v>
      </c>
      <c r="AZ721" s="3">
        <f t="shared" ca="1" si="966"/>
        <v>-6.5019600569377436E-4</v>
      </c>
      <c r="BA721" s="3">
        <f t="shared" ca="1" si="967"/>
        <v>-7.122848263504988E-3</v>
      </c>
      <c r="BC721" s="3">
        <f t="shared" ca="1" si="968"/>
        <v>-2.6461637449819777E-4</v>
      </c>
      <c r="BD721" s="3">
        <f t="shared" ca="1" si="969"/>
        <v>-1.2803930709960028E-5</v>
      </c>
      <c r="BE721" s="13">
        <f t="shared" ca="1" si="970"/>
        <v>-7.6510023030474041E-7</v>
      </c>
      <c r="BF721" s="3">
        <f t="shared" ca="1" si="971"/>
        <v>-8.3649161226828389E-4</v>
      </c>
      <c r="BG721" s="3">
        <f t="shared" ca="1" si="972"/>
        <v>-1.1646487646347124E-5</v>
      </c>
      <c r="BH721" s="3">
        <f t="shared" ca="1" si="973"/>
        <v>-1.1385550385823021E-3</v>
      </c>
      <c r="BI721" s="3">
        <f t="shared" ca="1" si="974"/>
        <v>-7.6510023030474041E-7</v>
      </c>
      <c r="BJ721" s="3">
        <f t="shared" ca="1" si="975"/>
        <v>-6.5019600569377436E-4</v>
      </c>
      <c r="BK721" s="3">
        <f t="shared" ca="1" si="976"/>
        <v>-7.122848263504988E-3</v>
      </c>
      <c r="BM721" s="3">
        <f t="shared" ca="1" si="1024"/>
        <v>-2.6461637449819777E-4</v>
      </c>
      <c r="BN721" s="3">
        <f t="shared" ca="1" si="1025"/>
        <v>-1.2803930709960028E-5</v>
      </c>
      <c r="BO721" s="13">
        <f t="shared" ca="1" si="1026"/>
        <v>-7.6510023030474041E-7</v>
      </c>
      <c r="BP721" s="3">
        <f t="shared" ca="1" si="1027"/>
        <v>-8.3649161226828389E-4</v>
      </c>
      <c r="BQ721" s="3">
        <f t="shared" ca="1" si="1028"/>
        <v>-1.1646487646347124E-5</v>
      </c>
      <c r="BR721" s="3">
        <f t="shared" ca="1" si="1029"/>
        <v>-1.1385550385823021E-3</v>
      </c>
      <c r="BS721" s="3">
        <f t="shared" ca="1" si="1030"/>
        <v>-7.6510023030474041E-7</v>
      </c>
      <c r="BT721" s="3">
        <f t="shared" ca="1" si="1031"/>
        <v>-6.5019600569377436E-4</v>
      </c>
      <c r="BU721" s="3">
        <f t="shared" ca="1" si="1032"/>
        <v>-7.122848263504988E-3</v>
      </c>
      <c r="BW721" s="3">
        <f t="shared" ca="1" si="1033"/>
        <v>-2.6461637449819777E-4</v>
      </c>
      <c r="BX721" s="3">
        <f t="shared" ca="1" si="1034"/>
        <v>-1.2803930709960028E-5</v>
      </c>
      <c r="BY721" s="13">
        <f t="shared" ca="1" si="1035"/>
        <v>-7.6510023030474041E-7</v>
      </c>
      <c r="BZ721" s="3">
        <f t="shared" ca="1" si="1036"/>
        <v>-8.3649161226828389E-4</v>
      </c>
      <c r="CA721" s="3">
        <f t="shared" ca="1" si="1037"/>
        <v>-1.1646487646347124E-5</v>
      </c>
      <c r="CB721" s="3">
        <f t="shared" ca="1" si="1038"/>
        <v>-1.1385550385823021E-3</v>
      </c>
      <c r="CC721" s="3">
        <f t="shared" ca="1" si="1039"/>
        <v>-7.6510023030474041E-7</v>
      </c>
      <c r="CD721" s="3">
        <f t="shared" ca="1" si="1040"/>
        <v>-6.5019600569377436E-4</v>
      </c>
      <c r="CE721" s="3">
        <f t="shared" ca="1" si="1041"/>
        <v>-7.122848263504988E-3</v>
      </c>
      <c r="CG721" s="3" t="e">
        <f t="shared" ca="1" si="977"/>
        <v>#N/A</v>
      </c>
      <c r="CH721" s="3" t="e">
        <f t="shared" ca="1" si="978"/>
        <v>#N/A</v>
      </c>
      <c r="CI721" s="3" t="e">
        <f t="shared" ca="1" si="979"/>
        <v>#N/A</v>
      </c>
      <c r="CJ721" s="3" t="e">
        <f t="shared" ca="1" si="980"/>
        <v>#N/A</v>
      </c>
      <c r="CK721" s="3" t="e">
        <f t="shared" ca="1" si="981"/>
        <v>#N/A</v>
      </c>
      <c r="CL721" s="3" t="e">
        <f t="shared" ca="1" si="982"/>
        <v>#N/A</v>
      </c>
      <c r="CM721" s="10" t="e">
        <f t="shared" ca="1" si="983"/>
        <v>#N/A</v>
      </c>
      <c r="CN721" s="10" t="e">
        <f t="shared" ca="1" si="984"/>
        <v>#N/A</v>
      </c>
      <c r="CO721" s="10"/>
      <c r="CP721" s="3" t="e">
        <f t="shared" ca="1" si="985"/>
        <v>#N/A</v>
      </c>
      <c r="CQ721" s="3" t="e">
        <f t="shared" ca="1" si="986"/>
        <v>#N/A</v>
      </c>
      <c r="CR721" s="3" t="e">
        <f t="shared" ca="1" si="987"/>
        <v>#N/A</v>
      </c>
      <c r="CS721" s="3" t="e">
        <f t="shared" ca="1" si="988"/>
        <v>#N/A</v>
      </c>
      <c r="CT721" s="3" t="e">
        <f t="shared" ca="1" si="989"/>
        <v>#N/A</v>
      </c>
      <c r="CU721" s="3" t="e">
        <f t="shared" ca="1" si="990"/>
        <v>#N/A</v>
      </c>
      <c r="CV721" s="3" t="e">
        <f t="shared" ca="1" si="991"/>
        <v>#N/A</v>
      </c>
      <c r="CW721" s="3" t="e">
        <f t="shared" ca="1" si="992"/>
        <v>#N/A</v>
      </c>
      <c r="CY721" s="3" t="e">
        <f t="shared" ca="1" si="993"/>
        <v>#N/A</v>
      </c>
      <c r="CZ721" s="3" t="e">
        <f t="shared" ca="1" si="1042"/>
        <v>#N/A</v>
      </c>
      <c r="DA721" s="3" t="e">
        <f t="shared" ca="1" si="994"/>
        <v>#N/A</v>
      </c>
      <c r="DB721" s="3" t="e">
        <f t="shared" ca="1" si="995"/>
        <v>#N/A</v>
      </c>
      <c r="DC721" s="3" t="e">
        <f t="shared" ca="1" si="996"/>
        <v>#N/A</v>
      </c>
      <c r="DD721" s="3" t="e">
        <f t="shared" ca="1" si="997"/>
        <v>#N/A</v>
      </c>
      <c r="DE721" s="3" t="e">
        <f t="shared" ca="1" si="998"/>
        <v>#N/A</v>
      </c>
      <c r="DF721" s="3" t="e">
        <f t="shared" ca="1" si="999"/>
        <v>#N/A</v>
      </c>
      <c r="DH721" s="3" t="e">
        <f t="shared" ca="1" si="1043"/>
        <v>#N/A</v>
      </c>
      <c r="DI721" s="3" t="e">
        <f t="shared" ca="1" si="1044"/>
        <v>#N/A</v>
      </c>
      <c r="DJ721" s="3" t="e">
        <f t="shared" ca="1" si="1000"/>
        <v>#N/A</v>
      </c>
      <c r="DK721" s="3" t="e">
        <f t="shared" ca="1" si="1001"/>
        <v>#N/A</v>
      </c>
      <c r="DL721" s="3" t="e">
        <f t="shared" ca="1" si="1002"/>
        <v>#N/A</v>
      </c>
      <c r="DM721" s="3" t="e">
        <f t="shared" ca="1" si="1003"/>
        <v>#N/A</v>
      </c>
      <c r="DN721" s="3" t="e">
        <f t="shared" ca="1" si="1004"/>
        <v>#N/A</v>
      </c>
      <c r="DO721" s="3" t="e">
        <f t="shared" ca="1" si="1005"/>
        <v>#N/A</v>
      </c>
    </row>
    <row r="722" spans="1:119" ht="15" x14ac:dyDescent="0.25">
      <c r="A722"/>
      <c r="B722"/>
      <c r="C722"/>
      <c r="D722"/>
      <c r="E722"/>
      <c r="F722"/>
      <c r="G722"/>
      <c r="H722"/>
      <c r="I722"/>
      <c r="J722"/>
      <c r="K722"/>
      <c r="L722" s="72"/>
      <c r="M722" s="72"/>
      <c r="N722" s="19"/>
      <c r="O722" s="13">
        <f t="shared" ca="1" si="950"/>
        <v>-2.6461637449819777E-4</v>
      </c>
      <c r="P722" s="13">
        <f t="shared" ca="1" si="951"/>
        <v>-1.2803930709960028E-5</v>
      </c>
      <c r="Q722" s="13">
        <f t="shared" ca="1" si="952"/>
        <v>-7.6510023030474041E-7</v>
      </c>
      <c r="R722" s="13">
        <f t="shared" ca="1" si="953"/>
        <v>-8.3649161226828389E-4</v>
      </c>
      <c r="S722" s="13">
        <f t="shared" ca="1" si="954"/>
        <v>-1.1646487646347124E-5</v>
      </c>
      <c r="T722" s="13">
        <f t="shared" ca="1" si="955"/>
        <v>-1.1385550385823021E-3</v>
      </c>
      <c r="U722" s="13">
        <f t="shared" ca="1" si="956"/>
        <v>-7.6510023030474041E-7</v>
      </c>
      <c r="V722" s="13">
        <f t="shared" ca="1" si="957"/>
        <v>-6.5019600569377436E-4</v>
      </c>
      <c r="W722" s="13">
        <f t="shared" ca="1" si="958"/>
        <v>-7.122848263504988E-3</v>
      </c>
      <c r="X722" s="13"/>
      <c r="Y722" s="13">
        <f t="shared" ca="1" si="1006"/>
        <v>0</v>
      </c>
      <c r="Z722" s="3">
        <f t="shared" ca="1" si="1007"/>
        <v>-1.2803930709960028E-5</v>
      </c>
      <c r="AA722" s="13">
        <f t="shared" ca="1" si="1008"/>
        <v>-7.6510023030474041E-7</v>
      </c>
      <c r="AB722" s="3">
        <f t="shared" ca="1" si="1009"/>
        <v>-8.3649161226828389E-4</v>
      </c>
      <c r="AC722" s="13">
        <f t="shared" ca="1" si="1010"/>
        <v>-1.1646487646347124E-5</v>
      </c>
      <c r="AD722" s="3">
        <f t="shared" ca="1" si="1011"/>
        <v>-1.1385550385823021E-3</v>
      </c>
      <c r="AE722" s="3">
        <f t="shared" ca="1" si="1012"/>
        <v>-7.6510023030474041E-7</v>
      </c>
      <c r="AF722" s="3">
        <f t="shared" ca="1" si="1013"/>
        <v>-6.5019600569377436E-4</v>
      </c>
      <c r="AG722" s="3">
        <f t="shared" ca="1" si="1014"/>
        <v>-7.122848263504988E-3</v>
      </c>
      <c r="AI722" s="3">
        <f t="shared" ca="1" si="1015"/>
        <v>0</v>
      </c>
      <c r="AJ722" s="3">
        <f t="shared" ca="1" si="1016"/>
        <v>-1.2803930709960028E-5</v>
      </c>
      <c r="AK722" s="13">
        <f t="shared" ca="1" si="1017"/>
        <v>-7.6510023030474041E-7</v>
      </c>
      <c r="AL722" s="3">
        <f t="shared" ca="1" si="1018"/>
        <v>-8.3649161226828389E-4</v>
      </c>
      <c r="AM722" s="3">
        <f t="shared" ca="1" si="1019"/>
        <v>-1.1646487646347124E-5</v>
      </c>
      <c r="AN722" s="3">
        <f t="shared" ca="1" si="1020"/>
        <v>-1.1385550385823021E-3</v>
      </c>
      <c r="AO722" s="3">
        <f t="shared" ca="1" si="1021"/>
        <v>-7.6510023030474041E-7</v>
      </c>
      <c r="AP722" s="3">
        <f t="shared" ca="1" si="1022"/>
        <v>-6.5019600569377436E-4</v>
      </c>
      <c r="AQ722" s="3">
        <f t="shared" ca="1" si="1023"/>
        <v>-7.122848263504988E-3</v>
      </c>
      <c r="AS722" s="3">
        <f t="shared" ca="1" si="959"/>
        <v>-2.6461637449819777E-4</v>
      </c>
      <c r="AT722" s="3">
        <f t="shared" ca="1" si="960"/>
        <v>-1.2803930709960028E-5</v>
      </c>
      <c r="AU722" s="13">
        <f t="shared" ca="1" si="961"/>
        <v>-7.6510023030474041E-7</v>
      </c>
      <c r="AV722" s="3">
        <f t="shared" ca="1" si="962"/>
        <v>-8.3649161226828389E-4</v>
      </c>
      <c r="AW722" s="3">
        <f t="shared" ca="1" si="963"/>
        <v>-1.1646487646347124E-5</v>
      </c>
      <c r="AX722" s="3">
        <f t="shared" ca="1" si="964"/>
        <v>-1.1385550385823021E-3</v>
      </c>
      <c r="AY722" s="3">
        <f t="shared" ca="1" si="965"/>
        <v>-7.6510023030474041E-7</v>
      </c>
      <c r="AZ722" s="3">
        <f t="shared" ca="1" si="966"/>
        <v>-6.5019600569377436E-4</v>
      </c>
      <c r="BA722" s="3">
        <f t="shared" ca="1" si="967"/>
        <v>-7.122848263504988E-3</v>
      </c>
      <c r="BC722" s="3">
        <f t="shared" ca="1" si="968"/>
        <v>-2.6461637449819777E-4</v>
      </c>
      <c r="BD722" s="3">
        <f t="shared" ca="1" si="969"/>
        <v>-1.2803930709960028E-5</v>
      </c>
      <c r="BE722" s="13">
        <f t="shared" ca="1" si="970"/>
        <v>-7.6510023030474041E-7</v>
      </c>
      <c r="BF722" s="3">
        <f t="shared" ca="1" si="971"/>
        <v>-8.3649161226828389E-4</v>
      </c>
      <c r="BG722" s="3">
        <f t="shared" ca="1" si="972"/>
        <v>-1.1646487646347124E-5</v>
      </c>
      <c r="BH722" s="3">
        <f t="shared" ca="1" si="973"/>
        <v>-1.1385550385823021E-3</v>
      </c>
      <c r="BI722" s="3">
        <f t="shared" ca="1" si="974"/>
        <v>-7.6510023030474041E-7</v>
      </c>
      <c r="BJ722" s="3">
        <f t="shared" ca="1" si="975"/>
        <v>-6.5019600569377436E-4</v>
      </c>
      <c r="BK722" s="3">
        <f t="shared" ca="1" si="976"/>
        <v>-7.122848263504988E-3</v>
      </c>
      <c r="BM722" s="3">
        <f t="shared" ca="1" si="1024"/>
        <v>-2.6461637449819777E-4</v>
      </c>
      <c r="BN722" s="3">
        <f t="shared" ca="1" si="1025"/>
        <v>-1.2803930709960028E-5</v>
      </c>
      <c r="BO722" s="13">
        <f t="shared" ca="1" si="1026"/>
        <v>-7.6510023030474041E-7</v>
      </c>
      <c r="BP722" s="3">
        <f t="shared" ca="1" si="1027"/>
        <v>-8.3649161226828389E-4</v>
      </c>
      <c r="BQ722" s="3">
        <f t="shared" ca="1" si="1028"/>
        <v>-1.1646487646347124E-5</v>
      </c>
      <c r="BR722" s="3">
        <f t="shared" ca="1" si="1029"/>
        <v>-1.1385550385823021E-3</v>
      </c>
      <c r="BS722" s="3">
        <f t="shared" ca="1" si="1030"/>
        <v>-7.6510023030474041E-7</v>
      </c>
      <c r="BT722" s="3">
        <f t="shared" ca="1" si="1031"/>
        <v>-6.5019600569377436E-4</v>
      </c>
      <c r="BU722" s="3">
        <f t="shared" ca="1" si="1032"/>
        <v>-7.122848263504988E-3</v>
      </c>
      <c r="BW722" s="3">
        <f t="shared" ca="1" si="1033"/>
        <v>-2.6461637449819777E-4</v>
      </c>
      <c r="BX722" s="3">
        <f t="shared" ca="1" si="1034"/>
        <v>-1.2803930709960028E-5</v>
      </c>
      <c r="BY722" s="13">
        <f t="shared" ca="1" si="1035"/>
        <v>-7.6510023030474041E-7</v>
      </c>
      <c r="BZ722" s="3">
        <f t="shared" ca="1" si="1036"/>
        <v>-8.3649161226828389E-4</v>
      </c>
      <c r="CA722" s="3">
        <f t="shared" ca="1" si="1037"/>
        <v>-1.1646487646347124E-5</v>
      </c>
      <c r="CB722" s="3">
        <f t="shared" ca="1" si="1038"/>
        <v>-1.1385550385823021E-3</v>
      </c>
      <c r="CC722" s="3">
        <f t="shared" ca="1" si="1039"/>
        <v>-7.6510023030474041E-7</v>
      </c>
      <c r="CD722" s="3">
        <f t="shared" ca="1" si="1040"/>
        <v>-6.5019600569377436E-4</v>
      </c>
      <c r="CE722" s="3">
        <f t="shared" ca="1" si="1041"/>
        <v>-7.122848263504988E-3</v>
      </c>
      <c r="CG722" s="3" t="e">
        <f t="shared" ca="1" si="977"/>
        <v>#N/A</v>
      </c>
      <c r="CH722" s="3" t="e">
        <f t="shared" ca="1" si="978"/>
        <v>#N/A</v>
      </c>
      <c r="CI722" s="3" t="e">
        <f t="shared" ca="1" si="979"/>
        <v>#N/A</v>
      </c>
      <c r="CJ722" s="3" t="e">
        <f t="shared" ca="1" si="980"/>
        <v>#N/A</v>
      </c>
      <c r="CK722" s="3" t="e">
        <f t="shared" ca="1" si="981"/>
        <v>#N/A</v>
      </c>
      <c r="CL722" s="3" t="e">
        <f t="shared" ca="1" si="982"/>
        <v>#N/A</v>
      </c>
      <c r="CM722" s="10" t="e">
        <f t="shared" ca="1" si="983"/>
        <v>#N/A</v>
      </c>
      <c r="CN722" s="10" t="e">
        <f t="shared" ca="1" si="984"/>
        <v>#N/A</v>
      </c>
      <c r="CO722" s="10"/>
      <c r="CP722" s="3" t="e">
        <f t="shared" ca="1" si="985"/>
        <v>#N/A</v>
      </c>
      <c r="CQ722" s="3" t="e">
        <f t="shared" ca="1" si="986"/>
        <v>#N/A</v>
      </c>
      <c r="CR722" s="3" t="e">
        <f t="shared" ca="1" si="987"/>
        <v>#N/A</v>
      </c>
      <c r="CS722" s="3" t="e">
        <f t="shared" ca="1" si="988"/>
        <v>#N/A</v>
      </c>
      <c r="CT722" s="3" t="e">
        <f t="shared" ca="1" si="989"/>
        <v>#N/A</v>
      </c>
      <c r="CU722" s="3" t="e">
        <f t="shared" ca="1" si="990"/>
        <v>#N/A</v>
      </c>
      <c r="CV722" s="3" t="e">
        <f t="shared" ca="1" si="991"/>
        <v>#N/A</v>
      </c>
      <c r="CW722" s="3" t="e">
        <f t="shared" ca="1" si="992"/>
        <v>#N/A</v>
      </c>
      <c r="CY722" s="3" t="e">
        <f t="shared" ca="1" si="993"/>
        <v>#N/A</v>
      </c>
      <c r="CZ722" s="3" t="e">
        <f t="shared" ca="1" si="1042"/>
        <v>#N/A</v>
      </c>
      <c r="DA722" s="3" t="e">
        <f t="shared" ca="1" si="994"/>
        <v>#N/A</v>
      </c>
      <c r="DB722" s="3" t="e">
        <f t="shared" ca="1" si="995"/>
        <v>#N/A</v>
      </c>
      <c r="DC722" s="3" t="e">
        <f t="shared" ca="1" si="996"/>
        <v>#N/A</v>
      </c>
      <c r="DD722" s="3" t="e">
        <f t="shared" ca="1" si="997"/>
        <v>#N/A</v>
      </c>
      <c r="DE722" s="3" t="e">
        <f t="shared" ca="1" si="998"/>
        <v>#N/A</v>
      </c>
      <c r="DF722" s="3" t="e">
        <f t="shared" ca="1" si="999"/>
        <v>#N/A</v>
      </c>
      <c r="DH722" s="3" t="e">
        <f t="shared" ca="1" si="1043"/>
        <v>#N/A</v>
      </c>
      <c r="DI722" s="3" t="e">
        <f t="shared" ca="1" si="1044"/>
        <v>#N/A</v>
      </c>
      <c r="DJ722" s="3" t="e">
        <f t="shared" ca="1" si="1000"/>
        <v>#N/A</v>
      </c>
      <c r="DK722" s="3" t="e">
        <f t="shared" ca="1" si="1001"/>
        <v>#N/A</v>
      </c>
      <c r="DL722" s="3" t="e">
        <f t="shared" ca="1" si="1002"/>
        <v>#N/A</v>
      </c>
      <c r="DM722" s="3" t="e">
        <f t="shared" ca="1" si="1003"/>
        <v>#N/A</v>
      </c>
      <c r="DN722" s="3" t="e">
        <f t="shared" ca="1" si="1004"/>
        <v>#N/A</v>
      </c>
      <c r="DO722" s="3" t="e">
        <f t="shared" ca="1" si="1005"/>
        <v>#N/A</v>
      </c>
    </row>
    <row r="723" spans="1:119" ht="15" x14ac:dyDescent="0.25">
      <c r="A723"/>
      <c r="B723"/>
      <c r="C723"/>
      <c r="D723"/>
      <c r="E723"/>
      <c r="F723"/>
      <c r="G723"/>
      <c r="H723"/>
      <c r="I723"/>
      <c r="J723"/>
      <c r="K723"/>
      <c r="L723" s="72"/>
      <c r="M723" s="72"/>
      <c r="N723" s="19"/>
      <c r="O723" s="13">
        <f t="shared" ca="1" si="950"/>
        <v>-2.6461637449819777E-4</v>
      </c>
      <c r="P723" s="13">
        <f t="shared" ca="1" si="951"/>
        <v>-1.2803930709960028E-5</v>
      </c>
      <c r="Q723" s="13">
        <f t="shared" ca="1" si="952"/>
        <v>-7.6510023030474041E-7</v>
      </c>
      <c r="R723" s="13">
        <f t="shared" ca="1" si="953"/>
        <v>-8.3649161226828389E-4</v>
      </c>
      <c r="S723" s="13">
        <f t="shared" ca="1" si="954"/>
        <v>-1.1646487646347124E-5</v>
      </c>
      <c r="T723" s="13">
        <f t="shared" ca="1" si="955"/>
        <v>-1.1385550385823021E-3</v>
      </c>
      <c r="U723" s="13">
        <f t="shared" ca="1" si="956"/>
        <v>-7.6510023030474041E-7</v>
      </c>
      <c r="V723" s="13">
        <f t="shared" ca="1" si="957"/>
        <v>-6.5019600569377436E-4</v>
      </c>
      <c r="W723" s="13">
        <f t="shared" ca="1" si="958"/>
        <v>-7.122848263504988E-3</v>
      </c>
      <c r="X723" s="13"/>
      <c r="Y723" s="13">
        <f t="shared" ca="1" si="1006"/>
        <v>0</v>
      </c>
      <c r="Z723" s="3">
        <f t="shared" ca="1" si="1007"/>
        <v>-1.2803930709960028E-5</v>
      </c>
      <c r="AA723" s="13">
        <f t="shared" ca="1" si="1008"/>
        <v>-7.6510023030474041E-7</v>
      </c>
      <c r="AB723" s="3">
        <f t="shared" ca="1" si="1009"/>
        <v>-8.3649161226828389E-4</v>
      </c>
      <c r="AC723" s="13">
        <f t="shared" ca="1" si="1010"/>
        <v>-1.1646487646347124E-5</v>
      </c>
      <c r="AD723" s="3">
        <f t="shared" ca="1" si="1011"/>
        <v>-1.1385550385823021E-3</v>
      </c>
      <c r="AE723" s="3">
        <f t="shared" ca="1" si="1012"/>
        <v>-7.6510023030474041E-7</v>
      </c>
      <c r="AF723" s="3">
        <f t="shared" ca="1" si="1013"/>
        <v>-6.5019600569377436E-4</v>
      </c>
      <c r="AG723" s="3">
        <f t="shared" ca="1" si="1014"/>
        <v>-7.122848263504988E-3</v>
      </c>
      <c r="AI723" s="3">
        <f t="shared" ca="1" si="1015"/>
        <v>0</v>
      </c>
      <c r="AJ723" s="3">
        <f t="shared" ca="1" si="1016"/>
        <v>-1.2803930709960028E-5</v>
      </c>
      <c r="AK723" s="13">
        <f t="shared" ca="1" si="1017"/>
        <v>-7.6510023030474041E-7</v>
      </c>
      <c r="AL723" s="3">
        <f t="shared" ca="1" si="1018"/>
        <v>-8.3649161226828389E-4</v>
      </c>
      <c r="AM723" s="3">
        <f t="shared" ca="1" si="1019"/>
        <v>-1.1646487646347124E-5</v>
      </c>
      <c r="AN723" s="3">
        <f t="shared" ca="1" si="1020"/>
        <v>-1.1385550385823021E-3</v>
      </c>
      <c r="AO723" s="3">
        <f t="shared" ca="1" si="1021"/>
        <v>-7.6510023030474041E-7</v>
      </c>
      <c r="AP723" s="3">
        <f t="shared" ca="1" si="1022"/>
        <v>-6.5019600569377436E-4</v>
      </c>
      <c r="AQ723" s="3">
        <f t="shared" ca="1" si="1023"/>
        <v>-7.122848263504988E-3</v>
      </c>
      <c r="AS723" s="3">
        <f t="shared" ca="1" si="959"/>
        <v>-2.6461637449819777E-4</v>
      </c>
      <c r="AT723" s="3">
        <f t="shared" ca="1" si="960"/>
        <v>-1.2803930709960028E-5</v>
      </c>
      <c r="AU723" s="13">
        <f t="shared" ca="1" si="961"/>
        <v>-7.6510023030474041E-7</v>
      </c>
      <c r="AV723" s="3">
        <f t="shared" ca="1" si="962"/>
        <v>-8.3649161226828389E-4</v>
      </c>
      <c r="AW723" s="3">
        <f t="shared" ca="1" si="963"/>
        <v>-1.1646487646347124E-5</v>
      </c>
      <c r="AX723" s="3">
        <f t="shared" ca="1" si="964"/>
        <v>-1.1385550385823021E-3</v>
      </c>
      <c r="AY723" s="3">
        <f t="shared" ca="1" si="965"/>
        <v>-7.6510023030474041E-7</v>
      </c>
      <c r="AZ723" s="3">
        <f t="shared" ca="1" si="966"/>
        <v>-6.5019600569377436E-4</v>
      </c>
      <c r="BA723" s="3">
        <f t="shared" ca="1" si="967"/>
        <v>-7.122848263504988E-3</v>
      </c>
      <c r="BC723" s="3">
        <f t="shared" ca="1" si="968"/>
        <v>-2.6461637449819777E-4</v>
      </c>
      <c r="BD723" s="3">
        <f t="shared" ca="1" si="969"/>
        <v>-1.2803930709960028E-5</v>
      </c>
      <c r="BE723" s="13">
        <f t="shared" ca="1" si="970"/>
        <v>-7.6510023030474041E-7</v>
      </c>
      <c r="BF723" s="3">
        <f t="shared" ca="1" si="971"/>
        <v>-8.3649161226828389E-4</v>
      </c>
      <c r="BG723" s="3">
        <f t="shared" ca="1" si="972"/>
        <v>-1.1646487646347124E-5</v>
      </c>
      <c r="BH723" s="3">
        <f t="shared" ca="1" si="973"/>
        <v>-1.1385550385823021E-3</v>
      </c>
      <c r="BI723" s="3">
        <f t="shared" ca="1" si="974"/>
        <v>-7.6510023030474041E-7</v>
      </c>
      <c r="BJ723" s="3">
        <f t="shared" ca="1" si="975"/>
        <v>-6.5019600569377436E-4</v>
      </c>
      <c r="BK723" s="3">
        <f t="shared" ca="1" si="976"/>
        <v>-7.122848263504988E-3</v>
      </c>
      <c r="BM723" s="3">
        <f t="shared" ca="1" si="1024"/>
        <v>-2.6461637449819777E-4</v>
      </c>
      <c r="BN723" s="3">
        <f t="shared" ca="1" si="1025"/>
        <v>-1.2803930709960028E-5</v>
      </c>
      <c r="BO723" s="13">
        <f t="shared" ca="1" si="1026"/>
        <v>-7.6510023030474041E-7</v>
      </c>
      <c r="BP723" s="3">
        <f t="shared" ca="1" si="1027"/>
        <v>-8.3649161226828389E-4</v>
      </c>
      <c r="BQ723" s="3">
        <f t="shared" ca="1" si="1028"/>
        <v>-1.1646487646347124E-5</v>
      </c>
      <c r="BR723" s="3">
        <f t="shared" ca="1" si="1029"/>
        <v>-1.1385550385823021E-3</v>
      </c>
      <c r="BS723" s="3">
        <f t="shared" ca="1" si="1030"/>
        <v>-7.6510023030474041E-7</v>
      </c>
      <c r="BT723" s="3">
        <f t="shared" ca="1" si="1031"/>
        <v>-6.5019600569377436E-4</v>
      </c>
      <c r="BU723" s="3">
        <f t="shared" ca="1" si="1032"/>
        <v>-7.122848263504988E-3</v>
      </c>
      <c r="BW723" s="3">
        <f t="shared" ca="1" si="1033"/>
        <v>-2.6461637449819777E-4</v>
      </c>
      <c r="BX723" s="3">
        <f t="shared" ca="1" si="1034"/>
        <v>-1.2803930709960028E-5</v>
      </c>
      <c r="BY723" s="13">
        <f t="shared" ca="1" si="1035"/>
        <v>-7.6510023030474041E-7</v>
      </c>
      <c r="BZ723" s="3">
        <f t="shared" ca="1" si="1036"/>
        <v>-8.3649161226828389E-4</v>
      </c>
      <c r="CA723" s="3">
        <f t="shared" ca="1" si="1037"/>
        <v>-1.1646487646347124E-5</v>
      </c>
      <c r="CB723" s="3">
        <f t="shared" ca="1" si="1038"/>
        <v>-1.1385550385823021E-3</v>
      </c>
      <c r="CC723" s="3">
        <f t="shared" ca="1" si="1039"/>
        <v>-7.6510023030474041E-7</v>
      </c>
      <c r="CD723" s="3">
        <f t="shared" ca="1" si="1040"/>
        <v>-6.5019600569377436E-4</v>
      </c>
      <c r="CE723" s="3">
        <f t="shared" ca="1" si="1041"/>
        <v>-7.122848263504988E-3</v>
      </c>
      <c r="CG723" s="3" t="e">
        <f t="shared" ca="1" si="977"/>
        <v>#N/A</v>
      </c>
      <c r="CH723" s="3" t="e">
        <f t="shared" ca="1" si="978"/>
        <v>#N/A</v>
      </c>
      <c r="CI723" s="3" t="e">
        <f t="shared" ca="1" si="979"/>
        <v>#N/A</v>
      </c>
      <c r="CJ723" s="3" t="e">
        <f t="shared" ca="1" si="980"/>
        <v>#N/A</v>
      </c>
      <c r="CK723" s="3" t="e">
        <f t="shared" ca="1" si="981"/>
        <v>#N/A</v>
      </c>
      <c r="CL723" s="3" t="e">
        <f t="shared" ca="1" si="982"/>
        <v>#N/A</v>
      </c>
      <c r="CM723" s="10" t="e">
        <f t="shared" ca="1" si="983"/>
        <v>#N/A</v>
      </c>
      <c r="CN723" s="10" t="e">
        <f t="shared" ca="1" si="984"/>
        <v>#N/A</v>
      </c>
      <c r="CO723" s="10"/>
      <c r="CP723" s="3" t="e">
        <f t="shared" ca="1" si="985"/>
        <v>#N/A</v>
      </c>
      <c r="CQ723" s="3" t="e">
        <f t="shared" ca="1" si="986"/>
        <v>#N/A</v>
      </c>
      <c r="CR723" s="3" t="e">
        <f t="shared" ca="1" si="987"/>
        <v>#N/A</v>
      </c>
      <c r="CS723" s="3" t="e">
        <f t="shared" ca="1" si="988"/>
        <v>#N/A</v>
      </c>
      <c r="CT723" s="3" t="e">
        <f t="shared" ca="1" si="989"/>
        <v>#N/A</v>
      </c>
      <c r="CU723" s="3" t="e">
        <f t="shared" ca="1" si="990"/>
        <v>#N/A</v>
      </c>
      <c r="CV723" s="3" t="e">
        <f t="shared" ca="1" si="991"/>
        <v>#N/A</v>
      </c>
      <c r="CW723" s="3" t="e">
        <f t="shared" ca="1" si="992"/>
        <v>#N/A</v>
      </c>
      <c r="CY723" s="3" t="e">
        <f t="shared" ca="1" si="993"/>
        <v>#N/A</v>
      </c>
      <c r="CZ723" s="3" t="e">
        <f t="shared" ca="1" si="1042"/>
        <v>#N/A</v>
      </c>
      <c r="DA723" s="3" t="e">
        <f t="shared" ca="1" si="994"/>
        <v>#N/A</v>
      </c>
      <c r="DB723" s="3" t="e">
        <f t="shared" ca="1" si="995"/>
        <v>#N/A</v>
      </c>
      <c r="DC723" s="3" t="e">
        <f t="shared" ca="1" si="996"/>
        <v>#N/A</v>
      </c>
      <c r="DD723" s="3" t="e">
        <f t="shared" ca="1" si="997"/>
        <v>#N/A</v>
      </c>
      <c r="DE723" s="3" t="e">
        <f t="shared" ca="1" si="998"/>
        <v>#N/A</v>
      </c>
      <c r="DF723" s="3" t="e">
        <f t="shared" ca="1" si="999"/>
        <v>#N/A</v>
      </c>
      <c r="DH723" s="3" t="e">
        <f t="shared" ca="1" si="1043"/>
        <v>#N/A</v>
      </c>
      <c r="DI723" s="3" t="e">
        <f t="shared" ca="1" si="1044"/>
        <v>#N/A</v>
      </c>
      <c r="DJ723" s="3" t="e">
        <f t="shared" ca="1" si="1000"/>
        <v>#N/A</v>
      </c>
      <c r="DK723" s="3" t="e">
        <f t="shared" ca="1" si="1001"/>
        <v>#N/A</v>
      </c>
      <c r="DL723" s="3" t="e">
        <f t="shared" ca="1" si="1002"/>
        <v>#N/A</v>
      </c>
      <c r="DM723" s="3" t="e">
        <f t="shared" ca="1" si="1003"/>
        <v>#N/A</v>
      </c>
      <c r="DN723" s="3" t="e">
        <f t="shared" ca="1" si="1004"/>
        <v>#N/A</v>
      </c>
      <c r="DO723" s="3" t="e">
        <f t="shared" ca="1" si="1005"/>
        <v>#N/A</v>
      </c>
    </row>
    <row r="724" spans="1:119" ht="15" x14ac:dyDescent="0.25">
      <c r="A724"/>
      <c r="B724"/>
      <c r="C724"/>
      <c r="D724"/>
      <c r="E724"/>
      <c r="F724"/>
      <c r="G724"/>
      <c r="H724"/>
      <c r="I724"/>
      <c r="J724"/>
      <c r="K724"/>
      <c r="L724" s="72"/>
      <c r="M724" s="72"/>
      <c r="N724" s="19"/>
      <c r="O724" s="13">
        <f t="shared" ca="1" si="950"/>
        <v>-2.6461637449819777E-4</v>
      </c>
      <c r="P724" s="13">
        <f t="shared" ca="1" si="951"/>
        <v>-1.2803930709960028E-5</v>
      </c>
      <c r="Q724" s="13">
        <f t="shared" ca="1" si="952"/>
        <v>-7.6510023030474041E-7</v>
      </c>
      <c r="R724" s="13">
        <f t="shared" ca="1" si="953"/>
        <v>-8.3649161226828389E-4</v>
      </c>
      <c r="S724" s="13">
        <f t="shared" ca="1" si="954"/>
        <v>-1.1646487646347124E-5</v>
      </c>
      <c r="T724" s="13">
        <f t="shared" ca="1" si="955"/>
        <v>-1.1385550385823021E-3</v>
      </c>
      <c r="U724" s="13">
        <f t="shared" ca="1" si="956"/>
        <v>-7.6510023030474041E-7</v>
      </c>
      <c r="V724" s="13">
        <f t="shared" ca="1" si="957"/>
        <v>-6.5019600569377436E-4</v>
      </c>
      <c r="W724" s="13">
        <f t="shared" ca="1" si="958"/>
        <v>-7.122848263504988E-3</v>
      </c>
      <c r="X724" s="13"/>
      <c r="Y724" s="13">
        <f t="shared" ca="1" si="1006"/>
        <v>0</v>
      </c>
      <c r="Z724" s="3">
        <f t="shared" ca="1" si="1007"/>
        <v>-1.2803930709960028E-5</v>
      </c>
      <c r="AA724" s="13">
        <f t="shared" ca="1" si="1008"/>
        <v>-7.6510023030474041E-7</v>
      </c>
      <c r="AB724" s="3">
        <f t="shared" ca="1" si="1009"/>
        <v>-8.3649161226828389E-4</v>
      </c>
      <c r="AC724" s="13">
        <f t="shared" ca="1" si="1010"/>
        <v>-1.1646487646347124E-5</v>
      </c>
      <c r="AD724" s="3">
        <f t="shared" ca="1" si="1011"/>
        <v>-1.1385550385823021E-3</v>
      </c>
      <c r="AE724" s="3">
        <f t="shared" ca="1" si="1012"/>
        <v>-7.6510023030474041E-7</v>
      </c>
      <c r="AF724" s="3">
        <f t="shared" ca="1" si="1013"/>
        <v>-6.5019600569377436E-4</v>
      </c>
      <c r="AG724" s="3">
        <f t="shared" ca="1" si="1014"/>
        <v>-7.122848263504988E-3</v>
      </c>
      <c r="AI724" s="3">
        <f t="shared" ca="1" si="1015"/>
        <v>0</v>
      </c>
      <c r="AJ724" s="3">
        <f t="shared" ca="1" si="1016"/>
        <v>-1.2803930709960028E-5</v>
      </c>
      <c r="AK724" s="13">
        <f t="shared" ca="1" si="1017"/>
        <v>-7.6510023030474041E-7</v>
      </c>
      <c r="AL724" s="3">
        <f t="shared" ca="1" si="1018"/>
        <v>-8.3649161226828389E-4</v>
      </c>
      <c r="AM724" s="3">
        <f t="shared" ca="1" si="1019"/>
        <v>-1.1646487646347124E-5</v>
      </c>
      <c r="AN724" s="3">
        <f t="shared" ca="1" si="1020"/>
        <v>-1.1385550385823021E-3</v>
      </c>
      <c r="AO724" s="3">
        <f t="shared" ca="1" si="1021"/>
        <v>-7.6510023030474041E-7</v>
      </c>
      <c r="AP724" s="3">
        <f t="shared" ca="1" si="1022"/>
        <v>-6.5019600569377436E-4</v>
      </c>
      <c r="AQ724" s="3">
        <f t="shared" ca="1" si="1023"/>
        <v>-7.122848263504988E-3</v>
      </c>
      <c r="AS724" s="3">
        <f t="shared" ca="1" si="959"/>
        <v>-2.6461637449819777E-4</v>
      </c>
      <c r="AT724" s="3">
        <f t="shared" ca="1" si="960"/>
        <v>-1.2803930709960028E-5</v>
      </c>
      <c r="AU724" s="13">
        <f t="shared" ca="1" si="961"/>
        <v>-7.6510023030474041E-7</v>
      </c>
      <c r="AV724" s="3">
        <f t="shared" ca="1" si="962"/>
        <v>-8.3649161226828389E-4</v>
      </c>
      <c r="AW724" s="3">
        <f t="shared" ca="1" si="963"/>
        <v>-1.1646487646347124E-5</v>
      </c>
      <c r="AX724" s="3">
        <f t="shared" ca="1" si="964"/>
        <v>-1.1385550385823021E-3</v>
      </c>
      <c r="AY724" s="3">
        <f t="shared" ca="1" si="965"/>
        <v>-7.6510023030474041E-7</v>
      </c>
      <c r="AZ724" s="3">
        <f t="shared" ca="1" si="966"/>
        <v>-6.5019600569377436E-4</v>
      </c>
      <c r="BA724" s="3">
        <f t="shared" ca="1" si="967"/>
        <v>-7.122848263504988E-3</v>
      </c>
      <c r="BC724" s="3">
        <f t="shared" ca="1" si="968"/>
        <v>-2.6461637449819777E-4</v>
      </c>
      <c r="BD724" s="3">
        <f t="shared" ca="1" si="969"/>
        <v>-1.2803930709960028E-5</v>
      </c>
      <c r="BE724" s="13">
        <f t="shared" ca="1" si="970"/>
        <v>-7.6510023030474041E-7</v>
      </c>
      <c r="BF724" s="3">
        <f t="shared" ca="1" si="971"/>
        <v>-8.3649161226828389E-4</v>
      </c>
      <c r="BG724" s="3">
        <f t="shared" ca="1" si="972"/>
        <v>-1.1646487646347124E-5</v>
      </c>
      <c r="BH724" s="3">
        <f t="shared" ca="1" si="973"/>
        <v>-1.1385550385823021E-3</v>
      </c>
      <c r="BI724" s="3">
        <f t="shared" ca="1" si="974"/>
        <v>-7.6510023030474041E-7</v>
      </c>
      <c r="BJ724" s="3">
        <f t="shared" ca="1" si="975"/>
        <v>-6.5019600569377436E-4</v>
      </c>
      <c r="BK724" s="3">
        <f t="shared" ca="1" si="976"/>
        <v>-7.122848263504988E-3</v>
      </c>
      <c r="BM724" s="3">
        <f t="shared" ca="1" si="1024"/>
        <v>-2.6461637449819777E-4</v>
      </c>
      <c r="BN724" s="3">
        <f t="shared" ca="1" si="1025"/>
        <v>-1.2803930709960028E-5</v>
      </c>
      <c r="BO724" s="13">
        <f t="shared" ca="1" si="1026"/>
        <v>-7.6510023030474041E-7</v>
      </c>
      <c r="BP724" s="3">
        <f t="shared" ca="1" si="1027"/>
        <v>-8.3649161226828389E-4</v>
      </c>
      <c r="BQ724" s="3">
        <f t="shared" ca="1" si="1028"/>
        <v>-1.1646487646347124E-5</v>
      </c>
      <c r="BR724" s="3">
        <f t="shared" ca="1" si="1029"/>
        <v>-1.1385550385823021E-3</v>
      </c>
      <c r="BS724" s="3">
        <f t="shared" ca="1" si="1030"/>
        <v>-7.6510023030474041E-7</v>
      </c>
      <c r="BT724" s="3">
        <f t="shared" ca="1" si="1031"/>
        <v>-6.5019600569377436E-4</v>
      </c>
      <c r="BU724" s="3">
        <f t="shared" ca="1" si="1032"/>
        <v>-7.122848263504988E-3</v>
      </c>
      <c r="BW724" s="3">
        <f t="shared" ca="1" si="1033"/>
        <v>-2.6461637449819777E-4</v>
      </c>
      <c r="BX724" s="3">
        <f t="shared" ca="1" si="1034"/>
        <v>-1.2803930709960028E-5</v>
      </c>
      <c r="BY724" s="13">
        <f t="shared" ca="1" si="1035"/>
        <v>-7.6510023030474041E-7</v>
      </c>
      <c r="BZ724" s="3">
        <f t="shared" ca="1" si="1036"/>
        <v>-8.3649161226828389E-4</v>
      </c>
      <c r="CA724" s="3">
        <f t="shared" ca="1" si="1037"/>
        <v>-1.1646487646347124E-5</v>
      </c>
      <c r="CB724" s="3">
        <f t="shared" ca="1" si="1038"/>
        <v>-1.1385550385823021E-3</v>
      </c>
      <c r="CC724" s="3">
        <f t="shared" ca="1" si="1039"/>
        <v>-7.6510023030474041E-7</v>
      </c>
      <c r="CD724" s="3">
        <f t="shared" ca="1" si="1040"/>
        <v>-6.5019600569377436E-4</v>
      </c>
      <c r="CE724" s="3">
        <f t="shared" ca="1" si="1041"/>
        <v>-7.122848263504988E-3</v>
      </c>
      <c r="CG724" s="3" t="e">
        <f t="shared" ca="1" si="977"/>
        <v>#N/A</v>
      </c>
      <c r="CH724" s="3" t="e">
        <f t="shared" ca="1" si="978"/>
        <v>#N/A</v>
      </c>
      <c r="CI724" s="3" t="e">
        <f t="shared" ca="1" si="979"/>
        <v>#N/A</v>
      </c>
      <c r="CJ724" s="3" t="e">
        <f t="shared" ca="1" si="980"/>
        <v>#N/A</v>
      </c>
      <c r="CK724" s="3" t="e">
        <f t="shared" ca="1" si="981"/>
        <v>#N/A</v>
      </c>
      <c r="CL724" s="3" t="e">
        <f t="shared" ca="1" si="982"/>
        <v>#N/A</v>
      </c>
      <c r="CM724" s="10" t="e">
        <f t="shared" ca="1" si="983"/>
        <v>#N/A</v>
      </c>
      <c r="CN724" s="10" t="e">
        <f t="shared" ca="1" si="984"/>
        <v>#N/A</v>
      </c>
      <c r="CO724" s="10"/>
      <c r="CP724" s="3" t="e">
        <f t="shared" ca="1" si="985"/>
        <v>#N/A</v>
      </c>
      <c r="CQ724" s="3" t="e">
        <f t="shared" ca="1" si="986"/>
        <v>#N/A</v>
      </c>
      <c r="CR724" s="3" t="e">
        <f t="shared" ca="1" si="987"/>
        <v>#N/A</v>
      </c>
      <c r="CS724" s="3" t="e">
        <f t="shared" ca="1" si="988"/>
        <v>#N/A</v>
      </c>
      <c r="CT724" s="3" t="e">
        <f t="shared" ca="1" si="989"/>
        <v>#N/A</v>
      </c>
      <c r="CU724" s="3" t="e">
        <f t="shared" ca="1" si="990"/>
        <v>#N/A</v>
      </c>
      <c r="CV724" s="3" t="e">
        <f t="shared" ca="1" si="991"/>
        <v>#N/A</v>
      </c>
      <c r="CW724" s="3" t="e">
        <f t="shared" ca="1" si="992"/>
        <v>#N/A</v>
      </c>
      <c r="CY724" s="3" t="e">
        <f t="shared" ca="1" si="993"/>
        <v>#N/A</v>
      </c>
      <c r="CZ724" s="3" t="e">
        <f t="shared" ca="1" si="1042"/>
        <v>#N/A</v>
      </c>
      <c r="DA724" s="3" t="e">
        <f t="shared" ca="1" si="994"/>
        <v>#N/A</v>
      </c>
      <c r="DB724" s="3" t="e">
        <f t="shared" ca="1" si="995"/>
        <v>#N/A</v>
      </c>
      <c r="DC724" s="3" t="e">
        <f t="shared" ca="1" si="996"/>
        <v>#N/A</v>
      </c>
      <c r="DD724" s="3" t="e">
        <f t="shared" ca="1" si="997"/>
        <v>#N/A</v>
      </c>
      <c r="DE724" s="3" t="e">
        <f t="shared" ca="1" si="998"/>
        <v>#N/A</v>
      </c>
      <c r="DF724" s="3" t="e">
        <f t="shared" ca="1" si="999"/>
        <v>#N/A</v>
      </c>
      <c r="DH724" s="3" t="e">
        <f t="shared" ca="1" si="1043"/>
        <v>#N/A</v>
      </c>
      <c r="DI724" s="3" t="e">
        <f t="shared" ca="1" si="1044"/>
        <v>#N/A</v>
      </c>
      <c r="DJ724" s="3" t="e">
        <f t="shared" ca="1" si="1000"/>
        <v>#N/A</v>
      </c>
      <c r="DK724" s="3" t="e">
        <f t="shared" ca="1" si="1001"/>
        <v>#N/A</v>
      </c>
      <c r="DL724" s="3" t="e">
        <f t="shared" ca="1" si="1002"/>
        <v>#N/A</v>
      </c>
      <c r="DM724" s="3" t="e">
        <f t="shared" ca="1" si="1003"/>
        <v>#N/A</v>
      </c>
      <c r="DN724" s="3" t="e">
        <f t="shared" ca="1" si="1004"/>
        <v>#N/A</v>
      </c>
      <c r="DO724" s="3" t="e">
        <f t="shared" ca="1" si="1005"/>
        <v>#N/A</v>
      </c>
    </row>
    <row r="725" spans="1:119" ht="15" x14ac:dyDescent="0.25">
      <c r="A725"/>
      <c r="B725"/>
      <c r="C725"/>
      <c r="D725"/>
      <c r="E725"/>
      <c r="F725"/>
      <c r="G725"/>
      <c r="H725"/>
      <c r="I725"/>
      <c r="J725"/>
      <c r="K725"/>
      <c r="L725" s="72"/>
      <c r="M725" s="72"/>
      <c r="N725" s="19"/>
      <c r="O725" s="13">
        <f t="shared" ca="1" si="950"/>
        <v>-2.6461637449819777E-4</v>
      </c>
      <c r="P725" s="13">
        <f t="shared" ca="1" si="951"/>
        <v>-1.2803930709960028E-5</v>
      </c>
      <c r="Q725" s="13">
        <f t="shared" ca="1" si="952"/>
        <v>-7.6510023030474041E-7</v>
      </c>
      <c r="R725" s="13">
        <f t="shared" ca="1" si="953"/>
        <v>-8.3649161226828389E-4</v>
      </c>
      <c r="S725" s="13">
        <f t="shared" ca="1" si="954"/>
        <v>-1.1646487646347124E-5</v>
      </c>
      <c r="T725" s="13">
        <f t="shared" ca="1" si="955"/>
        <v>-1.1385550385823021E-3</v>
      </c>
      <c r="U725" s="13">
        <f t="shared" ca="1" si="956"/>
        <v>-7.6510023030474041E-7</v>
      </c>
      <c r="V725" s="13">
        <f t="shared" ca="1" si="957"/>
        <v>-6.5019600569377436E-4</v>
      </c>
      <c r="W725" s="13">
        <f t="shared" ca="1" si="958"/>
        <v>-7.122848263504988E-3</v>
      </c>
      <c r="X725" s="13"/>
      <c r="Y725" s="13">
        <f t="shared" ca="1" si="1006"/>
        <v>0</v>
      </c>
      <c r="Z725" s="3">
        <f t="shared" ca="1" si="1007"/>
        <v>-1.2803930709960028E-5</v>
      </c>
      <c r="AA725" s="13">
        <f t="shared" ca="1" si="1008"/>
        <v>-7.6510023030474041E-7</v>
      </c>
      <c r="AB725" s="3">
        <f t="shared" ca="1" si="1009"/>
        <v>-8.3649161226828389E-4</v>
      </c>
      <c r="AC725" s="13">
        <f t="shared" ca="1" si="1010"/>
        <v>-1.1646487646347124E-5</v>
      </c>
      <c r="AD725" s="3">
        <f t="shared" ca="1" si="1011"/>
        <v>-1.1385550385823021E-3</v>
      </c>
      <c r="AE725" s="3">
        <f t="shared" ca="1" si="1012"/>
        <v>-7.6510023030474041E-7</v>
      </c>
      <c r="AF725" s="3">
        <f t="shared" ca="1" si="1013"/>
        <v>-6.5019600569377436E-4</v>
      </c>
      <c r="AG725" s="3">
        <f t="shared" ca="1" si="1014"/>
        <v>-7.122848263504988E-3</v>
      </c>
      <c r="AI725" s="3">
        <f t="shared" ca="1" si="1015"/>
        <v>0</v>
      </c>
      <c r="AJ725" s="3">
        <f t="shared" ca="1" si="1016"/>
        <v>-1.2803930709960028E-5</v>
      </c>
      <c r="AK725" s="13">
        <f t="shared" ca="1" si="1017"/>
        <v>-7.6510023030474041E-7</v>
      </c>
      <c r="AL725" s="3">
        <f t="shared" ca="1" si="1018"/>
        <v>-8.3649161226828389E-4</v>
      </c>
      <c r="AM725" s="3">
        <f t="shared" ca="1" si="1019"/>
        <v>-1.1646487646347124E-5</v>
      </c>
      <c r="AN725" s="3">
        <f t="shared" ca="1" si="1020"/>
        <v>-1.1385550385823021E-3</v>
      </c>
      <c r="AO725" s="3">
        <f t="shared" ca="1" si="1021"/>
        <v>-7.6510023030474041E-7</v>
      </c>
      <c r="AP725" s="3">
        <f t="shared" ca="1" si="1022"/>
        <v>-6.5019600569377436E-4</v>
      </c>
      <c r="AQ725" s="3">
        <f t="shared" ca="1" si="1023"/>
        <v>-7.122848263504988E-3</v>
      </c>
      <c r="AS725" s="3">
        <f t="shared" ca="1" si="959"/>
        <v>-2.6461637449819777E-4</v>
      </c>
      <c r="AT725" s="3">
        <f t="shared" ca="1" si="960"/>
        <v>-1.2803930709960028E-5</v>
      </c>
      <c r="AU725" s="13">
        <f t="shared" ca="1" si="961"/>
        <v>-7.6510023030474041E-7</v>
      </c>
      <c r="AV725" s="3">
        <f t="shared" ca="1" si="962"/>
        <v>-8.3649161226828389E-4</v>
      </c>
      <c r="AW725" s="3">
        <f t="shared" ca="1" si="963"/>
        <v>-1.1646487646347124E-5</v>
      </c>
      <c r="AX725" s="3">
        <f t="shared" ca="1" si="964"/>
        <v>-1.1385550385823021E-3</v>
      </c>
      <c r="AY725" s="3">
        <f t="shared" ca="1" si="965"/>
        <v>-7.6510023030474041E-7</v>
      </c>
      <c r="AZ725" s="3">
        <f t="shared" ca="1" si="966"/>
        <v>-6.5019600569377436E-4</v>
      </c>
      <c r="BA725" s="3">
        <f t="shared" ca="1" si="967"/>
        <v>-7.122848263504988E-3</v>
      </c>
      <c r="BC725" s="3">
        <f t="shared" ca="1" si="968"/>
        <v>-2.6461637449819777E-4</v>
      </c>
      <c r="BD725" s="3">
        <f t="shared" ca="1" si="969"/>
        <v>-1.2803930709960028E-5</v>
      </c>
      <c r="BE725" s="13">
        <f t="shared" ca="1" si="970"/>
        <v>-7.6510023030474041E-7</v>
      </c>
      <c r="BF725" s="3">
        <f t="shared" ca="1" si="971"/>
        <v>-8.3649161226828389E-4</v>
      </c>
      <c r="BG725" s="3">
        <f t="shared" ca="1" si="972"/>
        <v>-1.1646487646347124E-5</v>
      </c>
      <c r="BH725" s="3">
        <f t="shared" ca="1" si="973"/>
        <v>-1.1385550385823021E-3</v>
      </c>
      <c r="BI725" s="3">
        <f t="shared" ca="1" si="974"/>
        <v>-7.6510023030474041E-7</v>
      </c>
      <c r="BJ725" s="3">
        <f t="shared" ca="1" si="975"/>
        <v>-6.5019600569377436E-4</v>
      </c>
      <c r="BK725" s="3">
        <f t="shared" ca="1" si="976"/>
        <v>-7.122848263504988E-3</v>
      </c>
      <c r="BM725" s="3">
        <f t="shared" ca="1" si="1024"/>
        <v>-2.6461637449819777E-4</v>
      </c>
      <c r="BN725" s="3">
        <f t="shared" ca="1" si="1025"/>
        <v>-1.2803930709960028E-5</v>
      </c>
      <c r="BO725" s="13">
        <f t="shared" ca="1" si="1026"/>
        <v>-7.6510023030474041E-7</v>
      </c>
      <c r="BP725" s="3">
        <f t="shared" ca="1" si="1027"/>
        <v>-8.3649161226828389E-4</v>
      </c>
      <c r="BQ725" s="3">
        <f t="shared" ca="1" si="1028"/>
        <v>-1.1646487646347124E-5</v>
      </c>
      <c r="BR725" s="3">
        <f t="shared" ca="1" si="1029"/>
        <v>-1.1385550385823021E-3</v>
      </c>
      <c r="BS725" s="3">
        <f t="shared" ca="1" si="1030"/>
        <v>-7.6510023030474041E-7</v>
      </c>
      <c r="BT725" s="3">
        <f t="shared" ca="1" si="1031"/>
        <v>-6.5019600569377436E-4</v>
      </c>
      <c r="BU725" s="3">
        <f t="shared" ca="1" si="1032"/>
        <v>-7.122848263504988E-3</v>
      </c>
      <c r="BW725" s="3">
        <f t="shared" ca="1" si="1033"/>
        <v>-2.6461637449819777E-4</v>
      </c>
      <c r="BX725" s="3">
        <f t="shared" ca="1" si="1034"/>
        <v>-1.2803930709960028E-5</v>
      </c>
      <c r="BY725" s="13">
        <f t="shared" ca="1" si="1035"/>
        <v>-7.6510023030474041E-7</v>
      </c>
      <c r="BZ725" s="3">
        <f t="shared" ca="1" si="1036"/>
        <v>-8.3649161226828389E-4</v>
      </c>
      <c r="CA725" s="3">
        <f t="shared" ca="1" si="1037"/>
        <v>-1.1646487646347124E-5</v>
      </c>
      <c r="CB725" s="3">
        <f t="shared" ca="1" si="1038"/>
        <v>-1.1385550385823021E-3</v>
      </c>
      <c r="CC725" s="3">
        <f t="shared" ca="1" si="1039"/>
        <v>-7.6510023030474041E-7</v>
      </c>
      <c r="CD725" s="3">
        <f t="shared" ca="1" si="1040"/>
        <v>-6.5019600569377436E-4</v>
      </c>
      <c r="CE725" s="3">
        <f t="shared" ca="1" si="1041"/>
        <v>-7.122848263504988E-3</v>
      </c>
      <c r="CG725" s="3" t="e">
        <f t="shared" ca="1" si="977"/>
        <v>#N/A</v>
      </c>
      <c r="CH725" s="3" t="e">
        <f t="shared" ca="1" si="978"/>
        <v>#N/A</v>
      </c>
      <c r="CI725" s="3" t="e">
        <f t="shared" ca="1" si="979"/>
        <v>#N/A</v>
      </c>
      <c r="CJ725" s="3" t="e">
        <f t="shared" ca="1" si="980"/>
        <v>#N/A</v>
      </c>
      <c r="CK725" s="3" t="e">
        <f t="shared" ca="1" si="981"/>
        <v>#N/A</v>
      </c>
      <c r="CL725" s="3" t="e">
        <f t="shared" ca="1" si="982"/>
        <v>#N/A</v>
      </c>
      <c r="CM725" s="10" t="e">
        <f t="shared" ca="1" si="983"/>
        <v>#N/A</v>
      </c>
      <c r="CN725" s="10" t="e">
        <f t="shared" ca="1" si="984"/>
        <v>#N/A</v>
      </c>
      <c r="CO725" s="10"/>
      <c r="CP725" s="3" t="e">
        <f t="shared" ca="1" si="985"/>
        <v>#N/A</v>
      </c>
      <c r="CQ725" s="3" t="e">
        <f t="shared" ca="1" si="986"/>
        <v>#N/A</v>
      </c>
      <c r="CR725" s="3" t="e">
        <f t="shared" ca="1" si="987"/>
        <v>#N/A</v>
      </c>
      <c r="CS725" s="3" t="e">
        <f t="shared" ca="1" si="988"/>
        <v>#N/A</v>
      </c>
      <c r="CT725" s="3" t="e">
        <f t="shared" ca="1" si="989"/>
        <v>#N/A</v>
      </c>
      <c r="CU725" s="3" t="e">
        <f t="shared" ca="1" si="990"/>
        <v>#N/A</v>
      </c>
      <c r="CV725" s="3" t="e">
        <f t="shared" ca="1" si="991"/>
        <v>#N/A</v>
      </c>
      <c r="CW725" s="3" t="e">
        <f t="shared" ca="1" si="992"/>
        <v>#N/A</v>
      </c>
      <c r="CY725" s="3" t="e">
        <f t="shared" ca="1" si="993"/>
        <v>#N/A</v>
      </c>
      <c r="CZ725" s="3" t="e">
        <f t="shared" ca="1" si="1042"/>
        <v>#N/A</v>
      </c>
      <c r="DA725" s="3" t="e">
        <f t="shared" ca="1" si="994"/>
        <v>#N/A</v>
      </c>
      <c r="DB725" s="3" t="e">
        <f t="shared" ca="1" si="995"/>
        <v>#N/A</v>
      </c>
      <c r="DC725" s="3" t="e">
        <f t="shared" ca="1" si="996"/>
        <v>#N/A</v>
      </c>
      <c r="DD725" s="3" t="e">
        <f t="shared" ca="1" si="997"/>
        <v>#N/A</v>
      </c>
      <c r="DE725" s="3" t="e">
        <f t="shared" ca="1" si="998"/>
        <v>#N/A</v>
      </c>
      <c r="DF725" s="3" t="e">
        <f t="shared" ca="1" si="999"/>
        <v>#N/A</v>
      </c>
      <c r="DH725" s="3" t="e">
        <f t="shared" ca="1" si="1043"/>
        <v>#N/A</v>
      </c>
      <c r="DI725" s="3" t="e">
        <f t="shared" ca="1" si="1044"/>
        <v>#N/A</v>
      </c>
      <c r="DJ725" s="3" t="e">
        <f t="shared" ca="1" si="1000"/>
        <v>#N/A</v>
      </c>
      <c r="DK725" s="3" t="e">
        <f t="shared" ca="1" si="1001"/>
        <v>#N/A</v>
      </c>
      <c r="DL725" s="3" t="e">
        <f t="shared" ca="1" si="1002"/>
        <v>#N/A</v>
      </c>
      <c r="DM725" s="3" t="e">
        <f t="shared" ca="1" si="1003"/>
        <v>#N/A</v>
      </c>
      <c r="DN725" s="3" t="e">
        <f t="shared" ca="1" si="1004"/>
        <v>#N/A</v>
      </c>
      <c r="DO725" s="3" t="e">
        <f t="shared" ca="1" si="1005"/>
        <v>#N/A</v>
      </c>
    </row>
    <row r="726" spans="1:119" ht="15" x14ac:dyDescent="0.25">
      <c r="A726"/>
      <c r="B726"/>
      <c r="C726"/>
      <c r="D726"/>
      <c r="E726"/>
      <c r="F726"/>
      <c r="G726"/>
      <c r="H726"/>
      <c r="I726"/>
      <c r="J726"/>
      <c r="K726"/>
      <c r="L726" s="72"/>
      <c r="M726" s="72"/>
      <c r="N726" s="19"/>
      <c r="O726" s="13">
        <f t="shared" ca="1" si="950"/>
        <v>-2.6461637449819777E-4</v>
      </c>
      <c r="P726" s="13">
        <f t="shared" ca="1" si="951"/>
        <v>-1.2803930709960028E-5</v>
      </c>
      <c r="Q726" s="13">
        <f t="shared" ca="1" si="952"/>
        <v>-7.6510023030474041E-7</v>
      </c>
      <c r="R726" s="13">
        <f t="shared" ca="1" si="953"/>
        <v>-8.3649161226828389E-4</v>
      </c>
      <c r="S726" s="13">
        <f t="shared" ca="1" si="954"/>
        <v>-1.1646487646347124E-5</v>
      </c>
      <c r="T726" s="13">
        <f t="shared" ca="1" si="955"/>
        <v>-1.1385550385823021E-3</v>
      </c>
      <c r="U726" s="13">
        <f t="shared" ca="1" si="956"/>
        <v>-7.6510023030474041E-7</v>
      </c>
      <c r="V726" s="13">
        <f t="shared" ca="1" si="957"/>
        <v>-6.5019600569377436E-4</v>
      </c>
      <c r="W726" s="13">
        <f t="shared" ca="1" si="958"/>
        <v>-7.122848263504988E-3</v>
      </c>
      <c r="X726" s="13"/>
      <c r="Y726" s="13">
        <f t="shared" ca="1" si="1006"/>
        <v>0</v>
      </c>
      <c r="Z726" s="3">
        <f t="shared" ca="1" si="1007"/>
        <v>-1.2803930709960028E-5</v>
      </c>
      <c r="AA726" s="13">
        <f t="shared" ca="1" si="1008"/>
        <v>-7.6510023030474041E-7</v>
      </c>
      <c r="AB726" s="3">
        <f t="shared" ca="1" si="1009"/>
        <v>-8.3649161226828389E-4</v>
      </c>
      <c r="AC726" s="13">
        <f t="shared" ca="1" si="1010"/>
        <v>-1.1646487646347124E-5</v>
      </c>
      <c r="AD726" s="3">
        <f t="shared" ca="1" si="1011"/>
        <v>-1.1385550385823021E-3</v>
      </c>
      <c r="AE726" s="3">
        <f t="shared" ca="1" si="1012"/>
        <v>-7.6510023030474041E-7</v>
      </c>
      <c r="AF726" s="3">
        <f t="shared" ca="1" si="1013"/>
        <v>-6.5019600569377436E-4</v>
      </c>
      <c r="AG726" s="3">
        <f t="shared" ca="1" si="1014"/>
        <v>-7.122848263504988E-3</v>
      </c>
      <c r="AI726" s="3">
        <f t="shared" ca="1" si="1015"/>
        <v>0</v>
      </c>
      <c r="AJ726" s="3">
        <f t="shared" ca="1" si="1016"/>
        <v>-1.2803930709960028E-5</v>
      </c>
      <c r="AK726" s="13">
        <f t="shared" ca="1" si="1017"/>
        <v>-7.6510023030474041E-7</v>
      </c>
      <c r="AL726" s="3">
        <f t="shared" ca="1" si="1018"/>
        <v>-8.3649161226828389E-4</v>
      </c>
      <c r="AM726" s="3">
        <f t="shared" ca="1" si="1019"/>
        <v>-1.1646487646347124E-5</v>
      </c>
      <c r="AN726" s="3">
        <f t="shared" ca="1" si="1020"/>
        <v>-1.1385550385823021E-3</v>
      </c>
      <c r="AO726" s="3">
        <f t="shared" ca="1" si="1021"/>
        <v>-7.6510023030474041E-7</v>
      </c>
      <c r="AP726" s="3">
        <f t="shared" ca="1" si="1022"/>
        <v>-6.5019600569377436E-4</v>
      </c>
      <c r="AQ726" s="3">
        <f t="shared" ca="1" si="1023"/>
        <v>-7.122848263504988E-3</v>
      </c>
      <c r="AS726" s="3">
        <f t="shared" ca="1" si="959"/>
        <v>-2.6461637449819777E-4</v>
      </c>
      <c r="AT726" s="3">
        <f t="shared" ca="1" si="960"/>
        <v>-1.2803930709960028E-5</v>
      </c>
      <c r="AU726" s="13">
        <f t="shared" ca="1" si="961"/>
        <v>-7.6510023030474041E-7</v>
      </c>
      <c r="AV726" s="3">
        <f t="shared" ca="1" si="962"/>
        <v>-8.3649161226828389E-4</v>
      </c>
      <c r="AW726" s="3">
        <f t="shared" ca="1" si="963"/>
        <v>-1.1646487646347124E-5</v>
      </c>
      <c r="AX726" s="3">
        <f t="shared" ca="1" si="964"/>
        <v>-1.1385550385823021E-3</v>
      </c>
      <c r="AY726" s="3">
        <f t="shared" ca="1" si="965"/>
        <v>-7.6510023030474041E-7</v>
      </c>
      <c r="AZ726" s="3">
        <f t="shared" ca="1" si="966"/>
        <v>-6.5019600569377436E-4</v>
      </c>
      <c r="BA726" s="3">
        <f t="shared" ca="1" si="967"/>
        <v>-7.122848263504988E-3</v>
      </c>
      <c r="BC726" s="3">
        <f t="shared" ca="1" si="968"/>
        <v>-2.6461637449819777E-4</v>
      </c>
      <c r="BD726" s="3">
        <f t="shared" ca="1" si="969"/>
        <v>-1.2803930709960028E-5</v>
      </c>
      <c r="BE726" s="13">
        <f t="shared" ca="1" si="970"/>
        <v>-7.6510023030474041E-7</v>
      </c>
      <c r="BF726" s="3">
        <f t="shared" ca="1" si="971"/>
        <v>-8.3649161226828389E-4</v>
      </c>
      <c r="BG726" s="3">
        <f t="shared" ca="1" si="972"/>
        <v>-1.1646487646347124E-5</v>
      </c>
      <c r="BH726" s="3">
        <f t="shared" ca="1" si="973"/>
        <v>-1.1385550385823021E-3</v>
      </c>
      <c r="BI726" s="3">
        <f t="shared" ca="1" si="974"/>
        <v>-7.6510023030474041E-7</v>
      </c>
      <c r="BJ726" s="3">
        <f t="shared" ca="1" si="975"/>
        <v>-6.5019600569377436E-4</v>
      </c>
      <c r="BK726" s="3">
        <f t="shared" ca="1" si="976"/>
        <v>-7.122848263504988E-3</v>
      </c>
      <c r="BM726" s="3">
        <f t="shared" ca="1" si="1024"/>
        <v>-2.6461637449819777E-4</v>
      </c>
      <c r="BN726" s="3">
        <f t="shared" ca="1" si="1025"/>
        <v>-1.2803930709960028E-5</v>
      </c>
      <c r="BO726" s="13">
        <f t="shared" ca="1" si="1026"/>
        <v>-7.6510023030474041E-7</v>
      </c>
      <c r="BP726" s="3">
        <f t="shared" ca="1" si="1027"/>
        <v>-8.3649161226828389E-4</v>
      </c>
      <c r="BQ726" s="3">
        <f t="shared" ca="1" si="1028"/>
        <v>-1.1646487646347124E-5</v>
      </c>
      <c r="BR726" s="3">
        <f t="shared" ca="1" si="1029"/>
        <v>-1.1385550385823021E-3</v>
      </c>
      <c r="BS726" s="3">
        <f t="shared" ca="1" si="1030"/>
        <v>-7.6510023030474041E-7</v>
      </c>
      <c r="BT726" s="3">
        <f t="shared" ca="1" si="1031"/>
        <v>-6.5019600569377436E-4</v>
      </c>
      <c r="BU726" s="3">
        <f t="shared" ca="1" si="1032"/>
        <v>-7.122848263504988E-3</v>
      </c>
      <c r="BW726" s="3">
        <f t="shared" ca="1" si="1033"/>
        <v>-2.6461637449819777E-4</v>
      </c>
      <c r="BX726" s="3">
        <f t="shared" ca="1" si="1034"/>
        <v>-1.2803930709960028E-5</v>
      </c>
      <c r="BY726" s="13">
        <f t="shared" ca="1" si="1035"/>
        <v>-7.6510023030474041E-7</v>
      </c>
      <c r="BZ726" s="3">
        <f t="shared" ca="1" si="1036"/>
        <v>-8.3649161226828389E-4</v>
      </c>
      <c r="CA726" s="3">
        <f t="shared" ca="1" si="1037"/>
        <v>-1.1646487646347124E-5</v>
      </c>
      <c r="CB726" s="3">
        <f t="shared" ca="1" si="1038"/>
        <v>-1.1385550385823021E-3</v>
      </c>
      <c r="CC726" s="3">
        <f t="shared" ca="1" si="1039"/>
        <v>-7.6510023030474041E-7</v>
      </c>
      <c r="CD726" s="3">
        <f t="shared" ca="1" si="1040"/>
        <v>-6.5019600569377436E-4</v>
      </c>
      <c r="CE726" s="3">
        <f t="shared" ca="1" si="1041"/>
        <v>-7.122848263504988E-3</v>
      </c>
      <c r="CG726" s="3" t="e">
        <f t="shared" ca="1" si="977"/>
        <v>#N/A</v>
      </c>
      <c r="CH726" s="3" t="e">
        <f t="shared" ca="1" si="978"/>
        <v>#N/A</v>
      </c>
      <c r="CI726" s="3" t="e">
        <f t="shared" ca="1" si="979"/>
        <v>#N/A</v>
      </c>
      <c r="CJ726" s="3" t="e">
        <f t="shared" ca="1" si="980"/>
        <v>#N/A</v>
      </c>
      <c r="CK726" s="3" t="e">
        <f t="shared" ca="1" si="981"/>
        <v>#N/A</v>
      </c>
      <c r="CL726" s="3" t="e">
        <f t="shared" ca="1" si="982"/>
        <v>#N/A</v>
      </c>
      <c r="CM726" s="10" t="e">
        <f t="shared" ca="1" si="983"/>
        <v>#N/A</v>
      </c>
      <c r="CN726" s="10" t="e">
        <f t="shared" ca="1" si="984"/>
        <v>#N/A</v>
      </c>
      <c r="CO726" s="10"/>
      <c r="CP726" s="3" t="e">
        <f t="shared" ca="1" si="985"/>
        <v>#N/A</v>
      </c>
      <c r="CQ726" s="3" t="e">
        <f t="shared" ca="1" si="986"/>
        <v>#N/A</v>
      </c>
      <c r="CR726" s="3" t="e">
        <f t="shared" ca="1" si="987"/>
        <v>#N/A</v>
      </c>
      <c r="CS726" s="3" t="e">
        <f t="shared" ca="1" si="988"/>
        <v>#N/A</v>
      </c>
      <c r="CT726" s="3" t="e">
        <f t="shared" ca="1" si="989"/>
        <v>#N/A</v>
      </c>
      <c r="CU726" s="3" t="e">
        <f t="shared" ca="1" si="990"/>
        <v>#N/A</v>
      </c>
      <c r="CV726" s="3" t="e">
        <f t="shared" ca="1" si="991"/>
        <v>#N/A</v>
      </c>
      <c r="CW726" s="3" t="e">
        <f t="shared" ca="1" si="992"/>
        <v>#N/A</v>
      </c>
      <c r="CY726" s="3" t="e">
        <f t="shared" ca="1" si="993"/>
        <v>#N/A</v>
      </c>
      <c r="CZ726" s="3" t="e">
        <f t="shared" ca="1" si="1042"/>
        <v>#N/A</v>
      </c>
      <c r="DA726" s="3" t="e">
        <f t="shared" ca="1" si="994"/>
        <v>#N/A</v>
      </c>
      <c r="DB726" s="3" t="e">
        <f t="shared" ca="1" si="995"/>
        <v>#N/A</v>
      </c>
      <c r="DC726" s="3" t="e">
        <f t="shared" ca="1" si="996"/>
        <v>#N/A</v>
      </c>
      <c r="DD726" s="3" t="e">
        <f t="shared" ca="1" si="997"/>
        <v>#N/A</v>
      </c>
      <c r="DE726" s="3" t="e">
        <f t="shared" ca="1" si="998"/>
        <v>#N/A</v>
      </c>
      <c r="DF726" s="3" t="e">
        <f t="shared" ca="1" si="999"/>
        <v>#N/A</v>
      </c>
      <c r="DH726" s="3" t="e">
        <f t="shared" ca="1" si="1043"/>
        <v>#N/A</v>
      </c>
      <c r="DI726" s="3" t="e">
        <f t="shared" ca="1" si="1044"/>
        <v>#N/A</v>
      </c>
      <c r="DJ726" s="3" t="e">
        <f t="shared" ca="1" si="1000"/>
        <v>#N/A</v>
      </c>
      <c r="DK726" s="3" t="e">
        <f t="shared" ca="1" si="1001"/>
        <v>#N/A</v>
      </c>
      <c r="DL726" s="3" t="e">
        <f t="shared" ca="1" si="1002"/>
        <v>#N/A</v>
      </c>
      <c r="DM726" s="3" t="e">
        <f t="shared" ca="1" si="1003"/>
        <v>#N/A</v>
      </c>
      <c r="DN726" s="3" t="e">
        <f t="shared" ca="1" si="1004"/>
        <v>#N/A</v>
      </c>
      <c r="DO726" s="3" t="e">
        <f t="shared" ca="1" si="1005"/>
        <v>#N/A</v>
      </c>
    </row>
    <row r="727" spans="1:119" ht="15" x14ac:dyDescent="0.25">
      <c r="A727"/>
      <c r="B727"/>
      <c r="C727"/>
      <c r="D727"/>
      <c r="E727"/>
      <c r="F727"/>
      <c r="G727"/>
      <c r="H727"/>
      <c r="I727"/>
      <c r="J727"/>
      <c r="K727"/>
      <c r="L727" s="72"/>
      <c r="M727" s="72"/>
      <c r="N727" s="19"/>
      <c r="O727" s="13">
        <f t="shared" ca="1" si="950"/>
        <v>-2.6461637449819777E-4</v>
      </c>
      <c r="P727" s="13">
        <f t="shared" ca="1" si="951"/>
        <v>-1.2803930709960028E-5</v>
      </c>
      <c r="Q727" s="13">
        <f t="shared" ca="1" si="952"/>
        <v>-7.6510023030474041E-7</v>
      </c>
      <c r="R727" s="13">
        <f t="shared" ca="1" si="953"/>
        <v>-8.3649161226828389E-4</v>
      </c>
      <c r="S727" s="13">
        <f t="shared" ca="1" si="954"/>
        <v>-1.1646487646347124E-5</v>
      </c>
      <c r="T727" s="13">
        <f t="shared" ca="1" si="955"/>
        <v>-1.1385550385823021E-3</v>
      </c>
      <c r="U727" s="13">
        <f t="shared" ca="1" si="956"/>
        <v>-7.6510023030474041E-7</v>
      </c>
      <c r="V727" s="13">
        <f t="shared" ca="1" si="957"/>
        <v>-6.5019600569377436E-4</v>
      </c>
      <c r="W727" s="13">
        <f t="shared" ca="1" si="958"/>
        <v>-7.122848263504988E-3</v>
      </c>
      <c r="X727" s="13"/>
      <c r="Y727" s="13">
        <f t="shared" ca="1" si="1006"/>
        <v>0</v>
      </c>
      <c r="Z727" s="3">
        <f t="shared" ca="1" si="1007"/>
        <v>-1.2803930709960028E-5</v>
      </c>
      <c r="AA727" s="13">
        <f t="shared" ca="1" si="1008"/>
        <v>-7.6510023030474041E-7</v>
      </c>
      <c r="AB727" s="3">
        <f t="shared" ca="1" si="1009"/>
        <v>-8.3649161226828389E-4</v>
      </c>
      <c r="AC727" s="13">
        <f t="shared" ca="1" si="1010"/>
        <v>-1.1646487646347124E-5</v>
      </c>
      <c r="AD727" s="3">
        <f t="shared" ca="1" si="1011"/>
        <v>-1.1385550385823021E-3</v>
      </c>
      <c r="AE727" s="3">
        <f t="shared" ca="1" si="1012"/>
        <v>-7.6510023030474041E-7</v>
      </c>
      <c r="AF727" s="3">
        <f t="shared" ca="1" si="1013"/>
        <v>-6.5019600569377436E-4</v>
      </c>
      <c r="AG727" s="3">
        <f t="shared" ca="1" si="1014"/>
        <v>-7.122848263504988E-3</v>
      </c>
      <c r="AI727" s="3">
        <f t="shared" ca="1" si="1015"/>
        <v>0</v>
      </c>
      <c r="AJ727" s="3">
        <f t="shared" ca="1" si="1016"/>
        <v>-1.2803930709960028E-5</v>
      </c>
      <c r="AK727" s="13">
        <f t="shared" ca="1" si="1017"/>
        <v>-7.6510023030474041E-7</v>
      </c>
      <c r="AL727" s="3">
        <f t="shared" ca="1" si="1018"/>
        <v>-8.3649161226828389E-4</v>
      </c>
      <c r="AM727" s="3">
        <f t="shared" ca="1" si="1019"/>
        <v>-1.1646487646347124E-5</v>
      </c>
      <c r="AN727" s="3">
        <f t="shared" ca="1" si="1020"/>
        <v>-1.1385550385823021E-3</v>
      </c>
      <c r="AO727" s="3">
        <f t="shared" ca="1" si="1021"/>
        <v>-7.6510023030474041E-7</v>
      </c>
      <c r="AP727" s="3">
        <f t="shared" ca="1" si="1022"/>
        <v>-6.5019600569377436E-4</v>
      </c>
      <c r="AQ727" s="3">
        <f t="shared" ca="1" si="1023"/>
        <v>-7.122848263504988E-3</v>
      </c>
      <c r="AS727" s="3">
        <f t="shared" ca="1" si="959"/>
        <v>-2.6461637449819777E-4</v>
      </c>
      <c r="AT727" s="3">
        <f t="shared" ca="1" si="960"/>
        <v>-1.2803930709960028E-5</v>
      </c>
      <c r="AU727" s="13">
        <f t="shared" ca="1" si="961"/>
        <v>-7.6510023030474041E-7</v>
      </c>
      <c r="AV727" s="3">
        <f t="shared" ca="1" si="962"/>
        <v>-8.3649161226828389E-4</v>
      </c>
      <c r="AW727" s="3">
        <f t="shared" ca="1" si="963"/>
        <v>-1.1646487646347124E-5</v>
      </c>
      <c r="AX727" s="3">
        <f t="shared" ca="1" si="964"/>
        <v>-1.1385550385823021E-3</v>
      </c>
      <c r="AY727" s="3">
        <f t="shared" ca="1" si="965"/>
        <v>-7.6510023030474041E-7</v>
      </c>
      <c r="AZ727" s="3">
        <f t="shared" ca="1" si="966"/>
        <v>-6.5019600569377436E-4</v>
      </c>
      <c r="BA727" s="3">
        <f t="shared" ca="1" si="967"/>
        <v>-7.122848263504988E-3</v>
      </c>
      <c r="BC727" s="3">
        <f t="shared" ca="1" si="968"/>
        <v>-2.6461637449819777E-4</v>
      </c>
      <c r="BD727" s="3">
        <f t="shared" ca="1" si="969"/>
        <v>-1.2803930709960028E-5</v>
      </c>
      <c r="BE727" s="13">
        <f t="shared" ca="1" si="970"/>
        <v>-7.6510023030474041E-7</v>
      </c>
      <c r="BF727" s="3">
        <f t="shared" ca="1" si="971"/>
        <v>-8.3649161226828389E-4</v>
      </c>
      <c r="BG727" s="3">
        <f t="shared" ca="1" si="972"/>
        <v>-1.1646487646347124E-5</v>
      </c>
      <c r="BH727" s="3">
        <f t="shared" ca="1" si="973"/>
        <v>-1.1385550385823021E-3</v>
      </c>
      <c r="BI727" s="3">
        <f t="shared" ca="1" si="974"/>
        <v>-7.6510023030474041E-7</v>
      </c>
      <c r="BJ727" s="3">
        <f t="shared" ca="1" si="975"/>
        <v>-6.5019600569377436E-4</v>
      </c>
      <c r="BK727" s="3">
        <f t="shared" ca="1" si="976"/>
        <v>-7.122848263504988E-3</v>
      </c>
      <c r="BM727" s="3">
        <f t="shared" ca="1" si="1024"/>
        <v>-2.6461637449819777E-4</v>
      </c>
      <c r="BN727" s="3">
        <f t="shared" ca="1" si="1025"/>
        <v>-1.2803930709960028E-5</v>
      </c>
      <c r="BO727" s="13">
        <f t="shared" ca="1" si="1026"/>
        <v>-7.6510023030474041E-7</v>
      </c>
      <c r="BP727" s="3">
        <f t="shared" ca="1" si="1027"/>
        <v>-8.3649161226828389E-4</v>
      </c>
      <c r="BQ727" s="3">
        <f t="shared" ca="1" si="1028"/>
        <v>-1.1646487646347124E-5</v>
      </c>
      <c r="BR727" s="3">
        <f t="shared" ca="1" si="1029"/>
        <v>-1.1385550385823021E-3</v>
      </c>
      <c r="BS727" s="3">
        <f t="shared" ca="1" si="1030"/>
        <v>-7.6510023030474041E-7</v>
      </c>
      <c r="BT727" s="3">
        <f t="shared" ca="1" si="1031"/>
        <v>-6.5019600569377436E-4</v>
      </c>
      <c r="BU727" s="3">
        <f t="shared" ca="1" si="1032"/>
        <v>-7.122848263504988E-3</v>
      </c>
      <c r="BW727" s="3">
        <f t="shared" ca="1" si="1033"/>
        <v>-2.6461637449819777E-4</v>
      </c>
      <c r="BX727" s="3">
        <f t="shared" ca="1" si="1034"/>
        <v>-1.2803930709960028E-5</v>
      </c>
      <c r="BY727" s="13">
        <f t="shared" ca="1" si="1035"/>
        <v>-7.6510023030474041E-7</v>
      </c>
      <c r="BZ727" s="3">
        <f t="shared" ca="1" si="1036"/>
        <v>-8.3649161226828389E-4</v>
      </c>
      <c r="CA727" s="3">
        <f t="shared" ca="1" si="1037"/>
        <v>-1.1646487646347124E-5</v>
      </c>
      <c r="CB727" s="3">
        <f t="shared" ca="1" si="1038"/>
        <v>-1.1385550385823021E-3</v>
      </c>
      <c r="CC727" s="3">
        <f t="shared" ca="1" si="1039"/>
        <v>-7.6510023030474041E-7</v>
      </c>
      <c r="CD727" s="3">
        <f t="shared" ca="1" si="1040"/>
        <v>-6.5019600569377436E-4</v>
      </c>
      <c r="CE727" s="3">
        <f t="shared" ca="1" si="1041"/>
        <v>-7.122848263504988E-3</v>
      </c>
      <c r="CG727" s="3" t="e">
        <f t="shared" ca="1" si="977"/>
        <v>#N/A</v>
      </c>
      <c r="CH727" s="3" t="e">
        <f t="shared" ca="1" si="978"/>
        <v>#N/A</v>
      </c>
      <c r="CI727" s="3" t="e">
        <f t="shared" ca="1" si="979"/>
        <v>#N/A</v>
      </c>
      <c r="CJ727" s="3" t="e">
        <f t="shared" ca="1" si="980"/>
        <v>#N/A</v>
      </c>
      <c r="CK727" s="3" t="e">
        <f t="shared" ca="1" si="981"/>
        <v>#N/A</v>
      </c>
      <c r="CL727" s="3" t="e">
        <f t="shared" ca="1" si="982"/>
        <v>#N/A</v>
      </c>
      <c r="CM727" s="10" t="e">
        <f t="shared" ca="1" si="983"/>
        <v>#N/A</v>
      </c>
      <c r="CN727" s="10" t="e">
        <f t="shared" ca="1" si="984"/>
        <v>#N/A</v>
      </c>
      <c r="CO727" s="10"/>
      <c r="CP727" s="3" t="e">
        <f t="shared" ca="1" si="985"/>
        <v>#N/A</v>
      </c>
      <c r="CQ727" s="3" t="e">
        <f t="shared" ca="1" si="986"/>
        <v>#N/A</v>
      </c>
      <c r="CR727" s="3" t="e">
        <f t="shared" ca="1" si="987"/>
        <v>#N/A</v>
      </c>
      <c r="CS727" s="3" t="e">
        <f t="shared" ca="1" si="988"/>
        <v>#N/A</v>
      </c>
      <c r="CT727" s="3" t="e">
        <f t="shared" ca="1" si="989"/>
        <v>#N/A</v>
      </c>
      <c r="CU727" s="3" t="e">
        <f t="shared" ca="1" si="990"/>
        <v>#N/A</v>
      </c>
      <c r="CV727" s="3" t="e">
        <f t="shared" ca="1" si="991"/>
        <v>#N/A</v>
      </c>
      <c r="CW727" s="3" t="e">
        <f t="shared" ca="1" si="992"/>
        <v>#N/A</v>
      </c>
      <c r="CY727" s="3" t="e">
        <f t="shared" ca="1" si="993"/>
        <v>#N/A</v>
      </c>
      <c r="CZ727" s="3" t="e">
        <f t="shared" ca="1" si="1042"/>
        <v>#N/A</v>
      </c>
      <c r="DA727" s="3" t="e">
        <f t="shared" ca="1" si="994"/>
        <v>#N/A</v>
      </c>
      <c r="DB727" s="3" t="e">
        <f t="shared" ca="1" si="995"/>
        <v>#N/A</v>
      </c>
      <c r="DC727" s="3" t="e">
        <f t="shared" ca="1" si="996"/>
        <v>#N/A</v>
      </c>
      <c r="DD727" s="3" t="e">
        <f t="shared" ca="1" si="997"/>
        <v>#N/A</v>
      </c>
      <c r="DE727" s="3" t="e">
        <f t="shared" ca="1" si="998"/>
        <v>#N/A</v>
      </c>
      <c r="DF727" s="3" t="e">
        <f t="shared" ca="1" si="999"/>
        <v>#N/A</v>
      </c>
      <c r="DH727" s="3" t="e">
        <f t="shared" ca="1" si="1043"/>
        <v>#N/A</v>
      </c>
      <c r="DI727" s="3" t="e">
        <f t="shared" ca="1" si="1044"/>
        <v>#N/A</v>
      </c>
      <c r="DJ727" s="3" t="e">
        <f t="shared" ca="1" si="1000"/>
        <v>#N/A</v>
      </c>
      <c r="DK727" s="3" t="e">
        <f t="shared" ca="1" si="1001"/>
        <v>#N/A</v>
      </c>
      <c r="DL727" s="3" t="e">
        <f t="shared" ca="1" si="1002"/>
        <v>#N/A</v>
      </c>
      <c r="DM727" s="3" t="e">
        <f t="shared" ca="1" si="1003"/>
        <v>#N/A</v>
      </c>
      <c r="DN727" s="3" t="e">
        <f t="shared" ca="1" si="1004"/>
        <v>#N/A</v>
      </c>
      <c r="DO727" s="3" t="e">
        <f t="shared" ca="1" si="1005"/>
        <v>#N/A</v>
      </c>
    </row>
    <row r="728" spans="1:119" ht="15" x14ac:dyDescent="0.25">
      <c r="A728"/>
      <c r="B728"/>
      <c r="C728"/>
      <c r="D728"/>
      <c r="E728"/>
      <c r="F728"/>
      <c r="G728"/>
      <c r="H728"/>
      <c r="I728"/>
      <c r="J728"/>
      <c r="K728"/>
      <c r="L728" s="72"/>
      <c r="M728" s="72"/>
      <c r="N728" s="19"/>
      <c r="O728" s="13">
        <f t="shared" ca="1" si="950"/>
        <v>-2.6461637449819777E-4</v>
      </c>
      <c r="P728" s="13">
        <f t="shared" ca="1" si="951"/>
        <v>-1.2803930709960028E-5</v>
      </c>
      <c r="Q728" s="13">
        <f t="shared" ca="1" si="952"/>
        <v>-7.6510023030474041E-7</v>
      </c>
      <c r="R728" s="13">
        <f t="shared" ca="1" si="953"/>
        <v>-8.3649161226828389E-4</v>
      </c>
      <c r="S728" s="13">
        <f t="shared" ca="1" si="954"/>
        <v>-1.1646487646347124E-5</v>
      </c>
      <c r="T728" s="13">
        <f t="shared" ca="1" si="955"/>
        <v>-1.1385550385823021E-3</v>
      </c>
      <c r="U728" s="13">
        <f t="shared" ca="1" si="956"/>
        <v>-7.6510023030474041E-7</v>
      </c>
      <c r="V728" s="13">
        <f t="shared" ca="1" si="957"/>
        <v>-6.5019600569377436E-4</v>
      </c>
      <c r="W728" s="13">
        <f t="shared" ca="1" si="958"/>
        <v>-7.122848263504988E-3</v>
      </c>
      <c r="X728" s="13"/>
      <c r="Y728" s="13">
        <f t="shared" ca="1" si="1006"/>
        <v>0</v>
      </c>
      <c r="Z728" s="3">
        <f t="shared" ca="1" si="1007"/>
        <v>-1.2803930709960028E-5</v>
      </c>
      <c r="AA728" s="13">
        <f t="shared" ca="1" si="1008"/>
        <v>-7.6510023030474041E-7</v>
      </c>
      <c r="AB728" s="3">
        <f t="shared" ca="1" si="1009"/>
        <v>-8.3649161226828389E-4</v>
      </c>
      <c r="AC728" s="13">
        <f t="shared" ca="1" si="1010"/>
        <v>-1.1646487646347124E-5</v>
      </c>
      <c r="AD728" s="3">
        <f t="shared" ca="1" si="1011"/>
        <v>-1.1385550385823021E-3</v>
      </c>
      <c r="AE728" s="3">
        <f t="shared" ca="1" si="1012"/>
        <v>-7.6510023030474041E-7</v>
      </c>
      <c r="AF728" s="3">
        <f t="shared" ca="1" si="1013"/>
        <v>-6.5019600569377436E-4</v>
      </c>
      <c r="AG728" s="3">
        <f t="shared" ca="1" si="1014"/>
        <v>-7.122848263504988E-3</v>
      </c>
      <c r="AI728" s="3">
        <f t="shared" ca="1" si="1015"/>
        <v>0</v>
      </c>
      <c r="AJ728" s="3">
        <f t="shared" ca="1" si="1016"/>
        <v>-1.2803930709960028E-5</v>
      </c>
      <c r="AK728" s="13">
        <f t="shared" ca="1" si="1017"/>
        <v>-7.6510023030474041E-7</v>
      </c>
      <c r="AL728" s="3">
        <f t="shared" ca="1" si="1018"/>
        <v>-8.3649161226828389E-4</v>
      </c>
      <c r="AM728" s="3">
        <f t="shared" ca="1" si="1019"/>
        <v>-1.1646487646347124E-5</v>
      </c>
      <c r="AN728" s="3">
        <f t="shared" ca="1" si="1020"/>
        <v>-1.1385550385823021E-3</v>
      </c>
      <c r="AO728" s="3">
        <f t="shared" ca="1" si="1021"/>
        <v>-7.6510023030474041E-7</v>
      </c>
      <c r="AP728" s="3">
        <f t="shared" ca="1" si="1022"/>
        <v>-6.5019600569377436E-4</v>
      </c>
      <c r="AQ728" s="3">
        <f t="shared" ca="1" si="1023"/>
        <v>-7.122848263504988E-3</v>
      </c>
      <c r="AS728" s="3">
        <f t="shared" ca="1" si="959"/>
        <v>-2.6461637449819777E-4</v>
      </c>
      <c r="AT728" s="3">
        <f t="shared" ca="1" si="960"/>
        <v>-1.2803930709960028E-5</v>
      </c>
      <c r="AU728" s="13">
        <f t="shared" ca="1" si="961"/>
        <v>-7.6510023030474041E-7</v>
      </c>
      <c r="AV728" s="3">
        <f t="shared" ca="1" si="962"/>
        <v>-8.3649161226828389E-4</v>
      </c>
      <c r="AW728" s="3">
        <f t="shared" ca="1" si="963"/>
        <v>-1.1646487646347124E-5</v>
      </c>
      <c r="AX728" s="3">
        <f t="shared" ca="1" si="964"/>
        <v>-1.1385550385823021E-3</v>
      </c>
      <c r="AY728" s="3">
        <f t="shared" ca="1" si="965"/>
        <v>-7.6510023030474041E-7</v>
      </c>
      <c r="AZ728" s="3">
        <f t="shared" ca="1" si="966"/>
        <v>-6.5019600569377436E-4</v>
      </c>
      <c r="BA728" s="3">
        <f t="shared" ca="1" si="967"/>
        <v>-7.122848263504988E-3</v>
      </c>
      <c r="BC728" s="3">
        <f t="shared" ca="1" si="968"/>
        <v>-2.6461637449819777E-4</v>
      </c>
      <c r="BD728" s="3">
        <f t="shared" ca="1" si="969"/>
        <v>-1.2803930709960028E-5</v>
      </c>
      <c r="BE728" s="13">
        <f t="shared" ca="1" si="970"/>
        <v>-7.6510023030474041E-7</v>
      </c>
      <c r="BF728" s="3">
        <f t="shared" ca="1" si="971"/>
        <v>-8.3649161226828389E-4</v>
      </c>
      <c r="BG728" s="3">
        <f t="shared" ca="1" si="972"/>
        <v>-1.1646487646347124E-5</v>
      </c>
      <c r="BH728" s="3">
        <f t="shared" ca="1" si="973"/>
        <v>-1.1385550385823021E-3</v>
      </c>
      <c r="BI728" s="3">
        <f t="shared" ca="1" si="974"/>
        <v>-7.6510023030474041E-7</v>
      </c>
      <c r="BJ728" s="3">
        <f t="shared" ca="1" si="975"/>
        <v>-6.5019600569377436E-4</v>
      </c>
      <c r="BK728" s="3">
        <f t="shared" ca="1" si="976"/>
        <v>-7.122848263504988E-3</v>
      </c>
      <c r="BM728" s="3">
        <f t="shared" ca="1" si="1024"/>
        <v>-2.6461637449819777E-4</v>
      </c>
      <c r="BN728" s="3">
        <f t="shared" ca="1" si="1025"/>
        <v>-1.2803930709960028E-5</v>
      </c>
      <c r="BO728" s="13">
        <f t="shared" ca="1" si="1026"/>
        <v>-7.6510023030474041E-7</v>
      </c>
      <c r="BP728" s="3">
        <f t="shared" ca="1" si="1027"/>
        <v>-8.3649161226828389E-4</v>
      </c>
      <c r="BQ728" s="3">
        <f t="shared" ca="1" si="1028"/>
        <v>-1.1646487646347124E-5</v>
      </c>
      <c r="BR728" s="3">
        <f t="shared" ca="1" si="1029"/>
        <v>-1.1385550385823021E-3</v>
      </c>
      <c r="BS728" s="3">
        <f t="shared" ca="1" si="1030"/>
        <v>-7.6510023030474041E-7</v>
      </c>
      <c r="BT728" s="3">
        <f t="shared" ca="1" si="1031"/>
        <v>-6.5019600569377436E-4</v>
      </c>
      <c r="BU728" s="3">
        <f t="shared" ca="1" si="1032"/>
        <v>-7.122848263504988E-3</v>
      </c>
      <c r="BW728" s="3">
        <f t="shared" ca="1" si="1033"/>
        <v>-2.6461637449819777E-4</v>
      </c>
      <c r="BX728" s="3">
        <f t="shared" ca="1" si="1034"/>
        <v>-1.2803930709960028E-5</v>
      </c>
      <c r="BY728" s="13">
        <f t="shared" ca="1" si="1035"/>
        <v>-7.6510023030474041E-7</v>
      </c>
      <c r="BZ728" s="3">
        <f t="shared" ca="1" si="1036"/>
        <v>-8.3649161226828389E-4</v>
      </c>
      <c r="CA728" s="3">
        <f t="shared" ca="1" si="1037"/>
        <v>-1.1646487646347124E-5</v>
      </c>
      <c r="CB728" s="3">
        <f t="shared" ca="1" si="1038"/>
        <v>-1.1385550385823021E-3</v>
      </c>
      <c r="CC728" s="3">
        <f t="shared" ca="1" si="1039"/>
        <v>-7.6510023030474041E-7</v>
      </c>
      <c r="CD728" s="3">
        <f t="shared" ca="1" si="1040"/>
        <v>-6.5019600569377436E-4</v>
      </c>
      <c r="CE728" s="3">
        <f t="shared" ca="1" si="1041"/>
        <v>-7.122848263504988E-3</v>
      </c>
      <c r="CG728" s="3" t="e">
        <f t="shared" ca="1" si="977"/>
        <v>#N/A</v>
      </c>
      <c r="CH728" s="3" t="e">
        <f t="shared" ca="1" si="978"/>
        <v>#N/A</v>
      </c>
      <c r="CI728" s="3" t="e">
        <f t="shared" ca="1" si="979"/>
        <v>#N/A</v>
      </c>
      <c r="CJ728" s="3" t="e">
        <f t="shared" ca="1" si="980"/>
        <v>#N/A</v>
      </c>
      <c r="CK728" s="3" t="e">
        <f t="shared" ca="1" si="981"/>
        <v>#N/A</v>
      </c>
      <c r="CL728" s="3" t="e">
        <f t="shared" ca="1" si="982"/>
        <v>#N/A</v>
      </c>
      <c r="CM728" s="10" t="e">
        <f t="shared" ca="1" si="983"/>
        <v>#N/A</v>
      </c>
      <c r="CN728" s="10" t="e">
        <f t="shared" ca="1" si="984"/>
        <v>#N/A</v>
      </c>
      <c r="CO728" s="10"/>
      <c r="CP728" s="3" t="e">
        <f t="shared" ca="1" si="985"/>
        <v>#N/A</v>
      </c>
      <c r="CQ728" s="3" t="e">
        <f t="shared" ca="1" si="986"/>
        <v>#N/A</v>
      </c>
      <c r="CR728" s="3" t="e">
        <f t="shared" ca="1" si="987"/>
        <v>#N/A</v>
      </c>
      <c r="CS728" s="3" t="e">
        <f t="shared" ca="1" si="988"/>
        <v>#N/A</v>
      </c>
      <c r="CT728" s="3" t="e">
        <f t="shared" ca="1" si="989"/>
        <v>#N/A</v>
      </c>
      <c r="CU728" s="3" t="e">
        <f t="shared" ca="1" si="990"/>
        <v>#N/A</v>
      </c>
      <c r="CV728" s="3" t="e">
        <f t="shared" ca="1" si="991"/>
        <v>#N/A</v>
      </c>
      <c r="CW728" s="3" t="e">
        <f t="shared" ca="1" si="992"/>
        <v>#N/A</v>
      </c>
      <c r="CY728" s="3" t="e">
        <f t="shared" ca="1" si="993"/>
        <v>#N/A</v>
      </c>
      <c r="CZ728" s="3" t="e">
        <f t="shared" ca="1" si="1042"/>
        <v>#N/A</v>
      </c>
      <c r="DA728" s="3" t="e">
        <f t="shared" ca="1" si="994"/>
        <v>#N/A</v>
      </c>
      <c r="DB728" s="3" t="e">
        <f t="shared" ca="1" si="995"/>
        <v>#N/A</v>
      </c>
      <c r="DC728" s="3" t="e">
        <f t="shared" ca="1" si="996"/>
        <v>#N/A</v>
      </c>
      <c r="DD728" s="3" t="e">
        <f t="shared" ca="1" si="997"/>
        <v>#N/A</v>
      </c>
      <c r="DE728" s="3" t="e">
        <f t="shared" ca="1" si="998"/>
        <v>#N/A</v>
      </c>
      <c r="DF728" s="3" t="e">
        <f t="shared" ca="1" si="999"/>
        <v>#N/A</v>
      </c>
      <c r="DH728" s="3" t="e">
        <f t="shared" ca="1" si="1043"/>
        <v>#N/A</v>
      </c>
      <c r="DI728" s="3" t="e">
        <f t="shared" ca="1" si="1044"/>
        <v>#N/A</v>
      </c>
      <c r="DJ728" s="3" t="e">
        <f t="shared" ca="1" si="1000"/>
        <v>#N/A</v>
      </c>
      <c r="DK728" s="3" t="e">
        <f t="shared" ca="1" si="1001"/>
        <v>#N/A</v>
      </c>
      <c r="DL728" s="3" t="e">
        <f t="shared" ca="1" si="1002"/>
        <v>#N/A</v>
      </c>
      <c r="DM728" s="3" t="e">
        <f t="shared" ca="1" si="1003"/>
        <v>#N/A</v>
      </c>
      <c r="DN728" s="3" t="e">
        <f t="shared" ca="1" si="1004"/>
        <v>#N/A</v>
      </c>
      <c r="DO728" s="3" t="e">
        <f t="shared" ca="1" si="1005"/>
        <v>#N/A</v>
      </c>
    </row>
    <row r="729" spans="1:119" ht="15" x14ac:dyDescent="0.25">
      <c r="A729"/>
      <c r="B729"/>
      <c r="C729"/>
      <c r="D729"/>
      <c r="E729"/>
      <c r="F729"/>
      <c r="G729"/>
      <c r="H729"/>
      <c r="I729"/>
      <c r="J729"/>
      <c r="K729"/>
      <c r="L729" s="72"/>
      <c r="M729" s="72"/>
      <c r="N729" s="19"/>
      <c r="O729" s="13">
        <f t="shared" ca="1" si="950"/>
        <v>-2.6461637449819777E-4</v>
      </c>
      <c r="P729" s="13">
        <f t="shared" ca="1" si="951"/>
        <v>-1.2803930709960028E-5</v>
      </c>
      <c r="Q729" s="13">
        <f t="shared" ca="1" si="952"/>
        <v>-7.6510023030474041E-7</v>
      </c>
      <c r="R729" s="13">
        <f t="shared" ca="1" si="953"/>
        <v>-8.3649161226828389E-4</v>
      </c>
      <c r="S729" s="13">
        <f t="shared" ca="1" si="954"/>
        <v>-1.1646487646347124E-5</v>
      </c>
      <c r="T729" s="13">
        <f t="shared" ca="1" si="955"/>
        <v>-1.1385550385823021E-3</v>
      </c>
      <c r="U729" s="13">
        <f t="shared" ca="1" si="956"/>
        <v>-7.6510023030474041E-7</v>
      </c>
      <c r="V729" s="13">
        <f t="shared" ca="1" si="957"/>
        <v>-6.5019600569377436E-4</v>
      </c>
      <c r="W729" s="13">
        <f t="shared" ca="1" si="958"/>
        <v>-7.122848263504988E-3</v>
      </c>
      <c r="X729" s="13"/>
      <c r="Y729" s="13">
        <f t="shared" ca="1" si="1006"/>
        <v>0</v>
      </c>
      <c r="Z729" s="3">
        <f t="shared" ca="1" si="1007"/>
        <v>-1.2803930709960028E-5</v>
      </c>
      <c r="AA729" s="13">
        <f t="shared" ca="1" si="1008"/>
        <v>-7.6510023030474041E-7</v>
      </c>
      <c r="AB729" s="3">
        <f t="shared" ca="1" si="1009"/>
        <v>-8.3649161226828389E-4</v>
      </c>
      <c r="AC729" s="13">
        <f t="shared" ca="1" si="1010"/>
        <v>-1.1646487646347124E-5</v>
      </c>
      <c r="AD729" s="3">
        <f t="shared" ca="1" si="1011"/>
        <v>-1.1385550385823021E-3</v>
      </c>
      <c r="AE729" s="3">
        <f t="shared" ca="1" si="1012"/>
        <v>-7.6510023030474041E-7</v>
      </c>
      <c r="AF729" s="3">
        <f t="shared" ca="1" si="1013"/>
        <v>-6.5019600569377436E-4</v>
      </c>
      <c r="AG729" s="3">
        <f t="shared" ca="1" si="1014"/>
        <v>-7.122848263504988E-3</v>
      </c>
      <c r="AI729" s="3">
        <f t="shared" ca="1" si="1015"/>
        <v>0</v>
      </c>
      <c r="AJ729" s="3">
        <f t="shared" ca="1" si="1016"/>
        <v>-1.2803930709960028E-5</v>
      </c>
      <c r="AK729" s="13">
        <f t="shared" ca="1" si="1017"/>
        <v>-7.6510023030474041E-7</v>
      </c>
      <c r="AL729" s="3">
        <f t="shared" ca="1" si="1018"/>
        <v>-8.3649161226828389E-4</v>
      </c>
      <c r="AM729" s="3">
        <f t="shared" ca="1" si="1019"/>
        <v>-1.1646487646347124E-5</v>
      </c>
      <c r="AN729" s="3">
        <f t="shared" ca="1" si="1020"/>
        <v>-1.1385550385823021E-3</v>
      </c>
      <c r="AO729" s="3">
        <f t="shared" ca="1" si="1021"/>
        <v>-7.6510023030474041E-7</v>
      </c>
      <c r="AP729" s="3">
        <f t="shared" ca="1" si="1022"/>
        <v>-6.5019600569377436E-4</v>
      </c>
      <c r="AQ729" s="3">
        <f t="shared" ca="1" si="1023"/>
        <v>-7.122848263504988E-3</v>
      </c>
      <c r="AS729" s="3">
        <f t="shared" ca="1" si="959"/>
        <v>-2.6461637449819777E-4</v>
      </c>
      <c r="AT729" s="3">
        <f t="shared" ca="1" si="960"/>
        <v>-1.2803930709960028E-5</v>
      </c>
      <c r="AU729" s="13">
        <f t="shared" ca="1" si="961"/>
        <v>-7.6510023030474041E-7</v>
      </c>
      <c r="AV729" s="3">
        <f t="shared" ca="1" si="962"/>
        <v>-8.3649161226828389E-4</v>
      </c>
      <c r="AW729" s="3">
        <f t="shared" ca="1" si="963"/>
        <v>-1.1646487646347124E-5</v>
      </c>
      <c r="AX729" s="3">
        <f t="shared" ca="1" si="964"/>
        <v>-1.1385550385823021E-3</v>
      </c>
      <c r="AY729" s="3">
        <f t="shared" ca="1" si="965"/>
        <v>-7.6510023030474041E-7</v>
      </c>
      <c r="AZ729" s="3">
        <f t="shared" ca="1" si="966"/>
        <v>-6.5019600569377436E-4</v>
      </c>
      <c r="BA729" s="3">
        <f t="shared" ca="1" si="967"/>
        <v>-7.122848263504988E-3</v>
      </c>
      <c r="BC729" s="3">
        <f t="shared" ca="1" si="968"/>
        <v>-2.6461637449819777E-4</v>
      </c>
      <c r="BD729" s="3">
        <f t="shared" ca="1" si="969"/>
        <v>-1.2803930709960028E-5</v>
      </c>
      <c r="BE729" s="13">
        <f t="shared" ca="1" si="970"/>
        <v>-7.6510023030474041E-7</v>
      </c>
      <c r="BF729" s="3">
        <f t="shared" ca="1" si="971"/>
        <v>-8.3649161226828389E-4</v>
      </c>
      <c r="BG729" s="3">
        <f t="shared" ca="1" si="972"/>
        <v>-1.1646487646347124E-5</v>
      </c>
      <c r="BH729" s="3">
        <f t="shared" ca="1" si="973"/>
        <v>-1.1385550385823021E-3</v>
      </c>
      <c r="BI729" s="3">
        <f t="shared" ca="1" si="974"/>
        <v>-7.6510023030474041E-7</v>
      </c>
      <c r="BJ729" s="3">
        <f t="shared" ca="1" si="975"/>
        <v>-6.5019600569377436E-4</v>
      </c>
      <c r="BK729" s="3">
        <f t="shared" ca="1" si="976"/>
        <v>-7.122848263504988E-3</v>
      </c>
      <c r="BM729" s="3">
        <f t="shared" ca="1" si="1024"/>
        <v>-2.6461637449819777E-4</v>
      </c>
      <c r="BN729" s="3">
        <f t="shared" ca="1" si="1025"/>
        <v>-1.2803930709960028E-5</v>
      </c>
      <c r="BO729" s="13">
        <f t="shared" ca="1" si="1026"/>
        <v>-7.6510023030474041E-7</v>
      </c>
      <c r="BP729" s="3">
        <f t="shared" ca="1" si="1027"/>
        <v>-8.3649161226828389E-4</v>
      </c>
      <c r="BQ729" s="3">
        <f t="shared" ca="1" si="1028"/>
        <v>-1.1646487646347124E-5</v>
      </c>
      <c r="BR729" s="3">
        <f t="shared" ca="1" si="1029"/>
        <v>-1.1385550385823021E-3</v>
      </c>
      <c r="BS729" s="3">
        <f t="shared" ca="1" si="1030"/>
        <v>-7.6510023030474041E-7</v>
      </c>
      <c r="BT729" s="3">
        <f t="shared" ca="1" si="1031"/>
        <v>-6.5019600569377436E-4</v>
      </c>
      <c r="BU729" s="3">
        <f t="shared" ca="1" si="1032"/>
        <v>-7.122848263504988E-3</v>
      </c>
      <c r="BW729" s="3">
        <f t="shared" ca="1" si="1033"/>
        <v>-2.6461637449819777E-4</v>
      </c>
      <c r="BX729" s="3">
        <f t="shared" ca="1" si="1034"/>
        <v>-1.2803930709960028E-5</v>
      </c>
      <c r="BY729" s="13">
        <f t="shared" ca="1" si="1035"/>
        <v>-7.6510023030474041E-7</v>
      </c>
      <c r="BZ729" s="3">
        <f t="shared" ca="1" si="1036"/>
        <v>-8.3649161226828389E-4</v>
      </c>
      <c r="CA729" s="3">
        <f t="shared" ca="1" si="1037"/>
        <v>-1.1646487646347124E-5</v>
      </c>
      <c r="CB729" s="3">
        <f t="shared" ca="1" si="1038"/>
        <v>-1.1385550385823021E-3</v>
      </c>
      <c r="CC729" s="3">
        <f t="shared" ca="1" si="1039"/>
        <v>-7.6510023030474041E-7</v>
      </c>
      <c r="CD729" s="3">
        <f t="shared" ca="1" si="1040"/>
        <v>-6.5019600569377436E-4</v>
      </c>
      <c r="CE729" s="3">
        <f t="shared" ca="1" si="1041"/>
        <v>-7.122848263504988E-3</v>
      </c>
      <c r="CG729" s="3" t="e">
        <f t="shared" ca="1" si="977"/>
        <v>#N/A</v>
      </c>
      <c r="CH729" s="3" t="e">
        <f t="shared" ca="1" si="978"/>
        <v>#N/A</v>
      </c>
      <c r="CI729" s="3" t="e">
        <f t="shared" ca="1" si="979"/>
        <v>#N/A</v>
      </c>
      <c r="CJ729" s="3" t="e">
        <f t="shared" ca="1" si="980"/>
        <v>#N/A</v>
      </c>
      <c r="CK729" s="3" t="e">
        <f t="shared" ca="1" si="981"/>
        <v>#N/A</v>
      </c>
      <c r="CL729" s="3" t="e">
        <f t="shared" ca="1" si="982"/>
        <v>#N/A</v>
      </c>
      <c r="CM729" s="10" t="e">
        <f t="shared" ca="1" si="983"/>
        <v>#N/A</v>
      </c>
      <c r="CN729" s="10" t="e">
        <f t="shared" ca="1" si="984"/>
        <v>#N/A</v>
      </c>
      <c r="CO729" s="10"/>
      <c r="CP729" s="3" t="e">
        <f t="shared" ca="1" si="985"/>
        <v>#N/A</v>
      </c>
      <c r="CQ729" s="3" t="e">
        <f t="shared" ca="1" si="986"/>
        <v>#N/A</v>
      </c>
      <c r="CR729" s="3" t="e">
        <f t="shared" ca="1" si="987"/>
        <v>#N/A</v>
      </c>
      <c r="CS729" s="3" t="e">
        <f t="shared" ca="1" si="988"/>
        <v>#N/A</v>
      </c>
      <c r="CT729" s="3" t="e">
        <f t="shared" ca="1" si="989"/>
        <v>#N/A</v>
      </c>
      <c r="CU729" s="3" t="e">
        <f t="shared" ca="1" si="990"/>
        <v>#N/A</v>
      </c>
      <c r="CV729" s="3" t="e">
        <f t="shared" ca="1" si="991"/>
        <v>#N/A</v>
      </c>
      <c r="CW729" s="3" t="e">
        <f t="shared" ca="1" si="992"/>
        <v>#N/A</v>
      </c>
      <c r="CY729" s="3" t="e">
        <f t="shared" ca="1" si="993"/>
        <v>#N/A</v>
      </c>
      <c r="CZ729" s="3" t="e">
        <f t="shared" ca="1" si="1042"/>
        <v>#N/A</v>
      </c>
      <c r="DA729" s="3" t="e">
        <f t="shared" ca="1" si="994"/>
        <v>#N/A</v>
      </c>
      <c r="DB729" s="3" t="e">
        <f t="shared" ca="1" si="995"/>
        <v>#N/A</v>
      </c>
      <c r="DC729" s="3" t="e">
        <f t="shared" ca="1" si="996"/>
        <v>#N/A</v>
      </c>
      <c r="DD729" s="3" t="e">
        <f t="shared" ca="1" si="997"/>
        <v>#N/A</v>
      </c>
      <c r="DE729" s="3" t="e">
        <f t="shared" ca="1" si="998"/>
        <v>#N/A</v>
      </c>
      <c r="DF729" s="3" t="e">
        <f t="shared" ca="1" si="999"/>
        <v>#N/A</v>
      </c>
      <c r="DH729" s="3" t="e">
        <f t="shared" ca="1" si="1043"/>
        <v>#N/A</v>
      </c>
      <c r="DI729" s="3" t="e">
        <f t="shared" ca="1" si="1044"/>
        <v>#N/A</v>
      </c>
      <c r="DJ729" s="3" t="e">
        <f t="shared" ca="1" si="1000"/>
        <v>#N/A</v>
      </c>
      <c r="DK729" s="3" t="e">
        <f t="shared" ca="1" si="1001"/>
        <v>#N/A</v>
      </c>
      <c r="DL729" s="3" t="e">
        <f t="shared" ca="1" si="1002"/>
        <v>#N/A</v>
      </c>
      <c r="DM729" s="3" t="e">
        <f t="shared" ca="1" si="1003"/>
        <v>#N/A</v>
      </c>
      <c r="DN729" s="3" t="e">
        <f t="shared" ca="1" si="1004"/>
        <v>#N/A</v>
      </c>
      <c r="DO729" s="3" t="e">
        <f t="shared" ca="1" si="1005"/>
        <v>#N/A</v>
      </c>
    </row>
    <row r="730" spans="1:119" ht="15" x14ac:dyDescent="0.25">
      <c r="A730"/>
      <c r="B730"/>
      <c r="C730"/>
      <c r="D730"/>
      <c r="E730"/>
      <c r="F730"/>
      <c r="G730"/>
      <c r="H730"/>
      <c r="I730"/>
      <c r="J730"/>
      <c r="K730"/>
      <c r="L730" s="72"/>
      <c r="M730" s="72"/>
      <c r="N730" s="19"/>
      <c r="O730" s="13">
        <f t="shared" ca="1" si="950"/>
        <v>-2.6461637449819777E-4</v>
      </c>
      <c r="P730" s="13">
        <f t="shared" ca="1" si="951"/>
        <v>-1.2803930709960028E-5</v>
      </c>
      <c r="Q730" s="13">
        <f t="shared" ca="1" si="952"/>
        <v>-7.6510023030474041E-7</v>
      </c>
      <c r="R730" s="13">
        <f t="shared" ca="1" si="953"/>
        <v>-8.3649161226828389E-4</v>
      </c>
      <c r="S730" s="13">
        <f t="shared" ca="1" si="954"/>
        <v>-1.1646487646347124E-5</v>
      </c>
      <c r="T730" s="13">
        <f t="shared" ca="1" si="955"/>
        <v>-1.1385550385823021E-3</v>
      </c>
      <c r="U730" s="13">
        <f t="shared" ca="1" si="956"/>
        <v>-7.6510023030474041E-7</v>
      </c>
      <c r="V730" s="13">
        <f t="shared" ca="1" si="957"/>
        <v>-6.5019600569377436E-4</v>
      </c>
      <c r="W730" s="13">
        <f t="shared" ca="1" si="958"/>
        <v>-7.122848263504988E-3</v>
      </c>
      <c r="X730" s="13"/>
      <c r="Y730" s="13">
        <f t="shared" ca="1" si="1006"/>
        <v>0</v>
      </c>
      <c r="Z730" s="3">
        <f t="shared" ca="1" si="1007"/>
        <v>-1.2803930709960028E-5</v>
      </c>
      <c r="AA730" s="13">
        <f t="shared" ca="1" si="1008"/>
        <v>-7.6510023030474041E-7</v>
      </c>
      <c r="AB730" s="3">
        <f t="shared" ca="1" si="1009"/>
        <v>-8.3649161226828389E-4</v>
      </c>
      <c r="AC730" s="13">
        <f t="shared" ca="1" si="1010"/>
        <v>-1.1646487646347124E-5</v>
      </c>
      <c r="AD730" s="3">
        <f t="shared" ca="1" si="1011"/>
        <v>-1.1385550385823021E-3</v>
      </c>
      <c r="AE730" s="3">
        <f t="shared" ca="1" si="1012"/>
        <v>-7.6510023030474041E-7</v>
      </c>
      <c r="AF730" s="3">
        <f t="shared" ca="1" si="1013"/>
        <v>-6.5019600569377436E-4</v>
      </c>
      <c r="AG730" s="3">
        <f t="shared" ca="1" si="1014"/>
        <v>-7.122848263504988E-3</v>
      </c>
      <c r="AI730" s="3">
        <f t="shared" ca="1" si="1015"/>
        <v>0</v>
      </c>
      <c r="AJ730" s="3">
        <f t="shared" ca="1" si="1016"/>
        <v>-1.2803930709960028E-5</v>
      </c>
      <c r="AK730" s="13">
        <f t="shared" ca="1" si="1017"/>
        <v>-7.6510023030474041E-7</v>
      </c>
      <c r="AL730" s="3">
        <f t="shared" ca="1" si="1018"/>
        <v>-8.3649161226828389E-4</v>
      </c>
      <c r="AM730" s="3">
        <f t="shared" ca="1" si="1019"/>
        <v>-1.1646487646347124E-5</v>
      </c>
      <c r="AN730" s="3">
        <f t="shared" ca="1" si="1020"/>
        <v>-1.1385550385823021E-3</v>
      </c>
      <c r="AO730" s="3">
        <f t="shared" ca="1" si="1021"/>
        <v>-7.6510023030474041E-7</v>
      </c>
      <c r="AP730" s="3">
        <f t="shared" ca="1" si="1022"/>
        <v>-6.5019600569377436E-4</v>
      </c>
      <c r="AQ730" s="3">
        <f t="shared" ca="1" si="1023"/>
        <v>-7.122848263504988E-3</v>
      </c>
      <c r="AS730" s="3">
        <f t="shared" ca="1" si="959"/>
        <v>-2.6461637449819777E-4</v>
      </c>
      <c r="AT730" s="3">
        <f t="shared" ca="1" si="960"/>
        <v>-1.2803930709960028E-5</v>
      </c>
      <c r="AU730" s="13">
        <f t="shared" ca="1" si="961"/>
        <v>-7.6510023030474041E-7</v>
      </c>
      <c r="AV730" s="3">
        <f t="shared" ca="1" si="962"/>
        <v>-8.3649161226828389E-4</v>
      </c>
      <c r="AW730" s="3">
        <f t="shared" ca="1" si="963"/>
        <v>-1.1646487646347124E-5</v>
      </c>
      <c r="AX730" s="3">
        <f t="shared" ca="1" si="964"/>
        <v>-1.1385550385823021E-3</v>
      </c>
      <c r="AY730" s="3">
        <f t="shared" ca="1" si="965"/>
        <v>-7.6510023030474041E-7</v>
      </c>
      <c r="AZ730" s="3">
        <f t="shared" ca="1" si="966"/>
        <v>-6.5019600569377436E-4</v>
      </c>
      <c r="BA730" s="3">
        <f t="shared" ca="1" si="967"/>
        <v>-7.122848263504988E-3</v>
      </c>
      <c r="BC730" s="3">
        <f t="shared" ca="1" si="968"/>
        <v>-2.6461637449819777E-4</v>
      </c>
      <c r="BD730" s="3">
        <f t="shared" ca="1" si="969"/>
        <v>-1.2803930709960028E-5</v>
      </c>
      <c r="BE730" s="13">
        <f t="shared" ca="1" si="970"/>
        <v>-7.6510023030474041E-7</v>
      </c>
      <c r="BF730" s="3">
        <f t="shared" ca="1" si="971"/>
        <v>-8.3649161226828389E-4</v>
      </c>
      <c r="BG730" s="3">
        <f t="shared" ca="1" si="972"/>
        <v>-1.1646487646347124E-5</v>
      </c>
      <c r="BH730" s="3">
        <f t="shared" ca="1" si="973"/>
        <v>-1.1385550385823021E-3</v>
      </c>
      <c r="BI730" s="3">
        <f t="shared" ca="1" si="974"/>
        <v>-7.6510023030474041E-7</v>
      </c>
      <c r="BJ730" s="3">
        <f t="shared" ca="1" si="975"/>
        <v>-6.5019600569377436E-4</v>
      </c>
      <c r="BK730" s="3">
        <f t="shared" ca="1" si="976"/>
        <v>-7.122848263504988E-3</v>
      </c>
      <c r="BM730" s="3">
        <f t="shared" ca="1" si="1024"/>
        <v>-2.6461637449819777E-4</v>
      </c>
      <c r="BN730" s="3">
        <f t="shared" ca="1" si="1025"/>
        <v>-1.2803930709960028E-5</v>
      </c>
      <c r="BO730" s="13">
        <f t="shared" ca="1" si="1026"/>
        <v>-7.6510023030474041E-7</v>
      </c>
      <c r="BP730" s="3">
        <f t="shared" ca="1" si="1027"/>
        <v>-8.3649161226828389E-4</v>
      </c>
      <c r="BQ730" s="3">
        <f t="shared" ca="1" si="1028"/>
        <v>-1.1646487646347124E-5</v>
      </c>
      <c r="BR730" s="3">
        <f t="shared" ca="1" si="1029"/>
        <v>-1.1385550385823021E-3</v>
      </c>
      <c r="BS730" s="3">
        <f t="shared" ca="1" si="1030"/>
        <v>-7.6510023030474041E-7</v>
      </c>
      <c r="BT730" s="3">
        <f t="shared" ca="1" si="1031"/>
        <v>-6.5019600569377436E-4</v>
      </c>
      <c r="BU730" s="3">
        <f t="shared" ca="1" si="1032"/>
        <v>-7.122848263504988E-3</v>
      </c>
      <c r="BW730" s="3">
        <f t="shared" ca="1" si="1033"/>
        <v>-2.6461637449819777E-4</v>
      </c>
      <c r="BX730" s="3">
        <f t="shared" ca="1" si="1034"/>
        <v>-1.2803930709960028E-5</v>
      </c>
      <c r="BY730" s="13">
        <f t="shared" ca="1" si="1035"/>
        <v>-7.6510023030474041E-7</v>
      </c>
      <c r="BZ730" s="3">
        <f t="shared" ca="1" si="1036"/>
        <v>-8.3649161226828389E-4</v>
      </c>
      <c r="CA730" s="3">
        <f t="shared" ca="1" si="1037"/>
        <v>-1.1646487646347124E-5</v>
      </c>
      <c r="CB730" s="3">
        <f t="shared" ca="1" si="1038"/>
        <v>-1.1385550385823021E-3</v>
      </c>
      <c r="CC730" s="3">
        <f t="shared" ca="1" si="1039"/>
        <v>-7.6510023030474041E-7</v>
      </c>
      <c r="CD730" s="3">
        <f t="shared" ca="1" si="1040"/>
        <v>-6.5019600569377436E-4</v>
      </c>
      <c r="CE730" s="3">
        <f t="shared" ca="1" si="1041"/>
        <v>-7.122848263504988E-3</v>
      </c>
      <c r="CG730" s="3" t="e">
        <f t="shared" ca="1" si="977"/>
        <v>#N/A</v>
      </c>
      <c r="CH730" s="3" t="e">
        <f t="shared" ca="1" si="978"/>
        <v>#N/A</v>
      </c>
      <c r="CI730" s="3" t="e">
        <f t="shared" ca="1" si="979"/>
        <v>#N/A</v>
      </c>
      <c r="CJ730" s="3" t="e">
        <f t="shared" ca="1" si="980"/>
        <v>#N/A</v>
      </c>
      <c r="CK730" s="3" t="e">
        <f t="shared" ca="1" si="981"/>
        <v>#N/A</v>
      </c>
      <c r="CL730" s="3" t="e">
        <f t="shared" ca="1" si="982"/>
        <v>#N/A</v>
      </c>
      <c r="CM730" s="10" t="e">
        <f t="shared" ca="1" si="983"/>
        <v>#N/A</v>
      </c>
      <c r="CN730" s="10" t="e">
        <f t="shared" ca="1" si="984"/>
        <v>#N/A</v>
      </c>
      <c r="CO730" s="10"/>
      <c r="CP730" s="3" t="e">
        <f t="shared" ca="1" si="985"/>
        <v>#N/A</v>
      </c>
      <c r="CQ730" s="3" t="e">
        <f t="shared" ca="1" si="986"/>
        <v>#N/A</v>
      </c>
      <c r="CR730" s="3" t="e">
        <f t="shared" ca="1" si="987"/>
        <v>#N/A</v>
      </c>
      <c r="CS730" s="3" t="e">
        <f t="shared" ca="1" si="988"/>
        <v>#N/A</v>
      </c>
      <c r="CT730" s="3" t="e">
        <f t="shared" ca="1" si="989"/>
        <v>#N/A</v>
      </c>
      <c r="CU730" s="3" t="e">
        <f t="shared" ca="1" si="990"/>
        <v>#N/A</v>
      </c>
      <c r="CV730" s="3" t="e">
        <f t="shared" ca="1" si="991"/>
        <v>#N/A</v>
      </c>
      <c r="CW730" s="3" t="e">
        <f t="shared" ca="1" si="992"/>
        <v>#N/A</v>
      </c>
      <c r="CY730" s="3" t="e">
        <f t="shared" ca="1" si="993"/>
        <v>#N/A</v>
      </c>
      <c r="CZ730" s="3" t="e">
        <f t="shared" ca="1" si="1042"/>
        <v>#N/A</v>
      </c>
      <c r="DA730" s="3" t="e">
        <f t="shared" ca="1" si="994"/>
        <v>#N/A</v>
      </c>
      <c r="DB730" s="3" t="e">
        <f t="shared" ca="1" si="995"/>
        <v>#N/A</v>
      </c>
      <c r="DC730" s="3" t="e">
        <f t="shared" ca="1" si="996"/>
        <v>#N/A</v>
      </c>
      <c r="DD730" s="3" t="e">
        <f t="shared" ca="1" si="997"/>
        <v>#N/A</v>
      </c>
      <c r="DE730" s="3" t="e">
        <f t="shared" ca="1" si="998"/>
        <v>#N/A</v>
      </c>
      <c r="DF730" s="3" t="e">
        <f t="shared" ca="1" si="999"/>
        <v>#N/A</v>
      </c>
      <c r="DH730" s="3" t="e">
        <f t="shared" ca="1" si="1043"/>
        <v>#N/A</v>
      </c>
      <c r="DI730" s="3" t="e">
        <f t="shared" ca="1" si="1044"/>
        <v>#N/A</v>
      </c>
      <c r="DJ730" s="3" t="e">
        <f t="shared" ca="1" si="1000"/>
        <v>#N/A</v>
      </c>
      <c r="DK730" s="3" t="e">
        <f t="shared" ca="1" si="1001"/>
        <v>#N/A</v>
      </c>
      <c r="DL730" s="3" t="e">
        <f t="shared" ca="1" si="1002"/>
        <v>#N/A</v>
      </c>
      <c r="DM730" s="3" t="e">
        <f t="shared" ca="1" si="1003"/>
        <v>#N/A</v>
      </c>
      <c r="DN730" s="3" t="e">
        <f t="shared" ca="1" si="1004"/>
        <v>#N/A</v>
      </c>
      <c r="DO730" s="3" t="e">
        <f t="shared" ca="1" si="1005"/>
        <v>#N/A</v>
      </c>
    </row>
    <row r="731" spans="1:119" ht="15" x14ac:dyDescent="0.25">
      <c r="A731"/>
      <c r="B731"/>
      <c r="C731"/>
      <c r="D731"/>
      <c r="E731"/>
      <c r="F731"/>
      <c r="G731"/>
      <c r="H731"/>
      <c r="I731"/>
      <c r="J731"/>
      <c r="K731"/>
      <c r="L731" s="72"/>
      <c r="M731" s="72"/>
      <c r="N731" s="19"/>
      <c r="O731" s="13">
        <f t="shared" ca="1" si="950"/>
        <v>-2.6461637449819777E-4</v>
      </c>
      <c r="P731" s="13">
        <f t="shared" ca="1" si="951"/>
        <v>-1.2803930709960028E-5</v>
      </c>
      <c r="Q731" s="13">
        <f t="shared" ca="1" si="952"/>
        <v>-7.6510023030474041E-7</v>
      </c>
      <c r="R731" s="13">
        <f t="shared" ca="1" si="953"/>
        <v>-8.3649161226828389E-4</v>
      </c>
      <c r="S731" s="13">
        <f t="shared" ca="1" si="954"/>
        <v>-1.1646487646347124E-5</v>
      </c>
      <c r="T731" s="13">
        <f t="shared" ca="1" si="955"/>
        <v>-1.1385550385823021E-3</v>
      </c>
      <c r="U731" s="13">
        <f t="shared" ca="1" si="956"/>
        <v>-7.6510023030474041E-7</v>
      </c>
      <c r="V731" s="13">
        <f t="shared" ca="1" si="957"/>
        <v>-6.5019600569377436E-4</v>
      </c>
      <c r="W731" s="13">
        <f t="shared" ca="1" si="958"/>
        <v>-7.122848263504988E-3</v>
      </c>
      <c r="X731" s="13"/>
      <c r="Y731" s="13">
        <f t="shared" ca="1" si="1006"/>
        <v>0</v>
      </c>
      <c r="Z731" s="3">
        <f t="shared" ca="1" si="1007"/>
        <v>-1.2803930709960028E-5</v>
      </c>
      <c r="AA731" s="13">
        <f t="shared" ca="1" si="1008"/>
        <v>-7.6510023030474041E-7</v>
      </c>
      <c r="AB731" s="3">
        <f t="shared" ca="1" si="1009"/>
        <v>-8.3649161226828389E-4</v>
      </c>
      <c r="AC731" s="13">
        <f t="shared" ca="1" si="1010"/>
        <v>-1.1646487646347124E-5</v>
      </c>
      <c r="AD731" s="3">
        <f t="shared" ca="1" si="1011"/>
        <v>-1.1385550385823021E-3</v>
      </c>
      <c r="AE731" s="3">
        <f t="shared" ca="1" si="1012"/>
        <v>-7.6510023030474041E-7</v>
      </c>
      <c r="AF731" s="3">
        <f t="shared" ca="1" si="1013"/>
        <v>-6.5019600569377436E-4</v>
      </c>
      <c r="AG731" s="3">
        <f t="shared" ca="1" si="1014"/>
        <v>-7.122848263504988E-3</v>
      </c>
      <c r="AI731" s="3">
        <f t="shared" ca="1" si="1015"/>
        <v>0</v>
      </c>
      <c r="AJ731" s="3">
        <f t="shared" ca="1" si="1016"/>
        <v>-1.2803930709960028E-5</v>
      </c>
      <c r="AK731" s="13">
        <f t="shared" ca="1" si="1017"/>
        <v>-7.6510023030474041E-7</v>
      </c>
      <c r="AL731" s="3">
        <f t="shared" ca="1" si="1018"/>
        <v>-8.3649161226828389E-4</v>
      </c>
      <c r="AM731" s="3">
        <f t="shared" ca="1" si="1019"/>
        <v>-1.1646487646347124E-5</v>
      </c>
      <c r="AN731" s="3">
        <f t="shared" ca="1" si="1020"/>
        <v>-1.1385550385823021E-3</v>
      </c>
      <c r="AO731" s="3">
        <f t="shared" ca="1" si="1021"/>
        <v>-7.6510023030474041E-7</v>
      </c>
      <c r="AP731" s="3">
        <f t="shared" ca="1" si="1022"/>
        <v>-6.5019600569377436E-4</v>
      </c>
      <c r="AQ731" s="3">
        <f t="shared" ca="1" si="1023"/>
        <v>-7.122848263504988E-3</v>
      </c>
      <c r="AS731" s="3">
        <f t="shared" ca="1" si="959"/>
        <v>-2.6461637449819777E-4</v>
      </c>
      <c r="AT731" s="3">
        <f t="shared" ca="1" si="960"/>
        <v>-1.2803930709960028E-5</v>
      </c>
      <c r="AU731" s="13">
        <f t="shared" ca="1" si="961"/>
        <v>-7.6510023030474041E-7</v>
      </c>
      <c r="AV731" s="3">
        <f t="shared" ca="1" si="962"/>
        <v>-8.3649161226828389E-4</v>
      </c>
      <c r="AW731" s="3">
        <f t="shared" ca="1" si="963"/>
        <v>-1.1646487646347124E-5</v>
      </c>
      <c r="AX731" s="3">
        <f t="shared" ca="1" si="964"/>
        <v>-1.1385550385823021E-3</v>
      </c>
      <c r="AY731" s="3">
        <f t="shared" ca="1" si="965"/>
        <v>-7.6510023030474041E-7</v>
      </c>
      <c r="AZ731" s="3">
        <f t="shared" ca="1" si="966"/>
        <v>-6.5019600569377436E-4</v>
      </c>
      <c r="BA731" s="3">
        <f t="shared" ca="1" si="967"/>
        <v>-7.122848263504988E-3</v>
      </c>
      <c r="BC731" s="3">
        <f t="shared" ca="1" si="968"/>
        <v>-2.6461637449819777E-4</v>
      </c>
      <c r="BD731" s="3">
        <f t="shared" ca="1" si="969"/>
        <v>-1.2803930709960028E-5</v>
      </c>
      <c r="BE731" s="13">
        <f t="shared" ca="1" si="970"/>
        <v>-7.6510023030474041E-7</v>
      </c>
      <c r="BF731" s="3">
        <f t="shared" ca="1" si="971"/>
        <v>-8.3649161226828389E-4</v>
      </c>
      <c r="BG731" s="3">
        <f t="shared" ca="1" si="972"/>
        <v>-1.1646487646347124E-5</v>
      </c>
      <c r="BH731" s="3">
        <f t="shared" ca="1" si="973"/>
        <v>-1.1385550385823021E-3</v>
      </c>
      <c r="BI731" s="3">
        <f t="shared" ca="1" si="974"/>
        <v>-7.6510023030474041E-7</v>
      </c>
      <c r="BJ731" s="3">
        <f t="shared" ca="1" si="975"/>
        <v>-6.5019600569377436E-4</v>
      </c>
      <c r="BK731" s="3">
        <f t="shared" ca="1" si="976"/>
        <v>-7.122848263504988E-3</v>
      </c>
      <c r="BM731" s="3">
        <f t="shared" ca="1" si="1024"/>
        <v>-2.6461637449819777E-4</v>
      </c>
      <c r="BN731" s="3">
        <f t="shared" ca="1" si="1025"/>
        <v>-1.2803930709960028E-5</v>
      </c>
      <c r="BO731" s="13">
        <f t="shared" ca="1" si="1026"/>
        <v>-7.6510023030474041E-7</v>
      </c>
      <c r="BP731" s="3">
        <f t="shared" ca="1" si="1027"/>
        <v>-8.3649161226828389E-4</v>
      </c>
      <c r="BQ731" s="3">
        <f t="shared" ca="1" si="1028"/>
        <v>-1.1646487646347124E-5</v>
      </c>
      <c r="BR731" s="3">
        <f t="shared" ca="1" si="1029"/>
        <v>-1.1385550385823021E-3</v>
      </c>
      <c r="BS731" s="3">
        <f t="shared" ca="1" si="1030"/>
        <v>-7.6510023030474041E-7</v>
      </c>
      <c r="BT731" s="3">
        <f t="shared" ca="1" si="1031"/>
        <v>-6.5019600569377436E-4</v>
      </c>
      <c r="BU731" s="3">
        <f t="shared" ca="1" si="1032"/>
        <v>-7.122848263504988E-3</v>
      </c>
      <c r="BW731" s="3">
        <f t="shared" ca="1" si="1033"/>
        <v>-2.6461637449819777E-4</v>
      </c>
      <c r="BX731" s="3">
        <f t="shared" ca="1" si="1034"/>
        <v>-1.2803930709960028E-5</v>
      </c>
      <c r="BY731" s="13">
        <f t="shared" ca="1" si="1035"/>
        <v>-7.6510023030474041E-7</v>
      </c>
      <c r="BZ731" s="3">
        <f t="shared" ca="1" si="1036"/>
        <v>-8.3649161226828389E-4</v>
      </c>
      <c r="CA731" s="3">
        <f t="shared" ca="1" si="1037"/>
        <v>-1.1646487646347124E-5</v>
      </c>
      <c r="CB731" s="3">
        <f t="shared" ca="1" si="1038"/>
        <v>-1.1385550385823021E-3</v>
      </c>
      <c r="CC731" s="3">
        <f t="shared" ca="1" si="1039"/>
        <v>-7.6510023030474041E-7</v>
      </c>
      <c r="CD731" s="3">
        <f t="shared" ca="1" si="1040"/>
        <v>-6.5019600569377436E-4</v>
      </c>
      <c r="CE731" s="3">
        <f t="shared" ca="1" si="1041"/>
        <v>-7.122848263504988E-3</v>
      </c>
      <c r="CG731" s="3" t="e">
        <f t="shared" ca="1" si="977"/>
        <v>#N/A</v>
      </c>
      <c r="CH731" s="3" t="e">
        <f t="shared" ca="1" si="978"/>
        <v>#N/A</v>
      </c>
      <c r="CI731" s="3" t="e">
        <f t="shared" ca="1" si="979"/>
        <v>#N/A</v>
      </c>
      <c r="CJ731" s="3" t="e">
        <f t="shared" ca="1" si="980"/>
        <v>#N/A</v>
      </c>
      <c r="CK731" s="3" t="e">
        <f t="shared" ca="1" si="981"/>
        <v>#N/A</v>
      </c>
      <c r="CL731" s="3" t="e">
        <f t="shared" ca="1" si="982"/>
        <v>#N/A</v>
      </c>
      <c r="CM731" s="10" t="e">
        <f t="shared" ca="1" si="983"/>
        <v>#N/A</v>
      </c>
      <c r="CN731" s="10" t="e">
        <f t="shared" ca="1" si="984"/>
        <v>#N/A</v>
      </c>
      <c r="CO731" s="10"/>
      <c r="CP731" s="3" t="e">
        <f t="shared" ca="1" si="985"/>
        <v>#N/A</v>
      </c>
      <c r="CQ731" s="3" t="e">
        <f t="shared" ca="1" si="986"/>
        <v>#N/A</v>
      </c>
      <c r="CR731" s="3" t="e">
        <f t="shared" ca="1" si="987"/>
        <v>#N/A</v>
      </c>
      <c r="CS731" s="3" t="e">
        <f t="shared" ca="1" si="988"/>
        <v>#N/A</v>
      </c>
      <c r="CT731" s="3" t="e">
        <f t="shared" ca="1" si="989"/>
        <v>#N/A</v>
      </c>
      <c r="CU731" s="3" t="e">
        <f t="shared" ca="1" si="990"/>
        <v>#N/A</v>
      </c>
      <c r="CV731" s="3" t="e">
        <f t="shared" ca="1" si="991"/>
        <v>#N/A</v>
      </c>
      <c r="CW731" s="3" t="e">
        <f t="shared" ca="1" si="992"/>
        <v>#N/A</v>
      </c>
      <c r="CY731" s="3" t="e">
        <f t="shared" ca="1" si="993"/>
        <v>#N/A</v>
      </c>
      <c r="CZ731" s="3" t="e">
        <f t="shared" ca="1" si="1042"/>
        <v>#N/A</v>
      </c>
      <c r="DA731" s="3" t="e">
        <f t="shared" ca="1" si="994"/>
        <v>#N/A</v>
      </c>
      <c r="DB731" s="3" t="e">
        <f t="shared" ca="1" si="995"/>
        <v>#N/A</v>
      </c>
      <c r="DC731" s="3" t="e">
        <f t="shared" ca="1" si="996"/>
        <v>#N/A</v>
      </c>
      <c r="DD731" s="3" t="e">
        <f t="shared" ca="1" si="997"/>
        <v>#N/A</v>
      </c>
      <c r="DE731" s="3" t="e">
        <f t="shared" ca="1" si="998"/>
        <v>#N/A</v>
      </c>
      <c r="DF731" s="3" t="e">
        <f t="shared" ca="1" si="999"/>
        <v>#N/A</v>
      </c>
      <c r="DH731" s="3" t="e">
        <f t="shared" ca="1" si="1043"/>
        <v>#N/A</v>
      </c>
      <c r="DI731" s="3" t="e">
        <f t="shared" ca="1" si="1044"/>
        <v>#N/A</v>
      </c>
      <c r="DJ731" s="3" t="e">
        <f t="shared" ca="1" si="1000"/>
        <v>#N/A</v>
      </c>
      <c r="DK731" s="3" t="e">
        <f t="shared" ca="1" si="1001"/>
        <v>#N/A</v>
      </c>
      <c r="DL731" s="3" t="e">
        <f t="shared" ca="1" si="1002"/>
        <v>#N/A</v>
      </c>
      <c r="DM731" s="3" t="e">
        <f t="shared" ca="1" si="1003"/>
        <v>#N/A</v>
      </c>
      <c r="DN731" s="3" t="e">
        <f t="shared" ca="1" si="1004"/>
        <v>#N/A</v>
      </c>
      <c r="DO731" s="3" t="e">
        <f t="shared" ca="1" si="1005"/>
        <v>#N/A</v>
      </c>
    </row>
    <row r="732" spans="1:119" ht="15" x14ac:dyDescent="0.25">
      <c r="A732"/>
      <c r="B732"/>
      <c r="C732"/>
      <c r="D732"/>
      <c r="E732"/>
      <c r="F732"/>
      <c r="G732"/>
      <c r="H732"/>
      <c r="I732"/>
      <c r="J732"/>
      <c r="K732"/>
      <c r="L732" s="72"/>
      <c r="M732" s="72"/>
      <c r="N732" s="19"/>
      <c r="O732" s="13">
        <f t="shared" ca="1" si="950"/>
        <v>-2.6461637449819777E-4</v>
      </c>
      <c r="P732" s="13">
        <f t="shared" ca="1" si="951"/>
        <v>-1.2803930709960028E-5</v>
      </c>
      <c r="Q732" s="13">
        <f t="shared" ca="1" si="952"/>
        <v>-7.6510023030474041E-7</v>
      </c>
      <c r="R732" s="13">
        <f t="shared" ca="1" si="953"/>
        <v>-8.3649161226828389E-4</v>
      </c>
      <c r="S732" s="13">
        <f t="shared" ca="1" si="954"/>
        <v>-1.1646487646347124E-5</v>
      </c>
      <c r="T732" s="13">
        <f t="shared" ca="1" si="955"/>
        <v>-1.1385550385823021E-3</v>
      </c>
      <c r="U732" s="13">
        <f t="shared" ca="1" si="956"/>
        <v>-7.6510023030474041E-7</v>
      </c>
      <c r="V732" s="13">
        <f t="shared" ca="1" si="957"/>
        <v>-6.5019600569377436E-4</v>
      </c>
      <c r="W732" s="13">
        <f t="shared" ca="1" si="958"/>
        <v>-7.122848263504988E-3</v>
      </c>
      <c r="X732" s="13"/>
      <c r="Y732" s="13">
        <f t="shared" ca="1" si="1006"/>
        <v>0</v>
      </c>
      <c r="Z732" s="3">
        <f t="shared" ca="1" si="1007"/>
        <v>-1.2803930709960028E-5</v>
      </c>
      <c r="AA732" s="13">
        <f t="shared" ca="1" si="1008"/>
        <v>-7.6510023030474041E-7</v>
      </c>
      <c r="AB732" s="3">
        <f t="shared" ca="1" si="1009"/>
        <v>-8.3649161226828389E-4</v>
      </c>
      <c r="AC732" s="13">
        <f t="shared" ca="1" si="1010"/>
        <v>-1.1646487646347124E-5</v>
      </c>
      <c r="AD732" s="3">
        <f t="shared" ca="1" si="1011"/>
        <v>-1.1385550385823021E-3</v>
      </c>
      <c r="AE732" s="3">
        <f t="shared" ca="1" si="1012"/>
        <v>-7.6510023030474041E-7</v>
      </c>
      <c r="AF732" s="3">
        <f t="shared" ca="1" si="1013"/>
        <v>-6.5019600569377436E-4</v>
      </c>
      <c r="AG732" s="3">
        <f t="shared" ca="1" si="1014"/>
        <v>-7.122848263504988E-3</v>
      </c>
      <c r="AI732" s="3">
        <f t="shared" ca="1" si="1015"/>
        <v>0</v>
      </c>
      <c r="AJ732" s="3">
        <f t="shared" ca="1" si="1016"/>
        <v>-1.2803930709960028E-5</v>
      </c>
      <c r="AK732" s="13">
        <f t="shared" ca="1" si="1017"/>
        <v>-7.6510023030474041E-7</v>
      </c>
      <c r="AL732" s="3">
        <f t="shared" ca="1" si="1018"/>
        <v>-8.3649161226828389E-4</v>
      </c>
      <c r="AM732" s="3">
        <f t="shared" ca="1" si="1019"/>
        <v>-1.1646487646347124E-5</v>
      </c>
      <c r="AN732" s="3">
        <f t="shared" ca="1" si="1020"/>
        <v>-1.1385550385823021E-3</v>
      </c>
      <c r="AO732" s="3">
        <f t="shared" ca="1" si="1021"/>
        <v>-7.6510023030474041E-7</v>
      </c>
      <c r="AP732" s="3">
        <f t="shared" ca="1" si="1022"/>
        <v>-6.5019600569377436E-4</v>
      </c>
      <c r="AQ732" s="3">
        <f t="shared" ca="1" si="1023"/>
        <v>-7.122848263504988E-3</v>
      </c>
      <c r="AS732" s="3">
        <f t="shared" ca="1" si="959"/>
        <v>-2.6461637449819777E-4</v>
      </c>
      <c r="AT732" s="3">
        <f t="shared" ca="1" si="960"/>
        <v>-1.2803930709960028E-5</v>
      </c>
      <c r="AU732" s="13">
        <f t="shared" ca="1" si="961"/>
        <v>-7.6510023030474041E-7</v>
      </c>
      <c r="AV732" s="3">
        <f t="shared" ca="1" si="962"/>
        <v>-8.3649161226828389E-4</v>
      </c>
      <c r="AW732" s="3">
        <f t="shared" ca="1" si="963"/>
        <v>-1.1646487646347124E-5</v>
      </c>
      <c r="AX732" s="3">
        <f t="shared" ca="1" si="964"/>
        <v>-1.1385550385823021E-3</v>
      </c>
      <c r="AY732" s="3">
        <f t="shared" ca="1" si="965"/>
        <v>-7.6510023030474041E-7</v>
      </c>
      <c r="AZ732" s="3">
        <f t="shared" ca="1" si="966"/>
        <v>-6.5019600569377436E-4</v>
      </c>
      <c r="BA732" s="3">
        <f t="shared" ca="1" si="967"/>
        <v>-7.122848263504988E-3</v>
      </c>
      <c r="BC732" s="3">
        <f t="shared" ca="1" si="968"/>
        <v>-2.6461637449819777E-4</v>
      </c>
      <c r="BD732" s="3">
        <f t="shared" ca="1" si="969"/>
        <v>-1.2803930709960028E-5</v>
      </c>
      <c r="BE732" s="13">
        <f t="shared" ca="1" si="970"/>
        <v>-7.6510023030474041E-7</v>
      </c>
      <c r="BF732" s="3">
        <f t="shared" ca="1" si="971"/>
        <v>-8.3649161226828389E-4</v>
      </c>
      <c r="BG732" s="3">
        <f t="shared" ca="1" si="972"/>
        <v>-1.1646487646347124E-5</v>
      </c>
      <c r="BH732" s="3">
        <f t="shared" ca="1" si="973"/>
        <v>-1.1385550385823021E-3</v>
      </c>
      <c r="BI732" s="3">
        <f t="shared" ca="1" si="974"/>
        <v>-7.6510023030474041E-7</v>
      </c>
      <c r="BJ732" s="3">
        <f t="shared" ca="1" si="975"/>
        <v>-6.5019600569377436E-4</v>
      </c>
      <c r="BK732" s="3">
        <f t="shared" ca="1" si="976"/>
        <v>-7.122848263504988E-3</v>
      </c>
      <c r="BM732" s="3">
        <f t="shared" ca="1" si="1024"/>
        <v>-2.6461637449819777E-4</v>
      </c>
      <c r="BN732" s="3">
        <f t="shared" ca="1" si="1025"/>
        <v>-1.2803930709960028E-5</v>
      </c>
      <c r="BO732" s="13">
        <f t="shared" ca="1" si="1026"/>
        <v>-7.6510023030474041E-7</v>
      </c>
      <c r="BP732" s="3">
        <f t="shared" ca="1" si="1027"/>
        <v>-8.3649161226828389E-4</v>
      </c>
      <c r="BQ732" s="3">
        <f t="shared" ca="1" si="1028"/>
        <v>-1.1646487646347124E-5</v>
      </c>
      <c r="BR732" s="3">
        <f t="shared" ca="1" si="1029"/>
        <v>-1.1385550385823021E-3</v>
      </c>
      <c r="BS732" s="3">
        <f t="shared" ca="1" si="1030"/>
        <v>-7.6510023030474041E-7</v>
      </c>
      <c r="BT732" s="3">
        <f t="shared" ca="1" si="1031"/>
        <v>-6.5019600569377436E-4</v>
      </c>
      <c r="BU732" s="3">
        <f t="shared" ca="1" si="1032"/>
        <v>-7.122848263504988E-3</v>
      </c>
      <c r="BW732" s="3">
        <f t="shared" ca="1" si="1033"/>
        <v>-2.6461637449819777E-4</v>
      </c>
      <c r="BX732" s="3">
        <f t="shared" ca="1" si="1034"/>
        <v>-1.2803930709960028E-5</v>
      </c>
      <c r="BY732" s="13">
        <f t="shared" ca="1" si="1035"/>
        <v>-7.6510023030474041E-7</v>
      </c>
      <c r="BZ732" s="3">
        <f t="shared" ca="1" si="1036"/>
        <v>-8.3649161226828389E-4</v>
      </c>
      <c r="CA732" s="3">
        <f t="shared" ca="1" si="1037"/>
        <v>-1.1646487646347124E-5</v>
      </c>
      <c r="CB732" s="3">
        <f t="shared" ca="1" si="1038"/>
        <v>-1.1385550385823021E-3</v>
      </c>
      <c r="CC732" s="3">
        <f t="shared" ca="1" si="1039"/>
        <v>-7.6510023030474041E-7</v>
      </c>
      <c r="CD732" s="3">
        <f t="shared" ca="1" si="1040"/>
        <v>-6.5019600569377436E-4</v>
      </c>
      <c r="CE732" s="3">
        <f t="shared" ca="1" si="1041"/>
        <v>-7.122848263504988E-3</v>
      </c>
      <c r="CG732" s="3" t="e">
        <f t="shared" ca="1" si="977"/>
        <v>#N/A</v>
      </c>
      <c r="CH732" s="3" t="e">
        <f t="shared" ca="1" si="978"/>
        <v>#N/A</v>
      </c>
      <c r="CI732" s="3" t="e">
        <f t="shared" ca="1" si="979"/>
        <v>#N/A</v>
      </c>
      <c r="CJ732" s="3" t="e">
        <f t="shared" ca="1" si="980"/>
        <v>#N/A</v>
      </c>
      <c r="CK732" s="3" t="e">
        <f t="shared" ca="1" si="981"/>
        <v>#N/A</v>
      </c>
      <c r="CL732" s="3" t="e">
        <f t="shared" ca="1" si="982"/>
        <v>#N/A</v>
      </c>
      <c r="CM732" s="10" t="e">
        <f t="shared" ca="1" si="983"/>
        <v>#N/A</v>
      </c>
      <c r="CN732" s="10" t="e">
        <f t="shared" ca="1" si="984"/>
        <v>#N/A</v>
      </c>
      <c r="CO732" s="10"/>
      <c r="CP732" s="3" t="e">
        <f t="shared" ca="1" si="985"/>
        <v>#N/A</v>
      </c>
      <c r="CQ732" s="3" t="e">
        <f t="shared" ca="1" si="986"/>
        <v>#N/A</v>
      </c>
      <c r="CR732" s="3" t="e">
        <f t="shared" ca="1" si="987"/>
        <v>#N/A</v>
      </c>
      <c r="CS732" s="3" t="e">
        <f t="shared" ca="1" si="988"/>
        <v>#N/A</v>
      </c>
      <c r="CT732" s="3" t="e">
        <f t="shared" ca="1" si="989"/>
        <v>#N/A</v>
      </c>
      <c r="CU732" s="3" t="e">
        <f t="shared" ca="1" si="990"/>
        <v>#N/A</v>
      </c>
      <c r="CV732" s="3" t="e">
        <f t="shared" ca="1" si="991"/>
        <v>#N/A</v>
      </c>
      <c r="CW732" s="3" t="e">
        <f t="shared" ca="1" si="992"/>
        <v>#N/A</v>
      </c>
      <c r="CY732" s="3" t="e">
        <f t="shared" ca="1" si="993"/>
        <v>#N/A</v>
      </c>
      <c r="CZ732" s="3" t="e">
        <f t="shared" ca="1" si="1042"/>
        <v>#N/A</v>
      </c>
      <c r="DA732" s="3" t="e">
        <f t="shared" ca="1" si="994"/>
        <v>#N/A</v>
      </c>
      <c r="DB732" s="3" t="e">
        <f t="shared" ca="1" si="995"/>
        <v>#N/A</v>
      </c>
      <c r="DC732" s="3" t="e">
        <f t="shared" ca="1" si="996"/>
        <v>#N/A</v>
      </c>
      <c r="DD732" s="3" t="e">
        <f t="shared" ca="1" si="997"/>
        <v>#N/A</v>
      </c>
      <c r="DE732" s="3" t="e">
        <f t="shared" ca="1" si="998"/>
        <v>#N/A</v>
      </c>
      <c r="DF732" s="3" t="e">
        <f t="shared" ca="1" si="999"/>
        <v>#N/A</v>
      </c>
      <c r="DH732" s="3" t="e">
        <f t="shared" ca="1" si="1043"/>
        <v>#N/A</v>
      </c>
      <c r="DI732" s="3" t="e">
        <f t="shared" ca="1" si="1044"/>
        <v>#N/A</v>
      </c>
      <c r="DJ732" s="3" t="e">
        <f t="shared" ca="1" si="1000"/>
        <v>#N/A</v>
      </c>
      <c r="DK732" s="3" t="e">
        <f t="shared" ca="1" si="1001"/>
        <v>#N/A</v>
      </c>
      <c r="DL732" s="3" t="e">
        <f t="shared" ca="1" si="1002"/>
        <v>#N/A</v>
      </c>
      <c r="DM732" s="3" t="e">
        <f t="shared" ca="1" si="1003"/>
        <v>#N/A</v>
      </c>
      <c r="DN732" s="3" t="e">
        <f t="shared" ca="1" si="1004"/>
        <v>#N/A</v>
      </c>
      <c r="DO732" s="3" t="e">
        <f t="shared" ca="1" si="1005"/>
        <v>#N/A</v>
      </c>
    </row>
    <row r="733" spans="1:119" ht="15" x14ac:dyDescent="0.25">
      <c r="A733"/>
      <c r="B733"/>
      <c r="C733"/>
      <c r="D733"/>
      <c r="E733"/>
      <c r="F733"/>
      <c r="G733"/>
      <c r="H733"/>
      <c r="I733"/>
      <c r="J733"/>
      <c r="K733"/>
      <c r="L733" s="72"/>
      <c r="M733" s="72"/>
      <c r="N733" s="19"/>
      <c r="O733" s="13">
        <f t="shared" ca="1" si="950"/>
        <v>-2.6461637449819777E-4</v>
      </c>
      <c r="P733" s="13">
        <f t="shared" ca="1" si="951"/>
        <v>-1.2803930709960028E-5</v>
      </c>
      <c r="Q733" s="13">
        <f t="shared" ca="1" si="952"/>
        <v>-7.6510023030474041E-7</v>
      </c>
      <c r="R733" s="13">
        <f t="shared" ca="1" si="953"/>
        <v>-8.3649161226828389E-4</v>
      </c>
      <c r="S733" s="13">
        <f t="shared" ca="1" si="954"/>
        <v>-1.1646487646347124E-5</v>
      </c>
      <c r="T733" s="13">
        <f t="shared" ca="1" si="955"/>
        <v>-1.1385550385823021E-3</v>
      </c>
      <c r="U733" s="13">
        <f t="shared" ca="1" si="956"/>
        <v>-7.6510023030474041E-7</v>
      </c>
      <c r="V733" s="13">
        <f t="shared" ca="1" si="957"/>
        <v>-6.5019600569377436E-4</v>
      </c>
      <c r="W733" s="13">
        <f t="shared" ca="1" si="958"/>
        <v>-7.122848263504988E-3</v>
      </c>
      <c r="X733" s="13"/>
      <c r="Y733" s="13">
        <f t="shared" ca="1" si="1006"/>
        <v>0</v>
      </c>
      <c r="Z733" s="3">
        <f t="shared" ca="1" si="1007"/>
        <v>-1.2803930709960028E-5</v>
      </c>
      <c r="AA733" s="13">
        <f t="shared" ca="1" si="1008"/>
        <v>-7.6510023030474041E-7</v>
      </c>
      <c r="AB733" s="3">
        <f t="shared" ca="1" si="1009"/>
        <v>-8.3649161226828389E-4</v>
      </c>
      <c r="AC733" s="13">
        <f t="shared" ca="1" si="1010"/>
        <v>-1.1646487646347124E-5</v>
      </c>
      <c r="AD733" s="3">
        <f t="shared" ca="1" si="1011"/>
        <v>-1.1385550385823021E-3</v>
      </c>
      <c r="AE733" s="3">
        <f t="shared" ca="1" si="1012"/>
        <v>-7.6510023030474041E-7</v>
      </c>
      <c r="AF733" s="3">
        <f t="shared" ca="1" si="1013"/>
        <v>-6.5019600569377436E-4</v>
      </c>
      <c r="AG733" s="3">
        <f t="shared" ca="1" si="1014"/>
        <v>-7.122848263504988E-3</v>
      </c>
      <c r="AI733" s="3">
        <f t="shared" ca="1" si="1015"/>
        <v>0</v>
      </c>
      <c r="AJ733" s="3">
        <f t="shared" ca="1" si="1016"/>
        <v>-1.2803930709960028E-5</v>
      </c>
      <c r="AK733" s="13">
        <f t="shared" ca="1" si="1017"/>
        <v>-7.6510023030474041E-7</v>
      </c>
      <c r="AL733" s="3">
        <f t="shared" ca="1" si="1018"/>
        <v>-8.3649161226828389E-4</v>
      </c>
      <c r="AM733" s="3">
        <f t="shared" ca="1" si="1019"/>
        <v>-1.1646487646347124E-5</v>
      </c>
      <c r="AN733" s="3">
        <f t="shared" ca="1" si="1020"/>
        <v>-1.1385550385823021E-3</v>
      </c>
      <c r="AO733" s="3">
        <f t="shared" ca="1" si="1021"/>
        <v>-7.6510023030474041E-7</v>
      </c>
      <c r="AP733" s="3">
        <f t="shared" ca="1" si="1022"/>
        <v>-6.5019600569377436E-4</v>
      </c>
      <c r="AQ733" s="3">
        <f t="shared" ca="1" si="1023"/>
        <v>-7.122848263504988E-3</v>
      </c>
      <c r="AS733" s="3">
        <f t="shared" ca="1" si="959"/>
        <v>-2.6461637449819777E-4</v>
      </c>
      <c r="AT733" s="3">
        <f t="shared" ca="1" si="960"/>
        <v>-1.2803930709960028E-5</v>
      </c>
      <c r="AU733" s="13">
        <f t="shared" ca="1" si="961"/>
        <v>-7.6510023030474041E-7</v>
      </c>
      <c r="AV733" s="3">
        <f t="shared" ca="1" si="962"/>
        <v>-8.3649161226828389E-4</v>
      </c>
      <c r="AW733" s="3">
        <f t="shared" ca="1" si="963"/>
        <v>-1.1646487646347124E-5</v>
      </c>
      <c r="AX733" s="3">
        <f t="shared" ca="1" si="964"/>
        <v>-1.1385550385823021E-3</v>
      </c>
      <c r="AY733" s="3">
        <f t="shared" ca="1" si="965"/>
        <v>-7.6510023030474041E-7</v>
      </c>
      <c r="AZ733" s="3">
        <f t="shared" ca="1" si="966"/>
        <v>-6.5019600569377436E-4</v>
      </c>
      <c r="BA733" s="3">
        <f t="shared" ca="1" si="967"/>
        <v>-7.122848263504988E-3</v>
      </c>
      <c r="BC733" s="3">
        <f t="shared" ca="1" si="968"/>
        <v>-2.6461637449819777E-4</v>
      </c>
      <c r="BD733" s="3">
        <f t="shared" ca="1" si="969"/>
        <v>-1.2803930709960028E-5</v>
      </c>
      <c r="BE733" s="13">
        <f t="shared" ca="1" si="970"/>
        <v>-7.6510023030474041E-7</v>
      </c>
      <c r="BF733" s="3">
        <f t="shared" ca="1" si="971"/>
        <v>-8.3649161226828389E-4</v>
      </c>
      <c r="BG733" s="3">
        <f t="shared" ca="1" si="972"/>
        <v>-1.1646487646347124E-5</v>
      </c>
      <c r="BH733" s="3">
        <f t="shared" ca="1" si="973"/>
        <v>-1.1385550385823021E-3</v>
      </c>
      <c r="BI733" s="3">
        <f t="shared" ca="1" si="974"/>
        <v>-7.6510023030474041E-7</v>
      </c>
      <c r="BJ733" s="3">
        <f t="shared" ca="1" si="975"/>
        <v>-6.5019600569377436E-4</v>
      </c>
      <c r="BK733" s="3">
        <f t="shared" ca="1" si="976"/>
        <v>-7.122848263504988E-3</v>
      </c>
      <c r="BM733" s="3">
        <f t="shared" ca="1" si="1024"/>
        <v>-2.6461637449819777E-4</v>
      </c>
      <c r="BN733" s="3">
        <f t="shared" ca="1" si="1025"/>
        <v>-1.2803930709960028E-5</v>
      </c>
      <c r="BO733" s="13">
        <f t="shared" ca="1" si="1026"/>
        <v>-7.6510023030474041E-7</v>
      </c>
      <c r="BP733" s="3">
        <f t="shared" ca="1" si="1027"/>
        <v>-8.3649161226828389E-4</v>
      </c>
      <c r="BQ733" s="3">
        <f t="shared" ca="1" si="1028"/>
        <v>-1.1646487646347124E-5</v>
      </c>
      <c r="BR733" s="3">
        <f t="shared" ca="1" si="1029"/>
        <v>-1.1385550385823021E-3</v>
      </c>
      <c r="BS733" s="3">
        <f t="shared" ca="1" si="1030"/>
        <v>-7.6510023030474041E-7</v>
      </c>
      <c r="BT733" s="3">
        <f t="shared" ca="1" si="1031"/>
        <v>-6.5019600569377436E-4</v>
      </c>
      <c r="BU733" s="3">
        <f t="shared" ca="1" si="1032"/>
        <v>-7.122848263504988E-3</v>
      </c>
      <c r="BW733" s="3">
        <f t="shared" ca="1" si="1033"/>
        <v>-2.6461637449819777E-4</v>
      </c>
      <c r="BX733" s="3">
        <f t="shared" ca="1" si="1034"/>
        <v>-1.2803930709960028E-5</v>
      </c>
      <c r="BY733" s="13">
        <f t="shared" ca="1" si="1035"/>
        <v>-7.6510023030474041E-7</v>
      </c>
      <c r="BZ733" s="3">
        <f t="shared" ca="1" si="1036"/>
        <v>-8.3649161226828389E-4</v>
      </c>
      <c r="CA733" s="3">
        <f t="shared" ca="1" si="1037"/>
        <v>-1.1646487646347124E-5</v>
      </c>
      <c r="CB733" s="3">
        <f t="shared" ca="1" si="1038"/>
        <v>-1.1385550385823021E-3</v>
      </c>
      <c r="CC733" s="3">
        <f t="shared" ca="1" si="1039"/>
        <v>-7.6510023030474041E-7</v>
      </c>
      <c r="CD733" s="3">
        <f t="shared" ca="1" si="1040"/>
        <v>-6.5019600569377436E-4</v>
      </c>
      <c r="CE733" s="3">
        <f t="shared" ca="1" si="1041"/>
        <v>-7.122848263504988E-3</v>
      </c>
      <c r="CG733" s="3" t="e">
        <f t="shared" ca="1" si="977"/>
        <v>#N/A</v>
      </c>
      <c r="CH733" s="3" t="e">
        <f t="shared" ca="1" si="978"/>
        <v>#N/A</v>
      </c>
      <c r="CI733" s="3" t="e">
        <f t="shared" ca="1" si="979"/>
        <v>#N/A</v>
      </c>
      <c r="CJ733" s="3" t="e">
        <f t="shared" ca="1" si="980"/>
        <v>#N/A</v>
      </c>
      <c r="CK733" s="3" t="e">
        <f t="shared" ca="1" si="981"/>
        <v>#N/A</v>
      </c>
      <c r="CL733" s="3" t="e">
        <f t="shared" ca="1" si="982"/>
        <v>#N/A</v>
      </c>
      <c r="CM733" s="10" t="e">
        <f t="shared" ca="1" si="983"/>
        <v>#N/A</v>
      </c>
      <c r="CN733" s="10" t="e">
        <f t="shared" ca="1" si="984"/>
        <v>#N/A</v>
      </c>
      <c r="CO733" s="10"/>
      <c r="CP733" s="3" t="e">
        <f t="shared" ca="1" si="985"/>
        <v>#N/A</v>
      </c>
      <c r="CQ733" s="3" t="e">
        <f t="shared" ca="1" si="986"/>
        <v>#N/A</v>
      </c>
      <c r="CR733" s="3" t="e">
        <f t="shared" ca="1" si="987"/>
        <v>#N/A</v>
      </c>
      <c r="CS733" s="3" t="e">
        <f t="shared" ca="1" si="988"/>
        <v>#N/A</v>
      </c>
      <c r="CT733" s="3" t="e">
        <f t="shared" ca="1" si="989"/>
        <v>#N/A</v>
      </c>
      <c r="CU733" s="3" t="e">
        <f t="shared" ca="1" si="990"/>
        <v>#N/A</v>
      </c>
      <c r="CV733" s="3" t="e">
        <f t="shared" ca="1" si="991"/>
        <v>#N/A</v>
      </c>
      <c r="CW733" s="3" t="e">
        <f t="shared" ca="1" si="992"/>
        <v>#N/A</v>
      </c>
      <c r="CY733" s="3" t="e">
        <f t="shared" ca="1" si="993"/>
        <v>#N/A</v>
      </c>
      <c r="CZ733" s="3" t="e">
        <f t="shared" ca="1" si="1042"/>
        <v>#N/A</v>
      </c>
      <c r="DA733" s="3" t="e">
        <f t="shared" ca="1" si="994"/>
        <v>#N/A</v>
      </c>
      <c r="DB733" s="3" t="e">
        <f t="shared" ca="1" si="995"/>
        <v>#N/A</v>
      </c>
      <c r="DC733" s="3" t="e">
        <f t="shared" ca="1" si="996"/>
        <v>#N/A</v>
      </c>
      <c r="DD733" s="3" t="e">
        <f t="shared" ca="1" si="997"/>
        <v>#N/A</v>
      </c>
      <c r="DE733" s="3" t="e">
        <f t="shared" ca="1" si="998"/>
        <v>#N/A</v>
      </c>
      <c r="DF733" s="3" t="e">
        <f t="shared" ca="1" si="999"/>
        <v>#N/A</v>
      </c>
      <c r="DH733" s="3" t="e">
        <f t="shared" ca="1" si="1043"/>
        <v>#N/A</v>
      </c>
      <c r="DI733" s="3" t="e">
        <f t="shared" ca="1" si="1044"/>
        <v>#N/A</v>
      </c>
      <c r="DJ733" s="3" t="e">
        <f t="shared" ca="1" si="1000"/>
        <v>#N/A</v>
      </c>
      <c r="DK733" s="3" t="e">
        <f t="shared" ca="1" si="1001"/>
        <v>#N/A</v>
      </c>
      <c r="DL733" s="3" t="e">
        <f t="shared" ca="1" si="1002"/>
        <v>#N/A</v>
      </c>
      <c r="DM733" s="3" t="e">
        <f t="shared" ca="1" si="1003"/>
        <v>#N/A</v>
      </c>
      <c r="DN733" s="3" t="e">
        <f t="shared" ca="1" si="1004"/>
        <v>#N/A</v>
      </c>
      <c r="DO733" s="3" t="e">
        <f t="shared" ca="1" si="1005"/>
        <v>#N/A</v>
      </c>
    </row>
    <row r="734" spans="1:119" ht="15" x14ac:dyDescent="0.25">
      <c r="A734"/>
      <c r="B734"/>
      <c r="C734"/>
      <c r="D734"/>
      <c r="E734"/>
      <c r="F734"/>
      <c r="G734"/>
      <c r="H734"/>
      <c r="I734"/>
      <c r="J734"/>
      <c r="K734"/>
      <c r="L734" s="72"/>
      <c r="M734" s="72"/>
      <c r="N734" s="19"/>
      <c r="O734" s="13">
        <f t="shared" ca="1" si="950"/>
        <v>-2.6461637449819777E-4</v>
      </c>
      <c r="P734" s="13">
        <f t="shared" ca="1" si="951"/>
        <v>-1.2803930709960028E-5</v>
      </c>
      <c r="Q734" s="13">
        <f t="shared" ca="1" si="952"/>
        <v>-7.6510023030474041E-7</v>
      </c>
      <c r="R734" s="13">
        <f t="shared" ca="1" si="953"/>
        <v>-8.3649161226828389E-4</v>
      </c>
      <c r="S734" s="13">
        <f t="shared" ca="1" si="954"/>
        <v>-1.1646487646347124E-5</v>
      </c>
      <c r="T734" s="13">
        <f t="shared" ca="1" si="955"/>
        <v>-1.1385550385823021E-3</v>
      </c>
      <c r="U734" s="13">
        <f t="shared" ca="1" si="956"/>
        <v>-7.6510023030474041E-7</v>
      </c>
      <c r="V734" s="13">
        <f t="shared" ca="1" si="957"/>
        <v>-6.5019600569377436E-4</v>
      </c>
      <c r="W734" s="13">
        <f t="shared" ca="1" si="958"/>
        <v>-7.122848263504988E-3</v>
      </c>
      <c r="X734" s="13"/>
      <c r="Y734" s="13">
        <f t="shared" ca="1" si="1006"/>
        <v>0</v>
      </c>
      <c r="Z734" s="3">
        <f t="shared" ca="1" si="1007"/>
        <v>-1.2803930709960028E-5</v>
      </c>
      <c r="AA734" s="13">
        <f t="shared" ca="1" si="1008"/>
        <v>-7.6510023030474041E-7</v>
      </c>
      <c r="AB734" s="3">
        <f t="shared" ca="1" si="1009"/>
        <v>-8.3649161226828389E-4</v>
      </c>
      <c r="AC734" s="13">
        <f t="shared" ca="1" si="1010"/>
        <v>-1.1646487646347124E-5</v>
      </c>
      <c r="AD734" s="3">
        <f t="shared" ca="1" si="1011"/>
        <v>-1.1385550385823021E-3</v>
      </c>
      <c r="AE734" s="3">
        <f t="shared" ca="1" si="1012"/>
        <v>-7.6510023030474041E-7</v>
      </c>
      <c r="AF734" s="3">
        <f t="shared" ca="1" si="1013"/>
        <v>-6.5019600569377436E-4</v>
      </c>
      <c r="AG734" s="3">
        <f t="shared" ca="1" si="1014"/>
        <v>-7.122848263504988E-3</v>
      </c>
      <c r="AI734" s="3">
        <f t="shared" ca="1" si="1015"/>
        <v>0</v>
      </c>
      <c r="AJ734" s="3">
        <f t="shared" ca="1" si="1016"/>
        <v>-1.2803930709960028E-5</v>
      </c>
      <c r="AK734" s="13">
        <f t="shared" ca="1" si="1017"/>
        <v>-7.6510023030474041E-7</v>
      </c>
      <c r="AL734" s="3">
        <f t="shared" ca="1" si="1018"/>
        <v>-8.3649161226828389E-4</v>
      </c>
      <c r="AM734" s="3">
        <f t="shared" ca="1" si="1019"/>
        <v>-1.1646487646347124E-5</v>
      </c>
      <c r="AN734" s="3">
        <f t="shared" ca="1" si="1020"/>
        <v>-1.1385550385823021E-3</v>
      </c>
      <c r="AO734" s="3">
        <f t="shared" ca="1" si="1021"/>
        <v>-7.6510023030474041E-7</v>
      </c>
      <c r="AP734" s="3">
        <f t="shared" ca="1" si="1022"/>
        <v>-6.5019600569377436E-4</v>
      </c>
      <c r="AQ734" s="3">
        <f t="shared" ca="1" si="1023"/>
        <v>-7.122848263504988E-3</v>
      </c>
      <c r="AS734" s="3">
        <f t="shared" ca="1" si="959"/>
        <v>-2.6461637449819777E-4</v>
      </c>
      <c r="AT734" s="3">
        <f t="shared" ca="1" si="960"/>
        <v>-1.2803930709960028E-5</v>
      </c>
      <c r="AU734" s="13">
        <f t="shared" ca="1" si="961"/>
        <v>-7.6510023030474041E-7</v>
      </c>
      <c r="AV734" s="3">
        <f t="shared" ca="1" si="962"/>
        <v>-8.3649161226828389E-4</v>
      </c>
      <c r="AW734" s="3">
        <f t="shared" ca="1" si="963"/>
        <v>-1.1646487646347124E-5</v>
      </c>
      <c r="AX734" s="3">
        <f t="shared" ca="1" si="964"/>
        <v>-1.1385550385823021E-3</v>
      </c>
      <c r="AY734" s="3">
        <f t="shared" ca="1" si="965"/>
        <v>-7.6510023030474041E-7</v>
      </c>
      <c r="AZ734" s="3">
        <f t="shared" ca="1" si="966"/>
        <v>-6.5019600569377436E-4</v>
      </c>
      <c r="BA734" s="3">
        <f t="shared" ca="1" si="967"/>
        <v>-7.122848263504988E-3</v>
      </c>
      <c r="BC734" s="3">
        <f t="shared" ca="1" si="968"/>
        <v>-2.6461637449819777E-4</v>
      </c>
      <c r="BD734" s="3">
        <f t="shared" ca="1" si="969"/>
        <v>-1.2803930709960028E-5</v>
      </c>
      <c r="BE734" s="13">
        <f t="shared" ca="1" si="970"/>
        <v>-7.6510023030474041E-7</v>
      </c>
      <c r="BF734" s="3">
        <f t="shared" ca="1" si="971"/>
        <v>-8.3649161226828389E-4</v>
      </c>
      <c r="BG734" s="3">
        <f t="shared" ca="1" si="972"/>
        <v>-1.1646487646347124E-5</v>
      </c>
      <c r="BH734" s="3">
        <f t="shared" ca="1" si="973"/>
        <v>-1.1385550385823021E-3</v>
      </c>
      <c r="BI734" s="3">
        <f t="shared" ca="1" si="974"/>
        <v>-7.6510023030474041E-7</v>
      </c>
      <c r="BJ734" s="3">
        <f t="shared" ca="1" si="975"/>
        <v>-6.5019600569377436E-4</v>
      </c>
      <c r="BK734" s="3">
        <f t="shared" ca="1" si="976"/>
        <v>-7.122848263504988E-3</v>
      </c>
      <c r="BM734" s="3">
        <f t="shared" ca="1" si="1024"/>
        <v>-2.6461637449819777E-4</v>
      </c>
      <c r="BN734" s="3">
        <f t="shared" ca="1" si="1025"/>
        <v>-1.2803930709960028E-5</v>
      </c>
      <c r="BO734" s="13">
        <f t="shared" ca="1" si="1026"/>
        <v>-7.6510023030474041E-7</v>
      </c>
      <c r="BP734" s="3">
        <f t="shared" ca="1" si="1027"/>
        <v>-8.3649161226828389E-4</v>
      </c>
      <c r="BQ734" s="3">
        <f t="shared" ca="1" si="1028"/>
        <v>-1.1646487646347124E-5</v>
      </c>
      <c r="BR734" s="3">
        <f t="shared" ca="1" si="1029"/>
        <v>-1.1385550385823021E-3</v>
      </c>
      <c r="BS734" s="3">
        <f t="shared" ca="1" si="1030"/>
        <v>-7.6510023030474041E-7</v>
      </c>
      <c r="BT734" s="3">
        <f t="shared" ca="1" si="1031"/>
        <v>-6.5019600569377436E-4</v>
      </c>
      <c r="BU734" s="3">
        <f t="shared" ca="1" si="1032"/>
        <v>-7.122848263504988E-3</v>
      </c>
      <c r="BW734" s="3">
        <f t="shared" ca="1" si="1033"/>
        <v>-2.6461637449819777E-4</v>
      </c>
      <c r="BX734" s="3">
        <f t="shared" ca="1" si="1034"/>
        <v>-1.2803930709960028E-5</v>
      </c>
      <c r="BY734" s="13">
        <f t="shared" ca="1" si="1035"/>
        <v>-7.6510023030474041E-7</v>
      </c>
      <c r="BZ734" s="3">
        <f t="shared" ca="1" si="1036"/>
        <v>-8.3649161226828389E-4</v>
      </c>
      <c r="CA734" s="3">
        <f t="shared" ca="1" si="1037"/>
        <v>-1.1646487646347124E-5</v>
      </c>
      <c r="CB734" s="3">
        <f t="shared" ca="1" si="1038"/>
        <v>-1.1385550385823021E-3</v>
      </c>
      <c r="CC734" s="3">
        <f t="shared" ca="1" si="1039"/>
        <v>-7.6510023030474041E-7</v>
      </c>
      <c r="CD734" s="3">
        <f t="shared" ca="1" si="1040"/>
        <v>-6.5019600569377436E-4</v>
      </c>
      <c r="CE734" s="3">
        <f t="shared" ca="1" si="1041"/>
        <v>-7.122848263504988E-3</v>
      </c>
      <c r="CG734" s="3" t="e">
        <f t="shared" ca="1" si="977"/>
        <v>#N/A</v>
      </c>
      <c r="CH734" s="3" t="e">
        <f t="shared" ca="1" si="978"/>
        <v>#N/A</v>
      </c>
      <c r="CI734" s="3" t="e">
        <f t="shared" ca="1" si="979"/>
        <v>#N/A</v>
      </c>
      <c r="CJ734" s="3" t="e">
        <f t="shared" ca="1" si="980"/>
        <v>#N/A</v>
      </c>
      <c r="CK734" s="3" t="e">
        <f t="shared" ca="1" si="981"/>
        <v>#N/A</v>
      </c>
      <c r="CL734" s="3" t="e">
        <f t="shared" ca="1" si="982"/>
        <v>#N/A</v>
      </c>
      <c r="CM734" s="10" t="e">
        <f t="shared" ca="1" si="983"/>
        <v>#N/A</v>
      </c>
      <c r="CN734" s="10" t="e">
        <f t="shared" ca="1" si="984"/>
        <v>#N/A</v>
      </c>
      <c r="CO734" s="10"/>
      <c r="CP734" s="3" t="e">
        <f t="shared" ca="1" si="985"/>
        <v>#N/A</v>
      </c>
      <c r="CQ734" s="3" t="e">
        <f t="shared" ca="1" si="986"/>
        <v>#N/A</v>
      </c>
      <c r="CR734" s="3" t="e">
        <f t="shared" ca="1" si="987"/>
        <v>#N/A</v>
      </c>
      <c r="CS734" s="3" t="e">
        <f t="shared" ca="1" si="988"/>
        <v>#N/A</v>
      </c>
      <c r="CT734" s="3" t="e">
        <f t="shared" ca="1" si="989"/>
        <v>#N/A</v>
      </c>
      <c r="CU734" s="3" t="e">
        <f t="shared" ca="1" si="990"/>
        <v>#N/A</v>
      </c>
      <c r="CV734" s="3" t="e">
        <f t="shared" ca="1" si="991"/>
        <v>#N/A</v>
      </c>
      <c r="CW734" s="3" t="e">
        <f t="shared" ca="1" si="992"/>
        <v>#N/A</v>
      </c>
      <c r="CY734" s="3" t="e">
        <f t="shared" ca="1" si="993"/>
        <v>#N/A</v>
      </c>
      <c r="CZ734" s="3" t="e">
        <f t="shared" ca="1" si="1042"/>
        <v>#N/A</v>
      </c>
      <c r="DA734" s="3" t="e">
        <f t="shared" ca="1" si="994"/>
        <v>#N/A</v>
      </c>
      <c r="DB734" s="3" t="e">
        <f t="shared" ca="1" si="995"/>
        <v>#N/A</v>
      </c>
      <c r="DC734" s="3" t="e">
        <f t="shared" ca="1" si="996"/>
        <v>#N/A</v>
      </c>
      <c r="DD734" s="3" t="e">
        <f t="shared" ca="1" si="997"/>
        <v>#N/A</v>
      </c>
      <c r="DE734" s="3" t="e">
        <f t="shared" ca="1" si="998"/>
        <v>#N/A</v>
      </c>
      <c r="DF734" s="3" t="e">
        <f t="shared" ca="1" si="999"/>
        <v>#N/A</v>
      </c>
      <c r="DH734" s="3" t="e">
        <f t="shared" ca="1" si="1043"/>
        <v>#N/A</v>
      </c>
      <c r="DI734" s="3" t="e">
        <f t="shared" ca="1" si="1044"/>
        <v>#N/A</v>
      </c>
      <c r="DJ734" s="3" t="e">
        <f t="shared" ca="1" si="1000"/>
        <v>#N/A</v>
      </c>
      <c r="DK734" s="3" t="e">
        <f t="shared" ca="1" si="1001"/>
        <v>#N/A</v>
      </c>
      <c r="DL734" s="3" t="e">
        <f t="shared" ca="1" si="1002"/>
        <v>#N/A</v>
      </c>
      <c r="DM734" s="3" t="e">
        <f t="shared" ca="1" si="1003"/>
        <v>#N/A</v>
      </c>
      <c r="DN734" s="3" t="e">
        <f t="shared" ca="1" si="1004"/>
        <v>#N/A</v>
      </c>
      <c r="DO734" s="3" t="e">
        <f t="shared" ca="1" si="1005"/>
        <v>#N/A</v>
      </c>
    </row>
    <row r="735" spans="1:119" ht="15" x14ac:dyDescent="0.25">
      <c r="A735"/>
      <c r="B735"/>
      <c r="C735"/>
      <c r="D735"/>
      <c r="E735"/>
      <c r="F735"/>
      <c r="G735"/>
      <c r="H735"/>
      <c r="I735"/>
      <c r="J735"/>
      <c r="K735"/>
      <c r="L735" s="72"/>
      <c r="M735" s="72"/>
      <c r="N735" s="19"/>
      <c r="O735" s="13">
        <f t="shared" ca="1" si="950"/>
        <v>-2.6461637449819777E-4</v>
      </c>
      <c r="P735" s="13">
        <f t="shared" ca="1" si="951"/>
        <v>-1.2803930709960028E-5</v>
      </c>
      <c r="Q735" s="13">
        <f t="shared" ca="1" si="952"/>
        <v>-7.6510023030474041E-7</v>
      </c>
      <c r="R735" s="13">
        <f t="shared" ca="1" si="953"/>
        <v>-8.3649161226828389E-4</v>
      </c>
      <c r="S735" s="13">
        <f t="shared" ca="1" si="954"/>
        <v>-1.1646487646347124E-5</v>
      </c>
      <c r="T735" s="13">
        <f t="shared" ca="1" si="955"/>
        <v>-1.1385550385823021E-3</v>
      </c>
      <c r="U735" s="13">
        <f t="shared" ca="1" si="956"/>
        <v>-7.6510023030474041E-7</v>
      </c>
      <c r="V735" s="13">
        <f t="shared" ca="1" si="957"/>
        <v>-6.5019600569377436E-4</v>
      </c>
      <c r="W735" s="13">
        <f t="shared" ca="1" si="958"/>
        <v>-7.122848263504988E-3</v>
      </c>
      <c r="X735" s="13"/>
      <c r="Y735" s="13">
        <f t="shared" ca="1" si="1006"/>
        <v>0</v>
      </c>
      <c r="Z735" s="3">
        <f t="shared" ca="1" si="1007"/>
        <v>-1.2803930709960028E-5</v>
      </c>
      <c r="AA735" s="13">
        <f t="shared" ca="1" si="1008"/>
        <v>-7.6510023030474041E-7</v>
      </c>
      <c r="AB735" s="3">
        <f t="shared" ca="1" si="1009"/>
        <v>-8.3649161226828389E-4</v>
      </c>
      <c r="AC735" s="13">
        <f t="shared" ca="1" si="1010"/>
        <v>-1.1646487646347124E-5</v>
      </c>
      <c r="AD735" s="3">
        <f t="shared" ca="1" si="1011"/>
        <v>-1.1385550385823021E-3</v>
      </c>
      <c r="AE735" s="3">
        <f t="shared" ca="1" si="1012"/>
        <v>-7.6510023030474041E-7</v>
      </c>
      <c r="AF735" s="3">
        <f t="shared" ca="1" si="1013"/>
        <v>-6.5019600569377436E-4</v>
      </c>
      <c r="AG735" s="3">
        <f t="shared" ca="1" si="1014"/>
        <v>-7.122848263504988E-3</v>
      </c>
      <c r="AI735" s="3">
        <f t="shared" ca="1" si="1015"/>
        <v>0</v>
      </c>
      <c r="AJ735" s="3">
        <f t="shared" ca="1" si="1016"/>
        <v>-1.2803930709960028E-5</v>
      </c>
      <c r="AK735" s="13">
        <f t="shared" ca="1" si="1017"/>
        <v>-7.6510023030474041E-7</v>
      </c>
      <c r="AL735" s="3">
        <f t="shared" ca="1" si="1018"/>
        <v>-8.3649161226828389E-4</v>
      </c>
      <c r="AM735" s="3">
        <f t="shared" ca="1" si="1019"/>
        <v>-1.1646487646347124E-5</v>
      </c>
      <c r="AN735" s="3">
        <f t="shared" ca="1" si="1020"/>
        <v>-1.1385550385823021E-3</v>
      </c>
      <c r="AO735" s="3">
        <f t="shared" ca="1" si="1021"/>
        <v>-7.6510023030474041E-7</v>
      </c>
      <c r="AP735" s="3">
        <f t="shared" ca="1" si="1022"/>
        <v>-6.5019600569377436E-4</v>
      </c>
      <c r="AQ735" s="3">
        <f t="shared" ca="1" si="1023"/>
        <v>-7.122848263504988E-3</v>
      </c>
      <c r="AS735" s="3">
        <f t="shared" ca="1" si="959"/>
        <v>-2.6461637449819777E-4</v>
      </c>
      <c r="AT735" s="3">
        <f t="shared" ca="1" si="960"/>
        <v>-1.2803930709960028E-5</v>
      </c>
      <c r="AU735" s="13">
        <f t="shared" ca="1" si="961"/>
        <v>-7.6510023030474041E-7</v>
      </c>
      <c r="AV735" s="3">
        <f t="shared" ca="1" si="962"/>
        <v>-8.3649161226828389E-4</v>
      </c>
      <c r="AW735" s="3">
        <f t="shared" ca="1" si="963"/>
        <v>-1.1646487646347124E-5</v>
      </c>
      <c r="AX735" s="3">
        <f t="shared" ca="1" si="964"/>
        <v>-1.1385550385823021E-3</v>
      </c>
      <c r="AY735" s="3">
        <f t="shared" ca="1" si="965"/>
        <v>-7.6510023030474041E-7</v>
      </c>
      <c r="AZ735" s="3">
        <f t="shared" ca="1" si="966"/>
        <v>-6.5019600569377436E-4</v>
      </c>
      <c r="BA735" s="3">
        <f t="shared" ca="1" si="967"/>
        <v>-7.122848263504988E-3</v>
      </c>
      <c r="BC735" s="3">
        <f t="shared" ca="1" si="968"/>
        <v>-2.6461637449819777E-4</v>
      </c>
      <c r="BD735" s="3">
        <f t="shared" ca="1" si="969"/>
        <v>-1.2803930709960028E-5</v>
      </c>
      <c r="BE735" s="13">
        <f t="shared" ca="1" si="970"/>
        <v>-7.6510023030474041E-7</v>
      </c>
      <c r="BF735" s="3">
        <f t="shared" ca="1" si="971"/>
        <v>-8.3649161226828389E-4</v>
      </c>
      <c r="BG735" s="3">
        <f t="shared" ca="1" si="972"/>
        <v>-1.1646487646347124E-5</v>
      </c>
      <c r="BH735" s="3">
        <f t="shared" ca="1" si="973"/>
        <v>-1.1385550385823021E-3</v>
      </c>
      <c r="BI735" s="3">
        <f t="shared" ca="1" si="974"/>
        <v>-7.6510023030474041E-7</v>
      </c>
      <c r="BJ735" s="3">
        <f t="shared" ca="1" si="975"/>
        <v>-6.5019600569377436E-4</v>
      </c>
      <c r="BK735" s="3">
        <f t="shared" ca="1" si="976"/>
        <v>-7.122848263504988E-3</v>
      </c>
      <c r="BM735" s="3">
        <f t="shared" ca="1" si="1024"/>
        <v>-2.6461637449819777E-4</v>
      </c>
      <c r="BN735" s="3">
        <f t="shared" ca="1" si="1025"/>
        <v>-1.2803930709960028E-5</v>
      </c>
      <c r="BO735" s="13">
        <f t="shared" ca="1" si="1026"/>
        <v>-7.6510023030474041E-7</v>
      </c>
      <c r="BP735" s="3">
        <f t="shared" ca="1" si="1027"/>
        <v>-8.3649161226828389E-4</v>
      </c>
      <c r="BQ735" s="3">
        <f t="shared" ca="1" si="1028"/>
        <v>-1.1646487646347124E-5</v>
      </c>
      <c r="BR735" s="3">
        <f t="shared" ca="1" si="1029"/>
        <v>-1.1385550385823021E-3</v>
      </c>
      <c r="BS735" s="3">
        <f t="shared" ca="1" si="1030"/>
        <v>-7.6510023030474041E-7</v>
      </c>
      <c r="BT735" s="3">
        <f t="shared" ca="1" si="1031"/>
        <v>-6.5019600569377436E-4</v>
      </c>
      <c r="BU735" s="3">
        <f t="shared" ca="1" si="1032"/>
        <v>-7.122848263504988E-3</v>
      </c>
      <c r="BW735" s="3">
        <f t="shared" ca="1" si="1033"/>
        <v>-2.6461637449819777E-4</v>
      </c>
      <c r="BX735" s="3">
        <f t="shared" ca="1" si="1034"/>
        <v>-1.2803930709960028E-5</v>
      </c>
      <c r="BY735" s="13">
        <f t="shared" ca="1" si="1035"/>
        <v>-7.6510023030474041E-7</v>
      </c>
      <c r="BZ735" s="3">
        <f t="shared" ca="1" si="1036"/>
        <v>-8.3649161226828389E-4</v>
      </c>
      <c r="CA735" s="3">
        <f t="shared" ca="1" si="1037"/>
        <v>-1.1646487646347124E-5</v>
      </c>
      <c r="CB735" s="3">
        <f t="shared" ca="1" si="1038"/>
        <v>-1.1385550385823021E-3</v>
      </c>
      <c r="CC735" s="3">
        <f t="shared" ca="1" si="1039"/>
        <v>-7.6510023030474041E-7</v>
      </c>
      <c r="CD735" s="3">
        <f t="shared" ca="1" si="1040"/>
        <v>-6.5019600569377436E-4</v>
      </c>
      <c r="CE735" s="3">
        <f t="shared" ca="1" si="1041"/>
        <v>-7.122848263504988E-3</v>
      </c>
      <c r="CG735" s="3" t="e">
        <f t="shared" ca="1" si="977"/>
        <v>#N/A</v>
      </c>
      <c r="CH735" s="3" t="e">
        <f t="shared" ca="1" si="978"/>
        <v>#N/A</v>
      </c>
      <c r="CI735" s="3" t="e">
        <f t="shared" ca="1" si="979"/>
        <v>#N/A</v>
      </c>
      <c r="CJ735" s="3" t="e">
        <f t="shared" ca="1" si="980"/>
        <v>#N/A</v>
      </c>
      <c r="CK735" s="3" t="e">
        <f t="shared" ca="1" si="981"/>
        <v>#N/A</v>
      </c>
      <c r="CL735" s="3" t="e">
        <f t="shared" ca="1" si="982"/>
        <v>#N/A</v>
      </c>
      <c r="CM735" s="10" t="e">
        <f t="shared" ca="1" si="983"/>
        <v>#N/A</v>
      </c>
      <c r="CN735" s="10" t="e">
        <f t="shared" ca="1" si="984"/>
        <v>#N/A</v>
      </c>
      <c r="CO735" s="10"/>
      <c r="CP735" s="3" t="e">
        <f t="shared" ca="1" si="985"/>
        <v>#N/A</v>
      </c>
      <c r="CQ735" s="3" t="e">
        <f t="shared" ca="1" si="986"/>
        <v>#N/A</v>
      </c>
      <c r="CR735" s="3" t="e">
        <f t="shared" ca="1" si="987"/>
        <v>#N/A</v>
      </c>
      <c r="CS735" s="3" t="e">
        <f t="shared" ca="1" si="988"/>
        <v>#N/A</v>
      </c>
      <c r="CT735" s="3" t="e">
        <f t="shared" ca="1" si="989"/>
        <v>#N/A</v>
      </c>
      <c r="CU735" s="3" t="e">
        <f t="shared" ca="1" si="990"/>
        <v>#N/A</v>
      </c>
      <c r="CV735" s="3" t="e">
        <f t="shared" ca="1" si="991"/>
        <v>#N/A</v>
      </c>
      <c r="CW735" s="3" t="e">
        <f t="shared" ca="1" si="992"/>
        <v>#N/A</v>
      </c>
      <c r="CY735" s="3" t="e">
        <f t="shared" ca="1" si="993"/>
        <v>#N/A</v>
      </c>
      <c r="CZ735" s="3" t="e">
        <f t="shared" ca="1" si="1042"/>
        <v>#N/A</v>
      </c>
      <c r="DA735" s="3" t="e">
        <f t="shared" ca="1" si="994"/>
        <v>#N/A</v>
      </c>
      <c r="DB735" s="3" t="e">
        <f t="shared" ca="1" si="995"/>
        <v>#N/A</v>
      </c>
      <c r="DC735" s="3" t="e">
        <f t="shared" ca="1" si="996"/>
        <v>#N/A</v>
      </c>
      <c r="DD735" s="3" t="e">
        <f t="shared" ca="1" si="997"/>
        <v>#N/A</v>
      </c>
      <c r="DE735" s="3" t="e">
        <f t="shared" ca="1" si="998"/>
        <v>#N/A</v>
      </c>
      <c r="DF735" s="3" t="e">
        <f t="shared" ca="1" si="999"/>
        <v>#N/A</v>
      </c>
      <c r="DH735" s="3" t="e">
        <f t="shared" ca="1" si="1043"/>
        <v>#N/A</v>
      </c>
      <c r="DI735" s="3" t="e">
        <f t="shared" ca="1" si="1044"/>
        <v>#N/A</v>
      </c>
      <c r="DJ735" s="3" t="e">
        <f t="shared" ca="1" si="1000"/>
        <v>#N/A</v>
      </c>
      <c r="DK735" s="3" t="e">
        <f t="shared" ca="1" si="1001"/>
        <v>#N/A</v>
      </c>
      <c r="DL735" s="3" t="e">
        <f t="shared" ca="1" si="1002"/>
        <v>#N/A</v>
      </c>
      <c r="DM735" s="3" t="e">
        <f t="shared" ca="1" si="1003"/>
        <v>#N/A</v>
      </c>
      <c r="DN735" s="3" t="e">
        <f t="shared" ca="1" si="1004"/>
        <v>#N/A</v>
      </c>
      <c r="DO735" s="3" t="e">
        <f t="shared" ca="1" si="1005"/>
        <v>#N/A</v>
      </c>
    </row>
    <row r="736" spans="1:119" ht="15" x14ac:dyDescent="0.25">
      <c r="A736"/>
      <c r="B736"/>
      <c r="C736"/>
      <c r="D736"/>
      <c r="E736"/>
      <c r="F736"/>
      <c r="G736"/>
      <c r="H736"/>
      <c r="I736"/>
      <c r="J736"/>
      <c r="K736"/>
      <c r="L736" s="72"/>
      <c r="M736" s="72"/>
      <c r="N736" s="19"/>
      <c r="O736" s="13">
        <f t="shared" ca="1" si="950"/>
        <v>-2.6461637449819777E-4</v>
      </c>
      <c r="P736" s="13">
        <f t="shared" ca="1" si="951"/>
        <v>-1.2803930709960028E-5</v>
      </c>
      <c r="Q736" s="13">
        <f t="shared" ca="1" si="952"/>
        <v>-7.6510023030474041E-7</v>
      </c>
      <c r="R736" s="13">
        <f t="shared" ca="1" si="953"/>
        <v>-8.3649161226828389E-4</v>
      </c>
      <c r="S736" s="13">
        <f t="shared" ca="1" si="954"/>
        <v>-1.1646487646347124E-5</v>
      </c>
      <c r="T736" s="13">
        <f t="shared" ca="1" si="955"/>
        <v>-1.1385550385823021E-3</v>
      </c>
      <c r="U736" s="13">
        <f t="shared" ca="1" si="956"/>
        <v>-7.6510023030474041E-7</v>
      </c>
      <c r="V736" s="13">
        <f t="shared" ca="1" si="957"/>
        <v>-6.5019600569377436E-4</v>
      </c>
      <c r="W736" s="13">
        <f t="shared" ca="1" si="958"/>
        <v>-7.122848263504988E-3</v>
      </c>
      <c r="X736" s="13"/>
      <c r="Y736" s="13">
        <f t="shared" ca="1" si="1006"/>
        <v>0</v>
      </c>
      <c r="Z736" s="3">
        <f t="shared" ca="1" si="1007"/>
        <v>-1.2803930709960028E-5</v>
      </c>
      <c r="AA736" s="13">
        <f t="shared" ca="1" si="1008"/>
        <v>-7.6510023030474041E-7</v>
      </c>
      <c r="AB736" s="3">
        <f t="shared" ca="1" si="1009"/>
        <v>-8.3649161226828389E-4</v>
      </c>
      <c r="AC736" s="13">
        <f t="shared" ca="1" si="1010"/>
        <v>-1.1646487646347124E-5</v>
      </c>
      <c r="AD736" s="3">
        <f t="shared" ca="1" si="1011"/>
        <v>-1.1385550385823021E-3</v>
      </c>
      <c r="AE736" s="3">
        <f t="shared" ca="1" si="1012"/>
        <v>-7.6510023030474041E-7</v>
      </c>
      <c r="AF736" s="3">
        <f t="shared" ca="1" si="1013"/>
        <v>-6.5019600569377436E-4</v>
      </c>
      <c r="AG736" s="3">
        <f t="shared" ca="1" si="1014"/>
        <v>-7.122848263504988E-3</v>
      </c>
      <c r="AI736" s="3">
        <f t="shared" ca="1" si="1015"/>
        <v>0</v>
      </c>
      <c r="AJ736" s="3">
        <f t="shared" ca="1" si="1016"/>
        <v>-1.2803930709960028E-5</v>
      </c>
      <c r="AK736" s="13">
        <f t="shared" ca="1" si="1017"/>
        <v>-7.6510023030474041E-7</v>
      </c>
      <c r="AL736" s="3">
        <f t="shared" ca="1" si="1018"/>
        <v>-8.3649161226828389E-4</v>
      </c>
      <c r="AM736" s="3">
        <f t="shared" ca="1" si="1019"/>
        <v>-1.1646487646347124E-5</v>
      </c>
      <c r="AN736" s="3">
        <f t="shared" ca="1" si="1020"/>
        <v>-1.1385550385823021E-3</v>
      </c>
      <c r="AO736" s="3">
        <f t="shared" ca="1" si="1021"/>
        <v>-7.6510023030474041E-7</v>
      </c>
      <c r="AP736" s="3">
        <f t="shared" ca="1" si="1022"/>
        <v>-6.5019600569377436E-4</v>
      </c>
      <c r="AQ736" s="3">
        <f t="shared" ca="1" si="1023"/>
        <v>-7.122848263504988E-3</v>
      </c>
      <c r="AS736" s="3">
        <f t="shared" ca="1" si="959"/>
        <v>-2.6461637449819777E-4</v>
      </c>
      <c r="AT736" s="3">
        <f t="shared" ca="1" si="960"/>
        <v>-1.2803930709960028E-5</v>
      </c>
      <c r="AU736" s="13">
        <f t="shared" ca="1" si="961"/>
        <v>-7.6510023030474041E-7</v>
      </c>
      <c r="AV736" s="3">
        <f t="shared" ca="1" si="962"/>
        <v>-8.3649161226828389E-4</v>
      </c>
      <c r="AW736" s="3">
        <f t="shared" ca="1" si="963"/>
        <v>-1.1646487646347124E-5</v>
      </c>
      <c r="AX736" s="3">
        <f t="shared" ca="1" si="964"/>
        <v>-1.1385550385823021E-3</v>
      </c>
      <c r="AY736" s="3">
        <f t="shared" ca="1" si="965"/>
        <v>-7.6510023030474041E-7</v>
      </c>
      <c r="AZ736" s="3">
        <f t="shared" ca="1" si="966"/>
        <v>-6.5019600569377436E-4</v>
      </c>
      <c r="BA736" s="3">
        <f t="shared" ca="1" si="967"/>
        <v>-7.122848263504988E-3</v>
      </c>
      <c r="BC736" s="3">
        <f t="shared" ca="1" si="968"/>
        <v>-2.6461637449819777E-4</v>
      </c>
      <c r="BD736" s="3">
        <f t="shared" ca="1" si="969"/>
        <v>-1.2803930709960028E-5</v>
      </c>
      <c r="BE736" s="13">
        <f t="shared" ca="1" si="970"/>
        <v>-7.6510023030474041E-7</v>
      </c>
      <c r="BF736" s="3">
        <f t="shared" ca="1" si="971"/>
        <v>-8.3649161226828389E-4</v>
      </c>
      <c r="BG736" s="3">
        <f t="shared" ca="1" si="972"/>
        <v>-1.1646487646347124E-5</v>
      </c>
      <c r="BH736" s="3">
        <f t="shared" ca="1" si="973"/>
        <v>-1.1385550385823021E-3</v>
      </c>
      <c r="BI736" s="3">
        <f t="shared" ca="1" si="974"/>
        <v>-7.6510023030474041E-7</v>
      </c>
      <c r="BJ736" s="3">
        <f t="shared" ca="1" si="975"/>
        <v>-6.5019600569377436E-4</v>
      </c>
      <c r="BK736" s="3">
        <f t="shared" ca="1" si="976"/>
        <v>-7.122848263504988E-3</v>
      </c>
      <c r="BM736" s="3">
        <f t="shared" ca="1" si="1024"/>
        <v>-2.6461637449819777E-4</v>
      </c>
      <c r="BN736" s="3">
        <f t="shared" ca="1" si="1025"/>
        <v>-1.2803930709960028E-5</v>
      </c>
      <c r="BO736" s="13">
        <f t="shared" ca="1" si="1026"/>
        <v>-7.6510023030474041E-7</v>
      </c>
      <c r="BP736" s="3">
        <f t="shared" ca="1" si="1027"/>
        <v>-8.3649161226828389E-4</v>
      </c>
      <c r="BQ736" s="3">
        <f t="shared" ca="1" si="1028"/>
        <v>-1.1646487646347124E-5</v>
      </c>
      <c r="BR736" s="3">
        <f t="shared" ca="1" si="1029"/>
        <v>-1.1385550385823021E-3</v>
      </c>
      <c r="BS736" s="3">
        <f t="shared" ca="1" si="1030"/>
        <v>-7.6510023030474041E-7</v>
      </c>
      <c r="BT736" s="3">
        <f t="shared" ca="1" si="1031"/>
        <v>-6.5019600569377436E-4</v>
      </c>
      <c r="BU736" s="3">
        <f t="shared" ca="1" si="1032"/>
        <v>-7.122848263504988E-3</v>
      </c>
      <c r="BW736" s="3">
        <f t="shared" ca="1" si="1033"/>
        <v>-2.6461637449819777E-4</v>
      </c>
      <c r="BX736" s="3">
        <f t="shared" ca="1" si="1034"/>
        <v>-1.2803930709960028E-5</v>
      </c>
      <c r="BY736" s="13">
        <f t="shared" ca="1" si="1035"/>
        <v>-7.6510023030474041E-7</v>
      </c>
      <c r="BZ736" s="3">
        <f t="shared" ca="1" si="1036"/>
        <v>-8.3649161226828389E-4</v>
      </c>
      <c r="CA736" s="3">
        <f t="shared" ca="1" si="1037"/>
        <v>-1.1646487646347124E-5</v>
      </c>
      <c r="CB736" s="3">
        <f t="shared" ca="1" si="1038"/>
        <v>-1.1385550385823021E-3</v>
      </c>
      <c r="CC736" s="3">
        <f t="shared" ca="1" si="1039"/>
        <v>-7.6510023030474041E-7</v>
      </c>
      <c r="CD736" s="3">
        <f t="shared" ca="1" si="1040"/>
        <v>-6.5019600569377436E-4</v>
      </c>
      <c r="CE736" s="3">
        <f t="shared" ca="1" si="1041"/>
        <v>-7.122848263504988E-3</v>
      </c>
      <c r="CG736" s="3" t="e">
        <f t="shared" ca="1" si="977"/>
        <v>#N/A</v>
      </c>
      <c r="CH736" s="3" t="e">
        <f t="shared" ca="1" si="978"/>
        <v>#N/A</v>
      </c>
      <c r="CI736" s="3" t="e">
        <f t="shared" ca="1" si="979"/>
        <v>#N/A</v>
      </c>
      <c r="CJ736" s="3" t="e">
        <f t="shared" ca="1" si="980"/>
        <v>#N/A</v>
      </c>
      <c r="CK736" s="3" t="e">
        <f t="shared" ca="1" si="981"/>
        <v>#N/A</v>
      </c>
      <c r="CL736" s="3" t="e">
        <f t="shared" ca="1" si="982"/>
        <v>#N/A</v>
      </c>
      <c r="CM736" s="10" t="e">
        <f t="shared" ca="1" si="983"/>
        <v>#N/A</v>
      </c>
      <c r="CN736" s="10" t="e">
        <f t="shared" ca="1" si="984"/>
        <v>#N/A</v>
      </c>
      <c r="CO736" s="10"/>
      <c r="CP736" s="3" t="e">
        <f t="shared" ca="1" si="985"/>
        <v>#N/A</v>
      </c>
      <c r="CQ736" s="3" t="e">
        <f t="shared" ca="1" si="986"/>
        <v>#N/A</v>
      </c>
      <c r="CR736" s="3" t="e">
        <f t="shared" ca="1" si="987"/>
        <v>#N/A</v>
      </c>
      <c r="CS736" s="3" t="e">
        <f t="shared" ca="1" si="988"/>
        <v>#N/A</v>
      </c>
      <c r="CT736" s="3" t="e">
        <f t="shared" ca="1" si="989"/>
        <v>#N/A</v>
      </c>
      <c r="CU736" s="3" t="e">
        <f t="shared" ca="1" si="990"/>
        <v>#N/A</v>
      </c>
      <c r="CV736" s="3" t="e">
        <f t="shared" ca="1" si="991"/>
        <v>#N/A</v>
      </c>
      <c r="CW736" s="3" t="e">
        <f t="shared" ca="1" si="992"/>
        <v>#N/A</v>
      </c>
      <c r="CY736" s="3" t="e">
        <f t="shared" ca="1" si="993"/>
        <v>#N/A</v>
      </c>
      <c r="CZ736" s="3" t="e">
        <f t="shared" ca="1" si="1042"/>
        <v>#N/A</v>
      </c>
      <c r="DA736" s="3" t="e">
        <f t="shared" ca="1" si="994"/>
        <v>#N/A</v>
      </c>
      <c r="DB736" s="3" t="e">
        <f t="shared" ca="1" si="995"/>
        <v>#N/A</v>
      </c>
      <c r="DC736" s="3" t="e">
        <f t="shared" ca="1" si="996"/>
        <v>#N/A</v>
      </c>
      <c r="DD736" s="3" t="e">
        <f t="shared" ca="1" si="997"/>
        <v>#N/A</v>
      </c>
      <c r="DE736" s="3" t="e">
        <f t="shared" ca="1" si="998"/>
        <v>#N/A</v>
      </c>
      <c r="DF736" s="3" t="e">
        <f t="shared" ca="1" si="999"/>
        <v>#N/A</v>
      </c>
      <c r="DH736" s="3" t="e">
        <f t="shared" ca="1" si="1043"/>
        <v>#N/A</v>
      </c>
      <c r="DI736" s="3" t="e">
        <f t="shared" ca="1" si="1044"/>
        <v>#N/A</v>
      </c>
      <c r="DJ736" s="3" t="e">
        <f t="shared" ca="1" si="1000"/>
        <v>#N/A</v>
      </c>
      <c r="DK736" s="3" t="e">
        <f t="shared" ca="1" si="1001"/>
        <v>#N/A</v>
      </c>
      <c r="DL736" s="3" t="e">
        <f t="shared" ca="1" si="1002"/>
        <v>#N/A</v>
      </c>
      <c r="DM736" s="3" t="e">
        <f t="shared" ca="1" si="1003"/>
        <v>#N/A</v>
      </c>
      <c r="DN736" s="3" t="e">
        <f t="shared" ca="1" si="1004"/>
        <v>#N/A</v>
      </c>
      <c r="DO736" s="3" t="e">
        <f t="shared" ca="1" si="1005"/>
        <v>#N/A</v>
      </c>
    </row>
    <row r="737" spans="1:119" ht="15" x14ac:dyDescent="0.25">
      <c r="A737"/>
      <c r="B737"/>
      <c r="C737"/>
      <c r="D737"/>
      <c r="E737"/>
      <c r="F737"/>
      <c r="G737"/>
      <c r="H737"/>
      <c r="I737"/>
      <c r="J737"/>
      <c r="K737"/>
      <c r="L737" s="72"/>
      <c r="M737" s="72"/>
      <c r="N737" s="19"/>
      <c r="O737" s="13">
        <f t="shared" ca="1" si="950"/>
        <v>-2.6461637449819777E-4</v>
      </c>
      <c r="P737" s="13">
        <f t="shared" ca="1" si="951"/>
        <v>-1.2803930709960028E-5</v>
      </c>
      <c r="Q737" s="13">
        <f t="shared" ca="1" si="952"/>
        <v>-7.6510023030474041E-7</v>
      </c>
      <c r="R737" s="13">
        <f t="shared" ca="1" si="953"/>
        <v>-8.3649161226828389E-4</v>
      </c>
      <c r="S737" s="13">
        <f t="shared" ca="1" si="954"/>
        <v>-1.1646487646347124E-5</v>
      </c>
      <c r="T737" s="13">
        <f t="shared" ca="1" si="955"/>
        <v>-1.1385550385823021E-3</v>
      </c>
      <c r="U737" s="13">
        <f t="shared" ca="1" si="956"/>
        <v>-7.6510023030474041E-7</v>
      </c>
      <c r="V737" s="13">
        <f t="shared" ca="1" si="957"/>
        <v>-6.5019600569377436E-4</v>
      </c>
      <c r="W737" s="13">
        <f t="shared" ca="1" si="958"/>
        <v>-7.122848263504988E-3</v>
      </c>
      <c r="X737" s="13"/>
      <c r="Y737" s="13">
        <f t="shared" ca="1" si="1006"/>
        <v>0</v>
      </c>
      <c r="Z737" s="3">
        <f t="shared" ca="1" si="1007"/>
        <v>-1.2803930709960028E-5</v>
      </c>
      <c r="AA737" s="13">
        <f t="shared" ca="1" si="1008"/>
        <v>-7.6510023030474041E-7</v>
      </c>
      <c r="AB737" s="3">
        <f t="shared" ca="1" si="1009"/>
        <v>-8.3649161226828389E-4</v>
      </c>
      <c r="AC737" s="13">
        <f t="shared" ca="1" si="1010"/>
        <v>-1.1646487646347124E-5</v>
      </c>
      <c r="AD737" s="3">
        <f t="shared" ca="1" si="1011"/>
        <v>-1.1385550385823021E-3</v>
      </c>
      <c r="AE737" s="3">
        <f t="shared" ca="1" si="1012"/>
        <v>-7.6510023030474041E-7</v>
      </c>
      <c r="AF737" s="3">
        <f t="shared" ca="1" si="1013"/>
        <v>-6.5019600569377436E-4</v>
      </c>
      <c r="AG737" s="3">
        <f t="shared" ca="1" si="1014"/>
        <v>-7.122848263504988E-3</v>
      </c>
      <c r="AI737" s="3">
        <f t="shared" ca="1" si="1015"/>
        <v>0</v>
      </c>
      <c r="AJ737" s="3">
        <f t="shared" ca="1" si="1016"/>
        <v>-1.2803930709960028E-5</v>
      </c>
      <c r="AK737" s="13">
        <f t="shared" ca="1" si="1017"/>
        <v>-7.6510023030474041E-7</v>
      </c>
      <c r="AL737" s="3">
        <f t="shared" ca="1" si="1018"/>
        <v>-8.3649161226828389E-4</v>
      </c>
      <c r="AM737" s="3">
        <f t="shared" ca="1" si="1019"/>
        <v>-1.1646487646347124E-5</v>
      </c>
      <c r="AN737" s="3">
        <f t="shared" ca="1" si="1020"/>
        <v>-1.1385550385823021E-3</v>
      </c>
      <c r="AO737" s="3">
        <f t="shared" ca="1" si="1021"/>
        <v>-7.6510023030474041E-7</v>
      </c>
      <c r="AP737" s="3">
        <f t="shared" ca="1" si="1022"/>
        <v>-6.5019600569377436E-4</v>
      </c>
      <c r="AQ737" s="3">
        <f t="shared" ca="1" si="1023"/>
        <v>-7.122848263504988E-3</v>
      </c>
      <c r="AS737" s="3">
        <f t="shared" ca="1" si="959"/>
        <v>-2.6461637449819777E-4</v>
      </c>
      <c r="AT737" s="3">
        <f t="shared" ca="1" si="960"/>
        <v>-1.2803930709960028E-5</v>
      </c>
      <c r="AU737" s="13">
        <f t="shared" ca="1" si="961"/>
        <v>-7.6510023030474041E-7</v>
      </c>
      <c r="AV737" s="3">
        <f t="shared" ca="1" si="962"/>
        <v>-8.3649161226828389E-4</v>
      </c>
      <c r="AW737" s="3">
        <f t="shared" ca="1" si="963"/>
        <v>-1.1646487646347124E-5</v>
      </c>
      <c r="AX737" s="3">
        <f t="shared" ca="1" si="964"/>
        <v>-1.1385550385823021E-3</v>
      </c>
      <c r="AY737" s="3">
        <f t="shared" ca="1" si="965"/>
        <v>-7.6510023030474041E-7</v>
      </c>
      <c r="AZ737" s="3">
        <f t="shared" ca="1" si="966"/>
        <v>-6.5019600569377436E-4</v>
      </c>
      <c r="BA737" s="3">
        <f t="shared" ca="1" si="967"/>
        <v>-7.122848263504988E-3</v>
      </c>
      <c r="BC737" s="3">
        <f t="shared" ca="1" si="968"/>
        <v>-2.6461637449819777E-4</v>
      </c>
      <c r="BD737" s="3">
        <f t="shared" ca="1" si="969"/>
        <v>-1.2803930709960028E-5</v>
      </c>
      <c r="BE737" s="13">
        <f t="shared" ca="1" si="970"/>
        <v>-7.6510023030474041E-7</v>
      </c>
      <c r="BF737" s="3">
        <f t="shared" ca="1" si="971"/>
        <v>-8.3649161226828389E-4</v>
      </c>
      <c r="BG737" s="3">
        <f t="shared" ca="1" si="972"/>
        <v>-1.1646487646347124E-5</v>
      </c>
      <c r="BH737" s="3">
        <f t="shared" ca="1" si="973"/>
        <v>-1.1385550385823021E-3</v>
      </c>
      <c r="BI737" s="3">
        <f t="shared" ca="1" si="974"/>
        <v>-7.6510023030474041E-7</v>
      </c>
      <c r="BJ737" s="3">
        <f t="shared" ca="1" si="975"/>
        <v>-6.5019600569377436E-4</v>
      </c>
      <c r="BK737" s="3">
        <f t="shared" ca="1" si="976"/>
        <v>-7.122848263504988E-3</v>
      </c>
      <c r="BM737" s="3">
        <f t="shared" ca="1" si="1024"/>
        <v>-2.6461637449819777E-4</v>
      </c>
      <c r="BN737" s="3">
        <f t="shared" ca="1" si="1025"/>
        <v>-1.2803930709960028E-5</v>
      </c>
      <c r="BO737" s="13">
        <f t="shared" ca="1" si="1026"/>
        <v>-7.6510023030474041E-7</v>
      </c>
      <c r="BP737" s="3">
        <f t="shared" ca="1" si="1027"/>
        <v>-8.3649161226828389E-4</v>
      </c>
      <c r="BQ737" s="3">
        <f t="shared" ca="1" si="1028"/>
        <v>-1.1646487646347124E-5</v>
      </c>
      <c r="BR737" s="3">
        <f t="shared" ca="1" si="1029"/>
        <v>-1.1385550385823021E-3</v>
      </c>
      <c r="BS737" s="3">
        <f t="shared" ca="1" si="1030"/>
        <v>-7.6510023030474041E-7</v>
      </c>
      <c r="BT737" s="3">
        <f t="shared" ca="1" si="1031"/>
        <v>-6.5019600569377436E-4</v>
      </c>
      <c r="BU737" s="3">
        <f t="shared" ca="1" si="1032"/>
        <v>-7.122848263504988E-3</v>
      </c>
      <c r="BW737" s="3">
        <f t="shared" ca="1" si="1033"/>
        <v>-2.6461637449819777E-4</v>
      </c>
      <c r="BX737" s="3">
        <f t="shared" ca="1" si="1034"/>
        <v>-1.2803930709960028E-5</v>
      </c>
      <c r="BY737" s="13">
        <f t="shared" ca="1" si="1035"/>
        <v>-7.6510023030474041E-7</v>
      </c>
      <c r="BZ737" s="3">
        <f t="shared" ca="1" si="1036"/>
        <v>-8.3649161226828389E-4</v>
      </c>
      <c r="CA737" s="3">
        <f t="shared" ca="1" si="1037"/>
        <v>-1.1646487646347124E-5</v>
      </c>
      <c r="CB737" s="3">
        <f t="shared" ca="1" si="1038"/>
        <v>-1.1385550385823021E-3</v>
      </c>
      <c r="CC737" s="3">
        <f t="shared" ca="1" si="1039"/>
        <v>-7.6510023030474041E-7</v>
      </c>
      <c r="CD737" s="3">
        <f t="shared" ca="1" si="1040"/>
        <v>-6.5019600569377436E-4</v>
      </c>
      <c r="CE737" s="3">
        <f t="shared" ca="1" si="1041"/>
        <v>-7.122848263504988E-3</v>
      </c>
      <c r="CG737" s="3" t="e">
        <f t="shared" ca="1" si="977"/>
        <v>#N/A</v>
      </c>
      <c r="CH737" s="3" t="e">
        <f t="shared" ca="1" si="978"/>
        <v>#N/A</v>
      </c>
      <c r="CI737" s="3" t="e">
        <f t="shared" ca="1" si="979"/>
        <v>#N/A</v>
      </c>
      <c r="CJ737" s="3" t="e">
        <f t="shared" ca="1" si="980"/>
        <v>#N/A</v>
      </c>
      <c r="CK737" s="3" t="e">
        <f t="shared" ca="1" si="981"/>
        <v>#N/A</v>
      </c>
      <c r="CL737" s="3" t="e">
        <f t="shared" ca="1" si="982"/>
        <v>#N/A</v>
      </c>
      <c r="CM737" s="10" t="e">
        <f t="shared" ca="1" si="983"/>
        <v>#N/A</v>
      </c>
      <c r="CN737" s="10" t="e">
        <f t="shared" ca="1" si="984"/>
        <v>#N/A</v>
      </c>
      <c r="CO737" s="10"/>
      <c r="CP737" s="3" t="e">
        <f t="shared" ca="1" si="985"/>
        <v>#N/A</v>
      </c>
      <c r="CQ737" s="3" t="e">
        <f t="shared" ca="1" si="986"/>
        <v>#N/A</v>
      </c>
      <c r="CR737" s="3" t="e">
        <f t="shared" ca="1" si="987"/>
        <v>#N/A</v>
      </c>
      <c r="CS737" s="3" t="e">
        <f t="shared" ca="1" si="988"/>
        <v>#N/A</v>
      </c>
      <c r="CT737" s="3" t="e">
        <f t="shared" ca="1" si="989"/>
        <v>#N/A</v>
      </c>
      <c r="CU737" s="3" t="e">
        <f t="shared" ca="1" si="990"/>
        <v>#N/A</v>
      </c>
      <c r="CV737" s="3" t="e">
        <f t="shared" ca="1" si="991"/>
        <v>#N/A</v>
      </c>
      <c r="CW737" s="3" t="e">
        <f t="shared" ca="1" si="992"/>
        <v>#N/A</v>
      </c>
      <c r="CY737" s="3" t="e">
        <f t="shared" ca="1" si="993"/>
        <v>#N/A</v>
      </c>
      <c r="CZ737" s="3" t="e">
        <f t="shared" ca="1" si="1042"/>
        <v>#N/A</v>
      </c>
      <c r="DA737" s="3" t="e">
        <f t="shared" ca="1" si="994"/>
        <v>#N/A</v>
      </c>
      <c r="DB737" s="3" t="e">
        <f t="shared" ca="1" si="995"/>
        <v>#N/A</v>
      </c>
      <c r="DC737" s="3" t="e">
        <f t="shared" ca="1" si="996"/>
        <v>#N/A</v>
      </c>
      <c r="DD737" s="3" t="e">
        <f t="shared" ca="1" si="997"/>
        <v>#N/A</v>
      </c>
      <c r="DE737" s="3" t="e">
        <f t="shared" ca="1" si="998"/>
        <v>#N/A</v>
      </c>
      <c r="DF737" s="3" t="e">
        <f t="shared" ca="1" si="999"/>
        <v>#N/A</v>
      </c>
      <c r="DH737" s="3" t="e">
        <f t="shared" ca="1" si="1043"/>
        <v>#N/A</v>
      </c>
      <c r="DI737" s="3" t="e">
        <f t="shared" ca="1" si="1044"/>
        <v>#N/A</v>
      </c>
      <c r="DJ737" s="3" t="e">
        <f t="shared" ca="1" si="1000"/>
        <v>#N/A</v>
      </c>
      <c r="DK737" s="3" t="e">
        <f t="shared" ca="1" si="1001"/>
        <v>#N/A</v>
      </c>
      <c r="DL737" s="3" t="e">
        <f t="shared" ca="1" si="1002"/>
        <v>#N/A</v>
      </c>
      <c r="DM737" s="3" t="e">
        <f t="shared" ca="1" si="1003"/>
        <v>#N/A</v>
      </c>
      <c r="DN737" s="3" t="e">
        <f t="shared" ca="1" si="1004"/>
        <v>#N/A</v>
      </c>
      <c r="DO737" s="3" t="e">
        <f t="shared" ca="1" si="1005"/>
        <v>#N/A</v>
      </c>
    </row>
    <row r="738" spans="1:119" ht="15" x14ac:dyDescent="0.25">
      <c r="A738"/>
      <c r="B738"/>
      <c r="C738"/>
      <c r="D738"/>
      <c r="E738"/>
      <c r="F738"/>
      <c r="G738"/>
      <c r="H738"/>
      <c r="I738"/>
      <c r="J738"/>
      <c r="K738"/>
      <c r="L738" s="72"/>
      <c r="M738" s="72"/>
      <c r="N738" s="19"/>
      <c r="O738" s="13">
        <f t="shared" ca="1" si="950"/>
        <v>-2.6461637449819777E-4</v>
      </c>
      <c r="P738" s="13">
        <f t="shared" ca="1" si="951"/>
        <v>-1.2803930709960028E-5</v>
      </c>
      <c r="Q738" s="13">
        <f t="shared" ca="1" si="952"/>
        <v>-7.6510023030474041E-7</v>
      </c>
      <c r="R738" s="13">
        <f t="shared" ca="1" si="953"/>
        <v>-8.3649161226828389E-4</v>
      </c>
      <c r="S738" s="13">
        <f t="shared" ca="1" si="954"/>
        <v>-1.1646487646347124E-5</v>
      </c>
      <c r="T738" s="13">
        <f t="shared" ca="1" si="955"/>
        <v>-1.1385550385823021E-3</v>
      </c>
      <c r="U738" s="13">
        <f t="shared" ca="1" si="956"/>
        <v>-7.6510023030474041E-7</v>
      </c>
      <c r="V738" s="13">
        <f t="shared" ca="1" si="957"/>
        <v>-6.5019600569377436E-4</v>
      </c>
      <c r="W738" s="13">
        <f t="shared" ca="1" si="958"/>
        <v>-7.122848263504988E-3</v>
      </c>
      <c r="X738" s="13"/>
      <c r="Y738" s="13">
        <f t="shared" ca="1" si="1006"/>
        <v>0</v>
      </c>
      <c r="Z738" s="3">
        <f t="shared" ca="1" si="1007"/>
        <v>-1.2803930709960028E-5</v>
      </c>
      <c r="AA738" s="13">
        <f t="shared" ca="1" si="1008"/>
        <v>-7.6510023030474041E-7</v>
      </c>
      <c r="AB738" s="3">
        <f t="shared" ca="1" si="1009"/>
        <v>-8.3649161226828389E-4</v>
      </c>
      <c r="AC738" s="13">
        <f t="shared" ca="1" si="1010"/>
        <v>-1.1646487646347124E-5</v>
      </c>
      <c r="AD738" s="3">
        <f t="shared" ca="1" si="1011"/>
        <v>-1.1385550385823021E-3</v>
      </c>
      <c r="AE738" s="3">
        <f t="shared" ca="1" si="1012"/>
        <v>-7.6510023030474041E-7</v>
      </c>
      <c r="AF738" s="3">
        <f t="shared" ca="1" si="1013"/>
        <v>-6.5019600569377436E-4</v>
      </c>
      <c r="AG738" s="3">
        <f t="shared" ca="1" si="1014"/>
        <v>-7.122848263504988E-3</v>
      </c>
      <c r="AI738" s="3">
        <f t="shared" ca="1" si="1015"/>
        <v>0</v>
      </c>
      <c r="AJ738" s="3">
        <f t="shared" ca="1" si="1016"/>
        <v>-1.2803930709960028E-5</v>
      </c>
      <c r="AK738" s="13">
        <f t="shared" ca="1" si="1017"/>
        <v>-7.6510023030474041E-7</v>
      </c>
      <c r="AL738" s="3">
        <f t="shared" ca="1" si="1018"/>
        <v>-8.3649161226828389E-4</v>
      </c>
      <c r="AM738" s="3">
        <f t="shared" ca="1" si="1019"/>
        <v>-1.1646487646347124E-5</v>
      </c>
      <c r="AN738" s="3">
        <f t="shared" ca="1" si="1020"/>
        <v>-1.1385550385823021E-3</v>
      </c>
      <c r="AO738" s="3">
        <f t="shared" ca="1" si="1021"/>
        <v>-7.6510023030474041E-7</v>
      </c>
      <c r="AP738" s="3">
        <f t="shared" ca="1" si="1022"/>
        <v>-6.5019600569377436E-4</v>
      </c>
      <c r="AQ738" s="3">
        <f t="shared" ca="1" si="1023"/>
        <v>-7.122848263504988E-3</v>
      </c>
      <c r="AS738" s="3">
        <f t="shared" ca="1" si="959"/>
        <v>-2.6461637449819777E-4</v>
      </c>
      <c r="AT738" s="3">
        <f t="shared" ca="1" si="960"/>
        <v>-1.2803930709960028E-5</v>
      </c>
      <c r="AU738" s="13">
        <f t="shared" ca="1" si="961"/>
        <v>-7.6510023030474041E-7</v>
      </c>
      <c r="AV738" s="3">
        <f t="shared" ca="1" si="962"/>
        <v>-8.3649161226828389E-4</v>
      </c>
      <c r="AW738" s="3">
        <f t="shared" ca="1" si="963"/>
        <v>-1.1646487646347124E-5</v>
      </c>
      <c r="AX738" s="3">
        <f t="shared" ca="1" si="964"/>
        <v>-1.1385550385823021E-3</v>
      </c>
      <c r="AY738" s="3">
        <f t="shared" ca="1" si="965"/>
        <v>-7.6510023030474041E-7</v>
      </c>
      <c r="AZ738" s="3">
        <f t="shared" ca="1" si="966"/>
        <v>-6.5019600569377436E-4</v>
      </c>
      <c r="BA738" s="3">
        <f t="shared" ca="1" si="967"/>
        <v>-7.122848263504988E-3</v>
      </c>
      <c r="BC738" s="3">
        <f t="shared" ca="1" si="968"/>
        <v>-2.6461637449819777E-4</v>
      </c>
      <c r="BD738" s="3">
        <f t="shared" ca="1" si="969"/>
        <v>-1.2803930709960028E-5</v>
      </c>
      <c r="BE738" s="13">
        <f t="shared" ca="1" si="970"/>
        <v>-7.6510023030474041E-7</v>
      </c>
      <c r="BF738" s="3">
        <f t="shared" ca="1" si="971"/>
        <v>-8.3649161226828389E-4</v>
      </c>
      <c r="BG738" s="3">
        <f t="shared" ca="1" si="972"/>
        <v>-1.1646487646347124E-5</v>
      </c>
      <c r="BH738" s="3">
        <f t="shared" ca="1" si="973"/>
        <v>-1.1385550385823021E-3</v>
      </c>
      <c r="BI738" s="3">
        <f t="shared" ca="1" si="974"/>
        <v>-7.6510023030474041E-7</v>
      </c>
      <c r="BJ738" s="3">
        <f t="shared" ca="1" si="975"/>
        <v>-6.5019600569377436E-4</v>
      </c>
      <c r="BK738" s="3">
        <f t="shared" ca="1" si="976"/>
        <v>-7.122848263504988E-3</v>
      </c>
      <c r="BM738" s="3">
        <f t="shared" ca="1" si="1024"/>
        <v>-2.6461637449819777E-4</v>
      </c>
      <c r="BN738" s="3">
        <f t="shared" ca="1" si="1025"/>
        <v>-1.2803930709960028E-5</v>
      </c>
      <c r="BO738" s="13">
        <f t="shared" ca="1" si="1026"/>
        <v>-7.6510023030474041E-7</v>
      </c>
      <c r="BP738" s="3">
        <f t="shared" ca="1" si="1027"/>
        <v>-8.3649161226828389E-4</v>
      </c>
      <c r="BQ738" s="3">
        <f t="shared" ca="1" si="1028"/>
        <v>-1.1646487646347124E-5</v>
      </c>
      <c r="BR738" s="3">
        <f t="shared" ca="1" si="1029"/>
        <v>-1.1385550385823021E-3</v>
      </c>
      <c r="BS738" s="3">
        <f t="shared" ca="1" si="1030"/>
        <v>-7.6510023030474041E-7</v>
      </c>
      <c r="BT738" s="3">
        <f t="shared" ca="1" si="1031"/>
        <v>-6.5019600569377436E-4</v>
      </c>
      <c r="BU738" s="3">
        <f t="shared" ca="1" si="1032"/>
        <v>-7.122848263504988E-3</v>
      </c>
      <c r="BW738" s="3">
        <f t="shared" ca="1" si="1033"/>
        <v>-2.6461637449819777E-4</v>
      </c>
      <c r="BX738" s="3">
        <f t="shared" ca="1" si="1034"/>
        <v>-1.2803930709960028E-5</v>
      </c>
      <c r="BY738" s="13">
        <f t="shared" ca="1" si="1035"/>
        <v>-7.6510023030474041E-7</v>
      </c>
      <c r="BZ738" s="3">
        <f t="shared" ca="1" si="1036"/>
        <v>-8.3649161226828389E-4</v>
      </c>
      <c r="CA738" s="3">
        <f t="shared" ca="1" si="1037"/>
        <v>-1.1646487646347124E-5</v>
      </c>
      <c r="CB738" s="3">
        <f t="shared" ca="1" si="1038"/>
        <v>-1.1385550385823021E-3</v>
      </c>
      <c r="CC738" s="3">
        <f t="shared" ca="1" si="1039"/>
        <v>-7.6510023030474041E-7</v>
      </c>
      <c r="CD738" s="3">
        <f t="shared" ca="1" si="1040"/>
        <v>-6.5019600569377436E-4</v>
      </c>
      <c r="CE738" s="3">
        <f t="shared" ca="1" si="1041"/>
        <v>-7.122848263504988E-3</v>
      </c>
      <c r="CG738" s="3" t="e">
        <f t="shared" ca="1" si="977"/>
        <v>#N/A</v>
      </c>
      <c r="CH738" s="3" t="e">
        <f t="shared" ca="1" si="978"/>
        <v>#N/A</v>
      </c>
      <c r="CI738" s="3" t="e">
        <f t="shared" ca="1" si="979"/>
        <v>#N/A</v>
      </c>
      <c r="CJ738" s="3" t="e">
        <f t="shared" ca="1" si="980"/>
        <v>#N/A</v>
      </c>
      <c r="CK738" s="3" t="e">
        <f t="shared" ca="1" si="981"/>
        <v>#N/A</v>
      </c>
      <c r="CL738" s="3" t="e">
        <f t="shared" ca="1" si="982"/>
        <v>#N/A</v>
      </c>
      <c r="CM738" s="10" t="e">
        <f t="shared" ca="1" si="983"/>
        <v>#N/A</v>
      </c>
      <c r="CN738" s="10" t="e">
        <f t="shared" ca="1" si="984"/>
        <v>#N/A</v>
      </c>
      <c r="CO738" s="10"/>
      <c r="CP738" s="3" t="e">
        <f t="shared" ca="1" si="985"/>
        <v>#N/A</v>
      </c>
      <c r="CQ738" s="3" t="e">
        <f t="shared" ca="1" si="986"/>
        <v>#N/A</v>
      </c>
      <c r="CR738" s="3" t="e">
        <f t="shared" ca="1" si="987"/>
        <v>#N/A</v>
      </c>
      <c r="CS738" s="3" t="e">
        <f t="shared" ca="1" si="988"/>
        <v>#N/A</v>
      </c>
      <c r="CT738" s="3" t="e">
        <f t="shared" ca="1" si="989"/>
        <v>#N/A</v>
      </c>
      <c r="CU738" s="3" t="e">
        <f t="shared" ca="1" si="990"/>
        <v>#N/A</v>
      </c>
      <c r="CV738" s="3" t="e">
        <f t="shared" ca="1" si="991"/>
        <v>#N/A</v>
      </c>
      <c r="CW738" s="3" t="e">
        <f t="shared" ca="1" si="992"/>
        <v>#N/A</v>
      </c>
      <c r="CY738" s="3" t="e">
        <f t="shared" ca="1" si="993"/>
        <v>#N/A</v>
      </c>
      <c r="CZ738" s="3" t="e">
        <f t="shared" ca="1" si="1042"/>
        <v>#N/A</v>
      </c>
      <c r="DA738" s="3" t="e">
        <f t="shared" ca="1" si="994"/>
        <v>#N/A</v>
      </c>
      <c r="DB738" s="3" t="e">
        <f t="shared" ca="1" si="995"/>
        <v>#N/A</v>
      </c>
      <c r="DC738" s="3" t="e">
        <f t="shared" ca="1" si="996"/>
        <v>#N/A</v>
      </c>
      <c r="DD738" s="3" t="e">
        <f t="shared" ca="1" si="997"/>
        <v>#N/A</v>
      </c>
      <c r="DE738" s="3" t="e">
        <f t="shared" ca="1" si="998"/>
        <v>#N/A</v>
      </c>
      <c r="DF738" s="3" t="e">
        <f t="shared" ca="1" si="999"/>
        <v>#N/A</v>
      </c>
      <c r="DH738" s="3" t="e">
        <f t="shared" ca="1" si="1043"/>
        <v>#N/A</v>
      </c>
      <c r="DI738" s="3" t="e">
        <f t="shared" ca="1" si="1044"/>
        <v>#N/A</v>
      </c>
      <c r="DJ738" s="3" t="e">
        <f t="shared" ca="1" si="1000"/>
        <v>#N/A</v>
      </c>
      <c r="DK738" s="3" t="e">
        <f t="shared" ca="1" si="1001"/>
        <v>#N/A</v>
      </c>
      <c r="DL738" s="3" t="e">
        <f t="shared" ca="1" si="1002"/>
        <v>#N/A</v>
      </c>
      <c r="DM738" s="3" t="e">
        <f t="shared" ca="1" si="1003"/>
        <v>#N/A</v>
      </c>
      <c r="DN738" s="3" t="e">
        <f t="shared" ca="1" si="1004"/>
        <v>#N/A</v>
      </c>
      <c r="DO738" s="3" t="e">
        <f t="shared" ca="1" si="1005"/>
        <v>#N/A</v>
      </c>
    </row>
    <row r="739" spans="1:119" ht="15" x14ac:dyDescent="0.25">
      <c r="A739"/>
      <c r="B739"/>
      <c r="C739"/>
      <c r="D739"/>
      <c r="E739"/>
      <c r="F739"/>
      <c r="G739"/>
      <c r="H739"/>
      <c r="I739"/>
      <c r="J739"/>
      <c r="K739"/>
      <c r="L739" s="72"/>
      <c r="M739" s="72"/>
      <c r="N739" s="19"/>
      <c r="O739" s="13">
        <f t="shared" ca="1" si="950"/>
        <v>-2.6461637449819777E-4</v>
      </c>
      <c r="P739" s="13">
        <f t="shared" ca="1" si="951"/>
        <v>-1.2803930709960028E-5</v>
      </c>
      <c r="Q739" s="13">
        <f t="shared" ca="1" si="952"/>
        <v>-7.6510023030474041E-7</v>
      </c>
      <c r="R739" s="13">
        <f t="shared" ca="1" si="953"/>
        <v>-8.3649161226828389E-4</v>
      </c>
      <c r="S739" s="13">
        <f t="shared" ca="1" si="954"/>
        <v>-1.1646487646347124E-5</v>
      </c>
      <c r="T739" s="13">
        <f t="shared" ca="1" si="955"/>
        <v>-1.1385550385823021E-3</v>
      </c>
      <c r="U739" s="13">
        <f t="shared" ca="1" si="956"/>
        <v>-7.6510023030474041E-7</v>
      </c>
      <c r="V739" s="13">
        <f t="shared" ca="1" si="957"/>
        <v>-6.5019600569377436E-4</v>
      </c>
      <c r="W739" s="13">
        <f t="shared" ca="1" si="958"/>
        <v>-7.122848263504988E-3</v>
      </c>
      <c r="X739" s="13"/>
      <c r="Y739" s="13">
        <f t="shared" ca="1" si="1006"/>
        <v>0</v>
      </c>
      <c r="Z739" s="3">
        <f t="shared" ca="1" si="1007"/>
        <v>-1.2803930709960028E-5</v>
      </c>
      <c r="AA739" s="13">
        <f t="shared" ca="1" si="1008"/>
        <v>-7.6510023030474041E-7</v>
      </c>
      <c r="AB739" s="3">
        <f t="shared" ca="1" si="1009"/>
        <v>-8.3649161226828389E-4</v>
      </c>
      <c r="AC739" s="13">
        <f t="shared" ca="1" si="1010"/>
        <v>-1.1646487646347124E-5</v>
      </c>
      <c r="AD739" s="3">
        <f t="shared" ca="1" si="1011"/>
        <v>-1.1385550385823021E-3</v>
      </c>
      <c r="AE739" s="3">
        <f t="shared" ca="1" si="1012"/>
        <v>-7.6510023030474041E-7</v>
      </c>
      <c r="AF739" s="3">
        <f t="shared" ca="1" si="1013"/>
        <v>-6.5019600569377436E-4</v>
      </c>
      <c r="AG739" s="3">
        <f t="shared" ca="1" si="1014"/>
        <v>-7.122848263504988E-3</v>
      </c>
      <c r="AI739" s="3">
        <f t="shared" ca="1" si="1015"/>
        <v>0</v>
      </c>
      <c r="AJ739" s="3">
        <f t="shared" ca="1" si="1016"/>
        <v>-1.2803930709960028E-5</v>
      </c>
      <c r="AK739" s="13">
        <f t="shared" ca="1" si="1017"/>
        <v>-7.6510023030474041E-7</v>
      </c>
      <c r="AL739" s="3">
        <f t="shared" ca="1" si="1018"/>
        <v>-8.3649161226828389E-4</v>
      </c>
      <c r="AM739" s="3">
        <f t="shared" ca="1" si="1019"/>
        <v>-1.1646487646347124E-5</v>
      </c>
      <c r="AN739" s="3">
        <f t="shared" ca="1" si="1020"/>
        <v>-1.1385550385823021E-3</v>
      </c>
      <c r="AO739" s="3">
        <f t="shared" ca="1" si="1021"/>
        <v>-7.6510023030474041E-7</v>
      </c>
      <c r="AP739" s="3">
        <f t="shared" ca="1" si="1022"/>
        <v>-6.5019600569377436E-4</v>
      </c>
      <c r="AQ739" s="3">
        <f t="shared" ca="1" si="1023"/>
        <v>-7.122848263504988E-3</v>
      </c>
      <c r="AS739" s="3">
        <f t="shared" ca="1" si="959"/>
        <v>-2.6461637449819777E-4</v>
      </c>
      <c r="AT739" s="3">
        <f t="shared" ca="1" si="960"/>
        <v>-1.2803930709960028E-5</v>
      </c>
      <c r="AU739" s="13">
        <f t="shared" ca="1" si="961"/>
        <v>-7.6510023030474041E-7</v>
      </c>
      <c r="AV739" s="3">
        <f t="shared" ca="1" si="962"/>
        <v>-8.3649161226828389E-4</v>
      </c>
      <c r="AW739" s="3">
        <f t="shared" ca="1" si="963"/>
        <v>-1.1646487646347124E-5</v>
      </c>
      <c r="AX739" s="3">
        <f t="shared" ca="1" si="964"/>
        <v>-1.1385550385823021E-3</v>
      </c>
      <c r="AY739" s="3">
        <f t="shared" ca="1" si="965"/>
        <v>-7.6510023030474041E-7</v>
      </c>
      <c r="AZ739" s="3">
        <f t="shared" ca="1" si="966"/>
        <v>-6.5019600569377436E-4</v>
      </c>
      <c r="BA739" s="3">
        <f t="shared" ca="1" si="967"/>
        <v>-7.122848263504988E-3</v>
      </c>
      <c r="BC739" s="3">
        <f t="shared" ca="1" si="968"/>
        <v>-2.6461637449819777E-4</v>
      </c>
      <c r="BD739" s="3">
        <f t="shared" ca="1" si="969"/>
        <v>-1.2803930709960028E-5</v>
      </c>
      <c r="BE739" s="13">
        <f t="shared" ca="1" si="970"/>
        <v>-7.6510023030474041E-7</v>
      </c>
      <c r="BF739" s="3">
        <f t="shared" ca="1" si="971"/>
        <v>-8.3649161226828389E-4</v>
      </c>
      <c r="BG739" s="3">
        <f t="shared" ca="1" si="972"/>
        <v>-1.1646487646347124E-5</v>
      </c>
      <c r="BH739" s="3">
        <f t="shared" ca="1" si="973"/>
        <v>-1.1385550385823021E-3</v>
      </c>
      <c r="BI739" s="3">
        <f t="shared" ca="1" si="974"/>
        <v>-7.6510023030474041E-7</v>
      </c>
      <c r="BJ739" s="3">
        <f t="shared" ca="1" si="975"/>
        <v>-6.5019600569377436E-4</v>
      </c>
      <c r="BK739" s="3">
        <f t="shared" ca="1" si="976"/>
        <v>-7.122848263504988E-3</v>
      </c>
      <c r="BM739" s="3">
        <f t="shared" ca="1" si="1024"/>
        <v>-2.6461637449819777E-4</v>
      </c>
      <c r="BN739" s="3">
        <f t="shared" ca="1" si="1025"/>
        <v>-1.2803930709960028E-5</v>
      </c>
      <c r="BO739" s="13">
        <f t="shared" ca="1" si="1026"/>
        <v>-7.6510023030474041E-7</v>
      </c>
      <c r="BP739" s="3">
        <f t="shared" ca="1" si="1027"/>
        <v>-8.3649161226828389E-4</v>
      </c>
      <c r="BQ739" s="3">
        <f t="shared" ca="1" si="1028"/>
        <v>-1.1646487646347124E-5</v>
      </c>
      <c r="BR739" s="3">
        <f t="shared" ca="1" si="1029"/>
        <v>-1.1385550385823021E-3</v>
      </c>
      <c r="BS739" s="3">
        <f t="shared" ca="1" si="1030"/>
        <v>-7.6510023030474041E-7</v>
      </c>
      <c r="BT739" s="3">
        <f t="shared" ca="1" si="1031"/>
        <v>-6.5019600569377436E-4</v>
      </c>
      <c r="BU739" s="3">
        <f t="shared" ca="1" si="1032"/>
        <v>-7.122848263504988E-3</v>
      </c>
      <c r="BW739" s="3">
        <f t="shared" ca="1" si="1033"/>
        <v>-2.6461637449819777E-4</v>
      </c>
      <c r="BX739" s="3">
        <f t="shared" ca="1" si="1034"/>
        <v>-1.2803930709960028E-5</v>
      </c>
      <c r="BY739" s="13">
        <f t="shared" ca="1" si="1035"/>
        <v>-7.6510023030474041E-7</v>
      </c>
      <c r="BZ739" s="3">
        <f t="shared" ca="1" si="1036"/>
        <v>-8.3649161226828389E-4</v>
      </c>
      <c r="CA739" s="3">
        <f t="shared" ca="1" si="1037"/>
        <v>-1.1646487646347124E-5</v>
      </c>
      <c r="CB739" s="3">
        <f t="shared" ca="1" si="1038"/>
        <v>-1.1385550385823021E-3</v>
      </c>
      <c r="CC739" s="3">
        <f t="shared" ca="1" si="1039"/>
        <v>-7.6510023030474041E-7</v>
      </c>
      <c r="CD739" s="3">
        <f t="shared" ca="1" si="1040"/>
        <v>-6.5019600569377436E-4</v>
      </c>
      <c r="CE739" s="3">
        <f t="shared" ca="1" si="1041"/>
        <v>-7.122848263504988E-3</v>
      </c>
      <c r="CG739" s="3" t="e">
        <f t="shared" ca="1" si="977"/>
        <v>#N/A</v>
      </c>
      <c r="CH739" s="3" t="e">
        <f t="shared" ca="1" si="978"/>
        <v>#N/A</v>
      </c>
      <c r="CI739" s="3" t="e">
        <f t="shared" ca="1" si="979"/>
        <v>#N/A</v>
      </c>
      <c r="CJ739" s="3" t="e">
        <f t="shared" ca="1" si="980"/>
        <v>#N/A</v>
      </c>
      <c r="CK739" s="3" t="e">
        <f t="shared" ca="1" si="981"/>
        <v>#N/A</v>
      </c>
      <c r="CL739" s="3" t="e">
        <f t="shared" ca="1" si="982"/>
        <v>#N/A</v>
      </c>
      <c r="CM739" s="10" t="e">
        <f t="shared" ca="1" si="983"/>
        <v>#N/A</v>
      </c>
      <c r="CN739" s="10" t="e">
        <f t="shared" ca="1" si="984"/>
        <v>#N/A</v>
      </c>
      <c r="CO739" s="10"/>
      <c r="CP739" s="3" t="e">
        <f t="shared" ca="1" si="985"/>
        <v>#N/A</v>
      </c>
      <c r="CQ739" s="3" t="e">
        <f t="shared" ca="1" si="986"/>
        <v>#N/A</v>
      </c>
      <c r="CR739" s="3" t="e">
        <f t="shared" ca="1" si="987"/>
        <v>#N/A</v>
      </c>
      <c r="CS739" s="3" t="e">
        <f t="shared" ca="1" si="988"/>
        <v>#N/A</v>
      </c>
      <c r="CT739" s="3" t="e">
        <f t="shared" ca="1" si="989"/>
        <v>#N/A</v>
      </c>
      <c r="CU739" s="3" t="e">
        <f t="shared" ca="1" si="990"/>
        <v>#N/A</v>
      </c>
      <c r="CV739" s="3" t="e">
        <f t="shared" ca="1" si="991"/>
        <v>#N/A</v>
      </c>
      <c r="CW739" s="3" t="e">
        <f t="shared" ca="1" si="992"/>
        <v>#N/A</v>
      </c>
      <c r="CY739" s="3" t="e">
        <f t="shared" ca="1" si="993"/>
        <v>#N/A</v>
      </c>
      <c r="CZ739" s="3" t="e">
        <f t="shared" ca="1" si="1042"/>
        <v>#N/A</v>
      </c>
      <c r="DA739" s="3" t="e">
        <f t="shared" ca="1" si="994"/>
        <v>#N/A</v>
      </c>
      <c r="DB739" s="3" t="e">
        <f t="shared" ca="1" si="995"/>
        <v>#N/A</v>
      </c>
      <c r="DC739" s="3" t="e">
        <f t="shared" ca="1" si="996"/>
        <v>#N/A</v>
      </c>
      <c r="DD739" s="3" t="e">
        <f t="shared" ca="1" si="997"/>
        <v>#N/A</v>
      </c>
      <c r="DE739" s="3" t="e">
        <f t="shared" ca="1" si="998"/>
        <v>#N/A</v>
      </c>
      <c r="DF739" s="3" t="e">
        <f t="shared" ca="1" si="999"/>
        <v>#N/A</v>
      </c>
      <c r="DH739" s="3" t="e">
        <f t="shared" ca="1" si="1043"/>
        <v>#N/A</v>
      </c>
      <c r="DI739" s="3" t="e">
        <f t="shared" ca="1" si="1044"/>
        <v>#N/A</v>
      </c>
      <c r="DJ739" s="3" t="e">
        <f t="shared" ca="1" si="1000"/>
        <v>#N/A</v>
      </c>
      <c r="DK739" s="3" t="e">
        <f t="shared" ca="1" si="1001"/>
        <v>#N/A</v>
      </c>
      <c r="DL739" s="3" t="e">
        <f t="shared" ca="1" si="1002"/>
        <v>#N/A</v>
      </c>
      <c r="DM739" s="3" t="e">
        <f t="shared" ca="1" si="1003"/>
        <v>#N/A</v>
      </c>
      <c r="DN739" s="3" t="e">
        <f t="shared" ca="1" si="1004"/>
        <v>#N/A</v>
      </c>
      <c r="DO739" s="3" t="e">
        <f t="shared" ca="1" si="1005"/>
        <v>#N/A</v>
      </c>
    </row>
    <row r="740" spans="1:119" ht="15" x14ac:dyDescent="0.25">
      <c r="A740"/>
      <c r="B740"/>
      <c r="C740"/>
      <c r="D740"/>
      <c r="E740"/>
      <c r="F740"/>
      <c r="G740"/>
      <c r="H740"/>
      <c r="I740"/>
      <c r="J740"/>
      <c r="K740"/>
      <c r="L740" s="72"/>
      <c r="M740" s="72"/>
      <c r="N740" s="19"/>
      <c r="O740" s="13">
        <f t="shared" ca="1" si="950"/>
        <v>-2.6461637449819777E-4</v>
      </c>
      <c r="P740" s="13">
        <f t="shared" ca="1" si="951"/>
        <v>-1.2803930709960028E-5</v>
      </c>
      <c r="Q740" s="13">
        <f t="shared" ca="1" si="952"/>
        <v>-7.6510023030474041E-7</v>
      </c>
      <c r="R740" s="13">
        <f t="shared" ca="1" si="953"/>
        <v>-8.3649161226828389E-4</v>
      </c>
      <c r="S740" s="13">
        <f t="shared" ca="1" si="954"/>
        <v>-1.1646487646347124E-5</v>
      </c>
      <c r="T740" s="13">
        <f t="shared" ca="1" si="955"/>
        <v>-1.1385550385823021E-3</v>
      </c>
      <c r="U740" s="13">
        <f t="shared" ca="1" si="956"/>
        <v>-7.6510023030474041E-7</v>
      </c>
      <c r="V740" s="13">
        <f t="shared" ca="1" si="957"/>
        <v>-6.5019600569377436E-4</v>
      </c>
      <c r="W740" s="13">
        <f t="shared" ca="1" si="958"/>
        <v>-7.122848263504988E-3</v>
      </c>
      <c r="X740" s="13"/>
      <c r="Y740" s="13">
        <f t="shared" ca="1" si="1006"/>
        <v>0</v>
      </c>
      <c r="Z740" s="3">
        <f t="shared" ca="1" si="1007"/>
        <v>-1.2803930709960028E-5</v>
      </c>
      <c r="AA740" s="13">
        <f t="shared" ca="1" si="1008"/>
        <v>-7.6510023030474041E-7</v>
      </c>
      <c r="AB740" s="3">
        <f t="shared" ca="1" si="1009"/>
        <v>-8.3649161226828389E-4</v>
      </c>
      <c r="AC740" s="13">
        <f t="shared" ca="1" si="1010"/>
        <v>-1.1646487646347124E-5</v>
      </c>
      <c r="AD740" s="3">
        <f t="shared" ca="1" si="1011"/>
        <v>-1.1385550385823021E-3</v>
      </c>
      <c r="AE740" s="3">
        <f t="shared" ca="1" si="1012"/>
        <v>-7.6510023030474041E-7</v>
      </c>
      <c r="AF740" s="3">
        <f t="shared" ca="1" si="1013"/>
        <v>-6.5019600569377436E-4</v>
      </c>
      <c r="AG740" s="3">
        <f t="shared" ca="1" si="1014"/>
        <v>-7.122848263504988E-3</v>
      </c>
      <c r="AI740" s="3">
        <f t="shared" ca="1" si="1015"/>
        <v>0</v>
      </c>
      <c r="AJ740" s="3">
        <f t="shared" ca="1" si="1016"/>
        <v>-1.2803930709960028E-5</v>
      </c>
      <c r="AK740" s="13">
        <f t="shared" ca="1" si="1017"/>
        <v>-7.6510023030474041E-7</v>
      </c>
      <c r="AL740" s="3">
        <f t="shared" ca="1" si="1018"/>
        <v>-8.3649161226828389E-4</v>
      </c>
      <c r="AM740" s="3">
        <f t="shared" ca="1" si="1019"/>
        <v>-1.1646487646347124E-5</v>
      </c>
      <c r="AN740" s="3">
        <f t="shared" ca="1" si="1020"/>
        <v>-1.1385550385823021E-3</v>
      </c>
      <c r="AO740" s="3">
        <f t="shared" ca="1" si="1021"/>
        <v>-7.6510023030474041E-7</v>
      </c>
      <c r="AP740" s="3">
        <f t="shared" ca="1" si="1022"/>
        <v>-6.5019600569377436E-4</v>
      </c>
      <c r="AQ740" s="3">
        <f t="shared" ca="1" si="1023"/>
        <v>-7.122848263504988E-3</v>
      </c>
      <c r="AS740" s="3">
        <f t="shared" ca="1" si="959"/>
        <v>-2.6461637449819777E-4</v>
      </c>
      <c r="AT740" s="3">
        <f t="shared" ca="1" si="960"/>
        <v>-1.2803930709960028E-5</v>
      </c>
      <c r="AU740" s="13">
        <f t="shared" ca="1" si="961"/>
        <v>-7.6510023030474041E-7</v>
      </c>
      <c r="AV740" s="3">
        <f t="shared" ca="1" si="962"/>
        <v>-8.3649161226828389E-4</v>
      </c>
      <c r="AW740" s="3">
        <f t="shared" ca="1" si="963"/>
        <v>-1.1646487646347124E-5</v>
      </c>
      <c r="AX740" s="3">
        <f t="shared" ca="1" si="964"/>
        <v>-1.1385550385823021E-3</v>
      </c>
      <c r="AY740" s="3">
        <f t="shared" ca="1" si="965"/>
        <v>-7.6510023030474041E-7</v>
      </c>
      <c r="AZ740" s="3">
        <f t="shared" ca="1" si="966"/>
        <v>-6.5019600569377436E-4</v>
      </c>
      <c r="BA740" s="3">
        <f t="shared" ca="1" si="967"/>
        <v>-7.122848263504988E-3</v>
      </c>
      <c r="BC740" s="3">
        <f t="shared" ca="1" si="968"/>
        <v>-2.6461637449819777E-4</v>
      </c>
      <c r="BD740" s="3">
        <f t="shared" ca="1" si="969"/>
        <v>-1.2803930709960028E-5</v>
      </c>
      <c r="BE740" s="13">
        <f t="shared" ca="1" si="970"/>
        <v>-7.6510023030474041E-7</v>
      </c>
      <c r="BF740" s="3">
        <f t="shared" ca="1" si="971"/>
        <v>-8.3649161226828389E-4</v>
      </c>
      <c r="BG740" s="3">
        <f t="shared" ca="1" si="972"/>
        <v>-1.1646487646347124E-5</v>
      </c>
      <c r="BH740" s="3">
        <f t="shared" ca="1" si="973"/>
        <v>-1.1385550385823021E-3</v>
      </c>
      <c r="BI740" s="3">
        <f t="shared" ca="1" si="974"/>
        <v>-7.6510023030474041E-7</v>
      </c>
      <c r="BJ740" s="3">
        <f t="shared" ca="1" si="975"/>
        <v>-6.5019600569377436E-4</v>
      </c>
      <c r="BK740" s="3">
        <f t="shared" ca="1" si="976"/>
        <v>-7.122848263504988E-3</v>
      </c>
      <c r="BM740" s="3">
        <f t="shared" ca="1" si="1024"/>
        <v>-2.6461637449819777E-4</v>
      </c>
      <c r="BN740" s="3">
        <f t="shared" ca="1" si="1025"/>
        <v>-1.2803930709960028E-5</v>
      </c>
      <c r="BO740" s="13">
        <f t="shared" ca="1" si="1026"/>
        <v>-7.6510023030474041E-7</v>
      </c>
      <c r="BP740" s="3">
        <f t="shared" ca="1" si="1027"/>
        <v>-8.3649161226828389E-4</v>
      </c>
      <c r="BQ740" s="3">
        <f t="shared" ca="1" si="1028"/>
        <v>-1.1646487646347124E-5</v>
      </c>
      <c r="BR740" s="3">
        <f t="shared" ca="1" si="1029"/>
        <v>-1.1385550385823021E-3</v>
      </c>
      <c r="BS740" s="3">
        <f t="shared" ca="1" si="1030"/>
        <v>-7.6510023030474041E-7</v>
      </c>
      <c r="BT740" s="3">
        <f t="shared" ca="1" si="1031"/>
        <v>-6.5019600569377436E-4</v>
      </c>
      <c r="BU740" s="3">
        <f t="shared" ca="1" si="1032"/>
        <v>-7.122848263504988E-3</v>
      </c>
      <c r="BW740" s="3">
        <f t="shared" ca="1" si="1033"/>
        <v>-2.6461637449819777E-4</v>
      </c>
      <c r="BX740" s="3">
        <f t="shared" ca="1" si="1034"/>
        <v>-1.2803930709960028E-5</v>
      </c>
      <c r="BY740" s="13">
        <f t="shared" ca="1" si="1035"/>
        <v>-7.6510023030474041E-7</v>
      </c>
      <c r="BZ740" s="3">
        <f t="shared" ca="1" si="1036"/>
        <v>-8.3649161226828389E-4</v>
      </c>
      <c r="CA740" s="3">
        <f t="shared" ca="1" si="1037"/>
        <v>-1.1646487646347124E-5</v>
      </c>
      <c r="CB740" s="3">
        <f t="shared" ca="1" si="1038"/>
        <v>-1.1385550385823021E-3</v>
      </c>
      <c r="CC740" s="3">
        <f t="shared" ca="1" si="1039"/>
        <v>-7.6510023030474041E-7</v>
      </c>
      <c r="CD740" s="3">
        <f t="shared" ca="1" si="1040"/>
        <v>-6.5019600569377436E-4</v>
      </c>
      <c r="CE740" s="3">
        <f t="shared" ca="1" si="1041"/>
        <v>-7.122848263504988E-3</v>
      </c>
      <c r="CG740" s="3" t="e">
        <f t="shared" ca="1" si="977"/>
        <v>#N/A</v>
      </c>
      <c r="CH740" s="3" t="e">
        <f t="shared" ca="1" si="978"/>
        <v>#N/A</v>
      </c>
      <c r="CI740" s="3" t="e">
        <f t="shared" ca="1" si="979"/>
        <v>#N/A</v>
      </c>
      <c r="CJ740" s="3" t="e">
        <f t="shared" ca="1" si="980"/>
        <v>#N/A</v>
      </c>
      <c r="CK740" s="3" t="e">
        <f t="shared" ca="1" si="981"/>
        <v>#N/A</v>
      </c>
      <c r="CL740" s="3" t="e">
        <f t="shared" ca="1" si="982"/>
        <v>#N/A</v>
      </c>
      <c r="CM740" s="10" t="e">
        <f t="shared" ca="1" si="983"/>
        <v>#N/A</v>
      </c>
      <c r="CN740" s="10" t="e">
        <f t="shared" ca="1" si="984"/>
        <v>#N/A</v>
      </c>
      <c r="CO740" s="10"/>
      <c r="CP740" s="3" t="e">
        <f t="shared" ca="1" si="985"/>
        <v>#N/A</v>
      </c>
      <c r="CQ740" s="3" t="e">
        <f t="shared" ca="1" si="986"/>
        <v>#N/A</v>
      </c>
      <c r="CR740" s="3" t="e">
        <f t="shared" ca="1" si="987"/>
        <v>#N/A</v>
      </c>
      <c r="CS740" s="3" t="e">
        <f t="shared" ca="1" si="988"/>
        <v>#N/A</v>
      </c>
      <c r="CT740" s="3" t="e">
        <f t="shared" ca="1" si="989"/>
        <v>#N/A</v>
      </c>
      <c r="CU740" s="3" t="e">
        <f t="shared" ca="1" si="990"/>
        <v>#N/A</v>
      </c>
      <c r="CV740" s="3" t="e">
        <f t="shared" ca="1" si="991"/>
        <v>#N/A</v>
      </c>
      <c r="CW740" s="3" t="e">
        <f t="shared" ca="1" si="992"/>
        <v>#N/A</v>
      </c>
      <c r="CY740" s="3" t="e">
        <f t="shared" ca="1" si="993"/>
        <v>#N/A</v>
      </c>
      <c r="CZ740" s="3" t="e">
        <f t="shared" ca="1" si="1042"/>
        <v>#N/A</v>
      </c>
      <c r="DA740" s="3" t="e">
        <f t="shared" ca="1" si="994"/>
        <v>#N/A</v>
      </c>
      <c r="DB740" s="3" t="e">
        <f t="shared" ca="1" si="995"/>
        <v>#N/A</v>
      </c>
      <c r="DC740" s="3" t="e">
        <f t="shared" ca="1" si="996"/>
        <v>#N/A</v>
      </c>
      <c r="DD740" s="3" t="e">
        <f t="shared" ca="1" si="997"/>
        <v>#N/A</v>
      </c>
      <c r="DE740" s="3" t="e">
        <f t="shared" ca="1" si="998"/>
        <v>#N/A</v>
      </c>
      <c r="DF740" s="3" t="e">
        <f t="shared" ca="1" si="999"/>
        <v>#N/A</v>
      </c>
      <c r="DH740" s="3" t="e">
        <f t="shared" ca="1" si="1043"/>
        <v>#N/A</v>
      </c>
      <c r="DI740" s="3" t="e">
        <f t="shared" ca="1" si="1044"/>
        <v>#N/A</v>
      </c>
      <c r="DJ740" s="3" t="e">
        <f t="shared" ca="1" si="1000"/>
        <v>#N/A</v>
      </c>
      <c r="DK740" s="3" t="e">
        <f t="shared" ca="1" si="1001"/>
        <v>#N/A</v>
      </c>
      <c r="DL740" s="3" t="e">
        <f t="shared" ca="1" si="1002"/>
        <v>#N/A</v>
      </c>
      <c r="DM740" s="3" t="e">
        <f t="shared" ca="1" si="1003"/>
        <v>#N/A</v>
      </c>
      <c r="DN740" s="3" t="e">
        <f t="shared" ca="1" si="1004"/>
        <v>#N/A</v>
      </c>
      <c r="DO740" s="3" t="e">
        <f t="shared" ca="1" si="1005"/>
        <v>#N/A</v>
      </c>
    </row>
    <row r="741" spans="1:119" ht="15" x14ac:dyDescent="0.25">
      <c r="A741"/>
      <c r="B741"/>
      <c r="C741"/>
      <c r="D741"/>
      <c r="E741"/>
      <c r="F741"/>
      <c r="G741"/>
      <c r="H741"/>
      <c r="I741"/>
      <c r="J741"/>
      <c r="K741"/>
      <c r="L741" s="72"/>
      <c r="M741" s="72"/>
      <c r="N741" s="19"/>
      <c r="O741" s="13">
        <f t="shared" ca="1" si="950"/>
        <v>-2.6461637449819777E-4</v>
      </c>
      <c r="P741" s="13">
        <f t="shared" ca="1" si="951"/>
        <v>-1.2803930709960028E-5</v>
      </c>
      <c r="Q741" s="13">
        <f t="shared" ca="1" si="952"/>
        <v>-7.6510023030474041E-7</v>
      </c>
      <c r="R741" s="13">
        <f t="shared" ca="1" si="953"/>
        <v>-8.3649161226828389E-4</v>
      </c>
      <c r="S741" s="13">
        <f t="shared" ca="1" si="954"/>
        <v>-1.1646487646347124E-5</v>
      </c>
      <c r="T741" s="13">
        <f t="shared" ca="1" si="955"/>
        <v>-1.1385550385823021E-3</v>
      </c>
      <c r="U741" s="13">
        <f t="shared" ca="1" si="956"/>
        <v>-7.6510023030474041E-7</v>
      </c>
      <c r="V741" s="13">
        <f t="shared" ca="1" si="957"/>
        <v>-6.5019600569377436E-4</v>
      </c>
      <c r="W741" s="13">
        <f t="shared" ca="1" si="958"/>
        <v>-7.122848263504988E-3</v>
      </c>
      <c r="X741" s="13"/>
      <c r="Y741" s="13">
        <f t="shared" ca="1" si="1006"/>
        <v>0</v>
      </c>
      <c r="Z741" s="3">
        <f t="shared" ca="1" si="1007"/>
        <v>-1.2803930709960028E-5</v>
      </c>
      <c r="AA741" s="13">
        <f t="shared" ca="1" si="1008"/>
        <v>-7.6510023030474041E-7</v>
      </c>
      <c r="AB741" s="3">
        <f t="shared" ca="1" si="1009"/>
        <v>-8.3649161226828389E-4</v>
      </c>
      <c r="AC741" s="13">
        <f t="shared" ca="1" si="1010"/>
        <v>-1.1646487646347124E-5</v>
      </c>
      <c r="AD741" s="3">
        <f t="shared" ca="1" si="1011"/>
        <v>-1.1385550385823021E-3</v>
      </c>
      <c r="AE741" s="3">
        <f t="shared" ca="1" si="1012"/>
        <v>-7.6510023030474041E-7</v>
      </c>
      <c r="AF741" s="3">
        <f t="shared" ca="1" si="1013"/>
        <v>-6.5019600569377436E-4</v>
      </c>
      <c r="AG741" s="3">
        <f t="shared" ca="1" si="1014"/>
        <v>-7.122848263504988E-3</v>
      </c>
      <c r="AI741" s="3">
        <f t="shared" ca="1" si="1015"/>
        <v>0</v>
      </c>
      <c r="AJ741" s="3">
        <f t="shared" ca="1" si="1016"/>
        <v>-1.2803930709960028E-5</v>
      </c>
      <c r="AK741" s="13">
        <f t="shared" ca="1" si="1017"/>
        <v>-7.6510023030474041E-7</v>
      </c>
      <c r="AL741" s="3">
        <f t="shared" ca="1" si="1018"/>
        <v>-8.3649161226828389E-4</v>
      </c>
      <c r="AM741" s="3">
        <f t="shared" ca="1" si="1019"/>
        <v>-1.1646487646347124E-5</v>
      </c>
      <c r="AN741" s="3">
        <f t="shared" ca="1" si="1020"/>
        <v>-1.1385550385823021E-3</v>
      </c>
      <c r="AO741" s="3">
        <f t="shared" ca="1" si="1021"/>
        <v>-7.6510023030474041E-7</v>
      </c>
      <c r="AP741" s="3">
        <f t="shared" ca="1" si="1022"/>
        <v>-6.5019600569377436E-4</v>
      </c>
      <c r="AQ741" s="3">
        <f t="shared" ca="1" si="1023"/>
        <v>-7.122848263504988E-3</v>
      </c>
      <c r="AS741" s="3">
        <f t="shared" ca="1" si="959"/>
        <v>-2.6461637449819777E-4</v>
      </c>
      <c r="AT741" s="3">
        <f t="shared" ca="1" si="960"/>
        <v>-1.2803930709960028E-5</v>
      </c>
      <c r="AU741" s="13">
        <f t="shared" ca="1" si="961"/>
        <v>-7.6510023030474041E-7</v>
      </c>
      <c r="AV741" s="3">
        <f t="shared" ca="1" si="962"/>
        <v>-8.3649161226828389E-4</v>
      </c>
      <c r="AW741" s="3">
        <f t="shared" ca="1" si="963"/>
        <v>-1.1646487646347124E-5</v>
      </c>
      <c r="AX741" s="3">
        <f t="shared" ca="1" si="964"/>
        <v>-1.1385550385823021E-3</v>
      </c>
      <c r="AY741" s="3">
        <f t="shared" ca="1" si="965"/>
        <v>-7.6510023030474041E-7</v>
      </c>
      <c r="AZ741" s="3">
        <f t="shared" ca="1" si="966"/>
        <v>-6.5019600569377436E-4</v>
      </c>
      <c r="BA741" s="3">
        <f t="shared" ca="1" si="967"/>
        <v>-7.122848263504988E-3</v>
      </c>
      <c r="BC741" s="3">
        <f t="shared" ca="1" si="968"/>
        <v>-2.6461637449819777E-4</v>
      </c>
      <c r="BD741" s="3">
        <f t="shared" ca="1" si="969"/>
        <v>-1.2803930709960028E-5</v>
      </c>
      <c r="BE741" s="13">
        <f t="shared" ca="1" si="970"/>
        <v>-7.6510023030474041E-7</v>
      </c>
      <c r="BF741" s="3">
        <f t="shared" ca="1" si="971"/>
        <v>-8.3649161226828389E-4</v>
      </c>
      <c r="BG741" s="3">
        <f t="shared" ca="1" si="972"/>
        <v>-1.1646487646347124E-5</v>
      </c>
      <c r="BH741" s="3">
        <f t="shared" ca="1" si="973"/>
        <v>-1.1385550385823021E-3</v>
      </c>
      <c r="BI741" s="3">
        <f t="shared" ca="1" si="974"/>
        <v>-7.6510023030474041E-7</v>
      </c>
      <c r="BJ741" s="3">
        <f t="shared" ca="1" si="975"/>
        <v>-6.5019600569377436E-4</v>
      </c>
      <c r="BK741" s="3">
        <f t="shared" ca="1" si="976"/>
        <v>-7.122848263504988E-3</v>
      </c>
      <c r="BM741" s="3">
        <f t="shared" ca="1" si="1024"/>
        <v>-2.6461637449819777E-4</v>
      </c>
      <c r="BN741" s="3">
        <f t="shared" ca="1" si="1025"/>
        <v>-1.2803930709960028E-5</v>
      </c>
      <c r="BO741" s="13">
        <f t="shared" ca="1" si="1026"/>
        <v>-7.6510023030474041E-7</v>
      </c>
      <c r="BP741" s="3">
        <f t="shared" ca="1" si="1027"/>
        <v>-8.3649161226828389E-4</v>
      </c>
      <c r="BQ741" s="3">
        <f t="shared" ca="1" si="1028"/>
        <v>-1.1646487646347124E-5</v>
      </c>
      <c r="BR741" s="3">
        <f t="shared" ca="1" si="1029"/>
        <v>-1.1385550385823021E-3</v>
      </c>
      <c r="BS741" s="3">
        <f t="shared" ca="1" si="1030"/>
        <v>-7.6510023030474041E-7</v>
      </c>
      <c r="BT741" s="3">
        <f t="shared" ca="1" si="1031"/>
        <v>-6.5019600569377436E-4</v>
      </c>
      <c r="BU741" s="3">
        <f t="shared" ca="1" si="1032"/>
        <v>-7.122848263504988E-3</v>
      </c>
      <c r="BW741" s="3">
        <f t="shared" ca="1" si="1033"/>
        <v>-2.6461637449819777E-4</v>
      </c>
      <c r="BX741" s="3">
        <f t="shared" ca="1" si="1034"/>
        <v>-1.2803930709960028E-5</v>
      </c>
      <c r="BY741" s="13">
        <f t="shared" ca="1" si="1035"/>
        <v>-7.6510023030474041E-7</v>
      </c>
      <c r="BZ741" s="3">
        <f t="shared" ca="1" si="1036"/>
        <v>-8.3649161226828389E-4</v>
      </c>
      <c r="CA741" s="3">
        <f t="shared" ca="1" si="1037"/>
        <v>-1.1646487646347124E-5</v>
      </c>
      <c r="CB741" s="3">
        <f t="shared" ca="1" si="1038"/>
        <v>-1.1385550385823021E-3</v>
      </c>
      <c r="CC741" s="3">
        <f t="shared" ca="1" si="1039"/>
        <v>-7.6510023030474041E-7</v>
      </c>
      <c r="CD741" s="3">
        <f t="shared" ca="1" si="1040"/>
        <v>-6.5019600569377436E-4</v>
      </c>
      <c r="CE741" s="3">
        <f t="shared" ca="1" si="1041"/>
        <v>-7.122848263504988E-3</v>
      </c>
      <c r="CG741" s="3" t="e">
        <f t="shared" ca="1" si="977"/>
        <v>#N/A</v>
      </c>
      <c r="CH741" s="3" t="e">
        <f t="shared" ca="1" si="978"/>
        <v>#N/A</v>
      </c>
      <c r="CI741" s="3" t="e">
        <f t="shared" ca="1" si="979"/>
        <v>#N/A</v>
      </c>
      <c r="CJ741" s="3" t="e">
        <f t="shared" ca="1" si="980"/>
        <v>#N/A</v>
      </c>
      <c r="CK741" s="3" t="e">
        <f t="shared" ca="1" si="981"/>
        <v>#N/A</v>
      </c>
      <c r="CL741" s="3" t="e">
        <f t="shared" ca="1" si="982"/>
        <v>#N/A</v>
      </c>
      <c r="CM741" s="10" t="e">
        <f t="shared" ca="1" si="983"/>
        <v>#N/A</v>
      </c>
      <c r="CN741" s="10" t="e">
        <f t="shared" ca="1" si="984"/>
        <v>#N/A</v>
      </c>
      <c r="CO741" s="10"/>
      <c r="CP741" s="3" t="e">
        <f t="shared" ca="1" si="985"/>
        <v>#N/A</v>
      </c>
      <c r="CQ741" s="3" t="e">
        <f t="shared" ca="1" si="986"/>
        <v>#N/A</v>
      </c>
      <c r="CR741" s="3" t="e">
        <f t="shared" ca="1" si="987"/>
        <v>#N/A</v>
      </c>
      <c r="CS741" s="3" t="e">
        <f t="shared" ca="1" si="988"/>
        <v>#N/A</v>
      </c>
      <c r="CT741" s="3" t="e">
        <f t="shared" ca="1" si="989"/>
        <v>#N/A</v>
      </c>
      <c r="CU741" s="3" t="e">
        <f t="shared" ca="1" si="990"/>
        <v>#N/A</v>
      </c>
      <c r="CV741" s="3" t="e">
        <f t="shared" ca="1" si="991"/>
        <v>#N/A</v>
      </c>
      <c r="CW741" s="3" t="e">
        <f t="shared" ca="1" si="992"/>
        <v>#N/A</v>
      </c>
      <c r="CY741" s="3" t="e">
        <f t="shared" ca="1" si="993"/>
        <v>#N/A</v>
      </c>
      <c r="CZ741" s="3" t="e">
        <f t="shared" ca="1" si="1042"/>
        <v>#N/A</v>
      </c>
      <c r="DA741" s="3" t="e">
        <f t="shared" ca="1" si="994"/>
        <v>#N/A</v>
      </c>
      <c r="DB741" s="3" t="e">
        <f t="shared" ca="1" si="995"/>
        <v>#N/A</v>
      </c>
      <c r="DC741" s="3" t="e">
        <f t="shared" ca="1" si="996"/>
        <v>#N/A</v>
      </c>
      <c r="DD741" s="3" t="e">
        <f t="shared" ca="1" si="997"/>
        <v>#N/A</v>
      </c>
      <c r="DE741" s="3" t="e">
        <f t="shared" ca="1" si="998"/>
        <v>#N/A</v>
      </c>
      <c r="DF741" s="3" t="e">
        <f t="shared" ca="1" si="999"/>
        <v>#N/A</v>
      </c>
      <c r="DH741" s="3" t="e">
        <f t="shared" ca="1" si="1043"/>
        <v>#N/A</v>
      </c>
      <c r="DI741" s="3" t="e">
        <f t="shared" ca="1" si="1044"/>
        <v>#N/A</v>
      </c>
      <c r="DJ741" s="3" t="e">
        <f t="shared" ca="1" si="1000"/>
        <v>#N/A</v>
      </c>
      <c r="DK741" s="3" t="e">
        <f t="shared" ca="1" si="1001"/>
        <v>#N/A</v>
      </c>
      <c r="DL741" s="3" t="e">
        <f t="shared" ca="1" si="1002"/>
        <v>#N/A</v>
      </c>
      <c r="DM741" s="3" t="e">
        <f t="shared" ca="1" si="1003"/>
        <v>#N/A</v>
      </c>
      <c r="DN741" s="3" t="e">
        <f t="shared" ca="1" si="1004"/>
        <v>#N/A</v>
      </c>
      <c r="DO741" s="3" t="e">
        <f t="shared" ca="1" si="1005"/>
        <v>#N/A</v>
      </c>
    </row>
    <row r="742" spans="1:119" ht="15" x14ac:dyDescent="0.25">
      <c r="A742"/>
      <c r="B742"/>
      <c r="C742"/>
      <c r="D742"/>
      <c r="E742"/>
      <c r="F742"/>
      <c r="G742"/>
      <c r="H742"/>
      <c r="I742"/>
      <c r="J742"/>
      <c r="K742"/>
      <c r="L742" s="72"/>
      <c r="M742" s="72"/>
      <c r="N742" s="19"/>
      <c r="O742" s="13">
        <f t="shared" ca="1" si="950"/>
        <v>-2.6461637449819777E-4</v>
      </c>
      <c r="P742" s="13">
        <f t="shared" ca="1" si="951"/>
        <v>-1.2803930709960028E-5</v>
      </c>
      <c r="Q742" s="13">
        <f t="shared" ca="1" si="952"/>
        <v>-7.6510023030474041E-7</v>
      </c>
      <c r="R742" s="13">
        <f t="shared" ca="1" si="953"/>
        <v>-8.3649161226828389E-4</v>
      </c>
      <c r="S742" s="13">
        <f t="shared" ca="1" si="954"/>
        <v>-1.1646487646347124E-5</v>
      </c>
      <c r="T742" s="13">
        <f t="shared" ca="1" si="955"/>
        <v>-1.1385550385823021E-3</v>
      </c>
      <c r="U742" s="13">
        <f t="shared" ca="1" si="956"/>
        <v>-7.6510023030474041E-7</v>
      </c>
      <c r="V742" s="13">
        <f t="shared" ca="1" si="957"/>
        <v>-6.5019600569377436E-4</v>
      </c>
      <c r="W742" s="13">
        <f t="shared" ca="1" si="958"/>
        <v>-7.122848263504988E-3</v>
      </c>
      <c r="X742" s="13"/>
      <c r="Y742" s="13">
        <f t="shared" ca="1" si="1006"/>
        <v>0</v>
      </c>
      <c r="Z742" s="3">
        <f t="shared" ca="1" si="1007"/>
        <v>-1.2803930709960028E-5</v>
      </c>
      <c r="AA742" s="13">
        <f t="shared" ca="1" si="1008"/>
        <v>-7.6510023030474041E-7</v>
      </c>
      <c r="AB742" s="3">
        <f t="shared" ca="1" si="1009"/>
        <v>-8.3649161226828389E-4</v>
      </c>
      <c r="AC742" s="13">
        <f t="shared" ca="1" si="1010"/>
        <v>-1.1646487646347124E-5</v>
      </c>
      <c r="AD742" s="3">
        <f t="shared" ca="1" si="1011"/>
        <v>-1.1385550385823021E-3</v>
      </c>
      <c r="AE742" s="3">
        <f t="shared" ca="1" si="1012"/>
        <v>-7.6510023030474041E-7</v>
      </c>
      <c r="AF742" s="3">
        <f t="shared" ca="1" si="1013"/>
        <v>-6.5019600569377436E-4</v>
      </c>
      <c r="AG742" s="3">
        <f t="shared" ca="1" si="1014"/>
        <v>-7.122848263504988E-3</v>
      </c>
      <c r="AI742" s="3">
        <f t="shared" ca="1" si="1015"/>
        <v>0</v>
      </c>
      <c r="AJ742" s="3">
        <f t="shared" ca="1" si="1016"/>
        <v>-1.2803930709960028E-5</v>
      </c>
      <c r="AK742" s="13">
        <f t="shared" ca="1" si="1017"/>
        <v>-7.6510023030474041E-7</v>
      </c>
      <c r="AL742" s="3">
        <f t="shared" ca="1" si="1018"/>
        <v>-8.3649161226828389E-4</v>
      </c>
      <c r="AM742" s="3">
        <f t="shared" ca="1" si="1019"/>
        <v>-1.1646487646347124E-5</v>
      </c>
      <c r="AN742" s="3">
        <f t="shared" ca="1" si="1020"/>
        <v>-1.1385550385823021E-3</v>
      </c>
      <c r="AO742" s="3">
        <f t="shared" ca="1" si="1021"/>
        <v>-7.6510023030474041E-7</v>
      </c>
      <c r="AP742" s="3">
        <f t="shared" ca="1" si="1022"/>
        <v>-6.5019600569377436E-4</v>
      </c>
      <c r="AQ742" s="3">
        <f t="shared" ca="1" si="1023"/>
        <v>-7.122848263504988E-3</v>
      </c>
      <c r="AS742" s="3">
        <f t="shared" ca="1" si="959"/>
        <v>-2.6461637449819777E-4</v>
      </c>
      <c r="AT742" s="3">
        <f t="shared" ca="1" si="960"/>
        <v>-1.2803930709960028E-5</v>
      </c>
      <c r="AU742" s="13">
        <f t="shared" ca="1" si="961"/>
        <v>-7.6510023030474041E-7</v>
      </c>
      <c r="AV742" s="3">
        <f t="shared" ca="1" si="962"/>
        <v>-8.3649161226828389E-4</v>
      </c>
      <c r="AW742" s="3">
        <f t="shared" ca="1" si="963"/>
        <v>-1.1646487646347124E-5</v>
      </c>
      <c r="AX742" s="3">
        <f t="shared" ca="1" si="964"/>
        <v>-1.1385550385823021E-3</v>
      </c>
      <c r="AY742" s="3">
        <f t="shared" ca="1" si="965"/>
        <v>-7.6510023030474041E-7</v>
      </c>
      <c r="AZ742" s="3">
        <f t="shared" ca="1" si="966"/>
        <v>-6.5019600569377436E-4</v>
      </c>
      <c r="BA742" s="3">
        <f t="shared" ca="1" si="967"/>
        <v>-7.122848263504988E-3</v>
      </c>
      <c r="BC742" s="3">
        <f t="shared" ca="1" si="968"/>
        <v>-2.6461637449819777E-4</v>
      </c>
      <c r="BD742" s="3">
        <f t="shared" ca="1" si="969"/>
        <v>-1.2803930709960028E-5</v>
      </c>
      <c r="BE742" s="13">
        <f t="shared" ca="1" si="970"/>
        <v>-7.6510023030474041E-7</v>
      </c>
      <c r="BF742" s="3">
        <f t="shared" ca="1" si="971"/>
        <v>-8.3649161226828389E-4</v>
      </c>
      <c r="BG742" s="3">
        <f t="shared" ca="1" si="972"/>
        <v>-1.1646487646347124E-5</v>
      </c>
      <c r="BH742" s="3">
        <f t="shared" ca="1" si="973"/>
        <v>-1.1385550385823021E-3</v>
      </c>
      <c r="BI742" s="3">
        <f t="shared" ca="1" si="974"/>
        <v>-7.6510023030474041E-7</v>
      </c>
      <c r="BJ742" s="3">
        <f t="shared" ca="1" si="975"/>
        <v>-6.5019600569377436E-4</v>
      </c>
      <c r="BK742" s="3">
        <f t="shared" ca="1" si="976"/>
        <v>-7.122848263504988E-3</v>
      </c>
      <c r="BM742" s="3">
        <f t="shared" ca="1" si="1024"/>
        <v>-2.6461637449819777E-4</v>
      </c>
      <c r="BN742" s="3">
        <f t="shared" ca="1" si="1025"/>
        <v>-1.2803930709960028E-5</v>
      </c>
      <c r="BO742" s="13">
        <f t="shared" ca="1" si="1026"/>
        <v>-7.6510023030474041E-7</v>
      </c>
      <c r="BP742" s="3">
        <f t="shared" ca="1" si="1027"/>
        <v>-8.3649161226828389E-4</v>
      </c>
      <c r="BQ742" s="3">
        <f t="shared" ca="1" si="1028"/>
        <v>-1.1646487646347124E-5</v>
      </c>
      <c r="BR742" s="3">
        <f t="shared" ca="1" si="1029"/>
        <v>-1.1385550385823021E-3</v>
      </c>
      <c r="BS742" s="3">
        <f t="shared" ca="1" si="1030"/>
        <v>-7.6510023030474041E-7</v>
      </c>
      <c r="BT742" s="3">
        <f t="shared" ca="1" si="1031"/>
        <v>-6.5019600569377436E-4</v>
      </c>
      <c r="BU742" s="3">
        <f t="shared" ca="1" si="1032"/>
        <v>-7.122848263504988E-3</v>
      </c>
      <c r="BW742" s="3">
        <f t="shared" ca="1" si="1033"/>
        <v>-2.6461637449819777E-4</v>
      </c>
      <c r="BX742" s="3">
        <f t="shared" ca="1" si="1034"/>
        <v>-1.2803930709960028E-5</v>
      </c>
      <c r="BY742" s="13">
        <f t="shared" ca="1" si="1035"/>
        <v>-7.6510023030474041E-7</v>
      </c>
      <c r="BZ742" s="3">
        <f t="shared" ca="1" si="1036"/>
        <v>-8.3649161226828389E-4</v>
      </c>
      <c r="CA742" s="3">
        <f t="shared" ca="1" si="1037"/>
        <v>-1.1646487646347124E-5</v>
      </c>
      <c r="CB742" s="3">
        <f t="shared" ca="1" si="1038"/>
        <v>-1.1385550385823021E-3</v>
      </c>
      <c r="CC742" s="3">
        <f t="shared" ca="1" si="1039"/>
        <v>-7.6510023030474041E-7</v>
      </c>
      <c r="CD742" s="3">
        <f t="shared" ca="1" si="1040"/>
        <v>-6.5019600569377436E-4</v>
      </c>
      <c r="CE742" s="3">
        <f t="shared" ca="1" si="1041"/>
        <v>-7.122848263504988E-3</v>
      </c>
      <c r="CG742" s="3" t="e">
        <f t="shared" ca="1" si="977"/>
        <v>#N/A</v>
      </c>
      <c r="CH742" s="3" t="e">
        <f t="shared" ca="1" si="978"/>
        <v>#N/A</v>
      </c>
      <c r="CI742" s="3" t="e">
        <f t="shared" ca="1" si="979"/>
        <v>#N/A</v>
      </c>
      <c r="CJ742" s="3" t="e">
        <f t="shared" ca="1" si="980"/>
        <v>#N/A</v>
      </c>
      <c r="CK742" s="3" t="e">
        <f t="shared" ca="1" si="981"/>
        <v>#N/A</v>
      </c>
      <c r="CL742" s="3" t="e">
        <f t="shared" ca="1" si="982"/>
        <v>#N/A</v>
      </c>
      <c r="CM742" s="10" t="e">
        <f t="shared" ca="1" si="983"/>
        <v>#N/A</v>
      </c>
      <c r="CN742" s="10" t="e">
        <f t="shared" ca="1" si="984"/>
        <v>#N/A</v>
      </c>
      <c r="CO742" s="10"/>
      <c r="CP742" s="3" t="e">
        <f t="shared" ca="1" si="985"/>
        <v>#N/A</v>
      </c>
      <c r="CQ742" s="3" t="e">
        <f t="shared" ca="1" si="986"/>
        <v>#N/A</v>
      </c>
      <c r="CR742" s="3" t="e">
        <f t="shared" ca="1" si="987"/>
        <v>#N/A</v>
      </c>
      <c r="CS742" s="3" t="e">
        <f t="shared" ca="1" si="988"/>
        <v>#N/A</v>
      </c>
      <c r="CT742" s="3" t="e">
        <f t="shared" ca="1" si="989"/>
        <v>#N/A</v>
      </c>
      <c r="CU742" s="3" t="e">
        <f t="shared" ca="1" si="990"/>
        <v>#N/A</v>
      </c>
      <c r="CV742" s="3" t="e">
        <f t="shared" ca="1" si="991"/>
        <v>#N/A</v>
      </c>
      <c r="CW742" s="3" t="e">
        <f t="shared" ca="1" si="992"/>
        <v>#N/A</v>
      </c>
      <c r="CY742" s="3" t="e">
        <f t="shared" ca="1" si="993"/>
        <v>#N/A</v>
      </c>
      <c r="CZ742" s="3" t="e">
        <f t="shared" ca="1" si="1042"/>
        <v>#N/A</v>
      </c>
      <c r="DA742" s="3" t="e">
        <f t="shared" ca="1" si="994"/>
        <v>#N/A</v>
      </c>
      <c r="DB742" s="3" t="e">
        <f t="shared" ca="1" si="995"/>
        <v>#N/A</v>
      </c>
      <c r="DC742" s="3" t="e">
        <f t="shared" ca="1" si="996"/>
        <v>#N/A</v>
      </c>
      <c r="DD742" s="3" t="e">
        <f t="shared" ca="1" si="997"/>
        <v>#N/A</v>
      </c>
      <c r="DE742" s="3" t="e">
        <f t="shared" ca="1" si="998"/>
        <v>#N/A</v>
      </c>
      <c r="DF742" s="3" t="e">
        <f t="shared" ca="1" si="999"/>
        <v>#N/A</v>
      </c>
      <c r="DH742" s="3" t="e">
        <f t="shared" ca="1" si="1043"/>
        <v>#N/A</v>
      </c>
      <c r="DI742" s="3" t="e">
        <f t="shared" ca="1" si="1044"/>
        <v>#N/A</v>
      </c>
      <c r="DJ742" s="3" t="e">
        <f t="shared" ca="1" si="1000"/>
        <v>#N/A</v>
      </c>
      <c r="DK742" s="3" t="e">
        <f t="shared" ca="1" si="1001"/>
        <v>#N/A</v>
      </c>
      <c r="DL742" s="3" t="e">
        <f t="shared" ca="1" si="1002"/>
        <v>#N/A</v>
      </c>
      <c r="DM742" s="3" t="e">
        <f t="shared" ca="1" si="1003"/>
        <v>#N/A</v>
      </c>
      <c r="DN742" s="3" t="e">
        <f t="shared" ca="1" si="1004"/>
        <v>#N/A</v>
      </c>
      <c r="DO742" s="3" t="e">
        <f t="shared" ca="1" si="1005"/>
        <v>#N/A</v>
      </c>
    </row>
    <row r="743" spans="1:119" ht="15" x14ac:dyDescent="0.25">
      <c r="A743"/>
      <c r="B743"/>
      <c r="C743"/>
      <c r="D743"/>
      <c r="E743"/>
      <c r="F743"/>
      <c r="G743"/>
      <c r="H743"/>
      <c r="I743"/>
      <c r="J743"/>
      <c r="K743"/>
      <c r="L743" s="72"/>
      <c r="M743" s="72"/>
      <c r="N743" s="19"/>
      <c r="O743" s="13">
        <f t="shared" ca="1" si="950"/>
        <v>-2.6461637449819777E-4</v>
      </c>
      <c r="P743" s="13">
        <f t="shared" ca="1" si="951"/>
        <v>-1.2803930709960028E-5</v>
      </c>
      <c r="Q743" s="13">
        <f t="shared" ca="1" si="952"/>
        <v>-7.6510023030474041E-7</v>
      </c>
      <c r="R743" s="13">
        <f t="shared" ca="1" si="953"/>
        <v>-8.3649161226828389E-4</v>
      </c>
      <c r="S743" s="13">
        <f t="shared" ca="1" si="954"/>
        <v>-1.1646487646347124E-5</v>
      </c>
      <c r="T743" s="13">
        <f t="shared" ca="1" si="955"/>
        <v>-1.1385550385823021E-3</v>
      </c>
      <c r="U743" s="13">
        <f t="shared" ca="1" si="956"/>
        <v>-7.6510023030474041E-7</v>
      </c>
      <c r="V743" s="13">
        <f t="shared" ca="1" si="957"/>
        <v>-6.5019600569377436E-4</v>
      </c>
      <c r="W743" s="13">
        <f t="shared" ca="1" si="958"/>
        <v>-7.122848263504988E-3</v>
      </c>
      <c r="X743" s="13"/>
      <c r="Y743" s="13">
        <f t="shared" ca="1" si="1006"/>
        <v>0</v>
      </c>
      <c r="Z743" s="3">
        <f t="shared" ca="1" si="1007"/>
        <v>-1.2803930709960028E-5</v>
      </c>
      <c r="AA743" s="13">
        <f t="shared" ca="1" si="1008"/>
        <v>-7.6510023030474041E-7</v>
      </c>
      <c r="AB743" s="3">
        <f t="shared" ca="1" si="1009"/>
        <v>-8.3649161226828389E-4</v>
      </c>
      <c r="AC743" s="13">
        <f t="shared" ca="1" si="1010"/>
        <v>-1.1646487646347124E-5</v>
      </c>
      <c r="AD743" s="3">
        <f t="shared" ca="1" si="1011"/>
        <v>-1.1385550385823021E-3</v>
      </c>
      <c r="AE743" s="3">
        <f t="shared" ca="1" si="1012"/>
        <v>-7.6510023030474041E-7</v>
      </c>
      <c r="AF743" s="3">
        <f t="shared" ca="1" si="1013"/>
        <v>-6.5019600569377436E-4</v>
      </c>
      <c r="AG743" s="3">
        <f t="shared" ca="1" si="1014"/>
        <v>-7.122848263504988E-3</v>
      </c>
      <c r="AI743" s="3">
        <f t="shared" ca="1" si="1015"/>
        <v>0</v>
      </c>
      <c r="AJ743" s="3">
        <f t="shared" ca="1" si="1016"/>
        <v>-1.2803930709960028E-5</v>
      </c>
      <c r="AK743" s="13">
        <f t="shared" ca="1" si="1017"/>
        <v>-7.6510023030474041E-7</v>
      </c>
      <c r="AL743" s="3">
        <f t="shared" ca="1" si="1018"/>
        <v>-8.3649161226828389E-4</v>
      </c>
      <c r="AM743" s="3">
        <f t="shared" ca="1" si="1019"/>
        <v>-1.1646487646347124E-5</v>
      </c>
      <c r="AN743" s="3">
        <f t="shared" ca="1" si="1020"/>
        <v>-1.1385550385823021E-3</v>
      </c>
      <c r="AO743" s="3">
        <f t="shared" ca="1" si="1021"/>
        <v>-7.6510023030474041E-7</v>
      </c>
      <c r="AP743" s="3">
        <f t="shared" ca="1" si="1022"/>
        <v>-6.5019600569377436E-4</v>
      </c>
      <c r="AQ743" s="3">
        <f t="shared" ca="1" si="1023"/>
        <v>-7.122848263504988E-3</v>
      </c>
      <c r="AS743" s="3">
        <f t="shared" ca="1" si="959"/>
        <v>-2.6461637449819777E-4</v>
      </c>
      <c r="AT743" s="3">
        <f t="shared" ca="1" si="960"/>
        <v>-1.2803930709960028E-5</v>
      </c>
      <c r="AU743" s="13">
        <f t="shared" ca="1" si="961"/>
        <v>-7.6510023030474041E-7</v>
      </c>
      <c r="AV743" s="3">
        <f t="shared" ca="1" si="962"/>
        <v>-8.3649161226828389E-4</v>
      </c>
      <c r="AW743" s="3">
        <f t="shared" ca="1" si="963"/>
        <v>-1.1646487646347124E-5</v>
      </c>
      <c r="AX743" s="3">
        <f t="shared" ca="1" si="964"/>
        <v>-1.1385550385823021E-3</v>
      </c>
      <c r="AY743" s="3">
        <f t="shared" ca="1" si="965"/>
        <v>-7.6510023030474041E-7</v>
      </c>
      <c r="AZ743" s="3">
        <f t="shared" ca="1" si="966"/>
        <v>-6.5019600569377436E-4</v>
      </c>
      <c r="BA743" s="3">
        <f t="shared" ca="1" si="967"/>
        <v>-7.122848263504988E-3</v>
      </c>
      <c r="BC743" s="3">
        <f t="shared" ca="1" si="968"/>
        <v>-2.6461637449819777E-4</v>
      </c>
      <c r="BD743" s="3">
        <f t="shared" ca="1" si="969"/>
        <v>-1.2803930709960028E-5</v>
      </c>
      <c r="BE743" s="13">
        <f t="shared" ca="1" si="970"/>
        <v>-7.6510023030474041E-7</v>
      </c>
      <c r="BF743" s="3">
        <f t="shared" ca="1" si="971"/>
        <v>-8.3649161226828389E-4</v>
      </c>
      <c r="BG743" s="3">
        <f t="shared" ca="1" si="972"/>
        <v>-1.1646487646347124E-5</v>
      </c>
      <c r="BH743" s="3">
        <f t="shared" ca="1" si="973"/>
        <v>-1.1385550385823021E-3</v>
      </c>
      <c r="BI743" s="3">
        <f t="shared" ca="1" si="974"/>
        <v>-7.6510023030474041E-7</v>
      </c>
      <c r="BJ743" s="3">
        <f t="shared" ca="1" si="975"/>
        <v>-6.5019600569377436E-4</v>
      </c>
      <c r="BK743" s="3">
        <f t="shared" ca="1" si="976"/>
        <v>-7.122848263504988E-3</v>
      </c>
      <c r="BM743" s="3">
        <f t="shared" ca="1" si="1024"/>
        <v>-2.6461637449819777E-4</v>
      </c>
      <c r="BN743" s="3">
        <f t="shared" ca="1" si="1025"/>
        <v>-1.2803930709960028E-5</v>
      </c>
      <c r="BO743" s="13">
        <f t="shared" ca="1" si="1026"/>
        <v>-7.6510023030474041E-7</v>
      </c>
      <c r="BP743" s="3">
        <f t="shared" ca="1" si="1027"/>
        <v>-8.3649161226828389E-4</v>
      </c>
      <c r="BQ743" s="3">
        <f t="shared" ca="1" si="1028"/>
        <v>-1.1646487646347124E-5</v>
      </c>
      <c r="BR743" s="3">
        <f t="shared" ca="1" si="1029"/>
        <v>-1.1385550385823021E-3</v>
      </c>
      <c r="BS743" s="3">
        <f t="shared" ca="1" si="1030"/>
        <v>-7.6510023030474041E-7</v>
      </c>
      <c r="BT743" s="3">
        <f t="shared" ca="1" si="1031"/>
        <v>-6.5019600569377436E-4</v>
      </c>
      <c r="BU743" s="3">
        <f t="shared" ca="1" si="1032"/>
        <v>-7.122848263504988E-3</v>
      </c>
      <c r="BW743" s="3">
        <f t="shared" ca="1" si="1033"/>
        <v>-2.6461637449819777E-4</v>
      </c>
      <c r="BX743" s="3">
        <f t="shared" ca="1" si="1034"/>
        <v>-1.2803930709960028E-5</v>
      </c>
      <c r="BY743" s="13">
        <f t="shared" ca="1" si="1035"/>
        <v>-7.6510023030474041E-7</v>
      </c>
      <c r="BZ743" s="3">
        <f t="shared" ca="1" si="1036"/>
        <v>-8.3649161226828389E-4</v>
      </c>
      <c r="CA743" s="3">
        <f t="shared" ca="1" si="1037"/>
        <v>-1.1646487646347124E-5</v>
      </c>
      <c r="CB743" s="3">
        <f t="shared" ca="1" si="1038"/>
        <v>-1.1385550385823021E-3</v>
      </c>
      <c r="CC743" s="3">
        <f t="shared" ca="1" si="1039"/>
        <v>-7.6510023030474041E-7</v>
      </c>
      <c r="CD743" s="3">
        <f t="shared" ca="1" si="1040"/>
        <v>-6.5019600569377436E-4</v>
      </c>
      <c r="CE743" s="3">
        <f t="shared" ca="1" si="1041"/>
        <v>-7.122848263504988E-3</v>
      </c>
      <c r="CG743" s="3" t="e">
        <f t="shared" ca="1" si="977"/>
        <v>#N/A</v>
      </c>
      <c r="CH743" s="3" t="e">
        <f t="shared" ca="1" si="978"/>
        <v>#N/A</v>
      </c>
      <c r="CI743" s="3" t="e">
        <f t="shared" ca="1" si="979"/>
        <v>#N/A</v>
      </c>
      <c r="CJ743" s="3" t="e">
        <f t="shared" ca="1" si="980"/>
        <v>#N/A</v>
      </c>
      <c r="CK743" s="3" t="e">
        <f t="shared" ca="1" si="981"/>
        <v>#N/A</v>
      </c>
      <c r="CL743" s="3" t="e">
        <f t="shared" ca="1" si="982"/>
        <v>#N/A</v>
      </c>
      <c r="CM743" s="10" t="e">
        <f t="shared" ca="1" si="983"/>
        <v>#N/A</v>
      </c>
      <c r="CN743" s="10" t="e">
        <f t="shared" ca="1" si="984"/>
        <v>#N/A</v>
      </c>
      <c r="CO743" s="10"/>
      <c r="CP743" s="3" t="e">
        <f t="shared" ca="1" si="985"/>
        <v>#N/A</v>
      </c>
      <c r="CQ743" s="3" t="e">
        <f t="shared" ca="1" si="986"/>
        <v>#N/A</v>
      </c>
      <c r="CR743" s="3" t="e">
        <f t="shared" ca="1" si="987"/>
        <v>#N/A</v>
      </c>
      <c r="CS743" s="3" t="e">
        <f t="shared" ca="1" si="988"/>
        <v>#N/A</v>
      </c>
      <c r="CT743" s="3" t="e">
        <f t="shared" ca="1" si="989"/>
        <v>#N/A</v>
      </c>
      <c r="CU743" s="3" t="e">
        <f t="shared" ca="1" si="990"/>
        <v>#N/A</v>
      </c>
      <c r="CV743" s="3" t="e">
        <f t="shared" ca="1" si="991"/>
        <v>#N/A</v>
      </c>
      <c r="CW743" s="3" t="e">
        <f t="shared" ca="1" si="992"/>
        <v>#N/A</v>
      </c>
      <c r="CY743" s="3" t="e">
        <f t="shared" ca="1" si="993"/>
        <v>#N/A</v>
      </c>
      <c r="CZ743" s="3" t="e">
        <f t="shared" ca="1" si="1042"/>
        <v>#N/A</v>
      </c>
      <c r="DA743" s="3" t="e">
        <f t="shared" ca="1" si="994"/>
        <v>#N/A</v>
      </c>
      <c r="DB743" s="3" t="e">
        <f t="shared" ca="1" si="995"/>
        <v>#N/A</v>
      </c>
      <c r="DC743" s="3" t="e">
        <f t="shared" ca="1" si="996"/>
        <v>#N/A</v>
      </c>
      <c r="DD743" s="3" t="e">
        <f t="shared" ca="1" si="997"/>
        <v>#N/A</v>
      </c>
      <c r="DE743" s="3" t="e">
        <f t="shared" ca="1" si="998"/>
        <v>#N/A</v>
      </c>
      <c r="DF743" s="3" t="e">
        <f t="shared" ca="1" si="999"/>
        <v>#N/A</v>
      </c>
      <c r="DH743" s="3" t="e">
        <f t="shared" ca="1" si="1043"/>
        <v>#N/A</v>
      </c>
      <c r="DI743" s="3" t="e">
        <f t="shared" ca="1" si="1044"/>
        <v>#N/A</v>
      </c>
      <c r="DJ743" s="3" t="e">
        <f t="shared" ca="1" si="1000"/>
        <v>#N/A</v>
      </c>
      <c r="DK743" s="3" t="e">
        <f t="shared" ca="1" si="1001"/>
        <v>#N/A</v>
      </c>
      <c r="DL743" s="3" t="e">
        <f t="shared" ca="1" si="1002"/>
        <v>#N/A</v>
      </c>
      <c r="DM743" s="3" t="e">
        <f t="shared" ca="1" si="1003"/>
        <v>#N/A</v>
      </c>
      <c r="DN743" s="3" t="e">
        <f t="shared" ca="1" si="1004"/>
        <v>#N/A</v>
      </c>
      <c r="DO743" s="3" t="e">
        <f t="shared" ca="1" si="1005"/>
        <v>#N/A</v>
      </c>
    </row>
    <row r="744" spans="1:119" ht="15" x14ac:dyDescent="0.25">
      <c r="A744"/>
      <c r="B744"/>
      <c r="C744"/>
      <c r="D744"/>
      <c r="E744"/>
      <c r="F744"/>
      <c r="G744"/>
      <c r="H744"/>
      <c r="I744"/>
      <c r="J744"/>
      <c r="K744"/>
      <c r="L744" s="72"/>
      <c r="M744" s="72"/>
      <c r="N744" s="19"/>
      <c r="O744" s="13">
        <f t="shared" ca="1" si="950"/>
        <v>-2.6461637449819777E-4</v>
      </c>
      <c r="P744" s="13">
        <f t="shared" ca="1" si="951"/>
        <v>-1.2803930709960028E-5</v>
      </c>
      <c r="Q744" s="13">
        <f t="shared" ca="1" si="952"/>
        <v>-7.6510023030474041E-7</v>
      </c>
      <c r="R744" s="13">
        <f t="shared" ca="1" si="953"/>
        <v>-8.3649161226828389E-4</v>
      </c>
      <c r="S744" s="13">
        <f t="shared" ca="1" si="954"/>
        <v>-1.1646487646347124E-5</v>
      </c>
      <c r="T744" s="13">
        <f t="shared" ca="1" si="955"/>
        <v>-1.1385550385823021E-3</v>
      </c>
      <c r="U744" s="13">
        <f t="shared" ca="1" si="956"/>
        <v>-7.6510023030474041E-7</v>
      </c>
      <c r="V744" s="13">
        <f t="shared" ca="1" si="957"/>
        <v>-6.5019600569377436E-4</v>
      </c>
      <c r="W744" s="13">
        <f t="shared" ca="1" si="958"/>
        <v>-7.122848263504988E-3</v>
      </c>
      <c r="X744" s="13"/>
      <c r="Y744" s="13">
        <f t="shared" ca="1" si="1006"/>
        <v>0</v>
      </c>
      <c r="Z744" s="3">
        <f t="shared" ca="1" si="1007"/>
        <v>-1.2803930709960028E-5</v>
      </c>
      <c r="AA744" s="13">
        <f t="shared" ca="1" si="1008"/>
        <v>-7.6510023030474041E-7</v>
      </c>
      <c r="AB744" s="3">
        <f t="shared" ca="1" si="1009"/>
        <v>-8.3649161226828389E-4</v>
      </c>
      <c r="AC744" s="13">
        <f t="shared" ca="1" si="1010"/>
        <v>-1.1646487646347124E-5</v>
      </c>
      <c r="AD744" s="3">
        <f t="shared" ca="1" si="1011"/>
        <v>-1.1385550385823021E-3</v>
      </c>
      <c r="AE744" s="3">
        <f t="shared" ca="1" si="1012"/>
        <v>-7.6510023030474041E-7</v>
      </c>
      <c r="AF744" s="3">
        <f t="shared" ca="1" si="1013"/>
        <v>-6.5019600569377436E-4</v>
      </c>
      <c r="AG744" s="3">
        <f t="shared" ca="1" si="1014"/>
        <v>-7.122848263504988E-3</v>
      </c>
      <c r="AI744" s="3">
        <f t="shared" ca="1" si="1015"/>
        <v>0</v>
      </c>
      <c r="AJ744" s="3">
        <f t="shared" ca="1" si="1016"/>
        <v>-1.2803930709960028E-5</v>
      </c>
      <c r="AK744" s="13">
        <f t="shared" ca="1" si="1017"/>
        <v>-7.6510023030474041E-7</v>
      </c>
      <c r="AL744" s="3">
        <f t="shared" ca="1" si="1018"/>
        <v>-8.3649161226828389E-4</v>
      </c>
      <c r="AM744" s="3">
        <f t="shared" ca="1" si="1019"/>
        <v>-1.1646487646347124E-5</v>
      </c>
      <c r="AN744" s="3">
        <f t="shared" ca="1" si="1020"/>
        <v>-1.1385550385823021E-3</v>
      </c>
      <c r="AO744" s="3">
        <f t="shared" ca="1" si="1021"/>
        <v>-7.6510023030474041E-7</v>
      </c>
      <c r="AP744" s="3">
        <f t="shared" ca="1" si="1022"/>
        <v>-6.5019600569377436E-4</v>
      </c>
      <c r="AQ744" s="3">
        <f t="shared" ca="1" si="1023"/>
        <v>-7.122848263504988E-3</v>
      </c>
      <c r="AS744" s="3">
        <f t="shared" ca="1" si="959"/>
        <v>-2.6461637449819777E-4</v>
      </c>
      <c r="AT744" s="3">
        <f t="shared" ca="1" si="960"/>
        <v>-1.2803930709960028E-5</v>
      </c>
      <c r="AU744" s="13">
        <f t="shared" ca="1" si="961"/>
        <v>-7.6510023030474041E-7</v>
      </c>
      <c r="AV744" s="3">
        <f t="shared" ca="1" si="962"/>
        <v>-8.3649161226828389E-4</v>
      </c>
      <c r="AW744" s="3">
        <f t="shared" ca="1" si="963"/>
        <v>-1.1646487646347124E-5</v>
      </c>
      <c r="AX744" s="3">
        <f t="shared" ca="1" si="964"/>
        <v>-1.1385550385823021E-3</v>
      </c>
      <c r="AY744" s="3">
        <f t="shared" ca="1" si="965"/>
        <v>-7.6510023030474041E-7</v>
      </c>
      <c r="AZ744" s="3">
        <f t="shared" ca="1" si="966"/>
        <v>-6.5019600569377436E-4</v>
      </c>
      <c r="BA744" s="3">
        <f t="shared" ca="1" si="967"/>
        <v>-7.122848263504988E-3</v>
      </c>
      <c r="BC744" s="3">
        <f t="shared" ca="1" si="968"/>
        <v>-2.6461637449819777E-4</v>
      </c>
      <c r="BD744" s="3">
        <f t="shared" ca="1" si="969"/>
        <v>-1.2803930709960028E-5</v>
      </c>
      <c r="BE744" s="13">
        <f t="shared" ca="1" si="970"/>
        <v>-7.6510023030474041E-7</v>
      </c>
      <c r="BF744" s="3">
        <f t="shared" ca="1" si="971"/>
        <v>-8.3649161226828389E-4</v>
      </c>
      <c r="BG744" s="3">
        <f t="shared" ca="1" si="972"/>
        <v>-1.1646487646347124E-5</v>
      </c>
      <c r="BH744" s="3">
        <f t="shared" ca="1" si="973"/>
        <v>-1.1385550385823021E-3</v>
      </c>
      <c r="BI744" s="3">
        <f t="shared" ca="1" si="974"/>
        <v>-7.6510023030474041E-7</v>
      </c>
      <c r="BJ744" s="3">
        <f t="shared" ca="1" si="975"/>
        <v>-6.5019600569377436E-4</v>
      </c>
      <c r="BK744" s="3">
        <f t="shared" ca="1" si="976"/>
        <v>-7.122848263504988E-3</v>
      </c>
      <c r="BM744" s="3">
        <f t="shared" ca="1" si="1024"/>
        <v>-2.6461637449819777E-4</v>
      </c>
      <c r="BN744" s="3">
        <f t="shared" ca="1" si="1025"/>
        <v>-1.2803930709960028E-5</v>
      </c>
      <c r="BO744" s="13">
        <f t="shared" ca="1" si="1026"/>
        <v>-7.6510023030474041E-7</v>
      </c>
      <c r="BP744" s="3">
        <f t="shared" ca="1" si="1027"/>
        <v>-8.3649161226828389E-4</v>
      </c>
      <c r="BQ744" s="3">
        <f t="shared" ca="1" si="1028"/>
        <v>-1.1646487646347124E-5</v>
      </c>
      <c r="BR744" s="3">
        <f t="shared" ca="1" si="1029"/>
        <v>-1.1385550385823021E-3</v>
      </c>
      <c r="BS744" s="3">
        <f t="shared" ca="1" si="1030"/>
        <v>-7.6510023030474041E-7</v>
      </c>
      <c r="BT744" s="3">
        <f t="shared" ca="1" si="1031"/>
        <v>-6.5019600569377436E-4</v>
      </c>
      <c r="BU744" s="3">
        <f t="shared" ca="1" si="1032"/>
        <v>-7.122848263504988E-3</v>
      </c>
      <c r="BW744" s="3">
        <f t="shared" ca="1" si="1033"/>
        <v>-2.6461637449819777E-4</v>
      </c>
      <c r="BX744" s="3">
        <f t="shared" ca="1" si="1034"/>
        <v>-1.2803930709960028E-5</v>
      </c>
      <c r="BY744" s="13">
        <f t="shared" ca="1" si="1035"/>
        <v>-7.6510023030474041E-7</v>
      </c>
      <c r="BZ744" s="3">
        <f t="shared" ca="1" si="1036"/>
        <v>-8.3649161226828389E-4</v>
      </c>
      <c r="CA744" s="3">
        <f t="shared" ca="1" si="1037"/>
        <v>-1.1646487646347124E-5</v>
      </c>
      <c r="CB744" s="3">
        <f t="shared" ca="1" si="1038"/>
        <v>-1.1385550385823021E-3</v>
      </c>
      <c r="CC744" s="3">
        <f t="shared" ca="1" si="1039"/>
        <v>-7.6510023030474041E-7</v>
      </c>
      <c r="CD744" s="3">
        <f t="shared" ca="1" si="1040"/>
        <v>-6.5019600569377436E-4</v>
      </c>
      <c r="CE744" s="3">
        <f t="shared" ca="1" si="1041"/>
        <v>-7.122848263504988E-3</v>
      </c>
      <c r="CG744" s="3" t="e">
        <f t="shared" ca="1" si="977"/>
        <v>#N/A</v>
      </c>
      <c r="CH744" s="3" t="e">
        <f t="shared" ca="1" si="978"/>
        <v>#N/A</v>
      </c>
      <c r="CI744" s="3" t="e">
        <f t="shared" ca="1" si="979"/>
        <v>#N/A</v>
      </c>
      <c r="CJ744" s="3" t="e">
        <f t="shared" ca="1" si="980"/>
        <v>#N/A</v>
      </c>
      <c r="CK744" s="3" t="e">
        <f t="shared" ca="1" si="981"/>
        <v>#N/A</v>
      </c>
      <c r="CL744" s="3" t="e">
        <f t="shared" ca="1" si="982"/>
        <v>#N/A</v>
      </c>
      <c r="CM744" s="10" t="e">
        <f t="shared" ca="1" si="983"/>
        <v>#N/A</v>
      </c>
      <c r="CN744" s="10" t="e">
        <f t="shared" ca="1" si="984"/>
        <v>#N/A</v>
      </c>
      <c r="CO744" s="10"/>
      <c r="CP744" s="3" t="e">
        <f t="shared" ca="1" si="985"/>
        <v>#N/A</v>
      </c>
      <c r="CQ744" s="3" t="e">
        <f t="shared" ca="1" si="986"/>
        <v>#N/A</v>
      </c>
      <c r="CR744" s="3" t="e">
        <f t="shared" ca="1" si="987"/>
        <v>#N/A</v>
      </c>
      <c r="CS744" s="3" t="e">
        <f t="shared" ca="1" si="988"/>
        <v>#N/A</v>
      </c>
      <c r="CT744" s="3" t="e">
        <f t="shared" ca="1" si="989"/>
        <v>#N/A</v>
      </c>
      <c r="CU744" s="3" t="e">
        <f t="shared" ca="1" si="990"/>
        <v>#N/A</v>
      </c>
      <c r="CV744" s="3" t="e">
        <f t="shared" ca="1" si="991"/>
        <v>#N/A</v>
      </c>
      <c r="CW744" s="3" t="e">
        <f t="shared" ca="1" si="992"/>
        <v>#N/A</v>
      </c>
      <c r="CY744" s="3" t="e">
        <f t="shared" ca="1" si="993"/>
        <v>#N/A</v>
      </c>
      <c r="CZ744" s="3" t="e">
        <f t="shared" ca="1" si="1042"/>
        <v>#N/A</v>
      </c>
      <c r="DA744" s="3" t="e">
        <f t="shared" ca="1" si="994"/>
        <v>#N/A</v>
      </c>
      <c r="DB744" s="3" t="e">
        <f t="shared" ca="1" si="995"/>
        <v>#N/A</v>
      </c>
      <c r="DC744" s="3" t="e">
        <f t="shared" ca="1" si="996"/>
        <v>#N/A</v>
      </c>
      <c r="DD744" s="3" t="e">
        <f t="shared" ca="1" si="997"/>
        <v>#N/A</v>
      </c>
      <c r="DE744" s="3" t="e">
        <f t="shared" ca="1" si="998"/>
        <v>#N/A</v>
      </c>
      <c r="DF744" s="3" t="e">
        <f t="shared" ca="1" si="999"/>
        <v>#N/A</v>
      </c>
      <c r="DH744" s="3" t="e">
        <f t="shared" ca="1" si="1043"/>
        <v>#N/A</v>
      </c>
      <c r="DI744" s="3" t="e">
        <f t="shared" ca="1" si="1044"/>
        <v>#N/A</v>
      </c>
      <c r="DJ744" s="3" t="e">
        <f t="shared" ca="1" si="1000"/>
        <v>#N/A</v>
      </c>
      <c r="DK744" s="3" t="e">
        <f t="shared" ca="1" si="1001"/>
        <v>#N/A</v>
      </c>
      <c r="DL744" s="3" t="e">
        <f t="shared" ca="1" si="1002"/>
        <v>#N/A</v>
      </c>
      <c r="DM744" s="3" t="e">
        <f t="shared" ca="1" si="1003"/>
        <v>#N/A</v>
      </c>
      <c r="DN744" s="3" t="e">
        <f t="shared" ca="1" si="1004"/>
        <v>#N/A</v>
      </c>
      <c r="DO744" s="3" t="e">
        <f t="shared" ca="1" si="1005"/>
        <v>#N/A</v>
      </c>
    </row>
    <row r="745" spans="1:119" ht="15" x14ac:dyDescent="0.25">
      <c r="A745"/>
      <c r="B745"/>
      <c r="C745"/>
      <c r="D745"/>
      <c r="E745"/>
      <c r="F745"/>
      <c r="G745"/>
      <c r="H745"/>
      <c r="I745"/>
      <c r="J745"/>
      <c r="K745"/>
      <c r="L745" s="72"/>
      <c r="M745" s="72"/>
      <c r="N745" s="19"/>
      <c r="O745" s="13">
        <f t="shared" ca="1" si="950"/>
        <v>-2.6461637449819777E-4</v>
      </c>
      <c r="P745" s="13">
        <f t="shared" ca="1" si="951"/>
        <v>-1.2803930709960028E-5</v>
      </c>
      <c r="Q745" s="13">
        <f t="shared" ca="1" si="952"/>
        <v>-7.6510023030474041E-7</v>
      </c>
      <c r="R745" s="13">
        <f t="shared" ca="1" si="953"/>
        <v>-8.3649161226828389E-4</v>
      </c>
      <c r="S745" s="13">
        <f t="shared" ca="1" si="954"/>
        <v>-1.1646487646347124E-5</v>
      </c>
      <c r="T745" s="13">
        <f t="shared" ca="1" si="955"/>
        <v>-1.1385550385823021E-3</v>
      </c>
      <c r="U745" s="13">
        <f t="shared" ca="1" si="956"/>
        <v>-7.6510023030474041E-7</v>
      </c>
      <c r="V745" s="13">
        <f t="shared" ca="1" si="957"/>
        <v>-6.5019600569377436E-4</v>
      </c>
      <c r="W745" s="13">
        <f t="shared" ca="1" si="958"/>
        <v>-7.122848263504988E-3</v>
      </c>
      <c r="X745" s="13"/>
      <c r="Y745" s="13">
        <f t="shared" ca="1" si="1006"/>
        <v>0</v>
      </c>
      <c r="Z745" s="3">
        <f t="shared" ca="1" si="1007"/>
        <v>-1.2803930709960028E-5</v>
      </c>
      <c r="AA745" s="13">
        <f t="shared" ca="1" si="1008"/>
        <v>-7.6510023030474041E-7</v>
      </c>
      <c r="AB745" s="3">
        <f t="shared" ca="1" si="1009"/>
        <v>-8.3649161226828389E-4</v>
      </c>
      <c r="AC745" s="13">
        <f t="shared" ca="1" si="1010"/>
        <v>-1.1646487646347124E-5</v>
      </c>
      <c r="AD745" s="3">
        <f t="shared" ca="1" si="1011"/>
        <v>-1.1385550385823021E-3</v>
      </c>
      <c r="AE745" s="3">
        <f t="shared" ca="1" si="1012"/>
        <v>-7.6510023030474041E-7</v>
      </c>
      <c r="AF745" s="3">
        <f t="shared" ca="1" si="1013"/>
        <v>-6.5019600569377436E-4</v>
      </c>
      <c r="AG745" s="3">
        <f t="shared" ca="1" si="1014"/>
        <v>-7.122848263504988E-3</v>
      </c>
      <c r="AI745" s="3">
        <f t="shared" ca="1" si="1015"/>
        <v>0</v>
      </c>
      <c r="AJ745" s="3">
        <f t="shared" ca="1" si="1016"/>
        <v>-1.2803930709960028E-5</v>
      </c>
      <c r="AK745" s="13">
        <f t="shared" ca="1" si="1017"/>
        <v>-7.6510023030474041E-7</v>
      </c>
      <c r="AL745" s="3">
        <f t="shared" ca="1" si="1018"/>
        <v>-8.3649161226828389E-4</v>
      </c>
      <c r="AM745" s="3">
        <f t="shared" ca="1" si="1019"/>
        <v>-1.1646487646347124E-5</v>
      </c>
      <c r="AN745" s="3">
        <f t="shared" ca="1" si="1020"/>
        <v>-1.1385550385823021E-3</v>
      </c>
      <c r="AO745" s="3">
        <f t="shared" ca="1" si="1021"/>
        <v>-7.6510023030474041E-7</v>
      </c>
      <c r="AP745" s="3">
        <f t="shared" ca="1" si="1022"/>
        <v>-6.5019600569377436E-4</v>
      </c>
      <c r="AQ745" s="3">
        <f t="shared" ca="1" si="1023"/>
        <v>-7.122848263504988E-3</v>
      </c>
      <c r="AS745" s="3">
        <f t="shared" ca="1" si="959"/>
        <v>-2.6461637449819777E-4</v>
      </c>
      <c r="AT745" s="3">
        <f t="shared" ca="1" si="960"/>
        <v>-1.2803930709960028E-5</v>
      </c>
      <c r="AU745" s="13">
        <f t="shared" ca="1" si="961"/>
        <v>-7.6510023030474041E-7</v>
      </c>
      <c r="AV745" s="3">
        <f t="shared" ca="1" si="962"/>
        <v>-8.3649161226828389E-4</v>
      </c>
      <c r="AW745" s="3">
        <f t="shared" ca="1" si="963"/>
        <v>-1.1646487646347124E-5</v>
      </c>
      <c r="AX745" s="3">
        <f t="shared" ca="1" si="964"/>
        <v>-1.1385550385823021E-3</v>
      </c>
      <c r="AY745" s="3">
        <f t="shared" ca="1" si="965"/>
        <v>-7.6510023030474041E-7</v>
      </c>
      <c r="AZ745" s="3">
        <f t="shared" ca="1" si="966"/>
        <v>-6.5019600569377436E-4</v>
      </c>
      <c r="BA745" s="3">
        <f t="shared" ca="1" si="967"/>
        <v>-7.122848263504988E-3</v>
      </c>
      <c r="BC745" s="3">
        <f t="shared" ca="1" si="968"/>
        <v>-2.6461637449819777E-4</v>
      </c>
      <c r="BD745" s="3">
        <f t="shared" ca="1" si="969"/>
        <v>-1.2803930709960028E-5</v>
      </c>
      <c r="BE745" s="13">
        <f t="shared" ca="1" si="970"/>
        <v>-7.6510023030474041E-7</v>
      </c>
      <c r="BF745" s="3">
        <f t="shared" ca="1" si="971"/>
        <v>-8.3649161226828389E-4</v>
      </c>
      <c r="BG745" s="3">
        <f t="shared" ca="1" si="972"/>
        <v>-1.1646487646347124E-5</v>
      </c>
      <c r="BH745" s="3">
        <f t="shared" ca="1" si="973"/>
        <v>-1.1385550385823021E-3</v>
      </c>
      <c r="BI745" s="3">
        <f t="shared" ca="1" si="974"/>
        <v>-7.6510023030474041E-7</v>
      </c>
      <c r="BJ745" s="3">
        <f t="shared" ca="1" si="975"/>
        <v>-6.5019600569377436E-4</v>
      </c>
      <c r="BK745" s="3">
        <f t="shared" ca="1" si="976"/>
        <v>-7.122848263504988E-3</v>
      </c>
      <c r="BM745" s="3">
        <f t="shared" ca="1" si="1024"/>
        <v>-2.6461637449819777E-4</v>
      </c>
      <c r="BN745" s="3">
        <f t="shared" ca="1" si="1025"/>
        <v>-1.2803930709960028E-5</v>
      </c>
      <c r="BO745" s="13">
        <f t="shared" ca="1" si="1026"/>
        <v>-7.6510023030474041E-7</v>
      </c>
      <c r="BP745" s="3">
        <f t="shared" ca="1" si="1027"/>
        <v>-8.3649161226828389E-4</v>
      </c>
      <c r="BQ745" s="3">
        <f t="shared" ca="1" si="1028"/>
        <v>-1.1646487646347124E-5</v>
      </c>
      <c r="BR745" s="3">
        <f t="shared" ca="1" si="1029"/>
        <v>-1.1385550385823021E-3</v>
      </c>
      <c r="BS745" s="3">
        <f t="shared" ca="1" si="1030"/>
        <v>-7.6510023030474041E-7</v>
      </c>
      <c r="BT745" s="3">
        <f t="shared" ca="1" si="1031"/>
        <v>-6.5019600569377436E-4</v>
      </c>
      <c r="BU745" s="3">
        <f t="shared" ca="1" si="1032"/>
        <v>-7.122848263504988E-3</v>
      </c>
      <c r="BW745" s="3">
        <f t="shared" ca="1" si="1033"/>
        <v>-2.6461637449819777E-4</v>
      </c>
      <c r="BX745" s="3">
        <f t="shared" ca="1" si="1034"/>
        <v>-1.2803930709960028E-5</v>
      </c>
      <c r="BY745" s="13">
        <f t="shared" ca="1" si="1035"/>
        <v>-7.6510023030474041E-7</v>
      </c>
      <c r="BZ745" s="3">
        <f t="shared" ca="1" si="1036"/>
        <v>-8.3649161226828389E-4</v>
      </c>
      <c r="CA745" s="3">
        <f t="shared" ca="1" si="1037"/>
        <v>-1.1646487646347124E-5</v>
      </c>
      <c r="CB745" s="3">
        <f t="shared" ca="1" si="1038"/>
        <v>-1.1385550385823021E-3</v>
      </c>
      <c r="CC745" s="3">
        <f t="shared" ca="1" si="1039"/>
        <v>-7.6510023030474041E-7</v>
      </c>
      <c r="CD745" s="3">
        <f t="shared" ca="1" si="1040"/>
        <v>-6.5019600569377436E-4</v>
      </c>
      <c r="CE745" s="3">
        <f t="shared" ca="1" si="1041"/>
        <v>-7.122848263504988E-3</v>
      </c>
      <c r="CG745" s="3" t="e">
        <f t="shared" ca="1" si="977"/>
        <v>#N/A</v>
      </c>
      <c r="CH745" s="3" t="e">
        <f t="shared" ca="1" si="978"/>
        <v>#N/A</v>
      </c>
      <c r="CI745" s="3" t="e">
        <f t="shared" ca="1" si="979"/>
        <v>#N/A</v>
      </c>
      <c r="CJ745" s="3" t="e">
        <f t="shared" ca="1" si="980"/>
        <v>#N/A</v>
      </c>
      <c r="CK745" s="3" t="e">
        <f t="shared" ca="1" si="981"/>
        <v>#N/A</v>
      </c>
      <c r="CL745" s="3" t="e">
        <f t="shared" ca="1" si="982"/>
        <v>#N/A</v>
      </c>
      <c r="CM745" s="10" t="e">
        <f t="shared" ca="1" si="983"/>
        <v>#N/A</v>
      </c>
      <c r="CN745" s="10" t="e">
        <f t="shared" ca="1" si="984"/>
        <v>#N/A</v>
      </c>
      <c r="CO745" s="10"/>
      <c r="CP745" s="3" t="e">
        <f t="shared" ca="1" si="985"/>
        <v>#N/A</v>
      </c>
      <c r="CQ745" s="3" t="e">
        <f t="shared" ca="1" si="986"/>
        <v>#N/A</v>
      </c>
      <c r="CR745" s="3" t="e">
        <f t="shared" ca="1" si="987"/>
        <v>#N/A</v>
      </c>
      <c r="CS745" s="3" t="e">
        <f t="shared" ca="1" si="988"/>
        <v>#N/A</v>
      </c>
      <c r="CT745" s="3" t="e">
        <f t="shared" ca="1" si="989"/>
        <v>#N/A</v>
      </c>
      <c r="CU745" s="3" t="e">
        <f t="shared" ca="1" si="990"/>
        <v>#N/A</v>
      </c>
      <c r="CV745" s="3" t="e">
        <f t="shared" ca="1" si="991"/>
        <v>#N/A</v>
      </c>
      <c r="CW745" s="3" t="e">
        <f t="shared" ca="1" si="992"/>
        <v>#N/A</v>
      </c>
      <c r="CY745" s="3" t="e">
        <f t="shared" ca="1" si="993"/>
        <v>#N/A</v>
      </c>
      <c r="CZ745" s="3" t="e">
        <f t="shared" ca="1" si="1042"/>
        <v>#N/A</v>
      </c>
      <c r="DA745" s="3" t="e">
        <f t="shared" ca="1" si="994"/>
        <v>#N/A</v>
      </c>
      <c r="DB745" s="3" t="e">
        <f t="shared" ca="1" si="995"/>
        <v>#N/A</v>
      </c>
      <c r="DC745" s="3" t="e">
        <f t="shared" ca="1" si="996"/>
        <v>#N/A</v>
      </c>
      <c r="DD745" s="3" t="e">
        <f t="shared" ca="1" si="997"/>
        <v>#N/A</v>
      </c>
      <c r="DE745" s="3" t="e">
        <f t="shared" ca="1" si="998"/>
        <v>#N/A</v>
      </c>
      <c r="DF745" s="3" t="e">
        <f t="shared" ca="1" si="999"/>
        <v>#N/A</v>
      </c>
      <c r="DH745" s="3" t="e">
        <f t="shared" ca="1" si="1043"/>
        <v>#N/A</v>
      </c>
      <c r="DI745" s="3" t="e">
        <f t="shared" ca="1" si="1044"/>
        <v>#N/A</v>
      </c>
      <c r="DJ745" s="3" t="e">
        <f t="shared" ca="1" si="1000"/>
        <v>#N/A</v>
      </c>
      <c r="DK745" s="3" t="e">
        <f t="shared" ca="1" si="1001"/>
        <v>#N/A</v>
      </c>
      <c r="DL745" s="3" t="e">
        <f t="shared" ca="1" si="1002"/>
        <v>#N/A</v>
      </c>
      <c r="DM745" s="3" t="e">
        <f t="shared" ca="1" si="1003"/>
        <v>#N/A</v>
      </c>
      <c r="DN745" s="3" t="e">
        <f t="shared" ca="1" si="1004"/>
        <v>#N/A</v>
      </c>
      <c r="DO745" s="3" t="e">
        <f t="shared" ca="1" si="1005"/>
        <v>#N/A</v>
      </c>
    </row>
    <row r="746" spans="1:119" ht="15" x14ac:dyDescent="0.25">
      <c r="A746"/>
      <c r="B746"/>
      <c r="C746"/>
      <c r="D746"/>
      <c r="E746"/>
      <c r="F746"/>
      <c r="G746"/>
      <c r="H746"/>
      <c r="I746"/>
      <c r="J746"/>
      <c r="K746"/>
      <c r="L746" s="72"/>
      <c r="M746" s="72"/>
      <c r="N746" s="19"/>
      <c r="O746" s="13">
        <f t="shared" ca="1" si="950"/>
        <v>-2.6461637449819777E-4</v>
      </c>
      <c r="P746" s="13">
        <f t="shared" ca="1" si="951"/>
        <v>-1.2803930709960028E-5</v>
      </c>
      <c r="Q746" s="13">
        <f t="shared" ca="1" si="952"/>
        <v>-7.6510023030474041E-7</v>
      </c>
      <c r="R746" s="13">
        <f t="shared" ca="1" si="953"/>
        <v>-8.3649161226828389E-4</v>
      </c>
      <c r="S746" s="13">
        <f t="shared" ca="1" si="954"/>
        <v>-1.1646487646347124E-5</v>
      </c>
      <c r="T746" s="13">
        <f t="shared" ca="1" si="955"/>
        <v>-1.1385550385823021E-3</v>
      </c>
      <c r="U746" s="13">
        <f t="shared" ca="1" si="956"/>
        <v>-7.6510023030474041E-7</v>
      </c>
      <c r="V746" s="13">
        <f t="shared" ca="1" si="957"/>
        <v>-6.5019600569377436E-4</v>
      </c>
      <c r="W746" s="13">
        <f t="shared" ca="1" si="958"/>
        <v>-7.122848263504988E-3</v>
      </c>
      <c r="X746" s="13"/>
      <c r="Y746" s="13">
        <f t="shared" ca="1" si="1006"/>
        <v>0</v>
      </c>
      <c r="Z746" s="3">
        <f t="shared" ca="1" si="1007"/>
        <v>-1.2803930709960028E-5</v>
      </c>
      <c r="AA746" s="13">
        <f t="shared" ca="1" si="1008"/>
        <v>-7.6510023030474041E-7</v>
      </c>
      <c r="AB746" s="3">
        <f t="shared" ca="1" si="1009"/>
        <v>-8.3649161226828389E-4</v>
      </c>
      <c r="AC746" s="13">
        <f t="shared" ca="1" si="1010"/>
        <v>-1.1646487646347124E-5</v>
      </c>
      <c r="AD746" s="3">
        <f t="shared" ca="1" si="1011"/>
        <v>-1.1385550385823021E-3</v>
      </c>
      <c r="AE746" s="3">
        <f t="shared" ca="1" si="1012"/>
        <v>-7.6510023030474041E-7</v>
      </c>
      <c r="AF746" s="3">
        <f t="shared" ca="1" si="1013"/>
        <v>-6.5019600569377436E-4</v>
      </c>
      <c r="AG746" s="3">
        <f t="shared" ca="1" si="1014"/>
        <v>-7.122848263504988E-3</v>
      </c>
      <c r="AI746" s="3">
        <f t="shared" ca="1" si="1015"/>
        <v>0</v>
      </c>
      <c r="AJ746" s="3">
        <f t="shared" ca="1" si="1016"/>
        <v>-1.2803930709960028E-5</v>
      </c>
      <c r="AK746" s="13">
        <f t="shared" ca="1" si="1017"/>
        <v>-7.6510023030474041E-7</v>
      </c>
      <c r="AL746" s="3">
        <f t="shared" ca="1" si="1018"/>
        <v>-8.3649161226828389E-4</v>
      </c>
      <c r="AM746" s="3">
        <f t="shared" ca="1" si="1019"/>
        <v>-1.1646487646347124E-5</v>
      </c>
      <c r="AN746" s="3">
        <f t="shared" ca="1" si="1020"/>
        <v>-1.1385550385823021E-3</v>
      </c>
      <c r="AO746" s="3">
        <f t="shared" ca="1" si="1021"/>
        <v>-7.6510023030474041E-7</v>
      </c>
      <c r="AP746" s="3">
        <f t="shared" ca="1" si="1022"/>
        <v>-6.5019600569377436E-4</v>
      </c>
      <c r="AQ746" s="3">
        <f t="shared" ca="1" si="1023"/>
        <v>-7.122848263504988E-3</v>
      </c>
      <c r="AS746" s="3">
        <f t="shared" ca="1" si="959"/>
        <v>-2.6461637449819777E-4</v>
      </c>
      <c r="AT746" s="3">
        <f t="shared" ca="1" si="960"/>
        <v>-1.2803930709960028E-5</v>
      </c>
      <c r="AU746" s="13">
        <f t="shared" ca="1" si="961"/>
        <v>-7.6510023030474041E-7</v>
      </c>
      <c r="AV746" s="3">
        <f t="shared" ca="1" si="962"/>
        <v>-8.3649161226828389E-4</v>
      </c>
      <c r="AW746" s="3">
        <f t="shared" ca="1" si="963"/>
        <v>-1.1646487646347124E-5</v>
      </c>
      <c r="AX746" s="3">
        <f t="shared" ca="1" si="964"/>
        <v>-1.1385550385823021E-3</v>
      </c>
      <c r="AY746" s="3">
        <f t="shared" ca="1" si="965"/>
        <v>-7.6510023030474041E-7</v>
      </c>
      <c r="AZ746" s="3">
        <f t="shared" ca="1" si="966"/>
        <v>-6.5019600569377436E-4</v>
      </c>
      <c r="BA746" s="3">
        <f t="shared" ca="1" si="967"/>
        <v>-7.122848263504988E-3</v>
      </c>
      <c r="BC746" s="3">
        <f t="shared" ca="1" si="968"/>
        <v>-2.6461637449819777E-4</v>
      </c>
      <c r="BD746" s="3">
        <f t="shared" ca="1" si="969"/>
        <v>-1.2803930709960028E-5</v>
      </c>
      <c r="BE746" s="13">
        <f t="shared" ca="1" si="970"/>
        <v>-7.6510023030474041E-7</v>
      </c>
      <c r="BF746" s="3">
        <f t="shared" ca="1" si="971"/>
        <v>-8.3649161226828389E-4</v>
      </c>
      <c r="BG746" s="3">
        <f t="shared" ca="1" si="972"/>
        <v>-1.1646487646347124E-5</v>
      </c>
      <c r="BH746" s="3">
        <f t="shared" ca="1" si="973"/>
        <v>-1.1385550385823021E-3</v>
      </c>
      <c r="BI746" s="3">
        <f t="shared" ca="1" si="974"/>
        <v>-7.6510023030474041E-7</v>
      </c>
      <c r="BJ746" s="3">
        <f t="shared" ca="1" si="975"/>
        <v>-6.5019600569377436E-4</v>
      </c>
      <c r="BK746" s="3">
        <f t="shared" ca="1" si="976"/>
        <v>-7.122848263504988E-3</v>
      </c>
      <c r="BM746" s="3">
        <f t="shared" ca="1" si="1024"/>
        <v>-2.6461637449819777E-4</v>
      </c>
      <c r="BN746" s="3">
        <f t="shared" ca="1" si="1025"/>
        <v>-1.2803930709960028E-5</v>
      </c>
      <c r="BO746" s="13">
        <f t="shared" ca="1" si="1026"/>
        <v>-7.6510023030474041E-7</v>
      </c>
      <c r="BP746" s="3">
        <f t="shared" ca="1" si="1027"/>
        <v>-8.3649161226828389E-4</v>
      </c>
      <c r="BQ746" s="3">
        <f t="shared" ca="1" si="1028"/>
        <v>-1.1646487646347124E-5</v>
      </c>
      <c r="BR746" s="3">
        <f t="shared" ca="1" si="1029"/>
        <v>-1.1385550385823021E-3</v>
      </c>
      <c r="BS746" s="3">
        <f t="shared" ca="1" si="1030"/>
        <v>-7.6510023030474041E-7</v>
      </c>
      <c r="BT746" s="3">
        <f t="shared" ca="1" si="1031"/>
        <v>-6.5019600569377436E-4</v>
      </c>
      <c r="BU746" s="3">
        <f t="shared" ca="1" si="1032"/>
        <v>-7.122848263504988E-3</v>
      </c>
      <c r="BW746" s="3">
        <f t="shared" ca="1" si="1033"/>
        <v>-2.6461637449819777E-4</v>
      </c>
      <c r="BX746" s="3">
        <f t="shared" ca="1" si="1034"/>
        <v>-1.2803930709960028E-5</v>
      </c>
      <c r="BY746" s="13">
        <f t="shared" ca="1" si="1035"/>
        <v>-7.6510023030474041E-7</v>
      </c>
      <c r="BZ746" s="3">
        <f t="shared" ca="1" si="1036"/>
        <v>-8.3649161226828389E-4</v>
      </c>
      <c r="CA746" s="3">
        <f t="shared" ca="1" si="1037"/>
        <v>-1.1646487646347124E-5</v>
      </c>
      <c r="CB746" s="3">
        <f t="shared" ca="1" si="1038"/>
        <v>-1.1385550385823021E-3</v>
      </c>
      <c r="CC746" s="3">
        <f t="shared" ca="1" si="1039"/>
        <v>-7.6510023030474041E-7</v>
      </c>
      <c r="CD746" s="3">
        <f t="shared" ca="1" si="1040"/>
        <v>-6.5019600569377436E-4</v>
      </c>
      <c r="CE746" s="3">
        <f t="shared" ca="1" si="1041"/>
        <v>-7.122848263504988E-3</v>
      </c>
      <c r="CG746" s="3" t="e">
        <f t="shared" ca="1" si="977"/>
        <v>#N/A</v>
      </c>
      <c r="CH746" s="3" t="e">
        <f t="shared" ca="1" si="978"/>
        <v>#N/A</v>
      </c>
      <c r="CI746" s="3" t="e">
        <f t="shared" ca="1" si="979"/>
        <v>#N/A</v>
      </c>
      <c r="CJ746" s="3" t="e">
        <f t="shared" ca="1" si="980"/>
        <v>#N/A</v>
      </c>
      <c r="CK746" s="3" t="e">
        <f t="shared" ca="1" si="981"/>
        <v>#N/A</v>
      </c>
      <c r="CL746" s="3" t="e">
        <f t="shared" ca="1" si="982"/>
        <v>#N/A</v>
      </c>
      <c r="CM746" s="10" t="e">
        <f t="shared" ca="1" si="983"/>
        <v>#N/A</v>
      </c>
      <c r="CN746" s="10" t="e">
        <f t="shared" ca="1" si="984"/>
        <v>#N/A</v>
      </c>
      <c r="CO746" s="10"/>
      <c r="CP746" s="3" t="e">
        <f t="shared" ca="1" si="985"/>
        <v>#N/A</v>
      </c>
      <c r="CQ746" s="3" t="e">
        <f t="shared" ca="1" si="986"/>
        <v>#N/A</v>
      </c>
      <c r="CR746" s="3" t="e">
        <f t="shared" ca="1" si="987"/>
        <v>#N/A</v>
      </c>
      <c r="CS746" s="3" t="e">
        <f t="shared" ca="1" si="988"/>
        <v>#N/A</v>
      </c>
      <c r="CT746" s="3" t="e">
        <f t="shared" ca="1" si="989"/>
        <v>#N/A</v>
      </c>
      <c r="CU746" s="3" t="e">
        <f t="shared" ca="1" si="990"/>
        <v>#N/A</v>
      </c>
      <c r="CV746" s="3" t="e">
        <f t="shared" ca="1" si="991"/>
        <v>#N/A</v>
      </c>
      <c r="CW746" s="3" t="e">
        <f t="shared" ca="1" si="992"/>
        <v>#N/A</v>
      </c>
      <c r="CY746" s="3" t="e">
        <f t="shared" ca="1" si="993"/>
        <v>#N/A</v>
      </c>
      <c r="CZ746" s="3" t="e">
        <f t="shared" ca="1" si="1042"/>
        <v>#N/A</v>
      </c>
      <c r="DA746" s="3" t="e">
        <f t="shared" ca="1" si="994"/>
        <v>#N/A</v>
      </c>
      <c r="DB746" s="3" t="e">
        <f t="shared" ca="1" si="995"/>
        <v>#N/A</v>
      </c>
      <c r="DC746" s="3" t="e">
        <f t="shared" ca="1" si="996"/>
        <v>#N/A</v>
      </c>
      <c r="DD746" s="3" t="e">
        <f t="shared" ca="1" si="997"/>
        <v>#N/A</v>
      </c>
      <c r="DE746" s="3" t="e">
        <f t="shared" ca="1" si="998"/>
        <v>#N/A</v>
      </c>
      <c r="DF746" s="3" t="e">
        <f t="shared" ca="1" si="999"/>
        <v>#N/A</v>
      </c>
      <c r="DH746" s="3" t="e">
        <f t="shared" ca="1" si="1043"/>
        <v>#N/A</v>
      </c>
      <c r="DI746" s="3" t="e">
        <f t="shared" ca="1" si="1044"/>
        <v>#N/A</v>
      </c>
      <c r="DJ746" s="3" t="e">
        <f t="shared" ca="1" si="1000"/>
        <v>#N/A</v>
      </c>
      <c r="DK746" s="3" t="e">
        <f t="shared" ca="1" si="1001"/>
        <v>#N/A</v>
      </c>
      <c r="DL746" s="3" t="e">
        <f t="shared" ca="1" si="1002"/>
        <v>#N/A</v>
      </c>
      <c r="DM746" s="3" t="e">
        <f t="shared" ca="1" si="1003"/>
        <v>#N/A</v>
      </c>
      <c r="DN746" s="3" t="e">
        <f t="shared" ca="1" si="1004"/>
        <v>#N/A</v>
      </c>
      <c r="DO746" s="3" t="e">
        <f t="shared" ca="1" si="1005"/>
        <v>#N/A</v>
      </c>
    </row>
    <row r="747" spans="1:119" ht="15" x14ac:dyDescent="0.25">
      <c r="A747"/>
      <c r="B747"/>
      <c r="C747"/>
      <c r="D747"/>
      <c r="E747"/>
      <c r="F747"/>
      <c r="G747"/>
      <c r="H747"/>
      <c r="I747"/>
      <c r="J747"/>
      <c r="K747"/>
      <c r="L747" s="72"/>
      <c r="M747" s="72"/>
      <c r="N747" s="19"/>
      <c r="O747" s="13">
        <f t="shared" ca="1" si="950"/>
        <v>-2.6461637449819777E-4</v>
      </c>
      <c r="P747" s="13">
        <f t="shared" ca="1" si="951"/>
        <v>-1.2803930709960028E-5</v>
      </c>
      <c r="Q747" s="13">
        <f t="shared" ca="1" si="952"/>
        <v>-7.6510023030474041E-7</v>
      </c>
      <c r="R747" s="13">
        <f t="shared" ca="1" si="953"/>
        <v>-8.3649161226828389E-4</v>
      </c>
      <c r="S747" s="13">
        <f t="shared" ca="1" si="954"/>
        <v>-1.1646487646347124E-5</v>
      </c>
      <c r="T747" s="13">
        <f t="shared" ca="1" si="955"/>
        <v>-1.1385550385823021E-3</v>
      </c>
      <c r="U747" s="13">
        <f t="shared" ca="1" si="956"/>
        <v>-7.6510023030474041E-7</v>
      </c>
      <c r="V747" s="13">
        <f t="shared" ca="1" si="957"/>
        <v>-6.5019600569377436E-4</v>
      </c>
      <c r="W747" s="13">
        <f t="shared" ca="1" si="958"/>
        <v>-7.122848263504988E-3</v>
      </c>
      <c r="X747" s="13"/>
      <c r="Y747" s="13">
        <f t="shared" ca="1" si="1006"/>
        <v>0</v>
      </c>
      <c r="Z747" s="3">
        <f t="shared" ca="1" si="1007"/>
        <v>-1.2803930709960028E-5</v>
      </c>
      <c r="AA747" s="13">
        <f t="shared" ca="1" si="1008"/>
        <v>-7.6510023030474041E-7</v>
      </c>
      <c r="AB747" s="3">
        <f t="shared" ca="1" si="1009"/>
        <v>-8.3649161226828389E-4</v>
      </c>
      <c r="AC747" s="13">
        <f t="shared" ca="1" si="1010"/>
        <v>-1.1646487646347124E-5</v>
      </c>
      <c r="AD747" s="3">
        <f t="shared" ca="1" si="1011"/>
        <v>-1.1385550385823021E-3</v>
      </c>
      <c r="AE747" s="3">
        <f t="shared" ca="1" si="1012"/>
        <v>-7.6510023030474041E-7</v>
      </c>
      <c r="AF747" s="3">
        <f t="shared" ca="1" si="1013"/>
        <v>-6.5019600569377436E-4</v>
      </c>
      <c r="AG747" s="3">
        <f t="shared" ca="1" si="1014"/>
        <v>-7.122848263504988E-3</v>
      </c>
      <c r="AI747" s="3">
        <f t="shared" ca="1" si="1015"/>
        <v>0</v>
      </c>
      <c r="AJ747" s="3">
        <f t="shared" ca="1" si="1016"/>
        <v>-1.2803930709960028E-5</v>
      </c>
      <c r="AK747" s="13">
        <f t="shared" ca="1" si="1017"/>
        <v>-7.6510023030474041E-7</v>
      </c>
      <c r="AL747" s="3">
        <f t="shared" ca="1" si="1018"/>
        <v>-8.3649161226828389E-4</v>
      </c>
      <c r="AM747" s="3">
        <f t="shared" ca="1" si="1019"/>
        <v>-1.1646487646347124E-5</v>
      </c>
      <c r="AN747" s="3">
        <f t="shared" ca="1" si="1020"/>
        <v>-1.1385550385823021E-3</v>
      </c>
      <c r="AO747" s="3">
        <f t="shared" ca="1" si="1021"/>
        <v>-7.6510023030474041E-7</v>
      </c>
      <c r="AP747" s="3">
        <f t="shared" ca="1" si="1022"/>
        <v>-6.5019600569377436E-4</v>
      </c>
      <c r="AQ747" s="3">
        <f t="shared" ca="1" si="1023"/>
        <v>-7.122848263504988E-3</v>
      </c>
      <c r="AS747" s="3">
        <f t="shared" ca="1" si="959"/>
        <v>-2.6461637449819777E-4</v>
      </c>
      <c r="AT747" s="3">
        <f t="shared" ca="1" si="960"/>
        <v>-1.2803930709960028E-5</v>
      </c>
      <c r="AU747" s="13">
        <f t="shared" ca="1" si="961"/>
        <v>-7.6510023030474041E-7</v>
      </c>
      <c r="AV747" s="3">
        <f t="shared" ca="1" si="962"/>
        <v>-8.3649161226828389E-4</v>
      </c>
      <c r="AW747" s="3">
        <f t="shared" ca="1" si="963"/>
        <v>-1.1646487646347124E-5</v>
      </c>
      <c r="AX747" s="3">
        <f t="shared" ca="1" si="964"/>
        <v>-1.1385550385823021E-3</v>
      </c>
      <c r="AY747" s="3">
        <f t="shared" ca="1" si="965"/>
        <v>-7.6510023030474041E-7</v>
      </c>
      <c r="AZ747" s="3">
        <f t="shared" ca="1" si="966"/>
        <v>-6.5019600569377436E-4</v>
      </c>
      <c r="BA747" s="3">
        <f t="shared" ca="1" si="967"/>
        <v>-7.122848263504988E-3</v>
      </c>
      <c r="BC747" s="3">
        <f t="shared" ca="1" si="968"/>
        <v>-2.6461637449819777E-4</v>
      </c>
      <c r="BD747" s="3">
        <f t="shared" ca="1" si="969"/>
        <v>-1.2803930709960028E-5</v>
      </c>
      <c r="BE747" s="13">
        <f t="shared" ca="1" si="970"/>
        <v>-7.6510023030474041E-7</v>
      </c>
      <c r="BF747" s="3">
        <f t="shared" ca="1" si="971"/>
        <v>-8.3649161226828389E-4</v>
      </c>
      <c r="BG747" s="3">
        <f t="shared" ca="1" si="972"/>
        <v>-1.1646487646347124E-5</v>
      </c>
      <c r="BH747" s="3">
        <f t="shared" ca="1" si="973"/>
        <v>-1.1385550385823021E-3</v>
      </c>
      <c r="BI747" s="3">
        <f t="shared" ca="1" si="974"/>
        <v>-7.6510023030474041E-7</v>
      </c>
      <c r="BJ747" s="3">
        <f t="shared" ca="1" si="975"/>
        <v>-6.5019600569377436E-4</v>
      </c>
      <c r="BK747" s="3">
        <f t="shared" ca="1" si="976"/>
        <v>-7.122848263504988E-3</v>
      </c>
      <c r="BM747" s="3">
        <f t="shared" ca="1" si="1024"/>
        <v>-2.6461637449819777E-4</v>
      </c>
      <c r="BN747" s="3">
        <f t="shared" ca="1" si="1025"/>
        <v>-1.2803930709960028E-5</v>
      </c>
      <c r="BO747" s="13">
        <f t="shared" ca="1" si="1026"/>
        <v>-7.6510023030474041E-7</v>
      </c>
      <c r="BP747" s="3">
        <f t="shared" ca="1" si="1027"/>
        <v>-8.3649161226828389E-4</v>
      </c>
      <c r="BQ747" s="3">
        <f t="shared" ca="1" si="1028"/>
        <v>-1.1646487646347124E-5</v>
      </c>
      <c r="BR747" s="3">
        <f t="shared" ca="1" si="1029"/>
        <v>-1.1385550385823021E-3</v>
      </c>
      <c r="BS747" s="3">
        <f t="shared" ca="1" si="1030"/>
        <v>-7.6510023030474041E-7</v>
      </c>
      <c r="BT747" s="3">
        <f t="shared" ca="1" si="1031"/>
        <v>-6.5019600569377436E-4</v>
      </c>
      <c r="BU747" s="3">
        <f t="shared" ca="1" si="1032"/>
        <v>-7.122848263504988E-3</v>
      </c>
      <c r="BW747" s="3">
        <f t="shared" ca="1" si="1033"/>
        <v>-2.6461637449819777E-4</v>
      </c>
      <c r="BX747" s="3">
        <f t="shared" ca="1" si="1034"/>
        <v>-1.2803930709960028E-5</v>
      </c>
      <c r="BY747" s="13">
        <f t="shared" ca="1" si="1035"/>
        <v>-7.6510023030474041E-7</v>
      </c>
      <c r="BZ747" s="3">
        <f t="shared" ca="1" si="1036"/>
        <v>-8.3649161226828389E-4</v>
      </c>
      <c r="CA747" s="3">
        <f t="shared" ca="1" si="1037"/>
        <v>-1.1646487646347124E-5</v>
      </c>
      <c r="CB747" s="3">
        <f t="shared" ca="1" si="1038"/>
        <v>-1.1385550385823021E-3</v>
      </c>
      <c r="CC747" s="3">
        <f t="shared" ca="1" si="1039"/>
        <v>-7.6510023030474041E-7</v>
      </c>
      <c r="CD747" s="3">
        <f t="shared" ca="1" si="1040"/>
        <v>-6.5019600569377436E-4</v>
      </c>
      <c r="CE747" s="3">
        <f t="shared" ca="1" si="1041"/>
        <v>-7.122848263504988E-3</v>
      </c>
      <c r="CG747" s="3" t="e">
        <f t="shared" ca="1" si="977"/>
        <v>#N/A</v>
      </c>
      <c r="CH747" s="3" t="e">
        <f t="shared" ca="1" si="978"/>
        <v>#N/A</v>
      </c>
      <c r="CI747" s="3" t="e">
        <f t="shared" ca="1" si="979"/>
        <v>#N/A</v>
      </c>
      <c r="CJ747" s="3" t="e">
        <f t="shared" ca="1" si="980"/>
        <v>#N/A</v>
      </c>
      <c r="CK747" s="3" t="e">
        <f t="shared" ca="1" si="981"/>
        <v>#N/A</v>
      </c>
      <c r="CL747" s="3" t="e">
        <f t="shared" ca="1" si="982"/>
        <v>#N/A</v>
      </c>
      <c r="CM747" s="10" t="e">
        <f t="shared" ca="1" si="983"/>
        <v>#N/A</v>
      </c>
      <c r="CN747" s="10" t="e">
        <f t="shared" ca="1" si="984"/>
        <v>#N/A</v>
      </c>
      <c r="CO747" s="10"/>
      <c r="CP747" s="3" t="e">
        <f t="shared" ca="1" si="985"/>
        <v>#N/A</v>
      </c>
      <c r="CQ747" s="3" t="e">
        <f t="shared" ca="1" si="986"/>
        <v>#N/A</v>
      </c>
      <c r="CR747" s="3" t="e">
        <f t="shared" ca="1" si="987"/>
        <v>#N/A</v>
      </c>
      <c r="CS747" s="3" t="e">
        <f t="shared" ca="1" si="988"/>
        <v>#N/A</v>
      </c>
      <c r="CT747" s="3" t="e">
        <f t="shared" ca="1" si="989"/>
        <v>#N/A</v>
      </c>
      <c r="CU747" s="3" t="e">
        <f t="shared" ca="1" si="990"/>
        <v>#N/A</v>
      </c>
      <c r="CV747" s="3" t="e">
        <f t="shared" ca="1" si="991"/>
        <v>#N/A</v>
      </c>
      <c r="CW747" s="3" t="e">
        <f t="shared" ca="1" si="992"/>
        <v>#N/A</v>
      </c>
      <c r="CY747" s="3" t="e">
        <f t="shared" ca="1" si="993"/>
        <v>#N/A</v>
      </c>
      <c r="CZ747" s="3" t="e">
        <f t="shared" ca="1" si="1042"/>
        <v>#N/A</v>
      </c>
      <c r="DA747" s="3" t="e">
        <f t="shared" ca="1" si="994"/>
        <v>#N/A</v>
      </c>
      <c r="DB747" s="3" t="e">
        <f t="shared" ca="1" si="995"/>
        <v>#N/A</v>
      </c>
      <c r="DC747" s="3" t="e">
        <f t="shared" ca="1" si="996"/>
        <v>#N/A</v>
      </c>
      <c r="DD747" s="3" t="e">
        <f t="shared" ca="1" si="997"/>
        <v>#N/A</v>
      </c>
      <c r="DE747" s="3" t="e">
        <f t="shared" ca="1" si="998"/>
        <v>#N/A</v>
      </c>
      <c r="DF747" s="3" t="e">
        <f t="shared" ca="1" si="999"/>
        <v>#N/A</v>
      </c>
      <c r="DH747" s="3" t="e">
        <f t="shared" ca="1" si="1043"/>
        <v>#N/A</v>
      </c>
      <c r="DI747" s="3" t="e">
        <f t="shared" ca="1" si="1044"/>
        <v>#N/A</v>
      </c>
      <c r="DJ747" s="3" t="e">
        <f t="shared" ca="1" si="1000"/>
        <v>#N/A</v>
      </c>
      <c r="DK747" s="3" t="e">
        <f t="shared" ca="1" si="1001"/>
        <v>#N/A</v>
      </c>
      <c r="DL747" s="3" t="e">
        <f t="shared" ca="1" si="1002"/>
        <v>#N/A</v>
      </c>
      <c r="DM747" s="3" t="e">
        <f t="shared" ca="1" si="1003"/>
        <v>#N/A</v>
      </c>
      <c r="DN747" s="3" t="e">
        <f t="shared" ca="1" si="1004"/>
        <v>#N/A</v>
      </c>
      <c r="DO747" s="3" t="e">
        <f t="shared" ca="1" si="1005"/>
        <v>#N/A</v>
      </c>
    </row>
    <row r="748" spans="1:119" ht="15" x14ac:dyDescent="0.25">
      <c r="A748"/>
      <c r="B748"/>
      <c r="C748"/>
      <c r="D748"/>
      <c r="E748"/>
      <c r="F748"/>
      <c r="G748"/>
      <c r="H748"/>
      <c r="I748"/>
      <c r="J748"/>
      <c r="K748"/>
      <c r="L748" s="72"/>
      <c r="M748" s="72"/>
      <c r="N748" s="19"/>
      <c r="O748" s="13">
        <f t="shared" ca="1" si="950"/>
        <v>-2.6461637449819777E-4</v>
      </c>
      <c r="P748" s="13">
        <f t="shared" ca="1" si="951"/>
        <v>-1.2803930709960028E-5</v>
      </c>
      <c r="Q748" s="13">
        <f t="shared" ca="1" si="952"/>
        <v>-7.6510023030474041E-7</v>
      </c>
      <c r="R748" s="13">
        <f t="shared" ca="1" si="953"/>
        <v>-8.3649161226828389E-4</v>
      </c>
      <c r="S748" s="13">
        <f t="shared" ca="1" si="954"/>
        <v>-1.1646487646347124E-5</v>
      </c>
      <c r="T748" s="13">
        <f t="shared" ca="1" si="955"/>
        <v>-1.1385550385823021E-3</v>
      </c>
      <c r="U748" s="13">
        <f t="shared" ca="1" si="956"/>
        <v>-7.6510023030474041E-7</v>
      </c>
      <c r="V748" s="13">
        <f t="shared" ca="1" si="957"/>
        <v>-6.5019600569377436E-4</v>
      </c>
      <c r="W748" s="13">
        <f t="shared" ca="1" si="958"/>
        <v>-7.122848263504988E-3</v>
      </c>
      <c r="X748" s="13"/>
      <c r="Y748" s="13">
        <f t="shared" ca="1" si="1006"/>
        <v>0</v>
      </c>
      <c r="Z748" s="3">
        <f t="shared" ca="1" si="1007"/>
        <v>-1.2803930709960028E-5</v>
      </c>
      <c r="AA748" s="13">
        <f t="shared" ca="1" si="1008"/>
        <v>-7.6510023030474041E-7</v>
      </c>
      <c r="AB748" s="3">
        <f t="shared" ca="1" si="1009"/>
        <v>-8.3649161226828389E-4</v>
      </c>
      <c r="AC748" s="13">
        <f t="shared" ca="1" si="1010"/>
        <v>-1.1646487646347124E-5</v>
      </c>
      <c r="AD748" s="3">
        <f t="shared" ca="1" si="1011"/>
        <v>-1.1385550385823021E-3</v>
      </c>
      <c r="AE748" s="3">
        <f t="shared" ca="1" si="1012"/>
        <v>-7.6510023030474041E-7</v>
      </c>
      <c r="AF748" s="3">
        <f t="shared" ca="1" si="1013"/>
        <v>-6.5019600569377436E-4</v>
      </c>
      <c r="AG748" s="3">
        <f t="shared" ca="1" si="1014"/>
        <v>-7.122848263504988E-3</v>
      </c>
      <c r="AI748" s="3">
        <f t="shared" ca="1" si="1015"/>
        <v>0</v>
      </c>
      <c r="AJ748" s="3">
        <f t="shared" ca="1" si="1016"/>
        <v>-1.2803930709960028E-5</v>
      </c>
      <c r="AK748" s="13">
        <f t="shared" ca="1" si="1017"/>
        <v>-7.6510023030474041E-7</v>
      </c>
      <c r="AL748" s="3">
        <f t="shared" ca="1" si="1018"/>
        <v>-8.3649161226828389E-4</v>
      </c>
      <c r="AM748" s="3">
        <f t="shared" ca="1" si="1019"/>
        <v>-1.1646487646347124E-5</v>
      </c>
      <c r="AN748" s="3">
        <f t="shared" ca="1" si="1020"/>
        <v>-1.1385550385823021E-3</v>
      </c>
      <c r="AO748" s="3">
        <f t="shared" ca="1" si="1021"/>
        <v>-7.6510023030474041E-7</v>
      </c>
      <c r="AP748" s="3">
        <f t="shared" ca="1" si="1022"/>
        <v>-6.5019600569377436E-4</v>
      </c>
      <c r="AQ748" s="3">
        <f t="shared" ca="1" si="1023"/>
        <v>-7.122848263504988E-3</v>
      </c>
      <c r="AS748" s="3">
        <f t="shared" ca="1" si="959"/>
        <v>-2.6461637449819777E-4</v>
      </c>
      <c r="AT748" s="3">
        <f t="shared" ca="1" si="960"/>
        <v>-1.2803930709960028E-5</v>
      </c>
      <c r="AU748" s="13">
        <f t="shared" ca="1" si="961"/>
        <v>-7.6510023030474041E-7</v>
      </c>
      <c r="AV748" s="3">
        <f t="shared" ca="1" si="962"/>
        <v>-8.3649161226828389E-4</v>
      </c>
      <c r="AW748" s="3">
        <f t="shared" ca="1" si="963"/>
        <v>-1.1646487646347124E-5</v>
      </c>
      <c r="AX748" s="3">
        <f t="shared" ca="1" si="964"/>
        <v>-1.1385550385823021E-3</v>
      </c>
      <c r="AY748" s="3">
        <f t="shared" ca="1" si="965"/>
        <v>-7.6510023030474041E-7</v>
      </c>
      <c r="AZ748" s="3">
        <f t="shared" ca="1" si="966"/>
        <v>-6.5019600569377436E-4</v>
      </c>
      <c r="BA748" s="3">
        <f t="shared" ca="1" si="967"/>
        <v>-7.122848263504988E-3</v>
      </c>
      <c r="BC748" s="3">
        <f t="shared" ca="1" si="968"/>
        <v>-2.6461637449819777E-4</v>
      </c>
      <c r="BD748" s="3">
        <f t="shared" ca="1" si="969"/>
        <v>-1.2803930709960028E-5</v>
      </c>
      <c r="BE748" s="13">
        <f t="shared" ca="1" si="970"/>
        <v>-7.6510023030474041E-7</v>
      </c>
      <c r="BF748" s="3">
        <f t="shared" ca="1" si="971"/>
        <v>-8.3649161226828389E-4</v>
      </c>
      <c r="BG748" s="3">
        <f t="shared" ca="1" si="972"/>
        <v>-1.1646487646347124E-5</v>
      </c>
      <c r="BH748" s="3">
        <f t="shared" ca="1" si="973"/>
        <v>-1.1385550385823021E-3</v>
      </c>
      <c r="BI748" s="3">
        <f t="shared" ca="1" si="974"/>
        <v>-7.6510023030474041E-7</v>
      </c>
      <c r="BJ748" s="3">
        <f t="shared" ca="1" si="975"/>
        <v>-6.5019600569377436E-4</v>
      </c>
      <c r="BK748" s="3">
        <f t="shared" ca="1" si="976"/>
        <v>-7.122848263504988E-3</v>
      </c>
      <c r="BM748" s="3">
        <f t="shared" ca="1" si="1024"/>
        <v>-2.6461637449819777E-4</v>
      </c>
      <c r="BN748" s="3">
        <f t="shared" ca="1" si="1025"/>
        <v>-1.2803930709960028E-5</v>
      </c>
      <c r="BO748" s="13">
        <f t="shared" ca="1" si="1026"/>
        <v>-7.6510023030474041E-7</v>
      </c>
      <c r="BP748" s="3">
        <f t="shared" ca="1" si="1027"/>
        <v>-8.3649161226828389E-4</v>
      </c>
      <c r="BQ748" s="3">
        <f t="shared" ca="1" si="1028"/>
        <v>-1.1646487646347124E-5</v>
      </c>
      <c r="BR748" s="3">
        <f t="shared" ca="1" si="1029"/>
        <v>-1.1385550385823021E-3</v>
      </c>
      <c r="BS748" s="3">
        <f t="shared" ca="1" si="1030"/>
        <v>-7.6510023030474041E-7</v>
      </c>
      <c r="BT748" s="3">
        <f t="shared" ca="1" si="1031"/>
        <v>-6.5019600569377436E-4</v>
      </c>
      <c r="BU748" s="3">
        <f t="shared" ca="1" si="1032"/>
        <v>-7.122848263504988E-3</v>
      </c>
      <c r="BW748" s="3">
        <f t="shared" ca="1" si="1033"/>
        <v>-2.6461637449819777E-4</v>
      </c>
      <c r="BX748" s="3">
        <f t="shared" ca="1" si="1034"/>
        <v>-1.2803930709960028E-5</v>
      </c>
      <c r="BY748" s="13">
        <f t="shared" ca="1" si="1035"/>
        <v>-7.6510023030474041E-7</v>
      </c>
      <c r="BZ748" s="3">
        <f t="shared" ca="1" si="1036"/>
        <v>-8.3649161226828389E-4</v>
      </c>
      <c r="CA748" s="3">
        <f t="shared" ca="1" si="1037"/>
        <v>-1.1646487646347124E-5</v>
      </c>
      <c r="CB748" s="3">
        <f t="shared" ca="1" si="1038"/>
        <v>-1.1385550385823021E-3</v>
      </c>
      <c r="CC748" s="3">
        <f t="shared" ca="1" si="1039"/>
        <v>-7.6510023030474041E-7</v>
      </c>
      <c r="CD748" s="3">
        <f t="shared" ca="1" si="1040"/>
        <v>-6.5019600569377436E-4</v>
      </c>
      <c r="CE748" s="3">
        <f t="shared" ca="1" si="1041"/>
        <v>-7.122848263504988E-3</v>
      </c>
      <c r="CG748" s="3" t="e">
        <f t="shared" ca="1" si="977"/>
        <v>#N/A</v>
      </c>
      <c r="CH748" s="3" t="e">
        <f t="shared" ca="1" si="978"/>
        <v>#N/A</v>
      </c>
      <c r="CI748" s="3" t="e">
        <f t="shared" ca="1" si="979"/>
        <v>#N/A</v>
      </c>
      <c r="CJ748" s="3" t="e">
        <f t="shared" ca="1" si="980"/>
        <v>#N/A</v>
      </c>
      <c r="CK748" s="3" t="e">
        <f t="shared" ca="1" si="981"/>
        <v>#N/A</v>
      </c>
      <c r="CL748" s="3" t="e">
        <f t="shared" ca="1" si="982"/>
        <v>#N/A</v>
      </c>
      <c r="CM748" s="10" t="e">
        <f t="shared" ca="1" si="983"/>
        <v>#N/A</v>
      </c>
      <c r="CN748" s="10" t="e">
        <f t="shared" ca="1" si="984"/>
        <v>#N/A</v>
      </c>
      <c r="CO748" s="10"/>
      <c r="CP748" s="3" t="e">
        <f t="shared" ca="1" si="985"/>
        <v>#N/A</v>
      </c>
      <c r="CQ748" s="3" t="e">
        <f t="shared" ca="1" si="986"/>
        <v>#N/A</v>
      </c>
      <c r="CR748" s="3" t="e">
        <f t="shared" ca="1" si="987"/>
        <v>#N/A</v>
      </c>
      <c r="CS748" s="3" t="e">
        <f t="shared" ca="1" si="988"/>
        <v>#N/A</v>
      </c>
      <c r="CT748" s="3" t="e">
        <f t="shared" ca="1" si="989"/>
        <v>#N/A</v>
      </c>
      <c r="CU748" s="3" t="e">
        <f t="shared" ca="1" si="990"/>
        <v>#N/A</v>
      </c>
      <c r="CV748" s="3" t="e">
        <f t="shared" ca="1" si="991"/>
        <v>#N/A</v>
      </c>
      <c r="CW748" s="3" t="e">
        <f t="shared" ca="1" si="992"/>
        <v>#N/A</v>
      </c>
      <c r="CY748" s="3" t="e">
        <f t="shared" ca="1" si="993"/>
        <v>#N/A</v>
      </c>
      <c r="CZ748" s="3" t="e">
        <f t="shared" ca="1" si="1042"/>
        <v>#N/A</v>
      </c>
      <c r="DA748" s="3" t="e">
        <f t="shared" ca="1" si="994"/>
        <v>#N/A</v>
      </c>
      <c r="DB748" s="3" t="e">
        <f t="shared" ca="1" si="995"/>
        <v>#N/A</v>
      </c>
      <c r="DC748" s="3" t="e">
        <f t="shared" ca="1" si="996"/>
        <v>#N/A</v>
      </c>
      <c r="DD748" s="3" t="e">
        <f t="shared" ca="1" si="997"/>
        <v>#N/A</v>
      </c>
      <c r="DE748" s="3" t="e">
        <f t="shared" ca="1" si="998"/>
        <v>#N/A</v>
      </c>
      <c r="DF748" s="3" t="e">
        <f t="shared" ca="1" si="999"/>
        <v>#N/A</v>
      </c>
      <c r="DH748" s="3" t="e">
        <f t="shared" ca="1" si="1043"/>
        <v>#N/A</v>
      </c>
      <c r="DI748" s="3" t="e">
        <f t="shared" ca="1" si="1044"/>
        <v>#N/A</v>
      </c>
      <c r="DJ748" s="3" t="e">
        <f t="shared" ca="1" si="1000"/>
        <v>#N/A</v>
      </c>
      <c r="DK748" s="3" t="e">
        <f t="shared" ca="1" si="1001"/>
        <v>#N/A</v>
      </c>
      <c r="DL748" s="3" t="e">
        <f t="shared" ca="1" si="1002"/>
        <v>#N/A</v>
      </c>
      <c r="DM748" s="3" t="e">
        <f t="shared" ca="1" si="1003"/>
        <v>#N/A</v>
      </c>
      <c r="DN748" s="3" t="e">
        <f t="shared" ca="1" si="1004"/>
        <v>#N/A</v>
      </c>
      <c r="DO748" s="3" t="e">
        <f t="shared" ca="1" si="1005"/>
        <v>#N/A</v>
      </c>
    </row>
    <row r="749" spans="1:119" ht="15" x14ac:dyDescent="0.25">
      <c r="A749"/>
      <c r="B749"/>
      <c r="C749"/>
      <c r="D749"/>
      <c r="E749"/>
      <c r="F749"/>
      <c r="G749"/>
      <c r="H749"/>
      <c r="I749"/>
      <c r="J749"/>
      <c r="K749"/>
      <c r="L749" s="72"/>
      <c r="M749" s="72"/>
      <c r="N749" s="19"/>
      <c r="O749" s="13">
        <f t="shared" ca="1" si="950"/>
        <v>-2.6461637449819777E-4</v>
      </c>
      <c r="P749" s="13">
        <f t="shared" ca="1" si="951"/>
        <v>-1.2803930709960028E-5</v>
      </c>
      <c r="Q749" s="13">
        <f t="shared" ca="1" si="952"/>
        <v>-7.6510023030474041E-7</v>
      </c>
      <c r="R749" s="13">
        <f t="shared" ca="1" si="953"/>
        <v>-8.3649161226828389E-4</v>
      </c>
      <c r="S749" s="13">
        <f t="shared" ca="1" si="954"/>
        <v>-1.1646487646347124E-5</v>
      </c>
      <c r="T749" s="13">
        <f t="shared" ca="1" si="955"/>
        <v>-1.1385550385823021E-3</v>
      </c>
      <c r="U749" s="13">
        <f t="shared" ca="1" si="956"/>
        <v>-7.6510023030474041E-7</v>
      </c>
      <c r="V749" s="13">
        <f t="shared" ca="1" si="957"/>
        <v>-6.5019600569377436E-4</v>
      </c>
      <c r="W749" s="13">
        <f t="shared" ca="1" si="958"/>
        <v>-7.122848263504988E-3</v>
      </c>
      <c r="X749" s="13"/>
      <c r="Y749" s="13">
        <f t="shared" ca="1" si="1006"/>
        <v>0</v>
      </c>
      <c r="Z749" s="3">
        <f t="shared" ca="1" si="1007"/>
        <v>-1.2803930709960028E-5</v>
      </c>
      <c r="AA749" s="13">
        <f t="shared" ca="1" si="1008"/>
        <v>-7.6510023030474041E-7</v>
      </c>
      <c r="AB749" s="3">
        <f t="shared" ca="1" si="1009"/>
        <v>-8.3649161226828389E-4</v>
      </c>
      <c r="AC749" s="13">
        <f t="shared" ca="1" si="1010"/>
        <v>-1.1646487646347124E-5</v>
      </c>
      <c r="AD749" s="3">
        <f t="shared" ca="1" si="1011"/>
        <v>-1.1385550385823021E-3</v>
      </c>
      <c r="AE749" s="3">
        <f t="shared" ca="1" si="1012"/>
        <v>-7.6510023030474041E-7</v>
      </c>
      <c r="AF749" s="3">
        <f t="shared" ca="1" si="1013"/>
        <v>-6.5019600569377436E-4</v>
      </c>
      <c r="AG749" s="3">
        <f t="shared" ca="1" si="1014"/>
        <v>-7.122848263504988E-3</v>
      </c>
      <c r="AI749" s="3">
        <f t="shared" ca="1" si="1015"/>
        <v>0</v>
      </c>
      <c r="AJ749" s="3">
        <f t="shared" ca="1" si="1016"/>
        <v>-1.2803930709960028E-5</v>
      </c>
      <c r="AK749" s="13">
        <f t="shared" ca="1" si="1017"/>
        <v>-7.6510023030474041E-7</v>
      </c>
      <c r="AL749" s="3">
        <f t="shared" ca="1" si="1018"/>
        <v>-8.3649161226828389E-4</v>
      </c>
      <c r="AM749" s="3">
        <f t="shared" ca="1" si="1019"/>
        <v>-1.1646487646347124E-5</v>
      </c>
      <c r="AN749" s="3">
        <f t="shared" ca="1" si="1020"/>
        <v>-1.1385550385823021E-3</v>
      </c>
      <c r="AO749" s="3">
        <f t="shared" ca="1" si="1021"/>
        <v>-7.6510023030474041E-7</v>
      </c>
      <c r="AP749" s="3">
        <f t="shared" ca="1" si="1022"/>
        <v>-6.5019600569377436E-4</v>
      </c>
      <c r="AQ749" s="3">
        <f t="shared" ca="1" si="1023"/>
        <v>-7.122848263504988E-3</v>
      </c>
      <c r="AS749" s="3">
        <f t="shared" ca="1" si="959"/>
        <v>-2.6461637449819777E-4</v>
      </c>
      <c r="AT749" s="3">
        <f t="shared" ca="1" si="960"/>
        <v>-1.2803930709960028E-5</v>
      </c>
      <c r="AU749" s="13">
        <f t="shared" ca="1" si="961"/>
        <v>-7.6510023030474041E-7</v>
      </c>
      <c r="AV749" s="3">
        <f t="shared" ca="1" si="962"/>
        <v>-8.3649161226828389E-4</v>
      </c>
      <c r="AW749" s="3">
        <f t="shared" ca="1" si="963"/>
        <v>-1.1646487646347124E-5</v>
      </c>
      <c r="AX749" s="3">
        <f t="shared" ca="1" si="964"/>
        <v>-1.1385550385823021E-3</v>
      </c>
      <c r="AY749" s="3">
        <f t="shared" ca="1" si="965"/>
        <v>-7.6510023030474041E-7</v>
      </c>
      <c r="AZ749" s="3">
        <f t="shared" ca="1" si="966"/>
        <v>-6.5019600569377436E-4</v>
      </c>
      <c r="BA749" s="3">
        <f t="shared" ca="1" si="967"/>
        <v>-7.122848263504988E-3</v>
      </c>
      <c r="BC749" s="3">
        <f t="shared" ca="1" si="968"/>
        <v>-2.6461637449819777E-4</v>
      </c>
      <c r="BD749" s="3">
        <f t="shared" ca="1" si="969"/>
        <v>-1.2803930709960028E-5</v>
      </c>
      <c r="BE749" s="13">
        <f t="shared" ca="1" si="970"/>
        <v>-7.6510023030474041E-7</v>
      </c>
      <c r="BF749" s="3">
        <f t="shared" ca="1" si="971"/>
        <v>-8.3649161226828389E-4</v>
      </c>
      <c r="BG749" s="3">
        <f t="shared" ca="1" si="972"/>
        <v>-1.1646487646347124E-5</v>
      </c>
      <c r="BH749" s="3">
        <f t="shared" ca="1" si="973"/>
        <v>-1.1385550385823021E-3</v>
      </c>
      <c r="BI749" s="3">
        <f t="shared" ca="1" si="974"/>
        <v>-7.6510023030474041E-7</v>
      </c>
      <c r="BJ749" s="3">
        <f t="shared" ca="1" si="975"/>
        <v>-6.5019600569377436E-4</v>
      </c>
      <c r="BK749" s="3">
        <f t="shared" ca="1" si="976"/>
        <v>-7.122848263504988E-3</v>
      </c>
      <c r="BM749" s="3">
        <f t="shared" ca="1" si="1024"/>
        <v>-2.6461637449819777E-4</v>
      </c>
      <c r="BN749" s="3">
        <f t="shared" ca="1" si="1025"/>
        <v>-1.2803930709960028E-5</v>
      </c>
      <c r="BO749" s="13">
        <f t="shared" ca="1" si="1026"/>
        <v>-7.6510023030474041E-7</v>
      </c>
      <c r="BP749" s="3">
        <f t="shared" ca="1" si="1027"/>
        <v>-8.3649161226828389E-4</v>
      </c>
      <c r="BQ749" s="3">
        <f t="shared" ca="1" si="1028"/>
        <v>-1.1646487646347124E-5</v>
      </c>
      <c r="BR749" s="3">
        <f t="shared" ca="1" si="1029"/>
        <v>-1.1385550385823021E-3</v>
      </c>
      <c r="BS749" s="3">
        <f t="shared" ca="1" si="1030"/>
        <v>-7.6510023030474041E-7</v>
      </c>
      <c r="BT749" s="3">
        <f t="shared" ca="1" si="1031"/>
        <v>-6.5019600569377436E-4</v>
      </c>
      <c r="BU749" s="3">
        <f t="shared" ca="1" si="1032"/>
        <v>-7.122848263504988E-3</v>
      </c>
      <c r="BW749" s="3">
        <f t="shared" ca="1" si="1033"/>
        <v>-2.6461637449819777E-4</v>
      </c>
      <c r="BX749" s="3">
        <f t="shared" ca="1" si="1034"/>
        <v>-1.2803930709960028E-5</v>
      </c>
      <c r="BY749" s="13">
        <f t="shared" ca="1" si="1035"/>
        <v>-7.6510023030474041E-7</v>
      </c>
      <c r="BZ749" s="3">
        <f t="shared" ca="1" si="1036"/>
        <v>-8.3649161226828389E-4</v>
      </c>
      <c r="CA749" s="3">
        <f t="shared" ca="1" si="1037"/>
        <v>-1.1646487646347124E-5</v>
      </c>
      <c r="CB749" s="3">
        <f t="shared" ca="1" si="1038"/>
        <v>-1.1385550385823021E-3</v>
      </c>
      <c r="CC749" s="3">
        <f t="shared" ca="1" si="1039"/>
        <v>-7.6510023030474041E-7</v>
      </c>
      <c r="CD749" s="3">
        <f t="shared" ca="1" si="1040"/>
        <v>-6.5019600569377436E-4</v>
      </c>
      <c r="CE749" s="3">
        <f t="shared" ca="1" si="1041"/>
        <v>-7.122848263504988E-3</v>
      </c>
      <c r="CG749" s="3" t="e">
        <f t="shared" ca="1" si="977"/>
        <v>#N/A</v>
      </c>
      <c r="CH749" s="3" t="e">
        <f t="shared" ca="1" si="978"/>
        <v>#N/A</v>
      </c>
      <c r="CI749" s="3" t="e">
        <f t="shared" ca="1" si="979"/>
        <v>#N/A</v>
      </c>
      <c r="CJ749" s="3" t="e">
        <f t="shared" ca="1" si="980"/>
        <v>#N/A</v>
      </c>
      <c r="CK749" s="3" t="e">
        <f t="shared" ca="1" si="981"/>
        <v>#N/A</v>
      </c>
      <c r="CL749" s="3" t="e">
        <f t="shared" ca="1" si="982"/>
        <v>#N/A</v>
      </c>
      <c r="CM749" s="10" t="e">
        <f t="shared" ca="1" si="983"/>
        <v>#N/A</v>
      </c>
      <c r="CN749" s="10" t="e">
        <f t="shared" ca="1" si="984"/>
        <v>#N/A</v>
      </c>
      <c r="CO749" s="10"/>
      <c r="CP749" s="3" t="e">
        <f t="shared" ca="1" si="985"/>
        <v>#N/A</v>
      </c>
      <c r="CQ749" s="3" t="e">
        <f t="shared" ca="1" si="986"/>
        <v>#N/A</v>
      </c>
      <c r="CR749" s="3" t="e">
        <f t="shared" ca="1" si="987"/>
        <v>#N/A</v>
      </c>
      <c r="CS749" s="3" t="e">
        <f t="shared" ca="1" si="988"/>
        <v>#N/A</v>
      </c>
      <c r="CT749" s="3" t="e">
        <f t="shared" ca="1" si="989"/>
        <v>#N/A</v>
      </c>
      <c r="CU749" s="3" t="e">
        <f t="shared" ca="1" si="990"/>
        <v>#N/A</v>
      </c>
      <c r="CV749" s="3" t="e">
        <f t="shared" ca="1" si="991"/>
        <v>#N/A</v>
      </c>
      <c r="CW749" s="3" t="e">
        <f t="shared" ca="1" si="992"/>
        <v>#N/A</v>
      </c>
      <c r="CY749" s="3" t="e">
        <f t="shared" ca="1" si="993"/>
        <v>#N/A</v>
      </c>
      <c r="CZ749" s="3" t="e">
        <f t="shared" ca="1" si="1042"/>
        <v>#N/A</v>
      </c>
      <c r="DA749" s="3" t="e">
        <f t="shared" ca="1" si="994"/>
        <v>#N/A</v>
      </c>
      <c r="DB749" s="3" t="e">
        <f t="shared" ca="1" si="995"/>
        <v>#N/A</v>
      </c>
      <c r="DC749" s="3" t="e">
        <f t="shared" ca="1" si="996"/>
        <v>#N/A</v>
      </c>
      <c r="DD749" s="3" t="e">
        <f t="shared" ca="1" si="997"/>
        <v>#N/A</v>
      </c>
      <c r="DE749" s="3" t="e">
        <f t="shared" ca="1" si="998"/>
        <v>#N/A</v>
      </c>
      <c r="DF749" s="3" t="e">
        <f t="shared" ca="1" si="999"/>
        <v>#N/A</v>
      </c>
      <c r="DH749" s="3" t="e">
        <f t="shared" ca="1" si="1043"/>
        <v>#N/A</v>
      </c>
      <c r="DI749" s="3" t="e">
        <f t="shared" ca="1" si="1044"/>
        <v>#N/A</v>
      </c>
      <c r="DJ749" s="3" t="e">
        <f t="shared" ca="1" si="1000"/>
        <v>#N/A</v>
      </c>
      <c r="DK749" s="3" t="e">
        <f t="shared" ca="1" si="1001"/>
        <v>#N/A</v>
      </c>
      <c r="DL749" s="3" t="e">
        <f t="shared" ca="1" si="1002"/>
        <v>#N/A</v>
      </c>
      <c r="DM749" s="3" t="e">
        <f t="shared" ca="1" si="1003"/>
        <v>#N/A</v>
      </c>
      <c r="DN749" s="3" t="e">
        <f t="shared" ca="1" si="1004"/>
        <v>#N/A</v>
      </c>
      <c r="DO749" s="3" t="e">
        <f t="shared" ca="1" si="1005"/>
        <v>#N/A</v>
      </c>
    </row>
    <row r="750" spans="1:119" ht="15" x14ac:dyDescent="0.25">
      <c r="A750"/>
      <c r="B750"/>
      <c r="C750"/>
      <c r="D750"/>
      <c r="E750"/>
      <c r="F750"/>
      <c r="G750"/>
      <c r="H750"/>
      <c r="I750"/>
      <c r="J750"/>
      <c r="K750"/>
      <c r="L750" s="72"/>
      <c r="M750" s="72"/>
      <c r="N750" s="19"/>
      <c r="O750" s="13">
        <f t="shared" ca="1" si="950"/>
        <v>-2.6461637449819777E-4</v>
      </c>
      <c r="P750" s="13">
        <f t="shared" ca="1" si="951"/>
        <v>-1.2803930709960028E-5</v>
      </c>
      <c r="Q750" s="13">
        <f t="shared" ca="1" si="952"/>
        <v>-7.6510023030474041E-7</v>
      </c>
      <c r="R750" s="13">
        <f t="shared" ca="1" si="953"/>
        <v>-8.3649161226828389E-4</v>
      </c>
      <c r="S750" s="13">
        <f t="shared" ca="1" si="954"/>
        <v>-1.1646487646347124E-5</v>
      </c>
      <c r="T750" s="13">
        <f t="shared" ca="1" si="955"/>
        <v>-1.1385550385823021E-3</v>
      </c>
      <c r="U750" s="13">
        <f t="shared" ca="1" si="956"/>
        <v>-7.6510023030474041E-7</v>
      </c>
      <c r="V750" s="13">
        <f t="shared" ca="1" si="957"/>
        <v>-6.5019600569377436E-4</v>
      </c>
      <c r="W750" s="13">
        <f t="shared" ca="1" si="958"/>
        <v>-7.122848263504988E-3</v>
      </c>
      <c r="X750" s="13"/>
      <c r="Y750" s="13">
        <f t="shared" ca="1" si="1006"/>
        <v>0</v>
      </c>
      <c r="Z750" s="3">
        <f t="shared" ca="1" si="1007"/>
        <v>-1.2803930709960028E-5</v>
      </c>
      <c r="AA750" s="13">
        <f t="shared" ca="1" si="1008"/>
        <v>-7.6510023030474041E-7</v>
      </c>
      <c r="AB750" s="3">
        <f t="shared" ca="1" si="1009"/>
        <v>-8.3649161226828389E-4</v>
      </c>
      <c r="AC750" s="13">
        <f t="shared" ca="1" si="1010"/>
        <v>-1.1646487646347124E-5</v>
      </c>
      <c r="AD750" s="3">
        <f t="shared" ca="1" si="1011"/>
        <v>-1.1385550385823021E-3</v>
      </c>
      <c r="AE750" s="3">
        <f t="shared" ca="1" si="1012"/>
        <v>-7.6510023030474041E-7</v>
      </c>
      <c r="AF750" s="3">
        <f t="shared" ca="1" si="1013"/>
        <v>-6.5019600569377436E-4</v>
      </c>
      <c r="AG750" s="3">
        <f t="shared" ca="1" si="1014"/>
        <v>-7.122848263504988E-3</v>
      </c>
      <c r="AI750" s="3">
        <f t="shared" ca="1" si="1015"/>
        <v>0</v>
      </c>
      <c r="AJ750" s="3">
        <f t="shared" ca="1" si="1016"/>
        <v>-1.2803930709960028E-5</v>
      </c>
      <c r="AK750" s="13">
        <f t="shared" ca="1" si="1017"/>
        <v>-7.6510023030474041E-7</v>
      </c>
      <c r="AL750" s="3">
        <f t="shared" ca="1" si="1018"/>
        <v>-8.3649161226828389E-4</v>
      </c>
      <c r="AM750" s="3">
        <f t="shared" ca="1" si="1019"/>
        <v>-1.1646487646347124E-5</v>
      </c>
      <c r="AN750" s="3">
        <f t="shared" ca="1" si="1020"/>
        <v>-1.1385550385823021E-3</v>
      </c>
      <c r="AO750" s="3">
        <f t="shared" ca="1" si="1021"/>
        <v>-7.6510023030474041E-7</v>
      </c>
      <c r="AP750" s="3">
        <f t="shared" ca="1" si="1022"/>
        <v>-6.5019600569377436E-4</v>
      </c>
      <c r="AQ750" s="3">
        <f t="shared" ca="1" si="1023"/>
        <v>-7.122848263504988E-3</v>
      </c>
      <c r="AS750" s="3">
        <f t="shared" ca="1" si="959"/>
        <v>-2.6461637449819777E-4</v>
      </c>
      <c r="AT750" s="3">
        <f t="shared" ca="1" si="960"/>
        <v>-1.2803930709960028E-5</v>
      </c>
      <c r="AU750" s="13">
        <f t="shared" ca="1" si="961"/>
        <v>-7.6510023030474041E-7</v>
      </c>
      <c r="AV750" s="3">
        <f t="shared" ca="1" si="962"/>
        <v>-8.3649161226828389E-4</v>
      </c>
      <c r="AW750" s="3">
        <f t="shared" ca="1" si="963"/>
        <v>-1.1646487646347124E-5</v>
      </c>
      <c r="AX750" s="3">
        <f t="shared" ca="1" si="964"/>
        <v>-1.1385550385823021E-3</v>
      </c>
      <c r="AY750" s="3">
        <f t="shared" ca="1" si="965"/>
        <v>-7.6510023030474041E-7</v>
      </c>
      <c r="AZ750" s="3">
        <f t="shared" ca="1" si="966"/>
        <v>-6.5019600569377436E-4</v>
      </c>
      <c r="BA750" s="3">
        <f t="shared" ca="1" si="967"/>
        <v>-7.122848263504988E-3</v>
      </c>
      <c r="BC750" s="3">
        <f t="shared" ca="1" si="968"/>
        <v>-2.6461637449819777E-4</v>
      </c>
      <c r="BD750" s="3">
        <f t="shared" ca="1" si="969"/>
        <v>-1.2803930709960028E-5</v>
      </c>
      <c r="BE750" s="13">
        <f t="shared" ca="1" si="970"/>
        <v>-7.6510023030474041E-7</v>
      </c>
      <c r="BF750" s="3">
        <f t="shared" ca="1" si="971"/>
        <v>-8.3649161226828389E-4</v>
      </c>
      <c r="BG750" s="3">
        <f t="shared" ca="1" si="972"/>
        <v>-1.1646487646347124E-5</v>
      </c>
      <c r="BH750" s="3">
        <f t="shared" ca="1" si="973"/>
        <v>-1.1385550385823021E-3</v>
      </c>
      <c r="BI750" s="3">
        <f t="shared" ca="1" si="974"/>
        <v>-7.6510023030474041E-7</v>
      </c>
      <c r="BJ750" s="3">
        <f t="shared" ca="1" si="975"/>
        <v>-6.5019600569377436E-4</v>
      </c>
      <c r="BK750" s="3">
        <f t="shared" ca="1" si="976"/>
        <v>-7.122848263504988E-3</v>
      </c>
      <c r="BM750" s="3">
        <f t="shared" ca="1" si="1024"/>
        <v>-2.6461637449819777E-4</v>
      </c>
      <c r="BN750" s="3">
        <f t="shared" ca="1" si="1025"/>
        <v>-1.2803930709960028E-5</v>
      </c>
      <c r="BO750" s="13">
        <f t="shared" ca="1" si="1026"/>
        <v>-7.6510023030474041E-7</v>
      </c>
      <c r="BP750" s="3">
        <f t="shared" ca="1" si="1027"/>
        <v>-8.3649161226828389E-4</v>
      </c>
      <c r="BQ750" s="3">
        <f t="shared" ca="1" si="1028"/>
        <v>-1.1646487646347124E-5</v>
      </c>
      <c r="BR750" s="3">
        <f t="shared" ca="1" si="1029"/>
        <v>-1.1385550385823021E-3</v>
      </c>
      <c r="BS750" s="3">
        <f t="shared" ca="1" si="1030"/>
        <v>-7.6510023030474041E-7</v>
      </c>
      <c r="BT750" s="3">
        <f t="shared" ca="1" si="1031"/>
        <v>-6.5019600569377436E-4</v>
      </c>
      <c r="BU750" s="3">
        <f t="shared" ca="1" si="1032"/>
        <v>-7.122848263504988E-3</v>
      </c>
      <c r="BW750" s="3">
        <f t="shared" ca="1" si="1033"/>
        <v>-2.6461637449819777E-4</v>
      </c>
      <c r="BX750" s="3">
        <f t="shared" ca="1" si="1034"/>
        <v>-1.2803930709960028E-5</v>
      </c>
      <c r="BY750" s="13">
        <f t="shared" ca="1" si="1035"/>
        <v>-7.6510023030474041E-7</v>
      </c>
      <c r="BZ750" s="3">
        <f t="shared" ca="1" si="1036"/>
        <v>-8.3649161226828389E-4</v>
      </c>
      <c r="CA750" s="3">
        <f t="shared" ca="1" si="1037"/>
        <v>-1.1646487646347124E-5</v>
      </c>
      <c r="CB750" s="3">
        <f t="shared" ca="1" si="1038"/>
        <v>-1.1385550385823021E-3</v>
      </c>
      <c r="CC750" s="3">
        <f t="shared" ca="1" si="1039"/>
        <v>-7.6510023030474041E-7</v>
      </c>
      <c r="CD750" s="3">
        <f t="shared" ca="1" si="1040"/>
        <v>-6.5019600569377436E-4</v>
      </c>
      <c r="CE750" s="3">
        <f t="shared" ca="1" si="1041"/>
        <v>-7.122848263504988E-3</v>
      </c>
      <c r="CG750" s="3" t="e">
        <f t="shared" ca="1" si="977"/>
        <v>#N/A</v>
      </c>
      <c r="CH750" s="3" t="e">
        <f t="shared" ca="1" si="978"/>
        <v>#N/A</v>
      </c>
      <c r="CI750" s="3" t="e">
        <f t="shared" ca="1" si="979"/>
        <v>#N/A</v>
      </c>
      <c r="CJ750" s="3" t="e">
        <f t="shared" ca="1" si="980"/>
        <v>#N/A</v>
      </c>
      <c r="CK750" s="3" t="e">
        <f t="shared" ca="1" si="981"/>
        <v>#N/A</v>
      </c>
      <c r="CL750" s="3" t="e">
        <f t="shared" ca="1" si="982"/>
        <v>#N/A</v>
      </c>
      <c r="CM750" s="10" t="e">
        <f t="shared" ca="1" si="983"/>
        <v>#N/A</v>
      </c>
      <c r="CN750" s="10" t="e">
        <f t="shared" ca="1" si="984"/>
        <v>#N/A</v>
      </c>
      <c r="CO750" s="10"/>
      <c r="CP750" s="3" t="e">
        <f t="shared" ca="1" si="985"/>
        <v>#N/A</v>
      </c>
      <c r="CQ750" s="3" t="e">
        <f t="shared" ca="1" si="986"/>
        <v>#N/A</v>
      </c>
      <c r="CR750" s="3" t="e">
        <f t="shared" ca="1" si="987"/>
        <v>#N/A</v>
      </c>
      <c r="CS750" s="3" t="e">
        <f t="shared" ca="1" si="988"/>
        <v>#N/A</v>
      </c>
      <c r="CT750" s="3" t="e">
        <f t="shared" ca="1" si="989"/>
        <v>#N/A</v>
      </c>
      <c r="CU750" s="3" t="e">
        <f t="shared" ca="1" si="990"/>
        <v>#N/A</v>
      </c>
      <c r="CV750" s="3" t="e">
        <f t="shared" ca="1" si="991"/>
        <v>#N/A</v>
      </c>
      <c r="CW750" s="3" t="e">
        <f t="shared" ca="1" si="992"/>
        <v>#N/A</v>
      </c>
      <c r="CY750" s="3" t="e">
        <f t="shared" ca="1" si="993"/>
        <v>#N/A</v>
      </c>
      <c r="CZ750" s="3" t="e">
        <f t="shared" ca="1" si="1042"/>
        <v>#N/A</v>
      </c>
      <c r="DA750" s="3" t="e">
        <f t="shared" ca="1" si="994"/>
        <v>#N/A</v>
      </c>
      <c r="DB750" s="3" t="e">
        <f t="shared" ca="1" si="995"/>
        <v>#N/A</v>
      </c>
      <c r="DC750" s="3" t="e">
        <f t="shared" ca="1" si="996"/>
        <v>#N/A</v>
      </c>
      <c r="DD750" s="3" t="e">
        <f t="shared" ca="1" si="997"/>
        <v>#N/A</v>
      </c>
      <c r="DE750" s="3" t="e">
        <f t="shared" ca="1" si="998"/>
        <v>#N/A</v>
      </c>
      <c r="DF750" s="3" t="e">
        <f t="shared" ca="1" si="999"/>
        <v>#N/A</v>
      </c>
      <c r="DH750" s="3" t="e">
        <f t="shared" ca="1" si="1043"/>
        <v>#N/A</v>
      </c>
      <c r="DI750" s="3" t="e">
        <f t="shared" ca="1" si="1044"/>
        <v>#N/A</v>
      </c>
      <c r="DJ750" s="3" t="e">
        <f t="shared" ca="1" si="1000"/>
        <v>#N/A</v>
      </c>
      <c r="DK750" s="3" t="e">
        <f t="shared" ca="1" si="1001"/>
        <v>#N/A</v>
      </c>
      <c r="DL750" s="3" t="e">
        <f t="shared" ca="1" si="1002"/>
        <v>#N/A</v>
      </c>
      <c r="DM750" s="3" t="e">
        <f t="shared" ca="1" si="1003"/>
        <v>#N/A</v>
      </c>
      <c r="DN750" s="3" t="e">
        <f t="shared" ca="1" si="1004"/>
        <v>#N/A</v>
      </c>
      <c r="DO750" s="3" t="e">
        <f t="shared" ca="1" si="1005"/>
        <v>#N/A</v>
      </c>
    </row>
    <row r="751" spans="1:119" ht="15" x14ac:dyDescent="0.25">
      <c r="A751"/>
      <c r="B751"/>
      <c r="C751"/>
      <c r="D751"/>
      <c r="E751"/>
      <c r="F751"/>
      <c r="G751"/>
      <c r="H751"/>
      <c r="I751"/>
      <c r="J751"/>
      <c r="K751"/>
      <c r="L751" s="72"/>
      <c r="M751" s="72"/>
      <c r="N751" s="19"/>
      <c r="O751" s="13">
        <f t="shared" ca="1" si="950"/>
        <v>-2.6461637449819777E-4</v>
      </c>
      <c r="P751" s="13">
        <f t="shared" ca="1" si="951"/>
        <v>-1.2803930709960028E-5</v>
      </c>
      <c r="Q751" s="13">
        <f t="shared" ca="1" si="952"/>
        <v>-7.6510023030474041E-7</v>
      </c>
      <c r="R751" s="13">
        <f t="shared" ca="1" si="953"/>
        <v>-8.3649161226828389E-4</v>
      </c>
      <c r="S751" s="13">
        <f t="shared" ca="1" si="954"/>
        <v>-1.1646487646347124E-5</v>
      </c>
      <c r="T751" s="13">
        <f t="shared" ca="1" si="955"/>
        <v>-1.1385550385823021E-3</v>
      </c>
      <c r="U751" s="13">
        <f t="shared" ca="1" si="956"/>
        <v>-7.6510023030474041E-7</v>
      </c>
      <c r="V751" s="13">
        <f t="shared" ca="1" si="957"/>
        <v>-6.5019600569377436E-4</v>
      </c>
      <c r="W751" s="13">
        <f t="shared" ca="1" si="958"/>
        <v>-7.122848263504988E-3</v>
      </c>
      <c r="X751" s="13"/>
      <c r="Y751" s="13">
        <f t="shared" ca="1" si="1006"/>
        <v>0</v>
      </c>
      <c r="Z751" s="3">
        <f t="shared" ca="1" si="1007"/>
        <v>-1.2803930709960028E-5</v>
      </c>
      <c r="AA751" s="13">
        <f t="shared" ca="1" si="1008"/>
        <v>-7.6510023030474041E-7</v>
      </c>
      <c r="AB751" s="3">
        <f t="shared" ca="1" si="1009"/>
        <v>-8.3649161226828389E-4</v>
      </c>
      <c r="AC751" s="13">
        <f t="shared" ca="1" si="1010"/>
        <v>-1.1646487646347124E-5</v>
      </c>
      <c r="AD751" s="3">
        <f t="shared" ca="1" si="1011"/>
        <v>-1.1385550385823021E-3</v>
      </c>
      <c r="AE751" s="3">
        <f t="shared" ca="1" si="1012"/>
        <v>-7.6510023030474041E-7</v>
      </c>
      <c r="AF751" s="3">
        <f t="shared" ca="1" si="1013"/>
        <v>-6.5019600569377436E-4</v>
      </c>
      <c r="AG751" s="3">
        <f t="shared" ca="1" si="1014"/>
        <v>-7.122848263504988E-3</v>
      </c>
      <c r="AI751" s="3">
        <f t="shared" ca="1" si="1015"/>
        <v>0</v>
      </c>
      <c r="AJ751" s="3">
        <f t="shared" ca="1" si="1016"/>
        <v>-1.2803930709960028E-5</v>
      </c>
      <c r="AK751" s="13">
        <f t="shared" ca="1" si="1017"/>
        <v>-7.6510023030474041E-7</v>
      </c>
      <c r="AL751" s="3">
        <f t="shared" ca="1" si="1018"/>
        <v>-8.3649161226828389E-4</v>
      </c>
      <c r="AM751" s="3">
        <f t="shared" ca="1" si="1019"/>
        <v>-1.1646487646347124E-5</v>
      </c>
      <c r="AN751" s="3">
        <f t="shared" ca="1" si="1020"/>
        <v>-1.1385550385823021E-3</v>
      </c>
      <c r="AO751" s="3">
        <f t="shared" ca="1" si="1021"/>
        <v>-7.6510023030474041E-7</v>
      </c>
      <c r="AP751" s="3">
        <f t="shared" ca="1" si="1022"/>
        <v>-6.5019600569377436E-4</v>
      </c>
      <c r="AQ751" s="3">
        <f t="shared" ca="1" si="1023"/>
        <v>-7.122848263504988E-3</v>
      </c>
      <c r="AS751" s="3">
        <f t="shared" ca="1" si="959"/>
        <v>-2.6461637449819777E-4</v>
      </c>
      <c r="AT751" s="3">
        <f t="shared" ca="1" si="960"/>
        <v>-1.2803930709960028E-5</v>
      </c>
      <c r="AU751" s="13">
        <f t="shared" ca="1" si="961"/>
        <v>-7.6510023030474041E-7</v>
      </c>
      <c r="AV751" s="3">
        <f t="shared" ca="1" si="962"/>
        <v>-8.3649161226828389E-4</v>
      </c>
      <c r="AW751" s="3">
        <f t="shared" ca="1" si="963"/>
        <v>-1.1646487646347124E-5</v>
      </c>
      <c r="AX751" s="3">
        <f t="shared" ca="1" si="964"/>
        <v>-1.1385550385823021E-3</v>
      </c>
      <c r="AY751" s="3">
        <f t="shared" ca="1" si="965"/>
        <v>-7.6510023030474041E-7</v>
      </c>
      <c r="AZ751" s="3">
        <f t="shared" ca="1" si="966"/>
        <v>-6.5019600569377436E-4</v>
      </c>
      <c r="BA751" s="3">
        <f t="shared" ca="1" si="967"/>
        <v>-7.122848263504988E-3</v>
      </c>
      <c r="BC751" s="3">
        <f t="shared" ca="1" si="968"/>
        <v>-2.6461637449819777E-4</v>
      </c>
      <c r="BD751" s="3">
        <f t="shared" ca="1" si="969"/>
        <v>-1.2803930709960028E-5</v>
      </c>
      <c r="BE751" s="13">
        <f t="shared" ca="1" si="970"/>
        <v>-7.6510023030474041E-7</v>
      </c>
      <c r="BF751" s="3">
        <f t="shared" ca="1" si="971"/>
        <v>-8.3649161226828389E-4</v>
      </c>
      <c r="BG751" s="3">
        <f t="shared" ca="1" si="972"/>
        <v>-1.1646487646347124E-5</v>
      </c>
      <c r="BH751" s="3">
        <f t="shared" ca="1" si="973"/>
        <v>-1.1385550385823021E-3</v>
      </c>
      <c r="BI751" s="3">
        <f t="shared" ca="1" si="974"/>
        <v>-7.6510023030474041E-7</v>
      </c>
      <c r="BJ751" s="3">
        <f t="shared" ca="1" si="975"/>
        <v>-6.5019600569377436E-4</v>
      </c>
      <c r="BK751" s="3">
        <f t="shared" ca="1" si="976"/>
        <v>-7.122848263504988E-3</v>
      </c>
      <c r="BM751" s="3">
        <f t="shared" ca="1" si="1024"/>
        <v>-2.6461637449819777E-4</v>
      </c>
      <c r="BN751" s="3">
        <f t="shared" ca="1" si="1025"/>
        <v>-1.2803930709960028E-5</v>
      </c>
      <c r="BO751" s="13">
        <f t="shared" ca="1" si="1026"/>
        <v>-7.6510023030474041E-7</v>
      </c>
      <c r="BP751" s="3">
        <f t="shared" ca="1" si="1027"/>
        <v>-8.3649161226828389E-4</v>
      </c>
      <c r="BQ751" s="3">
        <f t="shared" ca="1" si="1028"/>
        <v>-1.1646487646347124E-5</v>
      </c>
      <c r="BR751" s="3">
        <f t="shared" ca="1" si="1029"/>
        <v>-1.1385550385823021E-3</v>
      </c>
      <c r="BS751" s="3">
        <f t="shared" ca="1" si="1030"/>
        <v>-7.6510023030474041E-7</v>
      </c>
      <c r="BT751" s="3">
        <f t="shared" ca="1" si="1031"/>
        <v>-6.5019600569377436E-4</v>
      </c>
      <c r="BU751" s="3">
        <f t="shared" ca="1" si="1032"/>
        <v>-7.122848263504988E-3</v>
      </c>
      <c r="BW751" s="3">
        <f t="shared" ca="1" si="1033"/>
        <v>-2.6461637449819777E-4</v>
      </c>
      <c r="BX751" s="3">
        <f t="shared" ca="1" si="1034"/>
        <v>-1.2803930709960028E-5</v>
      </c>
      <c r="BY751" s="13">
        <f t="shared" ca="1" si="1035"/>
        <v>-7.6510023030474041E-7</v>
      </c>
      <c r="BZ751" s="3">
        <f t="shared" ca="1" si="1036"/>
        <v>-8.3649161226828389E-4</v>
      </c>
      <c r="CA751" s="3">
        <f t="shared" ca="1" si="1037"/>
        <v>-1.1646487646347124E-5</v>
      </c>
      <c r="CB751" s="3">
        <f t="shared" ca="1" si="1038"/>
        <v>-1.1385550385823021E-3</v>
      </c>
      <c r="CC751" s="3">
        <f t="shared" ca="1" si="1039"/>
        <v>-7.6510023030474041E-7</v>
      </c>
      <c r="CD751" s="3">
        <f t="shared" ca="1" si="1040"/>
        <v>-6.5019600569377436E-4</v>
      </c>
      <c r="CE751" s="3">
        <f t="shared" ca="1" si="1041"/>
        <v>-7.122848263504988E-3</v>
      </c>
      <c r="CG751" s="3" t="e">
        <f t="shared" ca="1" si="977"/>
        <v>#N/A</v>
      </c>
      <c r="CH751" s="3" t="e">
        <f t="shared" ca="1" si="978"/>
        <v>#N/A</v>
      </c>
      <c r="CI751" s="3" t="e">
        <f t="shared" ca="1" si="979"/>
        <v>#N/A</v>
      </c>
      <c r="CJ751" s="3" t="e">
        <f t="shared" ca="1" si="980"/>
        <v>#N/A</v>
      </c>
      <c r="CK751" s="3" t="e">
        <f t="shared" ca="1" si="981"/>
        <v>#N/A</v>
      </c>
      <c r="CL751" s="3" t="e">
        <f t="shared" ca="1" si="982"/>
        <v>#N/A</v>
      </c>
      <c r="CM751" s="10" t="e">
        <f t="shared" ca="1" si="983"/>
        <v>#N/A</v>
      </c>
      <c r="CN751" s="10" t="e">
        <f t="shared" ca="1" si="984"/>
        <v>#N/A</v>
      </c>
      <c r="CO751" s="10"/>
      <c r="CP751" s="3" t="e">
        <f t="shared" ca="1" si="985"/>
        <v>#N/A</v>
      </c>
      <c r="CQ751" s="3" t="e">
        <f t="shared" ca="1" si="986"/>
        <v>#N/A</v>
      </c>
      <c r="CR751" s="3" t="e">
        <f t="shared" ca="1" si="987"/>
        <v>#N/A</v>
      </c>
      <c r="CS751" s="3" t="e">
        <f t="shared" ca="1" si="988"/>
        <v>#N/A</v>
      </c>
      <c r="CT751" s="3" t="e">
        <f t="shared" ca="1" si="989"/>
        <v>#N/A</v>
      </c>
      <c r="CU751" s="3" t="e">
        <f t="shared" ca="1" si="990"/>
        <v>#N/A</v>
      </c>
      <c r="CV751" s="3" t="e">
        <f t="shared" ca="1" si="991"/>
        <v>#N/A</v>
      </c>
      <c r="CW751" s="3" t="e">
        <f t="shared" ca="1" si="992"/>
        <v>#N/A</v>
      </c>
      <c r="CY751" s="3" t="e">
        <f t="shared" ca="1" si="993"/>
        <v>#N/A</v>
      </c>
      <c r="CZ751" s="3" t="e">
        <f t="shared" ca="1" si="1042"/>
        <v>#N/A</v>
      </c>
      <c r="DA751" s="3" t="e">
        <f t="shared" ca="1" si="994"/>
        <v>#N/A</v>
      </c>
      <c r="DB751" s="3" t="e">
        <f t="shared" ca="1" si="995"/>
        <v>#N/A</v>
      </c>
      <c r="DC751" s="3" t="e">
        <f t="shared" ca="1" si="996"/>
        <v>#N/A</v>
      </c>
      <c r="DD751" s="3" t="e">
        <f t="shared" ca="1" si="997"/>
        <v>#N/A</v>
      </c>
      <c r="DE751" s="3" t="e">
        <f t="shared" ca="1" si="998"/>
        <v>#N/A</v>
      </c>
      <c r="DF751" s="3" t="e">
        <f t="shared" ca="1" si="999"/>
        <v>#N/A</v>
      </c>
      <c r="DH751" s="3" t="e">
        <f t="shared" ca="1" si="1043"/>
        <v>#N/A</v>
      </c>
      <c r="DI751" s="3" t="e">
        <f t="shared" ca="1" si="1044"/>
        <v>#N/A</v>
      </c>
      <c r="DJ751" s="3" t="e">
        <f t="shared" ca="1" si="1000"/>
        <v>#N/A</v>
      </c>
      <c r="DK751" s="3" t="e">
        <f t="shared" ca="1" si="1001"/>
        <v>#N/A</v>
      </c>
      <c r="DL751" s="3" t="e">
        <f t="shared" ca="1" si="1002"/>
        <v>#N/A</v>
      </c>
      <c r="DM751" s="3" t="e">
        <f t="shared" ca="1" si="1003"/>
        <v>#N/A</v>
      </c>
      <c r="DN751" s="3" t="e">
        <f t="shared" ca="1" si="1004"/>
        <v>#N/A</v>
      </c>
      <c r="DO751" s="3" t="e">
        <f t="shared" ca="1" si="1005"/>
        <v>#N/A</v>
      </c>
    </row>
    <row r="752" spans="1:119" ht="15" x14ac:dyDescent="0.25">
      <c r="A752"/>
      <c r="B752"/>
      <c r="C752"/>
      <c r="D752"/>
      <c r="E752"/>
      <c r="F752"/>
      <c r="G752"/>
      <c r="H752"/>
      <c r="I752"/>
      <c r="J752"/>
      <c r="K752"/>
      <c r="L752" s="72"/>
      <c r="M752" s="72"/>
      <c r="N752" s="19"/>
      <c r="O752" s="13">
        <f t="shared" ca="1" si="950"/>
        <v>-2.6461637449819777E-4</v>
      </c>
      <c r="P752" s="13">
        <f t="shared" ca="1" si="951"/>
        <v>-1.2803930709960028E-5</v>
      </c>
      <c r="Q752" s="13">
        <f t="shared" ca="1" si="952"/>
        <v>-7.6510023030474041E-7</v>
      </c>
      <c r="R752" s="13">
        <f t="shared" ca="1" si="953"/>
        <v>-8.3649161226828389E-4</v>
      </c>
      <c r="S752" s="13">
        <f t="shared" ca="1" si="954"/>
        <v>-1.1646487646347124E-5</v>
      </c>
      <c r="T752" s="13">
        <f t="shared" ca="1" si="955"/>
        <v>-1.1385550385823021E-3</v>
      </c>
      <c r="U752" s="13">
        <f t="shared" ca="1" si="956"/>
        <v>-7.6510023030474041E-7</v>
      </c>
      <c r="V752" s="13">
        <f t="shared" ca="1" si="957"/>
        <v>-6.5019600569377436E-4</v>
      </c>
      <c r="W752" s="13">
        <f t="shared" ca="1" si="958"/>
        <v>-7.122848263504988E-3</v>
      </c>
      <c r="X752" s="13"/>
      <c r="Y752" s="13">
        <f t="shared" ca="1" si="1006"/>
        <v>0</v>
      </c>
      <c r="Z752" s="3">
        <f t="shared" ca="1" si="1007"/>
        <v>-1.2803930709960028E-5</v>
      </c>
      <c r="AA752" s="13">
        <f t="shared" ca="1" si="1008"/>
        <v>-7.6510023030474041E-7</v>
      </c>
      <c r="AB752" s="3">
        <f t="shared" ca="1" si="1009"/>
        <v>-8.3649161226828389E-4</v>
      </c>
      <c r="AC752" s="13">
        <f t="shared" ca="1" si="1010"/>
        <v>-1.1646487646347124E-5</v>
      </c>
      <c r="AD752" s="3">
        <f t="shared" ca="1" si="1011"/>
        <v>-1.1385550385823021E-3</v>
      </c>
      <c r="AE752" s="3">
        <f t="shared" ca="1" si="1012"/>
        <v>-7.6510023030474041E-7</v>
      </c>
      <c r="AF752" s="3">
        <f t="shared" ca="1" si="1013"/>
        <v>-6.5019600569377436E-4</v>
      </c>
      <c r="AG752" s="3">
        <f t="shared" ca="1" si="1014"/>
        <v>-7.122848263504988E-3</v>
      </c>
      <c r="AI752" s="3">
        <f t="shared" ca="1" si="1015"/>
        <v>0</v>
      </c>
      <c r="AJ752" s="3">
        <f t="shared" ca="1" si="1016"/>
        <v>-1.2803930709960028E-5</v>
      </c>
      <c r="AK752" s="13">
        <f t="shared" ca="1" si="1017"/>
        <v>-7.6510023030474041E-7</v>
      </c>
      <c r="AL752" s="3">
        <f t="shared" ca="1" si="1018"/>
        <v>-8.3649161226828389E-4</v>
      </c>
      <c r="AM752" s="3">
        <f t="shared" ca="1" si="1019"/>
        <v>-1.1646487646347124E-5</v>
      </c>
      <c r="AN752" s="3">
        <f t="shared" ca="1" si="1020"/>
        <v>-1.1385550385823021E-3</v>
      </c>
      <c r="AO752" s="3">
        <f t="shared" ca="1" si="1021"/>
        <v>-7.6510023030474041E-7</v>
      </c>
      <c r="AP752" s="3">
        <f t="shared" ca="1" si="1022"/>
        <v>-6.5019600569377436E-4</v>
      </c>
      <c r="AQ752" s="3">
        <f t="shared" ca="1" si="1023"/>
        <v>-7.122848263504988E-3</v>
      </c>
      <c r="AS752" s="3">
        <f t="shared" ca="1" si="959"/>
        <v>-2.6461637449819777E-4</v>
      </c>
      <c r="AT752" s="3">
        <f t="shared" ca="1" si="960"/>
        <v>-1.2803930709960028E-5</v>
      </c>
      <c r="AU752" s="13">
        <f t="shared" ca="1" si="961"/>
        <v>-7.6510023030474041E-7</v>
      </c>
      <c r="AV752" s="3">
        <f t="shared" ca="1" si="962"/>
        <v>-8.3649161226828389E-4</v>
      </c>
      <c r="AW752" s="3">
        <f t="shared" ca="1" si="963"/>
        <v>-1.1646487646347124E-5</v>
      </c>
      <c r="AX752" s="3">
        <f t="shared" ca="1" si="964"/>
        <v>-1.1385550385823021E-3</v>
      </c>
      <c r="AY752" s="3">
        <f t="shared" ca="1" si="965"/>
        <v>-7.6510023030474041E-7</v>
      </c>
      <c r="AZ752" s="3">
        <f t="shared" ca="1" si="966"/>
        <v>-6.5019600569377436E-4</v>
      </c>
      <c r="BA752" s="3">
        <f t="shared" ca="1" si="967"/>
        <v>-7.122848263504988E-3</v>
      </c>
      <c r="BC752" s="3">
        <f t="shared" ca="1" si="968"/>
        <v>-2.6461637449819777E-4</v>
      </c>
      <c r="BD752" s="3">
        <f t="shared" ca="1" si="969"/>
        <v>-1.2803930709960028E-5</v>
      </c>
      <c r="BE752" s="13">
        <f t="shared" ca="1" si="970"/>
        <v>-7.6510023030474041E-7</v>
      </c>
      <c r="BF752" s="3">
        <f t="shared" ca="1" si="971"/>
        <v>-8.3649161226828389E-4</v>
      </c>
      <c r="BG752" s="3">
        <f t="shared" ca="1" si="972"/>
        <v>-1.1646487646347124E-5</v>
      </c>
      <c r="BH752" s="3">
        <f t="shared" ca="1" si="973"/>
        <v>-1.1385550385823021E-3</v>
      </c>
      <c r="BI752" s="3">
        <f t="shared" ca="1" si="974"/>
        <v>-7.6510023030474041E-7</v>
      </c>
      <c r="BJ752" s="3">
        <f t="shared" ca="1" si="975"/>
        <v>-6.5019600569377436E-4</v>
      </c>
      <c r="BK752" s="3">
        <f t="shared" ca="1" si="976"/>
        <v>-7.122848263504988E-3</v>
      </c>
      <c r="BM752" s="3">
        <f t="shared" ca="1" si="1024"/>
        <v>-2.6461637449819777E-4</v>
      </c>
      <c r="BN752" s="3">
        <f t="shared" ca="1" si="1025"/>
        <v>-1.2803930709960028E-5</v>
      </c>
      <c r="BO752" s="13">
        <f t="shared" ca="1" si="1026"/>
        <v>-7.6510023030474041E-7</v>
      </c>
      <c r="BP752" s="3">
        <f t="shared" ca="1" si="1027"/>
        <v>-8.3649161226828389E-4</v>
      </c>
      <c r="BQ752" s="3">
        <f t="shared" ca="1" si="1028"/>
        <v>-1.1646487646347124E-5</v>
      </c>
      <c r="BR752" s="3">
        <f t="shared" ca="1" si="1029"/>
        <v>-1.1385550385823021E-3</v>
      </c>
      <c r="BS752" s="3">
        <f t="shared" ca="1" si="1030"/>
        <v>-7.6510023030474041E-7</v>
      </c>
      <c r="BT752" s="3">
        <f t="shared" ca="1" si="1031"/>
        <v>-6.5019600569377436E-4</v>
      </c>
      <c r="BU752" s="3">
        <f t="shared" ca="1" si="1032"/>
        <v>-7.122848263504988E-3</v>
      </c>
      <c r="BW752" s="3">
        <f t="shared" ca="1" si="1033"/>
        <v>-2.6461637449819777E-4</v>
      </c>
      <c r="BX752" s="3">
        <f t="shared" ca="1" si="1034"/>
        <v>-1.2803930709960028E-5</v>
      </c>
      <c r="BY752" s="13">
        <f t="shared" ca="1" si="1035"/>
        <v>-7.6510023030474041E-7</v>
      </c>
      <c r="BZ752" s="3">
        <f t="shared" ca="1" si="1036"/>
        <v>-8.3649161226828389E-4</v>
      </c>
      <c r="CA752" s="3">
        <f t="shared" ca="1" si="1037"/>
        <v>-1.1646487646347124E-5</v>
      </c>
      <c r="CB752" s="3">
        <f t="shared" ca="1" si="1038"/>
        <v>-1.1385550385823021E-3</v>
      </c>
      <c r="CC752" s="3">
        <f t="shared" ca="1" si="1039"/>
        <v>-7.6510023030474041E-7</v>
      </c>
      <c r="CD752" s="3">
        <f t="shared" ca="1" si="1040"/>
        <v>-6.5019600569377436E-4</v>
      </c>
      <c r="CE752" s="3">
        <f t="shared" ca="1" si="1041"/>
        <v>-7.122848263504988E-3</v>
      </c>
      <c r="CG752" s="3" t="e">
        <f t="shared" ca="1" si="977"/>
        <v>#N/A</v>
      </c>
      <c r="CH752" s="3" t="e">
        <f t="shared" ca="1" si="978"/>
        <v>#N/A</v>
      </c>
      <c r="CI752" s="3" t="e">
        <f t="shared" ca="1" si="979"/>
        <v>#N/A</v>
      </c>
      <c r="CJ752" s="3" t="e">
        <f t="shared" ca="1" si="980"/>
        <v>#N/A</v>
      </c>
      <c r="CK752" s="3" t="e">
        <f t="shared" ca="1" si="981"/>
        <v>#N/A</v>
      </c>
      <c r="CL752" s="3" t="e">
        <f t="shared" ca="1" si="982"/>
        <v>#N/A</v>
      </c>
      <c r="CM752" s="10" t="e">
        <f t="shared" ca="1" si="983"/>
        <v>#N/A</v>
      </c>
      <c r="CN752" s="10" t="e">
        <f t="shared" ca="1" si="984"/>
        <v>#N/A</v>
      </c>
      <c r="CO752" s="10"/>
      <c r="CP752" s="3" t="e">
        <f t="shared" ca="1" si="985"/>
        <v>#N/A</v>
      </c>
      <c r="CQ752" s="3" t="e">
        <f t="shared" ca="1" si="986"/>
        <v>#N/A</v>
      </c>
      <c r="CR752" s="3" t="e">
        <f t="shared" ca="1" si="987"/>
        <v>#N/A</v>
      </c>
      <c r="CS752" s="3" t="e">
        <f t="shared" ca="1" si="988"/>
        <v>#N/A</v>
      </c>
      <c r="CT752" s="3" t="e">
        <f t="shared" ca="1" si="989"/>
        <v>#N/A</v>
      </c>
      <c r="CU752" s="3" t="e">
        <f t="shared" ca="1" si="990"/>
        <v>#N/A</v>
      </c>
      <c r="CV752" s="3" t="e">
        <f t="shared" ca="1" si="991"/>
        <v>#N/A</v>
      </c>
      <c r="CW752" s="3" t="e">
        <f t="shared" ca="1" si="992"/>
        <v>#N/A</v>
      </c>
      <c r="CY752" s="3" t="e">
        <f t="shared" ca="1" si="993"/>
        <v>#N/A</v>
      </c>
      <c r="CZ752" s="3" t="e">
        <f t="shared" ca="1" si="1042"/>
        <v>#N/A</v>
      </c>
      <c r="DA752" s="3" t="e">
        <f t="shared" ca="1" si="994"/>
        <v>#N/A</v>
      </c>
      <c r="DB752" s="3" t="e">
        <f t="shared" ca="1" si="995"/>
        <v>#N/A</v>
      </c>
      <c r="DC752" s="3" t="e">
        <f t="shared" ca="1" si="996"/>
        <v>#N/A</v>
      </c>
      <c r="DD752" s="3" t="e">
        <f t="shared" ca="1" si="997"/>
        <v>#N/A</v>
      </c>
      <c r="DE752" s="3" t="e">
        <f t="shared" ca="1" si="998"/>
        <v>#N/A</v>
      </c>
      <c r="DF752" s="3" t="e">
        <f t="shared" ca="1" si="999"/>
        <v>#N/A</v>
      </c>
      <c r="DH752" s="3" t="e">
        <f t="shared" ca="1" si="1043"/>
        <v>#N/A</v>
      </c>
      <c r="DI752" s="3" t="e">
        <f t="shared" ca="1" si="1044"/>
        <v>#N/A</v>
      </c>
      <c r="DJ752" s="3" t="e">
        <f t="shared" ca="1" si="1000"/>
        <v>#N/A</v>
      </c>
      <c r="DK752" s="3" t="e">
        <f t="shared" ca="1" si="1001"/>
        <v>#N/A</v>
      </c>
      <c r="DL752" s="3" t="e">
        <f t="shared" ca="1" si="1002"/>
        <v>#N/A</v>
      </c>
      <c r="DM752" s="3" t="e">
        <f t="shared" ca="1" si="1003"/>
        <v>#N/A</v>
      </c>
      <c r="DN752" s="3" t="e">
        <f t="shared" ca="1" si="1004"/>
        <v>#N/A</v>
      </c>
      <c r="DO752" s="3" t="e">
        <f t="shared" ca="1" si="1005"/>
        <v>#N/A</v>
      </c>
    </row>
    <row r="753" spans="1:119" ht="15" x14ac:dyDescent="0.25">
      <c r="A753"/>
      <c r="B753"/>
      <c r="C753"/>
      <c r="D753"/>
      <c r="E753"/>
      <c r="F753"/>
      <c r="G753"/>
      <c r="H753"/>
      <c r="I753"/>
      <c r="J753"/>
      <c r="K753"/>
      <c r="L753" s="72"/>
      <c r="M753" s="72"/>
      <c r="N753" s="19"/>
      <c r="O753" s="13">
        <f t="shared" ca="1" si="950"/>
        <v>-2.6461637449819777E-4</v>
      </c>
      <c r="P753" s="13">
        <f t="shared" ca="1" si="951"/>
        <v>-1.2803930709960028E-5</v>
      </c>
      <c r="Q753" s="13">
        <f t="shared" ca="1" si="952"/>
        <v>-7.6510023030474041E-7</v>
      </c>
      <c r="R753" s="13">
        <f t="shared" ca="1" si="953"/>
        <v>-8.3649161226828389E-4</v>
      </c>
      <c r="S753" s="13">
        <f t="shared" ca="1" si="954"/>
        <v>-1.1646487646347124E-5</v>
      </c>
      <c r="T753" s="13">
        <f t="shared" ca="1" si="955"/>
        <v>-1.1385550385823021E-3</v>
      </c>
      <c r="U753" s="13">
        <f t="shared" ca="1" si="956"/>
        <v>-7.6510023030474041E-7</v>
      </c>
      <c r="V753" s="13">
        <f t="shared" ca="1" si="957"/>
        <v>-6.5019600569377436E-4</v>
      </c>
      <c r="W753" s="13">
        <f t="shared" ca="1" si="958"/>
        <v>-7.122848263504988E-3</v>
      </c>
      <c r="X753" s="13"/>
      <c r="Y753" s="13">
        <f t="shared" ca="1" si="1006"/>
        <v>0</v>
      </c>
      <c r="Z753" s="3">
        <f t="shared" ca="1" si="1007"/>
        <v>-1.2803930709960028E-5</v>
      </c>
      <c r="AA753" s="13">
        <f t="shared" ca="1" si="1008"/>
        <v>-7.6510023030474041E-7</v>
      </c>
      <c r="AB753" s="3">
        <f t="shared" ca="1" si="1009"/>
        <v>-8.3649161226828389E-4</v>
      </c>
      <c r="AC753" s="13">
        <f t="shared" ca="1" si="1010"/>
        <v>-1.1646487646347124E-5</v>
      </c>
      <c r="AD753" s="3">
        <f t="shared" ca="1" si="1011"/>
        <v>-1.1385550385823021E-3</v>
      </c>
      <c r="AE753" s="3">
        <f t="shared" ca="1" si="1012"/>
        <v>-7.6510023030474041E-7</v>
      </c>
      <c r="AF753" s="3">
        <f t="shared" ca="1" si="1013"/>
        <v>-6.5019600569377436E-4</v>
      </c>
      <c r="AG753" s="3">
        <f t="shared" ca="1" si="1014"/>
        <v>-7.122848263504988E-3</v>
      </c>
      <c r="AI753" s="3">
        <f t="shared" ca="1" si="1015"/>
        <v>0</v>
      </c>
      <c r="AJ753" s="3">
        <f t="shared" ca="1" si="1016"/>
        <v>-1.2803930709960028E-5</v>
      </c>
      <c r="AK753" s="13">
        <f t="shared" ca="1" si="1017"/>
        <v>-7.6510023030474041E-7</v>
      </c>
      <c r="AL753" s="3">
        <f t="shared" ca="1" si="1018"/>
        <v>-8.3649161226828389E-4</v>
      </c>
      <c r="AM753" s="3">
        <f t="shared" ca="1" si="1019"/>
        <v>-1.1646487646347124E-5</v>
      </c>
      <c r="AN753" s="3">
        <f t="shared" ca="1" si="1020"/>
        <v>-1.1385550385823021E-3</v>
      </c>
      <c r="AO753" s="3">
        <f t="shared" ca="1" si="1021"/>
        <v>-7.6510023030474041E-7</v>
      </c>
      <c r="AP753" s="3">
        <f t="shared" ca="1" si="1022"/>
        <v>-6.5019600569377436E-4</v>
      </c>
      <c r="AQ753" s="3">
        <f t="shared" ca="1" si="1023"/>
        <v>-7.122848263504988E-3</v>
      </c>
      <c r="AS753" s="3">
        <f t="shared" ca="1" si="959"/>
        <v>-2.6461637449819777E-4</v>
      </c>
      <c r="AT753" s="3">
        <f t="shared" ca="1" si="960"/>
        <v>-1.2803930709960028E-5</v>
      </c>
      <c r="AU753" s="13">
        <f t="shared" ca="1" si="961"/>
        <v>-7.6510023030474041E-7</v>
      </c>
      <c r="AV753" s="3">
        <f t="shared" ca="1" si="962"/>
        <v>-8.3649161226828389E-4</v>
      </c>
      <c r="AW753" s="3">
        <f t="shared" ca="1" si="963"/>
        <v>-1.1646487646347124E-5</v>
      </c>
      <c r="AX753" s="3">
        <f t="shared" ca="1" si="964"/>
        <v>-1.1385550385823021E-3</v>
      </c>
      <c r="AY753" s="3">
        <f t="shared" ca="1" si="965"/>
        <v>-7.6510023030474041E-7</v>
      </c>
      <c r="AZ753" s="3">
        <f t="shared" ca="1" si="966"/>
        <v>-6.5019600569377436E-4</v>
      </c>
      <c r="BA753" s="3">
        <f t="shared" ca="1" si="967"/>
        <v>-7.122848263504988E-3</v>
      </c>
      <c r="BC753" s="3">
        <f t="shared" ca="1" si="968"/>
        <v>-2.6461637449819777E-4</v>
      </c>
      <c r="BD753" s="3">
        <f t="shared" ca="1" si="969"/>
        <v>-1.2803930709960028E-5</v>
      </c>
      <c r="BE753" s="13">
        <f t="shared" ca="1" si="970"/>
        <v>-7.6510023030474041E-7</v>
      </c>
      <c r="BF753" s="3">
        <f t="shared" ca="1" si="971"/>
        <v>-8.3649161226828389E-4</v>
      </c>
      <c r="BG753" s="3">
        <f t="shared" ca="1" si="972"/>
        <v>-1.1646487646347124E-5</v>
      </c>
      <c r="BH753" s="3">
        <f t="shared" ca="1" si="973"/>
        <v>-1.1385550385823021E-3</v>
      </c>
      <c r="BI753" s="3">
        <f t="shared" ca="1" si="974"/>
        <v>-7.6510023030474041E-7</v>
      </c>
      <c r="BJ753" s="3">
        <f t="shared" ca="1" si="975"/>
        <v>-6.5019600569377436E-4</v>
      </c>
      <c r="BK753" s="3">
        <f t="shared" ca="1" si="976"/>
        <v>-7.122848263504988E-3</v>
      </c>
      <c r="BM753" s="3">
        <f t="shared" ca="1" si="1024"/>
        <v>-2.6461637449819777E-4</v>
      </c>
      <c r="BN753" s="3">
        <f t="shared" ca="1" si="1025"/>
        <v>-1.2803930709960028E-5</v>
      </c>
      <c r="BO753" s="13">
        <f t="shared" ca="1" si="1026"/>
        <v>-7.6510023030474041E-7</v>
      </c>
      <c r="BP753" s="3">
        <f t="shared" ca="1" si="1027"/>
        <v>-8.3649161226828389E-4</v>
      </c>
      <c r="BQ753" s="3">
        <f t="shared" ca="1" si="1028"/>
        <v>-1.1646487646347124E-5</v>
      </c>
      <c r="BR753" s="3">
        <f t="shared" ca="1" si="1029"/>
        <v>-1.1385550385823021E-3</v>
      </c>
      <c r="BS753" s="3">
        <f t="shared" ca="1" si="1030"/>
        <v>-7.6510023030474041E-7</v>
      </c>
      <c r="BT753" s="3">
        <f t="shared" ca="1" si="1031"/>
        <v>-6.5019600569377436E-4</v>
      </c>
      <c r="BU753" s="3">
        <f t="shared" ca="1" si="1032"/>
        <v>-7.122848263504988E-3</v>
      </c>
      <c r="BW753" s="3">
        <f t="shared" ca="1" si="1033"/>
        <v>-2.6461637449819777E-4</v>
      </c>
      <c r="BX753" s="3">
        <f t="shared" ca="1" si="1034"/>
        <v>-1.2803930709960028E-5</v>
      </c>
      <c r="BY753" s="13">
        <f t="shared" ca="1" si="1035"/>
        <v>-7.6510023030474041E-7</v>
      </c>
      <c r="BZ753" s="3">
        <f t="shared" ca="1" si="1036"/>
        <v>-8.3649161226828389E-4</v>
      </c>
      <c r="CA753" s="3">
        <f t="shared" ca="1" si="1037"/>
        <v>-1.1646487646347124E-5</v>
      </c>
      <c r="CB753" s="3">
        <f t="shared" ca="1" si="1038"/>
        <v>-1.1385550385823021E-3</v>
      </c>
      <c r="CC753" s="3">
        <f t="shared" ca="1" si="1039"/>
        <v>-7.6510023030474041E-7</v>
      </c>
      <c r="CD753" s="3">
        <f t="shared" ca="1" si="1040"/>
        <v>-6.5019600569377436E-4</v>
      </c>
      <c r="CE753" s="3">
        <f t="shared" ca="1" si="1041"/>
        <v>-7.122848263504988E-3</v>
      </c>
      <c r="CG753" s="3" t="e">
        <f t="shared" ca="1" si="977"/>
        <v>#N/A</v>
      </c>
      <c r="CH753" s="3" t="e">
        <f t="shared" ca="1" si="978"/>
        <v>#N/A</v>
      </c>
      <c r="CI753" s="3" t="e">
        <f t="shared" ca="1" si="979"/>
        <v>#N/A</v>
      </c>
      <c r="CJ753" s="3" t="e">
        <f t="shared" ca="1" si="980"/>
        <v>#N/A</v>
      </c>
      <c r="CK753" s="3" t="e">
        <f t="shared" ca="1" si="981"/>
        <v>#N/A</v>
      </c>
      <c r="CL753" s="3" t="e">
        <f t="shared" ca="1" si="982"/>
        <v>#N/A</v>
      </c>
      <c r="CM753" s="10" t="e">
        <f t="shared" ca="1" si="983"/>
        <v>#N/A</v>
      </c>
      <c r="CN753" s="10" t="e">
        <f t="shared" ca="1" si="984"/>
        <v>#N/A</v>
      </c>
      <c r="CO753" s="10"/>
      <c r="CP753" s="3" t="e">
        <f t="shared" ca="1" si="985"/>
        <v>#N/A</v>
      </c>
      <c r="CQ753" s="3" t="e">
        <f t="shared" ca="1" si="986"/>
        <v>#N/A</v>
      </c>
      <c r="CR753" s="3" t="e">
        <f t="shared" ca="1" si="987"/>
        <v>#N/A</v>
      </c>
      <c r="CS753" s="3" t="e">
        <f t="shared" ca="1" si="988"/>
        <v>#N/A</v>
      </c>
      <c r="CT753" s="3" t="e">
        <f t="shared" ca="1" si="989"/>
        <v>#N/A</v>
      </c>
      <c r="CU753" s="3" t="e">
        <f t="shared" ca="1" si="990"/>
        <v>#N/A</v>
      </c>
      <c r="CV753" s="3" t="e">
        <f t="shared" ca="1" si="991"/>
        <v>#N/A</v>
      </c>
      <c r="CW753" s="3" t="e">
        <f t="shared" ca="1" si="992"/>
        <v>#N/A</v>
      </c>
      <c r="CY753" s="3" t="e">
        <f t="shared" ca="1" si="993"/>
        <v>#N/A</v>
      </c>
      <c r="CZ753" s="3" t="e">
        <f t="shared" ca="1" si="1042"/>
        <v>#N/A</v>
      </c>
      <c r="DA753" s="3" t="e">
        <f t="shared" ca="1" si="994"/>
        <v>#N/A</v>
      </c>
      <c r="DB753" s="3" t="e">
        <f t="shared" ca="1" si="995"/>
        <v>#N/A</v>
      </c>
      <c r="DC753" s="3" t="e">
        <f t="shared" ca="1" si="996"/>
        <v>#N/A</v>
      </c>
      <c r="DD753" s="3" t="e">
        <f t="shared" ca="1" si="997"/>
        <v>#N/A</v>
      </c>
      <c r="DE753" s="3" t="e">
        <f t="shared" ca="1" si="998"/>
        <v>#N/A</v>
      </c>
      <c r="DF753" s="3" t="e">
        <f t="shared" ca="1" si="999"/>
        <v>#N/A</v>
      </c>
      <c r="DH753" s="3" t="e">
        <f t="shared" ca="1" si="1043"/>
        <v>#N/A</v>
      </c>
      <c r="DI753" s="3" t="e">
        <f t="shared" ca="1" si="1044"/>
        <v>#N/A</v>
      </c>
      <c r="DJ753" s="3" t="e">
        <f t="shared" ca="1" si="1000"/>
        <v>#N/A</v>
      </c>
      <c r="DK753" s="3" t="e">
        <f t="shared" ca="1" si="1001"/>
        <v>#N/A</v>
      </c>
      <c r="DL753" s="3" t="e">
        <f t="shared" ca="1" si="1002"/>
        <v>#N/A</v>
      </c>
      <c r="DM753" s="3" t="e">
        <f t="shared" ca="1" si="1003"/>
        <v>#N/A</v>
      </c>
      <c r="DN753" s="3" t="e">
        <f t="shared" ca="1" si="1004"/>
        <v>#N/A</v>
      </c>
      <c r="DO753" s="3" t="e">
        <f t="shared" ca="1" si="1005"/>
        <v>#N/A</v>
      </c>
    </row>
    <row r="754" spans="1:119" ht="15" x14ac:dyDescent="0.25">
      <c r="A754"/>
      <c r="B754"/>
      <c r="C754"/>
      <c r="D754"/>
      <c r="E754"/>
      <c r="F754"/>
      <c r="G754"/>
      <c r="H754"/>
      <c r="I754"/>
      <c r="J754"/>
      <c r="K754"/>
      <c r="L754" s="72"/>
      <c r="M754" s="72"/>
      <c r="N754" s="19"/>
      <c r="O754" s="13">
        <f t="shared" ca="1" si="950"/>
        <v>-2.6461637449819777E-4</v>
      </c>
      <c r="P754" s="13">
        <f t="shared" ca="1" si="951"/>
        <v>-1.2803930709960028E-5</v>
      </c>
      <c r="Q754" s="13">
        <f t="shared" ca="1" si="952"/>
        <v>-7.6510023030474041E-7</v>
      </c>
      <c r="R754" s="13">
        <f t="shared" ca="1" si="953"/>
        <v>-8.3649161226828389E-4</v>
      </c>
      <c r="S754" s="13">
        <f t="shared" ca="1" si="954"/>
        <v>-1.1646487646347124E-5</v>
      </c>
      <c r="T754" s="13">
        <f t="shared" ca="1" si="955"/>
        <v>-1.1385550385823021E-3</v>
      </c>
      <c r="U754" s="13">
        <f t="shared" ca="1" si="956"/>
        <v>-7.6510023030474041E-7</v>
      </c>
      <c r="V754" s="13">
        <f t="shared" ca="1" si="957"/>
        <v>-6.5019600569377436E-4</v>
      </c>
      <c r="W754" s="13">
        <f t="shared" ca="1" si="958"/>
        <v>-7.122848263504988E-3</v>
      </c>
      <c r="X754" s="13"/>
      <c r="Y754" s="13">
        <f t="shared" ca="1" si="1006"/>
        <v>0</v>
      </c>
      <c r="Z754" s="3">
        <f t="shared" ca="1" si="1007"/>
        <v>-1.2803930709960028E-5</v>
      </c>
      <c r="AA754" s="13">
        <f t="shared" ca="1" si="1008"/>
        <v>-7.6510023030474041E-7</v>
      </c>
      <c r="AB754" s="3">
        <f t="shared" ca="1" si="1009"/>
        <v>-8.3649161226828389E-4</v>
      </c>
      <c r="AC754" s="13">
        <f t="shared" ca="1" si="1010"/>
        <v>-1.1646487646347124E-5</v>
      </c>
      <c r="AD754" s="3">
        <f t="shared" ca="1" si="1011"/>
        <v>-1.1385550385823021E-3</v>
      </c>
      <c r="AE754" s="3">
        <f t="shared" ca="1" si="1012"/>
        <v>-7.6510023030474041E-7</v>
      </c>
      <c r="AF754" s="3">
        <f t="shared" ca="1" si="1013"/>
        <v>-6.5019600569377436E-4</v>
      </c>
      <c r="AG754" s="3">
        <f t="shared" ca="1" si="1014"/>
        <v>-7.122848263504988E-3</v>
      </c>
      <c r="AI754" s="3">
        <f t="shared" ca="1" si="1015"/>
        <v>0</v>
      </c>
      <c r="AJ754" s="3">
        <f t="shared" ca="1" si="1016"/>
        <v>-1.2803930709960028E-5</v>
      </c>
      <c r="AK754" s="13">
        <f t="shared" ca="1" si="1017"/>
        <v>-7.6510023030474041E-7</v>
      </c>
      <c r="AL754" s="3">
        <f t="shared" ca="1" si="1018"/>
        <v>-8.3649161226828389E-4</v>
      </c>
      <c r="AM754" s="3">
        <f t="shared" ca="1" si="1019"/>
        <v>-1.1646487646347124E-5</v>
      </c>
      <c r="AN754" s="3">
        <f t="shared" ca="1" si="1020"/>
        <v>-1.1385550385823021E-3</v>
      </c>
      <c r="AO754" s="3">
        <f t="shared" ca="1" si="1021"/>
        <v>-7.6510023030474041E-7</v>
      </c>
      <c r="AP754" s="3">
        <f t="shared" ca="1" si="1022"/>
        <v>-6.5019600569377436E-4</v>
      </c>
      <c r="AQ754" s="3">
        <f t="shared" ca="1" si="1023"/>
        <v>-7.122848263504988E-3</v>
      </c>
      <c r="AS754" s="3">
        <f t="shared" ca="1" si="959"/>
        <v>-2.6461637449819777E-4</v>
      </c>
      <c r="AT754" s="3">
        <f t="shared" ca="1" si="960"/>
        <v>-1.2803930709960028E-5</v>
      </c>
      <c r="AU754" s="13">
        <f t="shared" ca="1" si="961"/>
        <v>-7.6510023030474041E-7</v>
      </c>
      <c r="AV754" s="3">
        <f t="shared" ca="1" si="962"/>
        <v>-8.3649161226828389E-4</v>
      </c>
      <c r="AW754" s="3">
        <f t="shared" ca="1" si="963"/>
        <v>-1.1646487646347124E-5</v>
      </c>
      <c r="AX754" s="3">
        <f t="shared" ca="1" si="964"/>
        <v>-1.1385550385823021E-3</v>
      </c>
      <c r="AY754" s="3">
        <f t="shared" ca="1" si="965"/>
        <v>-7.6510023030474041E-7</v>
      </c>
      <c r="AZ754" s="3">
        <f t="shared" ca="1" si="966"/>
        <v>-6.5019600569377436E-4</v>
      </c>
      <c r="BA754" s="3">
        <f t="shared" ca="1" si="967"/>
        <v>-7.122848263504988E-3</v>
      </c>
      <c r="BC754" s="3">
        <f t="shared" ca="1" si="968"/>
        <v>-2.6461637449819777E-4</v>
      </c>
      <c r="BD754" s="3">
        <f t="shared" ca="1" si="969"/>
        <v>-1.2803930709960028E-5</v>
      </c>
      <c r="BE754" s="13">
        <f t="shared" ca="1" si="970"/>
        <v>-7.6510023030474041E-7</v>
      </c>
      <c r="BF754" s="3">
        <f t="shared" ca="1" si="971"/>
        <v>-8.3649161226828389E-4</v>
      </c>
      <c r="BG754" s="3">
        <f t="shared" ca="1" si="972"/>
        <v>-1.1646487646347124E-5</v>
      </c>
      <c r="BH754" s="3">
        <f t="shared" ca="1" si="973"/>
        <v>-1.1385550385823021E-3</v>
      </c>
      <c r="BI754" s="3">
        <f t="shared" ca="1" si="974"/>
        <v>-7.6510023030474041E-7</v>
      </c>
      <c r="BJ754" s="3">
        <f t="shared" ca="1" si="975"/>
        <v>-6.5019600569377436E-4</v>
      </c>
      <c r="BK754" s="3">
        <f t="shared" ca="1" si="976"/>
        <v>-7.122848263504988E-3</v>
      </c>
      <c r="BM754" s="3">
        <f t="shared" ca="1" si="1024"/>
        <v>-2.6461637449819777E-4</v>
      </c>
      <c r="BN754" s="3">
        <f t="shared" ca="1" si="1025"/>
        <v>-1.2803930709960028E-5</v>
      </c>
      <c r="BO754" s="13">
        <f t="shared" ca="1" si="1026"/>
        <v>-7.6510023030474041E-7</v>
      </c>
      <c r="BP754" s="3">
        <f t="shared" ca="1" si="1027"/>
        <v>-8.3649161226828389E-4</v>
      </c>
      <c r="BQ754" s="3">
        <f t="shared" ca="1" si="1028"/>
        <v>-1.1646487646347124E-5</v>
      </c>
      <c r="BR754" s="3">
        <f t="shared" ca="1" si="1029"/>
        <v>-1.1385550385823021E-3</v>
      </c>
      <c r="BS754" s="3">
        <f t="shared" ca="1" si="1030"/>
        <v>-7.6510023030474041E-7</v>
      </c>
      <c r="BT754" s="3">
        <f t="shared" ca="1" si="1031"/>
        <v>-6.5019600569377436E-4</v>
      </c>
      <c r="BU754" s="3">
        <f t="shared" ca="1" si="1032"/>
        <v>-7.122848263504988E-3</v>
      </c>
      <c r="BW754" s="3">
        <f t="shared" ca="1" si="1033"/>
        <v>-2.6461637449819777E-4</v>
      </c>
      <c r="BX754" s="3">
        <f t="shared" ca="1" si="1034"/>
        <v>-1.2803930709960028E-5</v>
      </c>
      <c r="BY754" s="13">
        <f t="shared" ca="1" si="1035"/>
        <v>-7.6510023030474041E-7</v>
      </c>
      <c r="BZ754" s="3">
        <f t="shared" ca="1" si="1036"/>
        <v>-8.3649161226828389E-4</v>
      </c>
      <c r="CA754" s="3">
        <f t="shared" ca="1" si="1037"/>
        <v>-1.1646487646347124E-5</v>
      </c>
      <c r="CB754" s="3">
        <f t="shared" ca="1" si="1038"/>
        <v>-1.1385550385823021E-3</v>
      </c>
      <c r="CC754" s="3">
        <f t="shared" ca="1" si="1039"/>
        <v>-7.6510023030474041E-7</v>
      </c>
      <c r="CD754" s="3">
        <f t="shared" ca="1" si="1040"/>
        <v>-6.5019600569377436E-4</v>
      </c>
      <c r="CE754" s="3">
        <f t="shared" ca="1" si="1041"/>
        <v>-7.122848263504988E-3</v>
      </c>
      <c r="CG754" s="3" t="e">
        <f t="shared" ca="1" si="977"/>
        <v>#N/A</v>
      </c>
      <c r="CH754" s="3" t="e">
        <f t="shared" ca="1" si="978"/>
        <v>#N/A</v>
      </c>
      <c r="CI754" s="3" t="e">
        <f t="shared" ca="1" si="979"/>
        <v>#N/A</v>
      </c>
      <c r="CJ754" s="3" t="e">
        <f t="shared" ca="1" si="980"/>
        <v>#N/A</v>
      </c>
      <c r="CK754" s="3" t="e">
        <f t="shared" ca="1" si="981"/>
        <v>#N/A</v>
      </c>
      <c r="CL754" s="3" t="e">
        <f t="shared" ca="1" si="982"/>
        <v>#N/A</v>
      </c>
      <c r="CM754" s="10" t="e">
        <f t="shared" ca="1" si="983"/>
        <v>#N/A</v>
      </c>
      <c r="CN754" s="10" t="e">
        <f t="shared" ca="1" si="984"/>
        <v>#N/A</v>
      </c>
      <c r="CO754" s="10"/>
      <c r="CP754" s="3" t="e">
        <f t="shared" ca="1" si="985"/>
        <v>#N/A</v>
      </c>
      <c r="CQ754" s="3" t="e">
        <f t="shared" ca="1" si="986"/>
        <v>#N/A</v>
      </c>
      <c r="CR754" s="3" t="e">
        <f t="shared" ca="1" si="987"/>
        <v>#N/A</v>
      </c>
      <c r="CS754" s="3" t="e">
        <f t="shared" ca="1" si="988"/>
        <v>#N/A</v>
      </c>
      <c r="CT754" s="3" t="e">
        <f t="shared" ca="1" si="989"/>
        <v>#N/A</v>
      </c>
      <c r="CU754" s="3" t="e">
        <f t="shared" ca="1" si="990"/>
        <v>#N/A</v>
      </c>
      <c r="CV754" s="3" t="e">
        <f t="shared" ca="1" si="991"/>
        <v>#N/A</v>
      </c>
      <c r="CW754" s="3" t="e">
        <f t="shared" ca="1" si="992"/>
        <v>#N/A</v>
      </c>
      <c r="CY754" s="3" t="e">
        <f t="shared" ca="1" si="993"/>
        <v>#N/A</v>
      </c>
      <c r="CZ754" s="3" t="e">
        <f t="shared" ca="1" si="1042"/>
        <v>#N/A</v>
      </c>
      <c r="DA754" s="3" t="e">
        <f t="shared" ca="1" si="994"/>
        <v>#N/A</v>
      </c>
      <c r="DB754" s="3" t="e">
        <f t="shared" ca="1" si="995"/>
        <v>#N/A</v>
      </c>
      <c r="DC754" s="3" t="e">
        <f t="shared" ca="1" si="996"/>
        <v>#N/A</v>
      </c>
      <c r="DD754" s="3" t="e">
        <f t="shared" ca="1" si="997"/>
        <v>#N/A</v>
      </c>
      <c r="DE754" s="3" t="e">
        <f t="shared" ca="1" si="998"/>
        <v>#N/A</v>
      </c>
      <c r="DF754" s="3" t="e">
        <f t="shared" ca="1" si="999"/>
        <v>#N/A</v>
      </c>
      <c r="DH754" s="3" t="e">
        <f t="shared" ca="1" si="1043"/>
        <v>#N/A</v>
      </c>
      <c r="DI754" s="3" t="e">
        <f t="shared" ca="1" si="1044"/>
        <v>#N/A</v>
      </c>
      <c r="DJ754" s="3" t="e">
        <f t="shared" ca="1" si="1000"/>
        <v>#N/A</v>
      </c>
      <c r="DK754" s="3" t="e">
        <f t="shared" ca="1" si="1001"/>
        <v>#N/A</v>
      </c>
      <c r="DL754" s="3" t="e">
        <f t="shared" ca="1" si="1002"/>
        <v>#N/A</v>
      </c>
      <c r="DM754" s="3" t="e">
        <f t="shared" ca="1" si="1003"/>
        <v>#N/A</v>
      </c>
      <c r="DN754" s="3" t="e">
        <f t="shared" ca="1" si="1004"/>
        <v>#N/A</v>
      </c>
      <c r="DO754" s="3" t="e">
        <f t="shared" ca="1" si="1005"/>
        <v>#N/A</v>
      </c>
    </row>
    <row r="755" spans="1:119" ht="15" x14ac:dyDescent="0.25">
      <c r="A755"/>
      <c r="B755"/>
      <c r="C755"/>
      <c r="D755"/>
      <c r="E755"/>
      <c r="F755"/>
      <c r="G755"/>
      <c r="H755"/>
      <c r="I755"/>
      <c r="J755"/>
      <c r="K755"/>
      <c r="L755" s="72"/>
      <c r="M755" s="72"/>
      <c r="N755" s="19"/>
      <c r="O755" s="13">
        <f t="shared" ca="1" si="950"/>
        <v>-2.6461637449819777E-4</v>
      </c>
      <c r="P755" s="13">
        <f t="shared" ca="1" si="951"/>
        <v>-1.2803930709960028E-5</v>
      </c>
      <c r="Q755" s="13">
        <f t="shared" ca="1" si="952"/>
        <v>-7.6510023030474041E-7</v>
      </c>
      <c r="R755" s="13">
        <f t="shared" ca="1" si="953"/>
        <v>-8.3649161226828389E-4</v>
      </c>
      <c r="S755" s="13">
        <f t="shared" ca="1" si="954"/>
        <v>-1.1646487646347124E-5</v>
      </c>
      <c r="T755" s="13">
        <f t="shared" ca="1" si="955"/>
        <v>-1.1385550385823021E-3</v>
      </c>
      <c r="U755" s="13">
        <f t="shared" ca="1" si="956"/>
        <v>-7.6510023030474041E-7</v>
      </c>
      <c r="V755" s="13">
        <f t="shared" ca="1" si="957"/>
        <v>-6.5019600569377436E-4</v>
      </c>
      <c r="W755" s="13">
        <f t="shared" ca="1" si="958"/>
        <v>-7.122848263504988E-3</v>
      </c>
      <c r="X755" s="13"/>
      <c r="Y755" s="13">
        <f t="shared" ca="1" si="1006"/>
        <v>0</v>
      </c>
      <c r="Z755" s="3">
        <f t="shared" ca="1" si="1007"/>
        <v>-1.2803930709960028E-5</v>
      </c>
      <c r="AA755" s="13">
        <f t="shared" ca="1" si="1008"/>
        <v>-7.6510023030474041E-7</v>
      </c>
      <c r="AB755" s="3">
        <f t="shared" ca="1" si="1009"/>
        <v>-8.3649161226828389E-4</v>
      </c>
      <c r="AC755" s="13">
        <f t="shared" ca="1" si="1010"/>
        <v>-1.1646487646347124E-5</v>
      </c>
      <c r="AD755" s="3">
        <f t="shared" ca="1" si="1011"/>
        <v>-1.1385550385823021E-3</v>
      </c>
      <c r="AE755" s="3">
        <f t="shared" ca="1" si="1012"/>
        <v>-7.6510023030474041E-7</v>
      </c>
      <c r="AF755" s="3">
        <f t="shared" ca="1" si="1013"/>
        <v>-6.5019600569377436E-4</v>
      </c>
      <c r="AG755" s="3">
        <f t="shared" ca="1" si="1014"/>
        <v>-7.122848263504988E-3</v>
      </c>
      <c r="AI755" s="3">
        <f t="shared" ca="1" si="1015"/>
        <v>0</v>
      </c>
      <c r="AJ755" s="3">
        <f t="shared" ca="1" si="1016"/>
        <v>-1.2803930709960028E-5</v>
      </c>
      <c r="AK755" s="13">
        <f t="shared" ca="1" si="1017"/>
        <v>-7.6510023030474041E-7</v>
      </c>
      <c r="AL755" s="3">
        <f t="shared" ca="1" si="1018"/>
        <v>-8.3649161226828389E-4</v>
      </c>
      <c r="AM755" s="3">
        <f t="shared" ca="1" si="1019"/>
        <v>-1.1646487646347124E-5</v>
      </c>
      <c r="AN755" s="3">
        <f t="shared" ca="1" si="1020"/>
        <v>-1.1385550385823021E-3</v>
      </c>
      <c r="AO755" s="3">
        <f t="shared" ca="1" si="1021"/>
        <v>-7.6510023030474041E-7</v>
      </c>
      <c r="AP755" s="3">
        <f t="shared" ca="1" si="1022"/>
        <v>-6.5019600569377436E-4</v>
      </c>
      <c r="AQ755" s="3">
        <f t="shared" ca="1" si="1023"/>
        <v>-7.122848263504988E-3</v>
      </c>
      <c r="AS755" s="3">
        <f t="shared" ca="1" si="959"/>
        <v>-2.6461637449819777E-4</v>
      </c>
      <c r="AT755" s="3">
        <f t="shared" ca="1" si="960"/>
        <v>-1.2803930709960028E-5</v>
      </c>
      <c r="AU755" s="13">
        <f t="shared" ca="1" si="961"/>
        <v>-7.6510023030474041E-7</v>
      </c>
      <c r="AV755" s="3">
        <f t="shared" ca="1" si="962"/>
        <v>-8.3649161226828389E-4</v>
      </c>
      <c r="AW755" s="3">
        <f t="shared" ca="1" si="963"/>
        <v>-1.1646487646347124E-5</v>
      </c>
      <c r="AX755" s="3">
        <f t="shared" ca="1" si="964"/>
        <v>-1.1385550385823021E-3</v>
      </c>
      <c r="AY755" s="3">
        <f t="shared" ca="1" si="965"/>
        <v>-7.6510023030474041E-7</v>
      </c>
      <c r="AZ755" s="3">
        <f t="shared" ca="1" si="966"/>
        <v>-6.5019600569377436E-4</v>
      </c>
      <c r="BA755" s="3">
        <f t="shared" ca="1" si="967"/>
        <v>-7.122848263504988E-3</v>
      </c>
      <c r="BC755" s="3">
        <f t="shared" ca="1" si="968"/>
        <v>-2.6461637449819777E-4</v>
      </c>
      <c r="BD755" s="3">
        <f t="shared" ca="1" si="969"/>
        <v>-1.2803930709960028E-5</v>
      </c>
      <c r="BE755" s="13">
        <f t="shared" ca="1" si="970"/>
        <v>-7.6510023030474041E-7</v>
      </c>
      <c r="BF755" s="3">
        <f t="shared" ca="1" si="971"/>
        <v>-8.3649161226828389E-4</v>
      </c>
      <c r="BG755" s="3">
        <f t="shared" ca="1" si="972"/>
        <v>-1.1646487646347124E-5</v>
      </c>
      <c r="BH755" s="3">
        <f t="shared" ca="1" si="973"/>
        <v>-1.1385550385823021E-3</v>
      </c>
      <c r="BI755" s="3">
        <f t="shared" ca="1" si="974"/>
        <v>-7.6510023030474041E-7</v>
      </c>
      <c r="BJ755" s="3">
        <f t="shared" ca="1" si="975"/>
        <v>-6.5019600569377436E-4</v>
      </c>
      <c r="BK755" s="3">
        <f t="shared" ca="1" si="976"/>
        <v>-7.122848263504988E-3</v>
      </c>
      <c r="BM755" s="3">
        <f t="shared" ca="1" si="1024"/>
        <v>-2.6461637449819777E-4</v>
      </c>
      <c r="BN755" s="3">
        <f t="shared" ca="1" si="1025"/>
        <v>-1.2803930709960028E-5</v>
      </c>
      <c r="BO755" s="13">
        <f t="shared" ca="1" si="1026"/>
        <v>-7.6510023030474041E-7</v>
      </c>
      <c r="BP755" s="3">
        <f t="shared" ca="1" si="1027"/>
        <v>-8.3649161226828389E-4</v>
      </c>
      <c r="BQ755" s="3">
        <f t="shared" ca="1" si="1028"/>
        <v>-1.1646487646347124E-5</v>
      </c>
      <c r="BR755" s="3">
        <f t="shared" ca="1" si="1029"/>
        <v>-1.1385550385823021E-3</v>
      </c>
      <c r="BS755" s="3">
        <f t="shared" ca="1" si="1030"/>
        <v>-7.6510023030474041E-7</v>
      </c>
      <c r="BT755" s="3">
        <f t="shared" ca="1" si="1031"/>
        <v>-6.5019600569377436E-4</v>
      </c>
      <c r="BU755" s="3">
        <f t="shared" ca="1" si="1032"/>
        <v>-7.122848263504988E-3</v>
      </c>
      <c r="BW755" s="3">
        <f t="shared" ca="1" si="1033"/>
        <v>-2.6461637449819777E-4</v>
      </c>
      <c r="BX755" s="3">
        <f t="shared" ca="1" si="1034"/>
        <v>-1.2803930709960028E-5</v>
      </c>
      <c r="BY755" s="13">
        <f t="shared" ca="1" si="1035"/>
        <v>-7.6510023030474041E-7</v>
      </c>
      <c r="BZ755" s="3">
        <f t="shared" ca="1" si="1036"/>
        <v>-8.3649161226828389E-4</v>
      </c>
      <c r="CA755" s="3">
        <f t="shared" ca="1" si="1037"/>
        <v>-1.1646487646347124E-5</v>
      </c>
      <c r="CB755" s="3">
        <f t="shared" ca="1" si="1038"/>
        <v>-1.1385550385823021E-3</v>
      </c>
      <c r="CC755" s="3">
        <f t="shared" ca="1" si="1039"/>
        <v>-7.6510023030474041E-7</v>
      </c>
      <c r="CD755" s="3">
        <f t="shared" ca="1" si="1040"/>
        <v>-6.5019600569377436E-4</v>
      </c>
      <c r="CE755" s="3">
        <f t="shared" ca="1" si="1041"/>
        <v>-7.122848263504988E-3</v>
      </c>
      <c r="CG755" s="3" t="e">
        <f t="shared" ca="1" si="977"/>
        <v>#N/A</v>
      </c>
      <c r="CH755" s="3" t="e">
        <f t="shared" ca="1" si="978"/>
        <v>#N/A</v>
      </c>
      <c r="CI755" s="3" t="e">
        <f t="shared" ca="1" si="979"/>
        <v>#N/A</v>
      </c>
      <c r="CJ755" s="3" t="e">
        <f t="shared" ca="1" si="980"/>
        <v>#N/A</v>
      </c>
      <c r="CK755" s="3" t="e">
        <f t="shared" ca="1" si="981"/>
        <v>#N/A</v>
      </c>
      <c r="CL755" s="3" t="e">
        <f t="shared" ca="1" si="982"/>
        <v>#N/A</v>
      </c>
      <c r="CM755" s="10" t="e">
        <f t="shared" ca="1" si="983"/>
        <v>#N/A</v>
      </c>
      <c r="CN755" s="10" t="e">
        <f t="shared" ca="1" si="984"/>
        <v>#N/A</v>
      </c>
      <c r="CO755" s="10"/>
      <c r="CP755" s="3" t="e">
        <f t="shared" ca="1" si="985"/>
        <v>#N/A</v>
      </c>
      <c r="CQ755" s="3" t="e">
        <f t="shared" ca="1" si="986"/>
        <v>#N/A</v>
      </c>
      <c r="CR755" s="3" t="e">
        <f t="shared" ca="1" si="987"/>
        <v>#N/A</v>
      </c>
      <c r="CS755" s="3" t="e">
        <f t="shared" ca="1" si="988"/>
        <v>#N/A</v>
      </c>
      <c r="CT755" s="3" t="e">
        <f t="shared" ca="1" si="989"/>
        <v>#N/A</v>
      </c>
      <c r="CU755" s="3" t="e">
        <f t="shared" ca="1" si="990"/>
        <v>#N/A</v>
      </c>
      <c r="CV755" s="3" t="e">
        <f t="shared" ca="1" si="991"/>
        <v>#N/A</v>
      </c>
      <c r="CW755" s="3" t="e">
        <f t="shared" ca="1" si="992"/>
        <v>#N/A</v>
      </c>
      <c r="CY755" s="3" t="e">
        <f t="shared" ca="1" si="993"/>
        <v>#N/A</v>
      </c>
      <c r="CZ755" s="3" t="e">
        <f t="shared" ca="1" si="1042"/>
        <v>#N/A</v>
      </c>
      <c r="DA755" s="3" t="e">
        <f t="shared" ca="1" si="994"/>
        <v>#N/A</v>
      </c>
      <c r="DB755" s="3" t="e">
        <f t="shared" ca="1" si="995"/>
        <v>#N/A</v>
      </c>
      <c r="DC755" s="3" t="e">
        <f t="shared" ca="1" si="996"/>
        <v>#N/A</v>
      </c>
      <c r="DD755" s="3" t="e">
        <f t="shared" ca="1" si="997"/>
        <v>#N/A</v>
      </c>
      <c r="DE755" s="3" t="e">
        <f t="shared" ca="1" si="998"/>
        <v>#N/A</v>
      </c>
      <c r="DF755" s="3" t="e">
        <f t="shared" ca="1" si="999"/>
        <v>#N/A</v>
      </c>
      <c r="DH755" s="3" t="e">
        <f t="shared" ca="1" si="1043"/>
        <v>#N/A</v>
      </c>
      <c r="DI755" s="3" t="e">
        <f t="shared" ca="1" si="1044"/>
        <v>#N/A</v>
      </c>
      <c r="DJ755" s="3" t="e">
        <f t="shared" ca="1" si="1000"/>
        <v>#N/A</v>
      </c>
      <c r="DK755" s="3" t="e">
        <f t="shared" ca="1" si="1001"/>
        <v>#N/A</v>
      </c>
      <c r="DL755" s="3" t="e">
        <f t="shared" ca="1" si="1002"/>
        <v>#N/A</v>
      </c>
      <c r="DM755" s="3" t="e">
        <f t="shared" ca="1" si="1003"/>
        <v>#N/A</v>
      </c>
      <c r="DN755" s="3" t="e">
        <f t="shared" ca="1" si="1004"/>
        <v>#N/A</v>
      </c>
      <c r="DO755" s="3" t="e">
        <f t="shared" ca="1" si="1005"/>
        <v>#N/A</v>
      </c>
    </row>
    <row r="756" spans="1:119" ht="15" x14ac:dyDescent="0.25">
      <c r="A756"/>
      <c r="B756"/>
      <c r="C756"/>
      <c r="D756"/>
      <c r="E756"/>
      <c r="F756"/>
      <c r="G756"/>
      <c r="H756"/>
      <c r="I756"/>
      <c r="J756"/>
      <c r="K756"/>
      <c r="L756" s="72"/>
      <c r="M756" s="72"/>
      <c r="N756" s="19"/>
      <c r="O756" s="13">
        <f t="shared" ca="1" si="950"/>
        <v>-2.6461637449819777E-4</v>
      </c>
      <c r="P756" s="13">
        <f t="shared" ca="1" si="951"/>
        <v>-1.2803930709960028E-5</v>
      </c>
      <c r="Q756" s="13">
        <f t="shared" ca="1" si="952"/>
        <v>-7.6510023030474041E-7</v>
      </c>
      <c r="R756" s="13">
        <f t="shared" ca="1" si="953"/>
        <v>-8.3649161226828389E-4</v>
      </c>
      <c r="S756" s="13">
        <f t="shared" ca="1" si="954"/>
        <v>-1.1646487646347124E-5</v>
      </c>
      <c r="T756" s="13">
        <f t="shared" ca="1" si="955"/>
        <v>-1.1385550385823021E-3</v>
      </c>
      <c r="U756" s="13">
        <f t="shared" ca="1" si="956"/>
        <v>-7.6510023030474041E-7</v>
      </c>
      <c r="V756" s="13">
        <f t="shared" ca="1" si="957"/>
        <v>-6.5019600569377436E-4</v>
      </c>
      <c r="W756" s="13">
        <f t="shared" ca="1" si="958"/>
        <v>-7.122848263504988E-3</v>
      </c>
      <c r="X756" s="13"/>
      <c r="Y756" s="13">
        <f t="shared" ca="1" si="1006"/>
        <v>0</v>
      </c>
      <c r="Z756" s="3">
        <f t="shared" ca="1" si="1007"/>
        <v>-1.2803930709960028E-5</v>
      </c>
      <c r="AA756" s="13">
        <f t="shared" ca="1" si="1008"/>
        <v>-7.6510023030474041E-7</v>
      </c>
      <c r="AB756" s="3">
        <f t="shared" ca="1" si="1009"/>
        <v>-8.3649161226828389E-4</v>
      </c>
      <c r="AC756" s="13">
        <f t="shared" ca="1" si="1010"/>
        <v>-1.1646487646347124E-5</v>
      </c>
      <c r="AD756" s="3">
        <f t="shared" ca="1" si="1011"/>
        <v>-1.1385550385823021E-3</v>
      </c>
      <c r="AE756" s="3">
        <f t="shared" ca="1" si="1012"/>
        <v>-7.6510023030474041E-7</v>
      </c>
      <c r="AF756" s="3">
        <f t="shared" ca="1" si="1013"/>
        <v>-6.5019600569377436E-4</v>
      </c>
      <c r="AG756" s="3">
        <f t="shared" ca="1" si="1014"/>
        <v>-7.122848263504988E-3</v>
      </c>
      <c r="AI756" s="3">
        <f t="shared" ca="1" si="1015"/>
        <v>0</v>
      </c>
      <c r="AJ756" s="3">
        <f t="shared" ca="1" si="1016"/>
        <v>-1.2803930709960028E-5</v>
      </c>
      <c r="AK756" s="13">
        <f t="shared" ca="1" si="1017"/>
        <v>-7.6510023030474041E-7</v>
      </c>
      <c r="AL756" s="3">
        <f t="shared" ca="1" si="1018"/>
        <v>-8.3649161226828389E-4</v>
      </c>
      <c r="AM756" s="3">
        <f t="shared" ca="1" si="1019"/>
        <v>-1.1646487646347124E-5</v>
      </c>
      <c r="AN756" s="3">
        <f t="shared" ca="1" si="1020"/>
        <v>-1.1385550385823021E-3</v>
      </c>
      <c r="AO756" s="3">
        <f t="shared" ca="1" si="1021"/>
        <v>-7.6510023030474041E-7</v>
      </c>
      <c r="AP756" s="3">
        <f t="shared" ca="1" si="1022"/>
        <v>-6.5019600569377436E-4</v>
      </c>
      <c r="AQ756" s="3">
        <f t="shared" ca="1" si="1023"/>
        <v>-7.122848263504988E-3</v>
      </c>
      <c r="AS756" s="3">
        <f t="shared" ca="1" si="959"/>
        <v>-2.6461637449819777E-4</v>
      </c>
      <c r="AT756" s="3">
        <f t="shared" ca="1" si="960"/>
        <v>-1.2803930709960028E-5</v>
      </c>
      <c r="AU756" s="13">
        <f t="shared" ca="1" si="961"/>
        <v>-7.6510023030474041E-7</v>
      </c>
      <c r="AV756" s="3">
        <f t="shared" ca="1" si="962"/>
        <v>-8.3649161226828389E-4</v>
      </c>
      <c r="AW756" s="3">
        <f t="shared" ca="1" si="963"/>
        <v>-1.1646487646347124E-5</v>
      </c>
      <c r="AX756" s="3">
        <f t="shared" ca="1" si="964"/>
        <v>-1.1385550385823021E-3</v>
      </c>
      <c r="AY756" s="3">
        <f t="shared" ca="1" si="965"/>
        <v>-7.6510023030474041E-7</v>
      </c>
      <c r="AZ756" s="3">
        <f t="shared" ca="1" si="966"/>
        <v>-6.5019600569377436E-4</v>
      </c>
      <c r="BA756" s="3">
        <f t="shared" ca="1" si="967"/>
        <v>-7.122848263504988E-3</v>
      </c>
      <c r="BC756" s="3">
        <f t="shared" ca="1" si="968"/>
        <v>-2.6461637449819777E-4</v>
      </c>
      <c r="BD756" s="3">
        <f t="shared" ca="1" si="969"/>
        <v>-1.2803930709960028E-5</v>
      </c>
      <c r="BE756" s="13">
        <f t="shared" ca="1" si="970"/>
        <v>-7.6510023030474041E-7</v>
      </c>
      <c r="BF756" s="3">
        <f t="shared" ca="1" si="971"/>
        <v>-8.3649161226828389E-4</v>
      </c>
      <c r="BG756" s="3">
        <f t="shared" ca="1" si="972"/>
        <v>-1.1646487646347124E-5</v>
      </c>
      <c r="BH756" s="3">
        <f t="shared" ca="1" si="973"/>
        <v>-1.1385550385823021E-3</v>
      </c>
      <c r="BI756" s="3">
        <f t="shared" ca="1" si="974"/>
        <v>-7.6510023030474041E-7</v>
      </c>
      <c r="BJ756" s="3">
        <f t="shared" ca="1" si="975"/>
        <v>-6.5019600569377436E-4</v>
      </c>
      <c r="BK756" s="3">
        <f t="shared" ca="1" si="976"/>
        <v>-7.122848263504988E-3</v>
      </c>
      <c r="BM756" s="3">
        <f t="shared" ca="1" si="1024"/>
        <v>-2.6461637449819777E-4</v>
      </c>
      <c r="BN756" s="3">
        <f t="shared" ca="1" si="1025"/>
        <v>-1.2803930709960028E-5</v>
      </c>
      <c r="BO756" s="13">
        <f t="shared" ca="1" si="1026"/>
        <v>-7.6510023030474041E-7</v>
      </c>
      <c r="BP756" s="3">
        <f t="shared" ca="1" si="1027"/>
        <v>-8.3649161226828389E-4</v>
      </c>
      <c r="BQ756" s="3">
        <f t="shared" ca="1" si="1028"/>
        <v>-1.1646487646347124E-5</v>
      </c>
      <c r="BR756" s="3">
        <f t="shared" ca="1" si="1029"/>
        <v>-1.1385550385823021E-3</v>
      </c>
      <c r="BS756" s="3">
        <f t="shared" ca="1" si="1030"/>
        <v>-7.6510023030474041E-7</v>
      </c>
      <c r="BT756" s="3">
        <f t="shared" ca="1" si="1031"/>
        <v>-6.5019600569377436E-4</v>
      </c>
      <c r="BU756" s="3">
        <f t="shared" ca="1" si="1032"/>
        <v>-7.122848263504988E-3</v>
      </c>
      <c r="BW756" s="3">
        <f t="shared" ca="1" si="1033"/>
        <v>-2.6461637449819777E-4</v>
      </c>
      <c r="BX756" s="3">
        <f t="shared" ca="1" si="1034"/>
        <v>-1.2803930709960028E-5</v>
      </c>
      <c r="BY756" s="13">
        <f t="shared" ca="1" si="1035"/>
        <v>-7.6510023030474041E-7</v>
      </c>
      <c r="BZ756" s="3">
        <f t="shared" ca="1" si="1036"/>
        <v>-8.3649161226828389E-4</v>
      </c>
      <c r="CA756" s="3">
        <f t="shared" ca="1" si="1037"/>
        <v>-1.1646487646347124E-5</v>
      </c>
      <c r="CB756" s="3">
        <f t="shared" ca="1" si="1038"/>
        <v>-1.1385550385823021E-3</v>
      </c>
      <c r="CC756" s="3">
        <f t="shared" ca="1" si="1039"/>
        <v>-7.6510023030474041E-7</v>
      </c>
      <c r="CD756" s="3">
        <f t="shared" ca="1" si="1040"/>
        <v>-6.5019600569377436E-4</v>
      </c>
      <c r="CE756" s="3">
        <f t="shared" ca="1" si="1041"/>
        <v>-7.122848263504988E-3</v>
      </c>
      <c r="CG756" s="3" t="e">
        <f t="shared" ca="1" si="977"/>
        <v>#N/A</v>
      </c>
      <c r="CH756" s="3" t="e">
        <f t="shared" ca="1" si="978"/>
        <v>#N/A</v>
      </c>
      <c r="CI756" s="3" t="e">
        <f t="shared" ca="1" si="979"/>
        <v>#N/A</v>
      </c>
      <c r="CJ756" s="3" t="e">
        <f t="shared" ca="1" si="980"/>
        <v>#N/A</v>
      </c>
      <c r="CK756" s="3" t="e">
        <f t="shared" ca="1" si="981"/>
        <v>#N/A</v>
      </c>
      <c r="CL756" s="3" t="e">
        <f t="shared" ca="1" si="982"/>
        <v>#N/A</v>
      </c>
      <c r="CM756" s="10" t="e">
        <f t="shared" ca="1" si="983"/>
        <v>#N/A</v>
      </c>
      <c r="CN756" s="10" t="e">
        <f t="shared" ca="1" si="984"/>
        <v>#N/A</v>
      </c>
      <c r="CO756" s="10"/>
      <c r="CP756" s="3" t="e">
        <f t="shared" ca="1" si="985"/>
        <v>#N/A</v>
      </c>
      <c r="CQ756" s="3" t="e">
        <f t="shared" ca="1" si="986"/>
        <v>#N/A</v>
      </c>
      <c r="CR756" s="3" t="e">
        <f t="shared" ca="1" si="987"/>
        <v>#N/A</v>
      </c>
      <c r="CS756" s="3" t="e">
        <f t="shared" ca="1" si="988"/>
        <v>#N/A</v>
      </c>
      <c r="CT756" s="3" t="e">
        <f t="shared" ca="1" si="989"/>
        <v>#N/A</v>
      </c>
      <c r="CU756" s="3" t="e">
        <f t="shared" ca="1" si="990"/>
        <v>#N/A</v>
      </c>
      <c r="CV756" s="3" t="e">
        <f t="shared" ca="1" si="991"/>
        <v>#N/A</v>
      </c>
      <c r="CW756" s="3" t="e">
        <f t="shared" ca="1" si="992"/>
        <v>#N/A</v>
      </c>
      <c r="CY756" s="3" t="e">
        <f t="shared" ca="1" si="993"/>
        <v>#N/A</v>
      </c>
      <c r="CZ756" s="3" t="e">
        <f t="shared" ca="1" si="1042"/>
        <v>#N/A</v>
      </c>
      <c r="DA756" s="3" t="e">
        <f t="shared" ca="1" si="994"/>
        <v>#N/A</v>
      </c>
      <c r="DB756" s="3" t="e">
        <f t="shared" ca="1" si="995"/>
        <v>#N/A</v>
      </c>
      <c r="DC756" s="3" t="e">
        <f t="shared" ca="1" si="996"/>
        <v>#N/A</v>
      </c>
      <c r="DD756" s="3" t="e">
        <f t="shared" ca="1" si="997"/>
        <v>#N/A</v>
      </c>
      <c r="DE756" s="3" t="e">
        <f t="shared" ca="1" si="998"/>
        <v>#N/A</v>
      </c>
      <c r="DF756" s="3" t="e">
        <f t="shared" ca="1" si="999"/>
        <v>#N/A</v>
      </c>
      <c r="DH756" s="3" t="e">
        <f t="shared" ca="1" si="1043"/>
        <v>#N/A</v>
      </c>
      <c r="DI756" s="3" t="e">
        <f t="shared" ca="1" si="1044"/>
        <v>#N/A</v>
      </c>
      <c r="DJ756" s="3" t="e">
        <f t="shared" ca="1" si="1000"/>
        <v>#N/A</v>
      </c>
      <c r="DK756" s="3" t="e">
        <f t="shared" ca="1" si="1001"/>
        <v>#N/A</v>
      </c>
      <c r="DL756" s="3" t="e">
        <f t="shared" ca="1" si="1002"/>
        <v>#N/A</v>
      </c>
      <c r="DM756" s="3" t="e">
        <f t="shared" ca="1" si="1003"/>
        <v>#N/A</v>
      </c>
      <c r="DN756" s="3" t="e">
        <f t="shared" ca="1" si="1004"/>
        <v>#N/A</v>
      </c>
      <c r="DO756" s="3" t="e">
        <f t="shared" ca="1" si="1005"/>
        <v>#N/A</v>
      </c>
    </row>
    <row r="757" spans="1:119" ht="15" x14ac:dyDescent="0.25">
      <c r="A757"/>
      <c r="B757"/>
      <c r="C757"/>
      <c r="D757"/>
      <c r="E757"/>
      <c r="F757"/>
      <c r="G757"/>
      <c r="H757"/>
      <c r="I757"/>
      <c r="J757"/>
      <c r="K757"/>
      <c r="L757" s="72"/>
      <c r="M757" s="72"/>
      <c r="N757" s="19"/>
      <c r="O757" s="13">
        <f t="shared" ca="1" si="950"/>
        <v>-2.6461637449819777E-4</v>
      </c>
      <c r="P757" s="13">
        <f t="shared" ca="1" si="951"/>
        <v>-1.2803930709960028E-5</v>
      </c>
      <c r="Q757" s="13">
        <f t="shared" ca="1" si="952"/>
        <v>-7.6510023030474041E-7</v>
      </c>
      <c r="R757" s="13">
        <f t="shared" ca="1" si="953"/>
        <v>-8.3649161226828389E-4</v>
      </c>
      <c r="S757" s="13">
        <f t="shared" ca="1" si="954"/>
        <v>-1.1646487646347124E-5</v>
      </c>
      <c r="T757" s="13">
        <f t="shared" ca="1" si="955"/>
        <v>-1.1385550385823021E-3</v>
      </c>
      <c r="U757" s="13">
        <f t="shared" ca="1" si="956"/>
        <v>-7.6510023030474041E-7</v>
      </c>
      <c r="V757" s="13">
        <f t="shared" ca="1" si="957"/>
        <v>-6.5019600569377436E-4</v>
      </c>
      <c r="W757" s="13">
        <f t="shared" ca="1" si="958"/>
        <v>-7.122848263504988E-3</v>
      </c>
      <c r="X757" s="13"/>
      <c r="Y757" s="13">
        <f t="shared" ca="1" si="1006"/>
        <v>0</v>
      </c>
      <c r="Z757" s="3">
        <f t="shared" ca="1" si="1007"/>
        <v>-1.2803930709960028E-5</v>
      </c>
      <c r="AA757" s="13">
        <f t="shared" ca="1" si="1008"/>
        <v>-7.6510023030474041E-7</v>
      </c>
      <c r="AB757" s="3">
        <f t="shared" ca="1" si="1009"/>
        <v>-8.3649161226828389E-4</v>
      </c>
      <c r="AC757" s="13">
        <f t="shared" ca="1" si="1010"/>
        <v>-1.1646487646347124E-5</v>
      </c>
      <c r="AD757" s="3">
        <f t="shared" ca="1" si="1011"/>
        <v>-1.1385550385823021E-3</v>
      </c>
      <c r="AE757" s="3">
        <f t="shared" ca="1" si="1012"/>
        <v>-7.6510023030474041E-7</v>
      </c>
      <c r="AF757" s="3">
        <f t="shared" ca="1" si="1013"/>
        <v>-6.5019600569377436E-4</v>
      </c>
      <c r="AG757" s="3">
        <f t="shared" ca="1" si="1014"/>
        <v>-7.122848263504988E-3</v>
      </c>
      <c r="AI757" s="3">
        <f t="shared" ca="1" si="1015"/>
        <v>0</v>
      </c>
      <c r="AJ757" s="3">
        <f t="shared" ca="1" si="1016"/>
        <v>-1.2803930709960028E-5</v>
      </c>
      <c r="AK757" s="13">
        <f t="shared" ca="1" si="1017"/>
        <v>-7.6510023030474041E-7</v>
      </c>
      <c r="AL757" s="3">
        <f t="shared" ca="1" si="1018"/>
        <v>-8.3649161226828389E-4</v>
      </c>
      <c r="AM757" s="3">
        <f t="shared" ca="1" si="1019"/>
        <v>-1.1646487646347124E-5</v>
      </c>
      <c r="AN757" s="3">
        <f t="shared" ca="1" si="1020"/>
        <v>-1.1385550385823021E-3</v>
      </c>
      <c r="AO757" s="3">
        <f t="shared" ca="1" si="1021"/>
        <v>-7.6510023030474041E-7</v>
      </c>
      <c r="AP757" s="3">
        <f t="shared" ca="1" si="1022"/>
        <v>-6.5019600569377436E-4</v>
      </c>
      <c r="AQ757" s="3">
        <f t="shared" ca="1" si="1023"/>
        <v>-7.122848263504988E-3</v>
      </c>
      <c r="AS757" s="3">
        <f t="shared" ca="1" si="959"/>
        <v>-2.6461637449819777E-4</v>
      </c>
      <c r="AT757" s="3">
        <f t="shared" ca="1" si="960"/>
        <v>-1.2803930709960028E-5</v>
      </c>
      <c r="AU757" s="13">
        <f t="shared" ca="1" si="961"/>
        <v>-7.6510023030474041E-7</v>
      </c>
      <c r="AV757" s="3">
        <f t="shared" ca="1" si="962"/>
        <v>-8.3649161226828389E-4</v>
      </c>
      <c r="AW757" s="3">
        <f t="shared" ca="1" si="963"/>
        <v>-1.1646487646347124E-5</v>
      </c>
      <c r="AX757" s="3">
        <f t="shared" ca="1" si="964"/>
        <v>-1.1385550385823021E-3</v>
      </c>
      <c r="AY757" s="3">
        <f t="shared" ca="1" si="965"/>
        <v>-7.6510023030474041E-7</v>
      </c>
      <c r="AZ757" s="3">
        <f t="shared" ca="1" si="966"/>
        <v>-6.5019600569377436E-4</v>
      </c>
      <c r="BA757" s="3">
        <f t="shared" ca="1" si="967"/>
        <v>-7.122848263504988E-3</v>
      </c>
      <c r="BC757" s="3">
        <f t="shared" ca="1" si="968"/>
        <v>-2.6461637449819777E-4</v>
      </c>
      <c r="BD757" s="3">
        <f t="shared" ca="1" si="969"/>
        <v>-1.2803930709960028E-5</v>
      </c>
      <c r="BE757" s="13">
        <f t="shared" ca="1" si="970"/>
        <v>-7.6510023030474041E-7</v>
      </c>
      <c r="BF757" s="3">
        <f t="shared" ca="1" si="971"/>
        <v>-8.3649161226828389E-4</v>
      </c>
      <c r="BG757" s="3">
        <f t="shared" ca="1" si="972"/>
        <v>-1.1646487646347124E-5</v>
      </c>
      <c r="BH757" s="3">
        <f t="shared" ca="1" si="973"/>
        <v>-1.1385550385823021E-3</v>
      </c>
      <c r="BI757" s="3">
        <f t="shared" ca="1" si="974"/>
        <v>-7.6510023030474041E-7</v>
      </c>
      <c r="BJ757" s="3">
        <f t="shared" ca="1" si="975"/>
        <v>-6.5019600569377436E-4</v>
      </c>
      <c r="BK757" s="3">
        <f t="shared" ca="1" si="976"/>
        <v>-7.122848263504988E-3</v>
      </c>
      <c r="BM757" s="3">
        <f t="shared" ca="1" si="1024"/>
        <v>-2.6461637449819777E-4</v>
      </c>
      <c r="BN757" s="3">
        <f t="shared" ca="1" si="1025"/>
        <v>-1.2803930709960028E-5</v>
      </c>
      <c r="BO757" s="13">
        <f t="shared" ca="1" si="1026"/>
        <v>-7.6510023030474041E-7</v>
      </c>
      <c r="BP757" s="3">
        <f t="shared" ca="1" si="1027"/>
        <v>-8.3649161226828389E-4</v>
      </c>
      <c r="BQ757" s="3">
        <f t="shared" ca="1" si="1028"/>
        <v>-1.1646487646347124E-5</v>
      </c>
      <c r="BR757" s="3">
        <f t="shared" ca="1" si="1029"/>
        <v>-1.1385550385823021E-3</v>
      </c>
      <c r="BS757" s="3">
        <f t="shared" ca="1" si="1030"/>
        <v>-7.6510023030474041E-7</v>
      </c>
      <c r="BT757" s="3">
        <f t="shared" ca="1" si="1031"/>
        <v>-6.5019600569377436E-4</v>
      </c>
      <c r="BU757" s="3">
        <f t="shared" ca="1" si="1032"/>
        <v>-7.122848263504988E-3</v>
      </c>
      <c r="BW757" s="3">
        <f t="shared" ca="1" si="1033"/>
        <v>-2.6461637449819777E-4</v>
      </c>
      <c r="BX757" s="3">
        <f t="shared" ca="1" si="1034"/>
        <v>-1.2803930709960028E-5</v>
      </c>
      <c r="BY757" s="13">
        <f t="shared" ca="1" si="1035"/>
        <v>-7.6510023030474041E-7</v>
      </c>
      <c r="BZ757" s="3">
        <f t="shared" ca="1" si="1036"/>
        <v>-8.3649161226828389E-4</v>
      </c>
      <c r="CA757" s="3">
        <f t="shared" ca="1" si="1037"/>
        <v>-1.1646487646347124E-5</v>
      </c>
      <c r="CB757" s="3">
        <f t="shared" ca="1" si="1038"/>
        <v>-1.1385550385823021E-3</v>
      </c>
      <c r="CC757" s="3">
        <f t="shared" ca="1" si="1039"/>
        <v>-7.6510023030474041E-7</v>
      </c>
      <c r="CD757" s="3">
        <f t="shared" ca="1" si="1040"/>
        <v>-6.5019600569377436E-4</v>
      </c>
      <c r="CE757" s="3">
        <f t="shared" ca="1" si="1041"/>
        <v>-7.122848263504988E-3</v>
      </c>
      <c r="CG757" s="3" t="e">
        <f t="shared" ca="1" si="977"/>
        <v>#N/A</v>
      </c>
      <c r="CH757" s="3" t="e">
        <f t="shared" ca="1" si="978"/>
        <v>#N/A</v>
      </c>
      <c r="CI757" s="3" t="e">
        <f t="shared" ca="1" si="979"/>
        <v>#N/A</v>
      </c>
      <c r="CJ757" s="3" t="e">
        <f t="shared" ca="1" si="980"/>
        <v>#N/A</v>
      </c>
      <c r="CK757" s="3" t="e">
        <f t="shared" ca="1" si="981"/>
        <v>#N/A</v>
      </c>
      <c r="CL757" s="3" t="e">
        <f t="shared" ca="1" si="982"/>
        <v>#N/A</v>
      </c>
      <c r="CM757" s="10" t="e">
        <f t="shared" ca="1" si="983"/>
        <v>#N/A</v>
      </c>
      <c r="CN757" s="10" t="e">
        <f t="shared" ca="1" si="984"/>
        <v>#N/A</v>
      </c>
      <c r="CO757" s="10"/>
      <c r="CP757" s="3" t="e">
        <f t="shared" ca="1" si="985"/>
        <v>#N/A</v>
      </c>
      <c r="CQ757" s="3" t="e">
        <f t="shared" ca="1" si="986"/>
        <v>#N/A</v>
      </c>
      <c r="CR757" s="3" t="e">
        <f t="shared" ca="1" si="987"/>
        <v>#N/A</v>
      </c>
      <c r="CS757" s="3" t="e">
        <f t="shared" ca="1" si="988"/>
        <v>#N/A</v>
      </c>
      <c r="CT757" s="3" t="e">
        <f t="shared" ca="1" si="989"/>
        <v>#N/A</v>
      </c>
      <c r="CU757" s="3" t="e">
        <f t="shared" ca="1" si="990"/>
        <v>#N/A</v>
      </c>
      <c r="CV757" s="3" t="e">
        <f t="shared" ca="1" si="991"/>
        <v>#N/A</v>
      </c>
      <c r="CW757" s="3" t="e">
        <f t="shared" ca="1" si="992"/>
        <v>#N/A</v>
      </c>
      <c r="CY757" s="3" t="e">
        <f t="shared" ca="1" si="993"/>
        <v>#N/A</v>
      </c>
      <c r="CZ757" s="3" t="e">
        <f t="shared" ca="1" si="1042"/>
        <v>#N/A</v>
      </c>
      <c r="DA757" s="3" t="e">
        <f t="shared" ca="1" si="994"/>
        <v>#N/A</v>
      </c>
      <c r="DB757" s="3" t="e">
        <f t="shared" ca="1" si="995"/>
        <v>#N/A</v>
      </c>
      <c r="DC757" s="3" t="e">
        <f t="shared" ca="1" si="996"/>
        <v>#N/A</v>
      </c>
      <c r="DD757" s="3" t="e">
        <f t="shared" ca="1" si="997"/>
        <v>#N/A</v>
      </c>
      <c r="DE757" s="3" t="e">
        <f t="shared" ca="1" si="998"/>
        <v>#N/A</v>
      </c>
      <c r="DF757" s="3" t="e">
        <f t="shared" ca="1" si="999"/>
        <v>#N/A</v>
      </c>
      <c r="DH757" s="3" t="e">
        <f t="shared" ca="1" si="1043"/>
        <v>#N/A</v>
      </c>
      <c r="DI757" s="3" t="e">
        <f t="shared" ca="1" si="1044"/>
        <v>#N/A</v>
      </c>
      <c r="DJ757" s="3" t="e">
        <f t="shared" ca="1" si="1000"/>
        <v>#N/A</v>
      </c>
      <c r="DK757" s="3" t="e">
        <f t="shared" ca="1" si="1001"/>
        <v>#N/A</v>
      </c>
      <c r="DL757" s="3" t="e">
        <f t="shared" ca="1" si="1002"/>
        <v>#N/A</v>
      </c>
      <c r="DM757" s="3" t="e">
        <f t="shared" ca="1" si="1003"/>
        <v>#N/A</v>
      </c>
      <c r="DN757" s="3" t="e">
        <f t="shared" ca="1" si="1004"/>
        <v>#N/A</v>
      </c>
      <c r="DO757" s="3" t="e">
        <f t="shared" ca="1" si="1005"/>
        <v>#N/A</v>
      </c>
    </row>
    <row r="758" spans="1:119" ht="15" x14ac:dyDescent="0.25">
      <c r="A758"/>
      <c r="B758"/>
      <c r="C758"/>
      <c r="D758"/>
      <c r="E758"/>
      <c r="F758"/>
      <c r="G758"/>
      <c r="H758"/>
      <c r="I758"/>
      <c r="J758"/>
      <c r="K758"/>
      <c r="L758" s="72"/>
      <c r="M758" s="72"/>
      <c r="N758" s="19"/>
      <c r="O758" s="13">
        <f t="shared" ca="1" si="950"/>
        <v>-2.6461637449819777E-4</v>
      </c>
      <c r="P758" s="13">
        <f t="shared" ca="1" si="951"/>
        <v>-1.2803930709960028E-5</v>
      </c>
      <c r="Q758" s="13">
        <f t="shared" ca="1" si="952"/>
        <v>-7.6510023030474041E-7</v>
      </c>
      <c r="R758" s="13">
        <f t="shared" ca="1" si="953"/>
        <v>-8.3649161226828389E-4</v>
      </c>
      <c r="S758" s="13">
        <f t="shared" ca="1" si="954"/>
        <v>-1.1646487646347124E-5</v>
      </c>
      <c r="T758" s="13">
        <f t="shared" ca="1" si="955"/>
        <v>-1.1385550385823021E-3</v>
      </c>
      <c r="U758" s="13">
        <f t="shared" ca="1" si="956"/>
        <v>-7.6510023030474041E-7</v>
      </c>
      <c r="V758" s="13">
        <f t="shared" ca="1" si="957"/>
        <v>-6.5019600569377436E-4</v>
      </c>
      <c r="W758" s="13">
        <f t="shared" ca="1" si="958"/>
        <v>-7.122848263504988E-3</v>
      </c>
      <c r="X758" s="13"/>
      <c r="Y758" s="13">
        <f t="shared" ca="1" si="1006"/>
        <v>0</v>
      </c>
      <c r="Z758" s="3">
        <f t="shared" ca="1" si="1007"/>
        <v>-1.2803930709960028E-5</v>
      </c>
      <c r="AA758" s="13">
        <f t="shared" ca="1" si="1008"/>
        <v>-7.6510023030474041E-7</v>
      </c>
      <c r="AB758" s="3">
        <f t="shared" ca="1" si="1009"/>
        <v>-8.3649161226828389E-4</v>
      </c>
      <c r="AC758" s="13">
        <f t="shared" ca="1" si="1010"/>
        <v>-1.1646487646347124E-5</v>
      </c>
      <c r="AD758" s="3">
        <f t="shared" ca="1" si="1011"/>
        <v>-1.1385550385823021E-3</v>
      </c>
      <c r="AE758" s="3">
        <f t="shared" ca="1" si="1012"/>
        <v>-7.6510023030474041E-7</v>
      </c>
      <c r="AF758" s="3">
        <f t="shared" ca="1" si="1013"/>
        <v>-6.5019600569377436E-4</v>
      </c>
      <c r="AG758" s="3">
        <f t="shared" ca="1" si="1014"/>
        <v>-7.122848263504988E-3</v>
      </c>
      <c r="AI758" s="3">
        <f t="shared" ca="1" si="1015"/>
        <v>0</v>
      </c>
      <c r="AJ758" s="3">
        <f t="shared" ca="1" si="1016"/>
        <v>-1.2803930709960028E-5</v>
      </c>
      <c r="AK758" s="13">
        <f t="shared" ca="1" si="1017"/>
        <v>-7.6510023030474041E-7</v>
      </c>
      <c r="AL758" s="3">
        <f t="shared" ca="1" si="1018"/>
        <v>-8.3649161226828389E-4</v>
      </c>
      <c r="AM758" s="3">
        <f t="shared" ca="1" si="1019"/>
        <v>-1.1646487646347124E-5</v>
      </c>
      <c r="AN758" s="3">
        <f t="shared" ca="1" si="1020"/>
        <v>-1.1385550385823021E-3</v>
      </c>
      <c r="AO758" s="3">
        <f t="shared" ca="1" si="1021"/>
        <v>-7.6510023030474041E-7</v>
      </c>
      <c r="AP758" s="3">
        <f t="shared" ca="1" si="1022"/>
        <v>-6.5019600569377436E-4</v>
      </c>
      <c r="AQ758" s="3">
        <f t="shared" ca="1" si="1023"/>
        <v>-7.122848263504988E-3</v>
      </c>
      <c r="AS758" s="3">
        <f t="shared" ca="1" si="959"/>
        <v>-2.6461637449819777E-4</v>
      </c>
      <c r="AT758" s="3">
        <f t="shared" ca="1" si="960"/>
        <v>-1.2803930709960028E-5</v>
      </c>
      <c r="AU758" s="13">
        <f t="shared" ca="1" si="961"/>
        <v>-7.6510023030474041E-7</v>
      </c>
      <c r="AV758" s="3">
        <f t="shared" ca="1" si="962"/>
        <v>-8.3649161226828389E-4</v>
      </c>
      <c r="AW758" s="3">
        <f t="shared" ca="1" si="963"/>
        <v>-1.1646487646347124E-5</v>
      </c>
      <c r="AX758" s="3">
        <f t="shared" ca="1" si="964"/>
        <v>-1.1385550385823021E-3</v>
      </c>
      <c r="AY758" s="3">
        <f t="shared" ca="1" si="965"/>
        <v>-7.6510023030474041E-7</v>
      </c>
      <c r="AZ758" s="3">
        <f t="shared" ca="1" si="966"/>
        <v>-6.5019600569377436E-4</v>
      </c>
      <c r="BA758" s="3">
        <f t="shared" ca="1" si="967"/>
        <v>-7.122848263504988E-3</v>
      </c>
      <c r="BC758" s="3">
        <f t="shared" ca="1" si="968"/>
        <v>-2.6461637449819777E-4</v>
      </c>
      <c r="BD758" s="3">
        <f t="shared" ca="1" si="969"/>
        <v>-1.2803930709960028E-5</v>
      </c>
      <c r="BE758" s="13">
        <f t="shared" ca="1" si="970"/>
        <v>-7.6510023030474041E-7</v>
      </c>
      <c r="BF758" s="3">
        <f t="shared" ca="1" si="971"/>
        <v>-8.3649161226828389E-4</v>
      </c>
      <c r="BG758" s="3">
        <f t="shared" ca="1" si="972"/>
        <v>-1.1646487646347124E-5</v>
      </c>
      <c r="BH758" s="3">
        <f t="shared" ca="1" si="973"/>
        <v>-1.1385550385823021E-3</v>
      </c>
      <c r="BI758" s="3">
        <f t="shared" ca="1" si="974"/>
        <v>-7.6510023030474041E-7</v>
      </c>
      <c r="BJ758" s="3">
        <f t="shared" ca="1" si="975"/>
        <v>-6.5019600569377436E-4</v>
      </c>
      <c r="BK758" s="3">
        <f t="shared" ca="1" si="976"/>
        <v>-7.122848263504988E-3</v>
      </c>
      <c r="BM758" s="3">
        <f t="shared" ca="1" si="1024"/>
        <v>-2.6461637449819777E-4</v>
      </c>
      <c r="BN758" s="3">
        <f t="shared" ca="1" si="1025"/>
        <v>-1.2803930709960028E-5</v>
      </c>
      <c r="BO758" s="13">
        <f t="shared" ca="1" si="1026"/>
        <v>-7.6510023030474041E-7</v>
      </c>
      <c r="BP758" s="3">
        <f t="shared" ca="1" si="1027"/>
        <v>-8.3649161226828389E-4</v>
      </c>
      <c r="BQ758" s="3">
        <f t="shared" ca="1" si="1028"/>
        <v>-1.1646487646347124E-5</v>
      </c>
      <c r="BR758" s="3">
        <f t="shared" ca="1" si="1029"/>
        <v>-1.1385550385823021E-3</v>
      </c>
      <c r="BS758" s="3">
        <f t="shared" ca="1" si="1030"/>
        <v>-7.6510023030474041E-7</v>
      </c>
      <c r="BT758" s="3">
        <f t="shared" ca="1" si="1031"/>
        <v>-6.5019600569377436E-4</v>
      </c>
      <c r="BU758" s="3">
        <f t="shared" ca="1" si="1032"/>
        <v>-7.122848263504988E-3</v>
      </c>
      <c r="BW758" s="3">
        <f t="shared" ca="1" si="1033"/>
        <v>-2.6461637449819777E-4</v>
      </c>
      <c r="BX758" s="3">
        <f t="shared" ca="1" si="1034"/>
        <v>-1.2803930709960028E-5</v>
      </c>
      <c r="BY758" s="13">
        <f t="shared" ca="1" si="1035"/>
        <v>-7.6510023030474041E-7</v>
      </c>
      <c r="BZ758" s="3">
        <f t="shared" ca="1" si="1036"/>
        <v>-8.3649161226828389E-4</v>
      </c>
      <c r="CA758" s="3">
        <f t="shared" ca="1" si="1037"/>
        <v>-1.1646487646347124E-5</v>
      </c>
      <c r="CB758" s="3">
        <f t="shared" ca="1" si="1038"/>
        <v>-1.1385550385823021E-3</v>
      </c>
      <c r="CC758" s="3">
        <f t="shared" ca="1" si="1039"/>
        <v>-7.6510023030474041E-7</v>
      </c>
      <c r="CD758" s="3">
        <f t="shared" ca="1" si="1040"/>
        <v>-6.5019600569377436E-4</v>
      </c>
      <c r="CE758" s="3">
        <f t="shared" ca="1" si="1041"/>
        <v>-7.122848263504988E-3</v>
      </c>
      <c r="CG758" s="3" t="e">
        <f t="shared" ca="1" si="977"/>
        <v>#N/A</v>
      </c>
      <c r="CH758" s="3" t="e">
        <f t="shared" ca="1" si="978"/>
        <v>#N/A</v>
      </c>
      <c r="CI758" s="3" t="e">
        <f t="shared" ca="1" si="979"/>
        <v>#N/A</v>
      </c>
      <c r="CJ758" s="3" t="e">
        <f t="shared" ca="1" si="980"/>
        <v>#N/A</v>
      </c>
      <c r="CK758" s="3" t="e">
        <f t="shared" ca="1" si="981"/>
        <v>#N/A</v>
      </c>
      <c r="CL758" s="3" t="e">
        <f t="shared" ca="1" si="982"/>
        <v>#N/A</v>
      </c>
      <c r="CM758" s="10" t="e">
        <f t="shared" ca="1" si="983"/>
        <v>#N/A</v>
      </c>
      <c r="CN758" s="10" t="e">
        <f t="shared" ca="1" si="984"/>
        <v>#N/A</v>
      </c>
      <c r="CO758" s="10"/>
      <c r="CP758" s="3" t="e">
        <f t="shared" ca="1" si="985"/>
        <v>#N/A</v>
      </c>
      <c r="CQ758" s="3" t="e">
        <f t="shared" ca="1" si="986"/>
        <v>#N/A</v>
      </c>
      <c r="CR758" s="3" t="e">
        <f t="shared" ca="1" si="987"/>
        <v>#N/A</v>
      </c>
      <c r="CS758" s="3" t="e">
        <f t="shared" ca="1" si="988"/>
        <v>#N/A</v>
      </c>
      <c r="CT758" s="3" t="e">
        <f t="shared" ca="1" si="989"/>
        <v>#N/A</v>
      </c>
      <c r="CU758" s="3" t="e">
        <f t="shared" ca="1" si="990"/>
        <v>#N/A</v>
      </c>
      <c r="CV758" s="3" t="e">
        <f t="shared" ca="1" si="991"/>
        <v>#N/A</v>
      </c>
      <c r="CW758" s="3" t="e">
        <f t="shared" ca="1" si="992"/>
        <v>#N/A</v>
      </c>
      <c r="CY758" s="3" t="e">
        <f t="shared" ca="1" si="993"/>
        <v>#N/A</v>
      </c>
      <c r="CZ758" s="3" t="e">
        <f t="shared" ca="1" si="1042"/>
        <v>#N/A</v>
      </c>
      <c r="DA758" s="3" t="e">
        <f t="shared" ca="1" si="994"/>
        <v>#N/A</v>
      </c>
      <c r="DB758" s="3" t="e">
        <f t="shared" ca="1" si="995"/>
        <v>#N/A</v>
      </c>
      <c r="DC758" s="3" t="e">
        <f t="shared" ca="1" si="996"/>
        <v>#N/A</v>
      </c>
      <c r="DD758" s="3" t="e">
        <f t="shared" ca="1" si="997"/>
        <v>#N/A</v>
      </c>
      <c r="DE758" s="3" t="e">
        <f t="shared" ca="1" si="998"/>
        <v>#N/A</v>
      </c>
      <c r="DF758" s="3" t="e">
        <f t="shared" ca="1" si="999"/>
        <v>#N/A</v>
      </c>
      <c r="DH758" s="3" t="e">
        <f t="shared" ca="1" si="1043"/>
        <v>#N/A</v>
      </c>
      <c r="DI758" s="3" t="e">
        <f t="shared" ca="1" si="1044"/>
        <v>#N/A</v>
      </c>
      <c r="DJ758" s="3" t="e">
        <f t="shared" ca="1" si="1000"/>
        <v>#N/A</v>
      </c>
      <c r="DK758" s="3" t="e">
        <f t="shared" ca="1" si="1001"/>
        <v>#N/A</v>
      </c>
      <c r="DL758" s="3" t="e">
        <f t="shared" ca="1" si="1002"/>
        <v>#N/A</v>
      </c>
      <c r="DM758" s="3" t="e">
        <f t="shared" ca="1" si="1003"/>
        <v>#N/A</v>
      </c>
      <c r="DN758" s="3" t="e">
        <f t="shared" ca="1" si="1004"/>
        <v>#N/A</v>
      </c>
      <c r="DO758" s="3" t="e">
        <f t="shared" ca="1" si="1005"/>
        <v>#N/A</v>
      </c>
    </row>
    <row r="759" spans="1:119" ht="15" x14ac:dyDescent="0.25">
      <c r="A759"/>
      <c r="B759"/>
      <c r="C759"/>
      <c r="D759"/>
      <c r="E759"/>
      <c r="F759"/>
      <c r="G759"/>
      <c r="H759"/>
      <c r="I759"/>
      <c r="J759"/>
      <c r="K759"/>
      <c r="L759" s="72"/>
      <c r="M759" s="72"/>
      <c r="N759" s="19"/>
      <c r="O759" s="13">
        <f t="shared" ca="1" si="950"/>
        <v>-2.6461637449819777E-4</v>
      </c>
      <c r="P759" s="13">
        <f t="shared" ca="1" si="951"/>
        <v>-1.2803930709960028E-5</v>
      </c>
      <c r="Q759" s="13">
        <f t="shared" ca="1" si="952"/>
        <v>-7.6510023030474041E-7</v>
      </c>
      <c r="R759" s="13">
        <f t="shared" ca="1" si="953"/>
        <v>-8.3649161226828389E-4</v>
      </c>
      <c r="S759" s="13">
        <f t="shared" ca="1" si="954"/>
        <v>-1.1646487646347124E-5</v>
      </c>
      <c r="T759" s="13">
        <f t="shared" ca="1" si="955"/>
        <v>-1.1385550385823021E-3</v>
      </c>
      <c r="U759" s="13">
        <f t="shared" ca="1" si="956"/>
        <v>-7.6510023030474041E-7</v>
      </c>
      <c r="V759" s="13">
        <f t="shared" ca="1" si="957"/>
        <v>-6.5019600569377436E-4</v>
      </c>
      <c r="W759" s="13">
        <f t="shared" ca="1" si="958"/>
        <v>-7.122848263504988E-3</v>
      </c>
      <c r="X759" s="13"/>
      <c r="Y759" s="13">
        <f t="shared" ca="1" si="1006"/>
        <v>0</v>
      </c>
      <c r="Z759" s="3">
        <f t="shared" ca="1" si="1007"/>
        <v>-1.2803930709960028E-5</v>
      </c>
      <c r="AA759" s="13">
        <f t="shared" ca="1" si="1008"/>
        <v>-7.6510023030474041E-7</v>
      </c>
      <c r="AB759" s="3">
        <f t="shared" ca="1" si="1009"/>
        <v>-8.3649161226828389E-4</v>
      </c>
      <c r="AC759" s="13">
        <f t="shared" ca="1" si="1010"/>
        <v>-1.1646487646347124E-5</v>
      </c>
      <c r="AD759" s="3">
        <f t="shared" ca="1" si="1011"/>
        <v>-1.1385550385823021E-3</v>
      </c>
      <c r="AE759" s="3">
        <f t="shared" ca="1" si="1012"/>
        <v>-7.6510023030474041E-7</v>
      </c>
      <c r="AF759" s="3">
        <f t="shared" ca="1" si="1013"/>
        <v>-6.5019600569377436E-4</v>
      </c>
      <c r="AG759" s="3">
        <f t="shared" ca="1" si="1014"/>
        <v>-7.122848263504988E-3</v>
      </c>
      <c r="AI759" s="3">
        <f t="shared" ca="1" si="1015"/>
        <v>0</v>
      </c>
      <c r="AJ759" s="3">
        <f t="shared" ca="1" si="1016"/>
        <v>-1.2803930709960028E-5</v>
      </c>
      <c r="AK759" s="13">
        <f t="shared" ca="1" si="1017"/>
        <v>-7.6510023030474041E-7</v>
      </c>
      <c r="AL759" s="3">
        <f t="shared" ca="1" si="1018"/>
        <v>-8.3649161226828389E-4</v>
      </c>
      <c r="AM759" s="3">
        <f t="shared" ca="1" si="1019"/>
        <v>-1.1646487646347124E-5</v>
      </c>
      <c r="AN759" s="3">
        <f t="shared" ca="1" si="1020"/>
        <v>-1.1385550385823021E-3</v>
      </c>
      <c r="AO759" s="3">
        <f t="shared" ca="1" si="1021"/>
        <v>-7.6510023030474041E-7</v>
      </c>
      <c r="AP759" s="3">
        <f t="shared" ca="1" si="1022"/>
        <v>-6.5019600569377436E-4</v>
      </c>
      <c r="AQ759" s="3">
        <f t="shared" ca="1" si="1023"/>
        <v>-7.122848263504988E-3</v>
      </c>
      <c r="AS759" s="3">
        <f t="shared" ca="1" si="959"/>
        <v>-2.6461637449819777E-4</v>
      </c>
      <c r="AT759" s="3">
        <f t="shared" ca="1" si="960"/>
        <v>-1.2803930709960028E-5</v>
      </c>
      <c r="AU759" s="13">
        <f t="shared" ca="1" si="961"/>
        <v>-7.6510023030474041E-7</v>
      </c>
      <c r="AV759" s="3">
        <f t="shared" ca="1" si="962"/>
        <v>-8.3649161226828389E-4</v>
      </c>
      <c r="AW759" s="3">
        <f t="shared" ca="1" si="963"/>
        <v>-1.1646487646347124E-5</v>
      </c>
      <c r="AX759" s="3">
        <f t="shared" ca="1" si="964"/>
        <v>-1.1385550385823021E-3</v>
      </c>
      <c r="AY759" s="3">
        <f t="shared" ca="1" si="965"/>
        <v>-7.6510023030474041E-7</v>
      </c>
      <c r="AZ759" s="3">
        <f t="shared" ca="1" si="966"/>
        <v>-6.5019600569377436E-4</v>
      </c>
      <c r="BA759" s="3">
        <f t="shared" ca="1" si="967"/>
        <v>-7.122848263504988E-3</v>
      </c>
      <c r="BC759" s="3">
        <f t="shared" ca="1" si="968"/>
        <v>-2.6461637449819777E-4</v>
      </c>
      <c r="BD759" s="3">
        <f t="shared" ca="1" si="969"/>
        <v>-1.2803930709960028E-5</v>
      </c>
      <c r="BE759" s="13">
        <f t="shared" ca="1" si="970"/>
        <v>-7.6510023030474041E-7</v>
      </c>
      <c r="BF759" s="3">
        <f t="shared" ca="1" si="971"/>
        <v>-8.3649161226828389E-4</v>
      </c>
      <c r="BG759" s="3">
        <f t="shared" ca="1" si="972"/>
        <v>-1.1646487646347124E-5</v>
      </c>
      <c r="BH759" s="3">
        <f t="shared" ca="1" si="973"/>
        <v>-1.1385550385823021E-3</v>
      </c>
      <c r="BI759" s="3">
        <f t="shared" ca="1" si="974"/>
        <v>-7.6510023030474041E-7</v>
      </c>
      <c r="BJ759" s="3">
        <f t="shared" ca="1" si="975"/>
        <v>-6.5019600569377436E-4</v>
      </c>
      <c r="BK759" s="3">
        <f t="shared" ca="1" si="976"/>
        <v>-7.122848263504988E-3</v>
      </c>
      <c r="BM759" s="3">
        <f t="shared" ca="1" si="1024"/>
        <v>-2.6461637449819777E-4</v>
      </c>
      <c r="BN759" s="3">
        <f t="shared" ca="1" si="1025"/>
        <v>-1.2803930709960028E-5</v>
      </c>
      <c r="BO759" s="13">
        <f t="shared" ca="1" si="1026"/>
        <v>-7.6510023030474041E-7</v>
      </c>
      <c r="BP759" s="3">
        <f t="shared" ca="1" si="1027"/>
        <v>-8.3649161226828389E-4</v>
      </c>
      <c r="BQ759" s="3">
        <f t="shared" ca="1" si="1028"/>
        <v>-1.1646487646347124E-5</v>
      </c>
      <c r="BR759" s="3">
        <f t="shared" ca="1" si="1029"/>
        <v>-1.1385550385823021E-3</v>
      </c>
      <c r="BS759" s="3">
        <f t="shared" ca="1" si="1030"/>
        <v>-7.6510023030474041E-7</v>
      </c>
      <c r="BT759" s="3">
        <f t="shared" ca="1" si="1031"/>
        <v>-6.5019600569377436E-4</v>
      </c>
      <c r="BU759" s="3">
        <f t="shared" ca="1" si="1032"/>
        <v>-7.122848263504988E-3</v>
      </c>
      <c r="BW759" s="3">
        <f t="shared" ca="1" si="1033"/>
        <v>-2.6461637449819777E-4</v>
      </c>
      <c r="BX759" s="3">
        <f t="shared" ca="1" si="1034"/>
        <v>-1.2803930709960028E-5</v>
      </c>
      <c r="BY759" s="13">
        <f t="shared" ca="1" si="1035"/>
        <v>-7.6510023030474041E-7</v>
      </c>
      <c r="BZ759" s="3">
        <f t="shared" ca="1" si="1036"/>
        <v>-8.3649161226828389E-4</v>
      </c>
      <c r="CA759" s="3">
        <f t="shared" ca="1" si="1037"/>
        <v>-1.1646487646347124E-5</v>
      </c>
      <c r="CB759" s="3">
        <f t="shared" ca="1" si="1038"/>
        <v>-1.1385550385823021E-3</v>
      </c>
      <c r="CC759" s="3">
        <f t="shared" ca="1" si="1039"/>
        <v>-7.6510023030474041E-7</v>
      </c>
      <c r="CD759" s="3">
        <f t="shared" ca="1" si="1040"/>
        <v>-6.5019600569377436E-4</v>
      </c>
      <c r="CE759" s="3">
        <f t="shared" ca="1" si="1041"/>
        <v>-7.122848263504988E-3</v>
      </c>
      <c r="CG759" s="3" t="e">
        <f t="shared" ca="1" si="977"/>
        <v>#N/A</v>
      </c>
      <c r="CH759" s="3" t="e">
        <f t="shared" ca="1" si="978"/>
        <v>#N/A</v>
      </c>
      <c r="CI759" s="3" t="e">
        <f t="shared" ca="1" si="979"/>
        <v>#N/A</v>
      </c>
      <c r="CJ759" s="3" t="e">
        <f t="shared" ca="1" si="980"/>
        <v>#N/A</v>
      </c>
      <c r="CK759" s="3" t="e">
        <f t="shared" ca="1" si="981"/>
        <v>#N/A</v>
      </c>
      <c r="CL759" s="3" t="e">
        <f t="shared" ca="1" si="982"/>
        <v>#N/A</v>
      </c>
      <c r="CM759" s="10" t="e">
        <f t="shared" ca="1" si="983"/>
        <v>#N/A</v>
      </c>
      <c r="CN759" s="10" t="e">
        <f t="shared" ca="1" si="984"/>
        <v>#N/A</v>
      </c>
      <c r="CO759" s="10"/>
      <c r="CP759" s="3" t="e">
        <f t="shared" ca="1" si="985"/>
        <v>#N/A</v>
      </c>
      <c r="CQ759" s="3" t="e">
        <f t="shared" ca="1" si="986"/>
        <v>#N/A</v>
      </c>
      <c r="CR759" s="3" t="e">
        <f t="shared" ca="1" si="987"/>
        <v>#N/A</v>
      </c>
      <c r="CS759" s="3" t="e">
        <f t="shared" ca="1" si="988"/>
        <v>#N/A</v>
      </c>
      <c r="CT759" s="3" t="e">
        <f t="shared" ca="1" si="989"/>
        <v>#N/A</v>
      </c>
      <c r="CU759" s="3" t="e">
        <f t="shared" ca="1" si="990"/>
        <v>#N/A</v>
      </c>
      <c r="CV759" s="3" t="e">
        <f t="shared" ca="1" si="991"/>
        <v>#N/A</v>
      </c>
      <c r="CW759" s="3" t="e">
        <f t="shared" ca="1" si="992"/>
        <v>#N/A</v>
      </c>
      <c r="CY759" s="3" t="e">
        <f t="shared" ca="1" si="993"/>
        <v>#N/A</v>
      </c>
      <c r="CZ759" s="3" t="e">
        <f t="shared" ca="1" si="1042"/>
        <v>#N/A</v>
      </c>
      <c r="DA759" s="3" t="e">
        <f t="shared" ca="1" si="994"/>
        <v>#N/A</v>
      </c>
      <c r="DB759" s="3" t="e">
        <f t="shared" ca="1" si="995"/>
        <v>#N/A</v>
      </c>
      <c r="DC759" s="3" t="e">
        <f t="shared" ca="1" si="996"/>
        <v>#N/A</v>
      </c>
      <c r="DD759" s="3" t="e">
        <f t="shared" ca="1" si="997"/>
        <v>#N/A</v>
      </c>
      <c r="DE759" s="3" t="e">
        <f t="shared" ca="1" si="998"/>
        <v>#N/A</v>
      </c>
      <c r="DF759" s="3" t="e">
        <f t="shared" ca="1" si="999"/>
        <v>#N/A</v>
      </c>
      <c r="DH759" s="3" t="e">
        <f t="shared" ca="1" si="1043"/>
        <v>#N/A</v>
      </c>
      <c r="DI759" s="3" t="e">
        <f t="shared" ca="1" si="1044"/>
        <v>#N/A</v>
      </c>
      <c r="DJ759" s="3" t="e">
        <f t="shared" ca="1" si="1000"/>
        <v>#N/A</v>
      </c>
      <c r="DK759" s="3" t="e">
        <f t="shared" ca="1" si="1001"/>
        <v>#N/A</v>
      </c>
      <c r="DL759" s="3" t="e">
        <f t="shared" ca="1" si="1002"/>
        <v>#N/A</v>
      </c>
      <c r="DM759" s="3" t="e">
        <f t="shared" ca="1" si="1003"/>
        <v>#N/A</v>
      </c>
      <c r="DN759" s="3" t="e">
        <f t="shared" ca="1" si="1004"/>
        <v>#N/A</v>
      </c>
      <c r="DO759" s="3" t="e">
        <f t="shared" ca="1" si="1005"/>
        <v>#N/A</v>
      </c>
    </row>
    <row r="760" spans="1:119" ht="15" x14ac:dyDescent="0.25">
      <c r="A760"/>
      <c r="B760"/>
      <c r="C760"/>
      <c r="D760"/>
      <c r="E760"/>
      <c r="F760"/>
      <c r="G760"/>
      <c r="H760"/>
      <c r="I760"/>
      <c r="J760"/>
      <c r="K760"/>
      <c r="L760" s="72"/>
      <c r="M760" s="72"/>
      <c r="N760" s="19"/>
      <c r="O760" s="13">
        <f t="shared" ca="1" si="950"/>
        <v>-2.6461637449819777E-4</v>
      </c>
      <c r="P760" s="13">
        <f t="shared" ca="1" si="951"/>
        <v>-1.2803930709960028E-5</v>
      </c>
      <c r="Q760" s="13">
        <f t="shared" ca="1" si="952"/>
        <v>-7.6510023030474041E-7</v>
      </c>
      <c r="R760" s="13">
        <f t="shared" ca="1" si="953"/>
        <v>-8.3649161226828389E-4</v>
      </c>
      <c r="S760" s="13">
        <f t="shared" ca="1" si="954"/>
        <v>-1.1646487646347124E-5</v>
      </c>
      <c r="T760" s="13">
        <f t="shared" ca="1" si="955"/>
        <v>-1.1385550385823021E-3</v>
      </c>
      <c r="U760" s="13">
        <f t="shared" ca="1" si="956"/>
        <v>-7.6510023030474041E-7</v>
      </c>
      <c r="V760" s="13">
        <f t="shared" ca="1" si="957"/>
        <v>-6.5019600569377436E-4</v>
      </c>
      <c r="W760" s="13">
        <f t="shared" ca="1" si="958"/>
        <v>-7.122848263504988E-3</v>
      </c>
      <c r="X760" s="13"/>
      <c r="Y760" s="13">
        <f t="shared" ca="1" si="1006"/>
        <v>0</v>
      </c>
      <c r="Z760" s="3">
        <f t="shared" ca="1" si="1007"/>
        <v>-1.2803930709960028E-5</v>
      </c>
      <c r="AA760" s="13">
        <f t="shared" ca="1" si="1008"/>
        <v>-7.6510023030474041E-7</v>
      </c>
      <c r="AB760" s="3">
        <f t="shared" ca="1" si="1009"/>
        <v>-8.3649161226828389E-4</v>
      </c>
      <c r="AC760" s="13">
        <f t="shared" ca="1" si="1010"/>
        <v>-1.1646487646347124E-5</v>
      </c>
      <c r="AD760" s="3">
        <f t="shared" ca="1" si="1011"/>
        <v>-1.1385550385823021E-3</v>
      </c>
      <c r="AE760" s="3">
        <f t="shared" ca="1" si="1012"/>
        <v>-7.6510023030474041E-7</v>
      </c>
      <c r="AF760" s="3">
        <f t="shared" ca="1" si="1013"/>
        <v>-6.5019600569377436E-4</v>
      </c>
      <c r="AG760" s="3">
        <f t="shared" ca="1" si="1014"/>
        <v>-7.122848263504988E-3</v>
      </c>
      <c r="AI760" s="3">
        <f t="shared" ca="1" si="1015"/>
        <v>0</v>
      </c>
      <c r="AJ760" s="3">
        <f t="shared" ca="1" si="1016"/>
        <v>-1.2803930709960028E-5</v>
      </c>
      <c r="AK760" s="13">
        <f t="shared" ca="1" si="1017"/>
        <v>-7.6510023030474041E-7</v>
      </c>
      <c r="AL760" s="3">
        <f t="shared" ca="1" si="1018"/>
        <v>-8.3649161226828389E-4</v>
      </c>
      <c r="AM760" s="3">
        <f t="shared" ca="1" si="1019"/>
        <v>-1.1646487646347124E-5</v>
      </c>
      <c r="AN760" s="3">
        <f t="shared" ca="1" si="1020"/>
        <v>-1.1385550385823021E-3</v>
      </c>
      <c r="AO760" s="3">
        <f t="shared" ca="1" si="1021"/>
        <v>-7.6510023030474041E-7</v>
      </c>
      <c r="AP760" s="3">
        <f t="shared" ca="1" si="1022"/>
        <v>-6.5019600569377436E-4</v>
      </c>
      <c r="AQ760" s="3">
        <f t="shared" ca="1" si="1023"/>
        <v>-7.122848263504988E-3</v>
      </c>
      <c r="AS760" s="3">
        <f t="shared" ca="1" si="959"/>
        <v>-2.6461637449819777E-4</v>
      </c>
      <c r="AT760" s="3">
        <f t="shared" ca="1" si="960"/>
        <v>-1.2803930709960028E-5</v>
      </c>
      <c r="AU760" s="13">
        <f t="shared" ca="1" si="961"/>
        <v>-7.6510023030474041E-7</v>
      </c>
      <c r="AV760" s="3">
        <f t="shared" ca="1" si="962"/>
        <v>-8.3649161226828389E-4</v>
      </c>
      <c r="AW760" s="3">
        <f t="shared" ca="1" si="963"/>
        <v>-1.1646487646347124E-5</v>
      </c>
      <c r="AX760" s="3">
        <f t="shared" ca="1" si="964"/>
        <v>-1.1385550385823021E-3</v>
      </c>
      <c r="AY760" s="3">
        <f t="shared" ca="1" si="965"/>
        <v>-7.6510023030474041E-7</v>
      </c>
      <c r="AZ760" s="3">
        <f t="shared" ca="1" si="966"/>
        <v>-6.5019600569377436E-4</v>
      </c>
      <c r="BA760" s="3">
        <f t="shared" ca="1" si="967"/>
        <v>-7.122848263504988E-3</v>
      </c>
      <c r="BC760" s="3">
        <f t="shared" ca="1" si="968"/>
        <v>-2.6461637449819777E-4</v>
      </c>
      <c r="BD760" s="3">
        <f t="shared" ca="1" si="969"/>
        <v>-1.2803930709960028E-5</v>
      </c>
      <c r="BE760" s="13">
        <f t="shared" ca="1" si="970"/>
        <v>-7.6510023030474041E-7</v>
      </c>
      <c r="BF760" s="3">
        <f t="shared" ca="1" si="971"/>
        <v>-8.3649161226828389E-4</v>
      </c>
      <c r="BG760" s="3">
        <f t="shared" ca="1" si="972"/>
        <v>-1.1646487646347124E-5</v>
      </c>
      <c r="BH760" s="3">
        <f t="shared" ca="1" si="973"/>
        <v>-1.1385550385823021E-3</v>
      </c>
      <c r="BI760" s="3">
        <f t="shared" ca="1" si="974"/>
        <v>-7.6510023030474041E-7</v>
      </c>
      <c r="BJ760" s="3">
        <f t="shared" ca="1" si="975"/>
        <v>-6.5019600569377436E-4</v>
      </c>
      <c r="BK760" s="3">
        <f t="shared" ca="1" si="976"/>
        <v>-7.122848263504988E-3</v>
      </c>
      <c r="BM760" s="3">
        <f t="shared" ca="1" si="1024"/>
        <v>-2.6461637449819777E-4</v>
      </c>
      <c r="BN760" s="3">
        <f t="shared" ca="1" si="1025"/>
        <v>-1.2803930709960028E-5</v>
      </c>
      <c r="BO760" s="13">
        <f t="shared" ca="1" si="1026"/>
        <v>-7.6510023030474041E-7</v>
      </c>
      <c r="BP760" s="3">
        <f t="shared" ca="1" si="1027"/>
        <v>-8.3649161226828389E-4</v>
      </c>
      <c r="BQ760" s="3">
        <f t="shared" ca="1" si="1028"/>
        <v>-1.1646487646347124E-5</v>
      </c>
      <c r="BR760" s="3">
        <f t="shared" ca="1" si="1029"/>
        <v>-1.1385550385823021E-3</v>
      </c>
      <c r="BS760" s="3">
        <f t="shared" ca="1" si="1030"/>
        <v>-7.6510023030474041E-7</v>
      </c>
      <c r="BT760" s="3">
        <f t="shared" ca="1" si="1031"/>
        <v>-6.5019600569377436E-4</v>
      </c>
      <c r="BU760" s="3">
        <f t="shared" ca="1" si="1032"/>
        <v>-7.122848263504988E-3</v>
      </c>
      <c r="BW760" s="3">
        <f t="shared" ca="1" si="1033"/>
        <v>-2.6461637449819777E-4</v>
      </c>
      <c r="BX760" s="3">
        <f t="shared" ca="1" si="1034"/>
        <v>-1.2803930709960028E-5</v>
      </c>
      <c r="BY760" s="13">
        <f t="shared" ca="1" si="1035"/>
        <v>-7.6510023030474041E-7</v>
      </c>
      <c r="BZ760" s="3">
        <f t="shared" ca="1" si="1036"/>
        <v>-8.3649161226828389E-4</v>
      </c>
      <c r="CA760" s="3">
        <f t="shared" ca="1" si="1037"/>
        <v>-1.1646487646347124E-5</v>
      </c>
      <c r="CB760" s="3">
        <f t="shared" ca="1" si="1038"/>
        <v>-1.1385550385823021E-3</v>
      </c>
      <c r="CC760" s="3">
        <f t="shared" ca="1" si="1039"/>
        <v>-7.6510023030474041E-7</v>
      </c>
      <c r="CD760" s="3">
        <f t="shared" ca="1" si="1040"/>
        <v>-6.5019600569377436E-4</v>
      </c>
      <c r="CE760" s="3">
        <f t="shared" ca="1" si="1041"/>
        <v>-7.122848263504988E-3</v>
      </c>
      <c r="CG760" s="3" t="e">
        <f t="shared" ca="1" si="977"/>
        <v>#N/A</v>
      </c>
      <c r="CH760" s="3" t="e">
        <f t="shared" ca="1" si="978"/>
        <v>#N/A</v>
      </c>
      <c r="CI760" s="3" t="e">
        <f t="shared" ca="1" si="979"/>
        <v>#N/A</v>
      </c>
      <c r="CJ760" s="3" t="e">
        <f t="shared" ca="1" si="980"/>
        <v>#N/A</v>
      </c>
      <c r="CK760" s="3" t="e">
        <f t="shared" ca="1" si="981"/>
        <v>#N/A</v>
      </c>
      <c r="CL760" s="3" t="e">
        <f t="shared" ca="1" si="982"/>
        <v>#N/A</v>
      </c>
      <c r="CM760" s="10" t="e">
        <f t="shared" ca="1" si="983"/>
        <v>#N/A</v>
      </c>
      <c r="CN760" s="10" t="e">
        <f t="shared" ca="1" si="984"/>
        <v>#N/A</v>
      </c>
      <c r="CO760" s="10"/>
      <c r="CP760" s="3" t="e">
        <f t="shared" ca="1" si="985"/>
        <v>#N/A</v>
      </c>
      <c r="CQ760" s="3" t="e">
        <f t="shared" ca="1" si="986"/>
        <v>#N/A</v>
      </c>
      <c r="CR760" s="3" t="e">
        <f t="shared" ca="1" si="987"/>
        <v>#N/A</v>
      </c>
      <c r="CS760" s="3" t="e">
        <f t="shared" ca="1" si="988"/>
        <v>#N/A</v>
      </c>
      <c r="CT760" s="3" t="e">
        <f t="shared" ca="1" si="989"/>
        <v>#N/A</v>
      </c>
      <c r="CU760" s="3" t="e">
        <f t="shared" ca="1" si="990"/>
        <v>#N/A</v>
      </c>
      <c r="CV760" s="3" t="e">
        <f t="shared" ca="1" si="991"/>
        <v>#N/A</v>
      </c>
      <c r="CW760" s="3" t="e">
        <f t="shared" ca="1" si="992"/>
        <v>#N/A</v>
      </c>
      <c r="CY760" s="3" t="e">
        <f t="shared" ca="1" si="993"/>
        <v>#N/A</v>
      </c>
      <c r="CZ760" s="3" t="e">
        <f t="shared" ca="1" si="1042"/>
        <v>#N/A</v>
      </c>
      <c r="DA760" s="3" t="e">
        <f t="shared" ca="1" si="994"/>
        <v>#N/A</v>
      </c>
      <c r="DB760" s="3" t="e">
        <f t="shared" ca="1" si="995"/>
        <v>#N/A</v>
      </c>
      <c r="DC760" s="3" t="e">
        <f t="shared" ca="1" si="996"/>
        <v>#N/A</v>
      </c>
      <c r="DD760" s="3" t="e">
        <f t="shared" ca="1" si="997"/>
        <v>#N/A</v>
      </c>
      <c r="DE760" s="3" t="e">
        <f t="shared" ca="1" si="998"/>
        <v>#N/A</v>
      </c>
      <c r="DF760" s="3" t="e">
        <f t="shared" ca="1" si="999"/>
        <v>#N/A</v>
      </c>
      <c r="DH760" s="3" t="e">
        <f t="shared" ca="1" si="1043"/>
        <v>#N/A</v>
      </c>
      <c r="DI760" s="3" t="e">
        <f t="shared" ca="1" si="1044"/>
        <v>#N/A</v>
      </c>
      <c r="DJ760" s="3" t="e">
        <f t="shared" ca="1" si="1000"/>
        <v>#N/A</v>
      </c>
      <c r="DK760" s="3" t="e">
        <f t="shared" ca="1" si="1001"/>
        <v>#N/A</v>
      </c>
      <c r="DL760" s="3" t="e">
        <f t="shared" ca="1" si="1002"/>
        <v>#N/A</v>
      </c>
      <c r="DM760" s="3" t="e">
        <f t="shared" ca="1" si="1003"/>
        <v>#N/A</v>
      </c>
      <c r="DN760" s="3" t="e">
        <f t="shared" ca="1" si="1004"/>
        <v>#N/A</v>
      </c>
      <c r="DO760" s="3" t="e">
        <f t="shared" ca="1" si="1005"/>
        <v>#N/A</v>
      </c>
    </row>
    <row r="761" spans="1:119" ht="15" x14ac:dyDescent="0.25">
      <c r="A761"/>
      <c r="B761"/>
      <c r="C761"/>
      <c r="D761"/>
      <c r="E761"/>
      <c r="F761"/>
      <c r="G761"/>
      <c r="H761"/>
      <c r="I761"/>
      <c r="J761"/>
      <c r="K761"/>
      <c r="L761" s="72"/>
      <c r="M761" s="72"/>
      <c r="N761" s="19"/>
      <c r="O761" s="13">
        <f t="shared" ca="1" si="950"/>
        <v>-2.6461637449819777E-4</v>
      </c>
      <c r="P761" s="13">
        <f t="shared" ca="1" si="951"/>
        <v>-1.2803930709960028E-5</v>
      </c>
      <c r="Q761" s="13">
        <f t="shared" ca="1" si="952"/>
        <v>-7.6510023030474041E-7</v>
      </c>
      <c r="R761" s="13">
        <f t="shared" ca="1" si="953"/>
        <v>-8.3649161226828389E-4</v>
      </c>
      <c r="S761" s="13">
        <f t="shared" ca="1" si="954"/>
        <v>-1.1646487646347124E-5</v>
      </c>
      <c r="T761" s="13">
        <f t="shared" ca="1" si="955"/>
        <v>-1.1385550385823021E-3</v>
      </c>
      <c r="U761" s="13">
        <f t="shared" ca="1" si="956"/>
        <v>-7.6510023030474041E-7</v>
      </c>
      <c r="V761" s="13">
        <f t="shared" ca="1" si="957"/>
        <v>-6.5019600569377436E-4</v>
      </c>
      <c r="W761" s="13">
        <f t="shared" ca="1" si="958"/>
        <v>-7.122848263504988E-3</v>
      </c>
      <c r="X761" s="13"/>
      <c r="Y761" s="13">
        <f t="shared" ca="1" si="1006"/>
        <v>0</v>
      </c>
      <c r="Z761" s="3">
        <f t="shared" ca="1" si="1007"/>
        <v>-1.2803930709960028E-5</v>
      </c>
      <c r="AA761" s="13">
        <f t="shared" ca="1" si="1008"/>
        <v>-7.6510023030474041E-7</v>
      </c>
      <c r="AB761" s="3">
        <f t="shared" ca="1" si="1009"/>
        <v>-8.3649161226828389E-4</v>
      </c>
      <c r="AC761" s="13">
        <f t="shared" ca="1" si="1010"/>
        <v>-1.1646487646347124E-5</v>
      </c>
      <c r="AD761" s="3">
        <f t="shared" ca="1" si="1011"/>
        <v>-1.1385550385823021E-3</v>
      </c>
      <c r="AE761" s="3">
        <f t="shared" ca="1" si="1012"/>
        <v>-7.6510023030474041E-7</v>
      </c>
      <c r="AF761" s="3">
        <f t="shared" ca="1" si="1013"/>
        <v>-6.5019600569377436E-4</v>
      </c>
      <c r="AG761" s="3">
        <f t="shared" ca="1" si="1014"/>
        <v>-7.122848263504988E-3</v>
      </c>
      <c r="AI761" s="3">
        <f t="shared" ca="1" si="1015"/>
        <v>0</v>
      </c>
      <c r="AJ761" s="3">
        <f t="shared" ca="1" si="1016"/>
        <v>-1.2803930709960028E-5</v>
      </c>
      <c r="AK761" s="13">
        <f t="shared" ca="1" si="1017"/>
        <v>-7.6510023030474041E-7</v>
      </c>
      <c r="AL761" s="3">
        <f t="shared" ca="1" si="1018"/>
        <v>-8.3649161226828389E-4</v>
      </c>
      <c r="AM761" s="3">
        <f t="shared" ca="1" si="1019"/>
        <v>-1.1646487646347124E-5</v>
      </c>
      <c r="AN761" s="3">
        <f t="shared" ca="1" si="1020"/>
        <v>-1.1385550385823021E-3</v>
      </c>
      <c r="AO761" s="3">
        <f t="shared" ca="1" si="1021"/>
        <v>-7.6510023030474041E-7</v>
      </c>
      <c r="AP761" s="3">
        <f t="shared" ca="1" si="1022"/>
        <v>-6.5019600569377436E-4</v>
      </c>
      <c r="AQ761" s="3">
        <f t="shared" ca="1" si="1023"/>
        <v>-7.122848263504988E-3</v>
      </c>
      <c r="AS761" s="3">
        <f t="shared" ca="1" si="959"/>
        <v>-2.6461637449819777E-4</v>
      </c>
      <c r="AT761" s="3">
        <f t="shared" ca="1" si="960"/>
        <v>-1.2803930709960028E-5</v>
      </c>
      <c r="AU761" s="13">
        <f t="shared" ca="1" si="961"/>
        <v>-7.6510023030474041E-7</v>
      </c>
      <c r="AV761" s="3">
        <f t="shared" ca="1" si="962"/>
        <v>-8.3649161226828389E-4</v>
      </c>
      <c r="AW761" s="3">
        <f t="shared" ca="1" si="963"/>
        <v>-1.1646487646347124E-5</v>
      </c>
      <c r="AX761" s="3">
        <f t="shared" ca="1" si="964"/>
        <v>-1.1385550385823021E-3</v>
      </c>
      <c r="AY761" s="3">
        <f t="shared" ca="1" si="965"/>
        <v>-7.6510023030474041E-7</v>
      </c>
      <c r="AZ761" s="3">
        <f t="shared" ca="1" si="966"/>
        <v>-6.5019600569377436E-4</v>
      </c>
      <c r="BA761" s="3">
        <f t="shared" ca="1" si="967"/>
        <v>-7.122848263504988E-3</v>
      </c>
      <c r="BC761" s="3">
        <f t="shared" ca="1" si="968"/>
        <v>-2.6461637449819777E-4</v>
      </c>
      <c r="BD761" s="3">
        <f t="shared" ca="1" si="969"/>
        <v>-1.2803930709960028E-5</v>
      </c>
      <c r="BE761" s="13">
        <f t="shared" ca="1" si="970"/>
        <v>-7.6510023030474041E-7</v>
      </c>
      <c r="BF761" s="3">
        <f t="shared" ca="1" si="971"/>
        <v>-8.3649161226828389E-4</v>
      </c>
      <c r="BG761" s="3">
        <f t="shared" ca="1" si="972"/>
        <v>-1.1646487646347124E-5</v>
      </c>
      <c r="BH761" s="3">
        <f t="shared" ca="1" si="973"/>
        <v>-1.1385550385823021E-3</v>
      </c>
      <c r="BI761" s="3">
        <f t="shared" ca="1" si="974"/>
        <v>-7.6510023030474041E-7</v>
      </c>
      <c r="BJ761" s="3">
        <f t="shared" ca="1" si="975"/>
        <v>-6.5019600569377436E-4</v>
      </c>
      <c r="BK761" s="3">
        <f t="shared" ca="1" si="976"/>
        <v>-7.122848263504988E-3</v>
      </c>
      <c r="BM761" s="3">
        <f t="shared" ca="1" si="1024"/>
        <v>-2.6461637449819777E-4</v>
      </c>
      <c r="BN761" s="3">
        <f t="shared" ca="1" si="1025"/>
        <v>-1.2803930709960028E-5</v>
      </c>
      <c r="BO761" s="13">
        <f t="shared" ca="1" si="1026"/>
        <v>-7.6510023030474041E-7</v>
      </c>
      <c r="BP761" s="3">
        <f t="shared" ca="1" si="1027"/>
        <v>-8.3649161226828389E-4</v>
      </c>
      <c r="BQ761" s="3">
        <f t="shared" ca="1" si="1028"/>
        <v>-1.1646487646347124E-5</v>
      </c>
      <c r="BR761" s="3">
        <f t="shared" ca="1" si="1029"/>
        <v>-1.1385550385823021E-3</v>
      </c>
      <c r="BS761" s="3">
        <f t="shared" ca="1" si="1030"/>
        <v>-7.6510023030474041E-7</v>
      </c>
      <c r="BT761" s="3">
        <f t="shared" ca="1" si="1031"/>
        <v>-6.5019600569377436E-4</v>
      </c>
      <c r="BU761" s="3">
        <f t="shared" ca="1" si="1032"/>
        <v>-7.122848263504988E-3</v>
      </c>
      <c r="BW761" s="3">
        <f t="shared" ca="1" si="1033"/>
        <v>-2.6461637449819777E-4</v>
      </c>
      <c r="BX761" s="3">
        <f t="shared" ca="1" si="1034"/>
        <v>-1.2803930709960028E-5</v>
      </c>
      <c r="BY761" s="13">
        <f t="shared" ca="1" si="1035"/>
        <v>-7.6510023030474041E-7</v>
      </c>
      <c r="BZ761" s="3">
        <f t="shared" ca="1" si="1036"/>
        <v>-8.3649161226828389E-4</v>
      </c>
      <c r="CA761" s="3">
        <f t="shared" ca="1" si="1037"/>
        <v>-1.1646487646347124E-5</v>
      </c>
      <c r="CB761" s="3">
        <f t="shared" ca="1" si="1038"/>
        <v>-1.1385550385823021E-3</v>
      </c>
      <c r="CC761" s="3">
        <f t="shared" ca="1" si="1039"/>
        <v>-7.6510023030474041E-7</v>
      </c>
      <c r="CD761" s="3">
        <f t="shared" ca="1" si="1040"/>
        <v>-6.5019600569377436E-4</v>
      </c>
      <c r="CE761" s="3">
        <f t="shared" ca="1" si="1041"/>
        <v>-7.122848263504988E-3</v>
      </c>
      <c r="CG761" s="3" t="e">
        <f t="shared" ca="1" si="977"/>
        <v>#N/A</v>
      </c>
      <c r="CH761" s="3" t="e">
        <f t="shared" ca="1" si="978"/>
        <v>#N/A</v>
      </c>
      <c r="CI761" s="3" t="e">
        <f t="shared" ca="1" si="979"/>
        <v>#N/A</v>
      </c>
      <c r="CJ761" s="3" t="e">
        <f t="shared" ca="1" si="980"/>
        <v>#N/A</v>
      </c>
      <c r="CK761" s="3" t="e">
        <f t="shared" ca="1" si="981"/>
        <v>#N/A</v>
      </c>
      <c r="CL761" s="3" t="e">
        <f t="shared" ca="1" si="982"/>
        <v>#N/A</v>
      </c>
      <c r="CM761" s="10" t="e">
        <f t="shared" ca="1" si="983"/>
        <v>#N/A</v>
      </c>
      <c r="CN761" s="10" t="e">
        <f t="shared" ca="1" si="984"/>
        <v>#N/A</v>
      </c>
      <c r="CO761" s="10"/>
      <c r="CP761" s="3" t="e">
        <f t="shared" ca="1" si="985"/>
        <v>#N/A</v>
      </c>
      <c r="CQ761" s="3" t="e">
        <f t="shared" ca="1" si="986"/>
        <v>#N/A</v>
      </c>
      <c r="CR761" s="3" t="e">
        <f t="shared" ca="1" si="987"/>
        <v>#N/A</v>
      </c>
      <c r="CS761" s="3" t="e">
        <f t="shared" ca="1" si="988"/>
        <v>#N/A</v>
      </c>
      <c r="CT761" s="3" t="e">
        <f t="shared" ca="1" si="989"/>
        <v>#N/A</v>
      </c>
      <c r="CU761" s="3" t="e">
        <f t="shared" ca="1" si="990"/>
        <v>#N/A</v>
      </c>
      <c r="CV761" s="3" t="e">
        <f t="shared" ca="1" si="991"/>
        <v>#N/A</v>
      </c>
      <c r="CW761" s="3" t="e">
        <f t="shared" ca="1" si="992"/>
        <v>#N/A</v>
      </c>
      <c r="CY761" s="3" t="e">
        <f t="shared" ca="1" si="993"/>
        <v>#N/A</v>
      </c>
      <c r="CZ761" s="3" t="e">
        <f t="shared" ca="1" si="1042"/>
        <v>#N/A</v>
      </c>
      <c r="DA761" s="3" t="e">
        <f t="shared" ca="1" si="994"/>
        <v>#N/A</v>
      </c>
      <c r="DB761" s="3" t="e">
        <f t="shared" ca="1" si="995"/>
        <v>#N/A</v>
      </c>
      <c r="DC761" s="3" t="e">
        <f t="shared" ca="1" si="996"/>
        <v>#N/A</v>
      </c>
      <c r="DD761" s="3" t="e">
        <f t="shared" ca="1" si="997"/>
        <v>#N/A</v>
      </c>
      <c r="DE761" s="3" t="e">
        <f t="shared" ca="1" si="998"/>
        <v>#N/A</v>
      </c>
      <c r="DF761" s="3" t="e">
        <f t="shared" ca="1" si="999"/>
        <v>#N/A</v>
      </c>
      <c r="DH761" s="3" t="e">
        <f t="shared" ca="1" si="1043"/>
        <v>#N/A</v>
      </c>
      <c r="DI761" s="3" t="e">
        <f t="shared" ca="1" si="1044"/>
        <v>#N/A</v>
      </c>
      <c r="DJ761" s="3" t="e">
        <f t="shared" ca="1" si="1000"/>
        <v>#N/A</v>
      </c>
      <c r="DK761" s="3" t="e">
        <f t="shared" ca="1" si="1001"/>
        <v>#N/A</v>
      </c>
      <c r="DL761" s="3" t="e">
        <f t="shared" ca="1" si="1002"/>
        <v>#N/A</v>
      </c>
      <c r="DM761" s="3" t="e">
        <f t="shared" ca="1" si="1003"/>
        <v>#N/A</v>
      </c>
      <c r="DN761" s="3" t="e">
        <f t="shared" ca="1" si="1004"/>
        <v>#N/A</v>
      </c>
      <c r="DO761" s="3" t="e">
        <f t="shared" ca="1" si="1005"/>
        <v>#N/A</v>
      </c>
    </row>
    <row r="762" spans="1:119" ht="15" x14ac:dyDescent="0.25">
      <c r="A762"/>
      <c r="B762"/>
      <c r="C762"/>
      <c r="D762"/>
      <c r="E762"/>
      <c r="F762"/>
      <c r="G762"/>
      <c r="H762"/>
      <c r="I762"/>
      <c r="J762"/>
      <c r="K762"/>
      <c r="L762" s="72"/>
      <c r="M762" s="72"/>
      <c r="N762" s="19"/>
      <c r="O762" s="13">
        <f t="shared" ca="1" si="950"/>
        <v>-2.6461637449819777E-4</v>
      </c>
      <c r="P762" s="13">
        <f t="shared" ca="1" si="951"/>
        <v>-1.2803930709960028E-5</v>
      </c>
      <c r="Q762" s="13">
        <f t="shared" ca="1" si="952"/>
        <v>-7.6510023030474041E-7</v>
      </c>
      <c r="R762" s="13">
        <f t="shared" ca="1" si="953"/>
        <v>-8.3649161226828389E-4</v>
      </c>
      <c r="S762" s="13">
        <f t="shared" ca="1" si="954"/>
        <v>-1.1646487646347124E-5</v>
      </c>
      <c r="T762" s="13">
        <f t="shared" ca="1" si="955"/>
        <v>-1.1385550385823021E-3</v>
      </c>
      <c r="U762" s="13">
        <f t="shared" ca="1" si="956"/>
        <v>-7.6510023030474041E-7</v>
      </c>
      <c r="V762" s="13">
        <f t="shared" ca="1" si="957"/>
        <v>-6.5019600569377436E-4</v>
      </c>
      <c r="W762" s="13">
        <f t="shared" ca="1" si="958"/>
        <v>-7.122848263504988E-3</v>
      </c>
      <c r="X762" s="13"/>
      <c r="Y762" s="13">
        <f t="shared" ca="1" si="1006"/>
        <v>0</v>
      </c>
      <c r="Z762" s="3">
        <f t="shared" ca="1" si="1007"/>
        <v>-1.2803930709960028E-5</v>
      </c>
      <c r="AA762" s="13">
        <f t="shared" ca="1" si="1008"/>
        <v>-7.6510023030474041E-7</v>
      </c>
      <c r="AB762" s="3">
        <f t="shared" ca="1" si="1009"/>
        <v>-8.3649161226828389E-4</v>
      </c>
      <c r="AC762" s="13">
        <f t="shared" ca="1" si="1010"/>
        <v>-1.1646487646347124E-5</v>
      </c>
      <c r="AD762" s="3">
        <f t="shared" ca="1" si="1011"/>
        <v>-1.1385550385823021E-3</v>
      </c>
      <c r="AE762" s="3">
        <f t="shared" ca="1" si="1012"/>
        <v>-7.6510023030474041E-7</v>
      </c>
      <c r="AF762" s="3">
        <f t="shared" ca="1" si="1013"/>
        <v>-6.5019600569377436E-4</v>
      </c>
      <c r="AG762" s="3">
        <f t="shared" ca="1" si="1014"/>
        <v>-7.122848263504988E-3</v>
      </c>
      <c r="AI762" s="3">
        <f t="shared" ca="1" si="1015"/>
        <v>0</v>
      </c>
      <c r="AJ762" s="3">
        <f t="shared" ca="1" si="1016"/>
        <v>-1.2803930709960028E-5</v>
      </c>
      <c r="AK762" s="13">
        <f t="shared" ca="1" si="1017"/>
        <v>-7.6510023030474041E-7</v>
      </c>
      <c r="AL762" s="3">
        <f t="shared" ca="1" si="1018"/>
        <v>-8.3649161226828389E-4</v>
      </c>
      <c r="AM762" s="3">
        <f t="shared" ca="1" si="1019"/>
        <v>-1.1646487646347124E-5</v>
      </c>
      <c r="AN762" s="3">
        <f t="shared" ca="1" si="1020"/>
        <v>-1.1385550385823021E-3</v>
      </c>
      <c r="AO762" s="3">
        <f t="shared" ca="1" si="1021"/>
        <v>-7.6510023030474041E-7</v>
      </c>
      <c r="AP762" s="3">
        <f t="shared" ca="1" si="1022"/>
        <v>-6.5019600569377436E-4</v>
      </c>
      <c r="AQ762" s="3">
        <f t="shared" ca="1" si="1023"/>
        <v>-7.122848263504988E-3</v>
      </c>
      <c r="AS762" s="3">
        <f t="shared" ca="1" si="959"/>
        <v>-2.6461637449819777E-4</v>
      </c>
      <c r="AT762" s="3">
        <f t="shared" ca="1" si="960"/>
        <v>-1.2803930709960028E-5</v>
      </c>
      <c r="AU762" s="13">
        <f t="shared" ca="1" si="961"/>
        <v>-7.6510023030474041E-7</v>
      </c>
      <c r="AV762" s="3">
        <f t="shared" ca="1" si="962"/>
        <v>-8.3649161226828389E-4</v>
      </c>
      <c r="AW762" s="3">
        <f t="shared" ca="1" si="963"/>
        <v>-1.1646487646347124E-5</v>
      </c>
      <c r="AX762" s="3">
        <f t="shared" ca="1" si="964"/>
        <v>-1.1385550385823021E-3</v>
      </c>
      <c r="AY762" s="3">
        <f t="shared" ca="1" si="965"/>
        <v>-7.6510023030474041E-7</v>
      </c>
      <c r="AZ762" s="3">
        <f t="shared" ca="1" si="966"/>
        <v>-6.5019600569377436E-4</v>
      </c>
      <c r="BA762" s="3">
        <f t="shared" ca="1" si="967"/>
        <v>-7.122848263504988E-3</v>
      </c>
      <c r="BC762" s="3">
        <f t="shared" ca="1" si="968"/>
        <v>-2.6461637449819777E-4</v>
      </c>
      <c r="BD762" s="3">
        <f t="shared" ca="1" si="969"/>
        <v>-1.2803930709960028E-5</v>
      </c>
      <c r="BE762" s="13">
        <f t="shared" ca="1" si="970"/>
        <v>-7.6510023030474041E-7</v>
      </c>
      <c r="BF762" s="3">
        <f t="shared" ca="1" si="971"/>
        <v>-8.3649161226828389E-4</v>
      </c>
      <c r="BG762" s="3">
        <f t="shared" ca="1" si="972"/>
        <v>-1.1646487646347124E-5</v>
      </c>
      <c r="BH762" s="3">
        <f t="shared" ca="1" si="973"/>
        <v>-1.1385550385823021E-3</v>
      </c>
      <c r="BI762" s="3">
        <f t="shared" ca="1" si="974"/>
        <v>-7.6510023030474041E-7</v>
      </c>
      <c r="BJ762" s="3">
        <f t="shared" ca="1" si="975"/>
        <v>-6.5019600569377436E-4</v>
      </c>
      <c r="BK762" s="3">
        <f t="shared" ca="1" si="976"/>
        <v>-7.122848263504988E-3</v>
      </c>
      <c r="BM762" s="3">
        <f t="shared" ca="1" si="1024"/>
        <v>-2.6461637449819777E-4</v>
      </c>
      <c r="BN762" s="3">
        <f t="shared" ca="1" si="1025"/>
        <v>-1.2803930709960028E-5</v>
      </c>
      <c r="BO762" s="13">
        <f t="shared" ca="1" si="1026"/>
        <v>-7.6510023030474041E-7</v>
      </c>
      <c r="BP762" s="3">
        <f t="shared" ca="1" si="1027"/>
        <v>-8.3649161226828389E-4</v>
      </c>
      <c r="BQ762" s="3">
        <f t="shared" ca="1" si="1028"/>
        <v>-1.1646487646347124E-5</v>
      </c>
      <c r="BR762" s="3">
        <f t="shared" ca="1" si="1029"/>
        <v>-1.1385550385823021E-3</v>
      </c>
      <c r="BS762" s="3">
        <f t="shared" ca="1" si="1030"/>
        <v>-7.6510023030474041E-7</v>
      </c>
      <c r="BT762" s="3">
        <f t="shared" ca="1" si="1031"/>
        <v>-6.5019600569377436E-4</v>
      </c>
      <c r="BU762" s="3">
        <f t="shared" ca="1" si="1032"/>
        <v>-7.122848263504988E-3</v>
      </c>
      <c r="BW762" s="3">
        <f t="shared" ca="1" si="1033"/>
        <v>-2.6461637449819777E-4</v>
      </c>
      <c r="BX762" s="3">
        <f t="shared" ca="1" si="1034"/>
        <v>-1.2803930709960028E-5</v>
      </c>
      <c r="BY762" s="13">
        <f t="shared" ca="1" si="1035"/>
        <v>-7.6510023030474041E-7</v>
      </c>
      <c r="BZ762" s="3">
        <f t="shared" ca="1" si="1036"/>
        <v>-8.3649161226828389E-4</v>
      </c>
      <c r="CA762" s="3">
        <f t="shared" ca="1" si="1037"/>
        <v>-1.1646487646347124E-5</v>
      </c>
      <c r="CB762" s="3">
        <f t="shared" ca="1" si="1038"/>
        <v>-1.1385550385823021E-3</v>
      </c>
      <c r="CC762" s="3">
        <f t="shared" ca="1" si="1039"/>
        <v>-7.6510023030474041E-7</v>
      </c>
      <c r="CD762" s="3">
        <f t="shared" ca="1" si="1040"/>
        <v>-6.5019600569377436E-4</v>
      </c>
      <c r="CE762" s="3">
        <f t="shared" ca="1" si="1041"/>
        <v>-7.122848263504988E-3</v>
      </c>
      <c r="CG762" s="3" t="e">
        <f t="shared" ca="1" si="977"/>
        <v>#N/A</v>
      </c>
      <c r="CH762" s="3" t="e">
        <f t="shared" ca="1" si="978"/>
        <v>#N/A</v>
      </c>
      <c r="CI762" s="3" t="e">
        <f t="shared" ca="1" si="979"/>
        <v>#N/A</v>
      </c>
      <c r="CJ762" s="3" t="e">
        <f t="shared" ca="1" si="980"/>
        <v>#N/A</v>
      </c>
      <c r="CK762" s="3" t="e">
        <f t="shared" ca="1" si="981"/>
        <v>#N/A</v>
      </c>
      <c r="CL762" s="3" t="e">
        <f t="shared" ca="1" si="982"/>
        <v>#N/A</v>
      </c>
      <c r="CM762" s="10" t="e">
        <f t="shared" ca="1" si="983"/>
        <v>#N/A</v>
      </c>
      <c r="CN762" s="10" t="e">
        <f t="shared" ca="1" si="984"/>
        <v>#N/A</v>
      </c>
      <c r="CO762" s="10"/>
      <c r="CP762" s="3" t="e">
        <f t="shared" ca="1" si="985"/>
        <v>#N/A</v>
      </c>
      <c r="CQ762" s="3" t="e">
        <f t="shared" ca="1" si="986"/>
        <v>#N/A</v>
      </c>
      <c r="CR762" s="3" t="e">
        <f t="shared" ca="1" si="987"/>
        <v>#N/A</v>
      </c>
      <c r="CS762" s="3" t="e">
        <f t="shared" ca="1" si="988"/>
        <v>#N/A</v>
      </c>
      <c r="CT762" s="3" t="e">
        <f t="shared" ca="1" si="989"/>
        <v>#N/A</v>
      </c>
      <c r="CU762" s="3" t="e">
        <f t="shared" ca="1" si="990"/>
        <v>#N/A</v>
      </c>
      <c r="CV762" s="3" t="e">
        <f t="shared" ca="1" si="991"/>
        <v>#N/A</v>
      </c>
      <c r="CW762" s="3" t="e">
        <f t="shared" ca="1" si="992"/>
        <v>#N/A</v>
      </c>
      <c r="CY762" s="3" t="e">
        <f t="shared" ca="1" si="993"/>
        <v>#N/A</v>
      </c>
      <c r="CZ762" s="3" t="e">
        <f t="shared" ca="1" si="1042"/>
        <v>#N/A</v>
      </c>
      <c r="DA762" s="3" t="e">
        <f t="shared" ca="1" si="994"/>
        <v>#N/A</v>
      </c>
      <c r="DB762" s="3" t="e">
        <f t="shared" ca="1" si="995"/>
        <v>#N/A</v>
      </c>
      <c r="DC762" s="3" t="e">
        <f t="shared" ca="1" si="996"/>
        <v>#N/A</v>
      </c>
      <c r="DD762" s="3" t="e">
        <f t="shared" ca="1" si="997"/>
        <v>#N/A</v>
      </c>
      <c r="DE762" s="3" t="e">
        <f t="shared" ca="1" si="998"/>
        <v>#N/A</v>
      </c>
      <c r="DF762" s="3" t="e">
        <f t="shared" ca="1" si="999"/>
        <v>#N/A</v>
      </c>
      <c r="DH762" s="3" t="e">
        <f t="shared" ca="1" si="1043"/>
        <v>#N/A</v>
      </c>
      <c r="DI762" s="3" t="e">
        <f t="shared" ca="1" si="1044"/>
        <v>#N/A</v>
      </c>
      <c r="DJ762" s="3" t="e">
        <f t="shared" ca="1" si="1000"/>
        <v>#N/A</v>
      </c>
      <c r="DK762" s="3" t="e">
        <f t="shared" ca="1" si="1001"/>
        <v>#N/A</v>
      </c>
      <c r="DL762" s="3" t="e">
        <f t="shared" ca="1" si="1002"/>
        <v>#N/A</v>
      </c>
      <c r="DM762" s="3" t="e">
        <f t="shared" ca="1" si="1003"/>
        <v>#N/A</v>
      </c>
      <c r="DN762" s="3" t="e">
        <f t="shared" ca="1" si="1004"/>
        <v>#N/A</v>
      </c>
      <c r="DO762" s="3" t="e">
        <f t="shared" ca="1" si="1005"/>
        <v>#N/A</v>
      </c>
    </row>
    <row r="763" spans="1:119" ht="15" x14ac:dyDescent="0.25">
      <c r="A763"/>
      <c r="B763"/>
      <c r="C763"/>
      <c r="D763"/>
      <c r="E763"/>
      <c r="F763"/>
      <c r="G763"/>
      <c r="H763"/>
      <c r="I763"/>
      <c r="J763"/>
      <c r="K763"/>
      <c r="L763" s="72"/>
      <c r="M763" s="72"/>
      <c r="N763" s="19"/>
      <c r="O763" s="13">
        <f t="shared" ca="1" si="950"/>
        <v>-2.6461637449819777E-4</v>
      </c>
      <c r="P763" s="13">
        <f t="shared" ca="1" si="951"/>
        <v>-1.2803930709960028E-5</v>
      </c>
      <c r="Q763" s="13">
        <f t="shared" ca="1" si="952"/>
        <v>-7.6510023030474041E-7</v>
      </c>
      <c r="R763" s="13">
        <f t="shared" ca="1" si="953"/>
        <v>-8.3649161226828389E-4</v>
      </c>
      <c r="S763" s="13">
        <f t="shared" ca="1" si="954"/>
        <v>-1.1646487646347124E-5</v>
      </c>
      <c r="T763" s="13">
        <f t="shared" ca="1" si="955"/>
        <v>-1.1385550385823021E-3</v>
      </c>
      <c r="U763" s="13">
        <f t="shared" ca="1" si="956"/>
        <v>-7.6510023030474041E-7</v>
      </c>
      <c r="V763" s="13">
        <f t="shared" ca="1" si="957"/>
        <v>-6.5019600569377436E-4</v>
      </c>
      <c r="W763" s="13">
        <f t="shared" ca="1" si="958"/>
        <v>-7.122848263504988E-3</v>
      </c>
      <c r="X763" s="13"/>
      <c r="Y763" s="13">
        <f t="shared" ca="1" si="1006"/>
        <v>0</v>
      </c>
      <c r="Z763" s="3">
        <f t="shared" ca="1" si="1007"/>
        <v>-1.2803930709960028E-5</v>
      </c>
      <c r="AA763" s="13">
        <f t="shared" ca="1" si="1008"/>
        <v>-7.6510023030474041E-7</v>
      </c>
      <c r="AB763" s="3">
        <f t="shared" ca="1" si="1009"/>
        <v>-8.3649161226828389E-4</v>
      </c>
      <c r="AC763" s="13">
        <f t="shared" ca="1" si="1010"/>
        <v>-1.1646487646347124E-5</v>
      </c>
      <c r="AD763" s="3">
        <f t="shared" ca="1" si="1011"/>
        <v>-1.1385550385823021E-3</v>
      </c>
      <c r="AE763" s="3">
        <f t="shared" ca="1" si="1012"/>
        <v>-7.6510023030474041E-7</v>
      </c>
      <c r="AF763" s="3">
        <f t="shared" ca="1" si="1013"/>
        <v>-6.5019600569377436E-4</v>
      </c>
      <c r="AG763" s="3">
        <f t="shared" ca="1" si="1014"/>
        <v>-7.122848263504988E-3</v>
      </c>
      <c r="AI763" s="3">
        <f t="shared" ca="1" si="1015"/>
        <v>0</v>
      </c>
      <c r="AJ763" s="3">
        <f t="shared" ca="1" si="1016"/>
        <v>-1.2803930709960028E-5</v>
      </c>
      <c r="AK763" s="13">
        <f t="shared" ca="1" si="1017"/>
        <v>-7.6510023030474041E-7</v>
      </c>
      <c r="AL763" s="3">
        <f t="shared" ca="1" si="1018"/>
        <v>-8.3649161226828389E-4</v>
      </c>
      <c r="AM763" s="3">
        <f t="shared" ca="1" si="1019"/>
        <v>-1.1646487646347124E-5</v>
      </c>
      <c r="AN763" s="3">
        <f t="shared" ca="1" si="1020"/>
        <v>-1.1385550385823021E-3</v>
      </c>
      <c r="AO763" s="3">
        <f t="shared" ca="1" si="1021"/>
        <v>-7.6510023030474041E-7</v>
      </c>
      <c r="AP763" s="3">
        <f t="shared" ca="1" si="1022"/>
        <v>-6.5019600569377436E-4</v>
      </c>
      <c r="AQ763" s="3">
        <f t="shared" ca="1" si="1023"/>
        <v>-7.122848263504988E-3</v>
      </c>
      <c r="AS763" s="3">
        <f t="shared" ca="1" si="959"/>
        <v>-2.6461637449819777E-4</v>
      </c>
      <c r="AT763" s="3">
        <f t="shared" ca="1" si="960"/>
        <v>-1.2803930709960028E-5</v>
      </c>
      <c r="AU763" s="13">
        <f t="shared" ca="1" si="961"/>
        <v>-7.6510023030474041E-7</v>
      </c>
      <c r="AV763" s="3">
        <f t="shared" ca="1" si="962"/>
        <v>-8.3649161226828389E-4</v>
      </c>
      <c r="AW763" s="3">
        <f t="shared" ca="1" si="963"/>
        <v>-1.1646487646347124E-5</v>
      </c>
      <c r="AX763" s="3">
        <f t="shared" ca="1" si="964"/>
        <v>-1.1385550385823021E-3</v>
      </c>
      <c r="AY763" s="3">
        <f t="shared" ca="1" si="965"/>
        <v>-7.6510023030474041E-7</v>
      </c>
      <c r="AZ763" s="3">
        <f t="shared" ca="1" si="966"/>
        <v>-6.5019600569377436E-4</v>
      </c>
      <c r="BA763" s="3">
        <f t="shared" ca="1" si="967"/>
        <v>-7.122848263504988E-3</v>
      </c>
      <c r="BC763" s="3">
        <f t="shared" ca="1" si="968"/>
        <v>-2.6461637449819777E-4</v>
      </c>
      <c r="BD763" s="3">
        <f t="shared" ca="1" si="969"/>
        <v>-1.2803930709960028E-5</v>
      </c>
      <c r="BE763" s="13">
        <f t="shared" ca="1" si="970"/>
        <v>-7.6510023030474041E-7</v>
      </c>
      <c r="BF763" s="3">
        <f t="shared" ca="1" si="971"/>
        <v>-8.3649161226828389E-4</v>
      </c>
      <c r="BG763" s="3">
        <f t="shared" ca="1" si="972"/>
        <v>-1.1646487646347124E-5</v>
      </c>
      <c r="BH763" s="3">
        <f t="shared" ca="1" si="973"/>
        <v>-1.1385550385823021E-3</v>
      </c>
      <c r="BI763" s="3">
        <f t="shared" ca="1" si="974"/>
        <v>-7.6510023030474041E-7</v>
      </c>
      <c r="BJ763" s="3">
        <f t="shared" ca="1" si="975"/>
        <v>-6.5019600569377436E-4</v>
      </c>
      <c r="BK763" s="3">
        <f t="shared" ca="1" si="976"/>
        <v>-7.122848263504988E-3</v>
      </c>
      <c r="BM763" s="3">
        <f t="shared" ca="1" si="1024"/>
        <v>-2.6461637449819777E-4</v>
      </c>
      <c r="BN763" s="3">
        <f t="shared" ca="1" si="1025"/>
        <v>-1.2803930709960028E-5</v>
      </c>
      <c r="BO763" s="13">
        <f t="shared" ca="1" si="1026"/>
        <v>-7.6510023030474041E-7</v>
      </c>
      <c r="BP763" s="3">
        <f t="shared" ca="1" si="1027"/>
        <v>-8.3649161226828389E-4</v>
      </c>
      <c r="BQ763" s="3">
        <f t="shared" ca="1" si="1028"/>
        <v>-1.1646487646347124E-5</v>
      </c>
      <c r="BR763" s="3">
        <f t="shared" ca="1" si="1029"/>
        <v>-1.1385550385823021E-3</v>
      </c>
      <c r="BS763" s="3">
        <f t="shared" ca="1" si="1030"/>
        <v>-7.6510023030474041E-7</v>
      </c>
      <c r="BT763" s="3">
        <f t="shared" ca="1" si="1031"/>
        <v>-6.5019600569377436E-4</v>
      </c>
      <c r="BU763" s="3">
        <f t="shared" ca="1" si="1032"/>
        <v>-7.122848263504988E-3</v>
      </c>
      <c r="BW763" s="3">
        <f t="shared" ca="1" si="1033"/>
        <v>-2.6461637449819777E-4</v>
      </c>
      <c r="BX763" s="3">
        <f t="shared" ca="1" si="1034"/>
        <v>-1.2803930709960028E-5</v>
      </c>
      <c r="BY763" s="13">
        <f t="shared" ca="1" si="1035"/>
        <v>-7.6510023030474041E-7</v>
      </c>
      <c r="BZ763" s="3">
        <f t="shared" ca="1" si="1036"/>
        <v>-8.3649161226828389E-4</v>
      </c>
      <c r="CA763" s="3">
        <f t="shared" ca="1" si="1037"/>
        <v>-1.1646487646347124E-5</v>
      </c>
      <c r="CB763" s="3">
        <f t="shared" ca="1" si="1038"/>
        <v>-1.1385550385823021E-3</v>
      </c>
      <c r="CC763" s="3">
        <f t="shared" ca="1" si="1039"/>
        <v>-7.6510023030474041E-7</v>
      </c>
      <c r="CD763" s="3">
        <f t="shared" ca="1" si="1040"/>
        <v>-6.5019600569377436E-4</v>
      </c>
      <c r="CE763" s="3">
        <f t="shared" ca="1" si="1041"/>
        <v>-7.122848263504988E-3</v>
      </c>
      <c r="CG763" s="3" t="e">
        <f t="shared" ca="1" si="977"/>
        <v>#N/A</v>
      </c>
      <c r="CH763" s="3" t="e">
        <f t="shared" ca="1" si="978"/>
        <v>#N/A</v>
      </c>
      <c r="CI763" s="3" t="e">
        <f t="shared" ca="1" si="979"/>
        <v>#N/A</v>
      </c>
      <c r="CJ763" s="3" t="e">
        <f t="shared" ca="1" si="980"/>
        <v>#N/A</v>
      </c>
      <c r="CK763" s="3" t="e">
        <f t="shared" ca="1" si="981"/>
        <v>#N/A</v>
      </c>
      <c r="CL763" s="3" t="e">
        <f t="shared" ca="1" si="982"/>
        <v>#N/A</v>
      </c>
      <c r="CM763" s="10" t="e">
        <f t="shared" ca="1" si="983"/>
        <v>#N/A</v>
      </c>
      <c r="CN763" s="10" t="e">
        <f t="shared" ca="1" si="984"/>
        <v>#N/A</v>
      </c>
      <c r="CO763" s="10"/>
      <c r="CP763" s="3" t="e">
        <f t="shared" ca="1" si="985"/>
        <v>#N/A</v>
      </c>
      <c r="CQ763" s="3" t="e">
        <f t="shared" ca="1" si="986"/>
        <v>#N/A</v>
      </c>
      <c r="CR763" s="3" t="e">
        <f t="shared" ca="1" si="987"/>
        <v>#N/A</v>
      </c>
      <c r="CS763" s="3" t="e">
        <f t="shared" ca="1" si="988"/>
        <v>#N/A</v>
      </c>
      <c r="CT763" s="3" t="e">
        <f t="shared" ca="1" si="989"/>
        <v>#N/A</v>
      </c>
      <c r="CU763" s="3" t="e">
        <f t="shared" ca="1" si="990"/>
        <v>#N/A</v>
      </c>
      <c r="CV763" s="3" t="e">
        <f t="shared" ca="1" si="991"/>
        <v>#N/A</v>
      </c>
      <c r="CW763" s="3" t="e">
        <f t="shared" ca="1" si="992"/>
        <v>#N/A</v>
      </c>
      <c r="CY763" s="3" t="e">
        <f t="shared" ca="1" si="993"/>
        <v>#N/A</v>
      </c>
      <c r="CZ763" s="3" t="e">
        <f t="shared" ca="1" si="1042"/>
        <v>#N/A</v>
      </c>
      <c r="DA763" s="3" t="e">
        <f t="shared" ca="1" si="994"/>
        <v>#N/A</v>
      </c>
      <c r="DB763" s="3" t="e">
        <f t="shared" ca="1" si="995"/>
        <v>#N/A</v>
      </c>
      <c r="DC763" s="3" t="e">
        <f t="shared" ca="1" si="996"/>
        <v>#N/A</v>
      </c>
      <c r="DD763" s="3" t="e">
        <f t="shared" ca="1" si="997"/>
        <v>#N/A</v>
      </c>
      <c r="DE763" s="3" t="e">
        <f t="shared" ca="1" si="998"/>
        <v>#N/A</v>
      </c>
      <c r="DF763" s="3" t="e">
        <f t="shared" ca="1" si="999"/>
        <v>#N/A</v>
      </c>
      <c r="DH763" s="3" t="e">
        <f t="shared" ca="1" si="1043"/>
        <v>#N/A</v>
      </c>
      <c r="DI763" s="3" t="e">
        <f t="shared" ca="1" si="1044"/>
        <v>#N/A</v>
      </c>
      <c r="DJ763" s="3" t="e">
        <f t="shared" ca="1" si="1000"/>
        <v>#N/A</v>
      </c>
      <c r="DK763" s="3" t="e">
        <f t="shared" ca="1" si="1001"/>
        <v>#N/A</v>
      </c>
      <c r="DL763" s="3" t="e">
        <f t="shared" ca="1" si="1002"/>
        <v>#N/A</v>
      </c>
      <c r="DM763" s="3" t="e">
        <f t="shared" ca="1" si="1003"/>
        <v>#N/A</v>
      </c>
      <c r="DN763" s="3" t="e">
        <f t="shared" ca="1" si="1004"/>
        <v>#N/A</v>
      </c>
      <c r="DO763" s="3" t="e">
        <f t="shared" ca="1" si="1005"/>
        <v>#N/A</v>
      </c>
    </row>
    <row r="764" spans="1:119" ht="15" x14ac:dyDescent="0.25">
      <c r="A764"/>
      <c r="B764"/>
      <c r="C764"/>
      <c r="D764"/>
      <c r="E764"/>
      <c r="F764"/>
      <c r="G764"/>
      <c r="H764"/>
      <c r="I764"/>
      <c r="J764"/>
      <c r="K764"/>
      <c r="L764" s="72"/>
      <c r="M764" s="72"/>
      <c r="N764" s="19"/>
      <c r="O764" s="13">
        <f t="shared" ca="1" si="950"/>
        <v>-2.6461637449819777E-4</v>
      </c>
      <c r="P764" s="13">
        <f t="shared" ca="1" si="951"/>
        <v>-1.2803930709960028E-5</v>
      </c>
      <c r="Q764" s="13">
        <f t="shared" ca="1" si="952"/>
        <v>-7.6510023030474041E-7</v>
      </c>
      <c r="R764" s="13">
        <f t="shared" ca="1" si="953"/>
        <v>-8.3649161226828389E-4</v>
      </c>
      <c r="S764" s="13">
        <f t="shared" ca="1" si="954"/>
        <v>-1.1646487646347124E-5</v>
      </c>
      <c r="T764" s="13">
        <f t="shared" ca="1" si="955"/>
        <v>-1.1385550385823021E-3</v>
      </c>
      <c r="U764" s="13">
        <f t="shared" ca="1" si="956"/>
        <v>-7.6510023030474041E-7</v>
      </c>
      <c r="V764" s="13">
        <f t="shared" ca="1" si="957"/>
        <v>-6.5019600569377436E-4</v>
      </c>
      <c r="W764" s="13">
        <f t="shared" ca="1" si="958"/>
        <v>-7.122848263504988E-3</v>
      </c>
      <c r="X764" s="13"/>
      <c r="Y764" s="13">
        <f t="shared" ca="1" si="1006"/>
        <v>0</v>
      </c>
      <c r="Z764" s="3">
        <f t="shared" ca="1" si="1007"/>
        <v>-1.2803930709960028E-5</v>
      </c>
      <c r="AA764" s="13">
        <f t="shared" ca="1" si="1008"/>
        <v>-7.6510023030474041E-7</v>
      </c>
      <c r="AB764" s="3">
        <f t="shared" ca="1" si="1009"/>
        <v>-8.3649161226828389E-4</v>
      </c>
      <c r="AC764" s="13">
        <f t="shared" ca="1" si="1010"/>
        <v>-1.1646487646347124E-5</v>
      </c>
      <c r="AD764" s="3">
        <f t="shared" ca="1" si="1011"/>
        <v>-1.1385550385823021E-3</v>
      </c>
      <c r="AE764" s="3">
        <f t="shared" ca="1" si="1012"/>
        <v>-7.6510023030474041E-7</v>
      </c>
      <c r="AF764" s="3">
        <f t="shared" ca="1" si="1013"/>
        <v>-6.5019600569377436E-4</v>
      </c>
      <c r="AG764" s="3">
        <f t="shared" ca="1" si="1014"/>
        <v>-7.122848263504988E-3</v>
      </c>
      <c r="AI764" s="3">
        <f t="shared" ca="1" si="1015"/>
        <v>0</v>
      </c>
      <c r="AJ764" s="3">
        <f t="shared" ca="1" si="1016"/>
        <v>-1.2803930709960028E-5</v>
      </c>
      <c r="AK764" s="13">
        <f t="shared" ca="1" si="1017"/>
        <v>-7.6510023030474041E-7</v>
      </c>
      <c r="AL764" s="3">
        <f t="shared" ca="1" si="1018"/>
        <v>-8.3649161226828389E-4</v>
      </c>
      <c r="AM764" s="3">
        <f t="shared" ca="1" si="1019"/>
        <v>-1.1646487646347124E-5</v>
      </c>
      <c r="AN764" s="3">
        <f t="shared" ca="1" si="1020"/>
        <v>-1.1385550385823021E-3</v>
      </c>
      <c r="AO764" s="3">
        <f t="shared" ca="1" si="1021"/>
        <v>-7.6510023030474041E-7</v>
      </c>
      <c r="AP764" s="3">
        <f t="shared" ca="1" si="1022"/>
        <v>-6.5019600569377436E-4</v>
      </c>
      <c r="AQ764" s="3">
        <f t="shared" ca="1" si="1023"/>
        <v>-7.122848263504988E-3</v>
      </c>
      <c r="AS764" s="3">
        <f t="shared" ca="1" si="959"/>
        <v>-2.6461637449819777E-4</v>
      </c>
      <c r="AT764" s="3">
        <f t="shared" ca="1" si="960"/>
        <v>-1.2803930709960028E-5</v>
      </c>
      <c r="AU764" s="13">
        <f t="shared" ca="1" si="961"/>
        <v>-7.6510023030474041E-7</v>
      </c>
      <c r="AV764" s="3">
        <f t="shared" ca="1" si="962"/>
        <v>-8.3649161226828389E-4</v>
      </c>
      <c r="AW764" s="3">
        <f t="shared" ca="1" si="963"/>
        <v>-1.1646487646347124E-5</v>
      </c>
      <c r="AX764" s="3">
        <f t="shared" ca="1" si="964"/>
        <v>-1.1385550385823021E-3</v>
      </c>
      <c r="AY764" s="3">
        <f t="shared" ca="1" si="965"/>
        <v>-7.6510023030474041E-7</v>
      </c>
      <c r="AZ764" s="3">
        <f t="shared" ca="1" si="966"/>
        <v>-6.5019600569377436E-4</v>
      </c>
      <c r="BA764" s="3">
        <f t="shared" ca="1" si="967"/>
        <v>-7.122848263504988E-3</v>
      </c>
      <c r="BC764" s="3">
        <f t="shared" ca="1" si="968"/>
        <v>-2.6461637449819777E-4</v>
      </c>
      <c r="BD764" s="3">
        <f t="shared" ca="1" si="969"/>
        <v>-1.2803930709960028E-5</v>
      </c>
      <c r="BE764" s="13">
        <f t="shared" ca="1" si="970"/>
        <v>-7.6510023030474041E-7</v>
      </c>
      <c r="BF764" s="3">
        <f t="shared" ca="1" si="971"/>
        <v>-8.3649161226828389E-4</v>
      </c>
      <c r="BG764" s="3">
        <f t="shared" ca="1" si="972"/>
        <v>-1.1646487646347124E-5</v>
      </c>
      <c r="BH764" s="3">
        <f t="shared" ca="1" si="973"/>
        <v>-1.1385550385823021E-3</v>
      </c>
      <c r="BI764" s="3">
        <f t="shared" ca="1" si="974"/>
        <v>-7.6510023030474041E-7</v>
      </c>
      <c r="BJ764" s="3">
        <f t="shared" ca="1" si="975"/>
        <v>-6.5019600569377436E-4</v>
      </c>
      <c r="BK764" s="3">
        <f t="shared" ca="1" si="976"/>
        <v>-7.122848263504988E-3</v>
      </c>
      <c r="BM764" s="3">
        <f t="shared" ca="1" si="1024"/>
        <v>-2.6461637449819777E-4</v>
      </c>
      <c r="BN764" s="3">
        <f t="shared" ca="1" si="1025"/>
        <v>-1.2803930709960028E-5</v>
      </c>
      <c r="BO764" s="13">
        <f t="shared" ca="1" si="1026"/>
        <v>-7.6510023030474041E-7</v>
      </c>
      <c r="BP764" s="3">
        <f t="shared" ca="1" si="1027"/>
        <v>-8.3649161226828389E-4</v>
      </c>
      <c r="BQ764" s="3">
        <f t="shared" ca="1" si="1028"/>
        <v>-1.1646487646347124E-5</v>
      </c>
      <c r="BR764" s="3">
        <f t="shared" ca="1" si="1029"/>
        <v>-1.1385550385823021E-3</v>
      </c>
      <c r="BS764" s="3">
        <f t="shared" ca="1" si="1030"/>
        <v>-7.6510023030474041E-7</v>
      </c>
      <c r="BT764" s="3">
        <f t="shared" ca="1" si="1031"/>
        <v>-6.5019600569377436E-4</v>
      </c>
      <c r="BU764" s="3">
        <f t="shared" ca="1" si="1032"/>
        <v>-7.122848263504988E-3</v>
      </c>
      <c r="BW764" s="3">
        <f t="shared" ca="1" si="1033"/>
        <v>-2.6461637449819777E-4</v>
      </c>
      <c r="BX764" s="3">
        <f t="shared" ca="1" si="1034"/>
        <v>-1.2803930709960028E-5</v>
      </c>
      <c r="BY764" s="13">
        <f t="shared" ca="1" si="1035"/>
        <v>-7.6510023030474041E-7</v>
      </c>
      <c r="BZ764" s="3">
        <f t="shared" ca="1" si="1036"/>
        <v>-8.3649161226828389E-4</v>
      </c>
      <c r="CA764" s="3">
        <f t="shared" ca="1" si="1037"/>
        <v>-1.1646487646347124E-5</v>
      </c>
      <c r="CB764" s="3">
        <f t="shared" ca="1" si="1038"/>
        <v>-1.1385550385823021E-3</v>
      </c>
      <c r="CC764" s="3">
        <f t="shared" ca="1" si="1039"/>
        <v>-7.6510023030474041E-7</v>
      </c>
      <c r="CD764" s="3">
        <f t="shared" ca="1" si="1040"/>
        <v>-6.5019600569377436E-4</v>
      </c>
      <c r="CE764" s="3">
        <f t="shared" ca="1" si="1041"/>
        <v>-7.122848263504988E-3</v>
      </c>
      <c r="CG764" s="3" t="e">
        <f t="shared" ca="1" si="977"/>
        <v>#N/A</v>
      </c>
      <c r="CH764" s="3" t="e">
        <f t="shared" ca="1" si="978"/>
        <v>#N/A</v>
      </c>
      <c r="CI764" s="3" t="e">
        <f t="shared" ca="1" si="979"/>
        <v>#N/A</v>
      </c>
      <c r="CJ764" s="3" t="e">
        <f t="shared" ca="1" si="980"/>
        <v>#N/A</v>
      </c>
      <c r="CK764" s="3" t="e">
        <f t="shared" ca="1" si="981"/>
        <v>#N/A</v>
      </c>
      <c r="CL764" s="3" t="e">
        <f t="shared" ca="1" si="982"/>
        <v>#N/A</v>
      </c>
      <c r="CM764" s="10" t="e">
        <f t="shared" ca="1" si="983"/>
        <v>#N/A</v>
      </c>
      <c r="CN764" s="10" t="e">
        <f t="shared" ca="1" si="984"/>
        <v>#N/A</v>
      </c>
      <c r="CO764" s="10"/>
      <c r="CP764" s="3" t="e">
        <f t="shared" ca="1" si="985"/>
        <v>#N/A</v>
      </c>
      <c r="CQ764" s="3" t="e">
        <f t="shared" ca="1" si="986"/>
        <v>#N/A</v>
      </c>
      <c r="CR764" s="3" t="e">
        <f t="shared" ca="1" si="987"/>
        <v>#N/A</v>
      </c>
      <c r="CS764" s="3" t="e">
        <f t="shared" ca="1" si="988"/>
        <v>#N/A</v>
      </c>
      <c r="CT764" s="3" t="e">
        <f t="shared" ca="1" si="989"/>
        <v>#N/A</v>
      </c>
      <c r="CU764" s="3" t="e">
        <f t="shared" ca="1" si="990"/>
        <v>#N/A</v>
      </c>
      <c r="CV764" s="3" t="e">
        <f t="shared" ca="1" si="991"/>
        <v>#N/A</v>
      </c>
      <c r="CW764" s="3" t="e">
        <f t="shared" ca="1" si="992"/>
        <v>#N/A</v>
      </c>
      <c r="CY764" s="3" t="e">
        <f t="shared" ca="1" si="993"/>
        <v>#N/A</v>
      </c>
      <c r="CZ764" s="3" t="e">
        <f t="shared" ca="1" si="1042"/>
        <v>#N/A</v>
      </c>
      <c r="DA764" s="3" t="e">
        <f t="shared" ca="1" si="994"/>
        <v>#N/A</v>
      </c>
      <c r="DB764" s="3" t="e">
        <f t="shared" ca="1" si="995"/>
        <v>#N/A</v>
      </c>
      <c r="DC764" s="3" t="e">
        <f t="shared" ca="1" si="996"/>
        <v>#N/A</v>
      </c>
      <c r="DD764" s="3" t="e">
        <f t="shared" ca="1" si="997"/>
        <v>#N/A</v>
      </c>
      <c r="DE764" s="3" t="e">
        <f t="shared" ca="1" si="998"/>
        <v>#N/A</v>
      </c>
      <c r="DF764" s="3" t="e">
        <f t="shared" ca="1" si="999"/>
        <v>#N/A</v>
      </c>
      <c r="DH764" s="3" t="e">
        <f t="shared" ca="1" si="1043"/>
        <v>#N/A</v>
      </c>
      <c r="DI764" s="3" t="e">
        <f t="shared" ca="1" si="1044"/>
        <v>#N/A</v>
      </c>
      <c r="DJ764" s="3" t="e">
        <f t="shared" ca="1" si="1000"/>
        <v>#N/A</v>
      </c>
      <c r="DK764" s="3" t="e">
        <f t="shared" ca="1" si="1001"/>
        <v>#N/A</v>
      </c>
      <c r="DL764" s="3" t="e">
        <f t="shared" ca="1" si="1002"/>
        <v>#N/A</v>
      </c>
      <c r="DM764" s="3" t="e">
        <f t="shared" ca="1" si="1003"/>
        <v>#N/A</v>
      </c>
      <c r="DN764" s="3" t="e">
        <f t="shared" ca="1" si="1004"/>
        <v>#N/A</v>
      </c>
      <c r="DO764" s="3" t="e">
        <f t="shared" ca="1" si="1005"/>
        <v>#N/A</v>
      </c>
    </row>
    <row r="765" spans="1:119" ht="15" x14ac:dyDescent="0.25">
      <c r="A765"/>
      <c r="B765"/>
      <c r="C765"/>
      <c r="D765"/>
      <c r="E765"/>
      <c r="F765"/>
      <c r="G765"/>
      <c r="H765"/>
      <c r="I765"/>
      <c r="J765"/>
      <c r="K765"/>
      <c r="L765" s="72"/>
      <c r="M765" s="72"/>
      <c r="N765" s="19"/>
      <c r="O765" s="13">
        <f t="shared" ca="1" si="950"/>
        <v>-2.6461637449819777E-4</v>
      </c>
      <c r="P765" s="13">
        <f t="shared" ca="1" si="951"/>
        <v>-1.2803930709960028E-5</v>
      </c>
      <c r="Q765" s="13">
        <f t="shared" ca="1" si="952"/>
        <v>-7.6510023030474041E-7</v>
      </c>
      <c r="R765" s="13">
        <f t="shared" ca="1" si="953"/>
        <v>-8.3649161226828389E-4</v>
      </c>
      <c r="S765" s="13">
        <f t="shared" ca="1" si="954"/>
        <v>-1.1646487646347124E-5</v>
      </c>
      <c r="T765" s="13">
        <f t="shared" ca="1" si="955"/>
        <v>-1.1385550385823021E-3</v>
      </c>
      <c r="U765" s="13">
        <f t="shared" ca="1" si="956"/>
        <v>-7.6510023030474041E-7</v>
      </c>
      <c r="V765" s="13">
        <f t="shared" ca="1" si="957"/>
        <v>-6.5019600569377436E-4</v>
      </c>
      <c r="W765" s="13">
        <f t="shared" ca="1" si="958"/>
        <v>-7.122848263504988E-3</v>
      </c>
      <c r="X765" s="13"/>
      <c r="Y765" s="13">
        <f t="shared" ca="1" si="1006"/>
        <v>0</v>
      </c>
      <c r="Z765" s="3">
        <f t="shared" ca="1" si="1007"/>
        <v>-1.2803930709960028E-5</v>
      </c>
      <c r="AA765" s="13">
        <f t="shared" ca="1" si="1008"/>
        <v>-7.6510023030474041E-7</v>
      </c>
      <c r="AB765" s="3">
        <f t="shared" ca="1" si="1009"/>
        <v>-8.3649161226828389E-4</v>
      </c>
      <c r="AC765" s="13">
        <f t="shared" ca="1" si="1010"/>
        <v>-1.1646487646347124E-5</v>
      </c>
      <c r="AD765" s="3">
        <f t="shared" ca="1" si="1011"/>
        <v>-1.1385550385823021E-3</v>
      </c>
      <c r="AE765" s="3">
        <f t="shared" ca="1" si="1012"/>
        <v>-7.6510023030474041E-7</v>
      </c>
      <c r="AF765" s="3">
        <f t="shared" ca="1" si="1013"/>
        <v>-6.5019600569377436E-4</v>
      </c>
      <c r="AG765" s="3">
        <f t="shared" ca="1" si="1014"/>
        <v>-7.122848263504988E-3</v>
      </c>
      <c r="AI765" s="3">
        <f t="shared" ca="1" si="1015"/>
        <v>0</v>
      </c>
      <c r="AJ765" s="3">
        <f t="shared" ca="1" si="1016"/>
        <v>-1.2803930709960028E-5</v>
      </c>
      <c r="AK765" s="13">
        <f t="shared" ca="1" si="1017"/>
        <v>-7.6510023030474041E-7</v>
      </c>
      <c r="AL765" s="3">
        <f t="shared" ca="1" si="1018"/>
        <v>-8.3649161226828389E-4</v>
      </c>
      <c r="AM765" s="3">
        <f t="shared" ca="1" si="1019"/>
        <v>-1.1646487646347124E-5</v>
      </c>
      <c r="AN765" s="3">
        <f t="shared" ca="1" si="1020"/>
        <v>-1.1385550385823021E-3</v>
      </c>
      <c r="AO765" s="3">
        <f t="shared" ca="1" si="1021"/>
        <v>-7.6510023030474041E-7</v>
      </c>
      <c r="AP765" s="3">
        <f t="shared" ca="1" si="1022"/>
        <v>-6.5019600569377436E-4</v>
      </c>
      <c r="AQ765" s="3">
        <f t="shared" ca="1" si="1023"/>
        <v>-7.122848263504988E-3</v>
      </c>
      <c r="AS765" s="3">
        <f t="shared" ca="1" si="959"/>
        <v>-2.6461637449819777E-4</v>
      </c>
      <c r="AT765" s="3">
        <f t="shared" ca="1" si="960"/>
        <v>-1.2803930709960028E-5</v>
      </c>
      <c r="AU765" s="13">
        <f t="shared" ca="1" si="961"/>
        <v>-7.6510023030474041E-7</v>
      </c>
      <c r="AV765" s="3">
        <f t="shared" ca="1" si="962"/>
        <v>-8.3649161226828389E-4</v>
      </c>
      <c r="AW765" s="3">
        <f t="shared" ca="1" si="963"/>
        <v>-1.1646487646347124E-5</v>
      </c>
      <c r="AX765" s="3">
        <f t="shared" ca="1" si="964"/>
        <v>-1.1385550385823021E-3</v>
      </c>
      <c r="AY765" s="3">
        <f t="shared" ca="1" si="965"/>
        <v>-7.6510023030474041E-7</v>
      </c>
      <c r="AZ765" s="3">
        <f t="shared" ca="1" si="966"/>
        <v>-6.5019600569377436E-4</v>
      </c>
      <c r="BA765" s="3">
        <f t="shared" ca="1" si="967"/>
        <v>-7.122848263504988E-3</v>
      </c>
      <c r="BC765" s="3">
        <f t="shared" ca="1" si="968"/>
        <v>-2.6461637449819777E-4</v>
      </c>
      <c r="BD765" s="3">
        <f t="shared" ca="1" si="969"/>
        <v>-1.2803930709960028E-5</v>
      </c>
      <c r="BE765" s="13">
        <f t="shared" ca="1" si="970"/>
        <v>-7.6510023030474041E-7</v>
      </c>
      <c r="BF765" s="3">
        <f t="shared" ca="1" si="971"/>
        <v>-8.3649161226828389E-4</v>
      </c>
      <c r="BG765" s="3">
        <f t="shared" ca="1" si="972"/>
        <v>-1.1646487646347124E-5</v>
      </c>
      <c r="BH765" s="3">
        <f t="shared" ca="1" si="973"/>
        <v>-1.1385550385823021E-3</v>
      </c>
      <c r="BI765" s="3">
        <f t="shared" ca="1" si="974"/>
        <v>-7.6510023030474041E-7</v>
      </c>
      <c r="BJ765" s="3">
        <f t="shared" ca="1" si="975"/>
        <v>-6.5019600569377436E-4</v>
      </c>
      <c r="BK765" s="3">
        <f t="shared" ca="1" si="976"/>
        <v>-7.122848263504988E-3</v>
      </c>
      <c r="BM765" s="3">
        <f t="shared" ca="1" si="1024"/>
        <v>-2.6461637449819777E-4</v>
      </c>
      <c r="BN765" s="3">
        <f t="shared" ca="1" si="1025"/>
        <v>-1.2803930709960028E-5</v>
      </c>
      <c r="BO765" s="13">
        <f t="shared" ca="1" si="1026"/>
        <v>-7.6510023030474041E-7</v>
      </c>
      <c r="BP765" s="3">
        <f t="shared" ca="1" si="1027"/>
        <v>-8.3649161226828389E-4</v>
      </c>
      <c r="BQ765" s="3">
        <f t="shared" ca="1" si="1028"/>
        <v>-1.1646487646347124E-5</v>
      </c>
      <c r="BR765" s="3">
        <f t="shared" ca="1" si="1029"/>
        <v>-1.1385550385823021E-3</v>
      </c>
      <c r="BS765" s="3">
        <f t="shared" ca="1" si="1030"/>
        <v>-7.6510023030474041E-7</v>
      </c>
      <c r="BT765" s="3">
        <f t="shared" ca="1" si="1031"/>
        <v>-6.5019600569377436E-4</v>
      </c>
      <c r="BU765" s="3">
        <f t="shared" ca="1" si="1032"/>
        <v>-7.122848263504988E-3</v>
      </c>
      <c r="BW765" s="3">
        <f t="shared" ca="1" si="1033"/>
        <v>-2.6461637449819777E-4</v>
      </c>
      <c r="BX765" s="3">
        <f t="shared" ca="1" si="1034"/>
        <v>-1.2803930709960028E-5</v>
      </c>
      <c r="BY765" s="13">
        <f t="shared" ca="1" si="1035"/>
        <v>-7.6510023030474041E-7</v>
      </c>
      <c r="BZ765" s="3">
        <f t="shared" ca="1" si="1036"/>
        <v>-8.3649161226828389E-4</v>
      </c>
      <c r="CA765" s="3">
        <f t="shared" ca="1" si="1037"/>
        <v>-1.1646487646347124E-5</v>
      </c>
      <c r="CB765" s="3">
        <f t="shared" ca="1" si="1038"/>
        <v>-1.1385550385823021E-3</v>
      </c>
      <c r="CC765" s="3">
        <f t="shared" ca="1" si="1039"/>
        <v>-7.6510023030474041E-7</v>
      </c>
      <c r="CD765" s="3">
        <f t="shared" ca="1" si="1040"/>
        <v>-6.5019600569377436E-4</v>
      </c>
      <c r="CE765" s="3">
        <f t="shared" ca="1" si="1041"/>
        <v>-7.122848263504988E-3</v>
      </c>
      <c r="CG765" s="3" t="e">
        <f t="shared" ca="1" si="977"/>
        <v>#N/A</v>
      </c>
      <c r="CH765" s="3" t="e">
        <f t="shared" ca="1" si="978"/>
        <v>#N/A</v>
      </c>
      <c r="CI765" s="3" t="e">
        <f t="shared" ca="1" si="979"/>
        <v>#N/A</v>
      </c>
      <c r="CJ765" s="3" t="e">
        <f t="shared" ca="1" si="980"/>
        <v>#N/A</v>
      </c>
      <c r="CK765" s="3" t="e">
        <f t="shared" ca="1" si="981"/>
        <v>#N/A</v>
      </c>
      <c r="CL765" s="3" t="e">
        <f t="shared" ca="1" si="982"/>
        <v>#N/A</v>
      </c>
      <c r="CM765" s="10" t="e">
        <f t="shared" ca="1" si="983"/>
        <v>#N/A</v>
      </c>
      <c r="CN765" s="10" t="e">
        <f t="shared" ca="1" si="984"/>
        <v>#N/A</v>
      </c>
      <c r="CO765" s="10"/>
      <c r="CP765" s="3" t="e">
        <f t="shared" ca="1" si="985"/>
        <v>#N/A</v>
      </c>
      <c r="CQ765" s="3" t="e">
        <f t="shared" ca="1" si="986"/>
        <v>#N/A</v>
      </c>
      <c r="CR765" s="3" t="e">
        <f t="shared" ca="1" si="987"/>
        <v>#N/A</v>
      </c>
      <c r="CS765" s="3" t="e">
        <f t="shared" ca="1" si="988"/>
        <v>#N/A</v>
      </c>
      <c r="CT765" s="3" t="e">
        <f t="shared" ca="1" si="989"/>
        <v>#N/A</v>
      </c>
      <c r="CU765" s="3" t="e">
        <f t="shared" ca="1" si="990"/>
        <v>#N/A</v>
      </c>
      <c r="CV765" s="3" t="e">
        <f t="shared" ca="1" si="991"/>
        <v>#N/A</v>
      </c>
      <c r="CW765" s="3" t="e">
        <f t="shared" ca="1" si="992"/>
        <v>#N/A</v>
      </c>
      <c r="CY765" s="3" t="e">
        <f t="shared" ca="1" si="993"/>
        <v>#N/A</v>
      </c>
      <c r="CZ765" s="3" t="e">
        <f t="shared" ca="1" si="1042"/>
        <v>#N/A</v>
      </c>
      <c r="DA765" s="3" t="e">
        <f t="shared" ca="1" si="994"/>
        <v>#N/A</v>
      </c>
      <c r="DB765" s="3" t="e">
        <f t="shared" ca="1" si="995"/>
        <v>#N/A</v>
      </c>
      <c r="DC765" s="3" t="e">
        <f t="shared" ca="1" si="996"/>
        <v>#N/A</v>
      </c>
      <c r="DD765" s="3" t="e">
        <f t="shared" ca="1" si="997"/>
        <v>#N/A</v>
      </c>
      <c r="DE765" s="3" t="e">
        <f t="shared" ca="1" si="998"/>
        <v>#N/A</v>
      </c>
      <c r="DF765" s="3" t="e">
        <f t="shared" ca="1" si="999"/>
        <v>#N/A</v>
      </c>
      <c r="DH765" s="3" t="e">
        <f t="shared" ca="1" si="1043"/>
        <v>#N/A</v>
      </c>
      <c r="DI765" s="3" t="e">
        <f t="shared" ca="1" si="1044"/>
        <v>#N/A</v>
      </c>
      <c r="DJ765" s="3" t="e">
        <f t="shared" ca="1" si="1000"/>
        <v>#N/A</v>
      </c>
      <c r="DK765" s="3" t="e">
        <f t="shared" ca="1" si="1001"/>
        <v>#N/A</v>
      </c>
      <c r="DL765" s="3" t="e">
        <f t="shared" ca="1" si="1002"/>
        <v>#N/A</v>
      </c>
      <c r="DM765" s="3" t="e">
        <f t="shared" ca="1" si="1003"/>
        <v>#N/A</v>
      </c>
      <c r="DN765" s="3" t="e">
        <f t="shared" ca="1" si="1004"/>
        <v>#N/A</v>
      </c>
      <c r="DO765" s="3" t="e">
        <f t="shared" ca="1" si="1005"/>
        <v>#N/A</v>
      </c>
    </row>
    <row r="766" spans="1:119" ht="15" x14ac:dyDescent="0.25">
      <c r="A766"/>
      <c r="B766"/>
      <c r="C766"/>
      <c r="D766"/>
      <c r="E766"/>
      <c r="F766"/>
      <c r="G766"/>
      <c r="H766"/>
      <c r="I766"/>
      <c r="J766"/>
      <c r="K766"/>
      <c r="L766" s="72"/>
      <c r="M766" s="72"/>
      <c r="N766" s="19"/>
      <c r="O766" s="13">
        <f t="shared" ca="1" si="950"/>
        <v>-2.6461637449819777E-4</v>
      </c>
      <c r="P766" s="13">
        <f t="shared" ca="1" si="951"/>
        <v>-1.2803930709960028E-5</v>
      </c>
      <c r="Q766" s="13">
        <f t="shared" ca="1" si="952"/>
        <v>-7.6510023030474041E-7</v>
      </c>
      <c r="R766" s="13">
        <f t="shared" ca="1" si="953"/>
        <v>-8.3649161226828389E-4</v>
      </c>
      <c r="S766" s="13">
        <f t="shared" ca="1" si="954"/>
        <v>-1.1646487646347124E-5</v>
      </c>
      <c r="T766" s="13">
        <f t="shared" ca="1" si="955"/>
        <v>-1.1385550385823021E-3</v>
      </c>
      <c r="U766" s="13">
        <f t="shared" ca="1" si="956"/>
        <v>-7.6510023030474041E-7</v>
      </c>
      <c r="V766" s="13">
        <f t="shared" ca="1" si="957"/>
        <v>-6.5019600569377436E-4</v>
      </c>
      <c r="W766" s="13">
        <f t="shared" ca="1" si="958"/>
        <v>-7.122848263504988E-3</v>
      </c>
      <c r="X766" s="13"/>
      <c r="Y766" s="13">
        <f t="shared" ca="1" si="1006"/>
        <v>0</v>
      </c>
      <c r="Z766" s="3">
        <f t="shared" ca="1" si="1007"/>
        <v>-1.2803930709960028E-5</v>
      </c>
      <c r="AA766" s="13">
        <f t="shared" ca="1" si="1008"/>
        <v>-7.6510023030474041E-7</v>
      </c>
      <c r="AB766" s="3">
        <f t="shared" ca="1" si="1009"/>
        <v>-8.3649161226828389E-4</v>
      </c>
      <c r="AC766" s="13">
        <f t="shared" ca="1" si="1010"/>
        <v>-1.1646487646347124E-5</v>
      </c>
      <c r="AD766" s="3">
        <f t="shared" ca="1" si="1011"/>
        <v>-1.1385550385823021E-3</v>
      </c>
      <c r="AE766" s="3">
        <f t="shared" ca="1" si="1012"/>
        <v>-7.6510023030474041E-7</v>
      </c>
      <c r="AF766" s="3">
        <f t="shared" ca="1" si="1013"/>
        <v>-6.5019600569377436E-4</v>
      </c>
      <c r="AG766" s="3">
        <f t="shared" ca="1" si="1014"/>
        <v>-7.122848263504988E-3</v>
      </c>
      <c r="AI766" s="3">
        <f t="shared" ca="1" si="1015"/>
        <v>0</v>
      </c>
      <c r="AJ766" s="3">
        <f t="shared" ca="1" si="1016"/>
        <v>-1.2803930709960028E-5</v>
      </c>
      <c r="AK766" s="13">
        <f t="shared" ca="1" si="1017"/>
        <v>-7.6510023030474041E-7</v>
      </c>
      <c r="AL766" s="3">
        <f t="shared" ca="1" si="1018"/>
        <v>-8.3649161226828389E-4</v>
      </c>
      <c r="AM766" s="3">
        <f t="shared" ca="1" si="1019"/>
        <v>-1.1646487646347124E-5</v>
      </c>
      <c r="AN766" s="3">
        <f t="shared" ca="1" si="1020"/>
        <v>-1.1385550385823021E-3</v>
      </c>
      <c r="AO766" s="3">
        <f t="shared" ca="1" si="1021"/>
        <v>-7.6510023030474041E-7</v>
      </c>
      <c r="AP766" s="3">
        <f t="shared" ca="1" si="1022"/>
        <v>-6.5019600569377436E-4</v>
      </c>
      <c r="AQ766" s="3">
        <f t="shared" ca="1" si="1023"/>
        <v>-7.122848263504988E-3</v>
      </c>
      <c r="AS766" s="3">
        <f t="shared" ca="1" si="959"/>
        <v>-2.6461637449819777E-4</v>
      </c>
      <c r="AT766" s="3">
        <f t="shared" ca="1" si="960"/>
        <v>-1.2803930709960028E-5</v>
      </c>
      <c r="AU766" s="13">
        <f t="shared" ca="1" si="961"/>
        <v>-7.6510023030474041E-7</v>
      </c>
      <c r="AV766" s="3">
        <f t="shared" ca="1" si="962"/>
        <v>-8.3649161226828389E-4</v>
      </c>
      <c r="AW766" s="3">
        <f t="shared" ca="1" si="963"/>
        <v>-1.1646487646347124E-5</v>
      </c>
      <c r="AX766" s="3">
        <f t="shared" ca="1" si="964"/>
        <v>-1.1385550385823021E-3</v>
      </c>
      <c r="AY766" s="3">
        <f t="shared" ca="1" si="965"/>
        <v>-7.6510023030474041E-7</v>
      </c>
      <c r="AZ766" s="3">
        <f t="shared" ca="1" si="966"/>
        <v>-6.5019600569377436E-4</v>
      </c>
      <c r="BA766" s="3">
        <f t="shared" ca="1" si="967"/>
        <v>-7.122848263504988E-3</v>
      </c>
      <c r="BC766" s="3">
        <f t="shared" ca="1" si="968"/>
        <v>-2.6461637449819777E-4</v>
      </c>
      <c r="BD766" s="3">
        <f t="shared" ca="1" si="969"/>
        <v>-1.2803930709960028E-5</v>
      </c>
      <c r="BE766" s="13">
        <f t="shared" ca="1" si="970"/>
        <v>-7.6510023030474041E-7</v>
      </c>
      <c r="BF766" s="3">
        <f t="shared" ca="1" si="971"/>
        <v>-8.3649161226828389E-4</v>
      </c>
      <c r="BG766" s="3">
        <f t="shared" ca="1" si="972"/>
        <v>-1.1646487646347124E-5</v>
      </c>
      <c r="BH766" s="3">
        <f t="shared" ca="1" si="973"/>
        <v>-1.1385550385823021E-3</v>
      </c>
      <c r="BI766" s="3">
        <f t="shared" ca="1" si="974"/>
        <v>-7.6510023030474041E-7</v>
      </c>
      <c r="BJ766" s="3">
        <f t="shared" ca="1" si="975"/>
        <v>-6.5019600569377436E-4</v>
      </c>
      <c r="BK766" s="3">
        <f t="shared" ca="1" si="976"/>
        <v>-7.122848263504988E-3</v>
      </c>
      <c r="BM766" s="3">
        <f t="shared" ca="1" si="1024"/>
        <v>-2.6461637449819777E-4</v>
      </c>
      <c r="BN766" s="3">
        <f t="shared" ca="1" si="1025"/>
        <v>-1.2803930709960028E-5</v>
      </c>
      <c r="BO766" s="13">
        <f t="shared" ca="1" si="1026"/>
        <v>-7.6510023030474041E-7</v>
      </c>
      <c r="BP766" s="3">
        <f t="shared" ca="1" si="1027"/>
        <v>-8.3649161226828389E-4</v>
      </c>
      <c r="BQ766" s="3">
        <f t="shared" ca="1" si="1028"/>
        <v>-1.1646487646347124E-5</v>
      </c>
      <c r="BR766" s="3">
        <f t="shared" ca="1" si="1029"/>
        <v>-1.1385550385823021E-3</v>
      </c>
      <c r="BS766" s="3">
        <f t="shared" ca="1" si="1030"/>
        <v>-7.6510023030474041E-7</v>
      </c>
      <c r="BT766" s="3">
        <f t="shared" ca="1" si="1031"/>
        <v>-6.5019600569377436E-4</v>
      </c>
      <c r="BU766" s="3">
        <f t="shared" ca="1" si="1032"/>
        <v>-7.122848263504988E-3</v>
      </c>
      <c r="BW766" s="3">
        <f t="shared" ca="1" si="1033"/>
        <v>-2.6461637449819777E-4</v>
      </c>
      <c r="BX766" s="3">
        <f t="shared" ca="1" si="1034"/>
        <v>-1.2803930709960028E-5</v>
      </c>
      <c r="BY766" s="13">
        <f t="shared" ca="1" si="1035"/>
        <v>-7.6510023030474041E-7</v>
      </c>
      <c r="BZ766" s="3">
        <f t="shared" ca="1" si="1036"/>
        <v>-8.3649161226828389E-4</v>
      </c>
      <c r="CA766" s="3">
        <f t="shared" ca="1" si="1037"/>
        <v>-1.1646487646347124E-5</v>
      </c>
      <c r="CB766" s="3">
        <f t="shared" ca="1" si="1038"/>
        <v>-1.1385550385823021E-3</v>
      </c>
      <c r="CC766" s="3">
        <f t="shared" ca="1" si="1039"/>
        <v>-7.6510023030474041E-7</v>
      </c>
      <c r="CD766" s="3">
        <f t="shared" ca="1" si="1040"/>
        <v>-6.5019600569377436E-4</v>
      </c>
      <c r="CE766" s="3">
        <f t="shared" ca="1" si="1041"/>
        <v>-7.122848263504988E-3</v>
      </c>
      <c r="CG766" s="3" t="e">
        <f t="shared" ca="1" si="977"/>
        <v>#N/A</v>
      </c>
      <c r="CH766" s="3" t="e">
        <f t="shared" ca="1" si="978"/>
        <v>#N/A</v>
      </c>
      <c r="CI766" s="3" t="e">
        <f t="shared" ca="1" si="979"/>
        <v>#N/A</v>
      </c>
      <c r="CJ766" s="3" t="e">
        <f t="shared" ca="1" si="980"/>
        <v>#N/A</v>
      </c>
      <c r="CK766" s="3" t="e">
        <f t="shared" ca="1" si="981"/>
        <v>#N/A</v>
      </c>
      <c r="CL766" s="3" t="e">
        <f t="shared" ca="1" si="982"/>
        <v>#N/A</v>
      </c>
      <c r="CM766" s="10" t="e">
        <f t="shared" ca="1" si="983"/>
        <v>#N/A</v>
      </c>
      <c r="CN766" s="10" t="e">
        <f t="shared" ca="1" si="984"/>
        <v>#N/A</v>
      </c>
      <c r="CO766" s="10"/>
      <c r="CP766" s="3" t="e">
        <f t="shared" ca="1" si="985"/>
        <v>#N/A</v>
      </c>
      <c r="CQ766" s="3" t="e">
        <f t="shared" ca="1" si="986"/>
        <v>#N/A</v>
      </c>
      <c r="CR766" s="3" t="e">
        <f t="shared" ca="1" si="987"/>
        <v>#N/A</v>
      </c>
      <c r="CS766" s="3" t="e">
        <f t="shared" ca="1" si="988"/>
        <v>#N/A</v>
      </c>
      <c r="CT766" s="3" t="e">
        <f t="shared" ca="1" si="989"/>
        <v>#N/A</v>
      </c>
      <c r="CU766" s="3" t="e">
        <f t="shared" ca="1" si="990"/>
        <v>#N/A</v>
      </c>
      <c r="CV766" s="3" t="e">
        <f t="shared" ca="1" si="991"/>
        <v>#N/A</v>
      </c>
      <c r="CW766" s="3" t="e">
        <f t="shared" ca="1" si="992"/>
        <v>#N/A</v>
      </c>
      <c r="CY766" s="3" t="e">
        <f t="shared" ca="1" si="993"/>
        <v>#N/A</v>
      </c>
      <c r="CZ766" s="3" t="e">
        <f t="shared" ca="1" si="1042"/>
        <v>#N/A</v>
      </c>
      <c r="DA766" s="3" t="e">
        <f t="shared" ca="1" si="994"/>
        <v>#N/A</v>
      </c>
      <c r="DB766" s="3" t="e">
        <f t="shared" ca="1" si="995"/>
        <v>#N/A</v>
      </c>
      <c r="DC766" s="3" t="e">
        <f t="shared" ca="1" si="996"/>
        <v>#N/A</v>
      </c>
      <c r="DD766" s="3" t="e">
        <f t="shared" ca="1" si="997"/>
        <v>#N/A</v>
      </c>
      <c r="DE766" s="3" t="e">
        <f t="shared" ca="1" si="998"/>
        <v>#N/A</v>
      </c>
      <c r="DF766" s="3" t="e">
        <f t="shared" ca="1" si="999"/>
        <v>#N/A</v>
      </c>
      <c r="DH766" s="3" t="e">
        <f t="shared" ca="1" si="1043"/>
        <v>#N/A</v>
      </c>
      <c r="DI766" s="3" t="e">
        <f t="shared" ca="1" si="1044"/>
        <v>#N/A</v>
      </c>
      <c r="DJ766" s="3" t="e">
        <f t="shared" ca="1" si="1000"/>
        <v>#N/A</v>
      </c>
      <c r="DK766" s="3" t="e">
        <f t="shared" ca="1" si="1001"/>
        <v>#N/A</v>
      </c>
      <c r="DL766" s="3" t="e">
        <f t="shared" ca="1" si="1002"/>
        <v>#N/A</v>
      </c>
      <c r="DM766" s="3" t="e">
        <f t="shared" ca="1" si="1003"/>
        <v>#N/A</v>
      </c>
      <c r="DN766" s="3" t="e">
        <f t="shared" ca="1" si="1004"/>
        <v>#N/A</v>
      </c>
      <c r="DO766" s="3" t="e">
        <f t="shared" ca="1" si="1005"/>
        <v>#N/A</v>
      </c>
    </row>
    <row r="767" spans="1:119" ht="15" x14ac:dyDescent="0.25">
      <c r="A767"/>
      <c r="B767"/>
      <c r="C767"/>
      <c r="D767"/>
      <c r="E767"/>
      <c r="F767"/>
      <c r="G767"/>
      <c r="H767"/>
      <c r="I767"/>
      <c r="J767"/>
      <c r="K767"/>
      <c r="L767" s="72"/>
      <c r="M767" s="72"/>
      <c r="N767" s="19"/>
      <c r="O767" s="13">
        <f t="shared" ca="1" si="950"/>
        <v>-2.6461637449819777E-4</v>
      </c>
      <c r="P767" s="13">
        <f t="shared" ca="1" si="951"/>
        <v>-1.2803930709960028E-5</v>
      </c>
      <c r="Q767" s="13">
        <f t="shared" ca="1" si="952"/>
        <v>-7.6510023030474041E-7</v>
      </c>
      <c r="R767" s="13">
        <f t="shared" ca="1" si="953"/>
        <v>-8.3649161226828389E-4</v>
      </c>
      <c r="S767" s="13">
        <f t="shared" ca="1" si="954"/>
        <v>-1.1646487646347124E-5</v>
      </c>
      <c r="T767" s="13">
        <f t="shared" ca="1" si="955"/>
        <v>-1.1385550385823021E-3</v>
      </c>
      <c r="U767" s="13">
        <f t="shared" ca="1" si="956"/>
        <v>-7.6510023030474041E-7</v>
      </c>
      <c r="V767" s="13">
        <f t="shared" ca="1" si="957"/>
        <v>-6.5019600569377436E-4</v>
      </c>
      <c r="W767" s="13">
        <f t="shared" ca="1" si="958"/>
        <v>-7.122848263504988E-3</v>
      </c>
      <c r="X767" s="13"/>
      <c r="Y767" s="13">
        <f t="shared" ca="1" si="1006"/>
        <v>0</v>
      </c>
      <c r="Z767" s="3">
        <f t="shared" ca="1" si="1007"/>
        <v>-1.2803930709960028E-5</v>
      </c>
      <c r="AA767" s="13">
        <f t="shared" ca="1" si="1008"/>
        <v>-7.6510023030474041E-7</v>
      </c>
      <c r="AB767" s="3">
        <f t="shared" ca="1" si="1009"/>
        <v>-8.3649161226828389E-4</v>
      </c>
      <c r="AC767" s="13">
        <f t="shared" ca="1" si="1010"/>
        <v>-1.1646487646347124E-5</v>
      </c>
      <c r="AD767" s="3">
        <f t="shared" ca="1" si="1011"/>
        <v>-1.1385550385823021E-3</v>
      </c>
      <c r="AE767" s="3">
        <f t="shared" ca="1" si="1012"/>
        <v>-7.6510023030474041E-7</v>
      </c>
      <c r="AF767" s="3">
        <f t="shared" ca="1" si="1013"/>
        <v>-6.5019600569377436E-4</v>
      </c>
      <c r="AG767" s="3">
        <f t="shared" ca="1" si="1014"/>
        <v>-7.122848263504988E-3</v>
      </c>
      <c r="AI767" s="3">
        <f t="shared" ca="1" si="1015"/>
        <v>0</v>
      </c>
      <c r="AJ767" s="3">
        <f t="shared" ca="1" si="1016"/>
        <v>-1.2803930709960028E-5</v>
      </c>
      <c r="AK767" s="13">
        <f t="shared" ca="1" si="1017"/>
        <v>-7.6510023030474041E-7</v>
      </c>
      <c r="AL767" s="3">
        <f t="shared" ca="1" si="1018"/>
        <v>-8.3649161226828389E-4</v>
      </c>
      <c r="AM767" s="3">
        <f t="shared" ca="1" si="1019"/>
        <v>-1.1646487646347124E-5</v>
      </c>
      <c r="AN767" s="3">
        <f t="shared" ca="1" si="1020"/>
        <v>-1.1385550385823021E-3</v>
      </c>
      <c r="AO767" s="3">
        <f t="shared" ca="1" si="1021"/>
        <v>-7.6510023030474041E-7</v>
      </c>
      <c r="AP767" s="3">
        <f t="shared" ca="1" si="1022"/>
        <v>-6.5019600569377436E-4</v>
      </c>
      <c r="AQ767" s="3">
        <f t="shared" ca="1" si="1023"/>
        <v>-7.122848263504988E-3</v>
      </c>
      <c r="AS767" s="3">
        <f t="shared" ca="1" si="959"/>
        <v>-2.6461637449819777E-4</v>
      </c>
      <c r="AT767" s="3">
        <f t="shared" ca="1" si="960"/>
        <v>-1.2803930709960028E-5</v>
      </c>
      <c r="AU767" s="13">
        <f t="shared" ca="1" si="961"/>
        <v>-7.6510023030474041E-7</v>
      </c>
      <c r="AV767" s="3">
        <f t="shared" ca="1" si="962"/>
        <v>-8.3649161226828389E-4</v>
      </c>
      <c r="AW767" s="3">
        <f t="shared" ca="1" si="963"/>
        <v>-1.1646487646347124E-5</v>
      </c>
      <c r="AX767" s="3">
        <f t="shared" ca="1" si="964"/>
        <v>-1.1385550385823021E-3</v>
      </c>
      <c r="AY767" s="3">
        <f t="shared" ca="1" si="965"/>
        <v>-7.6510023030474041E-7</v>
      </c>
      <c r="AZ767" s="3">
        <f t="shared" ca="1" si="966"/>
        <v>-6.5019600569377436E-4</v>
      </c>
      <c r="BA767" s="3">
        <f t="shared" ca="1" si="967"/>
        <v>-7.122848263504988E-3</v>
      </c>
      <c r="BC767" s="3">
        <f t="shared" ca="1" si="968"/>
        <v>-2.6461637449819777E-4</v>
      </c>
      <c r="BD767" s="3">
        <f t="shared" ca="1" si="969"/>
        <v>-1.2803930709960028E-5</v>
      </c>
      <c r="BE767" s="13">
        <f t="shared" ca="1" si="970"/>
        <v>-7.6510023030474041E-7</v>
      </c>
      <c r="BF767" s="3">
        <f t="shared" ca="1" si="971"/>
        <v>-8.3649161226828389E-4</v>
      </c>
      <c r="BG767" s="3">
        <f t="shared" ca="1" si="972"/>
        <v>-1.1646487646347124E-5</v>
      </c>
      <c r="BH767" s="3">
        <f t="shared" ca="1" si="973"/>
        <v>-1.1385550385823021E-3</v>
      </c>
      <c r="BI767" s="3">
        <f t="shared" ca="1" si="974"/>
        <v>-7.6510023030474041E-7</v>
      </c>
      <c r="BJ767" s="3">
        <f t="shared" ca="1" si="975"/>
        <v>-6.5019600569377436E-4</v>
      </c>
      <c r="BK767" s="3">
        <f t="shared" ca="1" si="976"/>
        <v>-7.122848263504988E-3</v>
      </c>
      <c r="BM767" s="3">
        <f t="shared" ca="1" si="1024"/>
        <v>-2.6461637449819777E-4</v>
      </c>
      <c r="BN767" s="3">
        <f t="shared" ca="1" si="1025"/>
        <v>-1.2803930709960028E-5</v>
      </c>
      <c r="BO767" s="13">
        <f t="shared" ca="1" si="1026"/>
        <v>-7.6510023030474041E-7</v>
      </c>
      <c r="BP767" s="3">
        <f t="shared" ca="1" si="1027"/>
        <v>-8.3649161226828389E-4</v>
      </c>
      <c r="BQ767" s="3">
        <f t="shared" ca="1" si="1028"/>
        <v>-1.1646487646347124E-5</v>
      </c>
      <c r="BR767" s="3">
        <f t="shared" ca="1" si="1029"/>
        <v>-1.1385550385823021E-3</v>
      </c>
      <c r="BS767" s="3">
        <f t="shared" ca="1" si="1030"/>
        <v>-7.6510023030474041E-7</v>
      </c>
      <c r="BT767" s="3">
        <f t="shared" ca="1" si="1031"/>
        <v>-6.5019600569377436E-4</v>
      </c>
      <c r="BU767" s="3">
        <f t="shared" ca="1" si="1032"/>
        <v>-7.122848263504988E-3</v>
      </c>
      <c r="BW767" s="3">
        <f t="shared" ca="1" si="1033"/>
        <v>-2.6461637449819777E-4</v>
      </c>
      <c r="BX767" s="3">
        <f t="shared" ca="1" si="1034"/>
        <v>-1.2803930709960028E-5</v>
      </c>
      <c r="BY767" s="13">
        <f t="shared" ca="1" si="1035"/>
        <v>-7.6510023030474041E-7</v>
      </c>
      <c r="BZ767" s="3">
        <f t="shared" ca="1" si="1036"/>
        <v>-8.3649161226828389E-4</v>
      </c>
      <c r="CA767" s="3">
        <f t="shared" ca="1" si="1037"/>
        <v>-1.1646487646347124E-5</v>
      </c>
      <c r="CB767" s="3">
        <f t="shared" ca="1" si="1038"/>
        <v>-1.1385550385823021E-3</v>
      </c>
      <c r="CC767" s="3">
        <f t="shared" ca="1" si="1039"/>
        <v>-7.6510023030474041E-7</v>
      </c>
      <c r="CD767" s="3">
        <f t="shared" ca="1" si="1040"/>
        <v>-6.5019600569377436E-4</v>
      </c>
      <c r="CE767" s="3">
        <f t="shared" ca="1" si="1041"/>
        <v>-7.122848263504988E-3</v>
      </c>
      <c r="CG767" s="3" t="e">
        <f t="shared" ca="1" si="977"/>
        <v>#N/A</v>
      </c>
      <c r="CH767" s="3" t="e">
        <f t="shared" ca="1" si="978"/>
        <v>#N/A</v>
      </c>
      <c r="CI767" s="3" t="e">
        <f t="shared" ca="1" si="979"/>
        <v>#N/A</v>
      </c>
      <c r="CJ767" s="3" t="e">
        <f t="shared" ca="1" si="980"/>
        <v>#N/A</v>
      </c>
      <c r="CK767" s="3" t="e">
        <f t="shared" ca="1" si="981"/>
        <v>#N/A</v>
      </c>
      <c r="CL767" s="3" t="e">
        <f t="shared" ca="1" si="982"/>
        <v>#N/A</v>
      </c>
      <c r="CM767" s="10" t="e">
        <f t="shared" ca="1" si="983"/>
        <v>#N/A</v>
      </c>
      <c r="CN767" s="10" t="e">
        <f t="shared" ca="1" si="984"/>
        <v>#N/A</v>
      </c>
      <c r="CO767" s="10"/>
      <c r="CP767" s="3" t="e">
        <f t="shared" ca="1" si="985"/>
        <v>#N/A</v>
      </c>
      <c r="CQ767" s="3" t="e">
        <f t="shared" ca="1" si="986"/>
        <v>#N/A</v>
      </c>
      <c r="CR767" s="3" t="e">
        <f t="shared" ca="1" si="987"/>
        <v>#N/A</v>
      </c>
      <c r="CS767" s="3" t="e">
        <f t="shared" ca="1" si="988"/>
        <v>#N/A</v>
      </c>
      <c r="CT767" s="3" t="e">
        <f t="shared" ca="1" si="989"/>
        <v>#N/A</v>
      </c>
      <c r="CU767" s="3" t="e">
        <f t="shared" ca="1" si="990"/>
        <v>#N/A</v>
      </c>
      <c r="CV767" s="3" t="e">
        <f t="shared" ca="1" si="991"/>
        <v>#N/A</v>
      </c>
      <c r="CW767" s="3" t="e">
        <f t="shared" ca="1" si="992"/>
        <v>#N/A</v>
      </c>
      <c r="CY767" s="3" t="e">
        <f t="shared" ca="1" si="993"/>
        <v>#N/A</v>
      </c>
      <c r="CZ767" s="3" t="e">
        <f t="shared" ca="1" si="1042"/>
        <v>#N/A</v>
      </c>
      <c r="DA767" s="3" t="e">
        <f t="shared" ca="1" si="994"/>
        <v>#N/A</v>
      </c>
      <c r="DB767" s="3" t="e">
        <f t="shared" ca="1" si="995"/>
        <v>#N/A</v>
      </c>
      <c r="DC767" s="3" t="e">
        <f t="shared" ca="1" si="996"/>
        <v>#N/A</v>
      </c>
      <c r="DD767" s="3" t="e">
        <f t="shared" ca="1" si="997"/>
        <v>#N/A</v>
      </c>
      <c r="DE767" s="3" t="e">
        <f t="shared" ca="1" si="998"/>
        <v>#N/A</v>
      </c>
      <c r="DF767" s="3" t="e">
        <f t="shared" ca="1" si="999"/>
        <v>#N/A</v>
      </c>
      <c r="DH767" s="3" t="e">
        <f t="shared" ca="1" si="1043"/>
        <v>#N/A</v>
      </c>
      <c r="DI767" s="3" t="e">
        <f t="shared" ca="1" si="1044"/>
        <v>#N/A</v>
      </c>
      <c r="DJ767" s="3" t="e">
        <f t="shared" ca="1" si="1000"/>
        <v>#N/A</v>
      </c>
      <c r="DK767" s="3" t="e">
        <f t="shared" ca="1" si="1001"/>
        <v>#N/A</v>
      </c>
      <c r="DL767" s="3" t="e">
        <f t="shared" ca="1" si="1002"/>
        <v>#N/A</v>
      </c>
      <c r="DM767" s="3" t="e">
        <f t="shared" ca="1" si="1003"/>
        <v>#N/A</v>
      </c>
      <c r="DN767" s="3" t="e">
        <f t="shared" ca="1" si="1004"/>
        <v>#N/A</v>
      </c>
      <c r="DO767" s="3" t="e">
        <f t="shared" ca="1" si="1005"/>
        <v>#N/A</v>
      </c>
    </row>
    <row r="768" spans="1:119" ht="15" x14ac:dyDescent="0.25">
      <c r="A768"/>
      <c r="B768"/>
      <c r="C768"/>
      <c r="D768"/>
      <c r="E768"/>
      <c r="F768"/>
      <c r="G768"/>
      <c r="H768"/>
      <c r="I768"/>
      <c r="J768"/>
      <c r="K768"/>
      <c r="L768" s="72"/>
      <c r="M768" s="72"/>
      <c r="N768" s="19"/>
      <c r="O768" s="13">
        <f t="shared" ca="1" si="950"/>
        <v>-2.6461637449819777E-4</v>
      </c>
      <c r="P768" s="13">
        <f t="shared" ca="1" si="951"/>
        <v>-1.2803930709960028E-5</v>
      </c>
      <c r="Q768" s="13">
        <f t="shared" ca="1" si="952"/>
        <v>-7.6510023030474041E-7</v>
      </c>
      <c r="R768" s="13">
        <f t="shared" ca="1" si="953"/>
        <v>-8.3649161226828389E-4</v>
      </c>
      <c r="S768" s="13">
        <f t="shared" ca="1" si="954"/>
        <v>-1.1646487646347124E-5</v>
      </c>
      <c r="T768" s="13">
        <f t="shared" ca="1" si="955"/>
        <v>-1.1385550385823021E-3</v>
      </c>
      <c r="U768" s="13">
        <f t="shared" ca="1" si="956"/>
        <v>-7.6510023030474041E-7</v>
      </c>
      <c r="V768" s="13">
        <f t="shared" ca="1" si="957"/>
        <v>-6.5019600569377436E-4</v>
      </c>
      <c r="W768" s="13">
        <f t="shared" ca="1" si="958"/>
        <v>-7.122848263504988E-3</v>
      </c>
      <c r="X768" s="13"/>
      <c r="Y768" s="13">
        <f t="shared" ca="1" si="1006"/>
        <v>0</v>
      </c>
      <c r="Z768" s="3">
        <f t="shared" ca="1" si="1007"/>
        <v>-1.2803930709960028E-5</v>
      </c>
      <c r="AA768" s="13">
        <f t="shared" ca="1" si="1008"/>
        <v>-7.6510023030474041E-7</v>
      </c>
      <c r="AB768" s="3">
        <f t="shared" ca="1" si="1009"/>
        <v>-8.3649161226828389E-4</v>
      </c>
      <c r="AC768" s="13">
        <f t="shared" ca="1" si="1010"/>
        <v>-1.1646487646347124E-5</v>
      </c>
      <c r="AD768" s="3">
        <f t="shared" ca="1" si="1011"/>
        <v>-1.1385550385823021E-3</v>
      </c>
      <c r="AE768" s="3">
        <f t="shared" ca="1" si="1012"/>
        <v>-7.6510023030474041E-7</v>
      </c>
      <c r="AF768" s="3">
        <f t="shared" ca="1" si="1013"/>
        <v>-6.5019600569377436E-4</v>
      </c>
      <c r="AG768" s="3">
        <f t="shared" ca="1" si="1014"/>
        <v>-7.122848263504988E-3</v>
      </c>
      <c r="AI768" s="3">
        <f t="shared" ca="1" si="1015"/>
        <v>0</v>
      </c>
      <c r="AJ768" s="3">
        <f t="shared" ca="1" si="1016"/>
        <v>-1.2803930709960028E-5</v>
      </c>
      <c r="AK768" s="13">
        <f t="shared" ca="1" si="1017"/>
        <v>-7.6510023030474041E-7</v>
      </c>
      <c r="AL768" s="3">
        <f t="shared" ca="1" si="1018"/>
        <v>-8.3649161226828389E-4</v>
      </c>
      <c r="AM768" s="3">
        <f t="shared" ca="1" si="1019"/>
        <v>-1.1646487646347124E-5</v>
      </c>
      <c r="AN768" s="3">
        <f t="shared" ca="1" si="1020"/>
        <v>-1.1385550385823021E-3</v>
      </c>
      <c r="AO768" s="3">
        <f t="shared" ca="1" si="1021"/>
        <v>-7.6510023030474041E-7</v>
      </c>
      <c r="AP768" s="3">
        <f t="shared" ca="1" si="1022"/>
        <v>-6.5019600569377436E-4</v>
      </c>
      <c r="AQ768" s="3">
        <f t="shared" ca="1" si="1023"/>
        <v>-7.122848263504988E-3</v>
      </c>
      <c r="AS768" s="3">
        <f t="shared" ca="1" si="959"/>
        <v>-2.6461637449819777E-4</v>
      </c>
      <c r="AT768" s="3">
        <f t="shared" ca="1" si="960"/>
        <v>-1.2803930709960028E-5</v>
      </c>
      <c r="AU768" s="13">
        <f t="shared" ca="1" si="961"/>
        <v>-7.6510023030474041E-7</v>
      </c>
      <c r="AV768" s="3">
        <f t="shared" ca="1" si="962"/>
        <v>-8.3649161226828389E-4</v>
      </c>
      <c r="AW768" s="3">
        <f t="shared" ca="1" si="963"/>
        <v>-1.1646487646347124E-5</v>
      </c>
      <c r="AX768" s="3">
        <f t="shared" ca="1" si="964"/>
        <v>-1.1385550385823021E-3</v>
      </c>
      <c r="AY768" s="3">
        <f t="shared" ca="1" si="965"/>
        <v>-7.6510023030474041E-7</v>
      </c>
      <c r="AZ768" s="3">
        <f t="shared" ca="1" si="966"/>
        <v>-6.5019600569377436E-4</v>
      </c>
      <c r="BA768" s="3">
        <f t="shared" ca="1" si="967"/>
        <v>-7.122848263504988E-3</v>
      </c>
      <c r="BC768" s="3">
        <f t="shared" ca="1" si="968"/>
        <v>-2.6461637449819777E-4</v>
      </c>
      <c r="BD768" s="3">
        <f t="shared" ca="1" si="969"/>
        <v>-1.2803930709960028E-5</v>
      </c>
      <c r="BE768" s="13">
        <f t="shared" ca="1" si="970"/>
        <v>-7.6510023030474041E-7</v>
      </c>
      <c r="BF768" s="3">
        <f t="shared" ca="1" si="971"/>
        <v>-8.3649161226828389E-4</v>
      </c>
      <c r="BG768" s="3">
        <f t="shared" ca="1" si="972"/>
        <v>-1.1646487646347124E-5</v>
      </c>
      <c r="BH768" s="3">
        <f t="shared" ca="1" si="973"/>
        <v>-1.1385550385823021E-3</v>
      </c>
      <c r="BI768" s="3">
        <f t="shared" ca="1" si="974"/>
        <v>-7.6510023030474041E-7</v>
      </c>
      <c r="BJ768" s="3">
        <f t="shared" ca="1" si="975"/>
        <v>-6.5019600569377436E-4</v>
      </c>
      <c r="BK768" s="3">
        <f t="shared" ca="1" si="976"/>
        <v>-7.122848263504988E-3</v>
      </c>
      <c r="BM768" s="3">
        <f t="shared" ca="1" si="1024"/>
        <v>-2.6461637449819777E-4</v>
      </c>
      <c r="BN768" s="3">
        <f t="shared" ca="1" si="1025"/>
        <v>-1.2803930709960028E-5</v>
      </c>
      <c r="BO768" s="13">
        <f t="shared" ca="1" si="1026"/>
        <v>-7.6510023030474041E-7</v>
      </c>
      <c r="BP768" s="3">
        <f t="shared" ca="1" si="1027"/>
        <v>-8.3649161226828389E-4</v>
      </c>
      <c r="BQ768" s="3">
        <f t="shared" ca="1" si="1028"/>
        <v>-1.1646487646347124E-5</v>
      </c>
      <c r="BR768" s="3">
        <f t="shared" ca="1" si="1029"/>
        <v>-1.1385550385823021E-3</v>
      </c>
      <c r="BS768" s="3">
        <f t="shared" ca="1" si="1030"/>
        <v>-7.6510023030474041E-7</v>
      </c>
      <c r="BT768" s="3">
        <f t="shared" ca="1" si="1031"/>
        <v>-6.5019600569377436E-4</v>
      </c>
      <c r="BU768" s="3">
        <f t="shared" ca="1" si="1032"/>
        <v>-7.122848263504988E-3</v>
      </c>
      <c r="BW768" s="3">
        <f t="shared" ca="1" si="1033"/>
        <v>-2.6461637449819777E-4</v>
      </c>
      <c r="BX768" s="3">
        <f t="shared" ca="1" si="1034"/>
        <v>-1.2803930709960028E-5</v>
      </c>
      <c r="BY768" s="13">
        <f t="shared" ca="1" si="1035"/>
        <v>-7.6510023030474041E-7</v>
      </c>
      <c r="BZ768" s="3">
        <f t="shared" ca="1" si="1036"/>
        <v>-8.3649161226828389E-4</v>
      </c>
      <c r="CA768" s="3">
        <f t="shared" ca="1" si="1037"/>
        <v>-1.1646487646347124E-5</v>
      </c>
      <c r="CB768" s="3">
        <f t="shared" ca="1" si="1038"/>
        <v>-1.1385550385823021E-3</v>
      </c>
      <c r="CC768" s="3">
        <f t="shared" ca="1" si="1039"/>
        <v>-7.6510023030474041E-7</v>
      </c>
      <c r="CD768" s="3">
        <f t="shared" ca="1" si="1040"/>
        <v>-6.5019600569377436E-4</v>
      </c>
      <c r="CE768" s="3">
        <f t="shared" ca="1" si="1041"/>
        <v>-7.122848263504988E-3</v>
      </c>
      <c r="CG768" s="3" t="e">
        <f t="shared" ca="1" si="977"/>
        <v>#N/A</v>
      </c>
      <c r="CH768" s="3" t="e">
        <f t="shared" ca="1" si="978"/>
        <v>#N/A</v>
      </c>
      <c r="CI768" s="3" t="e">
        <f t="shared" ca="1" si="979"/>
        <v>#N/A</v>
      </c>
      <c r="CJ768" s="3" t="e">
        <f t="shared" ca="1" si="980"/>
        <v>#N/A</v>
      </c>
      <c r="CK768" s="3" t="e">
        <f t="shared" ca="1" si="981"/>
        <v>#N/A</v>
      </c>
      <c r="CL768" s="3" t="e">
        <f t="shared" ca="1" si="982"/>
        <v>#N/A</v>
      </c>
      <c r="CM768" s="10" t="e">
        <f t="shared" ca="1" si="983"/>
        <v>#N/A</v>
      </c>
      <c r="CN768" s="10" t="e">
        <f t="shared" ca="1" si="984"/>
        <v>#N/A</v>
      </c>
      <c r="CO768" s="10"/>
      <c r="CP768" s="3" t="e">
        <f t="shared" ca="1" si="985"/>
        <v>#N/A</v>
      </c>
      <c r="CQ768" s="3" t="e">
        <f t="shared" ca="1" si="986"/>
        <v>#N/A</v>
      </c>
      <c r="CR768" s="3" t="e">
        <f t="shared" ca="1" si="987"/>
        <v>#N/A</v>
      </c>
      <c r="CS768" s="3" t="e">
        <f t="shared" ca="1" si="988"/>
        <v>#N/A</v>
      </c>
      <c r="CT768" s="3" t="e">
        <f t="shared" ca="1" si="989"/>
        <v>#N/A</v>
      </c>
      <c r="CU768" s="3" t="e">
        <f t="shared" ca="1" si="990"/>
        <v>#N/A</v>
      </c>
      <c r="CV768" s="3" t="e">
        <f t="shared" ca="1" si="991"/>
        <v>#N/A</v>
      </c>
      <c r="CW768" s="3" t="e">
        <f t="shared" ca="1" si="992"/>
        <v>#N/A</v>
      </c>
      <c r="CY768" s="3" t="e">
        <f t="shared" ca="1" si="993"/>
        <v>#N/A</v>
      </c>
      <c r="CZ768" s="3" t="e">
        <f t="shared" ca="1" si="1042"/>
        <v>#N/A</v>
      </c>
      <c r="DA768" s="3" t="e">
        <f t="shared" ca="1" si="994"/>
        <v>#N/A</v>
      </c>
      <c r="DB768" s="3" t="e">
        <f t="shared" ca="1" si="995"/>
        <v>#N/A</v>
      </c>
      <c r="DC768" s="3" t="e">
        <f t="shared" ca="1" si="996"/>
        <v>#N/A</v>
      </c>
      <c r="DD768" s="3" t="e">
        <f t="shared" ca="1" si="997"/>
        <v>#N/A</v>
      </c>
      <c r="DE768" s="3" t="e">
        <f t="shared" ca="1" si="998"/>
        <v>#N/A</v>
      </c>
      <c r="DF768" s="3" t="e">
        <f t="shared" ca="1" si="999"/>
        <v>#N/A</v>
      </c>
      <c r="DH768" s="3" t="e">
        <f t="shared" ca="1" si="1043"/>
        <v>#N/A</v>
      </c>
      <c r="DI768" s="3" t="e">
        <f t="shared" ca="1" si="1044"/>
        <v>#N/A</v>
      </c>
      <c r="DJ768" s="3" t="e">
        <f t="shared" ca="1" si="1000"/>
        <v>#N/A</v>
      </c>
      <c r="DK768" s="3" t="e">
        <f t="shared" ca="1" si="1001"/>
        <v>#N/A</v>
      </c>
      <c r="DL768" s="3" t="e">
        <f t="shared" ca="1" si="1002"/>
        <v>#N/A</v>
      </c>
      <c r="DM768" s="3" t="e">
        <f t="shared" ca="1" si="1003"/>
        <v>#N/A</v>
      </c>
      <c r="DN768" s="3" t="e">
        <f t="shared" ca="1" si="1004"/>
        <v>#N/A</v>
      </c>
      <c r="DO768" s="3" t="e">
        <f t="shared" ca="1" si="1005"/>
        <v>#N/A</v>
      </c>
    </row>
    <row r="769" spans="1:119" ht="15" x14ac:dyDescent="0.25">
      <c r="A769"/>
      <c r="B769"/>
      <c r="C769"/>
      <c r="D769"/>
      <c r="E769"/>
      <c r="F769"/>
      <c r="G769"/>
      <c r="H769"/>
      <c r="I769"/>
      <c r="J769"/>
      <c r="K769"/>
      <c r="L769" s="72"/>
      <c r="M769" s="72"/>
      <c r="N769" s="19"/>
      <c r="O769" s="13">
        <f t="shared" ca="1" si="950"/>
        <v>-2.6461637449819777E-4</v>
      </c>
      <c r="P769" s="13">
        <f t="shared" ca="1" si="951"/>
        <v>-1.2803930709960028E-5</v>
      </c>
      <c r="Q769" s="13">
        <f t="shared" ca="1" si="952"/>
        <v>-7.6510023030474041E-7</v>
      </c>
      <c r="R769" s="13">
        <f t="shared" ca="1" si="953"/>
        <v>-8.3649161226828389E-4</v>
      </c>
      <c r="S769" s="13">
        <f t="shared" ca="1" si="954"/>
        <v>-1.1646487646347124E-5</v>
      </c>
      <c r="T769" s="13">
        <f t="shared" ca="1" si="955"/>
        <v>-1.1385550385823021E-3</v>
      </c>
      <c r="U769" s="13">
        <f t="shared" ca="1" si="956"/>
        <v>-7.6510023030474041E-7</v>
      </c>
      <c r="V769" s="13">
        <f t="shared" ca="1" si="957"/>
        <v>-6.5019600569377436E-4</v>
      </c>
      <c r="W769" s="13">
        <f t="shared" ca="1" si="958"/>
        <v>-7.122848263504988E-3</v>
      </c>
      <c r="X769" s="13"/>
      <c r="Y769" s="13">
        <f t="shared" ca="1" si="1006"/>
        <v>0</v>
      </c>
      <c r="Z769" s="3">
        <f t="shared" ca="1" si="1007"/>
        <v>-1.2803930709960028E-5</v>
      </c>
      <c r="AA769" s="13">
        <f t="shared" ca="1" si="1008"/>
        <v>-7.6510023030474041E-7</v>
      </c>
      <c r="AB769" s="3">
        <f t="shared" ca="1" si="1009"/>
        <v>-8.3649161226828389E-4</v>
      </c>
      <c r="AC769" s="13">
        <f t="shared" ca="1" si="1010"/>
        <v>-1.1646487646347124E-5</v>
      </c>
      <c r="AD769" s="3">
        <f t="shared" ca="1" si="1011"/>
        <v>-1.1385550385823021E-3</v>
      </c>
      <c r="AE769" s="3">
        <f t="shared" ca="1" si="1012"/>
        <v>-7.6510023030474041E-7</v>
      </c>
      <c r="AF769" s="3">
        <f t="shared" ca="1" si="1013"/>
        <v>-6.5019600569377436E-4</v>
      </c>
      <c r="AG769" s="3">
        <f t="shared" ca="1" si="1014"/>
        <v>-7.122848263504988E-3</v>
      </c>
      <c r="AI769" s="3">
        <f t="shared" ca="1" si="1015"/>
        <v>0</v>
      </c>
      <c r="AJ769" s="3">
        <f t="shared" ca="1" si="1016"/>
        <v>-1.2803930709960028E-5</v>
      </c>
      <c r="AK769" s="13">
        <f t="shared" ca="1" si="1017"/>
        <v>-7.6510023030474041E-7</v>
      </c>
      <c r="AL769" s="3">
        <f t="shared" ca="1" si="1018"/>
        <v>-8.3649161226828389E-4</v>
      </c>
      <c r="AM769" s="3">
        <f t="shared" ca="1" si="1019"/>
        <v>-1.1646487646347124E-5</v>
      </c>
      <c r="AN769" s="3">
        <f t="shared" ca="1" si="1020"/>
        <v>-1.1385550385823021E-3</v>
      </c>
      <c r="AO769" s="3">
        <f t="shared" ca="1" si="1021"/>
        <v>-7.6510023030474041E-7</v>
      </c>
      <c r="AP769" s="3">
        <f t="shared" ca="1" si="1022"/>
        <v>-6.5019600569377436E-4</v>
      </c>
      <c r="AQ769" s="3">
        <f t="shared" ca="1" si="1023"/>
        <v>-7.122848263504988E-3</v>
      </c>
      <c r="AS769" s="3">
        <f t="shared" ca="1" si="959"/>
        <v>-2.6461637449819777E-4</v>
      </c>
      <c r="AT769" s="3">
        <f t="shared" ca="1" si="960"/>
        <v>-1.2803930709960028E-5</v>
      </c>
      <c r="AU769" s="13">
        <f t="shared" ca="1" si="961"/>
        <v>-7.6510023030474041E-7</v>
      </c>
      <c r="AV769" s="3">
        <f t="shared" ca="1" si="962"/>
        <v>-8.3649161226828389E-4</v>
      </c>
      <c r="AW769" s="3">
        <f t="shared" ca="1" si="963"/>
        <v>-1.1646487646347124E-5</v>
      </c>
      <c r="AX769" s="3">
        <f t="shared" ca="1" si="964"/>
        <v>-1.1385550385823021E-3</v>
      </c>
      <c r="AY769" s="3">
        <f t="shared" ca="1" si="965"/>
        <v>-7.6510023030474041E-7</v>
      </c>
      <c r="AZ769" s="3">
        <f t="shared" ca="1" si="966"/>
        <v>-6.5019600569377436E-4</v>
      </c>
      <c r="BA769" s="3">
        <f t="shared" ca="1" si="967"/>
        <v>-7.122848263504988E-3</v>
      </c>
      <c r="BC769" s="3">
        <f t="shared" ca="1" si="968"/>
        <v>-2.6461637449819777E-4</v>
      </c>
      <c r="BD769" s="3">
        <f t="shared" ca="1" si="969"/>
        <v>-1.2803930709960028E-5</v>
      </c>
      <c r="BE769" s="13">
        <f t="shared" ca="1" si="970"/>
        <v>-7.6510023030474041E-7</v>
      </c>
      <c r="BF769" s="3">
        <f t="shared" ca="1" si="971"/>
        <v>-8.3649161226828389E-4</v>
      </c>
      <c r="BG769" s="3">
        <f t="shared" ca="1" si="972"/>
        <v>-1.1646487646347124E-5</v>
      </c>
      <c r="BH769" s="3">
        <f t="shared" ca="1" si="973"/>
        <v>-1.1385550385823021E-3</v>
      </c>
      <c r="BI769" s="3">
        <f t="shared" ca="1" si="974"/>
        <v>-7.6510023030474041E-7</v>
      </c>
      <c r="BJ769" s="3">
        <f t="shared" ca="1" si="975"/>
        <v>-6.5019600569377436E-4</v>
      </c>
      <c r="BK769" s="3">
        <f t="shared" ca="1" si="976"/>
        <v>-7.122848263504988E-3</v>
      </c>
      <c r="BM769" s="3">
        <f t="shared" ca="1" si="1024"/>
        <v>-2.6461637449819777E-4</v>
      </c>
      <c r="BN769" s="3">
        <f t="shared" ca="1" si="1025"/>
        <v>-1.2803930709960028E-5</v>
      </c>
      <c r="BO769" s="13">
        <f t="shared" ca="1" si="1026"/>
        <v>-7.6510023030474041E-7</v>
      </c>
      <c r="BP769" s="3">
        <f t="shared" ca="1" si="1027"/>
        <v>-8.3649161226828389E-4</v>
      </c>
      <c r="BQ769" s="3">
        <f t="shared" ca="1" si="1028"/>
        <v>-1.1646487646347124E-5</v>
      </c>
      <c r="BR769" s="3">
        <f t="shared" ca="1" si="1029"/>
        <v>-1.1385550385823021E-3</v>
      </c>
      <c r="BS769" s="3">
        <f t="shared" ca="1" si="1030"/>
        <v>-7.6510023030474041E-7</v>
      </c>
      <c r="BT769" s="3">
        <f t="shared" ca="1" si="1031"/>
        <v>-6.5019600569377436E-4</v>
      </c>
      <c r="BU769" s="3">
        <f t="shared" ca="1" si="1032"/>
        <v>-7.122848263504988E-3</v>
      </c>
      <c r="BW769" s="3">
        <f t="shared" ca="1" si="1033"/>
        <v>-2.6461637449819777E-4</v>
      </c>
      <c r="BX769" s="3">
        <f t="shared" ca="1" si="1034"/>
        <v>-1.2803930709960028E-5</v>
      </c>
      <c r="BY769" s="13">
        <f t="shared" ca="1" si="1035"/>
        <v>-7.6510023030474041E-7</v>
      </c>
      <c r="BZ769" s="3">
        <f t="shared" ca="1" si="1036"/>
        <v>-8.3649161226828389E-4</v>
      </c>
      <c r="CA769" s="3">
        <f t="shared" ca="1" si="1037"/>
        <v>-1.1646487646347124E-5</v>
      </c>
      <c r="CB769" s="3">
        <f t="shared" ca="1" si="1038"/>
        <v>-1.1385550385823021E-3</v>
      </c>
      <c r="CC769" s="3">
        <f t="shared" ca="1" si="1039"/>
        <v>-7.6510023030474041E-7</v>
      </c>
      <c r="CD769" s="3">
        <f t="shared" ca="1" si="1040"/>
        <v>-6.5019600569377436E-4</v>
      </c>
      <c r="CE769" s="3">
        <f t="shared" ca="1" si="1041"/>
        <v>-7.122848263504988E-3</v>
      </c>
      <c r="CG769" s="3" t="e">
        <f t="shared" ca="1" si="977"/>
        <v>#N/A</v>
      </c>
      <c r="CH769" s="3" t="e">
        <f t="shared" ca="1" si="978"/>
        <v>#N/A</v>
      </c>
      <c r="CI769" s="3" t="e">
        <f t="shared" ca="1" si="979"/>
        <v>#N/A</v>
      </c>
      <c r="CJ769" s="3" t="e">
        <f t="shared" ca="1" si="980"/>
        <v>#N/A</v>
      </c>
      <c r="CK769" s="3" t="e">
        <f t="shared" ca="1" si="981"/>
        <v>#N/A</v>
      </c>
      <c r="CL769" s="3" t="e">
        <f t="shared" ca="1" si="982"/>
        <v>#N/A</v>
      </c>
      <c r="CM769" s="10" t="e">
        <f t="shared" ca="1" si="983"/>
        <v>#N/A</v>
      </c>
      <c r="CN769" s="10" t="e">
        <f t="shared" ca="1" si="984"/>
        <v>#N/A</v>
      </c>
      <c r="CO769" s="10"/>
      <c r="CP769" s="3" t="e">
        <f t="shared" ca="1" si="985"/>
        <v>#N/A</v>
      </c>
      <c r="CQ769" s="3" t="e">
        <f t="shared" ca="1" si="986"/>
        <v>#N/A</v>
      </c>
      <c r="CR769" s="3" t="e">
        <f t="shared" ca="1" si="987"/>
        <v>#N/A</v>
      </c>
      <c r="CS769" s="3" t="e">
        <f t="shared" ca="1" si="988"/>
        <v>#N/A</v>
      </c>
      <c r="CT769" s="3" t="e">
        <f t="shared" ca="1" si="989"/>
        <v>#N/A</v>
      </c>
      <c r="CU769" s="3" t="e">
        <f t="shared" ca="1" si="990"/>
        <v>#N/A</v>
      </c>
      <c r="CV769" s="3" t="e">
        <f t="shared" ca="1" si="991"/>
        <v>#N/A</v>
      </c>
      <c r="CW769" s="3" t="e">
        <f t="shared" ca="1" si="992"/>
        <v>#N/A</v>
      </c>
      <c r="CY769" s="3" t="e">
        <f t="shared" ca="1" si="993"/>
        <v>#N/A</v>
      </c>
      <c r="CZ769" s="3" t="e">
        <f t="shared" ca="1" si="1042"/>
        <v>#N/A</v>
      </c>
      <c r="DA769" s="3" t="e">
        <f t="shared" ca="1" si="994"/>
        <v>#N/A</v>
      </c>
      <c r="DB769" s="3" t="e">
        <f t="shared" ca="1" si="995"/>
        <v>#N/A</v>
      </c>
      <c r="DC769" s="3" t="e">
        <f t="shared" ca="1" si="996"/>
        <v>#N/A</v>
      </c>
      <c r="DD769" s="3" t="e">
        <f t="shared" ca="1" si="997"/>
        <v>#N/A</v>
      </c>
      <c r="DE769" s="3" t="e">
        <f t="shared" ca="1" si="998"/>
        <v>#N/A</v>
      </c>
      <c r="DF769" s="3" t="e">
        <f t="shared" ca="1" si="999"/>
        <v>#N/A</v>
      </c>
      <c r="DH769" s="3" t="e">
        <f t="shared" ca="1" si="1043"/>
        <v>#N/A</v>
      </c>
      <c r="DI769" s="3" t="e">
        <f t="shared" ca="1" si="1044"/>
        <v>#N/A</v>
      </c>
      <c r="DJ769" s="3" t="e">
        <f t="shared" ca="1" si="1000"/>
        <v>#N/A</v>
      </c>
      <c r="DK769" s="3" t="e">
        <f t="shared" ca="1" si="1001"/>
        <v>#N/A</v>
      </c>
      <c r="DL769" s="3" t="e">
        <f t="shared" ca="1" si="1002"/>
        <v>#N/A</v>
      </c>
      <c r="DM769" s="3" t="e">
        <f t="shared" ca="1" si="1003"/>
        <v>#N/A</v>
      </c>
      <c r="DN769" s="3" t="e">
        <f t="shared" ca="1" si="1004"/>
        <v>#N/A</v>
      </c>
      <c r="DO769" s="3" t="e">
        <f t="shared" ca="1" si="1005"/>
        <v>#N/A</v>
      </c>
    </row>
    <row r="770" spans="1:119" ht="15" x14ac:dyDescent="0.25">
      <c r="A770"/>
      <c r="B770"/>
      <c r="C770"/>
      <c r="D770"/>
      <c r="E770"/>
      <c r="F770"/>
      <c r="G770"/>
      <c r="H770"/>
      <c r="I770"/>
      <c r="J770"/>
      <c r="K770"/>
      <c r="L770" s="72"/>
      <c r="M770" s="72"/>
      <c r="N770" s="19"/>
      <c r="O770" s="13">
        <f t="shared" ca="1" si="950"/>
        <v>-2.6461637449819777E-4</v>
      </c>
      <c r="P770" s="13">
        <f t="shared" ca="1" si="951"/>
        <v>-1.2803930709960028E-5</v>
      </c>
      <c r="Q770" s="13">
        <f t="shared" ca="1" si="952"/>
        <v>-7.6510023030474041E-7</v>
      </c>
      <c r="R770" s="13">
        <f t="shared" ca="1" si="953"/>
        <v>-8.3649161226828389E-4</v>
      </c>
      <c r="S770" s="13">
        <f t="shared" ca="1" si="954"/>
        <v>-1.1646487646347124E-5</v>
      </c>
      <c r="T770" s="13">
        <f t="shared" ca="1" si="955"/>
        <v>-1.1385550385823021E-3</v>
      </c>
      <c r="U770" s="13">
        <f t="shared" ca="1" si="956"/>
        <v>-7.6510023030474041E-7</v>
      </c>
      <c r="V770" s="13">
        <f t="shared" ca="1" si="957"/>
        <v>-6.5019600569377436E-4</v>
      </c>
      <c r="W770" s="13">
        <f t="shared" ca="1" si="958"/>
        <v>-7.122848263504988E-3</v>
      </c>
      <c r="X770" s="13"/>
      <c r="Y770" s="13">
        <f t="shared" ca="1" si="1006"/>
        <v>0</v>
      </c>
      <c r="Z770" s="3">
        <f t="shared" ca="1" si="1007"/>
        <v>-1.2803930709960028E-5</v>
      </c>
      <c r="AA770" s="13">
        <f t="shared" ca="1" si="1008"/>
        <v>-7.6510023030474041E-7</v>
      </c>
      <c r="AB770" s="3">
        <f t="shared" ca="1" si="1009"/>
        <v>-8.3649161226828389E-4</v>
      </c>
      <c r="AC770" s="13">
        <f t="shared" ca="1" si="1010"/>
        <v>-1.1646487646347124E-5</v>
      </c>
      <c r="AD770" s="3">
        <f t="shared" ca="1" si="1011"/>
        <v>-1.1385550385823021E-3</v>
      </c>
      <c r="AE770" s="3">
        <f t="shared" ca="1" si="1012"/>
        <v>-7.6510023030474041E-7</v>
      </c>
      <c r="AF770" s="3">
        <f t="shared" ca="1" si="1013"/>
        <v>-6.5019600569377436E-4</v>
      </c>
      <c r="AG770" s="3">
        <f t="shared" ca="1" si="1014"/>
        <v>-7.122848263504988E-3</v>
      </c>
      <c r="AI770" s="3">
        <f t="shared" ca="1" si="1015"/>
        <v>0</v>
      </c>
      <c r="AJ770" s="3">
        <f t="shared" ca="1" si="1016"/>
        <v>-1.2803930709960028E-5</v>
      </c>
      <c r="AK770" s="13">
        <f t="shared" ca="1" si="1017"/>
        <v>-7.6510023030474041E-7</v>
      </c>
      <c r="AL770" s="3">
        <f t="shared" ca="1" si="1018"/>
        <v>-8.3649161226828389E-4</v>
      </c>
      <c r="AM770" s="3">
        <f t="shared" ca="1" si="1019"/>
        <v>-1.1646487646347124E-5</v>
      </c>
      <c r="AN770" s="3">
        <f t="shared" ca="1" si="1020"/>
        <v>-1.1385550385823021E-3</v>
      </c>
      <c r="AO770" s="3">
        <f t="shared" ca="1" si="1021"/>
        <v>-7.6510023030474041E-7</v>
      </c>
      <c r="AP770" s="3">
        <f t="shared" ca="1" si="1022"/>
        <v>-6.5019600569377436E-4</v>
      </c>
      <c r="AQ770" s="3">
        <f t="shared" ca="1" si="1023"/>
        <v>-7.122848263504988E-3</v>
      </c>
      <c r="AS770" s="3">
        <f t="shared" ca="1" si="959"/>
        <v>-2.6461637449819777E-4</v>
      </c>
      <c r="AT770" s="3">
        <f t="shared" ca="1" si="960"/>
        <v>-1.2803930709960028E-5</v>
      </c>
      <c r="AU770" s="13">
        <f t="shared" ca="1" si="961"/>
        <v>-7.6510023030474041E-7</v>
      </c>
      <c r="AV770" s="3">
        <f t="shared" ca="1" si="962"/>
        <v>-8.3649161226828389E-4</v>
      </c>
      <c r="AW770" s="3">
        <f t="shared" ca="1" si="963"/>
        <v>-1.1646487646347124E-5</v>
      </c>
      <c r="AX770" s="3">
        <f t="shared" ca="1" si="964"/>
        <v>-1.1385550385823021E-3</v>
      </c>
      <c r="AY770" s="3">
        <f t="shared" ca="1" si="965"/>
        <v>-7.6510023030474041E-7</v>
      </c>
      <c r="AZ770" s="3">
        <f t="shared" ca="1" si="966"/>
        <v>-6.5019600569377436E-4</v>
      </c>
      <c r="BA770" s="3">
        <f t="shared" ca="1" si="967"/>
        <v>-7.122848263504988E-3</v>
      </c>
      <c r="BC770" s="3">
        <f t="shared" ca="1" si="968"/>
        <v>-2.6461637449819777E-4</v>
      </c>
      <c r="BD770" s="3">
        <f t="shared" ca="1" si="969"/>
        <v>-1.2803930709960028E-5</v>
      </c>
      <c r="BE770" s="13">
        <f t="shared" ca="1" si="970"/>
        <v>-7.6510023030474041E-7</v>
      </c>
      <c r="BF770" s="3">
        <f t="shared" ca="1" si="971"/>
        <v>-8.3649161226828389E-4</v>
      </c>
      <c r="BG770" s="3">
        <f t="shared" ca="1" si="972"/>
        <v>-1.1646487646347124E-5</v>
      </c>
      <c r="BH770" s="3">
        <f t="shared" ca="1" si="973"/>
        <v>-1.1385550385823021E-3</v>
      </c>
      <c r="BI770" s="3">
        <f t="shared" ca="1" si="974"/>
        <v>-7.6510023030474041E-7</v>
      </c>
      <c r="BJ770" s="3">
        <f t="shared" ca="1" si="975"/>
        <v>-6.5019600569377436E-4</v>
      </c>
      <c r="BK770" s="3">
        <f t="shared" ca="1" si="976"/>
        <v>-7.122848263504988E-3</v>
      </c>
      <c r="BM770" s="3">
        <f t="shared" ca="1" si="1024"/>
        <v>-2.6461637449819777E-4</v>
      </c>
      <c r="BN770" s="3">
        <f t="shared" ca="1" si="1025"/>
        <v>-1.2803930709960028E-5</v>
      </c>
      <c r="BO770" s="13">
        <f t="shared" ca="1" si="1026"/>
        <v>-7.6510023030474041E-7</v>
      </c>
      <c r="BP770" s="3">
        <f t="shared" ca="1" si="1027"/>
        <v>-8.3649161226828389E-4</v>
      </c>
      <c r="BQ770" s="3">
        <f t="shared" ca="1" si="1028"/>
        <v>-1.1646487646347124E-5</v>
      </c>
      <c r="BR770" s="3">
        <f t="shared" ca="1" si="1029"/>
        <v>-1.1385550385823021E-3</v>
      </c>
      <c r="BS770" s="3">
        <f t="shared" ca="1" si="1030"/>
        <v>-7.6510023030474041E-7</v>
      </c>
      <c r="BT770" s="3">
        <f t="shared" ca="1" si="1031"/>
        <v>-6.5019600569377436E-4</v>
      </c>
      <c r="BU770" s="3">
        <f t="shared" ca="1" si="1032"/>
        <v>-7.122848263504988E-3</v>
      </c>
      <c r="BW770" s="3">
        <f t="shared" ca="1" si="1033"/>
        <v>-2.6461637449819777E-4</v>
      </c>
      <c r="BX770" s="3">
        <f t="shared" ca="1" si="1034"/>
        <v>-1.2803930709960028E-5</v>
      </c>
      <c r="BY770" s="13">
        <f t="shared" ca="1" si="1035"/>
        <v>-7.6510023030474041E-7</v>
      </c>
      <c r="BZ770" s="3">
        <f t="shared" ca="1" si="1036"/>
        <v>-8.3649161226828389E-4</v>
      </c>
      <c r="CA770" s="3">
        <f t="shared" ca="1" si="1037"/>
        <v>-1.1646487646347124E-5</v>
      </c>
      <c r="CB770" s="3">
        <f t="shared" ca="1" si="1038"/>
        <v>-1.1385550385823021E-3</v>
      </c>
      <c r="CC770" s="3">
        <f t="shared" ca="1" si="1039"/>
        <v>-7.6510023030474041E-7</v>
      </c>
      <c r="CD770" s="3">
        <f t="shared" ca="1" si="1040"/>
        <v>-6.5019600569377436E-4</v>
      </c>
      <c r="CE770" s="3">
        <f t="shared" ca="1" si="1041"/>
        <v>-7.122848263504988E-3</v>
      </c>
      <c r="CG770" s="3" t="e">
        <f t="shared" ca="1" si="977"/>
        <v>#N/A</v>
      </c>
      <c r="CH770" s="3" t="e">
        <f t="shared" ca="1" si="978"/>
        <v>#N/A</v>
      </c>
      <c r="CI770" s="3" t="e">
        <f t="shared" ca="1" si="979"/>
        <v>#N/A</v>
      </c>
      <c r="CJ770" s="3" t="e">
        <f t="shared" ca="1" si="980"/>
        <v>#N/A</v>
      </c>
      <c r="CK770" s="3" t="e">
        <f t="shared" ca="1" si="981"/>
        <v>#N/A</v>
      </c>
      <c r="CL770" s="3" t="e">
        <f t="shared" ca="1" si="982"/>
        <v>#N/A</v>
      </c>
      <c r="CM770" s="10" t="e">
        <f t="shared" ca="1" si="983"/>
        <v>#N/A</v>
      </c>
      <c r="CN770" s="10" t="e">
        <f t="shared" ca="1" si="984"/>
        <v>#N/A</v>
      </c>
      <c r="CO770" s="10"/>
      <c r="CP770" s="3" t="e">
        <f t="shared" ca="1" si="985"/>
        <v>#N/A</v>
      </c>
      <c r="CQ770" s="3" t="e">
        <f t="shared" ca="1" si="986"/>
        <v>#N/A</v>
      </c>
      <c r="CR770" s="3" t="e">
        <f t="shared" ca="1" si="987"/>
        <v>#N/A</v>
      </c>
      <c r="CS770" s="3" t="e">
        <f t="shared" ca="1" si="988"/>
        <v>#N/A</v>
      </c>
      <c r="CT770" s="3" t="e">
        <f t="shared" ca="1" si="989"/>
        <v>#N/A</v>
      </c>
      <c r="CU770" s="3" t="e">
        <f t="shared" ca="1" si="990"/>
        <v>#N/A</v>
      </c>
      <c r="CV770" s="3" t="e">
        <f t="shared" ca="1" si="991"/>
        <v>#N/A</v>
      </c>
      <c r="CW770" s="3" t="e">
        <f t="shared" ca="1" si="992"/>
        <v>#N/A</v>
      </c>
      <c r="CY770" s="3" t="e">
        <f t="shared" ca="1" si="993"/>
        <v>#N/A</v>
      </c>
      <c r="CZ770" s="3" t="e">
        <f t="shared" ca="1" si="1042"/>
        <v>#N/A</v>
      </c>
      <c r="DA770" s="3" t="e">
        <f t="shared" ca="1" si="994"/>
        <v>#N/A</v>
      </c>
      <c r="DB770" s="3" t="e">
        <f t="shared" ca="1" si="995"/>
        <v>#N/A</v>
      </c>
      <c r="DC770" s="3" t="e">
        <f t="shared" ca="1" si="996"/>
        <v>#N/A</v>
      </c>
      <c r="DD770" s="3" t="e">
        <f t="shared" ca="1" si="997"/>
        <v>#N/A</v>
      </c>
      <c r="DE770" s="3" t="e">
        <f t="shared" ca="1" si="998"/>
        <v>#N/A</v>
      </c>
      <c r="DF770" s="3" t="e">
        <f t="shared" ca="1" si="999"/>
        <v>#N/A</v>
      </c>
      <c r="DH770" s="3" t="e">
        <f t="shared" ca="1" si="1043"/>
        <v>#N/A</v>
      </c>
      <c r="DI770" s="3" t="e">
        <f t="shared" ca="1" si="1044"/>
        <v>#N/A</v>
      </c>
      <c r="DJ770" s="3" t="e">
        <f t="shared" ca="1" si="1000"/>
        <v>#N/A</v>
      </c>
      <c r="DK770" s="3" t="e">
        <f t="shared" ca="1" si="1001"/>
        <v>#N/A</v>
      </c>
      <c r="DL770" s="3" t="e">
        <f t="shared" ca="1" si="1002"/>
        <v>#N/A</v>
      </c>
      <c r="DM770" s="3" t="e">
        <f t="shared" ca="1" si="1003"/>
        <v>#N/A</v>
      </c>
      <c r="DN770" s="3" t="e">
        <f t="shared" ca="1" si="1004"/>
        <v>#N/A</v>
      </c>
      <c r="DO770" s="3" t="e">
        <f t="shared" ca="1" si="1005"/>
        <v>#N/A</v>
      </c>
    </row>
    <row r="771" spans="1:119" ht="15" x14ac:dyDescent="0.25">
      <c r="A771"/>
      <c r="B771"/>
      <c r="C771"/>
      <c r="D771"/>
      <c r="E771"/>
      <c r="F771"/>
      <c r="G771"/>
      <c r="H771"/>
      <c r="I771"/>
      <c r="J771"/>
      <c r="K771"/>
      <c r="L771" s="72"/>
      <c r="M771" s="72"/>
      <c r="N771" s="19"/>
      <c r="O771" s="13">
        <f t="shared" ref="O771:O834" ca="1" si="1045">C771-AVERAGE(OFFSET(C$67,$L$2,0,$L$3))</f>
        <v>-2.6461637449819777E-4</v>
      </c>
      <c r="P771" s="13">
        <f t="shared" ref="P771:P834" ca="1" si="1046">D771-AVERAGE(OFFSET(D$67,$L$2,0,$L$3))</f>
        <v>-1.2803930709960028E-5</v>
      </c>
      <c r="Q771" s="13">
        <f t="shared" ref="Q771:Q834" ca="1" si="1047">E771-AVERAGE(OFFSET(E$67,$L$2,0,$L$3))</f>
        <v>-7.6510023030474041E-7</v>
      </c>
      <c r="R771" s="13">
        <f t="shared" ref="R771:R834" ca="1" si="1048">F771-AVERAGE(OFFSET(F$67,$L$2,0,$L$3))</f>
        <v>-8.3649161226828389E-4</v>
      </c>
      <c r="S771" s="13">
        <f t="shared" ref="S771:S834" ca="1" si="1049">G771-AVERAGE(OFFSET(G$67,$L$2,0,$L$3))</f>
        <v>-1.1646487646347124E-5</v>
      </c>
      <c r="T771" s="13">
        <f t="shared" ref="T771:T834" ca="1" si="1050">H771-AVERAGE(OFFSET(H$67,$L$2,0,$L$3))</f>
        <v>-1.1385550385823021E-3</v>
      </c>
      <c r="U771" s="13">
        <f t="shared" ref="U771:U834" ca="1" si="1051">I771-AVERAGE(OFFSET(I$67,$L$2,0,$L$3))</f>
        <v>-7.6510023030474041E-7</v>
      </c>
      <c r="V771" s="13">
        <f t="shared" ref="V771:V834" ca="1" si="1052">J771-AVERAGE(OFFSET(J$67,$L$2,0,$L$3))</f>
        <v>-6.5019600569377436E-4</v>
      </c>
      <c r="W771" s="13">
        <f t="shared" ref="W771:W834" ca="1" si="1053">K771-AVERAGE(OFFSET(K$67,$L$2,0,$L$3))</f>
        <v>-7.122848263504988E-3</v>
      </c>
      <c r="X771" s="13"/>
      <c r="Y771" s="13">
        <f t="shared" ca="1" si="1006"/>
        <v>0</v>
      </c>
      <c r="Z771" s="3">
        <f t="shared" ca="1" si="1007"/>
        <v>-1.2803930709960028E-5</v>
      </c>
      <c r="AA771" s="13">
        <f t="shared" ca="1" si="1008"/>
        <v>-7.6510023030474041E-7</v>
      </c>
      <c r="AB771" s="3">
        <f t="shared" ca="1" si="1009"/>
        <v>-8.3649161226828389E-4</v>
      </c>
      <c r="AC771" s="13">
        <f t="shared" ca="1" si="1010"/>
        <v>-1.1646487646347124E-5</v>
      </c>
      <c r="AD771" s="3">
        <f t="shared" ca="1" si="1011"/>
        <v>-1.1385550385823021E-3</v>
      </c>
      <c r="AE771" s="3">
        <f t="shared" ca="1" si="1012"/>
        <v>-7.6510023030474041E-7</v>
      </c>
      <c r="AF771" s="3">
        <f t="shared" ca="1" si="1013"/>
        <v>-6.5019600569377436E-4</v>
      </c>
      <c r="AG771" s="3">
        <f t="shared" ca="1" si="1014"/>
        <v>-7.122848263504988E-3</v>
      </c>
      <c r="AI771" s="3">
        <f t="shared" ca="1" si="1015"/>
        <v>0</v>
      </c>
      <c r="AJ771" s="3">
        <f t="shared" ca="1" si="1016"/>
        <v>-1.2803930709960028E-5</v>
      </c>
      <c r="AK771" s="13">
        <f t="shared" ca="1" si="1017"/>
        <v>-7.6510023030474041E-7</v>
      </c>
      <c r="AL771" s="3">
        <f t="shared" ca="1" si="1018"/>
        <v>-8.3649161226828389E-4</v>
      </c>
      <c r="AM771" s="3">
        <f t="shared" ca="1" si="1019"/>
        <v>-1.1646487646347124E-5</v>
      </c>
      <c r="AN771" s="3">
        <f t="shared" ca="1" si="1020"/>
        <v>-1.1385550385823021E-3</v>
      </c>
      <c r="AO771" s="3">
        <f t="shared" ca="1" si="1021"/>
        <v>-7.6510023030474041E-7</v>
      </c>
      <c r="AP771" s="3">
        <f t="shared" ca="1" si="1022"/>
        <v>-6.5019600569377436E-4</v>
      </c>
      <c r="AQ771" s="3">
        <f t="shared" ca="1" si="1023"/>
        <v>-7.122848263504988E-3</v>
      </c>
      <c r="AS771" s="3">
        <f t="shared" ref="AS771:AS834" ca="1" si="1054">O771</f>
        <v>-2.6461637449819777E-4</v>
      </c>
      <c r="AT771" s="3">
        <f t="shared" ref="AT771:AT834" ca="1" si="1055">P771</f>
        <v>-1.2803930709960028E-5</v>
      </c>
      <c r="AU771" s="13">
        <f t="shared" ref="AU771:AU834" ca="1" si="1056">Q771</f>
        <v>-7.6510023030474041E-7</v>
      </c>
      <c r="AV771" s="3">
        <f t="shared" ref="AV771:AV834" ca="1" si="1057">IF($U771&gt;0,R771-($B$14/$B$18*$U771), R771)</f>
        <v>-8.3649161226828389E-4</v>
      </c>
      <c r="AW771" s="3">
        <f t="shared" ref="AW771:AW834" ca="1" si="1058">IF($U771&gt;0,S771-($B$15/$B$18*$U771), S771)</f>
        <v>-1.1646487646347124E-5</v>
      </c>
      <c r="AX771" s="3">
        <f t="shared" ref="AX771:AX834" ca="1" si="1059">IF($U771&gt;0,T771-($B$17/$B$18*$U771), T771)</f>
        <v>-1.1385550385823021E-3</v>
      </c>
      <c r="AY771" s="3">
        <f t="shared" ref="AY771:AY834" ca="1" si="1060">U771</f>
        <v>-7.6510023030474041E-7</v>
      </c>
      <c r="AZ771" s="3">
        <f t="shared" ref="AZ771:AZ834" ca="1" si="1061">IF($U771&gt;0,V771-($B$19/$B$18*$U771), V771)</f>
        <v>-6.5019600569377436E-4</v>
      </c>
      <c r="BA771" s="3">
        <f t="shared" ref="BA771:BA834" ca="1" si="1062">IF($U771&gt;0,W771-($B$20/$B$18*$U771), W771)</f>
        <v>-7.122848263504988E-3</v>
      </c>
      <c r="BC771" s="3">
        <f t="shared" ref="BC771:BC834" ca="1" si="1063">AS771</f>
        <v>-2.6461637449819777E-4</v>
      </c>
      <c r="BD771" s="3">
        <f t="shared" ref="BD771:BD834" ca="1" si="1064">AT771</f>
        <v>-1.2803930709960028E-5</v>
      </c>
      <c r="BE771" s="13">
        <f t="shared" ref="BE771:BE834" ca="1" si="1065">AU771</f>
        <v>-7.6510023030474041E-7</v>
      </c>
      <c r="BF771" s="3">
        <f t="shared" ref="BF771:BF834" ca="1" si="1066">IF($BE771&gt;0,AV771-($B$25/$B$24*$BE771),AV771)</f>
        <v>-8.3649161226828389E-4</v>
      </c>
      <c r="BG771" s="3">
        <f t="shared" ref="BG771:BG834" ca="1" si="1067">IF($BE771&gt;0,AW771-($B$26/$B$25*$BE771),AW771)</f>
        <v>-1.1646487646347124E-5</v>
      </c>
      <c r="BH771" s="3">
        <f t="shared" ref="BH771:BH834" ca="1" si="1068">AX771</f>
        <v>-1.1385550385823021E-3</v>
      </c>
      <c r="BI771" s="3">
        <f t="shared" ref="BI771:BI834" ca="1" si="1069">AY771</f>
        <v>-7.6510023030474041E-7</v>
      </c>
      <c r="BJ771" s="3">
        <f t="shared" ref="BJ771:BJ834" ca="1" si="1070">AZ771</f>
        <v>-6.5019600569377436E-4</v>
      </c>
      <c r="BK771" s="3">
        <f t="shared" ref="BK771:BK834" ca="1" si="1071">BA771</f>
        <v>-7.122848263504988E-3</v>
      </c>
      <c r="BM771" s="3">
        <f t="shared" ca="1" si="1024"/>
        <v>-2.6461637449819777E-4</v>
      </c>
      <c r="BN771" s="3">
        <f t="shared" ca="1" si="1025"/>
        <v>-1.2803930709960028E-5</v>
      </c>
      <c r="BO771" s="13">
        <f t="shared" ca="1" si="1026"/>
        <v>-7.6510023030474041E-7</v>
      </c>
      <c r="BP771" s="3">
        <f t="shared" ca="1" si="1027"/>
        <v>-8.3649161226828389E-4</v>
      </c>
      <c r="BQ771" s="3">
        <f t="shared" ca="1" si="1028"/>
        <v>-1.1646487646347124E-5</v>
      </c>
      <c r="BR771" s="3">
        <f t="shared" ca="1" si="1029"/>
        <v>-1.1385550385823021E-3</v>
      </c>
      <c r="BS771" s="3">
        <f t="shared" ca="1" si="1030"/>
        <v>-7.6510023030474041E-7</v>
      </c>
      <c r="BT771" s="3">
        <f t="shared" ca="1" si="1031"/>
        <v>-6.5019600569377436E-4</v>
      </c>
      <c r="BU771" s="3">
        <f t="shared" ca="1" si="1032"/>
        <v>-7.122848263504988E-3</v>
      </c>
      <c r="BW771" s="3">
        <f t="shared" ca="1" si="1033"/>
        <v>-2.6461637449819777E-4</v>
      </c>
      <c r="BX771" s="3">
        <f t="shared" ca="1" si="1034"/>
        <v>-1.2803930709960028E-5</v>
      </c>
      <c r="BY771" s="13">
        <f t="shared" ca="1" si="1035"/>
        <v>-7.6510023030474041E-7</v>
      </c>
      <c r="BZ771" s="3">
        <f t="shared" ca="1" si="1036"/>
        <v>-8.3649161226828389E-4</v>
      </c>
      <c r="CA771" s="3">
        <f t="shared" ca="1" si="1037"/>
        <v>-1.1646487646347124E-5</v>
      </c>
      <c r="CB771" s="3">
        <f t="shared" ca="1" si="1038"/>
        <v>-1.1385550385823021E-3</v>
      </c>
      <c r="CC771" s="3">
        <f t="shared" ca="1" si="1039"/>
        <v>-7.6510023030474041E-7</v>
      </c>
      <c r="CD771" s="3">
        <f t="shared" ca="1" si="1040"/>
        <v>-6.5019600569377436E-4</v>
      </c>
      <c r="CE771" s="3">
        <f t="shared" ca="1" si="1041"/>
        <v>-7.122848263504988E-3</v>
      </c>
      <c r="CG771" s="3" t="e">
        <f t="shared" ref="CG771:CG834" ca="1" si="1072">IF(AND(T771&gt;0,W771&gt;0),W771/T771, #N/A)</f>
        <v>#N/A</v>
      </c>
      <c r="CH771" s="3" t="e">
        <f t="shared" ref="CH771:CH834" ca="1" si="1073">$B$8*((CG771/$B$10)^$B$11)</f>
        <v>#N/A</v>
      </c>
      <c r="CI771" s="3" t="e">
        <f t="shared" ref="CI771:CI834" ca="1" si="1074">CH771*S771</f>
        <v>#N/A</v>
      </c>
      <c r="CJ771" s="3" t="e">
        <f t="shared" ref="CJ771:CJ834" ca="1" si="1075">V771-CI771</f>
        <v>#N/A</v>
      </c>
      <c r="CK771" s="3" t="e">
        <f t="shared" ref="CK771:CK834" ca="1" si="1076">(CJ771/T771)/((CG771/$B$10)^$B$12)</f>
        <v>#N/A</v>
      </c>
      <c r="CL771" s="3" t="e">
        <f t="shared" ref="CL771:CL834" ca="1" si="1077">(R771/T771)/((CG771/$B$10)^$B$13)</f>
        <v>#N/A</v>
      </c>
      <c r="CM771" s="10" t="e">
        <f t="shared" ref="CM771:CM834" ca="1" si="1078">IF(AND(CK771&lt;$O$3,CK771&gt;$O$4),CK771,"rejected")</f>
        <v>#N/A</v>
      </c>
      <c r="CN771" s="10" t="e">
        <f t="shared" ref="CN771:CN834" ca="1" si="1079">IF(AND(CK771&lt;$O$3,CK771&gt;$O$4),CK771,#N/A)</f>
        <v>#N/A</v>
      </c>
      <c r="CO771" s="10"/>
      <c r="CP771" s="3" t="e">
        <f t="shared" ref="CP771:CP834" ca="1" si="1080">IF(AND(BK771&gt;0, BH771&gt;0),BK771/BH771, #N/A)</f>
        <v>#N/A</v>
      </c>
      <c r="CQ771" s="3" t="e">
        <f t="shared" ref="CQ771:CQ834" ca="1" si="1081">$B$8*((CP771/$B$10)^$B$11)</f>
        <v>#N/A</v>
      </c>
      <c r="CR771" s="3" t="e">
        <f t="shared" ref="CR771:CR834" ca="1" si="1082">CQ771*BG771</f>
        <v>#N/A</v>
      </c>
      <c r="CS771" s="3" t="e">
        <f t="shared" ref="CS771:CS834" ca="1" si="1083">BJ771-CR771</f>
        <v>#N/A</v>
      </c>
      <c r="CT771" s="3" t="e">
        <f t="shared" ref="CT771:CT834" ca="1" si="1084">(CS771/BH771)/((CP771/$B$10)^$B$12)</f>
        <v>#N/A</v>
      </c>
      <c r="CU771" s="3" t="e">
        <f t="shared" ref="CU771:CU834" ca="1" si="1085">(BF771/BH771)/((CP771/$B$10)^$B$13)</f>
        <v>#N/A</v>
      </c>
      <c r="CV771" s="3" t="e">
        <f t="shared" ref="CV771:CV834" ca="1" si="1086">IF(AND(CT771&lt;$R$3,CT771&gt;$R$4),CT771,"rejected")</f>
        <v>#N/A</v>
      </c>
      <c r="CW771" s="3" t="e">
        <f t="shared" ref="CW771:CW834" ca="1" si="1087">IF(AND(CT771&lt;$R$3,CT771&gt;$R$4),CT771,#N/A)</f>
        <v>#N/A</v>
      </c>
      <c r="CY771" s="3" t="e">
        <f t="shared" ref="CY771:CY834" ca="1" si="1088">IF(AND(AQ771&gt;0, AN771&gt;0),AQ771/AN771, #N/A)</f>
        <v>#N/A</v>
      </c>
      <c r="CZ771" s="3" t="e">
        <f t="shared" ca="1" si="1042"/>
        <v>#N/A</v>
      </c>
      <c r="DA771" s="3" t="e">
        <f t="shared" ref="DA771:DA834" ca="1" si="1089">CZ771*AM771</f>
        <v>#N/A</v>
      </c>
      <c r="DB771" s="3" t="e">
        <f t="shared" ref="DB771:DB834" ca="1" si="1090">AP771-DA771</f>
        <v>#N/A</v>
      </c>
      <c r="DC771" s="3" t="e">
        <f t="shared" ref="DC771:DC834" ca="1" si="1091">(DB771/AN771)/((CY771/$B$10)^$B$12)</f>
        <v>#N/A</v>
      </c>
      <c r="DD771" s="3" t="e">
        <f t="shared" ref="DD771:DD834" ca="1" si="1092">(AL771/AN771)/((CY771/$B$10)^$B$13)</f>
        <v>#N/A</v>
      </c>
      <c r="DE771" s="3" t="e">
        <f t="shared" ref="DE771:DE834" ca="1" si="1093">IF(AND(DC771&lt;$X$3,DC771&gt;$X$4),D771,"rejected")</f>
        <v>#N/A</v>
      </c>
      <c r="DF771" s="3" t="e">
        <f t="shared" ref="DF771:DF834" ca="1" si="1094">IF(AND(DC771&lt;$X$3,DC771&gt;$X$4),D771,#N/A)</f>
        <v>#N/A</v>
      </c>
      <c r="DH771" s="3" t="e">
        <f t="shared" ca="1" si="1043"/>
        <v>#N/A</v>
      </c>
      <c r="DI771" s="3" t="e">
        <f t="shared" ca="1" si="1044"/>
        <v>#N/A</v>
      </c>
      <c r="DJ771" s="3" t="e">
        <f t="shared" ref="DJ771:DJ834" ca="1" si="1095">DI771*CA771</f>
        <v>#N/A</v>
      </c>
      <c r="DK771" s="3" t="e">
        <f t="shared" ref="DK771:DK834" ca="1" si="1096">CD771-DJ771</f>
        <v>#N/A</v>
      </c>
      <c r="DL771" s="3" t="e">
        <f t="shared" ref="DL771:DL834" ca="1" si="1097">(DK771/CB771)/((DH771/$B$10)^$B$12)</f>
        <v>#N/A</v>
      </c>
      <c r="DM771" s="3" t="e">
        <f t="shared" ref="DM771:DM834" ca="1" si="1098">(BZ771/CB771)/((DH771/$B$10)^$B$13)</f>
        <v>#N/A</v>
      </c>
      <c r="DN771" s="3" t="e">
        <f t="shared" ref="DN771:DN834" ca="1" si="1099">IF(AND(DL771&lt;$U$3,DL771&gt;$U$4),DL771,"rejected")</f>
        <v>#N/A</v>
      </c>
      <c r="DO771" s="3" t="e">
        <f t="shared" ref="DO771:DO834" ca="1" si="1100">IF(AND(DL771&lt;$U$3,DL771&gt;$U$4),DL771,#N/A)</f>
        <v>#N/A</v>
      </c>
    </row>
    <row r="772" spans="1:119" ht="15" x14ac:dyDescent="0.25">
      <c r="A772"/>
      <c r="B772"/>
      <c r="C772"/>
      <c r="D772"/>
      <c r="E772"/>
      <c r="F772"/>
      <c r="G772"/>
      <c r="H772"/>
      <c r="I772"/>
      <c r="J772"/>
      <c r="K772"/>
      <c r="L772" s="72"/>
      <c r="M772" s="72"/>
      <c r="N772" s="19"/>
      <c r="O772" s="13">
        <f t="shared" ca="1" si="1045"/>
        <v>-2.6461637449819777E-4</v>
      </c>
      <c r="P772" s="13">
        <f t="shared" ca="1" si="1046"/>
        <v>-1.2803930709960028E-5</v>
      </c>
      <c r="Q772" s="13">
        <f t="shared" ca="1" si="1047"/>
        <v>-7.6510023030474041E-7</v>
      </c>
      <c r="R772" s="13">
        <f t="shared" ca="1" si="1048"/>
        <v>-8.3649161226828389E-4</v>
      </c>
      <c r="S772" s="13">
        <f t="shared" ca="1" si="1049"/>
        <v>-1.1646487646347124E-5</v>
      </c>
      <c r="T772" s="13">
        <f t="shared" ca="1" si="1050"/>
        <v>-1.1385550385823021E-3</v>
      </c>
      <c r="U772" s="13">
        <f t="shared" ca="1" si="1051"/>
        <v>-7.6510023030474041E-7</v>
      </c>
      <c r="V772" s="13">
        <f t="shared" ca="1" si="1052"/>
        <v>-6.5019600569377436E-4</v>
      </c>
      <c r="W772" s="13">
        <f t="shared" ca="1" si="1053"/>
        <v>-7.122848263504988E-3</v>
      </c>
      <c r="X772" s="13"/>
      <c r="Y772" s="13">
        <f t="shared" ref="Y772:Y835" ca="1" si="1101">O772-O772</f>
        <v>0</v>
      </c>
      <c r="Z772" s="3">
        <f t="shared" ref="Z772:Z835" ca="1" si="1102">IF(O772&gt;0,P772-(O772*$BP$63/$BO$63), P772)</f>
        <v>-1.2803930709960028E-5</v>
      </c>
      <c r="AA772" s="13">
        <f t="shared" ref="AA772:AA835" ca="1" si="1103">Q772</f>
        <v>-7.6510023030474041E-7</v>
      </c>
      <c r="AB772" s="3">
        <f t="shared" ref="AB772:AB835" ca="1" si="1104">IF(O772&gt;0,R772-(O772*$BQ$63/$BO$63),R772)</f>
        <v>-8.3649161226828389E-4</v>
      </c>
      <c r="AC772" s="13">
        <f t="shared" ref="AC772:AC835" ca="1" si="1105">S772</f>
        <v>-1.1646487646347124E-5</v>
      </c>
      <c r="AD772" s="3">
        <f t="shared" ref="AD772:AD835" ca="1" si="1106">IF(O772&gt;0,T772-(O772*$BS$63/$BO$63),T772)</f>
        <v>-1.1385550385823021E-3</v>
      </c>
      <c r="AE772" s="3">
        <f t="shared" ref="AE772:AE835" ca="1" si="1107">U772</f>
        <v>-7.6510023030474041E-7</v>
      </c>
      <c r="AF772" s="3">
        <f t="shared" ref="AF772:AF835" ca="1" si="1108">V772</f>
        <v>-6.5019600569377436E-4</v>
      </c>
      <c r="AG772" s="3">
        <f t="shared" ref="AG772:AG835" ca="1" si="1109">IF(O772&gt;0,W772-(O772*$BU$63/$BO$63),W772)</f>
        <v>-7.122848263504988E-3</v>
      </c>
      <c r="AI772" s="3">
        <f t="shared" ref="AI772:AI835" ca="1" si="1110">Y772</f>
        <v>0</v>
      </c>
      <c r="AJ772" s="3">
        <f t="shared" ref="AJ772:AJ835" ca="1" si="1111">IF(O772&gt;0, Z772-(O772*$BZ$63/$BY$63), Z772)</f>
        <v>-1.2803930709960028E-5</v>
      </c>
      <c r="AK772" s="13">
        <f t="shared" ref="AK772:AK835" ca="1" si="1112">AA772</f>
        <v>-7.6510023030474041E-7</v>
      </c>
      <c r="AL772" s="3">
        <f t="shared" ref="AL772:AL835" ca="1" si="1113">IF(O772&gt;0, AB772-(O772*$CA$63/$BY$63), AB772)</f>
        <v>-8.3649161226828389E-4</v>
      </c>
      <c r="AM772" s="3">
        <f t="shared" ref="AM772:AM835" ca="1" si="1114">IF(O772&gt;0, AC772-(O772*$CB$63/$BY$63), AC772)</f>
        <v>-1.1646487646347124E-5</v>
      </c>
      <c r="AN772" s="3">
        <f t="shared" ref="AN772:AN835" ca="1" si="1115">IF(O772&gt;0, AD772-(O772*$CC$63/$BY$63), AD772)</f>
        <v>-1.1385550385823021E-3</v>
      </c>
      <c r="AO772" s="3">
        <f t="shared" ref="AO772:AO835" ca="1" si="1116">AE772</f>
        <v>-7.6510023030474041E-7</v>
      </c>
      <c r="AP772" s="3">
        <f t="shared" ref="AP772:AP835" ca="1" si="1117">IF(P772&gt;0, AF772-(P772*$CD$63/$BZ$63), AF772)</f>
        <v>-6.5019600569377436E-4</v>
      </c>
      <c r="AQ772" s="3">
        <f t="shared" ref="AQ772:AQ835" ca="1" si="1118">IF(O772&gt;0, AG772-(O772*$CE$63/$BY$63), AG772)</f>
        <v>-7.122848263504988E-3</v>
      </c>
      <c r="AS772" s="3">
        <f t="shared" ca="1" si="1054"/>
        <v>-2.6461637449819777E-4</v>
      </c>
      <c r="AT772" s="3">
        <f t="shared" ca="1" si="1055"/>
        <v>-1.2803930709960028E-5</v>
      </c>
      <c r="AU772" s="13">
        <f t="shared" ca="1" si="1056"/>
        <v>-7.6510023030474041E-7</v>
      </c>
      <c r="AV772" s="3">
        <f t="shared" ca="1" si="1057"/>
        <v>-8.3649161226828389E-4</v>
      </c>
      <c r="AW772" s="3">
        <f t="shared" ca="1" si="1058"/>
        <v>-1.1646487646347124E-5</v>
      </c>
      <c r="AX772" s="3">
        <f t="shared" ca="1" si="1059"/>
        <v>-1.1385550385823021E-3</v>
      </c>
      <c r="AY772" s="3">
        <f t="shared" ca="1" si="1060"/>
        <v>-7.6510023030474041E-7</v>
      </c>
      <c r="AZ772" s="3">
        <f t="shared" ca="1" si="1061"/>
        <v>-6.5019600569377436E-4</v>
      </c>
      <c r="BA772" s="3">
        <f t="shared" ca="1" si="1062"/>
        <v>-7.122848263504988E-3</v>
      </c>
      <c r="BC772" s="3">
        <f t="shared" ca="1" si="1063"/>
        <v>-2.6461637449819777E-4</v>
      </c>
      <c r="BD772" s="3">
        <f t="shared" ca="1" si="1064"/>
        <v>-1.2803930709960028E-5</v>
      </c>
      <c r="BE772" s="13">
        <f t="shared" ca="1" si="1065"/>
        <v>-7.6510023030474041E-7</v>
      </c>
      <c r="BF772" s="3">
        <f t="shared" ca="1" si="1066"/>
        <v>-8.3649161226828389E-4</v>
      </c>
      <c r="BG772" s="3">
        <f t="shared" ca="1" si="1067"/>
        <v>-1.1646487646347124E-5</v>
      </c>
      <c r="BH772" s="3">
        <f t="shared" ca="1" si="1068"/>
        <v>-1.1385550385823021E-3</v>
      </c>
      <c r="BI772" s="3">
        <f t="shared" ca="1" si="1069"/>
        <v>-7.6510023030474041E-7</v>
      </c>
      <c r="BJ772" s="3">
        <f t="shared" ca="1" si="1070"/>
        <v>-6.5019600569377436E-4</v>
      </c>
      <c r="BK772" s="3">
        <f t="shared" ca="1" si="1071"/>
        <v>-7.122848263504988E-3</v>
      </c>
      <c r="BM772" s="3">
        <f t="shared" ref="BM772:BM835" ca="1" si="1119">BC772</f>
        <v>-2.6461637449819777E-4</v>
      </c>
      <c r="BN772" s="3">
        <f t="shared" ref="BN772:BN835" ca="1" si="1120">IF(BC772&gt;0,BD772-(BC772*$BP$63/$BO$63), BD772)</f>
        <v>-1.2803930709960028E-5</v>
      </c>
      <c r="BO772" s="13">
        <f t="shared" ref="BO772:BO835" ca="1" si="1121">BE772</f>
        <v>-7.6510023030474041E-7</v>
      </c>
      <c r="BP772" s="3">
        <f t="shared" ref="BP772:BP835" ca="1" si="1122">IF(BC772&gt;0,BF772-(BC772*$BQ$63/$BO$63),BF772)</f>
        <v>-8.3649161226828389E-4</v>
      </c>
      <c r="BQ772" s="3">
        <f t="shared" ref="BQ772:BQ835" ca="1" si="1123">BG772</f>
        <v>-1.1646487646347124E-5</v>
      </c>
      <c r="BR772" s="3">
        <f t="shared" ref="BR772:BR835" ca="1" si="1124">IF(BC772&gt;0,BH772-(BC772*$BS$63/$BO$63),BH772)</f>
        <v>-1.1385550385823021E-3</v>
      </c>
      <c r="BS772" s="3">
        <f t="shared" ref="BS772:BS835" ca="1" si="1125">BI772</f>
        <v>-7.6510023030474041E-7</v>
      </c>
      <c r="BT772" s="3">
        <f t="shared" ref="BT772:BT835" ca="1" si="1126">BJ772</f>
        <v>-6.5019600569377436E-4</v>
      </c>
      <c r="BU772" s="3">
        <f t="shared" ref="BU772:BU835" ca="1" si="1127">IF(BC772&gt;0,BK772-(BC772*$BU$63/$BO$63),BK772)</f>
        <v>-7.122848263504988E-3</v>
      </c>
      <c r="BW772" s="3">
        <f t="shared" ref="BW772:BW835" ca="1" si="1128">BM772</f>
        <v>-2.6461637449819777E-4</v>
      </c>
      <c r="BX772" s="3">
        <f t="shared" ref="BX772:BX835" ca="1" si="1129">IF(BC772&gt;0, BN772-(BC772*$BZ$63/$BY$63), BN772)</f>
        <v>-1.2803930709960028E-5</v>
      </c>
      <c r="BY772" s="13">
        <f t="shared" ref="BY772:BY835" ca="1" si="1130">BO772</f>
        <v>-7.6510023030474041E-7</v>
      </c>
      <c r="BZ772" s="3">
        <f t="shared" ref="BZ772:BZ835" ca="1" si="1131">IF(BC772&gt;0, BP772-(BC772*$CA$63/$BY$63), BP772)</f>
        <v>-8.3649161226828389E-4</v>
      </c>
      <c r="CA772" s="3">
        <f t="shared" ref="CA772:CA835" ca="1" si="1132">IF(BC772&gt;0, BQ772-(BC772*$CB$63/$BY$63), BQ772)</f>
        <v>-1.1646487646347124E-5</v>
      </c>
      <c r="CB772" s="3">
        <f t="shared" ref="CB772:CB835" ca="1" si="1133">IF(BC772&gt;0, BR772-(BC772*$CC$63/$BY$63), BR772)</f>
        <v>-1.1385550385823021E-3</v>
      </c>
      <c r="CC772" s="3">
        <f t="shared" ref="CC772:CC835" ca="1" si="1134">BS772</f>
        <v>-7.6510023030474041E-7</v>
      </c>
      <c r="CD772" s="3">
        <f t="shared" ref="CD772:CD835" ca="1" si="1135">IF(BC772&gt;0, BT772-(BC772*$CD$63/$BY$63), BT772)</f>
        <v>-6.5019600569377436E-4</v>
      </c>
      <c r="CE772" s="3">
        <f t="shared" ref="CE772:CE835" ca="1" si="1136">IF(BC772&gt;0, BU772-(BC772*$CE$63/$BY$63), BU772)</f>
        <v>-7.122848263504988E-3</v>
      </c>
      <c r="CG772" s="3" t="e">
        <f t="shared" ca="1" si="1072"/>
        <v>#N/A</v>
      </c>
      <c r="CH772" s="3" t="e">
        <f t="shared" ca="1" si="1073"/>
        <v>#N/A</v>
      </c>
      <c r="CI772" s="3" t="e">
        <f t="shared" ca="1" si="1074"/>
        <v>#N/A</v>
      </c>
      <c r="CJ772" s="3" t="e">
        <f t="shared" ca="1" si="1075"/>
        <v>#N/A</v>
      </c>
      <c r="CK772" s="3" t="e">
        <f t="shared" ca="1" si="1076"/>
        <v>#N/A</v>
      </c>
      <c r="CL772" s="3" t="e">
        <f t="shared" ca="1" si="1077"/>
        <v>#N/A</v>
      </c>
      <c r="CM772" s="10" t="e">
        <f t="shared" ca="1" si="1078"/>
        <v>#N/A</v>
      </c>
      <c r="CN772" s="10" t="e">
        <f t="shared" ca="1" si="1079"/>
        <v>#N/A</v>
      </c>
      <c r="CO772" s="10"/>
      <c r="CP772" s="3" t="e">
        <f t="shared" ca="1" si="1080"/>
        <v>#N/A</v>
      </c>
      <c r="CQ772" s="3" t="e">
        <f t="shared" ca="1" si="1081"/>
        <v>#N/A</v>
      </c>
      <c r="CR772" s="3" t="e">
        <f t="shared" ca="1" si="1082"/>
        <v>#N/A</v>
      </c>
      <c r="CS772" s="3" t="e">
        <f t="shared" ca="1" si="1083"/>
        <v>#N/A</v>
      </c>
      <c r="CT772" s="3" t="e">
        <f t="shared" ca="1" si="1084"/>
        <v>#N/A</v>
      </c>
      <c r="CU772" s="3" t="e">
        <f t="shared" ca="1" si="1085"/>
        <v>#N/A</v>
      </c>
      <c r="CV772" s="3" t="e">
        <f t="shared" ca="1" si="1086"/>
        <v>#N/A</v>
      </c>
      <c r="CW772" s="3" t="e">
        <f t="shared" ca="1" si="1087"/>
        <v>#N/A</v>
      </c>
      <c r="CY772" s="3" t="e">
        <f t="shared" ca="1" si="1088"/>
        <v>#N/A</v>
      </c>
      <c r="CZ772" s="3" t="e">
        <f t="shared" ref="CZ772:CZ835" ca="1" si="1137">$B$8*((CY772/$B$10)^$B$11)</f>
        <v>#N/A</v>
      </c>
      <c r="DA772" s="3" t="e">
        <f t="shared" ca="1" si="1089"/>
        <v>#N/A</v>
      </c>
      <c r="DB772" s="3" t="e">
        <f t="shared" ca="1" si="1090"/>
        <v>#N/A</v>
      </c>
      <c r="DC772" s="3" t="e">
        <f t="shared" ca="1" si="1091"/>
        <v>#N/A</v>
      </c>
      <c r="DD772" s="3" t="e">
        <f t="shared" ca="1" si="1092"/>
        <v>#N/A</v>
      </c>
      <c r="DE772" s="3" t="e">
        <f t="shared" ca="1" si="1093"/>
        <v>#N/A</v>
      </c>
      <c r="DF772" s="3" t="e">
        <f t="shared" ca="1" si="1094"/>
        <v>#N/A</v>
      </c>
      <c r="DH772" s="3" t="e">
        <f t="shared" ref="DH772:DH835" ca="1" si="1138">IF(AND(CE772&gt;0, CB772&gt;0),CE772/CB772, #N/A)</f>
        <v>#N/A</v>
      </c>
      <c r="DI772" s="3" t="e">
        <f t="shared" ref="DI772:DI835" ca="1" si="1139">$B$8*((DH772/$B$10)^$B$11)</f>
        <v>#N/A</v>
      </c>
      <c r="DJ772" s="3" t="e">
        <f t="shared" ca="1" si="1095"/>
        <v>#N/A</v>
      </c>
      <c r="DK772" s="3" t="e">
        <f t="shared" ca="1" si="1096"/>
        <v>#N/A</v>
      </c>
      <c r="DL772" s="3" t="e">
        <f t="shared" ca="1" si="1097"/>
        <v>#N/A</v>
      </c>
      <c r="DM772" s="3" t="e">
        <f t="shared" ca="1" si="1098"/>
        <v>#N/A</v>
      </c>
      <c r="DN772" s="3" t="e">
        <f t="shared" ca="1" si="1099"/>
        <v>#N/A</v>
      </c>
      <c r="DO772" s="3" t="e">
        <f t="shared" ca="1" si="1100"/>
        <v>#N/A</v>
      </c>
    </row>
    <row r="773" spans="1:119" ht="15" x14ac:dyDescent="0.25">
      <c r="A773"/>
      <c r="B773"/>
      <c r="C773"/>
      <c r="D773"/>
      <c r="E773"/>
      <c r="F773"/>
      <c r="G773"/>
      <c r="H773"/>
      <c r="I773"/>
      <c r="J773"/>
      <c r="K773"/>
      <c r="L773" s="72"/>
      <c r="M773" s="72"/>
      <c r="N773" s="19"/>
      <c r="O773" s="13">
        <f t="shared" ca="1" si="1045"/>
        <v>-2.6461637449819777E-4</v>
      </c>
      <c r="P773" s="13">
        <f t="shared" ca="1" si="1046"/>
        <v>-1.2803930709960028E-5</v>
      </c>
      <c r="Q773" s="13">
        <f t="shared" ca="1" si="1047"/>
        <v>-7.6510023030474041E-7</v>
      </c>
      <c r="R773" s="13">
        <f t="shared" ca="1" si="1048"/>
        <v>-8.3649161226828389E-4</v>
      </c>
      <c r="S773" s="13">
        <f t="shared" ca="1" si="1049"/>
        <v>-1.1646487646347124E-5</v>
      </c>
      <c r="T773" s="13">
        <f t="shared" ca="1" si="1050"/>
        <v>-1.1385550385823021E-3</v>
      </c>
      <c r="U773" s="13">
        <f t="shared" ca="1" si="1051"/>
        <v>-7.6510023030474041E-7</v>
      </c>
      <c r="V773" s="13">
        <f t="shared" ca="1" si="1052"/>
        <v>-6.5019600569377436E-4</v>
      </c>
      <c r="W773" s="13">
        <f t="shared" ca="1" si="1053"/>
        <v>-7.122848263504988E-3</v>
      </c>
      <c r="X773" s="13"/>
      <c r="Y773" s="13">
        <f t="shared" ca="1" si="1101"/>
        <v>0</v>
      </c>
      <c r="Z773" s="3">
        <f t="shared" ca="1" si="1102"/>
        <v>-1.2803930709960028E-5</v>
      </c>
      <c r="AA773" s="13">
        <f t="shared" ca="1" si="1103"/>
        <v>-7.6510023030474041E-7</v>
      </c>
      <c r="AB773" s="3">
        <f t="shared" ca="1" si="1104"/>
        <v>-8.3649161226828389E-4</v>
      </c>
      <c r="AC773" s="13">
        <f t="shared" ca="1" si="1105"/>
        <v>-1.1646487646347124E-5</v>
      </c>
      <c r="AD773" s="3">
        <f t="shared" ca="1" si="1106"/>
        <v>-1.1385550385823021E-3</v>
      </c>
      <c r="AE773" s="3">
        <f t="shared" ca="1" si="1107"/>
        <v>-7.6510023030474041E-7</v>
      </c>
      <c r="AF773" s="3">
        <f t="shared" ca="1" si="1108"/>
        <v>-6.5019600569377436E-4</v>
      </c>
      <c r="AG773" s="3">
        <f t="shared" ca="1" si="1109"/>
        <v>-7.122848263504988E-3</v>
      </c>
      <c r="AI773" s="3">
        <f t="shared" ca="1" si="1110"/>
        <v>0</v>
      </c>
      <c r="AJ773" s="3">
        <f t="shared" ca="1" si="1111"/>
        <v>-1.2803930709960028E-5</v>
      </c>
      <c r="AK773" s="13">
        <f t="shared" ca="1" si="1112"/>
        <v>-7.6510023030474041E-7</v>
      </c>
      <c r="AL773" s="3">
        <f t="shared" ca="1" si="1113"/>
        <v>-8.3649161226828389E-4</v>
      </c>
      <c r="AM773" s="3">
        <f t="shared" ca="1" si="1114"/>
        <v>-1.1646487646347124E-5</v>
      </c>
      <c r="AN773" s="3">
        <f t="shared" ca="1" si="1115"/>
        <v>-1.1385550385823021E-3</v>
      </c>
      <c r="AO773" s="3">
        <f t="shared" ca="1" si="1116"/>
        <v>-7.6510023030474041E-7</v>
      </c>
      <c r="AP773" s="3">
        <f t="shared" ca="1" si="1117"/>
        <v>-6.5019600569377436E-4</v>
      </c>
      <c r="AQ773" s="3">
        <f t="shared" ca="1" si="1118"/>
        <v>-7.122848263504988E-3</v>
      </c>
      <c r="AS773" s="3">
        <f t="shared" ca="1" si="1054"/>
        <v>-2.6461637449819777E-4</v>
      </c>
      <c r="AT773" s="3">
        <f t="shared" ca="1" si="1055"/>
        <v>-1.2803930709960028E-5</v>
      </c>
      <c r="AU773" s="13">
        <f t="shared" ca="1" si="1056"/>
        <v>-7.6510023030474041E-7</v>
      </c>
      <c r="AV773" s="3">
        <f t="shared" ca="1" si="1057"/>
        <v>-8.3649161226828389E-4</v>
      </c>
      <c r="AW773" s="3">
        <f t="shared" ca="1" si="1058"/>
        <v>-1.1646487646347124E-5</v>
      </c>
      <c r="AX773" s="3">
        <f t="shared" ca="1" si="1059"/>
        <v>-1.1385550385823021E-3</v>
      </c>
      <c r="AY773" s="3">
        <f t="shared" ca="1" si="1060"/>
        <v>-7.6510023030474041E-7</v>
      </c>
      <c r="AZ773" s="3">
        <f t="shared" ca="1" si="1061"/>
        <v>-6.5019600569377436E-4</v>
      </c>
      <c r="BA773" s="3">
        <f t="shared" ca="1" si="1062"/>
        <v>-7.122848263504988E-3</v>
      </c>
      <c r="BC773" s="3">
        <f t="shared" ca="1" si="1063"/>
        <v>-2.6461637449819777E-4</v>
      </c>
      <c r="BD773" s="3">
        <f t="shared" ca="1" si="1064"/>
        <v>-1.2803930709960028E-5</v>
      </c>
      <c r="BE773" s="13">
        <f t="shared" ca="1" si="1065"/>
        <v>-7.6510023030474041E-7</v>
      </c>
      <c r="BF773" s="3">
        <f t="shared" ca="1" si="1066"/>
        <v>-8.3649161226828389E-4</v>
      </c>
      <c r="BG773" s="3">
        <f t="shared" ca="1" si="1067"/>
        <v>-1.1646487646347124E-5</v>
      </c>
      <c r="BH773" s="3">
        <f t="shared" ca="1" si="1068"/>
        <v>-1.1385550385823021E-3</v>
      </c>
      <c r="BI773" s="3">
        <f t="shared" ca="1" si="1069"/>
        <v>-7.6510023030474041E-7</v>
      </c>
      <c r="BJ773" s="3">
        <f t="shared" ca="1" si="1070"/>
        <v>-6.5019600569377436E-4</v>
      </c>
      <c r="BK773" s="3">
        <f t="shared" ca="1" si="1071"/>
        <v>-7.122848263504988E-3</v>
      </c>
      <c r="BM773" s="3">
        <f t="shared" ca="1" si="1119"/>
        <v>-2.6461637449819777E-4</v>
      </c>
      <c r="BN773" s="3">
        <f t="shared" ca="1" si="1120"/>
        <v>-1.2803930709960028E-5</v>
      </c>
      <c r="BO773" s="13">
        <f t="shared" ca="1" si="1121"/>
        <v>-7.6510023030474041E-7</v>
      </c>
      <c r="BP773" s="3">
        <f t="shared" ca="1" si="1122"/>
        <v>-8.3649161226828389E-4</v>
      </c>
      <c r="BQ773" s="3">
        <f t="shared" ca="1" si="1123"/>
        <v>-1.1646487646347124E-5</v>
      </c>
      <c r="BR773" s="3">
        <f t="shared" ca="1" si="1124"/>
        <v>-1.1385550385823021E-3</v>
      </c>
      <c r="BS773" s="3">
        <f t="shared" ca="1" si="1125"/>
        <v>-7.6510023030474041E-7</v>
      </c>
      <c r="BT773" s="3">
        <f t="shared" ca="1" si="1126"/>
        <v>-6.5019600569377436E-4</v>
      </c>
      <c r="BU773" s="3">
        <f t="shared" ca="1" si="1127"/>
        <v>-7.122848263504988E-3</v>
      </c>
      <c r="BW773" s="3">
        <f t="shared" ca="1" si="1128"/>
        <v>-2.6461637449819777E-4</v>
      </c>
      <c r="BX773" s="3">
        <f t="shared" ca="1" si="1129"/>
        <v>-1.2803930709960028E-5</v>
      </c>
      <c r="BY773" s="13">
        <f t="shared" ca="1" si="1130"/>
        <v>-7.6510023030474041E-7</v>
      </c>
      <c r="BZ773" s="3">
        <f t="shared" ca="1" si="1131"/>
        <v>-8.3649161226828389E-4</v>
      </c>
      <c r="CA773" s="3">
        <f t="shared" ca="1" si="1132"/>
        <v>-1.1646487646347124E-5</v>
      </c>
      <c r="CB773" s="3">
        <f t="shared" ca="1" si="1133"/>
        <v>-1.1385550385823021E-3</v>
      </c>
      <c r="CC773" s="3">
        <f t="shared" ca="1" si="1134"/>
        <v>-7.6510023030474041E-7</v>
      </c>
      <c r="CD773" s="3">
        <f t="shared" ca="1" si="1135"/>
        <v>-6.5019600569377436E-4</v>
      </c>
      <c r="CE773" s="3">
        <f t="shared" ca="1" si="1136"/>
        <v>-7.122848263504988E-3</v>
      </c>
      <c r="CG773" s="3" t="e">
        <f t="shared" ca="1" si="1072"/>
        <v>#N/A</v>
      </c>
      <c r="CH773" s="3" t="e">
        <f t="shared" ca="1" si="1073"/>
        <v>#N/A</v>
      </c>
      <c r="CI773" s="3" t="e">
        <f t="shared" ca="1" si="1074"/>
        <v>#N/A</v>
      </c>
      <c r="CJ773" s="3" t="e">
        <f t="shared" ca="1" si="1075"/>
        <v>#N/A</v>
      </c>
      <c r="CK773" s="3" t="e">
        <f t="shared" ca="1" si="1076"/>
        <v>#N/A</v>
      </c>
      <c r="CL773" s="3" t="e">
        <f t="shared" ca="1" si="1077"/>
        <v>#N/A</v>
      </c>
      <c r="CM773" s="10" t="e">
        <f t="shared" ca="1" si="1078"/>
        <v>#N/A</v>
      </c>
      <c r="CN773" s="10" t="e">
        <f t="shared" ca="1" si="1079"/>
        <v>#N/A</v>
      </c>
      <c r="CO773" s="10"/>
      <c r="CP773" s="3" t="e">
        <f t="shared" ca="1" si="1080"/>
        <v>#N/A</v>
      </c>
      <c r="CQ773" s="3" t="e">
        <f t="shared" ca="1" si="1081"/>
        <v>#N/A</v>
      </c>
      <c r="CR773" s="3" t="e">
        <f t="shared" ca="1" si="1082"/>
        <v>#N/A</v>
      </c>
      <c r="CS773" s="3" t="e">
        <f t="shared" ca="1" si="1083"/>
        <v>#N/A</v>
      </c>
      <c r="CT773" s="3" t="e">
        <f t="shared" ca="1" si="1084"/>
        <v>#N/A</v>
      </c>
      <c r="CU773" s="3" t="e">
        <f t="shared" ca="1" si="1085"/>
        <v>#N/A</v>
      </c>
      <c r="CV773" s="3" t="e">
        <f t="shared" ca="1" si="1086"/>
        <v>#N/A</v>
      </c>
      <c r="CW773" s="3" t="e">
        <f t="shared" ca="1" si="1087"/>
        <v>#N/A</v>
      </c>
      <c r="CY773" s="3" t="e">
        <f t="shared" ca="1" si="1088"/>
        <v>#N/A</v>
      </c>
      <c r="CZ773" s="3" t="e">
        <f t="shared" ca="1" si="1137"/>
        <v>#N/A</v>
      </c>
      <c r="DA773" s="3" t="e">
        <f t="shared" ca="1" si="1089"/>
        <v>#N/A</v>
      </c>
      <c r="DB773" s="3" t="e">
        <f t="shared" ca="1" si="1090"/>
        <v>#N/A</v>
      </c>
      <c r="DC773" s="3" t="e">
        <f t="shared" ca="1" si="1091"/>
        <v>#N/A</v>
      </c>
      <c r="DD773" s="3" t="e">
        <f t="shared" ca="1" si="1092"/>
        <v>#N/A</v>
      </c>
      <c r="DE773" s="3" t="e">
        <f t="shared" ca="1" si="1093"/>
        <v>#N/A</v>
      </c>
      <c r="DF773" s="3" t="e">
        <f t="shared" ca="1" si="1094"/>
        <v>#N/A</v>
      </c>
      <c r="DH773" s="3" t="e">
        <f t="shared" ca="1" si="1138"/>
        <v>#N/A</v>
      </c>
      <c r="DI773" s="3" t="e">
        <f t="shared" ca="1" si="1139"/>
        <v>#N/A</v>
      </c>
      <c r="DJ773" s="3" t="e">
        <f t="shared" ca="1" si="1095"/>
        <v>#N/A</v>
      </c>
      <c r="DK773" s="3" t="e">
        <f t="shared" ca="1" si="1096"/>
        <v>#N/A</v>
      </c>
      <c r="DL773" s="3" t="e">
        <f t="shared" ca="1" si="1097"/>
        <v>#N/A</v>
      </c>
      <c r="DM773" s="3" t="e">
        <f t="shared" ca="1" si="1098"/>
        <v>#N/A</v>
      </c>
      <c r="DN773" s="3" t="e">
        <f t="shared" ca="1" si="1099"/>
        <v>#N/A</v>
      </c>
      <c r="DO773" s="3" t="e">
        <f t="shared" ca="1" si="1100"/>
        <v>#N/A</v>
      </c>
    </row>
    <row r="774" spans="1:119" ht="15" x14ac:dyDescent="0.25">
      <c r="A774"/>
      <c r="B774"/>
      <c r="C774"/>
      <c r="D774"/>
      <c r="E774"/>
      <c r="F774"/>
      <c r="G774"/>
      <c r="H774"/>
      <c r="I774"/>
      <c r="J774"/>
      <c r="K774"/>
      <c r="L774" s="72"/>
      <c r="M774" s="72"/>
      <c r="N774" s="19"/>
      <c r="O774" s="13">
        <f t="shared" ca="1" si="1045"/>
        <v>-2.6461637449819777E-4</v>
      </c>
      <c r="P774" s="13">
        <f t="shared" ca="1" si="1046"/>
        <v>-1.2803930709960028E-5</v>
      </c>
      <c r="Q774" s="13">
        <f t="shared" ca="1" si="1047"/>
        <v>-7.6510023030474041E-7</v>
      </c>
      <c r="R774" s="13">
        <f t="shared" ca="1" si="1048"/>
        <v>-8.3649161226828389E-4</v>
      </c>
      <c r="S774" s="13">
        <f t="shared" ca="1" si="1049"/>
        <v>-1.1646487646347124E-5</v>
      </c>
      <c r="T774" s="13">
        <f t="shared" ca="1" si="1050"/>
        <v>-1.1385550385823021E-3</v>
      </c>
      <c r="U774" s="13">
        <f t="shared" ca="1" si="1051"/>
        <v>-7.6510023030474041E-7</v>
      </c>
      <c r="V774" s="13">
        <f t="shared" ca="1" si="1052"/>
        <v>-6.5019600569377436E-4</v>
      </c>
      <c r="W774" s="13">
        <f t="shared" ca="1" si="1053"/>
        <v>-7.122848263504988E-3</v>
      </c>
      <c r="X774" s="13"/>
      <c r="Y774" s="13">
        <f t="shared" ca="1" si="1101"/>
        <v>0</v>
      </c>
      <c r="Z774" s="3">
        <f t="shared" ca="1" si="1102"/>
        <v>-1.2803930709960028E-5</v>
      </c>
      <c r="AA774" s="13">
        <f t="shared" ca="1" si="1103"/>
        <v>-7.6510023030474041E-7</v>
      </c>
      <c r="AB774" s="3">
        <f t="shared" ca="1" si="1104"/>
        <v>-8.3649161226828389E-4</v>
      </c>
      <c r="AC774" s="13">
        <f t="shared" ca="1" si="1105"/>
        <v>-1.1646487646347124E-5</v>
      </c>
      <c r="AD774" s="3">
        <f t="shared" ca="1" si="1106"/>
        <v>-1.1385550385823021E-3</v>
      </c>
      <c r="AE774" s="3">
        <f t="shared" ca="1" si="1107"/>
        <v>-7.6510023030474041E-7</v>
      </c>
      <c r="AF774" s="3">
        <f t="shared" ca="1" si="1108"/>
        <v>-6.5019600569377436E-4</v>
      </c>
      <c r="AG774" s="3">
        <f t="shared" ca="1" si="1109"/>
        <v>-7.122848263504988E-3</v>
      </c>
      <c r="AI774" s="3">
        <f t="shared" ca="1" si="1110"/>
        <v>0</v>
      </c>
      <c r="AJ774" s="3">
        <f t="shared" ca="1" si="1111"/>
        <v>-1.2803930709960028E-5</v>
      </c>
      <c r="AK774" s="13">
        <f t="shared" ca="1" si="1112"/>
        <v>-7.6510023030474041E-7</v>
      </c>
      <c r="AL774" s="3">
        <f t="shared" ca="1" si="1113"/>
        <v>-8.3649161226828389E-4</v>
      </c>
      <c r="AM774" s="3">
        <f t="shared" ca="1" si="1114"/>
        <v>-1.1646487646347124E-5</v>
      </c>
      <c r="AN774" s="3">
        <f t="shared" ca="1" si="1115"/>
        <v>-1.1385550385823021E-3</v>
      </c>
      <c r="AO774" s="3">
        <f t="shared" ca="1" si="1116"/>
        <v>-7.6510023030474041E-7</v>
      </c>
      <c r="AP774" s="3">
        <f t="shared" ca="1" si="1117"/>
        <v>-6.5019600569377436E-4</v>
      </c>
      <c r="AQ774" s="3">
        <f t="shared" ca="1" si="1118"/>
        <v>-7.122848263504988E-3</v>
      </c>
      <c r="AS774" s="3">
        <f t="shared" ca="1" si="1054"/>
        <v>-2.6461637449819777E-4</v>
      </c>
      <c r="AT774" s="3">
        <f t="shared" ca="1" si="1055"/>
        <v>-1.2803930709960028E-5</v>
      </c>
      <c r="AU774" s="13">
        <f t="shared" ca="1" si="1056"/>
        <v>-7.6510023030474041E-7</v>
      </c>
      <c r="AV774" s="3">
        <f t="shared" ca="1" si="1057"/>
        <v>-8.3649161226828389E-4</v>
      </c>
      <c r="AW774" s="3">
        <f t="shared" ca="1" si="1058"/>
        <v>-1.1646487646347124E-5</v>
      </c>
      <c r="AX774" s="3">
        <f t="shared" ca="1" si="1059"/>
        <v>-1.1385550385823021E-3</v>
      </c>
      <c r="AY774" s="3">
        <f t="shared" ca="1" si="1060"/>
        <v>-7.6510023030474041E-7</v>
      </c>
      <c r="AZ774" s="3">
        <f t="shared" ca="1" si="1061"/>
        <v>-6.5019600569377436E-4</v>
      </c>
      <c r="BA774" s="3">
        <f t="shared" ca="1" si="1062"/>
        <v>-7.122848263504988E-3</v>
      </c>
      <c r="BC774" s="3">
        <f t="shared" ca="1" si="1063"/>
        <v>-2.6461637449819777E-4</v>
      </c>
      <c r="BD774" s="3">
        <f t="shared" ca="1" si="1064"/>
        <v>-1.2803930709960028E-5</v>
      </c>
      <c r="BE774" s="13">
        <f t="shared" ca="1" si="1065"/>
        <v>-7.6510023030474041E-7</v>
      </c>
      <c r="BF774" s="3">
        <f t="shared" ca="1" si="1066"/>
        <v>-8.3649161226828389E-4</v>
      </c>
      <c r="BG774" s="3">
        <f t="shared" ca="1" si="1067"/>
        <v>-1.1646487646347124E-5</v>
      </c>
      <c r="BH774" s="3">
        <f t="shared" ca="1" si="1068"/>
        <v>-1.1385550385823021E-3</v>
      </c>
      <c r="BI774" s="3">
        <f t="shared" ca="1" si="1069"/>
        <v>-7.6510023030474041E-7</v>
      </c>
      <c r="BJ774" s="3">
        <f t="shared" ca="1" si="1070"/>
        <v>-6.5019600569377436E-4</v>
      </c>
      <c r="BK774" s="3">
        <f t="shared" ca="1" si="1071"/>
        <v>-7.122848263504988E-3</v>
      </c>
      <c r="BM774" s="3">
        <f t="shared" ca="1" si="1119"/>
        <v>-2.6461637449819777E-4</v>
      </c>
      <c r="BN774" s="3">
        <f t="shared" ca="1" si="1120"/>
        <v>-1.2803930709960028E-5</v>
      </c>
      <c r="BO774" s="13">
        <f t="shared" ca="1" si="1121"/>
        <v>-7.6510023030474041E-7</v>
      </c>
      <c r="BP774" s="3">
        <f t="shared" ca="1" si="1122"/>
        <v>-8.3649161226828389E-4</v>
      </c>
      <c r="BQ774" s="3">
        <f t="shared" ca="1" si="1123"/>
        <v>-1.1646487646347124E-5</v>
      </c>
      <c r="BR774" s="3">
        <f t="shared" ca="1" si="1124"/>
        <v>-1.1385550385823021E-3</v>
      </c>
      <c r="BS774" s="3">
        <f t="shared" ca="1" si="1125"/>
        <v>-7.6510023030474041E-7</v>
      </c>
      <c r="BT774" s="3">
        <f t="shared" ca="1" si="1126"/>
        <v>-6.5019600569377436E-4</v>
      </c>
      <c r="BU774" s="3">
        <f t="shared" ca="1" si="1127"/>
        <v>-7.122848263504988E-3</v>
      </c>
      <c r="BW774" s="3">
        <f t="shared" ca="1" si="1128"/>
        <v>-2.6461637449819777E-4</v>
      </c>
      <c r="BX774" s="3">
        <f t="shared" ca="1" si="1129"/>
        <v>-1.2803930709960028E-5</v>
      </c>
      <c r="BY774" s="13">
        <f t="shared" ca="1" si="1130"/>
        <v>-7.6510023030474041E-7</v>
      </c>
      <c r="BZ774" s="3">
        <f t="shared" ca="1" si="1131"/>
        <v>-8.3649161226828389E-4</v>
      </c>
      <c r="CA774" s="3">
        <f t="shared" ca="1" si="1132"/>
        <v>-1.1646487646347124E-5</v>
      </c>
      <c r="CB774" s="3">
        <f t="shared" ca="1" si="1133"/>
        <v>-1.1385550385823021E-3</v>
      </c>
      <c r="CC774" s="3">
        <f t="shared" ca="1" si="1134"/>
        <v>-7.6510023030474041E-7</v>
      </c>
      <c r="CD774" s="3">
        <f t="shared" ca="1" si="1135"/>
        <v>-6.5019600569377436E-4</v>
      </c>
      <c r="CE774" s="3">
        <f t="shared" ca="1" si="1136"/>
        <v>-7.122848263504988E-3</v>
      </c>
      <c r="CG774" s="3" t="e">
        <f t="shared" ca="1" si="1072"/>
        <v>#N/A</v>
      </c>
      <c r="CH774" s="3" t="e">
        <f t="shared" ca="1" si="1073"/>
        <v>#N/A</v>
      </c>
      <c r="CI774" s="3" t="e">
        <f t="shared" ca="1" si="1074"/>
        <v>#N/A</v>
      </c>
      <c r="CJ774" s="3" t="e">
        <f t="shared" ca="1" si="1075"/>
        <v>#N/A</v>
      </c>
      <c r="CK774" s="3" t="e">
        <f t="shared" ca="1" si="1076"/>
        <v>#N/A</v>
      </c>
      <c r="CL774" s="3" t="e">
        <f t="shared" ca="1" si="1077"/>
        <v>#N/A</v>
      </c>
      <c r="CM774" s="10" t="e">
        <f t="shared" ca="1" si="1078"/>
        <v>#N/A</v>
      </c>
      <c r="CN774" s="10" t="e">
        <f t="shared" ca="1" si="1079"/>
        <v>#N/A</v>
      </c>
      <c r="CO774" s="10"/>
      <c r="CP774" s="3" t="e">
        <f t="shared" ca="1" si="1080"/>
        <v>#N/A</v>
      </c>
      <c r="CQ774" s="3" t="e">
        <f t="shared" ca="1" si="1081"/>
        <v>#N/A</v>
      </c>
      <c r="CR774" s="3" t="e">
        <f t="shared" ca="1" si="1082"/>
        <v>#N/A</v>
      </c>
      <c r="CS774" s="3" t="e">
        <f t="shared" ca="1" si="1083"/>
        <v>#N/A</v>
      </c>
      <c r="CT774" s="3" t="e">
        <f t="shared" ca="1" si="1084"/>
        <v>#N/A</v>
      </c>
      <c r="CU774" s="3" t="e">
        <f t="shared" ca="1" si="1085"/>
        <v>#N/A</v>
      </c>
      <c r="CV774" s="3" t="e">
        <f t="shared" ca="1" si="1086"/>
        <v>#N/A</v>
      </c>
      <c r="CW774" s="3" t="e">
        <f t="shared" ca="1" si="1087"/>
        <v>#N/A</v>
      </c>
      <c r="CY774" s="3" t="e">
        <f t="shared" ca="1" si="1088"/>
        <v>#N/A</v>
      </c>
      <c r="CZ774" s="3" t="e">
        <f t="shared" ca="1" si="1137"/>
        <v>#N/A</v>
      </c>
      <c r="DA774" s="3" t="e">
        <f t="shared" ca="1" si="1089"/>
        <v>#N/A</v>
      </c>
      <c r="DB774" s="3" t="e">
        <f t="shared" ca="1" si="1090"/>
        <v>#N/A</v>
      </c>
      <c r="DC774" s="3" t="e">
        <f t="shared" ca="1" si="1091"/>
        <v>#N/A</v>
      </c>
      <c r="DD774" s="3" t="e">
        <f t="shared" ca="1" si="1092"/>
        <v>#N/A</v>
      </c>
      <c r="DE774" s="3" t="e">
        <f t="shared" ca="1" si="1093"/>
        <v>#N/A</v>
      </c>
      <c r="DF774" s="3" t="e">
        <f t="shared" ca="1" si="1094"/>
        <v>#N/A</v>
      </c>
      <c r="DH774" s="3" t="e">
        <f t="shared" ca="1" si="1138"/>
        <v>#N/A</v>
      </c>
      <c r="DI774" s="3" t="e">
        <f t="shared" ca="1" si="1139"/>
        <v>#N/A</v>
      </c>
      <c r="DJ774" s="3" t="e">
        <f t="shared" ca="1" si="1095"/>
        <v>#N/A</v>
      </c>
      <c r="DK774" s="3" t="e">
        <f t="shared" ca="1" si="1096"/>
        <v>#N/A</v>
      </c>
      <c r="DL774" s="3" t="e">
        <f t="shared" ca="1" si="1097"/>
        <v>#N/A</v>
      </c>
      <c r="DM774" s="3" t="e">
        <f t="shared" ca="1" si="1098"/>
        <v>#N/A</v>
      </c>
      <c r="DN774" s="3" t="e">
        <f t="shared" ca="1" si="1099"/>
        <v>#N/A</v>
      </c>
      <c r="DO774" s="3" t="e">
        <f t="shared" ca="1" si="1100"/>
        <v>#N/A</v>
      </c>
    </row>
    <row r="775" spans="1:119" ht="15" x14ac:dyDescent="0.25">
      <c r="A775"/>
      <c r="B775"/>
      <c r="C775"/>
      <c r="D775"/>
      <c r="E775"/>
      <c r="F775"/>
      <c r="G775"/>
      <c r="H775"/>
      <c r="I775"/>
      <c r="J775"/>
      <c r="K775"/>
      <c r="L775" s="72"/>
      <c r="M775" s="72"/>
      <c r="N775" s="19"/>
      <c r="O775" s="13">
        <f t="shared" ca="1" si="1045"/>
        <v>-2.6461637449819777E-4</v>
      </c>
      <c r="P775" s="13">
        <f t="shared" ca="1" si="1046"/>
        <v>-1.2803930709960028E-5</v>
      </c>
      <c r="Q775" s="13">
        <f t="shared" ca="1" si="1047"/>
        <v>-7.6510023030474041E-7</v>
      </c>
      <c r="R775" s="13">
        <f t="shared" ca="1" si="1048"/>
        <v>-8.3649161226828389E-4</v>
      </c>
      <c r="S775" s="13">
        <f t="shared" ca="1" si="1049"/>
        <v>-1.1646487646347124E-5</v>
      </c>
      <c r="T775" s="13">
        <f t="shared" ca="1" si="1050"/>
        <v>-1.1385550385823021E-3</v>
      </c>
      <c r="U775" s="13">
        <f t="shared" ca="1" si="1051"/>
        <v>-7.6510023030474041E-7</v>
      </c>
      <c r="V775" s="13">
        <f t="shared" ca="1" si="1052"/>
        <v>-6.5019600569377436E-4</v>
      </c>
      <c r="W775" s="13">
        <f t="shared" ca="1" si="1053"/>
        <v>-7.122848263504988E-3</v>
      </c>
      <c r="X775" s="13"/>
      <c r="Y775" s="13">
        <f t="shared" ca="1" si="1101"/>
        <v>0</v>
      </c>
      <c r="Z775" s="3">
        <f t="shared" ca="1" si="1102"/>
        <v>-1.2803930709960028E-5</v>
      </c>
      <c r="AA775" s="13">
        <f t="shared" ca="1" si="1103"/>
        <v>-7.6510023030474041E-7</v>
      </c>
      <c r="AB775" s="3">
        <f t="shared" ca="1" si="1104"/>
        <v>-8.3649161226828389E-4</v>
      </c>
      <c r="AC775" s="13">
        <f t="shared" ca="1" si="1105"/>
        <v>-1.1646487646347124E-5</v>
      </c>
      <c r="AD775" s="3">
        <f t="shared" ca="1" si="1106"/>
        <v>-1.1385550385823021E-3</v>
      </c>
      <c r="AE775" s="3">
        <f t="shared" ca="1" si="1107"/>
        <v>-7.6510023030474041E-7</v>
      </c>
      <c r="AF775" s="3">
        <f t="shared" ca="1" si="1108"/>
        <v>-6.5019600569377436E-4</v>
      </c>
      <c r="AG775" s="3">
        <f t="shared" ca="1" si="1109"/>
        <v>-7.122848263504988E-3</v>
      </c>
      <c r="AI775" s="3">
        <f t="shared" ca="1" si="1110"/>
        <v>0</v>
      </c>
      <c r="AJ775" s="3">
        <f t="shared" ca="1" si="1111"/>
        <v>-1.2803930709960028E-5</v>
      </c>
      <c r="AK775" s="13">
        <f t="shared" ca="1" si="1112"/>
        <v>-7.6510023030474041E-7</v>
      </c>
      <c r="AL775" s="3">
        <f t="shared" ca="1" si="1113"/>
        <v>-8.3649161226828389E-4</v>
      </c>
      <c r="AM775" s="3">
        <f t="shared" ca="1" si="1114"/>
        <v>-1.1646487646347124E-5</v>
      </c>
      <c r="AN775" s="3">
        <f t="shared" ca="1" si="1115"/>
        <v>-1.1385550385823021E-3</v>
      </c>
      <c r="AO775" s="3">
        <f t="shared" ca="1" si="1116"/>
        <v>-7.6510023030474041E-7</v>
      </c>
      <c r="AP775" s="3">
        <f t="shared" ca="1" si="1117"/>
        <v>-6.5019600569377436E-4</v>
      </c>
      <c r="AQ775" s="3">
        <f t="shared" ca="1" si="1118"/>
        <v>-7.122848263504988E-3</v>
      </c>
      <c r="AS775" s="3">
        <f t="shared" ca="1" si="1054"/>
        <v>-2.6461637449819777E-4</v>
      </c>
      <c r="AT775" s="3">
        <f t="shared" ca="1" si="1055"/>
        <v>-1.2803930709960028E-5</v>
      </c>
      <c r="AU775" s="13">
        <f t="shared" ca="1" si="1056"/>
        <v>-7.6510023030474041E-7</v>
      </c>
      <c r="AV775" s="3">
        <f t="shared" ca="1" si="1057"/>
        <v>-8.3649161226828389E-4</v>
      </c>
      <c r="AW775" s="3">
        <f t="shared" ca="1" si="1058"/>
        <v>-1.1646487646347124E-5</v>
      </c>
      <c r="AX775" s="3">
        <f t="shared" ca="1" si="1059"/>
        <v>-1.1385550385823021E-3</v>
      </c>
      <c r="AY775" s="3">
        <f t="shared" ca="1" si="1060"/>
        <v>-7.6510023030474041E-7</v>
      </c>
      <c r="AZ775" s="3">
        <f t="shared" ca="1" si="1061"/>
        <v>-6.5019600569377436E-4</v>
      </c>
      <c r="BA775" s="3">
        <f t="shared" ca="1" si="1062"/>
        <v>-7.122848263504988E-3</v>
      </c>
      <c r="BC775" s="3">
        <f t="shared" ca="1" si="1063"/>
        <v>-2.6461637449819777E-4</v>
      </c>
      <c r="BD775" s="3">
        <f t="shared" ca="1" si="1064"/>
        <v>-1.2803930709960028E-5</v>
      </c>
      <c r="BE775" s="13">
        <f t="shared" ca="1" si="1065"/>
        <v>-7.6510023030474041E-7</v>
      </c>
      <c r="BF775" s="3">
        <f t="shared" ca="1" si="1066"/>
        <v>-8.3649161226828389E-4</v>
      </c>
      <c r="BG775" s="3">
        <f t="shared" ca="1" si="1067"/>
        <v>-1.1646487646347124E-5</v>
      </c>
      <c r="BH775" s="3">
        <f t="shared" ca="1" si="1068"/>
        <v>-1.1385550385823021E-3</v>
      </c>
      <c r="BI775" s="3">
        <f t="shared" ca="1" si="1069"/>
        <v>-7.6510023030474041E-7</v>
      </c>
      <c r="BJ775" s="3">
        <f t="shared" ca="1" si="1070"/>
        <v>-6.5019600569377436E-4</v>
      </c>
      <c r="BK775" s="3">
        <f t="shared" ca="1" si="1071"/>
        <v>-7.122848263504988E-3</v>
      </c>
      <c r="BM775" s="3">
        <f t="shared" ca="1" si="1119"/>
        <v>-2.6461637449819777E-4</v>
      </c>
      <c r="BN775" s="3">
        <f t="shared" ca="1" si="1120"/>
        <v>-1.2803930709960028E-5</v>
      </c>
      <c r="BO775" s="13">
        <f t="shared" ca="1" si="1121"/>
        <v>-7.6510023030474041E-7</v>
      </c>
      <c r="BP775" s="3">
        <f t="shared" ca="1" si="1122"/>
        <v>-8.3649161226828389E-4</v>
      </c>
      <c r="BQ775" s="3">
        <f t="shared" ca="1" si="1123"/>
        <v>-1.1646487646347124E-5</v>
      </c>
      <c r="BR775" s="3">
        <f t="shared" ca="1" si="1124"/>
        <v>-1.1385550385823021E-3</v>
      </c>
      <c r="BS775" s="3">
        <f t="shared" ca="1" si="1125"/>
        <v>-7.6510023030474041E-7</v>
      </c>
      <c r="BT775" s="3">
        <f t="shared" ca="1" si="1126"/>
        <v>-6.5019600569377436E-4</v>
      </c>
      <c r="BU775" s="3">
        <f t="shared" ca="1" si="1127"/>
        <v>-7.122848263504988E-3</v>
      </c>
      <c r="BW775" s="3">
        <f t="shared" ca="1" si="1128"/>
        <v>-2.6461637449819777E-4</v>
      </c>
      <c r="BX775" s="3">
        <f t="shared" ca="1" si="1129"/>
        <v>-1.2803930709960028E-5</v>
      </c>
      <c r="BY775" s="13">
        <f t="shared" ca="1" si="1130"/>
        <v>-7.6510023030474041E-7</v>
      </c>
      <c r="BZ775" s="3">
        <f t="shared" ca="1" si="1131"/>
        <v>-8.3649161226828389E-4</v>
      </c>
      <c r="CA775" s="3">
        <f t="shared" ca="1" si="1132"/>
        <v>-1.1646487646347124E-5</v>
      </c>
      <c r="CB775" s="3">
        <f t="shared" ca="1" si="1133"/>
        <v>-1.1385550385823021E-3</v>
      </c>
      <c r="CC775" s="3">
        <f t="shared" ca="1" si="1134"/>
        <v>-7.6510023030474041E-7</v>
      </c>
      <c r="CD775" s="3">
        <f t="shared" ca="1" si="1135"/>
        <v>-6.5019600569377436E-4</v>
      </c>
      <c r="CE775" s="3">
        <f t="shared" ca="1" si="1136"/>
        <v>-7.122848263504988E-3</v>
      </c>
      <c r="CG775" s="3" t="e">
        <f t="shared" ca="1" si="1072"/>
        <v>#N/A</v>
      </c>
      <c r="CH775" s="3" t="e">
        <f t="shared" ca="1" si="1073"/>
        <v>#N/A</v>
      </c>
      <c r="CI775" s="3" t="e">
        <f t="shared" ca="1" si="1074"/>
        <v>#N/A</v>
      </c>
      <c r="CJ775" s="3" t="e">
        <f t="shared" ca="1" si="1075"/>
        <v>#N/A</v>
      </c>
      <c r="CK775" s="3" t="e">
        <f t="shared" ca="1" si="1076"/>
        <v>#N/A</v>
      </c>
      <c r="CL775" s="3" t="e">
        <f t="shared" ca="1" si="1077"/>
        <v>#N/A</v>
      </c>
      <c r="CM775" s="10" t="e">
        <f t="shared" ca="1" si="1078"/>
        <v>#N/A</v>
      </c>
      <c r="CN775" s="10" t="e">
        <f t="shared" ca="1" si="1079"/>
        <v>#N/A</v>
      </c>
      <c r="CO775" s="10"/>
      <c r="CP775" s="3" t="e">
        <f t="shared" ca="1" si="1080"/>
        <v>#N/A</v>
      </c>
      <c r="CQ775" s="3" t="e">
        <f t="shared" ca="1" si="1081"/>
        <v>#N/A</v>
      </c>
      <c r="CR775" s="3" t="e">
        <f t="shared" ca="1" si="1082"/>
        <v>#N/A</v>
      </c>
      <c r="CS775" s="3" t="e">
        <f t="shared" ca="1" si="1083"/>
        <v>#N/A</v>
      </c>
      <c r="CT775" s="3" t="e">
        <f t="shared" ca="1" si="1084"/>
        <v>#N/A</v>
      </c>
      <c r="CU775" s="3" t="e">
        <f t="shared" ca="1" si="1085"/>
        <v>#N/A</v>
      </c>
      <c r="CV775" s="3" t="e">
        <f t="shared" ca="1" si="1086"/>
        <v>#N/A</v>
      </c>
      <c r="CW775" s="3" t="e">
        <f t="shared" ca="1" si="1087"/>
        <v>#N/A</v>
      </c>
      <c r="CY775" s="3" t="e">
        <f t="shared" ca="1" si="1088"/>
        <v>#N/A</v>
      </c>
      <c r="CZ775" s="3" t="e">
        <f t="shared" ca="1" si="1137"/>
        <v>#N/A</v>
      </c>
      <c r="DA775" s="3" t="e">
        <f t="shared" ca="1" si="1089"/>
        <v>#N/A</v>
      </c>
      <c r="DB775" s="3" t="e">
        <f t="shared" ca="1" si="1090"/>
        <v>#N/A</v>
      </c>
      <c r="DC775" s="3" t="e">
        <f t="shared" ca="1" si="1091"/>
        <v>#N/A</v>
      </c>
      <c r="DD775" s="3" t="e">
        <f t="shared" ca="1" si="1092"/>
        <v>#N/A</v>
      </c>
      <c r="DE775" s="3" t="e">
        <f t="shared" ca="1" si="1093"/>
        <v>#N/A</v>
      </c>
      <c r="DF775" s="3" t="e">
        <f t="shared" ca="1" si="1094"/>
        <v>#N/A</v>
      </c>
      <c r="DH775" s="3" t="e">
        <f t="shared" ca="1" si="1138"/>
        <v>#N/A</v>
      </c>
      <c r="DI775" s="3" t="e">
        <f t="shared" ca="1" si="1139"/>
        <v>#N/A</v>
      </c>
      <c r="DJ775" s="3" t="e">
        <f t="shared" ca="1" si="1095"/>
        <v>#N/A</v>
      </c>
      <c r="DK775" s="3" t="e">
        <f t="shared" ca="1" si="1096"/>
        <v>#N/A</v>
      </c>
      <c r="DL775" s="3" t="e">
        <f t="shared" ca="1" si="1097"/>
        <v>#N/A</v>
      </c>
      <c r="DM775" s="3" t="e">
        <f t="shared" ca="1" si="1098"/>
        <v>#N/A</v>
      </c>
      <c r="DN775" s="3" t="e">
        <f t="shared" ca="1" si="1099"/>
        <v>#N/A</v>
      </c>
      <c r="DO775" s="3" t="e">
        <f t="shared" ca="1" si="1100"/>
        <v>#N/A</v>
      </c>
    </row>
    <row r="776" spans="1:119" ht="15" x14ac:dyDescent="0.25">
      <c r="A776"/>
      <c r="B776"/>
      <c r="C776"/>
      <c r="D776"/>
      <c r="E776"/>
      <c r="F776"/>
      <c r="G776"/>
      <c r="H776"/>
      <c r="I776"/>
      <c r="J776"/>
      <c r="K776"/>
      <c r="L776" s="72"/>
      <c r="M776" s="72"/>
      <c r="N776" s="19"/>
      <c r="O776" s="13">
        <f t="shared" ca="1" si="1045"/>
        <v>-2.6461637449819777E-4</v>
      </c>
      <c r="P776" s="13">
        <f t="shared" ca="1" si="1046"/>
        <v>-1.2803930709960028E-5</v>
      </c>
      <c r="Q776" s="13">
        <f t="shared" ca="1" si="1047"/>
        <v>-7.6510023030474041E-7</v>
      </c>
      <c r="R776" s="13">
        <f t="shared" ca="1" si="1048"/>
        <v>-8.3649161226828389E-4</v>
      </c>
      <c r="S776" s="13">
        <f t="shared" ca="1" si="1049"/>
        <v>-1.1646487646347124E-5</v>
      </c>
      <c r="T776" s="13">
        <f t="shared" ca="1" si="1050"/>
        <v>-1.1385550385823021E-3</v>
      </c>
      <c r="U776" s="13">
        <f t="shared" ca="1" si="1051"/>
        <v>-7.6510023030474041E-7</v>
      </c>
      <c r="V776" s="13">
        <f t="shared" ca="1" si="1052"/>
        <v>-6.5019600569377436E-4</v>
      </c>
      <c r="W776" s="13">
        <f t="shared" ca="1" si="1053"/>
        <v>-7.122848263504988E-3</v>
      </c>
      <c r="X776" s="13"/>
      <c r="Y776" s="13">
        <f t="shared" ca="1" si="1101"/>
        <v>0</v>
      </c>
      <c r="Z776" s="3">
        <f t="shared" ca="1" si="1102"/>
        <v>-1.2803930709960028E-5</v>
      </c>
      <c r="AA776" s="13">
        <f t="shared" ca="1" si="1103"/>
        <v>-7.6510023030474041E-7</v>
      </c>
      <c r="AB776" s="3">
        <f t="shared" ca="1" si="1104"/>
        <v>-8.3649161226828389E-4</v>
      </c>
      <c r="AC776" s="13">
        <f t="shared" ca="1" si="1105"/>
        <v>-1.1646487646347124E-5</v>
      </c>
      <c r="AD776" s="3">
        <f t="shared" ca="1" si="1106"/>
        <v>-1.1385550385823021E-3</v>
      </c>
      <c r="AE776" s="3">
        <f t="shared" ca="1" si="1107"/>
        <v>-7.6510023030474041E-7</v>
      </c>
      <c r="AF776" s="3">
        <f t="shared" ca="1" si="1108"/>
        <v>-6.5019600569377436E-4</v>
      </c>
      <c r="AG776" s="3">
        <f t="shared" ca="1" si="1109"/>
        <v>-7.122848263504988E-3</v>
      </c>
      <c r="AI776" s="3">
        <f t="shared" ca="1" si="1110"/>
        <v>0</v>
      </c>
      <c r="AJ776" s="3">
        <f t="shared" ca="1" si="1111"/>
        <v>-1.2803930709960028E-5</v>
      </c>
      <c r="AK776" s="13">
        <f t="shared" ca="1" si="1112"/>
        <v>-7.6510023030474041E-7</v>
      </c>
      <c r="AL776" s="3">
        <f t="shared" ca="1" si="1113"/>
        <v>-8.3649161226828389E-4</v>
      </c>
      <c r="AM776" s="3">
        <f t="shared" ca="1" si="1114"/>
        <v>-1.1646487646347124E-5</v>
      </c>
      <c r="AN776" s="3">
        <f t="shared" ca="1" si="1115"/>
        <v>-1.1385550385823021E-3</v>
      </c>
      <c r="AO776" s="3">
        <f t="shared" ca="1" si="1116"/>
        <v>-7.6510023030474041E-7</v>
      </c>
      <c r="AP776" s="3">
        <f t="shared" ca="1" si="1117"/>
        <v>-6.5019600569377436E-4</v>
      </c>
      <c r="AQ776" s="3">
        <f t="shared" ca="1" si="1118"/>
        <v>-7.122848263504988E-3</v>
      </c>
      <c r="AS776" s="3">
        <f t="shared" ca="1" si="1054"/>
        <v>-2.6461637449819777E-4</v>
      </c>
      <c r="AT776" s="3">
        <f t="shared" ca="1" si="1055"/>
        <v>-1.2803930709960028E-5</v>
      </c>
      <c r="AU776" s="13">
        <f t="shared" ca="1" si="1056"/>
        <v>-7.6510023030474041E-7</v>
      </c>
      <c r="AV776" s="3">
        <f t="shared" ca="1" si="1057"/>
        <v>-8.3649161226828389E-4</v>
      </c>
      <c r="AW776" s="3">
        <f t="shared" ca="1" si="1058"/>
        <v>-1.1646487646347124E-5</v>
      </c>
      <c r="AX776" s="3">
        <f t="shared" ca="1" si="1059"/>
        <v>-1.1385550385823021E-3</v>
      </c>
      <c r="AY776" s="3">
        <f t="shared" ca="1" si="1060"/>
        <v>-7.6510023030474041E-7</v>
      </c>
      <c r="AZ776" s="3">
        <f t="shared" ca="1" si="1061"/>
        <v>-6.5019600569377436E-4</v>
      </c>
      <c r="BA776" s="3">
        <f t="shared" ca="1" si="1062"/>
        <v>-7.122848263504988E-3</v>
      </c>
      <c r="BC776" s="3">
        <f t="shared" ca="1" si="1063"/>
        <v>-2.6461637449819777E-4</v>
      </c>
      <c r="BD776" s="3">
        <f t="shared" ca="1" si="1064"/>
        <v>-1.2803930709960028E-5</v>
      </c>
      <c r="BE776" s="13">
        <f t="shared" ca="1" si="1065"/>
        <v>-7.6510023030474041E-7</v>
      </c>
      <c r="BF776" s="3">
        <f t="shared" ca="1" si="1066"/>
        <v>-8.3649161226828389E-4</v>
      </c>
      <c r="BG776" s="3">
        <f t="shared" ca="1" si="1067"/>
        <v>-1.1646487646347124E-5</v>
      </c>
      <c r="BH776" s="3">
        <f t="shared" ca="1" si="1068"/>
        <v>-1.1385550385823021E-3</v>
      </c>
      <c r="BI776" s="3">
        <f t="shared" ca="1" si="1069"/>
        <v>-7.6510023030474041E-7</v>
      </c>
      <c r="BJ776" s="3">
        <f t="shared" ca="1" si="1070"/>
        <v>-6.5019600569377436E-4</v>
      </c>
      <c r="BK776" s="3">
        <f t="shared" ca="1" si="1071"/>
        <v>-7.122848263504988E-3</v>
      </c>
      <c r="BM776" s="3">
        <f t="shared" ca="1" si="1119"/>
        <v>-2.6461637449819777E-4</v>
      </c>
      <c r="BN776" s="3">
        <f t="shared" ca="1" si="1120"/>
        <v>-1.2803930709960028E-5</v>
      </c>
      <c r="BO776" s="13">
        <f t="shared" ca="1" si="1121"/>
        <v>-7.6510023030474041E-7</v>
      </c>
      <c r="BP776" s="3">
        <f t="shared" ca="1" si="1122"/>
        <v>-8.3649161226828389E-4</v>
      </c>
      <c r="BQ776" s="3">
        <f t="shared" ca="1" si="1123"/>
        <v>-1.1646487646347124E-5</v>
      </c>
      <c r="BR776" s="3">
        <f t="shared" ca="1" si="1124"/>
        <v>-1.1385550385823021E-3</v>
      </c>
      <c r="BS776" s="3">
        <f t="shared" ca="1" si="1125"/>
        <v>-7.6510023030474041E-7</v>
      </c>
      <c r="BT776" s="3">
        <f t="shared" ca="1" si="1126"/>
        <v>-6.5019600569377436E-4</v>
      </c>
      <c r="BU776" s="3">
        <f t="shared" ca="1" si="1127"/>
        <v>-7.122848263504988E-3</v>
      </c>
      <c r="BW776" s="3">
        <f t="shared" ca="1" si="1128"/>
        <v>-2.6461637449819777E-4</v>
      </c>
      <c r="BX776" s="3">
        <f t="shared" ca="1" si="1129"/>
        <v>-1.2803930709960028E-5</v>
      </c>
      <c r="BY776" s="13">
        <f t="shared" ca="1" si="1130"/>
        <v>-7.6510023030474041E-7</v>
      </c>
      <c r="BZ776" s="3">
        <f t="shared" ca="1" si="1131"/>
        <v>-8.3649161226828389E-4</v>
      </c>
      <c r="CA776" s="3">
        <f t="shared" ca="1" si="1132"/>
        <v>-1.1646487646347124E-5</v>
      </c>
      <c r="CB776" s="3">
        <f t="shared" ca="1" si="1133"/>
        <v>-1.1385550385823021E-3</v>
      </c>
      <c r="CC776" s="3">
        <f t="shared" ca="1" si="1134"/>
        <v>-7.6510023030474041E-7</v>
      </c>
      <c r="CD776" s="3">
        <f t="shared" ca="1" si="1135"/>
        <v>-6.5019600569377436E-4</v>
      </c>
      <c r="CE776" s="3">
        <f t="shared" ca="1" si="1136"/>
        <v>-7.122848263504988E-3</v>
      </c>
      <c r="CG776" s="3" t="e">
        <f t="shared" ca="1" si="1072"/>
        <v>#N/A</v>
      </c>
      <c r="CH776" s="3" t="e">
        <f t="shared" ca="1" si="1073"/>
        <v>#N/A</v>
      </c>
      <c r="CI776" s="3" t="e">
        <f t="shared" ca="1" si="1074"/>
        <v>#N/A</v>
      </c>
      <c r="CJ776" s="3" t="e">
        <f t="shared" ca="1" si="1075"/>
        <v>#N/A</v>
      </c>
      <c r="CK776" s="3" t="e">
        <f t="shared" ca="1" si="1076"/>
        <v>#N/A</v>
      </c>
      <c r="CL776" s="3" t="e">
        <f t="shared" ca="1" si="1077"/>
        <v>#N/A</v>
      </c>
      <c r="CM776" s="10" t="e">
        <f t="shared" ca="1" si="1078"/>
        <v>#N/A</v>
      </c>
      <c r="CN776" s="10" t="e">
        <f t="shared" ca="1" si="1079"/>
        <v>#N/A</v>
      </c>
      <c r="CO776" s="10"/>
      <c r="CP776" s="3" t="e">
        <f t="shared" ca="1" si="1080"/>
        <v>#N/A</v>
      </c>
      <c r="CQ776" s="3" t="e">
        <f t="shared" ca="1" si="1081"/>
        <v>#N/A</v>
      </c>
      <c r="CR776" s="3" t="e">
        <f t="shared" ca="1" si="1082"/>
        <v>#N/A</v>
      </c>
      <c r="CS776" s="3" t="e">
        <f t="shared" ca="1" si="1083"/>
        <v>#N/A</v>
      </c>
      <c r="CT776" s="3" t="e">
        <f t="shared" ca="1" si="1084"/>
        <v>#N/A</v>
      </c>
      <c r="CU776" s="3" t="e">
        <f t="shared" ca="1" si="1085"/>
        <v>#N/A</v>
      </c>
      <c r="CV776" s="3" t="e">
        <f t="shared" ca="1" si="1086"/>
        <v>#N/A</v>
      </c>
      <c r="CW776" s="3" t="e">
        <f t="shared" ca="1" si="1087"/>
        <v>#N/A</v>
      </c>
      <c r="CY776" s="3" t="e">
        <f t="shared" ca="1" si="1088"/>
        <v>#N/A</v>
      </c>
      <c r="CZ776" s="3" t="e">
        <f t="shared" ca="1" si="1137"/>
        <v>#N/A</v>
      </c>
      <c r="DA776" s="3" t="e">
        <f t="shared" ca="1" si="1089"/>
        <v>#N/A</v>
      </c>
      <c r="DB776" s="3" t="e">
        <f t="shared" ca="1" si="1090"/>
        <v>#N/A</v>
      </c>
      <c r="DC776" s="3" t="e">
        <f t="shared" ca="1" si="1091"/>
        <v>#N/A</v>
      </c>
      <c r="DD776" s="3" t="e">
        <f t="shared" ca="1" si="1092"/>
        <v>#N/A</v>
      </c>
      <c r="DE776" s="3" t="e">
        <f t="shared" ca="1" si="1093"/>
        <v>#N/A</v>
      </c>
      <c r="DF776" s="3" t="e">
        <f t="shared" ca="1" si="1094"/>
        <v>#N/A</v>
      </c>
      <c r="DH776" s="3" t="e">
        <f t="shared" ca="1" si="1138"/>
        <v>#N/A</v>
      </c>
      <c r="DI776" s="3" t="e">
        <f t="shared" ca="1" si="1139"/>
        <v>#N/A</v>
      </c>
      <c r="DJ776" s="3" t="e">
        <f t="shared" ca="1" si="1095"/>
        <v>#N/A</v>
      </c>
      <c r="DK776" s="3" t="e">
        <f t="shared" ca="1" si="1096"/>
        <v>#N/A</v>
      </c>
      <c r="DL776" s="3" t="e">
        <f t="shared" ca="1" si="1097"/>
        <v>#N/A</v>
      </c>
      <c r="DM776" s="3" t="e">
        <f t="shared" ca="1" si="1098"/>
        <v>#N/A</v>
      </c>
      <c r="DN776" s="3" t="e">
        <f t="shared" ca="1" si="1099"/>
        <v>#N/A</v>
      </c>
      <c r="DO776" s="3" t="e">
        <f t="shared" ca="1" si="1100"/>
        <v>#N/A</v>
      </c>
    </row>
    <row r="777" spans="1:119" ht="15" x14ac:dyDescent="0.25">
      <c r="A777"/>
      <c r="B777"/>
      <c r="C777"/>
      <c r="D777"/>
      <c r="E777"/>
      <c r="F777"/>
      <c r="G777"/>
      <c r="H777"/>
      <c r="I777"/>
      <c r="J777"/>
      <c r="K777"/>
      <c r="L777" s="72"/>
      <c r="M777" s="72"/>
      <c r="N777" s="19"/>
      <c r="O777" s="13">
        <f t="shared" ca="1" si="1045"/>
        <v>-2.6461637449819777E-4</v>
      </c>
      <c r="P777" s="13">
        <f t="shared" ca="1" si="1046"/>
        <v>-1.2803930709960028E-5</v>
      </c>
      <c r="Q777" s="13">
        <f t="shared" ca="1" si="1047"/>
        <v>-7.6510023030474041E-7</v>
      </c>
      <c r="R777" s="13">
        <f t="shared" ca="1" si="1048"/>
        <v>-8.3649161226828389E-4</v>
      </c>
      <c r="S777" s="13">
        <f t="shared" ca="1" si="1049"/>
        <v>-1.1646487646347124E-5</v>
      </c>
      <c r="T777" s="13">
        <f t="shared" ca="1" si="1050"/>
        <v>-1.1385550385823021E-3</v>
      </c>
      <c r="U777" s="13">
        <f t="shared" ca="1" si="1051"/>
        <v>-7.6510023030474041E-7</v>
      </c>
      <c r="V777" s="13">
        <f t="shared" ca="1" si="1052"/>
        <v>-6.5019600569377436E-4</v>
      </c>
      <c r="W777" s="13">
        <f t="shared" ca="1" si="1053"/>
        <v>-7.122848263504988E-3</v>
      </c>
      <c r="X777" s="13"/>
      <c r="Y777" s="13">
        <f t="shared" ca="1" si="1101"/>
        <v>0</v>
      </c>
      <c r="Z777" s="3">
        <f t="shared" ca="1" si="1102"/>
        <v>-1.2803930709960028E-5</v>
      </c>
      <c r="AA777" s="13">
        <f t="shared" ca="1" si="1103"/>
        <v>-7.6510023030474041E-7</v>
      </c>
      <c r="AB777" s="3">
        <f t="shared" ca="1" si="1104"/>
        <v>-8.3649161226828389E-4</v>
      </c>
      <c r="AC777" s="13">
        <f t="shared" ca="1" si="1105"/>
        <v>-1.1646487646347124E-5</v>
      </c>
      <c r="AD777" s="3">
        <f t="shared" ca="1" si="1106"/>
        <v>-1.1385550385823021E-3</v>
      </c>
      <c r="AE777" s="3">
        <f t="shared" ca="1" si="1107"/>
        <v>-7.6510023030474041E-7</v>
      </c>
      <c r="AF777" s="3">
        <f t="shared" ca="1" si="1108"/>
        <v>-6.5019600569377436E-4</v>
      </c>
      <c r="AG777" s="3">
        <f t="shared" ca="1" si="1109"/>
        <v>-7.122848263504988E-3</v>
      </c>
      <c r="AI777" s="3">
        <f t="shared" ca="1" si="1110"/>
        <v>0</v>
      </c>
      <c r="AJ777" s="3">
        <f t="shared" ca="1" si="1111"/>
        <v>-1.2803930709960028E-5</v>
      </c>
      <c r="AK777" s="13">
        <f t="shared" ca="1" si="1112"/>
        <v>-7.6510023030474041E-7</v>
      </c>
      <c r="AL777" s="3">
        <f t="shared" ca="1" si="1113"/>
        <v>-8.3649161226828389E-4</v>
      </c>
      <c r="AM777" s="3">
        <f t="shared" ca="1" si="1114"/>
        <v>-1.1646487646347124E-5</v>
      </c>
      <c r="AN777" s="3">
        <f t="shared" ca="1" si="1115"/>
        <v>-1.1385550385823021E-3</v>
      </c>
      <c r="AO777" s="3">
        <f t="shared" ca="1" si="1116"/>
        <v>-7.6510023030474041E-7</v>
      </c>
      <c r="AP777" s="3">
        <f t="shared" ca="1" si="1117"/>
        <v>-6.5019600569377436E-4</v>
      </c>
      <c r="AQ777" s="3">
        <f t="shared" ca="1" si="1118"/>
        <v>-7.122848263504988E-3</v>
      </c>
      <c r="AS777" s="3">
        <f t="shared" ca="1" si="1054"/>
        <v>-2.6461637449819777E-4</v>
      </c>
      <c r="AT777" s="3">
        <f t="shared" ca="1" si="1055"/>
        <v>-1.2803930709960028E-5</v>
      </c>
      <c r="AU777" s="13">
        <f t="shared" ca="1" si="1056"/>
        <v>-7.6510023030474041E-7</v>
      </c>
      <c r="AV777" s="3">
        <f t="shared" ca="1" si="1057"/>
        <v>-8.3649161226828389E-4</v>
      </c>
      <c r="AW777" s="3">
        <f t="shared" ca="1" si="1058"/>
        <v>-1.1646487646347124E-5</v>
      </c>
      <c r="AX777" s="3">
        <f t="shared" ca="1" si="1059"/>
        <v>-1.1385550385823021E-3</v>
      </c>
      <c r="AY777" s="3">
        <f t="shared" ca="1" si="1060"/>
        <v>-7.6510023030474041E-7</v>
      </c>
      <c r="AZ777" s="3">
        <f t="shared" ca="1" si="1061"/>
        <v>-6.5019600569377436E-4</v>
      </c>
      <c r="BA777" s="3">
        <f t="shared" ca="1" si="1062"/>
        <v>-7.122848263504988E-3</v>
      </c>
      <c r="BC777" s="3">
        <f t="shared" ca="1" si="1063"/>
        <v>-2.6461637449819777E-4</v>
      </c>
      <c r="BD777" s="3">
        <f t="shared" ca="1" si="1064"/>
        <v>-1.2803930709960028E-5</v>
      </c>
      <c r="BE777" s="13">
        <f t="shared" ca="1" si="1065"/>
        <v>-7.6510023030474041E-7</v>
      </c>
      <c r="BF777" s="3">
        <f t="shared" ca="1" si="1066"/>
        <v>-8.3649161226828389E-4</v>
      </c>
      <c r="BG777" s="3">
        <f t="shared" ca="1" si="1067"/>
        <v>-1.1646487646347124E-5</v>
      </c>
      <c r="BH777" s="3">
        <f t="shared" ca="1" si="1068"/>
        <v>-1.1385550385823021E-3</v>
      </c>
      <c r="BI777" s="3">
        <f t="shared" ca="1" si="1069"/>
        <v>-7.6510023030474041E-7</v>
      </c>
      <c r="BJ777" s="3">
        <f t="shared" ca="1" si="1070"/>
        <v>-6.5019600569377436E-4</v>
      </c>
      <c r="BK777" s="3">
        <f t="shared" ca="1" si="1071"/>
        <v>-7.122848263504988E-3</v>
      </c>
      <c r="BM777" s="3">
        <f t="shared" ca="1" si="1119"/>
        <v>-2.6461637449819777E-4</v>
      </c>
      <c r="BN777" s="3">
        <f t="shared" ca="1" si="1120"/>
        <v>-1.2803930709960028E-5</v>
      </c>
      <c r="BO777" s="13">
        <f t="shared" ca="1" si="1121"/>
        <v>-7.6510023030474041E-7</v>
      </c>
      <c r="BP777" s="3">
        <f t="shared" ca="1" si="1122"/>
        <v>-8.3649161226828389E-4</v>
      </c>
      <c r="BQ777" s="3">
        <f t="shared" ca="1" si="1123"/>
        <v>-1.1646487646347124E-5</v>
      </c>
      <c r="BR777" s="3">
        <f t="shared" ca="1" si="1124"/>
        <v>-1.1385550385823021E-3</v>
      </c>
      <c r="BS777" s="3">
        <f t="shared" ca="1" si="1125"/>
        <v>-7.6510023030474041E-7</v>
      </c>
      <c r="BT777" s="3">
        <f t="shared" ca="1" si="1126"/>
        <v>-6.5019600569377436E-4</v>
      </c>
      <c r="BU777" s="3">
        <f t="shared" ca="1" si="1127"/>
        <v>-7.122848263504988E-3</v>
      </c>
      <c r="BW777" s="3">
        <f t="shared" ca="1" si="1128"/>
        <v>-2.6461637449819777E-4</v>
      </c>
      <c r="BX777" s="3">
        <f t="shared" ca="1" si="1129"/>
        <v>-1.2803930709960028E-5</v>
      </c>
      <c r="BY777" s="13">
        <f t="shared" ca="1" si="1130"/>
        <v>-7.6510023030474041E-7</v>
      </c>
      <c r="BZ777" s="3">
        <f t="shared" ca="1" si="1131"/>
        <v>-8.3649161226828389E-4</v>
      </c>
      <c r="CA777" s="3">
        <f t="shared" ca="1" si="1132"/>
        <v>-1.1646487646347124E-5</v>
      </c>
      <c r="CB777" s="3">
        <f t="shared" ca="1" si="1133"/>
        <v>-1.1385550385823021E-3</v>
      </c>
      <c r="CC777" s="3">
        <f t="shared" ca="1" si="1134"/>
        <v>-7.6510023030474041E-7</v>
      </c>
      <c r="CD777" s="3">
        <f t="shared" ca="1" si="1135"/>
        <v>-6.5019600569377436E-4</v>
      </c>
      <c r="CE777" s="3">
        <f t="shared" ca="1" si="1136"/>
        <v>-7.122848263504988E-3</v>
      </c>
      <c r="CG777" s="3" t="e">
        <f t="shared" ca="1" si="1072"/>
        <v>#N/A</v>
      </c>
      <c r="CH777" s="3" t="e">
        <f t="shared" ca="1" si="1073"/>
        <v>#N/A</v>
      </c>
      <c r="CI777" s="3" t="e">
        <f t="shared" ca="1" si="1074"/>
        <v>#N/A</v>
      </c>
      <c r="CJ777" s="3" t="e">
        <f t="shared" ca="1" si="1075"/>
        <v>#N/A</v>
      </c>
      <c r="CK777" s="3" t="e">
        <f t="shared" ca="1" si="1076"/>
        <v>#N/A</v>
      </c>
      <c r="CL777" s="3" t="e">
        <f t="shared" ca="1" si="1077"/>
        <v>#N/A</v>
      </c>
      <c r="CM777" s="10" t="e">
        <f t="shared" ca="1" si="1078"/>
        <v>#N/A</v>
      </c>
      <c r="CN777" s="10" t="e">
        <f t="shared" ca="1" si="1079"/>
        <v>#N/A</v>
      </c>
      <c r="CO777" s="10"/>
      <c r="CP777" s="3" t="e">
        <f t="shared" ca="1" si="1080"/>
        <v>#N/A</v>
      </c>
      <c r="CQ777" s="3" t="e">
        <f t="shared" ca="1" si="1081"/>
        <v>#N/A</v>
      </c>
      <c r="CR777" s="3" t="e">
        <f t="shared" ca="1" si="1082"/>
        <v>#N/A</v>
      </c>
      <c r="CS777" s="3" t="e">
        <f t="shared" ca="1" si="1083"/>
        <v>#N/A</v>
      </c>
      <c r="CT777" s="3" t="e">
        <f t="shared" ca="1" si="1084"/>
        <v>#N/A</v>
      </c>
      <c r="CU777" s="3" t="e">
        <f t="shared" ca="1" si="1085"/>
        <v>#N/A</v>
      </c>
      <c r="CV777" s="3" t="e">
        <f t="shared" ca="1" si="1086"/>
        <v>#N/A</v>
      </c>
      <c r="CW777" s="3" t="e">
        <f t="shared" ca="1" si="1087"/>
        <v>#N/A</v>
      </c>
      <c r="CY777" s="3" t="e">
        <f t="shared" ca="1" si="1088"/>
        <v>#N/A</v>
      </c>
      <c r="CZ777" s="3" t="e">
        <f t="shared" ca="1" si="1137"/>
        <v>#N/A</v>
      </c>
      <c r="DA777" s="3" t="e">
        <f t="shared" ca="1" si="1089"/>
        <v>#N/A</v>
      </c>
      <c r="DB777" s="3" t="e">
        <f t="shared" ca="1" si="1090"/>
        <v>#N/A</v>
      </c>
      <c r="DC777" s="3" t="e">
        <f t="shared" ca="1" si="1091"/>
        <v>#N/A</v>
      </c>
      <c r="DD777" s="3" t="e">
        <f t="shared" ca="1" si="1092"/>
        <v>#N/A</v>
      </c>
      <c r="DE777" s="3" t="e">
        <f t="shared" ca="1" si="1093"/>
        <v>#N/A</v>
      </c>
      <c r="DF777" s="3" t="e">
        <f t="shared" ca="1" si="1094"/>
        <v>#N/A</v>
      </c>
      <c r="DH777" s="3" t="e">
        <f t="shared" ca="1" si="1138"/>
        <v>#N/A</v>
      </c>
      <c r="DI777" s="3" t="e">
        <f t="shared" ca="1" si="1139"/>
        <v>#N/A</v>
      </c>
      <c r="DJ777" s="3" t="e">
        <f t="shared" ca="1" si="1095"/>
        <v>#N/A</v>
      </c>
      <c r="DK777" s="3" t="e">
        <f t="shared" ca="1" si="1096"/>
        <v>#N/A</v>
      </c>
      <c r="DL777" s="3" t="e">
        <f t="shared" ca="1" si="1097"/>
        <v>#N/A</v>
      </c>
      <c r="DM777" s="3" t="e">
        <f t="shared" ca="1" si="1098"/>
        <v>#N/A</v>
      </c>
      <c r="DN777" s="3" t="e">
        <f t="shared" ca="1" si="1099"/>
        <v>#N/A</v>
      </c>
      <c r="DO777" s="3" t="e">
        <f t="shared" ca="1" si="1100"/>
        <v>#N/A</v>
      </c>
    </row>
    <row r="778" spans="1:119" ht="15" x14ac:dyDescent="0.25">
      <c r="A778"/>
      <c r="B778"/>
      <c r="C778"/>
      <c r="D778"/>
      <c r="E778"/>
      <c r="F778"/>
      <c r="G778"/>
      <c r="H778"/>
      <c r="I778"/>
      <c r="J778"/>
      <c r="K778"/>
      <c r="L778" s="72"/>
      <c r="M778" s="72"/>
      <c r="N778" s="19"/>
      <c r="O778" s="13">
        <f t="shared" ca="1" si="1045"/>
        <v>-2.6461637449819777E-4</v>
      </c>
      <c r="P778" s="13">
        <f t="shared" ca="1" si="1046"/>
        <v>-1.2803930709960028E-5</v>
      </c>
      <c r="Q778" s="13">
        <f t="shared" ca="1" si="1047"/>
        <v>-7.6510023030474041E-7</v>
      </c>
      <c r="R778" s="13">
        <f t="shared" ca="1" si="1048"/>
        <v>-8.3649161226828389E-4</v>
      </c>
      <c r="S778" s="13">
        <f t="shared" ca="1" si="1049"/>
        <v>-1.1646487646347124E-5</v>
      </c>
      <c r="T778" s="13">
        <f t="shared" ca="1" si="1050"/>
        <v>-1.1385550385823021E-3</v>
      </c>
      <c r="U778" s="13">
        <f t="shared" ca="1" si="1051"/>
        <v>-7.6510023030474041E-7</v>
      </c>
      <c r="V778" s="13">
        <f t="shared" ca="1" si="1052"/>
        <v>-6.5019600569377436E-4</v>
      </c>
      <c r="W778" s="13">
        <f t="shared" ca="1" si="1053"/>
        <v>-7.122848263504988E-3</v>
      </c>
      <c r="X778" s="13"/>
      <c r="Y778" s="13">
        <f t="shared" ca="1" si="1101"/>
        <v>0</v>
      </c>
      <c r="Z778" s="3">
        <f t="shared" ca="1" si="1102"/>
        <v>-1.2803930709960028E-5</v>
      </c>
      <c r="AA778" s="13">
        <f t="shared" ca="1" si="1103"/>
        <v>-7.6510023030474041E-7</v>
      </c>
      <c r="AB778" s="3">
        <f t="shared" ca="1" si="1104"/>
        <v>-8.3649161226828389E-4</v>
      </c>
      <c r="AC778" s="13">
        <f t="shared" ca="1" si="1105"/>
        <v>-1.1646487646347124E-5</v>
      </c>
      <c r="AD778" s="3">
        <f t="shared" ca="1" si="1106"/>
        <v>-1.1385550385823021E-3</v>
      </c>
      <c r="AE778" s="3">
        <f t="shared" ca="1" si="1107"/>
        <v>-7.6510023030474041E-7</v>
      </c>
      <c r="AF778" s="3">
        <f t="shared" ca="1" si="1108"/>
        <v>-6.5019600569377436E-4</v>
      </c>
      <c r="AG778" s="3">
        <f t="shared" ca="1" si="1109"/>
        <v>-7.122848263504988E-3</v>
      </c>
      <c r="AI778" s="3">
        <f t="shared" ca="1" si="1110"/>
        <v>0</v>
      </c>
      <c r="AJ778" s="3">
        <f t="shared" ca="1" si="1111"/>
        <v>-1.2803930709960028E-5</v>
      </c>
      <c r="AK778" s="13">
        <f t="shared" ca="1" si="1112"/>
        <v>-7.6510023030474041E-7</v>
      </c>
      <c r="AL778" s="3">
        <f t="shared" ca="1" si="1113"/>
        <v>-8.3649161226828389E-4</v>
      </c>
      <c r="AM778" s="3">
        <f t="shared" ca="1" si="1114"/>
        <v>-1.1646487646347124E-5</v>
      </c>
      <c r="AN778" s="3">
        <f t="shared" ca="1" si="1115"/>
        <v>-1.1385550385823021E-3</v>
      </c>
      <c r="AO778" s="3">
        <f t="shared" ca="1" si="1116"/>
        <v>-7.6510023030474041E-7</v>
      </c>
      <c r="AP778" s="3">
        <f t="shared" ca="1" si="1117"/>
        <v>-6.5019600569377436E-4</v>
      </c>
      <c r="AQ778" s="3">
        <f t="shared" ca="1" si="1118"/>
        <v>-7.122848263504988E-3</v>
      </c>
      <c r="AS778" s="3">
        <f t="shared" ca="1" si="1054"/>
        <v>-2.6461637449819777E-4</v>
      </c>
      <c r="AT778" s="3">
        <f t="shared" ca="1" si="1055"/>
        <v>-1.2803930709960028E-5</v>
      </c>
      <c r="AU778" s="13">
        <f t="shared" ca="1" si="1056"/>
        <v>-7.6510023030474041E-7</v>
      </c>
      <c r="AV778" s="3">
        <f t="shared" ca="1" si="1057"/>
        <v>-8.3649161226828389E-4</v>
      </c>
      <c r="AW778" s="3">
        <f t="shared" ca="1" si="1058"/>
        <v>-1.1646487646347124E-5</v>
      </c>
      <c r="AX778" s="3">
        <f t="shared" ca="1" si="1059"/>
        <v>-1.1385550385823021E-3</v>
      </c>
      <c r="AY778" s="3">
        <f t="shared" ca="1" si="1060"/>
        <v>-7.6510023030474041E-7</v>
      </c>
      <c r="AZ778" s="3">
        <f t="shared" ca="1" si="1061"/>
        <v>-6.5019600569377436E-4</v>
      </c>
      <c r="BA778" s="3">
        <f t="shared" ca="1" si="1062"/>
        <v>-7.122848263504988E-3</v>
      </c>
      <c r="BC778" s="3">
        <f t="shared" ca="1" si="1063"/>
        <v>-2.6461637449819777E-4</v>
      </c>
      <c r="BD778" s="3">
        <f t="shared" ca="1" si="1064"/>
        <v>-1.2803930709960028E-5</v>
      </c>
      <c r="BE778" s="13">
        <f t="shared" ca="1" si="1065"/>
        <v>-7.6510023030474041E-7</v>
      </c>
      <c r="BF778" s="3">
        <f t="shared" ca="1" si="1066"/>
        <v>-8.3649161226828389E-4</v>
      </c>
      <c r="BG778" s="3">
        <f t="shared" ca="1" si="1067"/>
        <v>-1.1646487646347124E-5</v>
      </c>
      <c r="BH778" s="3">
        <f t="shared" ca="1" si="1068"/>
        <v>-1.1385550385823021E-3</v>
      </c>
      <c r="BI778" s="3">
        <f t="shared" ca="1" si="1069"/>
        <v>-7.6510023030474041E-7</v>
      </c>
      <c r="BJ778" s="3">
        <f t="shared" ca="1" si="1070"/>
        <v>-6.5019600569377436E-4</v>
      </c>
      <c r="BK778" s="3">
        <f t="shared" ca="1" si="1071"/>
        <v>-7.122848263504988E-3</v>
      </c>
      <c r="BM778" s="3">
        <f t="shared" ca="1" si="1119"/>
        <v>-2.6461637449819777E-4</v>
      </c>
      <c r="BN778" s="3">
        <f t="shared" ca="1" si="1120"/>
        <v>-1.2803930709960028E-5</v>
      </c>
      <c r="BO778" s="13">
        <f t="shared" ca="1" si="1121"/>
        <v>-7.6510023030474041E-7</v>
      </c>
      <c r="BP778" s="3">
        <f t="shared" ca="1" si="1122"/>
        <v>-8.3649161226828389E-4</v>
      </c>
      <c r="BQ778" s="3">
        <f t="shared" ca="1" si="1123"/>
        <v>-1.1646487646347124E-5</v>
      </c>
      <c r="BR778" s="3">
        <f t="shared" ca="1" si="1124"/>
        <v>-1.1385550385823021E-3</v>
      </c>
      <c r="BS778" s="3">
        <f t="shared" ca="1" si="1125"/>
        <v>-7.6510023030474041E-7</v>
      </c>
      <c r="BT778" s="3">
        <f t="shared" ca="1" si="1126"/>
        <v>-6.5019600569377436E-4</v>
      </c>
      <c r="BU778" s="3">
        <f t="shared" ca="1" si="1127"/>
        <v>-7.122848263504988E-3</v>
      </c>
      <c r="BW778" s="3">
        <f t="shared" ca="1" si="1128"/>
        <v>-2.6461637449819777E-4</v>
      </c>
      <c r="BX778" s="3">
        <f t="shared" ca="1" si="1129"/>
        <v>-1.2803930709960028E-5</v>
      </c>
      <c r="BY778" s="13">
        <f t="shared" ca="1" si="1130"/>
        <v>-7.6510023030474041E-7</v>
      </c>
      <c r="BZ778" s="3">
        <f t="shared" ca="1" si="1131"/>
        <v>-8.3649161226828389E-4</v>
      </c>
      <c r="CA778" s="3">
        <f t="shared" ca="1" si="1132"/>
        <v>-1.1646487646347124E-5</v>
      </c>
      <c r="CB778" s="3">
        <f t="shared" ca="1" si="1133"/>
        <v>-1.1385550385823021E-3</v>
      </c>
      <c r="CC778" s="3">
        <f t="shared" ca="1" si="1134"/>
        <v>-7.6510023030474041E-7</v>
      </c>
      <c r="CD778" s="3">
        <f t="shared" ca="1" si="1135"/>
        <v>-6.5019600569377436E-4</v>
      </c>
      <c r="CE778" s="3">
        <f t="shared" ca="1" si="1136"/>
        <v>-7.122848263504988E-3</v>
      </c>
      <c r="CG778" s="3" t="e">
        <f t="shared" ca="1" si="1072"/>
        <v>#N/A</v>
      </c>
      <c r="CH778" s="3" t="e">
        <f t="shared" ca="1" si="1073"/>
        <v>#N/A</v>
      </c>
      <c r="CI778" s="3" t="e">
        <f t="shared" ca="1" si="1074"/>
        <v>#N/A</v>
      </c>
      <c r="CJ778" s="3" t="e">
        <f t="shared" ca="1" si="1075"/>
        <v>#N/A</v>
      </c>
      <c r="CK778" s="3" t="e">
        <f t="shared" ca="1" si="1076"/>
        <v>#N/A</v>
      </c>
      <c r="CL778" s="3" t="e">
        <f t="shared" ca="1" si="1077"/>
        <v>#N/A</v>
      </c>
      <c r="CM778" s="10" t="e">
        <f t="shared" ca="1" si="1078"/>
        <v>#N/A</v>
      </c>
      <c r="CN778" s="10" t="e">
        <f t="shared" ca="1" si="1079"/>
        <v>#N/A</v>
      </c>
      <c r="CO778" s="10"/>
      <c r="CP778" s="3" t="e">
        <f t="shared" ca="1" si="1080"/>
        <v>#N/A</v>
      </c>
      <c r="CQ778" s="3" t="e">
        <f t="shared" ca="1" si="1081"/>
        <v>#N/A</v>
      </c>
      <c r="CR778" s="3" t="e">
        <f t="shared" ca="1" si="1082"/>
        <v>#N/A</v>
      </c>
      <c r="CS778" s="3" t="e">
        <f t="shared" ca="1" si="1083"/>
        <v>#N/A</v>
      </c>
      <c r="CT778" s="3" t="e">
        <f t="shared" ca="1" si="1084"/>
        <v>#N/A</v>
      </c>
      <c r="CU778" s="3" t="e">
        <f t="shared" ca="1" si="1085"/>
        <v>#N/A</v>
      </c>
      <c r="CV778" s="3" t="e">
        <f t="shared" ca="1" si="1086"/>
        <v>#N/A</v>
      </c>
      <c r="CW778" s="3" t="e">
        <f t="shared" ca="1" si="1087"/>
        <v>#N/A</v>
      </c>
      <c r="CY778" s="3" t="e">
        <f t="shared" ca="1" si="1088"/>
        <v>#N/A</v>
      </c>
      <c r="CZ778" s="3" t="e">
        <f t="shared" ca="1" si="1137"/>
        <v>#N/A</v>
      </c>
      <c r="DA778" s="3" t="e">
        <f t="shared" ca="1" si="1089"/>
        <v>#N/A</v>
      </c>
      <c r="DB778" s="3" t="e">
        <f t="shared" ca="1" si="1090"/>
        <v>#N/A</v>
      </c>
      <c r="DC778" s="3" t="e">
        <f t="shared" ca="1" si="1091"/>
        <v>#N/A</v>
      </c>
      <c r="DD778" s="3" t="e">
        <f t="shared" ca="1" si="1092"/>
        <v>#N/A</v>
      </c>
      <c r="DE778" s="3" t="e">
        <f t="shared" ca="1" si="1093"/>
        <v>#N/A</v>
      </c>
      <c r="DF778" s="3" t="e">
        <f t="shared" ca="1" si="1094"/>
        <v>#N/A</v>
      </c>
      <c r="DH778" s="3" t="e">
        <f t="shared" ca="1" si="1138"/>
        <v>#N/A</v>
      </c>
      <c r="DI778" s="3" t="e">
        <f t="shared" ca="1" si="1139"/>
        <v>#N/A</v>
      </c>
      <c r="DJ778" s="3" t="e">
        <f t="shared" ca="1" si="1095"/>
        <v>#N/A</v>
      </c>
      <c r="DK778" s="3" t="e">
        <f t="shared" ca="1" si="1096"/>
        <v>#N/A</v>
      </c>
      <c r="DL778" s="3" t="e">
        <f t="shared" ca="1" si="1097"/>
        <v>#N/A</v>
      </c>
      <c r="DM778" s="3" t="e">
        <f t="shared" ca="1" si="1098"/>
        <v>#N/A</v>
      </c>
      <c r="DN778" s="3" t="e">
        <f t="shared" ca="1" si="1099"/>
        <v>#N/A</v>
      </c>
      <c r="DO778" s="3" t="e">
        <f t="shared" ca="1" si="1100"/>
        <v>#N/A</v>
      </c>
    </row>
    <row r="779" spans="1:119" ht="15" x14ac:dyDescent="0.25">
      <c r="A779"/>
      <c r="B779"/>
      <c r="C779"/>
      <c r="D779"/>
      <c r="E779"/>
      <c r="F779"/>
      <c r="G779"/>
      <c r="H779"/>
      <c r="I779"/>
      <c r="J779"/>
      <c r="K779"/>
      <c r="L779" s="72"/>
      <c r="M779" s="72"/>
      <c r="N779" s="19"/>
      <c r="O779" s="13">
        <f t="shared" ca="1" si="1045"/>
        <v>-2.6461637449819777E-4</v>
      </c>
      <c r="P779" s="13">
        <f t="shared" ca="1" si="1046"/>
        <v>-1.2803930709960028E-5</v>
      </c>
      <c r="Q779" s="13">
        <f t="shared" ca="1" si="1047"/>
        <v>-7.6510023030474041E-7</v>
      </c>
      <c r="R779" s="13">
        <f t="shared" ca="1" si="1048"/>
        <v>-8.3649161226828389E-4</v>
      </c>
      <c r="S779" s="13">
        <f t="shared" ca="1" si="1049"/>
        <v>-1.1646487646347124E-5</v>
      </c>
      <c r="T779" s="13">
        <f t="shared" ca="1" si="1050"/>
        <v>-1.1385550385823021E-3</v>
      </c>
      <c r="U779" s="13">
        <f t="shared" ca="1" si="1051"/>
        <v>-7.6510023030474041E-7</v>
      </c>
      <c r="V779" s="13">
        <f t="shared" ca="1" si="1052"/>
        <v>-6.5019600569377436E-4</v>
      </c>
      <c r="W779" s="13">
        <f t="shared" ca="1" si="1053"/>
        <v>-7.122848263504988E-3</v>
      </c>
      <c r="X779" s="13"/>
      <c r="Y779" s="13">
        <f t="shared" ca="1" si="1101"/>
        <v>0</v>
      </c>
      <c r="Z779" s="3">
        <f t="shared" ca="1" si="1102"/>
        <v>-1.2803930709960028E-5</v>
      </c>
      <c r="AA779" s="13">
        <f t="shared" ca="1" si="1103"/>
        <v>-7.6510023030474041E-7</v>
      </c>
      <c r="AB779" s="3">
        <f t="shared" ca="1" si="1104"/>
        <v>-8.3649161226828389E-4</v>
      </c>
      <c r="AC779" s="13">
        <f t="shared" ca="1" si="1105"/>
        <v>-1.1646487646347124E-5</v>
      </c>
      <c r="AD779" s="3">
        <f t="shared" ca="1" si="1106"/>
        <v>-1.1385550385823021E-3</v>
      </c>
      <c r="AE779" s="3">
        <f t="shared" ca="1" si="1107"/>
        <v>-7.6510023030474041E-7</v>
      </c>
      <c r="AF779" s="3">
        <f t="shared" ca="1" si="1108"/>
        <v>-6.5019600569377436E-4</v>
      </c>
      <c r="AG779" s="3">
        <f t="shared" ca="1" si="1109"/>
        <v>-7.122848263504988E-3</v>
      </c>
      <c r="AI779" s="3">
        <f t="shared" ca="1" si="1110"/>
        <v>0</v>
      </c>
      <c r="AJ779" s="3">
        <f t="shared" ca="1" si="1111"/>
        <v>-1.2803930709960028E-5</v>
      </c>
      <c r="AK779" s="13">
        <f t="shared" ca="1" si="1112"/>
        <v>-7.6510023030474041E-7</v>
      </c>
      <c r="AL779" s="3">
        <f t="shared" ca="1" si="1113"/>
        <v>-8.3649161226828389E-4</v>
      </c>
      <c r="AM779" s="3">
        <f t="shared" ca="1" si="1114"/>
        <v>-1.1646487646347124E-5</v>
      </c>
      <c r="AN779" s="3">
        <f t="shared" ca="1" si="1115"/>
        <v>-1.1385550385823021E-3</v>
      </c>
      <c r="AO779" s="3">
        <f t="shared" ca="1" si="1116"/>
        <v>-7.6510023030474041E-7</v>
      </c>
      <c r="AP779" s="3">
        <f t="shared" ca="1" si="1117"/>
        <v>-6.5019600569377436E-4</v>
      </c>
      <c r="AQ779" s="3">
        <f t="shared" ca="1" si="1118"/>
        <v>-7.122848263504988E-3</v>
      </c>
      <c r="AS779" s="3">
        <f t="shared" ca="1" si="1054"/>
        <v>-2.6461637449819777E-4</v>
      </c>
      <c r="AT779" s="3">
        <f t="shared" ca="1" si="1055"/>
        <v>-1.2803930709960028E-5</v>
      </c>
      <c r="AU779" s="13">
        <f t="shared" ca="1" si="1056"/>
        <v>-7.6510023030474041E-7</v>
      </c>
      <c r="AV779" s="3">
        <f t="shared" ca="1" si="1057"/>
        <v>-8.3649161226828389E-4</v>
      </c>
      <c r="AW779" s="3">
        <f t="shared" ca="1" si="1058"/>
        <v>-1.1646487646347124E-5</v>
      </c>
      <c r="AX779" s="3">
        <f t="shared" ca="1" si="1059"/>
        <v>-1.1385550385823021E-3</v>
      </c>
      <c r="AY779" s="3">
        <f t="shared" ca="1" si="1060"/>
        <v>-7.6510023030474041E-7</v>
      </c>
      <c r="AZ779" s="3">
        <f t="shared" ca="1" si="1061"/>
        <v>-6.5019600569377436E-4</v>
      </c>
      <c r="BA779" s="3">
        <f t="shared" ca="1" si="1062"/>
        <v>-7.122848263504988E-3</v>
      </c>
      <c r="BC779" s="3">
        <f t="shared" ca="1" si="1063"/>
        <v>-2.6461637449819777E-4</v>
      </c>
      <c r="BD779" s="3">
        <f t="shared" ca="1" si="1064"/>
        <v>-1.2803930709960028E-5</v>
      </c>
      <c r="BE779" s="13">
        <f t="shared" ca="1" si="1065"/>
        <v>-7.6510023030474041E-7</v>
      </c>
      <c r="BF779" s="3">
        <f t="shared" ca="1" si="1066"/>
        <v>-8.3649161226828389E-4</v>
      </c>
      <c r="BG779" s="3">
        <f t="shared" ca="1" si="1067"/>
        <v>-1.1646487646347124E-5</v>
      </c>
      <c r="BH779" s="3">
        <f t="shared" ca="1" si="1068"/>
        <v>-1.1385550385823021E-3</v>
      </c>
      <c r="BI779" s="3">
        <f t="shared" ca="1" si="1069"/>
        <v>-7.6510023030474041E-7</v>
      </c>
      <c r="BJ779" s="3">
        <f t="shared" ca="1" si="1070"/>
        <v>-6.5019600569377436E-4</v>
      </c>
      <c r="BK779" s="3">
        <f t="shared" ca="1" si="1071"/>
        <v>-7.122848263504988E-3</v>
      </c>
      <c r="BM779" s="3">
        <f t="shared" ca="1" si="1119"/>
        <v>-2.6461637449819777E-4</v>
      </c>
      <c r="BN779" s="3">
        <f t="shared" ca="1" si="1120"/>
        <v>-1.2803930709960028E-5</v>
      </c>
      <c r="BO779" s="13">
        <f t="shared" ca="1" si="1121"/>
        <v>-7.6510023030474041E-7</v>
      </c>
      <c r="BP779" s="3">
        <f t="shared" ca="1" si="1122"/>
        <v>-8.3649161226828389E-4</v>
      </c>
      <c r="BQ779" s="3">
        <f t="shared" ca="1" si="1123"/>
        <v>-1.1646487646347124E-5</v>
      </c>
      <c r="BR779" s="3">
        <f t="shared" ca="1" si="1124"/>
        <v>-1.1385550385823021E-3</v>
      </c>
      <c r="BS779" s="3">
        <f t="shared" ca="1" si="1125"/>
        <v>-7.6510023030474041E-7</v>
      </c>
      <c r="BT779" s="3">
        <f t="shared" ca="1" si="1126"/>
        <v>-6.5019600569377436E-4</v>
      </c>
      <c r="BU779" s="3">
        <f t="shared" ca="1" si="1127"/>
        <v>-7.122848263504988E-3</v>
      </c>
      <c r="BW779" s="3">
        <f t="shared" ca="1" si="1128"/>
        <v>-2.6461637449819777E-4</v>
      </c>
      <c r="BX779" s="3">
        <f t="shared" ca="1" si="1129"/>
        <v>-1.2803930709960028E-5</v>
      </c>
      <c r="BY779" s="13">
        <f t="shared" ca="1" si="1130"/>
        <v>-7.6510023030474041E-7</v>
      </c>
      <c r="BZ779" s="3">
        <f t="shared" ca="1" si="1131"/>
        <v>-8.3649161226828389E-4</v>
      </c>
      <c r="CA779" s="3">
        <f t="shared" ca="1" si="1132"/>
        <v>-1.1646487646347124E-5</v>
      </c>
      <c r="CB779" s="3">
        <f t="shared" ca="1" si="1133"/>
        <v>-1.1385550385823021E-3</v>
      </c>
      <c r="CC779" s="3">
        <f t="shared" ca="1" si="1134"/>
        <v>-7.6510023030474041E-7</v>
      </c>
      <c r="CD779" s="3">
        <f t="shared" ca="1" si="1135"/>
        <v>-6.5019600569377436E-4</v>
      </c>
      <c r="CE779" s="3">
        <f t="shared" ca="1" si="1136"/>
        <v>-7.122848263504988E-3</v>
      </c>
      <c r="CG779" s="3" t="e">
        <f t="shared" ca="1" si="1072"/>
        <v>#N/A</v>
      </c>
      <c r="CH779" s="3" t="e">
        <f t="shared" ca="1" si="1073"/>
        <v>#N/A</v>
      </c>
      <c r="CI779" s="3" t="e">
        <f t="shared" ca="1" si="1074"/>
        <v>#N/A</v>
      </c>
      <c r="CJ779" s="3" t="e">
        <f t="shared" ca="1" si="1075"/>
        <v>#N/A</v>
      </c>
      <c r="CK779" s="3" t="e">
        <f t="shared" ca="1" si="1076"/>
        <v>#N/A</v>
      </c>
      <c r="CL779" s="3" t="e">
        <f t="shared" ca="1" si="1077"/>
        <v>#N/A</v>
      </c>
      <c r="CM779" s="10" t="e">
        <f t="shared" ca="1" si="1078"/>
        <v>#N/A</v>
      </c>
      <c r="CN779" s="10" t="e">
        <f t="shared" ca="1" si="1079"/>
        <v>#N/A</v>
      </c>
      <c r="CO779" s="10"/>
      <c r="CP779" s="3" t="e">
        <f t="shared" ca="1" si="1080"/>
        <v>#N/A</v>
      </c>
      <c r="CQ779" s="3" t="e">
        <f t="shared" ca="1" si="1081"/>
        <v>#N/A</v>
      </c>
      <c r="CR779" s="3" t="e">
        <f t="shared" ca="1" si="1082"/>
        <v>#N/A</v>
      </c>
      <c r="CS779" s="3" t="e">
        <f t="shared" ca="1" si="1083"/>
        <v>#N/A</v>
      </c>
      <c r="CT779" s="3" t="e">
        <f t="shared" ca="1" si="1084"/>
        <v>#N/A</v>
      </c>
      <c r="CU779" s="3" t="e">
        <f t="shared" ca="1" si="1085"/>
        <v>#N/A</v>
      </c>
      <c r="CV779" s="3" t="e">
        <f t="shared" ca="1" si="1086"/>
        <v>#N/A</v>
      </c>
      <c r="CW779" s="3" t="e">
        <f t="shared" ca="1" si="1087"/>
        <v>#N/A</v>
      </c>
      <c r="CY779" s="3" t="e">
        <f t="shared" ca="1" si="1088"/>
        <v>#N/A</v>
      </c>
      <c r="CZ779" s="3" t="e">
        <f t="shared" ca="1" si="1137"/>
        <v>#N/A</v>
      </c>
      <c r="DA779" s="3" t="e">
        <f t="shared" ca="1" si="1089"/>
        <v>#N/A</v>
      </c>
      <c r="DB779" s="3" t="e">
        <f t="shared" ca="1" si="1090"/>
        <v>#N/A</v>
      </c>
      <c r="DC779" s="3" t="e">
        <f t="shared" ca="1" si="1091"/>
        <v>#N/A</v>
      </c>
      <c r="DD779" s="3" t="e">
        <f t="shared" ca="1" si="1092"/>
        <v>#N/A</v>
      </c>
      <c r="DE779" s="3" t="e">
        <f t="shared" ca="1" si="1093"/>
        <v>#N/A</v>
      </c>
      <c r="DF779" s="3" t="e">
        <f t="shared" ca="1" si="1094"/>
        <v>#N/A</v>
      </c>
      <c r="DH779" s="3" t="e">
        <f t="shared" ca="1" si="1138"/>
        <v>#N/A</v>
      </c>
      <c r="DI779" s="3" t="e">
        <f t="shared" ca="1" si="1139"/>
        <v>#N/A</v>
      </c>
      <c r="DJ779" s="3" t="e">
        <f t="shared" ca="1" si="1095"/>
        <v>#N/A</v>
      </c>
      <c r="DK779" s="3" t="e">
        <f t="shared" ca="1" si="1096"/>
        <v>#N/A</v>
      </c>
      <c r="DL779" s="3" t="e">
        <f t="shared" ca="1" si="1097"/>
        <v>#N/A</v>
      </c>
      <c r="DM779" s="3" t="e">
        <f t="shared" ca="1" si="1098"/>
        <v>#N/A</v>
      </c>
      <c r="DN779" s="3" t="e">
        <f t="shared" ca="1" si="1099"/>
        <v>#N/A</v>
      </c>
      <c r="DO779" s="3" t="e">
        <f t="shared" ca="1" si="1100"/>
        <v>#N/A</v>
      </c>
    </row>
    <row r="780" spans="1:119" ht="15" x14ac:dyDescent="0.25">
      <c r="A780"/>
      <c r="B780"/>
      <c r="C780"/>
      <c r="D780"/>
      <c r="E780"/>
      <c r="F780"/>
      <c r="G780"/>
      <c r="H780"/>
      <c r="I780"/>
      <c r="J780"/>
      <c r="K780"/>
      <c r="L780" s="72"/>
      <c r="M780" s="72"/>
      <c r="N780" s="19"/>
      <c r="O780" s="13">
        <f t="shared" ca="1" si="1045"/>
        <v>-2.6461637449819777E-4</v>
      </c>
      <c r="P780" s="13">
        <f t="shared" ca="1" si="1046"/>
        <v>-1.2803930709960028E-5</v>
      </c>
      <c r="Q780" s="13">
        <f t="shared" ca="1" si="1047"/>
        <v>-7.6510023030474041E-7</v>
      </c>
      <c r="R780" s="13">
        <f t="shared" ca="1" si="1048"/>
        <v>-8.3649161226828389E-4</v>
      </c>
      <c r="S780" s="13">
        <f t="shared" ca="1" si="1049"/>
        <v>-1.1646487646347124E-5</v>
      </c>
      <c r="T780" s="13">
        <f t="shared" ca="1" si="1050"/>
        <v>-1.1385550385823021E-3</v>
      </c>
      <c r="U780" s="13">
        <f t="shared" ca="1" si="1051"/>
        <v>-7.6510023030474041E-7</v>
      </c>
      <c r="V780" s="13">
        <f t="shared" ca="1" si="1052"/>
        <v>-6.5019600569377436E-4</v>
      </c>
      <c r="W780" s="13">
        <f t="shared" ca="1" si="1053"/>
        <v>-7.122848263504988E-3</v>
      </c>
      <c r="X780" s="13"/>
      <c r="Y780" s="13">
        <f t="shared" ca="1" si="1101"/>
        <v>0</v>
      </c>
      <c r="Z780" s="3">
        <f t="shared" ca="1" si="1102"/>
        <v>-1.2803930709960028E-5</v>
      </c>
      <c r="AA780" s="13">
        <f t="shared" ca="1" si="1103"/>
        <v>-7.6510023030474041E-7</v>
      </c>
      <c r="AB780" s="3">
        <f t="shared" ca="1" si="1104"/>
        <v>-8.3649161226828389E-4</v>
      </c>
      <c r="AC780" s="13">
        <f t="shared" ca="1" si="1105"/>
        <v>-1.1646487646347124E-5</v>
      </c>
      <c r="AD780" s="3">
        <f t="shared" ca="1" si="1106"/>
        <v>-1.1385550385823021E-3</v>
      </c>
      <c r="AE780" s="3">
        <f t="shared" ca="1" si="1107"/>
        <v>-7.6510023030474041E-7</v>
      </c>
      <c r="AF780" s="3">
        <f t="shared" ca="1" si="1108"/>
        <v>-6.5019600569377436E-4</v>
      </c>
      <c r="AG780" s="3">
        <f t="shared" ca="1" si="1109"/>
        <v>-7.122848263504988E-3</v>
      </c>
      <c r="AI780" s="3">
        <f t="shared" ca="1" si="1110"/>
        <v>0</v>
      </c>
      <c r="AJ780" s="3">
        <f t="shared" ca="1" si="1111"/>
        <v>-1.2803930709960028E-5</v>
      </c>
      <c r="AK780" s="13">
        <f t="shared" ca="1" si="1112"/>
        <v>-7.6510023030474041E-7</v>
      </c>
      <c r="AL780" s="3">
        <f t="shared" ca="1" si="1113"/>
        <v>-8.3649161226828389E-4</v>
      </c>
      <c r="AM780" s="3">
        <f t="shared" ca="1" si="1114"/>
        <v>-1.1646487646347124E-5</v>
      </c>
      <c r="AN780" s="3">
        <f t="shared" ca="1" si="1115"/>
        <v>-1.1385550385823021E-3</v>
      </c>
      <c r="AO780" s="3">
        <f t="shared" ca="1" si="1116"/>
        <v>-7.6510023030474041E-7</v>
      </c>
      <c r="AP780" s="3">
        <f t="shared" ca="1" si="1117"/>
        <v>-6.5019600569377436E-4</v>
      </c>
      <c r="AQ780" s="3">
        <f t="shared" ca="1" si="1118"/>
        <v>-7.122848263504988E-3</v>
      </c>
      <c r="AS780" s="3">
        <f t="shared" ca="1" si="1054"/>
        <v>-2.6461637449819777E-4</v>
      </c>
      <c r="AT780" s="3">
        <f t="shared" ca="1" si="1055"/>
        <v>-1.2803930709960028E-5</v>
      </c>
      <c r="AU780" s="13">
        <f t="shared" ca="1" si="1056"/>
        <v>-7.6510023030474041E-7</v>
      </c>
      <c r="AV780" s="3">
        <f t="shared" ca="1" si="1057"/>
        <v>-8.3649161226828389E-4</v>
      </c>
      <c r="AW780" s="3">
        <f t="shared" ca="1" si="1058"/>
        <v>-1.1646487646347124E-5</v>
      </c>
      <c r="AX780" s="3">
        <f t="shared" ca="1" si="1059"/>
        <v>-1.1385550385823021E-3</v>
      </c>
      <c r="AY780" s="3">
        <f t="shared" ca="1" si="1060"/>
        <v>-7.6510023030474041E-7</v>
      </c>
      <c r="AZ780" s="3">
        <f t="shared" ca="1" si="1061"/>
        <v>-6.5019600569377436E-4</v>
      </c>
      <c r="BA780" s="3">
        <f t="shared" ca="1" si="1062"/>
        <v>-7.122848263504988E-3</v>
      </c>
      <c r="BC780" s="3">
        <f t="shared" ca="1" si="1063"/>
        <v>-2.6461637449819777E-4</v>
      </c>
      <c r="BD780" s="3">
        <f t="shared" ca="1" si="1064"/>
        <v>-1.2803930709960028E-5</v>
      </c>
      <c r="BE780" s="13">
        <f t="shared" ca="1" si="1065"/>
        <v>-7.6510023030474041E-7</v>
      </c>
      <c r="BF780" s="3">
        <f t="shared" ca="1" si="1066"/>
        <v>-8.3649161226828389E-4</v>
      </c>
      <c r="BG780" s="3">
        <f t="shared" ca="1" si="1067"/>
        <v>-1.1646487646347124E-5</v>
      </c>
      <c r="BH780" s="3">
        <f t="shared" ca="1" si="1068"/>
        <v>-1.1385550385823021E-3</v>
      </c>
      <c r="BI780" s="3">
        <f t="shared" ca="1" si="1069"/>
        <v>-7.6510023030474041E-7</v>
      </c>
      <c r="BJ780" s="3">
        <f t="shared" ca="1" si="1070"/>
        <v>-6.5019600569377436E-4</v>
      </c>
      <c r="BK780" s="3">
        <f t="shared" ca="1" si="1071"/>
        <v>-7.122848263504988E-3</v>
      </c>
      <c r="BM780" s="3">
        <f t="shared" ca="1" si="1119"/>
        <v>-2.6461637449819777E-4</v>
      </c>
      <c r="BN780" s="3">
        <f t="shared" ca="1" si="1120"/>
        <v>-1.2803930709960028E-5</v>
      </c>
      <c r="BO780" s="13">
        <f t="shared" ca="1" si="1121"/>
        <v>-7.6510023030474041E-7</v>
      </c>
      <c r="BP780" s="3">
        <f t="shared" ca="1" si="1122"/>
        <v>-8.3649161226828389E-4</v>
      </c>
      <c r="BQ780" s="3">
        <f t="shared" ca="1" si="1123"/>
        <v>-1.1646487646347124E-5</v>
      </c>
      <c r="BR780" s="3">
        <f t="shared" ca="1" si="1124"/>
        <v>-1.1385550385823021E-3</v>
      </c>
      <c r="BS780" s="3">
        <f t="shared" ca="1" si="1125"/>
        <v>-7.6510023030474041E-7</v>
      </c>
      <c r="BT780" s="3">
        <f t="shared" ca="1" si="1126"/>
        <v>-6.5019600569377436E-4</v>
      </c>
      <c r="BU780" s="3">
        <f t="shared" ca="1" si="1127"/>
        <v>-7.122848263504988E-3</v>
      </c>
      <c r="BW780" s="3">
        <f t="shared" ca="1" si="1128"/>
        <v>-2.6461637449819777E-4</v>
      </c>
      <c r="BX780" s="3">
        <f t="shared" ca="1" si="1129"/>
        <v>-1.2803930709960028E-5</v>
      </c>
      <c r="BY780" s="13">
        <f t="shared" ca="1" si="1130"/>
        <v>-7.6510023030474041E-7</v>
      </c>
      <c r="BZ780" s="3">
        <f t="shared" ca="1" si="1131"/>
        <v>-8.3649161226828389E-4</v>
      </c>
      <c r="CA780" s="3">
        <f t="shared" ca="1" si="1132"/>
        <v>-1.1646487646347124E-5</v>
      </c>
      <c r="CB780" s="3">
        <f t="shared" ca="1" si="1133"/>
        <v>-1.1385550385823021E-3</v>
      </c>
      <c r="CC780" s="3">
        <f t="shared" ca="1" si="1134"/>
        <v>-7.6510023030474041E-7</v>
      </c>
      <c r="CD780" s="3">
        <f t="shared" ca="1" si="1135"/>
        <v>-6.5019600569377436E-4</v>
      </c>
      <c r="CE780" s="3">
        <f t="shared" ca="1" si="1136"/>
        <v>-7.122848263504988E-3</v>
      </c>
      <c r="CG780" s="3" t="e">
        <f t="shared" ca="1" si="1072"/>
        <v>#N/A</v>
      </c>
      <c r="CH780" s="3" t="e">
        <f t="shared" ca="1" si="1073"/>
        <v>#N/A</v>
      </c>
      <c r="CI780" s="3" t="e">
        <f t="shared" ca="1" si="1074"/>
        <v>#N/A</v>
      </c>
      <c r="CJ780" s="3" t="e">
        <f t="shared" ca="1" si="1075"/>
        <v>#N/A</v>
      </c>
      <c r="CK780" s="3" t="e">
        <f t="shared" ca="1" si="1076"/>
        <v>#N/A</v>
      </c>
      <c r="CL780" s="3" t="e">
        <f t="shared" ca="1" si="1077"/>
        <v>#N/A</v>
      </c>
      <c r="CM780" s="10" t="e">
        <f t="shared" ca="1" si="1078"/>
        <v>#N/A</v>
      </c>
      <c r="CN780" s="10" t="e">
        <f t="shared" ca="1" si="1079"/>
        <v>#N/A</v>
      </c>
      <c r="CO780" s="10"/>
      <c r="CP780" s="3" t="e">
        <f t="shared" ca="1" si="1080"/>
        <v>#N/A</v>
      </c>
      <c r="CQ780" s="3" t="e">
        <f t="shared" ca="1" si="1081"/>
        <v>#N/A</v>
      </c>
      <c r="CR780" s="3" t="e">
        <f t="shared" ca="1" si="1082"/>
        <v>#N/A</v>
      </c>
      <c r="CS780" s="3" t="e">
        <f t="shared" ca="1" si="1083"/>
        <v>#N/A</v>
      </c>
      <c r="CT780" s="3" t="e">
        <f t="shared" ca="1" si="1084"/>
        <v>#N/A</v>
      </c>
      <c r="CU780" s="3" t="e">
        <f t="shared" ca="1" si="1085"/>
        <v>#N/A</v>
      </c>
      <c r="CV780" s="3" t="e">
        <f t="shared" ca="1" si="1086"/>
        <v>#N/A</v>
      </c>
      <c r="CW780" s="3" t="e">
        <f t="shared" ca="1" si="1087"/>
        <v>#N/A</v>
      </c>
      <c r="CY780" s="3" t="e">
        <f t="shared" ca="1" si="1088"/>
        <v>#N/A</v>
      </c>
      <c r="CZ780" s="3" t="e">
        <f t="shared" ca="1" si="1137"/>
        <v>#N/A</v>
      </c>
      <c r="DA780" s="3" t="e">
        <f t="shared" ca="1" si="1089"/>
        <v>#N/A</v>
      </c>
      <c r="DB780" s="3" t="e">
        <f t="shared" ca="1" si="1090"/>
        <v>#N/A</v>
      </c>
      <c r="DC780" s="3" t="e">
        <f t="shared" ca="1" si="1091"/>
        <v>#N/A</v>
      </c>
      <c r="DD780" s="3" t="e">
        <f t="shared" ca="1" si="1092"/>
        <v>#N/A</v>
      </c>
      <c r="DE780" s="3" t="e">
        <f t="shared" ca="1" si="1093"/>
        <v>#N/A</v>
      </c>
      <c r="DF780" s="3" t="e">
        <f t="shared" ca="1" si="1094"/>
        <v>#N/A</v>
      </c>
      <c r="DH780" s="3" t="e">
        <f t="shared" ca="1" si="1138"/>
        <v>#N/A</v>
      </c>
      <c r="DI780" s="3" t="e">
        <f t="shared" ca="1" si="1139"/>
        <v>#N/A</v>
      </c>
      <c r="DJ780" s="3" t="e">
        <f t="shared" ca="1" si="1095"/>
        <v>#N/A</v>
      </c>
      <c r="DK780" s="3" t="e">
        <f t="shared" ca="1" si="1096"/>
        <v>#N/A</v>
      </c>
      <c r="DL780" s="3" t="e">
        <f t="shared" ca="1" si="1097"/>
        <v>#N/A</v>
      </c>
      <c r="DM780" s="3" t="e">
        <f t="shared" ca="1" si="1098"/>
        <v>#N/A</v>
      </c>
      <c r="DN780" s="3" t="e">
        <f t="shared" ca="1" si="1099"/>
        <v>#N/A</v>
      </c>
      <c r="DO780" s="3" t="e">
        <f t="shared" ca="1" si="1100"/>
        <v>#N/A</v>
      </c>
    </row>
    <row r="781" spans="1:119" ht="15" x14ac:dyDescent="0.25">
      <c r="A781"/>
      <c r="B781"/>
      <c r="C781"/>
      <c r="D781"/>
      <c r="E781"/>
      <c r="F781"/>
      <c r="G781"/>
      <c r="H781"/>
      <c r="I781"/>
      <c r="J781"/>
      <c r="K781"/>
      <c r="L781" s="72"/>
      <c r="M781" s="72"/>
      <c r="N781" s="19"/>
      <c r="O781" s="13">
        <f t="shared" ca="1" si="1045"/>
        <v>-2.6461637449819777E-4</v>
      </c>
      <c r="P781" s="13">
        <f t="shared" ca="1" si="1046"/>
        <v>-1.2803930709960028E-5</v>
      </c>
      <c r="Q781" s="13">
        <f t="shared" ca="1" si="1047"/>
        <v>-7.6510023030474041E-7</v>
      </c>
      <c r="R781" s="13">
        <f t="shared" ca="1" si="1048"/>
        <v>-8.3649161226828389E-4</v>
      </c>
      <c r="S781" s="13">
        <f t="shared" ca="1" si="1049"/>
        <v>-1.1646487646347124E-5</v>
      </c>
      <c r="T781" s="13">
        <f t="shared" ca="1" si="1050"/>
        <v>-1.1385550385823021E-3</v>
      </c>
      <c r="U781" s="13">
        <f t="shared" ca="1" si="1051"/>
        <v>-7.6510023030474041E-7</v>
      </c>
      <c r="V781" s="13">
        <f t="shared" ca="1" si="1052"/>
        <v>-6.5019600569377436E-4</v>
      </c>
      <c r="W781" s="13">
        <f t="shared" ca="1" si="1053"/>
        <v>-7.122848263504988E-3</v>
      </c>
      <c r="X781" s="13"/>
      <c r="Y781" s="13">
        <f t="shared" ca="1" si="1101"/>
        <v>0</v>
      </c>
      <c r="Z781" s="3">
        <f t="shared" ca="1" si="1102"/>
        <v>-1.2803930709960028E-5</v>
      </c>
      <c r="AA781" s="13">
        <f t="shared" ca="1" si="1103"/>
        <v>-7.6510023030474041E-7</v>
      </c>
      <c r="AB781" s="3">
        <f t="shared" ca="1" si="1104"/>
        <v>-8.3649161226828389E-4</v>
      </c>
      <c r="AC781" s="13">
        <f t="shared" ca="1" si="1105"/>
        <v>-1.1646487646347124E-5</v>
      </c>
      <c r="AD781" s="3">
        <f t="shared" ca="1" si="1106"/>
        <v>-1.1385550385823021E-3</v>
      </c>
      <c r="AE781" s="3">
        <f t="shared" ca="1" si="1107"/>
        <v>-7.6510023030474041E-7</v>
      </c>
      <c r="AF781" s="3">
        <f t="shared" ca="1" si="1108"/>
        <v>-6.5019600569377436E-4</v>
      </c>
      <c r="AG781" s="3">
        <f t="shared" ca="1" si="1109"/>
        <v>-7.122848263504988E-3</v>
      </c>
      <c r="AI781" s="3">
        <f t="shared" ca="1" si="1110"/>
        <v>0</v>
      </c>
      <c r="AJ781" s="3">
        <f t="shared" ca="1" si="1111"/>
        <v>-1.2803930709960028E-5</v>
      </c>
      <c r="AK781" s="13">
        <f t="shared" ca="1" si="1112"/>
        <v>-7.6510023030474041E-7</v>
      </c>
      <c r="AL781" s="3">
        <f t="shared" ca="1" si="1113"/>
        <v>-8.3649161226828389E-4</v>
      </c>
      <c r="AM781" s="3">
        <f t="shared" ca="1" si="1114"/>
        <v>-1.1646487646347124E-5</v>
      </c>
      <c r="AN781" s="3">
        <f t="shared" ca="1" si="1115"/>
        <v>-1.1385550385823021E-3</v>
      </c>
      <c r="AO781" s="3">
        <f t="shared" ca="1" si="1116"/>
        <v>-7.6510023030474041E-7</v>
      </c>
      <c r="AP781" s="3">
        <f t="shared" ca="1" si="1117"/>
        <v>-6.5019600569377436E-4</v>
      </c>
      <c r="AQ781" s="3">
        <f t="shared" ca="1" si="1118"/>
        <v>-7.122848263504988E-3</v>
      </c>
      <c r="AS781" s="3">
        <f t="shared" ca="1" si="1054"/>
        <v>-2.6461637449819777E-4</v>
      </c>
      <c r="AT781" s="3">
        <f t="shared" ca="1" si="1055"/>
        <v>-1.2803930709960028E-5</v>
      </c>
      <c r="AU781" s="13">
        <f t="shared" ca="1" si="1056"/>
        <v>-7.6510023030474041E-7</v>
      </c>
      <c r="AV781" s="3">
        <f t="shared" ca="1" si="1057"/>
        <v>-8.3649161226828389E-4</v>
      </c>
      <c r="AW781" s="3">
        <f t="shared" ca="1" si="1058"/>
        <v>-1.1646487646347124E-5</v>
      </c>
      <c r="AX781" s="3">
        <f t="shared" ca="1" si="1059"/>
        <v>-1.1385550385823021E-3</v>
      </c>
      <c r="AY781" s="3">
        <f t="shared" ca="1" si="1060"/>
        <v>-7.6510023030474041E-7</v>
      </c>
      <c r="AZ781" s="3">
        <f t="shared" ca="1" si="1061"/>
        <v>-6.5019600569377436E-4</v>
      </c>
      <c r="BA781" s="3">
        <f t="shared" ca="1" si="1062"/>
        <v>-7.122848263504988E-3</v>
      </c>
      <c r="BC781" s="3">
        <f t="shared" ca="1" si="1063"/>
        <v>-2.6461637449819777E-4</v>
      </c>
      <c r="BD781" s="3">
        <f t="shared" ca="1" si="1064"/>
        <v>-1.2803930709960028E-5</v>
      </c>
      <c r="BE781" s="13">
        <f t="shared" ca="1" si="1065"/>
        <v>-7.6510023030474041E-7</v>
      </c>
      <c r="BF781" s="3">
        <f t="shared" ca="1" si="1066"/>
        <v>-8.3649161226828389E-4</v>
      </c>
      <c r="BG781" s="3">
        <f t="shared" ca="1" si="1067"/>
        <v>-1.1646487646347124E-5</v>
      </c>
      <c r="BH781" s="3">
        <f t="shared" ca="1" si="1068"/>
        <v>-1.1385550385823021E-3</v>
      </c>
      <c r="BI781" s="3">
        <f t="shared" ca="1" si="1069"/>
        <v>-7.6510023030474041E-7</v>
      </c>
      <c r="BJ781" s="3">
        <f t="shared" ca="1" si="1070"/>
        <v>-6.5019600569377436E-4</v>
      </c>
      <c r="BK781" s="3">
        <f t="shared" ca="1" si="1071"/>
        <v>-7.122848263504988E-3</v>
      </c>
      <c r="BM781" s="3">
        <f t="shared" ca="1" si="1119"/>
        <v>-2.6461637449819777E-4</v>
      </c>
      <c r="BN781" s="3">
        <f t="shared" ca="1" si="1120"/>
        <v>-1.2803930709960028E-5</v>
      </c>
      <c r="BO781" s="13">
        <f t="shared" ca="1" si="1121"/>
        <v>-7.6510023030474041E-7</v>
      </c>
      <c r="BP781" s="3">
        <f t="shared" ca="1" si="1122"/>
        <v>-8.3649161226828389E-4</v>
      </c>
      <c r="BQ781" s="3">
        <f t="shared" ca="1" si="1123"/>
        <v>-1.1646487646347124E-5</v>
      </c>
      <c r="BR781" s="3">
        <f t="shared" ca="1" si="1124"/>
        <v>-1.1385550385823021E-3</v>
      </c>
      <c r="BS781" s="3">
        <f t="shared" ca="1" si="1125"/>
        <v>-7.6510023030474041E-7</v>
      </c>
      <c r="BT781" s="3">
        <f t="shared" ca="1" si="1126"/>
        <v>-6.5019600569377436E-4</v>
      </c>
      <c r="BU781" s="3">
        <f t="shared" ca="1" si="1127"/>
        <v>-7.122848263504988E-3</v>
      </c>
      <c r="BW781" s="3">
        <f t="shared" ca="1" si="1128"/>
        <v>-2.6461637449819777E-4</v>
      </c>
      <c r="BX781" s="3">
        <f t="shared" ca="1" si="1129"/>
        <v>-1.2803930709960028E-5</v>
      </c>
      <c r="BY781" s="13">
        <f t="shared" ca="1" si="1130"/>
        <v>-7.6510023030474041E-7</v>
      </c>
      <c r="BZ781" s="3">
        <f t="shared" ca="1" si="1131"/>
        <v>-8.3649161226828389E-4</v>
      </c>
      <c r="CA781" s="3">
        <f t="shared" ca="1" si="1132"/>
        <v>-1.1646487646347124E-5</v>
      </c>
      <c r="CB781" s="3">
        <f t="shared" ca="1" si="1133"/>
        <v>-1.1385550385823021E-3</v>
      </c>
      <c r="CC781" s="3">
        <f t="shared" ca="1" si="1134"/>
        <v>-7.6510023030474041E-7</v>
      </c>
      <c r="CD781" s="3">
        <f t="shared" ca="1" si="1135"/>
        <v>-6.5019600569377436E-4</v>
      </c>
      <c r="CE781" s="3">
        <f t="shared" ca="1" si="1136"/>
        <v>-7.122848263504988E-3</v>
      </c>
      <c r="CG781" s="3" t="e">
        <f t="shared" ca="1" si="1072"/>
        <v>#N/A</v>
      </c>
      <c r="CH781" s="3" t="e">
        <f t="shared" ca="1" si="1073"/>
        <v>#N/A</v>
      </c>
      <c r="CI781" s="3" t="e">
        <f t="shared" ca="1" si="1074"/>
        <v>#N/A</v>
      </c>
      <c r="CJ781" s="3" t="e">
        <f t="shared" ca="1" si="1075"/>
        <v>#N/A</v>
      </c>
      <c r="CK781" s="3" t="e">
        <f t="shared" ca="1" si="1076"/>
        <v>#N/A</v>
      </c>
      <c r="CL781" s="3" t="e">
        <f t="shared" ca="1" si="1077"/>
        <v>#N/A</v>
      </c>
      <c r="CM781" s="10" t="e">
        <f t="shared" ca="1" si="1078"/>
        <v>#N/A</v>
      </c>
      <c r="CN781" s="10" t="e">
        <f t="shared" ca="1" si="1079"/>
        <v>#N/A</v>
      </c>
      <c r="CO781" s="10"/>
      <c r="CP781" s="3" t="e">
        <f t="shared" ca="1" si="1080"/>
        <v>#N/A</v>
      </c>
      <c r="CQ781" s="3" t="e">
        <f t="shared" ca="1" si="1081"/>
        <v>#N/A</v>
      </c>
      <c r="CR781" s="3" t="e">
        <f t="shared" ca="1" si="1082"/>
        <v>#N/A</v>
      </c>
      <c r="CS781" s="3" t="e">
        <f t="shared" ca="1" si="1083"/>
        <v>#N/A</v>
      </c>
      <c r="CT781" s="3" t="e">
        <f t="shared" ca="1" si="1084"/>
        <v>#N/A</v>
      </c>
      <c r="CU781" s="3" t="e">
        <f t="shared" ca="1" si="1085"/>
        <v>#N/A</v>
      </c>
      <c r="CV781" s="3" t="e">
        <f t="shared" ca="1" si="1086"/>
        <v>#N/A</v>
      </c>
      <c r="CW781" s="3" t="e">
        <f t="shared" ca="1" si="1087"/>
        <v>#N/A</v>
      </c>
      <c r="CY781" s="3" t="e">
        <f t="shared" ca="1" si="1088"/>
        <v>#N/A</v>
      </c>
      <c r="CZ781" s="3" t="e">
        <f t="shared" ca="1" si="1137"/>
        <v>#N/A</v>
      </c>
      <c r="DA781" s="3" t="e">
        <f t="shared" ca="1" si="1089"/>
        <v>#N/A</v>
      </c>
      <c r="DB781" s="3" t="e">
        <f t="shared" ca="1" si="1090"/>
        <v>#N/A</v>
      </c>
      <c r="DC781" s="3" t="e">
        <f t="shared" ca="1" si="1091"/>
        <v>#N/A</v>
      </c>
      <c r="DD781" s="3" t="e">
        <f t="shared" ca="1" si="1092"/>
        <v>#N/A</v>
      </c>
      <c r="DE781" s="3" t="e">
        <f t="shared" ca="1" si="1093"/>
        <v>#N/A</v>
      </c>
      <c r="DF781" s="3" t="e">
        <f t="shared" ca="1" si="1094"/>
        <v>#N/A</v>
      </c>
      <c r="DH781" s="3" t="e">
        <f t="shared" ca="1" si="1138"/>
        <v>#N/A</v>
      </c>
      <c r="DI781" s="3" t="e">
        <f t="shared" ca="1" si="1139"/>
        <v>#N/A</v>
      </c>
      <c r="DJ781" s="3" t="e">
        <f t="shared" ca="1" si="1095"/>
        <v>#N/A</v>
      </c>
      <c r="DK781" s="3" t="e">
        <f t="shared" ca="1" si="1096"/>
        <v>#N/A</v>
      </c>
      <c r="DL781" s="3" t="e">
        <f t="shared" ca="1" si="1097"/>
        <v>#N/A</v>
      </c>
      <c r="DM781" s="3" t="e">
        <f t="shared" ca="1" si="1098"/>
        <v>#N/A</v>
      </c>
      <c r="DN781" s="3" t="e">
        <f t="shared" ca="1" si="1099"/>
        <v>#N/A</v>
      </c>
      <c r="DO781" s="3" t="e">
        <f t="shared" ca="1" si="1100"/>
        <v>#N/A</v>
      </c>
    </row>
    <row r="782" spans="1:119" ht="15" x14ac:dyDescent="0.25">
      <c r="A782"/>
      <c r="B782"/>
      <c r="C782"/>
      <c r="D782"/>
      <c r="E782"/>
      <c r="F782"/>
      <c r="G782"/>
      <c r="H782"/>
      <c r="I782"/>
      <c r="J782"/>
      <c r="K782"/>
      <c r="L782" s="72"/>
      <c r="M782" s="72"/>
      <c r="N782" s="19"/>
      <c r="O782" s="13">
        <f t="shared" ca="1" si="1045"/>
        <v>-2.6461637449819777E-4</v>
      </c>
      <c r="P782" s="13">
        <f t="shared" ca="1" si="1046"/>
        <v>-1.2803930709960028E-5</v>
      </c>
      <c r="Q782" s="13">
        <f t="shared" ca="1" si="1047"/>
        <v>-7.6510023030474041E-7</v>
      </c>
      <c r="R782" s="13">
        <f t="shared" ca="1" si="1048"/>
        <v>-8.3649161226828389E-4</v>
      </c>
      <c r="S782" s="13">
        <f t="shared" ca="1" si="1049"/>
        <v>-1.1646487646347124E-5</v>
      </c>
      <c r="T782" s="13">
        <f t="shared" ca="1" si="1050"/>
        <v>-1.1385550385823021E-3</v>
      </c>
      <c r="U782" s="13">
        <f t="shared" ca="1" si="1051"/>
        <v>-7.6510023030474041E-7</v>
      </c>
      <c r="V782" s="13">
        <f t="shared" ca="1" si="1052"/>
        <v>-6.5019600569377436E-4</v>
      </c>
      <c r="W782" s="13">
        <f t="shared" ca="1" si="1053"/>
        <v>-7.122848263504988E-3</v>
      </c>
      <c r="X782" s="13"/>
      <c r="Y782" s="13">
        <f t="shared" ca="1" si="1101"/>
        <v>0</v>
      </c>
      <c r="Z782" s="3">
        <f t="shared" ca="1" si="1102"/>
        <v>-1.2803930709960028E-5</v>
      </c>
      <c r="AA782" s="13">
        <f t="shared" ca="1" si="1103"/>
        <v>-7.6510023030474041E-7</v>
      </c>
      <c r="AB782" s="3">
        <f t="shared" ca="1" si="1104"/>
        <v>-8.3649161226828389E-4</v>
      </c>
      <c r="AC782" s="13">
        <f t="shared" ca="1" si="1105"/>
        <v>-1.1646487646347124E-5</v>
      </c>
      <c r="AD782" s="3">
        <f t="shared" ca="1" si="1106"/>
        <v>-1.1385550385823021E-3</v>
      </c>
      <c r="AE782" s="3">
        <f t="shared" ca="1" si="1107"/>
        <v>-7.6510023030474041E-7</v>
      </c>
      <c r="AF782" s="3">
        <f t="shared" ca="1" si="1108"/>
        <v>-6.5019600569377436E-4</v>
      </c>
      <c r="AG782" s="3">
        <f t="shared" ca="1" si="1109"/>
        <v>-7.122848263504988E-3</v>
      </c>
      <c r="AI782" s="3">
        <f t="shared" ca="1" si="1110"/>
        <v>0</v>
      </c>
      <c r="AJ782" s="3">
        <f t="shared" ca="1" si="1111"/>
        <v>-1.2803930709960028E-5</v>
      </c>
      <c r="AK782" s="13">
        <f t="shared" ca="1" si="1112"/>
        <v>-7.6510023030474041E-7</v>
      </c>
      <c r="AL782" s="3">
        <f t="shared" ca="1" si="1113"/>
        <v>-8.3649161226828389E-4</v>
      </c>
      <c r="AM782" s="3">
        <f t="shared" ca="1" si="1114"/>
        <v>-1.1646487646347124E-5</v>
      </c>
      <c r="AN782" s="3">
        <f t="shared" ca="1" si="1115"/>
        <v>-1.1385550385823021E-3</v>
      </c>
      <c r="AO782" s="3">
        <f t="shared" ca="1" si="1116"/>
        <v>-7.6510023030474041E-7</v>
      </c>
      <c r="AP782" s="3">
        <f t="shared" ca="1" si="1117"/>
        <v>-6.5019600569377436E-4</v>
      </c>
      <c r="AQ782" s="3">
        <f t="shared" ca="1" si="1118"/>
        <v>-7.122848263504988E-3</v>
      </c>
      <c r="AS782" s="3">
        <f t="shared" ca="1" si="1054"/>
        <v>-2.6461637449819777E-4</v>
      </c>
      <c r="AT782" s="3">
        <f t="shared" ca="1" si="1055"/>
        <v>-1.2803930709960028E-5</v>
      </c>
      <c r="AU782" s="13">
        <f t="shared" ca="1" si="1056"/>
        <v>-7.6510023030474041E-7</v>
      </c>
      <c r="AV782" s="3">
        <f t="shared" ca="1" si="1057"/>
        <v>-8.3649161226828389E-4</v>
      </c>
      <c r="AW782" s="3">
        <f t="shared" ca="1" si="1058"/>
        <v>-1.1646487646347124E-5</v>
      </c>
      <c r="AX782" s="3">
        <f t="shared" ca="1" si="1059"/>
        <v>-1.1385550385823021E-3</v>
      </c>
      <c r="AY782" s="3">
        <f t="shared" ca="1" si="1060"/>
        <v>-7.6510023030474041E-7</v>
      </c>
      <c r="AZ782" s="3">
        <f t="shared" ca="1" si="1061"/>
        <v>-6.5019600569377436E-4</v>
      </c>
      <c r="BA782" s="3">
        <f t="shared" ca="1" si="1062"/>
        <v>-7.122848263504988E-3</v>
      </c>
      <c r="BC782" s="3">
        <f t="shared" ca="1" si="1063"/>
        <v>-2.6461637449819777E-4</v>
      </c>
      <c r="BD782" s="3">
        <f t="shared" ca="1" si="1064"/>
        <v>-1.2803930709960028E-5</v>
      </c>
      <c r="BE782" s="13">
        <f t="shared" ca="1" si="1065"/>
        <v>-7.6510023030474041E-7</v>
      </c>
      <c r="BF782" s="3">
        <f t="shared" ca="1" si="1066"/>
        <v>-8.3649161226828389E-4</v>
      </c>
      <c r="BG782" s="3">
        <f t="shared" ca="1" si="1067"/>
        <v>-1.1646487646347124E-5</v>
      </c>
      <c r="BH782" s="3">
        <f t="shared" ca="1" si="1068"/>
        <v>-1.1385550385823021E-3</v>
      </c>
      <c r="BI782" s="3">
        <f t="shared" ca="1" si="1069"/>
        <v>-7.6510023030474041E-7</v>
      </c>
      <c r="BJ782" s="3">
        <f t="shared" ca="1" si="1070"/>
        <v>-6.5019600569377436E-4</v>
      </c>
      <c r="BK782" s="3">
        <f t="shared" ca="1" si="1071"/>
        <v>-7.122848263504988E-3</v>
      </c>
      <c r="BM782" s="3">
        <f t="shared" ca="1" si="1119"/>
        <v>-2.6461637449819777E-4</v>
      </c>
      <c r="BN782" s="3">
        <f t="shared" ca="1" si="1120"/>
        <v>-1.2803930709960028E-5</v>
      </c>
      <c r="BO782" s="13">
        <f t="shared" ca="1" si="1121"/>
        <v>-7.6510023030474041E-7</v>
      </c>
      <c r="BP782" s="3">
        <f t="shared" ca="1" si="1122"/>
        <v>-8.3649161226828389E-4</v>
      </c>
      <c r="BQ782" s="3">
        <f t="shared" ca="1" si="1123"/>
        <v>-1.1646487646347124E-5</v>
      </c>
      <c r="BR782" s="3">
        <f t="shared" ca="1" si="1124"/>
        <v>-1.1385550385823021E-3</v>
      </c>
      <c r="BS782" s="3">
        <f t="shared" ca="1" si="1125"/>
        <v>-7.6510023030474041E-7</v>
      </c>
      <c r="BT782" s="3">
        <f t="shared" ca="1" si="1126"/>
        <v>-6.5019600569377436E-4</v>
      </c>
      <c r="BU782" s="3">
        <f t="shared" ca="1" si="1127"/>
        <v>-7.122848263504988E-3</v>
      </c>
      <c r="BW782" s="3">
        <f t="shared" ca="1" si="1128"/>
        <v>-2.6461637449819777E-4</v>
      </c>
      <c r="BX782" s="3">
        <f t="shared" ca="1" si="1129"/>
        <v>-1.2803930709960028E-5</v>
      </c>
      <c r="BY782" s="13">
        <f t="shared" ca="1" si="1130"/>
        <v>-7.6510023030474041E-7</v>
      </c>
      <c r="BZ782" s="3">
        <f t="shared" ca="1" si="1131"/>
        <v>-8.3649161226828389E-4</v>
      </c>
      <c r="CA782" s="3">
        <f t="shared" ca="1" si="1132"/>
        <v>-1.1646487646347124E-5</v>
      </c>
      <c r="CB782" s="3">
        <f t="shared" ca="1" si="1133"/>
        <v>-1.1385550385823021E-3</v>
      </c>
      <c r="CC782" s="3">
        <f t="shared" ca="1" si="1134"/>
        <v>-7.6510023030474041E-7</v>
      </c>
      <c r="CD782" s="3">
        <f t="shared" ca="1" si="1135"/>
        <v>-6.5019600569377436E-4</v>
      </c>
      <c r="CE782" s="3">
        <f t="shared" ca="1" si="1136"/>
        <v>-7.122848263504988E-3</v>
      </c>
      <c r="CG782" s="3" t="e">
        <f t="shared" ca="1" si="1072"/>
        <v>#N/A</v>
      </c>
      <c r="CH782" s="3" t="e">
        <f t="shared" ca="1" si="1073"/>
        <v>#N/A</v>
      </c>
      <c r="CI782" s="3" t="e">
        <f t="shared" ca="1" si="1074"/>
        <v>#N/A</v>
      </c>
      <c r="CJ782" s="3" t="e">
        <f t="shared" ca="1" si="1075"/>
        <v>#N/A</v>
      </c>
      <c r="CK782" s="3" t="e">
        <f t="shared" ca="1" si="1076"/>
        <v>#N/A</v>
      </c>
      <c r="CL782" s="3" t="e">
        <f t="shared" ca="1" si="1077"/>
        <v>#N/A</v>
      </c>
      <c r="CM782" s="10" t="e">
        <f t="shared" ca="1" si="1078"/>
        <v>#N/A</v>
      </c>
      <c r="CN782" s="10" t="e">
        <f t="shared" ca="1" si="1079"/>
        <v>#N/A</v>
      </c>
      <c r="CO782" s="10"/>
      <c r="CP782" s="3" t="e">
        <f t="shared" ca="1" si="1080"/>
        <v>#N/A</v>
      </c>
      <c r="CQ782" s="3" t="e">
        <f t="shared" ca="1" si="1081"/>
        <v>#N/A</v>
      </c>
      <c r="CR782" s="3" t="e">
        <f t="shared" ca="1" si="1082"/>
        <v>#N/A</v>
      </c>
      <c r="CS782" s="3" t="e">
        <f t="shared" ca="1" si="1083"/>
        <v>#N/A</v>
      </c>
      <c r="CT782" s="3" t="e">
        <f t="shared" ca="1" si="1084"/>
        <v>#N/A</v>
      </c>
      <c r="CU782" s="3" t="e">
        <f t="shared" ca="1" si="1085"/>
        <v>#N/A</v>
      </c>
      <c r="CV782" s="3" t="e">
        <f t="shared" ca="1" si="1086"/>
        <v>#N/A</v>
      </c>
      <c r="CW782" s="3" t="e">
        <f t="shared" ca="1" si="1087"/>
        <v>#N/A</v>
      </c>
      <c r="CY782" s="3" t="e">
        <f t="shared" ca="1" si="1088"/>
        <v>#N/A</v>
      </c>
      <c r="CZ782" s="3" t="e">
        <f t="shared" ca="1" si="1137"/>
        <v>#N/A</v>
      </c>
      <c r="DA782" s="3" t="e">
        <f t="shared" ca="1" si="1089"/>
        <v>#N/A</v>
      </c>
      <c r="DB782" s="3" t="e">
        <f t="shared" ca="1" si="1090"/>
        <v>#N/A</v>
      </c>
      <c r="DC782" s="3" t="e">
        <f t="shared" ca="1" si="1091"/>
        <v>#N/A</v>
      </c>
      <c r="DD782" s="3" t="e">
        <f t="shared" ca="1" si="1092"/>
        <v>#N/A</v>
      </c>
      <c r="DE782" s="3" t="e">
        <f t="shared" ca="1" si="1093"/>
        <v>#N/A</v>
      </c>
      <c r="DF782" s="3" t="e">
        <f t="shared" ca="1" si="1094"/>
        <v>#N/A</v>
      </c>
      <c r="DH782" s="3" t="e">
        <f t="shared" ca="1" si="1138"/>
        <v>#N/A</v>
      </c>
      <c r="DI782" s="3" t="e">
        <f t="shared" ca="1" si="1139"/>
        <v>#N/A</v>
      </c>
      <c r="DJ782" s="3" t="e">
        <f t="shared" ca="1" si="1095"/>
        <v>#N/A</v>
      </c>
      <c r="DK782" s="3" t="e">
        <f t="shared" ca="1" si="1096"/>
        <v>#N/A</v>
      </c>
      <c r="DL782" s="3" t="e">
        <f t="shared" ca="1" si="1097"/>
        <v>#N/A</v>
      </c>
      <c r="DM782" s="3" t="e">
        <f t="shared" ca="1" si="1098"/>
        <v>#N/A</v>
      </c>
      <c r="DN782" s="3" t="e">
        <f t="shared" ca="1" si="1099"/>
        <v>#N/A</v>
      </c>
      <c r="DO782" s="3" t="e">
        <f t="shared" ca="1" si="1100"/>
        <v>#N/A</v>
      </c>
    </row>
    <row r="783" spans="1:119" ht="15" x14ac:dyDescent="0.25">
      <c r="A783"/>
      <c r="B783"/>
      <c r="C783"/>
      <c r="D783"/>
      <c r="E783"/>
      <c r="F783"/>
      <c r="G783"/>
      <c r="H783"/>
      <c r="I783"/>
      <c r="J783"/>
      <c r="K783"/>
      <c r="L783" s="72"/>
      <c r="M783" s="72"/>
      <c r="N783" s="19"/>
      <c r="O783" s="13">
        <f t="shared" ca="1" si="1045"/>
        <v>-2.6461637449819777E-4</v>
      </c>
      <c r="P783" s="13">
        <f t="shared" ca="1" si="1046"/>
        <v>-1.2803930709960028E-5</v>
      </c>
      <c r="Q783" s="13">
        <f t="shared" ca="1" si="1047"/>
        <v>-7.6510023030474041E-7</v>
      </c>
      <c r="R783" s="13">
        <f t="shared" ca="1" si="1048"/>
        <v>-8.3649161226828389E-4</v>
      </c>
      <c r="S783" s="13">
        <f t="shared" ca="1" si="1049"/>
        <v>-1.1646487646347124E-5</v>
      </c>
      <c r="T783" s="13">
        <f t="shared" ca="1" si="1050"/>
        <v>-1.1385550385823021E-3</v>
      </c>
      <c r="U783" s="13">
        <f t="shared" ca="1" si="1051"/>
        <v>-7.6510023030474041E-7</v>
      </c>
      <c r="V783" s="13">
        <f t="shared" ca="1" si="1052"/>
        <v>-6.5019600569377436E-4</v>
      </c>
      <c r="W783" s="13">
        <f t="shared" ca="1" si="1053"/>
        <v>-7.122848263504988E-3</v>
      </c>
      <c r="X783" s="13"/>
      <c r="Y783" s="13">
        <f t="shared" ca="1" si="1101"/>
        <v>0</v>
      </c>
      <c r="Z783" s="3">
        <f t="shared" ca="1" si="1102"/>
        <v>-1.2803930709960028E-5</v>
      </c>
      <c r="AA783" s="13">
        <f t="shared" ca="1" si="1103"/>
        <v>-7.6510023030474041E-7</v>
      </c>
      <c r="AB783" s="3">
        <f t="shared" ca="1" si="1104"/>
        <v>-8.3649161226828389E-4</v>
      </c>
      <c r="AC783" s="13">
        <f t="shared" ca="1" si="1105"/>
        <v>-1.1646487646347124E-5</v>
      </c>
      <c r="AD783" s="3">
        <f t="shared" ca="1" si="1106"/>
        <v>-1.1385550385823021E-3</v>
      </c>
      <c r="AE783" s="3">
        <f t="shared" ca="1" si="1107"/>
        <v>-7.6510023030474041E-7</v>
      </c>
      <c r="AF783" s="3">
        <f t="shared" ca="1" si="1108"/>
        <v>-6.5019600569377436E-4</v>
      </c>
      <c r="AG783" s="3">
        <f t="shared" ca="1" si="1109"/>
        <v>-7.122848263504988E-3</v>
      </c>
      <c r="AI783" s="3">
        <f t="shared" ca="1" si="1110"/>
        <v>0</v>
      </c>
      <c r="AJ783" s="3">
        <f t="shared" ca="1" si="1111"/>
        <v>-1.2803930709960028E-5</v>
      </c>
      <c r="AK783" s="13">
        <f t="shared" ca="1" si="1112"/>
        <v>-7.6510023030474041E-7</v>
      </c>
      <c r="AL783" s="3">
        <f t="shared" ca="1" si="1113"/>
        <v>-8.3649161226828389E-4</v>
      </c>
      <c r="AM783" s="3">
        <f t="shared" ca="1" si="1114"/>
        <v>-1.1646487646347124E-5</v>
      </c>
      <c r="AN783" s="3">
        <f t="shared" ca="1" si="1115"/>
        <v>-1.1385550385823021E-3</v>
      </c>
      <c r="AO783" s="3">
        <f t="shared" ca="1" si="1116"/>
        <v>-7.6510023030474041E-7</v>
      </c>
      <c r="AP783" s="3">
        <f t="shared" ca="1" si="1117"/>
        <v>-6.5019600569377436E-4</v>
      </c>
      <c r="AQ783" s="3">
        <f t="shared" ca="1" si="1118"/>
        <v>-7.122848263504988E-3</v>
      </c>
      <c r="AS783" s="3">
        <f t="shared" ca="1" si="1054"/>
        <v>-2.6461637449819777E-4</v>
      </c>
      <c r="AT783" s="3">
        <f t="shared" ca="1" si="1055"/>
        <v>-1.2803930709960028E-5</v>
      </c>
      <c r="AU783" s="13">
        <f t="shared" ca="1" si="1056"/>
        <v>-7.6510023030474041E-7</v>
      </c>
      <c r="AV783" s="3">
        <f t="shared" ca="1" si="1057"/>
        <v>-8.3649161226828389E-4</v>
      </c>
      <c r="AW783" s="3">
        <f t="shared" ca="1" si="1058"/>
        <v>-1.1646487646347124E-5</v>
      </c>
      <c r="AX783" s="3">
        <f t="shared" ca="1" si="1059"/>
        <v>-1.1385550385823021E-3</v>
      </c>
      <c r="AY783" s="3">
        <f t="shared" ca="1" si="1060"/>
        <v>-7.6510023030474041E-7</v>
      </c>
      <c r="AZ783" s="3">
        <f t="shared" ca="1" si="1061"/>
        <v>-6.5019600569377436E-4</v>
      </c>
      <c r="BA783" s="3">
        <f t="shared" ca="1" si="1062"/>
        <v>-7.122848263504988E-3</v>
      </c>
      <c r="BC783" s="3">
        <f t="shared" ca="1" si="1063"/>
        <v>-2.6461637449819777E-4</v>
      </c>
      <c r="BD783" s="3">
        <f t="shared" ca="1" si="1064"/>
        <v>-1.2803930709960028E-5</v>
      </c>
      <c r="BE783" s="13">
        <f t="shared" ca="1" si="1065"/>
        <v>-7.6510023030474041E-7</v>
      </c>
      <c r="BF783" s="3">
        <f t="shared" ca="1" si="1066"/>
        <v>-8.3649161226828389E-4</v>
      </c>
      <c r="BG783" s="3">
        <f t="shared" ca="1" si="1067"/>
        <v>-1.1646487646347124E-5</v>
      </c>
      <c r="BH783" s="3">
        <f t="shared" ca="1" si="1068"/>
        <v>-1.1385550385823021E-3</v>
      </c>
      <c r="BI783" s="3">
        <f t="shared" ca="1" si="1069"/>
        <v>-7.6510023030474041E-7</v>
      </c>
      <c r="BJ783" s="3">
        <f t="shared" ca="1" si="1070"/>
        <v>-6.5019600569377436E-4</v>
      </c>
      <c r="BK783" s="3">
        <f t="shared" ca="1" si="1071"/>
        <v>-7.122848263504988E-3</v>
      </c>
      <c r="BM783" s="3">
        <f t="shared" ca="1" si="1119"/>
        <v>-2.6461637449819777E-4</v>
      </c>
      <c r="BN783" s="3">
        <f t="shared" ca="1" si="1120"/>
        <v>-1.2803930709960028E-5</v>
      </c>
      <c r="BO783" s="13">
        <f t="shared" ca="1" si="1121"/>
        <v>-7.6510023030474041E-7</v>
      </c>
      <c r="BP783" s="3">
        <f t="shared" ca="1" si="1122"/>
        <v>-8.3649161226828389E-4</v>
      </c>
      <c r="BQ783" s="3">
        <f t="shared" ca="1" si="1123"/>
        <v>-1.1646487646347124E-5</v>
      </c>
      <c r="BR783" s="3">
        <f t="shared" ca="1" si="1124"/>
        <v>-1.1385550385823021E-3</v>
      </c>
      <c r="BS783" s="3">
        <f t="shared" ca="1" si="1125"/>
        <v>-7.6510023030474041E-7</v>
      </c>
      <c r="BT783" s="3">
        <f t="shared" ca="1" si="1126"/>
        <v>-6.5019600569377436E-4</v>
      </c>
      <c r="BU783" s="3">
        <f t="shared" ca="1" si="1127"/>
        <v>-7.122848263504988E-3</v>
      </c>
      <c r="BW783" s="3">
        <f t="shared" ca="1" si="1128"/>
        <v>-2.6461637449819777E-4</v>
      </c>
      <c r="BX783" s="3">
        <f t="shared" ca="1" si="1129"/>
        <v>-1.2803930709960028E-5</v>
      </c>
      <c r="BY783" s="13">
        <f t="shared" ca="1" si="1130"/>
        <v>-7.6510023030474041E-7</v>
      </c>
      <c r="BZ783" s="3">
        <f t="shared" ca="1" si="1131"/>
        <v>-8.3649161226828389E-4</v>
      </c>
      <c r="CA783" s="3">
        <f t="shared" ca="1" si="1132"/>
        <v>-1.1646487646347124E-5</v>
      </c>
      <c r="CB783" s="3">
        <f t="shared" ca="1" si="1133"/>
        <v>-1.1385550385823021E-3</v>
      </c>
      <c r="CC783" s="3">
        <f t="shared" ca="1" si="1134"/>
        <v>-7.6510023030474041E-7</v>
      </c>
      <c r="CD783" s="3">
        <f t="shared" ca="1" si="1135"/>
        <v>-6.5019600569377436E-4</v>
      </c>
      <c r="CE783" s="3">
        <f t="shared" ca="1" si="1136"/>
        <v>-7.122848263504988E-3</v>
      </c>
      <c r="CG783" s="3" t="e">
        <f t="shared" ca="1" si="1072"/>
        <v>#N/A</v>
      </c>
      <c r="CH783" s="3" t="e">
        <f t="shared" ca="1" si="1073"/>
        <v>#N/A</v>
      </c>
      <c r="CI783" s="3" t="e">
        <f t="shared" ca="1" si="1074"/>
        <v>#N/A</v>
      </c>
      <c r="CJ783" s="3" t="e">
        <f t="shared" ca="1" si="1075"/>
        <v>#N/A</v>
      </c>
      <c r="CK783" s="3" t="e">
        <f t="shared" ca="1" si="1076"/>
        <v>#N/A</v>
      </c>
      <c r="CL783" s="3" t="e">
        <f t="shared" ca="1" si="1077"/>
        <v>#N/A</v>
      </c>
      <c r="CM783" s="10" t="e">
        <f t="shared" ca="1" si="1078"/>
        <v>#N/A</v>
      </c>
      <c r="CN783" s="10" t="e">
        <f t="shared" ca="1" si="1079"/>
        <v>#N/A</v>
      </c>
      <c r="CO783" s="10"/>
      <c r="CP783" s="3" t="e">
        <f t="shared" ca="1" si="1080"/>
        <v>#N/A</v>
      </c>
      <c r="CQ783" s="3" t="e">
        <f t="shared" ca="1" si="1081"/>
        <v>#N/A</v>
      </c>
      <c r="CR783" s="3" t="e">
        <f t="shared" ca="1" si="1082"/>
        <v>#N/A</v>
      </c>
      <c r="CS783" s="3" t="e">
        <f t="shared" ca="1" si="1083"/>
        <v>#N/A</v>
      </c>
      <c r="CT783" s="3" t="e">
        <f t="shared" ca="1" si="1084"/>
        <v>#N/A</v>
      </c>
      <c r="CU783" s="3" t="e">
        <f t="shared" ca="1" si="1085"/>
        <v>#N/A</v>
      </c>
      <c r="CV783" s="3" t="e">
        <f t="shared" ca="1" si="1086"/>
        <v>#N/A</v>
      </c>
      <c r="CW783" s="3" t="e">
        <f t="shared" ca="1" si="1087"/>
        <v>#N/A</v>
      </c>
      <c r="CY783" s="3" t="e">
        <f t="shared" ca="1" si="1088"/>
        <v>#N/A</v>
      </c>
      <c r="CZ783" s="3" t="e">
        <f t="shared" ca="1" si="1137"/>
        <v>#N/A</v>
      </c>
      <c r="DA783" s="3" t="e">
        <f t="shared" ca="1" si="1089"/>
        <v>#N/A</v>
      </c>
      <c r="DB783" s="3" t="e">
        <f t="shared" ca="1" si="1090"/>
        <v>#N/A</v>
      </c>
      <c r="DC783" s="3" t="e">
        <f t="shared" ca="1" si="1091"/>
        <v>#N/A</v>
      </c>
      <c r="DD783" s="3" t="e">
        <f t="shared" ca="1" si="1092"/>
        <v>#N/A</v>
      </c>
      <c r="DE783" s="3" t="e">
        <f t="shared" ca="1" si="1093"/>
        <v>#N/A</v>
      </c>
      <c r="DF783" s="3" t="e">
        <f t="shared" ca="1" si="1094"/>
        <v>#N/A</v>
      </c>
      <c r="DH783" s="3" t="e">
        <f t="shared" ca="1" si="1138"/>
        <v>#N/A</v>
      </c>
      <c r="DI783" s="3" t="e">
        <f t="shared" ca="1" si="1139"/>
        <v>#N/A</v>
      </c>
      <c r="DJ783" s="3" t="e">
        <f t="shared" ca="1" si="1095"/>
        <v>#N/A</v>
      </c>
      <c r="DK783" s="3" t="e">
        <f t="shared" ca="1" si="1096"/>
        <v>#N/A</v>
      </c>
      <c r="DL783" s="3" t="e">
        <f t="shared" ca="1" si="1097"/>
        <v>#N/A</v>
      </c>
      <c r="DM783" s="3" t="e">
        <f t="shared" ca="1" si="1098"/>
        <v>#N/A</v>
      </c>
      <c r="DN783" s="3" t="e">
        <f t="shared" ca="1" si="1099"/>
        <v>#N/A</v>
      </c>
      <c r="DO783" s="3" t="e">
        <f t="shared" ca="1" si="1100"/>
        <v>#N/A</v>
      </c>
    </row>
    <row r="784" spans="1:119" ht="15" x14ac:dyDescent="0.25">
      <c r="A784"/>
      <c r="B784"/>
      <c r="C784"/>
      <c r="D784"/>
      <c r="E784"/>
      <c r="F784"/>
      <c r="G784"/>
      <c r="H784"/>
      <c r="I784"/>
      <c r="J784"/>
      <c r="K784"/>
      <c r="L784" s="72"/>
      <c r="M784" s="72"/>
      <c r="N784" s="19"/>
      <c r="O784" s="13">
        <f t="shared" ca="1" si="1045"/>
        <v>-2.6461637449819777E-4</v>
      </c>
      <c r="P784" s="13">
        <f t="shared" ca="1" si="1046"/>
        <v>-1.2803930709960028E-5</v>
      </c>
      <c r="Q784" s="13">
        <f t="shared" ca="1" si="1047"/>
        <v>-7.6510023030474041E-7</v>
      </c>
      <c r="R784" s="13">
        <f t="shared" ca="1" si="1048"/>
        <v>-8.3649161226828389E-4</v>
      </c>
      <c r="S784" s="13">
        <f t="shared" ca="1" si="1049"/>
        <v>-1.1646487646347124E-5</v>
      </c>
      <c r="T784" s="13">
        <f t="shared" ca="1" si="1050"/>
        <v>-1.1385550385823021E-3</v>
      </c>
      <c r="U784" s="13">
        <f t="shared" ca="1" si="1051"/>
        <v>-7.6510023030474041E-7</v>
      </c>
      <c r="V784" s="13">
        <f t="shared" ca="1" si="1052"/>
        <v>-6.5019600569377436E-4</v>
      </c>
      <c r="W784" s="13">
        <f t="shared" ca="1" si="1053"/>
        <v>-7.122848263504988E-3</v>
      </c>
      <c r="X784" s="13"/>
      <c r="Y784" s="13">
        <f t="shared" ca="1" si="1101"/>
        <v>0</v>
      </c>
      <c r="Z784" s="3">
        <f t="shared" ca="1" si="1102"/>
        <v>-1.2803930709960028E-5</v>
      </c>
      <c r="AA784" s="13">
        <f t="shared" ca="1" si="1103"/>
        <v>-7.6510023030474041E-7</v>
      </c>
      <c r="AB784" s="3">
        <f t="shared" ca="1" si="1104"/>
        <v>-8.3649161226828389E-4</v>
      </c>
      <c r="AC784" s="13">
        <f t="shared" ca="1" si="1105"/>
        <v>-1.1646487646347124E-5</v>
      </c>
      <c r="AD784" s="3">
        <f t="shared" ca="1" si="1106"/>
        <v>-1.1385550385823021E-3</v>
      </c>
      <c r="AE784" s="3">
        <f t="shared" ca="1" si="1107"/>
        <v>-7.6510023030474041E-7</v>
      </c>
      <c r="AF784" s="3">
        <f t="shared" ca="1" si="1108"/>
        <v>-6.5019600569377436E-4</v>
      </c>
      <c r="AG784" s="3">
        <f t="shared" ca="1" si="1109"/>
        <v>-7.122848263504988E-3</v>
      </c>
      <c r="AI784" s="3">
        <f t="shared" ca="1" si="1110"/>
        <v>0</v>
      </c>
      <c r="AJ784" s="3">
        <f t="shared" ca="1" si="1111"/>
        <v>-1.2803930709960028E-5</v>
      </c>
      <c r="AK784" s="13">
        <f t="shared" ca="1" si="1112"/>
        <v>-7.6510023030474041E-7</v>
      </c>
      <c r="AL784" s="3">
        <f t="shared" ca="1" si="1113"/>
        <v>-8.3649161226828389E-4</v>
      </c>
      <c r="AM784" s="3">
        <f t="shared" ca="1" si="1114"/>
        <v>-1.1646487646347124E-5</v>
      </c>
      <c r="AN784" s="3">
        <f t="shared" ca="1" si="1115"/>
        <v>-1.1385550385823021E-3</v>
      </c>
      <c r="AO784" s="3">
        <f t="shared" ca="1" si="1116"/>
        <v>-7.6510023030474041E-7</v>
      </c>
      <c r="AP784" s="3">
        <f t="shared" ca="1" si="1117"/>
        <v>-6.5019600569377436E-4</v>
      </c>
      <c r="AQ784" s="3">
        <f t="shared" ca="1" si="1118"/>
        <v>-7.122848263504988E-3</v>
      </c>
      <c r="AS784" s="3">
        <f t="shared" ca="1" si="1054"/>
        <v>-2.6461637449819777E-4</v>
      </c>
      <c r="AT784" s="3">
        <f t="shared" ca="1" si="1055"/>
        <v>-1.2803930709960028E-5</v>
      </c>
      <c r="AU784" s="13">
        <f t="shared" ca="1" si="1056"/>
        <v>-7.6510023030474041E-7</v>
      </c>
      <c r="AV784" s="3">
        <f t="shared" ca="1" si="1057"/>
        <v>-8.3649161226828389E-4</v>
      </c>
      <c r="AW784" s="3">
        <f t="shared" ca="1" si="1058"/>
        <v>-1.1646487646347124E-5</v>
      </c>
      <c r="AX784" s="3">
        <f t="shared" ca="1" si="1059"/>
        <v>-1.1385550385823021E-3</v>
      </c>
      <c r="AY784" s="3">
        <f t="shared" ca="1" si="1060"/>
        <v>-7.6510023030474041E-7</v>
      </c>
      <c r="AZ784" s="3">
        <f t="shared" ca="1" si="1061"/>
        <v>-6.5019600569377436E-4</v>
      </c>
      <c r="BA784" s="3">
        <f t="shared" ca="1" si="1062"/>
        <v>-7.122848263504988E-3</v>
      </c>
      <c r="BC784" s="3">
        <f t="shared" ca="1" si="1063"/>
        <v>-2.6461637449819777E-4</v>
      </c>
      <c r="BD784" s="3">
        <f t="shared" ca="1" si="1064"/>
        <v>-1.2803930709960028E-5</v>
      </c>
      <c r="BE784" s="13">
        <f t="shared" ca="1" si="1065"/>
        <v>-7.6510023030474041E-7</v>
      </c>
      <c r="BF784" s="3">
        <f t="shared" ca="1" si="1066"/>
        <v>-8.3649161226828389E-4</v>
      </c>
      <c r="BG784" s="3">
        <f t="shared" ca="1" si="1067"/>
        <v>-1.1646487646347124E-5</v>
      </c>
      <c r="BH784" s="3">
        <f t="shared" ca="1" si="1068"/>
        <v>-1.1385550385823021E-3</v>
      </c>
      <c r="BI784" s="3">
        <f t="shared" ca="1" si="1069"/>
        <v>-7.6510023030474041E-7</v>
      </c>
      <c r="BJ784" s="3">
        <f t="shared" ca="1" si="1070"/>
        <v>-6.5019600569377436E-4</v>
      </c>
      <c r="BK784" s="3">
        <f t="shared" ca="1" si="1071"/>
        <v>-7.122848263504988E-3</v>
      </c>
      <c r="BM784" s="3">
        <f t="shared" ca="1" si="1119"/>
        <v>-2.6461637449819777E-4</v>
      </c>
      <c r="BN784" s="3">
        <f t="shared" ca="1" si="1120"/>
        <v>-1.2803930709960028E-5</v>
      </c>
      <c r="BO784" s="13">
        <f t="shared" ca="1" si="1121"/>
        <v>-7.6510023030474041E-7</v>
      </c>
      <c r="BP784" s="3">
        <f t="shared" ca="1" si="1122"/>
        <v>-8.3649161226828389E-4</v>
      </c>
      <c r="BQ784" s="3">
        <f t="shared" ca="1" si="1123"/>
        <v>-1.1646487646347124E-5</v>
      </c>
      <c r="BR784" s="3">
        <f t="shared" ca="1" si="1124"/>
        <v>-1.1385550385823021E-3</v>
      </c>
      <c r="BS784" s="3">
        <f t="shared" ca="1" si="1125"/>
        <v>-7.6510023030474041E-7</v>
      </c>
      <c r="BT784" s="3">
        <f t="shared" ca="1" si="1126"/>
        <v>-6.5019600569377436E-4</v>
      </c>
      <c r="BU784" s="3">
        <f t="shared" ca="1" si="1127"/>
        <v>-7.122848263504988E-3</v>
      </c>
      <c r="BW784" s="3">
        <f t="shared" ca="1" si="1128"/>
        <v>-2.6461637449819777E-4</v>
      </c>
      <c r="BX784" s="3">
        <f t="shared" ca="1" si="1129"/>
        <v>-1.2803930709960028E-5</v>
      </c>
      <c r="BY784" s="13">
        <f t="shared" ca="1" si="1130"/>
        <v>-7.6510023030474041E-7</v>
      </c>
      <c r="BZ784" s="3">
        <f t="shared" ca="1" si="1131"/>
        <v>-8.3649161226828389E-4</v>
      </c>
      <c r="CA784" s="3">
        <f t="shared" ca="1" si="1132"/>
        <v>-1.1646487646347124E-5</v>
      </c>
      <c r="CB784" s="3">
        <f t="shared" ca="1" si="1133"/>
        <v>-1.1385550385823021E-3</v>
      </c>
      <c r="CC784" s="3">
        <f t="shared" ca="1" si="1134"/>
        <v>-7.6510023030474041E-7</v>
      </c>
      <c r="CD784" s="3">
        <f t="shared" ca="1" si="1135"/>
        <v>-6.5019600569377436E-4</v>
      </c>
      <c r="CE784" s="3">
        <f t="shared" ca="1" si="1136"/>
        <v>-7.122848263504988E-3</v>
      </c>
      <c r="CG784" s="3" t="e">
        <f t="shared" ca="1" si="1072"/>
        <v>#N/A</v>
      </c>
      <c r="CH784" s="3" t="e">
        <f t="shared" ca="1" si="1073"/>
        <v>#N/A</v>
      </c>
      <c r="CI784" s="3" t="e">
        <f t="shared" ca="1" si="1074"/>
        <v>#N/A</v>
      </c>
      <c r="CJ784" s="3" t="e">
        <f t="shared" ca="1" si="1075"/>
        <v>#N/A</v>
      </c>
      <c r="CK784" s="3" t="e">
        <f t="shared" ca="1" si="1076"/>
        <v>#N/A</v>
      </c>
      <c r="CL784" s="3" t="e">
        <f t="shared" ca="1" si="1077"/>
        <v>#N/A</v>
      </c>
      <c r="CM784" s="10" t="e">
        <f t="shared" ca="1" si="1078"/>
        <v>#N/A</v>
      </c>
      <c r="CN784" s="10" t="e">
        <f t="shared" ca="1" si="1079"/>
        <v>#N/A</v>
      </c>
      <c r="CO784" s="10"/>
      <c r="CP784" s="3" t="e">
        <f t="shared" ca="1" si="1080"/>
        <v>#N/A</v>
      </c>
      <c r="CQ784" s="3" t="e">
        <f t="shared" ca="1" si="1081"/>
        <v>#N/A</v>
      </c>
      <c r="CR784" s="3" t="e">
        <f t="shared" ca="1" si="1082"/>
        <v>#N/A</v>
      </c>
      <c r="CS784" s="3" t="e">
        <f t="shared" ca="1" si="1083"/>
        <v>#N/A</v>
      </c>
      <c r="CT784" s="3" t="e">
        <f t="shared" ca="1" si="1084"/>
        <v>#N/A</v>
      </c>
      <c r="CU784" s="3" t="e">
        <f t="shared" ca="1" si="1085"/>
        <v>#N/A</v>
      </c>
      <c r="CV784" s="3" t="e">
        <f t="shared" ca="1" si="1086"/>
        <v>#N/A</v>
      </c>
      <c r="CW784" s="3" t="e">
        <f t="shared" ca="1" si="1087"/>
        <v>#N/A</v>
      </c>
      <c r="CY784" s="3" t="e">
        <f t="shared" ca="1" si="1088"/>
        <v>#N/A</v>
      </c>
      <c r="CZ784" s="3" t="e">
        <f t="shared" ca="1" si="1137"/>
        <v>#N/A</v>
      </c>
      <c r="DA784" s="3" t="e">
        <f t="shared" ca="1" si="1089"/>
        <v>#N/A</v>
      </c>
      <c r="DB784" s="3" t="e">
        <f t="shared" ca="1" si="1090"/>
        <v>#N/A</v>
      </c>
      <c r="DC784" s="3" t="e">
        <f t="shared" ca="1" si="1091"/>
        <v>#N/A</v>
      </c>
      <c r="DD784" s="3" t="e">
        <f t="shared" ca="1" si="1092"/>
        <v>#N/A</v>
      </c>
      <c r="DE784" s="3" t="e">
        <f t="shared" ca="1" si="1093"/>
        <v>#N/A</v>
      </c>
      <c r="DF784" s="3" t="e">
        <f t="shared" ca="1" si="1094"/>
        <v>#N/A</v>
      </c>
      <c r="DH784" s="3" t="e">
        <f t="shared" ca="1" si="1138"/>
        <v>#N/A</v>
      </c>
      <c r="DI784" s="3" t="e">
        <f t="shared" ca="1" si="1139"/>
        <v>#N/A</v>
      </c>
      <c r="DJ784" s="3" t="e">
        <f t="shared" ca="1" si="1095"/>
        <v>#N/A</v>
      </c>
      <c r="DK784" s="3" t="e">
        <f t="shared" ca="1" si="1096"/>
        <v>#N/A</v>
      </c>
      <c r="DL784" s="3" t="e">
        <f t="shared" ca="1" si="1097"/>
        <v>#N/A</v>
      </c>
      <c r="DM784" s="3" t="e">
        <f t="shared" ca="1" si="1098"/>
        <v>#N/A</v>
      </c>
      <c r="DN784" s="3" t="e">
        <f t="shared" ca="1" si="1099"/>
        <v>#N/A</v>
      </c>
      <c r="DO784" s="3" t="e">
        <f t="shared" ca="1" si="1100"/>
        <v>#N/A</v>
      </c>
    </row>
    <row r="785" spans="1:119" ht="15" x14ac:dyDescent="0.25">
      <c r="A785"/>
      <c r="B785"/>
      <c r="C785"/>
      <c r="D785"/>
      <c r="E785"/>
      <c r="F785"/>
      <c r="G785"/>
      <c r="H785"/>
      <c r="I785"/>
      <c r="J785"/>
      <c r="K785"/>
      <c r="L785" s="72"/>
      <c r="M785" s="72"/>
      <c r="N785" s="19"/>
      <c r="O785" s="13">
        <f t="shared" ca="1" si="1045"/>
        <v>-2.6461637449819777E-4</v>
      </c>
      <c r="P785" s="13">
        <f t="shared" ca="1" si="1046"/>
        <v>-1.2803930709960028E-5</v>
      </c>
      <c r="Q785" s="13">
        <f t="shared" ca="1" si="1047"/>
        <v>-7.6510023030474041E-7</v>
      </c>
      <c r="R785" s="13">
        <f t="shared" ca="1" si="1048"/>
        <v>-8.3649161226828389E-4</v>
      </c>
      <c r="S785" s="13">
        <f t="shared" ca="1" si="1049"/>
        <v>-1.1646487646347124E-5</v>
      </c>
      <c r="T785" s="13">
        <f t="shared" ca="1" si="1050"/>
        <v>-1.1385550385823021E-3</v>
      </c>
      <c r="U785" s="13">
        <f t="shared" ca="1" si="1051"/>
        <v>-7.6510023030474041E-7</v>
      </c>
      <c r="V785" s="13">
        <f t="shared" ca="1" si="1052"/>
        <v>-6.5019600569377436E-4</v>
      </c>
      <c r="W785" s="13">
        <f t="shared" ca="1" si="1053"/>
        <v>-7.122848263504988E-3</v>
      </c>
      <c r="X785" s="13"/>
      <c r="Y785" s="13">
        <f t="shared" ca="1" si="1101"/>
        <v>0</v>
      </c>
      <c r="Z785" s="3">
        <f t="shared" ca="1" si="1102"/>
        <v>-1.2803930709960028E-5</v>
      </c>
      <c r="AA785" s="13">
        <f t="shared" ca="1" si="1103"/>
        <v>-7.6510023030474041E-7</v>
      </c>
      <c r="AB785" s="3">
        <f t="shared" ca="1" si="1104"/>
        <v>-8.3649161226828389E-4</v>
      </c>
      <c r="AC785" s="13">
        <f t="shared" ca="1" si="1105"/>
        <v>-1.1646487646347124E-5</v>
      </c>
      <c r="AD785" s="3">
        <f t="shared" ca="1" si="1106"/>
        <v>-1.1385550385823021E-3</v>
      </c>
      <c r="AE785" s="3">
        <f t="shared" ca="1" si="1107"/>
        <v>-7.6510023030474041E-7</v>
      </c>
      <c r="AF785" s="3">
        <f t="shared" ca="1" si="1108"/>
        <v>-6.5019600569377436E-4</v>
      </c>
      <c r="AG785" s="3">
        <f t="shared" ca="1" si="1109"/>
        <v>-7.122848263504988E-3</v>
      </c>
      <c r="AI785" s="3">
        <f t="shared" ca="1" si="1110"/>
        <v>0</v>
      </c>
      <c r="AJ785" s="3">
        <f t="shared" ca="1" si="1111"/>
        <v>-1.2803930709960028E-5</v>
      </c>
      <c r="AK785" s="13">
        <f t="shared" ca="1" si="1112"/>
        <v>-7.6510023030474041E-7</v>
      </c>
      <c r="AL785" s="3">
        <f t="shared" ca="1" si="1113"/>
        <v>-8.3649161226828389E-4</v>
      </c>
      <c r="AM785" s="3">
        <f t="shared" ca="1" si="1114"/>
        <v>-1.1646487646347124E-5</v>
      </c>
      <c r="AN785" s="3">
        <f t="shared" ca="1" si="1115"/>
        <v>-1.1385550385823021E-3</v>
      </c>
      <c r="AO785" s="3">
        <f t="shared" ca="1" si="1116"/>
        <v>-7.6510023030474041E-7</v>
      </c>
      <c r="AP785" s="3">
        <f t="shared" ca="1" si="1117"/>
        <v>-6.5019600569377436E-4</v>
      </c>
      <c r="AQ785" s="3">
        <f t="shared" ca="1" si="1118"/>
        <v>-7.122848263504988E-3</v>
      </c>
      <c r="AS785" s="3">
        <f t="shared" ca="1" si="1054"/>
        <v>-2.6461637449819777E-4</v>
      </c>
      <c r="AT785" s="3">
        <f t="shared" ca="1" si="1055"/>
        <v>-1.2803930709960028E-5</v>
      </c>
      <c r="AU785" s="13">
        <f t="shared" ca="1" si="1056"/>
        <v>-7.6510023030474041E-7</v>
      </c>
      <c r="AV785" s="3">
        <f t="shared" ca="1" si="1057"/>
        <v>-8.3649161226828389E-4</v>
      </c>
      <c r="AW785" s="3">
        <f t="shared" ca="1" si="1058"/>
        <v>-1.1646487646347124E-5</v>
      </c>
      <c r="AX785" s="3">
        <f t="shared" ca="1" si="1059"/>
        <v>-1.1385550385823021E-3</v>
      </c>
      <c r="AY785" s="3">
        <f t="shared" ca="1" si="1060"/>
        <v>-7.6510023030474041E-7</v>
      </c>
      <c r="AZ785" s="3">
        <f t="shared" ca="1" si="1061"/>
        <v>-6.5019600569377436E-4</v>
      </c>
      <c r="BA785" s="3">
        <f t="shared" ca="1" si="1062"/>
        <v>-7.122848263504988E-3</v>
      </c>
      <c r="BC785" s="3">
        <f t="shared" ca="1" si="1063"/>
        <v>-2.6461637449819777E-4</v>
      </c>
      <c r="BD785" s="3">
        <f t="shared" ca="1" si="1064"/>
        <v>-1.2803930709960028E-5</v>
      </c>
      <c r="BE785" s="13">
        <f t="shared" ca="1" si="1065"/>
        <v>-7.6510023030474041E-7</v>
      </c>
      <c r="BF785" s="3">
        <f t="shared" ca="1" si="1066"/>
        <v>-8.3649161226828389E-4</v>
      </c>
      <c r="BG785" s="3">
        <f t="shared" ca="1" si="1067"/>
        <v>-1.1646487646347124E-5</v>
      </c>
      <c r="BH785" s="3">
        <f t="shared" ca="1" si="1068"/>
        <v>-1.1385550385823021E-3</v>
      </c>
      <c r="BI785" s="3">
        <f t="shared" ca="1" si="1069"/>
        <v>-7.6510023030474041E-7</v>
      </c>
      <c r="BJ785" s="3">
        <f t="shared" ca="1" si="1070"/>
        <v>-6.5019600569377436E-4</v>
      </c>
      <c r="BK785" s="3">
        <f t="shared" ca="1" si="1071"/>
        <v>-7.122848263504988E-3</v>
      </c>
      <c r="BM785" s="3">
        <f t="shared" ca="1" si="1119"/>
        <v>-2.6461637449819777E-4</v>
      </c>
      <c r="BN785" s="3">
        <f t="shared" ca="1" si="1120"/>
        <v>-1.2803930709960028E-5</v>
      </c>
      <c r="BO785" s="13">
        <f t="shared" ca="1" si="1121"/>
        <v>-7.6510023030474041E-7</v>
      </c>
      <c r="BP785" s="3">
        <f t="shared" ca="1" si="1122"/>
        <v>-8.3649161226828389E-4</v>
      </c>
      <c r="BQ785" s="3">
        <f t="shared" ca="1" si="1123"/>
        <v>-1.1646487646347124E-5</v>
      </c>
      <c r="BR785" s="3">
        <f t="shared" ca="1" si="1124"/>
        <v>-1.1385550385823021E-3</v>
      </c>
      <c r="BS785" s="3">
        <f t="shared" ca="1" si="1125"/>
        <v>-7.6510023030474041E-7</v>
      </c>
      <c r="BT785" s="3">
        <f t="shared" ca="1" si="1126"/>
        <v>-6.5019600569377436E-4</v>
      </c>
      <c r="BU785" s="3">
        <f t="shared" ca="1" si="1127"/>
        <v>-7.122848263504988E-3</v>
      </c>
      <c r="BW785" s="3">
        <f t="shared" ca="1" si="1128"/>
        <v>-2.6461637449819777E-4</v>
      </c>
      <c r="BX785" s="3">
        <f t="shared" ca="1" si="1129"/>
        <v>-1.2803930709960028E-5</v>
      </c>
      <c r="BY785" s="13">
        <f t="shared" ca="1" si="1130"/>
        <v>-7.6510023030474041E-7</v>
      </c>
      <c r="BZ785" s="3">
        <f t="shared" ca="1" si="1131"/>
        <v>-8.3649161226828389E-4</v>
      </c>
      <c r="CA785" s="3">
        <f t="shared" ca="1" si="1132"/>
        <v>-1.1646487646347124E-5</v>
      </c>
      <c r="CB785" s="3">
        <f t="shared" ca="1" si="1133"/>
        <v>-1.1385550385823021E-3</v>
      </c>
      <c r="CC785" s="3">
        <f t="shared" ca="1" si="1134"/>
        <v>-7.6510023030474041E-7</v>
      </c>
      <c r="CD785" s="3">
        <f t="shared" ca="1" si="1135"/>
        <v>-6.5019600569377436E-4</v>
      </c>
      <c r="CE785" s="3">
        <f t="shared" ca="1" si="1136"/>
        <v>-7.122848263504988E-3</v>
      </c>
      <c r="CG785" s="3" t="e">
        <f t="shared" ca="1" si="1072"/>
        <v>#N/A</v>
      </c>
      <c r="CH785" s="3" t="e">
        <f t="shared" ca="1" si="1073"/>
        <v>#N/A</v>
      </c>
      <c r="CI785" s="3" t="e">
        <f t="shared" ca="1" si="1074"/>
        <v>#N/A</v>
      </c>
      <c r="CJ785" s="3" t="e">
        <f t="shared" ca="1" si="1075"/>
        <v>#N/A</v>
      </c>
      <c r="CK785" s="3" t="e">
        <f t="shared" ca="1" si="1076"/>
        <v>#N/A</v>
      </c>
      <c r="CL785" s="3" t="e">
        <f t="shared" ca="1" si="1077"/>
        <v>#N/A</v>
      </c>
      <c r="CM785" s="10" t="e">
        <f t="shared" ca="1" si="1078"/>
        <v>#N/A</v>
      </c>
      <c r="CN785" s="10" t="e">
        <f t="shared" ca="1" si="1079"/>
        <v>#N/A</v>
      </c>
      <c r="CO785" s="10"/>
      <c r="CP785" s="3" t="e">
        <f t="shared" ca="1" si="1080"/>
        <v>#N/A</v>
      </c>
      <c r="CQ785" s="3" t="e">
        <f t="shared" ca="1" si="1081"/>
        <v>#N/A</v>
      </c>
      <c r="CR785" s="3" t="e">
        <f t="shared" ca="1" si="1082"/>
        <v>#N/A</v>
      </c>
      <c r="CS785" s="3" t="e">
        <f t="shared" ca="1" si="1083"/>
        <v>#N/A</v>
      </c>
      <c r="CT785" s="3" t="e">
        <f t="shared" ca="1" si="1084"/>
        <v>#N/A</v>
      </c>
      <c r="CU785" s="3" t="e">
        <f t="shared" ca="1" si="1085"/>
        <v>#N/A</v>
      </c>
      <c r="CV785" s="3" t="e">
        <f t="shared" ca="1" si="1086"/>
        <v>#N/A</v>
      </c>
      <c r="CW785" s="3" t="e">
        <f t="shared" ca="1" si="1087"/>
        <v>#N/A</v>
      </c>
      <c r="CY785" s="3" t="e">
        <f t="shared" ca="1" si="1088"/>
        <v>#N/A</v>
      </c>
      <c r="CZ785" s="3" t="e">
        <f t="shared" ca="1" si="1137"/>
        <v>#N/A</v>
      </c>
      <c r="DA785" s="3" t="e">
        <f t="shared" ca="1" si="1089"/>
        <v>#N/A</v>
      </c>
      <c r="DB785" s="3" t="e">
        <f t="shared" ca="1" si="1090"/>
        <v>#N/A</v>
      </c>
      <c r="DC785" s="3" t="e">
        <f t="shared" ca="1" si="1091"/>
        <v>#N/A</v>
      </c>
      <c r="DD785" s="3" t="e">
        <f t="shared" ca="1" si="1092"/>
        <v>#N/A</v>
      </c>
      <c r="DE785" s="3" t="e">
        <f t="shared" ca="1" si="1093"/>
        <v>#N/A</v>
      </c>
      <c r="DF785" s="3" t="e">
        <f t="shared" ca="1" si="1094"/>
        <v>#N/A</v>
      </c>
      <c r="DH785" s="3" t="e">
        <f t="shared" ca="1" si="1138"/>
        <v>#N/A</v>
      </c>
      <c r="DI785" s="3" t="e">
        <f t="shared" ca="1" si="1139"/>
        <v>#N/A</v>
      </c>
      <c r="DJ785" s="3" t="e">
        <f t="shared" ca="1" si="1095"/>
        <v>#N/A</v>
      </c>
      <c r="DK785" s="3" t="e">
        <f t="shared" ca="1" si="1096"/>
        <v>#N/A</v>
      </c>
      <c r="DL785" s="3" t="e">
        <f t="shared" ca="1" si="1097"/>
        <v>#N/A</v>
      </c>
      <c r="DM785" s="3" t="e">
        <f t="shared" ca="1" si="1098"/>
        <v>#N/A</v>
      </c>
      <c r="DN785" s="3" t="e">
        <f t="shared" ca="1" si="1099"/>
        <v>#N/A</v>
      </c>
      <c r="DO785" s="3" t="e">
        <f t="shared" ca="1" si="1100"/>
        <v>#N/A</v>
      </c>
    </row>
    <row r="786" spans="1:119" ht="15" x14ac:dyDescent="0.25">
      <c r="A786"/>
      <c r="B786"/>
      <c r="C786"/>
      <c r="D786"/>
      <c r="E786"/>
      <c r="F786"/>
      <c r="G786"/>
      <c r="H786"/>
      <c r="I786"/>
      <c r="J786"/>
      <c r="K786"/>
      <c r="L786" s="72"/>
      <c r="M786" s="72"/>
      <c r="N786" s="19"/>
      <c r="O786" s="13">
        <f t="shared" ca="1" si="1045"/>
        <v>-2.6461637449819777E-4</v>
      </c>
      <c r="P786" s="13">
        <f t="shared" ca="1" si="1046"/>
        <v>-1.2803930709960028E-5</v>
      </c>
      <c r="Q786" s="13">
        <f t="shared" ca="1" si="1047"/>
        <v>-7.6510023030474041E-7</v>
      </c>
      <c r="R786" s="13">
        <f t="shared" ca="1" si="1048"/>
        <v>-8.3649161226828389E-4</v>
      </c>
      <c r="S786" s="13">
        <f t="shared" ca="1" si="1049"/>
        <v>-1.1646487646347124E-5</v>
      </c>
      <c r="T786" s="13">
        <f t="shared" ca="1" si="1050"/>
        <v>-1.1385550385823021E-3</v>
      </c>
      <c r="U786" s="13">
        <f t="shared" ca="1" si="1051"/>
        <v>-7.6510023030474041E-7</v>
      </c>
      <c r="V786" s="13">
        <f t="shared" ca="1" si="1052"/>
        <v>-6.5019600569377436E-4</v>
      </c>
      <c r="W786" s="13">
        <f t="shared" ca="1" si="1053"/>
        <v>-7.122848263504988E-3</v>
      </c>
      <c r="X786" s="13"/>
      <c r="Y786" s="13">
        <f t="shared" ca="1" si="1101"/>
        <v>0</v>
      </c>
      <c r="Z786" s="3">
        <f t="shared" ca="1" si="1102"/>
        <v>-1.2803930709960028E-5</v>
      </c>
      <c r="AA786" s="13">
        <f t="shared" ca="1" si="1103"/>
        <v>-7.6510023030474041E-7</v>
      </c>
      <c r="AB786" s="3">
        <f t="shared" ca="1" si="1104"/>
        <v>-8.3649161226828389E-4</v>
      </c>
      <c r="AC786" s="13">
        <f t="shared" ca="1" si="1105"/>
        <v>-1.1646487646347124E-5</v>
      </c>
      <c r="AD786" s="3">
        <f t="shared" ca="1" si="1106"/>
        <v>-1.1385550385823021E-3</v>
      </c>
      <c r="AE786" s="3">
        <f t="shared" ca="1" si="1107"/>
        <v>-7.6510023030474041E-7</v>
      </c>
      <c r="AF786" s="3">
        <f t="shared" ca="1" si="1108"/>
        <v>-6.5019600569377436E-4</v>
      </c>
      <c r="AG786" s="3">
        <f t="shared" ca="1" si="1109"/>
        <v>-7.122848263504988E-3</v>
      </c>
      <c r="AI786" s="3">
        <f t="shared" ca="1" si="1110"/>
        <v>0</v>
      </c>
      <c r="AJ786" s="3">
        <f t="shared" ca="1" si="1111"/>
        <v>-1.2803930709960028E-5</v>
      </c>
      <c r="AK786" s="13">
        <f t="shared" ca="1" si="1112"/>
        <v>-7.6510023030474041E-7</v>
      </c>
      <c r="AL786" s="3">
        <f t="shared" ca="1" si="1113"/>
        <v>-8.3649161226828389E-4</v>
      </c>
      <c r="AM786" s="3">
        <f t="shared" ca="1" si="1114"/>
        <v>-1.1646487646347124E-5</v>
      </c>
      <c r="AN786" s="3">
        <f t="shared" ca="1" si="1115"/>
        <v>-1.1385550385823021E-3</v>
      </c>
      <c r="AO786" s="3">
        <f t="shared" ca="1" si="1116"/>
        <v>-7.6510023030474041E-7</v>
      </c>
      <c r="AP786" s="3">
        <f t="shared" ca="1" si="1117"/>
        <v>-6.5019600569377436E-4</v>
      </c>
      <c r="AQ786" s="3">
        <f t="shared" ca="1" si="1118"/>
        <v>-7.122848263504988E-3</v>
      </c>
      <c r="AS786" s="3">
        <f t="shared" ca="1" si="1054"/>
        <v>-2.6461637449819777E-4</v>
      </c>
      <c r="AT786" s="3">
        <f t="shared" ca="1" si="1055"/>
        <v>-1.2803930709960028E-5</v>
      </c>
      <c r="AU786" s="13">
        <f t="shared" ca="1" si="1056"/>
        <v>-7.6510023030474041E-7</v>
      </c>
      <c r="AV786" s="3">
        <f t="shared" ca="1" si="1057"/>
        <v>-8.3649161226828389E-4</v>
      </c>
      <c r="AW786" s="3">
        <f t="shared" ca="1" si="1058"/>
        <v>-1.1646487646347124E-5</v>
      </c>
      <c r="AX786" s="3">
        <f t="shared" ca="1" si="1059"/>
        <v>-1.1385550385823021E-3</v>
      </c>
      <c r="AY786" s="3">
        <f t="shared" ca="1" si="1060"/>
        <v>-7.6510023030474041E-7</v>
      </c>
      <c r="AZ786" s="3">
        <f t="shared" ca="1" si="1061"/>
        <v>-6.5019600569377436E-4</v>
      </c>
      <c r="BA786" s="3">
        <f t="shared" ca="1" si="1062"/>
        <v>-7.122848263504988E-3</v>
      </c>
      <c r="BC786" s="3">
        <f t="shared" ca="1" si="1063"/>
        <v>-2.6461637449819777E-4</v>
      </c>
      <c r="BD786" s="3">
        <f t="shared" ca="1" si="1064"/>
        <v>-1.2803930709960028E-5</v>
      </c>
      <c r="BE786" s="13">
        <f t="shared" ca="1" si="1065"/>
        <v>-7.6510023030474041E-7</v>
      </c>
      <c r="BF786" s="3">
        <f t="shared" ca="1" si="1066"/>
        <v>-8.3649161226828389E-4</v>
      </c>
      <c r="BG786" s="3">
        <f t="shared" ca="1" si="1067"/>
        <v>-1.1646487646347124E-5</v>
      </c>
      <c r="BH786" s="3">
        <f t="shared" ca="1" si="1068"/>
        <v>-1.1385550385823021E-3</v>
      </c>
      <c r="BI786" s="3">
        <f t="shared" ca="1" si="1069"/>
        <v>-7.6510023030474041E-7</v>
      </c>
      <c r="BJ786" s="3">
        <f t="shared" ca="1" si="1070"/>
        <v>-6.5019600569377436E-4</v>
      </c>
      <c r="BK786" s="3">
        <f t="shared" ca="1" si="1071"/>
        <v>-7.122848263504988E-3</v>
      </c>
      <c r="BM786" s="3">
        <f t="shared" ca="1" si="1119"/>
        <v>-2.6461637449819777E-4</v>
      </c>
      <c r="BN786" s="3">
        <f t="shared" ca="1" si="1120"/>
        <v>-1.2803930709960028E-5</v>
      </c>
      <c r="BO786" s="13">
        <f t="shared" ca="1" si="1121"/>
        <v>-7.6510023030474041E-7</v>
      </c>
      <c r="BP786" s="3">
        <f t="shared" ca="1" si="1122"/>
        <v>-8.3649161226828389E-4</v>
      </c>
      <c r="BQ786" s="3">
        <f t="shared" ca="1" si="1123"/>
        <v>-1.1646487646347124E-5</v>
      </c>
      <c r="BR786" s="3">
        <f t="shared" ca="1" si="1124"/>
        <v>-1.1385550385823021E-3</v>
      </c>
      <c r="BS786" s="3">
        <f t="shared" ca="1" si="1125"/>
        <v>-7.6510023030474041E-7</v>
      </c>
      <c r="BT786" s="3">
        <f t="shared" ca="1" si="1126"/>
        <v>-6.5019600569377436E-4</v>
      </c>
      <c r="BU786" s="3">
        <f t="shared" ca="1" si="1127"/>
        <v>-7.122848263504988E-3</v>
      </c>
      <c r="BW786" s="3">
        <f t="shared" ca="1" si="1128"/>
        <v>-2.6461637449819777E-4</v>
      </c>
      <c r="BX786" s="3">
        <f t="shared" ca="1" si="1129"/>
        <v>-1.2803930709960028E-5</v>
      </c>
      <c r="BY786" s="13">
        <f t="shared" ca="1" si="1130"/>
        <v>-7.6510023030474041E-7</v>
      </c>
      <c r="BZ786" s="3">
        <f t="shared" ca="1" si="1131"/>
        <v>-8.3649161226828389E-4</v>
      </c>
      <c r="CA786" s="3">
        <f t="shared" ca="1" si="1132"/>
        <v>-1.1646487646347124E-5</v>
      </c>
      <c r="CB786" s="3">
        <f t="shared" ca="1" si="1133"/>
        <v>-1.1385550385823021E-3</v>
      </c>
      <c r="CC786" s="3">
        <f t="shared" ca="1" si="1134"/>
        <v>-7.6510023030474041E-7</v>
      </c>
      <c r="CD786" s="3">
        <f t="shared" ca="1" si="1135"/>
        <v>-6.5019600569377436E-4</v>
      </c>
      <c r="CE786" s="3">
        <f t="shared" ca="1" si="1136"/>
        <v>-7.122848263504988E-3</v>
      </c>
      <c r="CG786" s="3" t="e">
        <f t="shared" ca="1" si="1072"/>
        <v>#N/A</v>
      </c>
      <c r="CH786" s="3" t="e">
        <f t="shared" ca="1" si="1073"/>
        <v>#N/A</v>
      </c>
      <c r="CI786" s="3" t="e">
        <f t="shared" ca="1" si="1074"/>
        <v>#N/A</v>
      </c>
      <c r="CJ786" s="3" t="e">
        <f t="shared" ca="1" si="1075"/>
        <v>#N/A</v>
      </c>
      <c r="CK786" s="3" t="e">
        <f t="shared" ca="1" si="1076"/>
        <v>#N/A</v>
      </c>
      <c r="CL786" s="3" t="e">
        <f t="shared" ca="1" si="1077"/>
        <v>#N/A</v>
      </c>
      <c r="CM786" s="10" t="e">
        <f t="shared" ca="1" si="1078"/>
        <v>#N/A</v>
      </c>
      <c r="CN786" s="10" t="e">
        <f t="shared" ca="1" si="1079"/>
        <v>#N/A</v>
      </c>
      <c r="CO786" s="10"/>
      <c r="CP786" s="3" t="e">
        <f t="shared" ca="1" si="1080"/>
        <v>#N/A</v>
      </c>
      <c r="CQ786" s="3" t="e">
        <f t="shared" ca="1" si="1081"/>
        <v>#N/A</v>
      </c>
      <c r="CR786" s="3" t="e">
        <f t="shared" ca="1" si="1082"/>
        <v>#N/A</v>
      </c>
      <c r="CS786" s="3" t="e">
        <f t="shared" ca="1" si="1083"/>
        <v>#N/A</v>
      </c>
      <c r="CT786" s="3" t="e">
        <f t="shared" ca="1" si="1084"/>
        <v>#N/A</v>
      </c>
      <c r="CU786" s="3" t="e">
        <f t="shared" ca="1" si="1085"/>
        <v>#N/A</v>
      </c>
      <c r="CV786" s="3" t="e">
        <f t="shared" ca="1" si="1086"/>
        <v>#N/A</v>
      </c>
      <c r="CW786" s="3" t="e">
        <f t="shared" ca="1" si="1087"/>
        <v>#N/A</v>
      </c>
      <c r="CY786" s="3" t="e">
        <f t="shared" ca="1" si="1088"/>
        <v>#N/A</v>
      </c>
      <c r="CZ786" s="3" t="e">
        <f t="shared" ca="1" si="1137"/>
        <v>#N/A</v>
      </c>
      <c r="DA786" s="3" t="e">
        <f t="shared" ca="1" si="1089"/>
        <v>#N/A</v>
      </c>
      <c r="DB786" s="3" t="e">
        <f t="shared" ca="1" si="1090"/>
        <v>#N/A</v>
      </c>
      <c r="DC786" s="3" t="e">
        <f t="shared" ca="1" si="1091"/>
        <v>#N/A</v>
      </c>
      <c r="DD786" s="3" t="e">
        <f t="shared" ca="1" si="1092"/>
        <v>#N/A</v>
      </c>
      <c r="DE786" s="3" t="e">
        <f t="shared" ca="1" si="1093"/>
        <v>#N/A</v>
      </c>
      <c r="DF786" s="3" t="e">
        <f t="shared" ca="1" si="1094"/>
        <v>#N/A</v>
      </c>
      <c r="DH786" s="3" t="e">
        <f t="shared" ca="1" si="1138"/>
        <v>#N/A</v>
      </c>
      <c r="DI786" s="3" t="e">
        <f t="shared" ca="1" si="1139"/>
        <v>#N/A</v>
      </c>
      <c r="DJ786" s="3" t="e">
        <f t="shared" ca="1" si="1095"/>
        <v>#N/A</v>
      </c>
      <c r="DK786" s="3" t="e">
        <f t="shared" ca="1" si="1096"/>
        <v>#N/A</v>
      </c>
      <c r="DL786" s="3" t="e">
        <f t="shared" ca="1" si="1097"/>
        <v>#N/A</v>
      </c>
      <c r="DM786" s="3" t="e">
        <f t="shared" ca="1" si="1098"/>
        <v>#N/A</v>
      </c>
      <c r="DN786" s="3" t="e">
        <f t="shared" ca="1" si="1099"/>
        <v>#N/A</v>
      </c>
      <c r="DO786" s="3" t="e">
        <f t="shared" ca="1" si="1100"/>
        <v>#N/A</v>
      </c>
    </row>
    <row r="787" spans="1:119" ht="15" x14ac:dyDescent="0.25">
      <c r="A787"/>
      <c r="B787"/>
      <c r="C787"/>
      <c r="D787"/>
      <c r="E787"/>
      <c r="F787"/>
      <c r="G787"/>
      <c r="H787"/>
      <c r="I787"/>
      <c r="J787"/>
      <c r="K787"/>
      <c r="L787" s="72"/>
      <c r="M787" s="72"/>
      <c r="N787" s="19"/>
      <c r="O787" s="13">
        <f t="shared" ca="1" si="1045"/>
        <v>-2.6461637449819777E-4</v>
      </c>
      <c r="P787" s="13">
        <f t="shared" ca="1" si="1046"/>
        <v>-1.2803930709960028E-5</v>
      </c>
      <c r="Q787" s="13">
        <f t="shared" ca="1" si="1047"/>
        <v>-7.6510023030474041E-7</v>
      </c>
      <c r="R787" s="13">
        <f t="shared" ca="1" si="1048"/>
        <v>-8.3649161226828389E-4</v>
      </c>
      <c r="S787" s="13">
        <f t="shared" ca="1" si="1049"/>
        <v>-1.1646487646347124E-5</v>
      </c>
      <c r="T787" s="13">
        <f t="shared" ca="1" si="1050"/>
        <v>-1.1385550385823021E-3</v>
      </c>
      <c r="U787" s="13">
        <f t="shared" ca="1" si="1051"/>
        <v>-7.6510023030474041E-7</v>
      </c>
      <c r="V787" s="13">
        <f t="shared" ca="1" si="1052"/>
        <v>-6.5019600569377436E-4</v>
      </c>
      <c r="W787" s="13">
        <f t="shared" ca="1" si="1053"/>
        <v>-7.122848263504988E-3</v>
      </c>
      <c r="X787" s="13"/>
      <c r="Y787" s="13">
        <f t="shared" ca="1" si="1101"/>
        <v>0</v>
      </c>
      <c r="Z787" s="3">
        <f t="shared" ca="1" si="1102"/>
        <v>-1.2803930709960028E-5</v>
      </c>
      <c r="AA787" s="13">
        <f t="shared" ca="1" si="1103"/>
        <v>-7.6510023030474041E-7</v>
      </c>
      <c r="AB787" s="3">
        <f t="shared" ca="1" si="1104"/>
        <v>-8.3649161226828389E-4</v>
      </c>
      <c r="AC787" s="13">
        <f t="shared" ca="1" si="1105"/>
        <v>-1.1646487646347124E-5</v>
      </c>
      <c r="AD787" s="3">
        <f t="shared" ca="1" si="1106"/>
        <v>-1.1385550385823021E-3</v>
      </c>
      <c r="AE787" s="3">
        <f t="shared" ca="1" si="1107"/>
        <v>-7.6510023030474041E-7</v>
      </c>
      <c r="AF787" s="3">
        <f t="shared" ca="1" si="1108"/>
        <v>-6.5019600569377436E-4</v>
      </c>
      <c r="AG787" s="3">
        <f t="shared" ca="1" si="1109"/>
        <v>-7.122848263504988E-3</v>
      </c>
      <c r="AI787" s="3">
        <f t="shared" ca="1" si="1110"/>
        <v>0</v>
      </c>
      <c r="AJ787" s="3">
        <f t="shared" ca="1" si="1111"/>
        <v>-1.2803930709960028E-5</v>
      </c>
      <c r="AK787" s="13">
        <f t="shared" ca="1" si="1112"/>
        <v>-7.6510023030474041E-7</v>
      </c>
      <c r="AL787" s="3">
        <f t="shared" ca="1" si="1113"/>
        <v>-8.3649161226828389E-4</v>
      </c>
      <c r="AM787" s="3">
        <f t="shared" ca="1" si="1114"/>
        <v>-1.1646487646347124E-5</v>
      </c>
      <c r="AN787" s="3">
        <f t="shared" ca="1" si="1115"/>
        <v>-1.1385550385823021E-3</v>
      </c>
      <c r="AO787" s="3">
        <f t="shared" ca="1" si="1116"/>
        <v>-7.6510023030474041E-7</v>
      </c>
      <c r="AP787" s="3">
        <f t="shared" ca="1" si="1117"/>
        <v>-6.5019600569377436E-4</v>
      </c>
      <c r="AQ787" s="3">
        <f t="shared" ca="1" si="1118"/>
        <v>-7.122848263504988E-3</v>
      </c>
      <c r="AS787" s="3">
        <f t="shared" ca="1" si="1054"/>
        <v>-2.6461637449819777E-4</v>
      </c>
      <c r="AT787" s="3">
        <f t="shared" ca="1" si="1055"/>
        <v>-1.2803930709960028E-5</v>
      </c>
      <c r="AU787" s="13">
        <f t="shared" ca="1" si="1056"/>
        <v>-7.6510023030474041E-7</v>
      </c>
      <c r="AV787" s="3">
        <f t="shared" ca="1" si="1057"/>
        <v>-8.3649161226828389E-4</v>
      </c>
      <c r="AW787" s="3">
        <f t="shared" ca="1" si="1058"/>
        <v>-1.1646487646347124E-5</v>
      </c>
      <c r="AX787" s="3">
        <f t="shared" ca="1" si="1059"/>
        <v>-1.1385550385823021E-3</v>
      </c>
      <c r="AY787" s="3">
        <f t="shared" ca="1" si="1060"/>
        <v>-7.6510023030474041E-7</v>
      </c>
      <c r="AZ787" s="3">
        <f t="shared" ca="1" si="1061"/>
        <v>-6.5019600569377436E-4</v>
      </c>
      <c r="BA787" s="3">
        <f t="shared" ca="1" si="1062"/>
        <v>-7.122848263504988E-3</v>
      </c>
      <c r="BC787" s="3">
        <f t="shared" ca="1" si="1063"/>
        <v>-2.6461637449819777E-4</v>
      </c>
      <c r="BD787" s="3">
        <f t="shared" ca="1" si="1064"/>
        <v>-1.2803930709960028E-5</v>
      </c>
      <c r="BE787" s="13">
        <f t="shared" ca="1" si="1065"/>
        <v>-7.6510023030474041E-7</v>
      </c>
      <c r="BF787" s="3">
        <f t="shared" ca="1" si="1066"/>
        <v>-8.3649161226828389E-4</v>
      </c>
      <c r="BG787" s="3">
        <f t="shared" ca="1" si="1067"/>
        <v>-1.1646487646347124E-5</v>
      </c>
      <c r="BH787" s="3">
        <f t="shared" ca="1" si="1068"/>
        <v>-1.1385550385823021E-3</v>
      </c>
      <c r="BI787" s="3">
        <f t="shared" ca="1" si="1069"/>
        <v>-7.6510023030474041E-7</v>
      </c>
      <c r="BJ787" s="3">
        <f t="shared" ca="1" si="1070"/>
        <v>-6.5019600569377436E-4</v>
      </c>
      <c r="BK787" s="3">
        <f t="shared" ca="1" si="1071"/>
        <v>-7.122848263504988E-3</v>
      </c>
      <c r="BM787" s="3">
        <f t="shared" ca="1" si="1119"/>
        <v>-2.6461637449819777E-4</v>
      </c>
      <c r="BN787" s="3">
        <f t="shared" ca="1" si="1120"/>
        <v>-1.2803930709960028E-5</v>
      </c>
      <c r="BO787" s="13">
        <f t="shared" ca="1" si="1121"/>
        <v>-7.6510023030474041E-7</v>
      </c>
      <c r="BP787" s="3">
        <f t="shared" ca="1" si="1122"/>
        <v>-8.3649161226828389E-4</v>
      </c>
      <c r="BQ787" s="3">
        <f t="shared" ca="1" si="1123"/>
        <v>-1.1646487646347124E-5</v>
      </c>
      <c r="BR787" s="3">
        <f t="shared" ca="1" si="1124"/>
        <v>-1.1385550385823021E-3</v>
      </c>
      <c r="BS787" s="3">
        <f t="shared" ca="1" si="1125"/>
        <v>-7.6510023030474041E-7</v>
      </c>
      <c r="BT787" s="3">
        <f t="shared" ca="1" si="1126"/>
        <v>-6.5019600569377436E-4</v>
      </c>
      <c r="BU787" s="3">
        <f t="shared" ca="1" si="1127"/>
        <v>-7.122848263504988E-3</v>
      </c>
      <c r="BW787" s="3">
        <f t="shared" ca="1" si="1128"/>
        <v>-2.6461637449819777E-4</v>
      </c>
      <c r="BX787" s="3">
        <f t="shared" ca="1" si="1129"/>
        <v>-1.2803930709960028E-5</v>
      </c>
      <c r="BY787" s="13">
        <f t="shared" ca="1" si="1130"/>
        <v>-7.6510023030474041E-7</v>
      </c>
      <c r="BZ787" s="3">
        <f t="shared" ca="1" si="1131"/>
        <v>-8.3649161226828389E-4</v>
      </c>
      <c r="CA787" s="3">
        <f t="shared" ca="1" si="1132"/>
        <v>-1.1646487646347124E-5</v>
      </c>
      <c r="CB787" s="3">
        <f t="shared" ca="1" si="1133"/>
        <v>-1.1385550385823021E-3</v>
      </c>
      <c r="CC787" s="3">
        <f t="shared" ca="1" si="1134"/>
        <v>-7.6510023030474041E-7</v>
      </c>
      <c r="CD787" s="3">
        <f t="shared" ca="1" si="1135"/>
        <v>-6.5019600569377436E-4</v>
      </c>
      <c r="CE787" s="3">
        <f t="shared" ca="1" si="1136"/>
        <v>-7.122848263504988E-3</v>
      </c>
      <c r="CG787" s="3" t="e">
        <f t="shared" ca="1" si="1072"/>
        <v>#N/A</v>
      </c>
      <c r="CH787" s="3" t="e">
        <f t="shared" ca="1" si="1073"/>
        <v>#N/A</v>
      </c>
      <c r="CI787" s="3" t="e">
        <f t="shared" ca="1" si="1074"/>
        <v>#N/A</v>
      </c>
      <c r="CJ787" s="3" t="e">
        <f t="shared" ca="1" si="1075"/>
        <v>#N/A</v>
      </c>
      <c r="CK787" s="3" t="e">
        <f t="shared" ca="1" si="1076"/>
        <v>#N/A</v>
      </c>
      <c r="CL787" s="3" t="e">
        <f t="shared" ca="1" si="1077"/>
        <v>#N/A</v>
      </c>
      <c r="CM787" s="10" t="e">
        <f t="shared" ca="1" si="1078"/>
        <v>#N/A</v>
      </c>
      <c r="CN787" s="10" t="e">
        <f t="shared" ca="1" si="1079"/>
        <v>#N/A</v>
      </c>
      <c r="CO787" s="10"/>
      <c r="CP787" s="3" t="e">
        <f t="shared" ca="1" si="1080"/>
        <v>#N/A</v>
      </c>
      <c r="CQ787" s="3" t="e">
        <f t="shared" ca="1" si="1081"/>
        <v>#N/A</v>
      </c>
      <c r="CR787" s="3" t="e">
        <f t="shared" ca="1" si="1082"/>
        <v>#N/A</v>
      </c>
      <c r="CS787" s="3" t="e">
        <f t="shared" ca="1" si="1083"/>
        <v>#N/A</v>
      </c>
      <c r="CT787" s="3" t="e">
        <f t="shared" ca="1" si="1084"/>
        <v>#N/A</v>
      </c>
      <c r="CU787" s="3" t="e">
        <f t="shared" ca="1" si="1085"/>
        <v>#N/A</v>
      </c>
      <c r="CV787" s="3" t="e">
        <f t="shared" ca="1" si="1086"/>
        <v>#N/A</v>
      </c>
      <c r="CW787" s="3" t="e">
        <f t="shared" ca="1" si="1087"/>
        <v>#N/A</v>
      </c>
      <c r="CY787" s="3" t="e">
        <f t="shared" ca="1" si="1088"/>
        <v>#N/A</v>
      </c>
      <c r="CZ787" s="3" t="e">
        <f t="shared" ca="1" si="1137"/>
        <v>#N/A</v>
      </c>
      <c r="DA787" s="3" t="e">
        <f t="shared" ca="1" si="1089"/>
        <v>#N/A</v>
      </c>
      <c r="DB787" s="3" t="e">
        <f t="shared" ca="1" si="1090"/>
        <v>#N/A</v>
      </c>
      <c r="DC787" s="3" t="e">
        <f t="shared" ca="1" si="1091"/>
        <v>#N/A</v>
      </c>
      <c r="DD787" s="3" t="e">
        <f t="shared" ca="1" si="1092"/>
        <v>#N/A</v>
      </c>
      <c r="DE787" s="3" t="e">
        <f t="shared" ca="1" si="1093"/>
        <v>#N/A</v>
      </c>
      <c r="DF787" s="3" t="e">
        <f t="shared" ca="1" si="1094"/>
        <v>#N/A</v>
      </c>
      <c r="DH787" s="3" t="e">
        <f t="shared" ca="1" si="1138"/>
        <v>#N/A</v>
      </c>
      <c r="DI787" s="3" t="e">
        <f t="shared" ca="1" si="1139"/>
        <v>#N/A</v>
      </c>
      <c r="DJ787" s="3" t="e">
        <f t="shared" ca="1" si="1095"/>
        <v>#N/A</v>
      </c>
      <c r="DK787" s="3" t="e">
        <f t="shared" ca="1" si="1096"/>
        <v>#N/A</v>
      </c>
      <c r="DL787" s="3" t="e">
        <f t="shared" ca="1" si="1097"/>
        <v>#N/A</v>
      </c>
      <c r="DM787" s="3" t="e">
        <f t="shared" ca="1" si="1098"/>
        <v>#N/A</v>
      </c>
      <c r="DN787" s="3" t="e">
        <f t="shared" ca="1" si="1099"/>
        <v>#N/A</v>
      </c>
      <c r="DO787" s="3" t="e">
        <f t="shared" ca="1" si="1100"/>
        <v>#N/A</v>
      </c>
    </row>
    <row r="788" spans="1:119" ht="15" x14ac:dyDescent="0.25">
      <c r="A788"/>
      <c r="B788"/>
      <c r="C788"/>
      <c r="D788"/>
      <c r="E788"/>
      <c r="F788"/>
      <c r="G788"/>
      <c r="H788"/>
      <c r="I788"/>
      <c r="J788"/>
      <c r="K788"/>
      <c r="L788" s="72"/>
      <c r="M788" s="72"/>
      <c r="N788" s="19"/>
      <c r="O788" s="13">
        <f t="shared" ca="1" si="1045"/>
        <v>-2.6461637449819777E-4</v>
      </c>
      <c r="P788" s="13">
        <f t="shared" ca="1" si="1046"/>
        <v>-1.2803930709960028E-5</v>
      </c>
      <c r="Q788" s="13">
        <f t="shared" ca="1" si="1047"/>
        <v>-7.6510023030474041E-7</v>
      </c>
      <c r="R788" s="13">
        <f t="shared" ca="1" si="1048"/>
        <v>-8.3649161226828389E-4</v>
      </c>
      <c r="S788" s="13">
        <f t="shared" ca="1" si="1049"/>
        <v>-1.1646487646347124E-5</v>
      </c>
      <c r="T788" s="13">
        <f t="shared" ca="1" si="1050"/>
        <v>-1.1385550385823021E-3</v>
      </c>
      <c r="U788" s="13">
        <f t="shared" ca="1" si="1051"/>
        <v>-7.6510023030474041E-7</v>
      </c>
      <c r="V788" s="13">
        <f t="shared" ca="1" si="1052"/>
        <v>-6.5019600569377436E-4</v>
      </c>
      <c r="W788" s="13">
        <f t="shared" ca="1" si="1053"/>
        <v>-7.122848263504988E-3</v>
      </c>
      <c r="X788" s="13"/>
      <c r="Y788" s="13">
        <f t="shared" ca="1" si="1101"/>
        <v>0</v>
      </c>
      <c r="Z788" s="3">
        <f t="shared" ca="1" si="1102"/>
        <v>-1.2803930709960028E-5</v>
      </c>
      <c r="AA788" s="13">
        <f t="shared" ca="1" si="1103"/>
        <v>-7.6510023030474041E-7</v>
      </c>
      <c r="AB788" s="3">
        <f t="shared" ca="1" si="1104"/>
        <v>-8.3649161226828389E-4</v>
      </c>
      <c r="AC788" s="13">
        <f t="shared" ca="1" si="1105"/>
        <v>-1.1646487646347124E-5</v>
      </c>
      <c r="AD788" s="3">
        <f t="shared" ca="1" si="1106"/>
        <v>-1.1385550385823021E-3</v>
      </c>
      <c r="AE788" s="3">
        <f t="shared" ca="1" si="1107"/>
        <v>-7.6510023030474041E-7</v>
      </c>
      <c r="AF788" s="3">
        <f t="shared" ca="1" si="1108"/>
        <v>-6.5019600569377436E-4</v>
      </c>
      <c r="AG788" s="3">
        <f t="shared" ca="1" si="1109"/>
        <v>-7.122848263504988E-3</v>
      </c>
      <c r="AI788" s="3">
        <f t="shared" ca="1" si="1110"/>
        <v>0</v>
      </c>
      <c r="AJ788" s="3">
        <f t="shared" ca="1" si="1111"/>
        <v>-1.2803930709960028E-5</v>
      </c>
      <c r="AK788" s="13">
        <f t="shared" ca="1" si="1112"/>
        <v>-7.6510023030474041E-7</v>
      </c>
      <c r="AL788" s="3">
        <f t="shared" ca="1" si="1113"/>
        <v>-8.3649161226828389E-4</v>
      </c>
      <c r="AM788" s="3">
        <f t="shared" ca="1" si="1114"/>
        <v>-1.1646487646347124E-5</v>
      </c>
      <c r="AN788" s="3">
        <f t="shared" ca="1" si="1115"/>
        <v>-1.1385550385823021E-3</v>
      </c>
      <c r="AO788" s="3">
        <f t="shared" ca="1" si="1116"/>
        <v>-7.6510023030474041E-7</v>
      </c>
      <c r="AP788" s="3">
        <f t="shared" ca="1" si="1117"/>
        <v>-6.5019600569377436E-4</v>
      </c>
      <c r="AQ788" s="3">
        <f t="shared" ca="1" si="1118"/>
        <v>-7.122848263504988E-3</v>
      </c>
      <c r="AS788" s="3">
        <f t="shared" ca="1" si="1054"/>
        <v>-2.6461637449819777E-4</v>
      </c>
      <c r="AT788" s="3">
        <f t="shared" ca="1" si="1055"/>
        <v>-1.2803930709960028E-5</v>
      </c>
      <c r="AU788" s="13">
        <f t="shared" ca="1" si="1056"/>
        <v>-7.6510023030474041E-7</v>
      </c>
      <c r="AV788" s="3">
        <f t="shared" ca="1" si="1057"/>
        <v>-8.3649161226828389E-4</v>
      </c>
      <c r="AW788" s="3">
        <f t="shared" ca="1" si="1058"/>
        <v>-1.1646487646347124E-5</v>
      </c>
      <c r="AX788" s="3">
        <f t="shared" ca="1" si="1059"/>
        <v>-1.1385550385823021E-3</v>
      </c>
      <c r="AY788" s="3">
        <f t="shared" ca="1" si="1060"/>
        <v>-7.6510023030474041E-7</v>
      </c>
      <c r="AZ788" s="3">
        <f t="shared" ca="1" si="1061"/>
        <v>-6.5019600569377436E-4</v>
      </c>
      <c r="BA788" s="3">
        <f t="shared" ca="1" si="1062"/>
        <v>-7.122848263504988E-3</v>
      </c>
      <c r="BC788" s="3">
        <f t="shared" ca="1" si="1063"/>
        <v>-2.6461637449819777E-4</v>
      </c>
      <c r="BD788" s="3">
        <f t="shared" ca="1" si="1064"/>
        <v>-1.2803930709960028E-5</v>
      </c>
      <c r="BE788" s="13">
        <f t="shared" ca="1" si="1065"/>
        <v>-7.6510023030474041E-7</v>
      </c>
      <c r="BF788" s="3">
        <f t="shared" ca="1" si="1066"/>
        <v>-8.3649161226828389E-4</v>
      </c>
      <c r="BG788" s="3">
        <f t="shared" ca="1" si="1067"/>
        <v>-1.1646487646347124E-5</v>
      </c>
      <c r="BH788" s="3">
        <f t="shared" ca="1" si="1068"/>
        <v>-1.1385550385823021E-3</v>
      </c>
      <c r="BI788" s="3">
        <f t="shared" ca="1" si="1069"/>
        <v>-7.6510023030474041E-7</v>
      </c>
      <c r="BJ788" s="3">
        <f t="shared" ca="1" si="1070"/>
        <v>-6.5019600569377436E-4</v>
      </c>
      <c r="BK788" s="3">
        <f t="shared" ca="1" si="1071"/>
        <v>-7.122848263504988E-3</v>
      </c>
      <c r="BM788" s="3">
        <f t="shared" ca="1" si="1119"/>
        <v>-2.6461637449819777E-4</v>
      </c>
      <c r="BN788" s="3">
        <f t="shared" ca="1" si="1120"/>
        <v>-1.2803930709960028E-5</v>
      </c>
      <c r="BO788" s="13">
        <f t="shared" ca="1" si="1121"/>
        <v>-7.6510023030474041E-7</v>
      </c>
      <c r="BP788" s="3">
        <f t="shared" ca="1" si="1122"/>
        <v>-8.3649161226828389E-4</v>
      </c>
      <c r="BQ788" s="3">
        <f t="shared" ca="1" si="1123"/>
        <v>-1.1646487646347124E-5</v>
      </c>
      <c r="BR788" s="3">
        <f t="shared" ca="1" si="1124"/>
        <v>-1.1385550385823021E-3</v>
      </c>
      <c r="BS788" s="3">
        <f t="shared" ca="1" si="1125"/>
        <v>-7.6510023030474041E-7</v>
      </c>
      <c r="BT788" s="3">
        <f t="shared" ca="1" si="1126"/>
        <v>-6.5019600569377436E-4</v>
      </c>
      <c r="BU788" s="3">
        <f t="shared" ca="1" si="1127"/>
        <v>-7.122848263504988E-3</v>
      </c>
      <c r="BW788" s="3">
        <f t="shared" ca="1" si="1128"/>
        <v>-2.6461637449819777E-4</v>
      </c>
      <c r="BX788" s="3">
        <f t="shared" ca="1" si="1129"/>
        <v>-1.2803930709960028E-5</v>
      </c>
      <c r="BY788" s="13">
        <f t="shared" ca="1" si="1130"/>
        <v>-7.6510023030474041E-7</v>
      </c>
      <c r="BZ788" s="3">
        <f t="shared" ca="1" si="1131"/>
        <v>-8.3649161226828389E-4</v>
      </c>
      <c r="CA788" s="3">
        <f t="shared" ca="1" si="1132"/>
        <v>-1.1646487646347124E-5</v>
      </c>
      <c r="CB788" s="3">
        <f t="shared" ca="1" si="1133"/>
        <v>-1.1385550385823021E-3</v>
      </c>
      <c r="CC788" s="3">
        <f t="shared" ca="1" si="1134"/>
        <v>-7.6510023030474041E-7</v>
      </c>
      <c r="CD788" s="3">
        <f t="shared" ca="1" si="1135"/>
        <v>-6.5019600569377436E-4</v>
      </c>
      <c r="CE788" s="3">
        <f t="shared" ca="1" si="1136"/>
        <v>-7.122848263504988E-3</v>
      </c>
      <c r="CG788" s="3" t="e">
        <f t="shared" ca="1" si="1072"/>
        <v>#N/A</v>
      </c>
      <c r="CH788" s="3" t="e">
        <f t="shared" ca="1" si="1073"/>
        <v>#N/A</v>
      </c>
      <c r="CI788" s="3" t="e">
        <f t="shared" ca="1" si="1074"/>
        <v>#N/A</v>
      </c>
      <c r="CJ788" s="3" t="e">
        <f t="shared" ca="1" si="1075"/>
        <v>#N/A</v>
      </c>
      <c r="CK788" s="3" t="e">
        <f t="shared" ca="1" si="1076"/>
        <v>#N/A</v>
      </c>
      <c r="CL788" s="3" t="e">
        <f t="shared" ca="1" si="1077"/>
        <v>#N/A</v>
      </c>
      <c r="CM788" s="10" t="e">
        <f t="shared" ca="1" si="1078"/>
        <v>#N/A</v>
      </c>
      <c r="CN788" s="10" t="e">
        <f t="shared" ca="1" si="1079"/>
        <v>#N/A</v>
      </c>
      <c r="CO788" s="10"/>
      <c r="CP788" s="3" t="e">
        <f t="shared" ca="1" si="1080"/>
        <v>#N/A</v>
      </c>
      <c r="CQ788" s="3" t="e">
        <f t="shared" ca="1" si="1081"/>
        <v>#N/A</v>
      </c>
      <c r="CR788" s="3" t="e">
        <f t="shared" ca="1" si="1082"/>
        <v>#N/A</v>
      </c>
      <c r="CS788" s="3" t="e">
        <f t="shared" ca="1" si="1083"/>
        <v>#N/A</v>
      </c>
      <c r="CT788" s="3" t="e">
        <f t="shared" ca="1" si="1084"/>
        <v>#N/A</v>
      </c>
      <c r="CU788" s="3" t="e">
        <f t="shared" ca="1" si="1085"/>
        <v>#N/A</v>
      </c>
      <c r="CV788" s="3" t="e">
        <f t="shared" ca="1" si="1086"/>
        <v>#N/A</v>
      </c>
      <c r="CW788" s="3" t="e">
        <f t="shared" ca="1" si="1087"/>
        <v>#N/A</v>
      </c>
      <c r="CY788" s="3" t="e">
        <f t="shared" ca="1" si="1088"/>
        <v>#N/A</v>
      </c>
      <c r="CZ788" s="3" t="e">
        <f t="shared" ca="1" si="1137"/>
        <v>#N/A</v>
      </c>
      <c r="DA788" s="3" t="e">
        <f t="shared" ca="1" si="1089"/>
        <v>#N/A</v>
      </c>
      <c r="DB788" s="3" t="e">
        <f t="shared" ca="1" si="1090"/>
        <v>#N/A</v>
      </c>
      <c r="DC788" s="3" t="e">
        <f t="shared" ca="1" si="1091"/>
        <v>#N/A</v>
      </c>
      <c r="DD788" s="3" t="e">
        <f t="shared" ca="1" si="1092"/>
        <v>#N/A</v>
      </c>
      <c r="DE788" s="3" t="e">
        <f t="shared" ca="1" si="1093"/>
        <v>#N/A</v>
      </c>
      <c r="DF788" s="3" t="e">
        <f t="shared" ca="1" si="1094"/>
        <v>#N/A</v>
      </c>
      <c r="DH788" s="3" t="e">
        <f t="shared" ca="1" si="1138"/>
        <v>#N/A</v>
      </c>
      <c r="DI788" s="3" t="e">
        <f t="shared" ca="1" si="1139"/>
        <v>#N/A</v>
      </c>
      <c r="DJ788" s="3" t="e">
        <f t="shared" ca="1" si="1095"/>
        <v>#N/A</v>
      </c>
      <c r="DK788" s="3" t="e">
        <f t="shared" ca="1" si="1096"/>
        <v>#N/A</v>
      </c>
      <c r="DL788" s="3" t="e">
        <f t="shared" ca="1" si="1097"/>
        <v>#N/A</v>
      </c>
      <c r="DM788" s="3" t="e">
        <f t="shared" ca="1" si="1098"/>
        <v>#N/A</v>
      </c>
      <c r="DN788" s="3" t="e">
        <f t="shared" ca="1" si="1099"/>
        <v>#N/A</v>
      </c>
      <c r="DO788" s="3" t="e">
        <f t="shared" ca="1" si="1100"/>
        <v>#N/A</v>
      </c>
    </row>
    <row r="789" spans="1:119" ht="15" x14ac:dyDescent="0.25">
      <c r="A789"/>
      <c r="B789"/>
      <c r="C789"/>
      <c r="D789"/>
      <c r="E789"/>
      <c r="F789"/>
      <c r="G789"/>
      <c r="H789"/>
      <c r="I789"/>
      <c r="J789"/>
      <c r="K789"/>
      <c r="L789" s="72"/>
      <c r="M789" s="72"/>
      <c r="N789" s="19"/>
      <c r="O789" s="13">
        <f t="shared" ca="1" si="1045"/>
        <v>-2.6461637449819777E-4</v>
      </c>
      <c r="P789" s="13">
        <f t="shared" ca="1" si="1046"/>
        <v>-1.2803930709960028E-5</v>
      </c>
      <c r="Q789" s="13">
        <f t="shared" ca="1" si="1047"/>
        <v>-7.6510023030474041E-7</v>
      </c>
      <c r="R789" s="13">
        <f t="shared" ca="1" si="1048"/>
        <v>-8.3649161226828389E-4</v>
      </c>
      <c r="S789" s="13">
        <f t="shared" ca="1" si="1049"/>
        <v>-1.1646487646347124E-5</v>
      </c>
      <c r="T789" s="13">
        <f t="shared" ca="1" si="1050"/>
        <v>-1.1385550385823021E-3</v>
      </c>
      <c r="U789" s="13">
        <f t="shared" ca="1" si="1051"/>
        <v>-7.6510023030474041E-7</v>
      </c>
      <c r="V789" s="13">
        <f t="shared" ca="1" si="1052"/>
        <v>-6.5019600569377436E-4</v>
      </c>
      <c r="W789" s="13">
        <f t="shared" ca="1" si="1053"/>
        <v>-7.122848263504988E-3</v>
      </c>
      <c r="X789" s="13"/>
      <c r="Y789" s="13">
        <f t="shared" ca="1" si="1101"/>
        <v>0</v>
      </c>
      <c r="Z789" s="3">
        <f t="shared" ca="1" si="1102"/>
        <v>-1.2803930709960028E-5</v>
      </c>
      <c r="AA789" s="13">
        <f t="shared" ca="1" si="1103"/>
        <v>-7.6510023030474041E-7</v>
      </c>
      <c r="AB789" s="3">
        <f t="shared" ca="1" si="1104"/>
        <v>-8.3649161226828389E-4</v>
      </c>
      <c r="AC789" s="13">
        <f t="shared" ca="1" si="1105"/>
        <v>-1.1646487646347124E-5</v>
      </c>
      <c r="AD789" s="3">
        <f t="shared" ca="1" si="1106"/>
        <v>-1.1385550385823021E-3</v>
      </c>
      <c r="AE789" s="3">
        <f t="shared" ca="1" si="1107"/>
        <v>-7.6510023030474041E-7</v>
      </c>
      <c r="AF789" s="3">
        <f t="shared" ca="1" si="1108"/>
        <v>-6.5019600569377436E-4</v>
      </c>
      <c r="AG789" s="3">
        <f t="shared" ca="1" si="1109"/>
        <v>-7.122848263504988E-3</v>
      </c>
      <c r="AI789" s="3">
        <f t="shared" ca="1" si="1110"/>
        <v>0</v>
      </c>
      <c r="AJ789" s="3">
        <f t="shared" ca="1" si="1111"/>
        <v>-1.2803930709960028E-5</v>
      </c>
      <c r="AK789" s="13">
        <f t="shared" ca="1" si="1112"/>
        <v>-7.6510023030474041E-7</v>
      </c>
      <c r="AL789" s="3">
        <f t="shared" ca="1" si="1113"/>
        <v>-8.3649161226828389E-4</v>
      </c>
      <c r="AM789" s="3">
        <f t="shared" ca="1" si="1114"/>
        <v>-1.1646487646347124E-5</v>
      </c>
      <c r="AN789" s="3">
        <f t="shared" ca="1" si="1115"/>
        <v>-1.1385550385823021E-3</v>
      </c>
      <c r="AO789" s="3">
        <f t="shared" ca="1" si="1116"/>
        <v>-7.6510023030474041E-7</v>
      </c>
      <c r="AP789" s="3">
        <f t="shared" ca="1" si="1117"/>
        <v>-6.5019600569377436E-4</v>
      </c>
      <c r="AQ789" s="3">
        <f t="shared" ca="1" si="1118"/>
        <v>-7.122848263504988E-3</v>
      </c>
      <c r="AS789" s="3">
        <f t="shared" ca="1" si="1054"/>
        <v>-2.6461637449819777E-4</v>
      </c>
      <c r="AT789" s="3">
        <f t="shared" ca="1" si="1055"/>
        <v>-1.2803930709960028E-5</v>
      </c>
      <c r="AU789" s="13">
        <f t="shared" ca="1" si="1056"/>
        <v>-7.6510023030474041E-7</v>
      </c>
      <c r="AV789" s="3">
        <f t="shared" ca="1" si="1057"/>
        <v>-8.3649161226828389E-4</v>
      </c>
      <c r="AW789" s="3">
        <f t="shared" ca="1" si="1058"/>
        <v>-1.1646487646347124E-5</v>
      </c>
      <c r="AX789" s="3">
        <f t="shared" ca="1" si="1059"/>
        <v>-1.1385550385823021E-3</v>
      </c>
      <c r="AY789" s="3">
        <f t="shared" ca="1" si="1060"/>
        <v>-7.6510023030474041E-7</v>
      </c>
      <c r="AZ789" s="3">
        <f t="shared" ca="1" si="1061"/>
        <v>-6.5019600569377436E-4</v>
      </c>
      <c r="BA789" s="3">
        <f t="shared" ca="1" si="1062"/>
        <v>-7.122848263504988E-3</v>
      </c>
      <c r="BC789" s="3">
        <f t="shared" ca="1" si="1063"/>
        <v>-2.6461637449819777E-4</v>
      </c>
      <c r="BD789" s="3">
        <f t="shared" ca="1" si="1064"/>
        <v>-1.2803930709960028E-5</v>
      </c>
      <c r="BE789" s="13">
        <f t="shared" ca="1" si="1065"/>
        <v>-7.6510023030474041E-7</v>
      </c>
      <c r="BF789" s="3">
        <f t="shared" ca="1" si="1066"/>
        <v>-8.3649161226828389E-4</v>
      </c>
      <c r="BG789" s="3">
        <f t="shared" ca="1" si="1067"/>
        <v>-1.1646487646347124E-5</v>
      </c>
      <c r="BH789" s="3">
        <f t="shared" ca="1" si="1068"/>
        <v>-1.1385550385823021E-3</v>
      </c>
      <c r="BI789" s="3">
        <f t="shared" ca="1" si="1069"/>
        <v>-7.6510023030474041E-7</v>
      </c>
      <c r="BJ789" s="3">
        <f t="shared" ca="1" si="1070"/>
        <v>-6.5019600569377436E-4</v>
      </c>
      <c r="BK789" s="3">
        <f t="shared" ca="1" si="1071"/>
        <v>-7.122848263504988E-3</v>
      </c>
      <c r="BM789" s="3">
        <f t="shared" ca="1" si="1119"/>
        <v>-2.6461637449819777E-4</v>
      </c>
      <c r="BN789" s="3">
        <f t="shared" ca="1" si="1120"/>
        <v>-1.2803930709960028E-5</v>
      </c>
      <c r="BO789" s="13">
        <f t="shared" ca="1" si="1121"/>
        <v>-7.6510023030474041E-7</v>
      </c>
      <c r="BP789" s="3">
        <f t="shared" ca="1" si="1122"/>
        <v>-8.3649161226828389E-4</v>
      </c>
      <c r="BQ789" s="3">
        <f t="shared" ca="1" si="1123"/>
        <v>-1.1646487646347124E-5</v>
      </c>
      <c r="BR789" s="3">
        <f t="shared" ca="1" si="1124"/>
        <v>-1.1385550385823021E-3</v>
      </c>
      <c r="BS789" s="3">
        <f t="shared" ca="1" si="1125"/>
        <v>-7.6510023030474041E-7</v>
      </c>
      <c r="BT789" s="3">
        <f t="shared" ca="1" si="1126"/>
        <v>-6.5019600569377436E-4</v>
      </c>
      <c r="BU789" s="3">
        <f t="shared" ca="1" si="1127"/>
        <v>-7.122848263504988E-3</v>
      </c>
      <c r="BW789" s="3">
        <f t="shared" ca="1" si="1128"/>
        <v>-2.6461637449819777E-4</v>
      </c>
      <c r="BX789" s="3">
        <f t="shared" ca="1" si="1129"/>
        <v>-1.2803930709960028E-5</v>
      </c>
      <c r="BY789" s="13">
        <f t="shared" ca="1" si="1130"/>
        <v>-7.6510023030474041E-7</v>
      </c>
      <c r="BZ789" s="3">
        <f t="shared" ca="1" si="1131"/>
        <v>-8.3649161226828389E-4</v>
      </c>
      <c r="CA789" s="3">
        <f t="shared" ca="1" si="1132"/>
        <v>-1.1646487646347124E-5</v>
      </c>
      <c r="CB789" s="3">
        <f t="shared" ca="1" si="1133"/>
        <v>-1.1385550385823021E-3</v>
      </c>
      <c r="CC789" s="3">
        <f t="shared" ca="1" si="1134"/>
        <v>-7.6510023030474041E-7</v>
      </c>
      <c r="CD789" s="3">
        <f t="shared" ca="1" si="1135"/>
        <v>-6.5019600569377436E-4</v>
      </c>
      <c r="CE789" s="3">
        <f t="shared" ca="1" si="1136"/>
        <v>-7.122848263504988E-3</v>
      </c>
      <c r="CG789" s="3" t="e">
        <f t="shared" ca="1" si="1072"/>
        <v>#N/A</v>
      </c>
      <c r="CH789" s="3" t="e">
        <f t="shared" ca="1" si="1073"/>
        <v>#N/A</v>
      </c>
      <c r="CI789" s="3" t="e">
        <f t="shared" ca="1" si="1074"/>
        <v>#N/A</v>
      </c>
      <c r="CJ789" s="3" t="e">
        <f t="shared" ca="1" si="1075"/>
        <v>#N/A</v>
      </c>
      <c r="CK789" s="3" t="e">
        <f t="shared" ca="1" si="1076"/>
        <v>#N/A</v>
      </c>
      <c r="CL789" s="3" t="e">
        <f t="shared" ca="1" si="1077"/>
        <v>#N/A</v>
      </c>
      <c r="CM789" s="10" t="e">
        <f t="shared" ca="1" si="1078"/>
        <v>#N/A</v>
      </c>
      <c r="CN789" s="10" t="e">
        <f t="shared" ca="1" si="1079"/>
        <v>#N/A</v>
      </c>
      <c r="CO789" s="10"/>
      <c r="CP789" s="3" t="e">
        <f t="shared" ca="1" si="1080"/>
        <v>#N/A</v>
      </c>
      <c r="CQ789" s="3" t="e">
        <f t="shared" ca="1" si="1081"/>
        <v>#N/A</v>
      </c>
      <c r="CR789" s="3" t="e">
        <f t="shared" ca="1" si="1082"/>
        <v>#N/A</v>
      </c>
      <c r="CS789" s="3" t="e">
        <f t="shared" ca="1" si="1083"/>
        <v>#N/A</v>
      </c>
      <c r="CT789" s="3" t="e">
        <f t="shared" ca="1" si="1084"/>
        <v>#N/A</v>
      </c>
      <c r="CU789" s="3" t="e">
        <f t="shared" ca="1" si="1085"/>
        <v>#N/A</v>
      </c>
      <c r="CV789" s="3" t="e">
        <f t="shared" ca="1" si="1086"/>
        <v>#N/A</v>
      </c>
      <c r="CW789" s="3" t="e">
        <f t="shared" ca="1" si="1087"/>
        <v>#N/A</v>
      </c>
      <c r="CY789" s="3" t="e">
        <f t="shared" ca="1" si="1088"/>
        <v>#N/A</v>
      </c>
      <c r="CZ789" s="3" t="e">
        <f t="shared" ca="1" si="1137"/>
        <v>#N/A</v>
      </c>
      <c r="DA789" s="3" t="e">
        <f t="shared" ca="1" si="1089"/>
        <v>#N/A</v>
      </c>
      <c r="DB789" s="3" t="e">
        <f t="shared" ca="1" si="1090"/>
        <v>#N/A</v>
      </c>
      <c r="DC789" s="3" t="e">
        <f t="shared" ca="1" si="1091"/>
        <v>#N/A</v>
      </c>
      <c r="DD789" s="3" t="e">
        <f t="shared" ca="1" si="1092"/>
        <v>#N/A</v>
      </c>
      <c r="DE789" s="3" t="e">
        <f t="shared" ca="1" si="1093"/>
        <v>#N/A</v>
      </c>
      <c r="DF789" s="3" t="e">
        <f t="shared" ca="1" si="1094"/>
        <v>#N/A</v>
      </c>
      <c r="DH789" s="3" t="e">
        <f t="shared" ca="1" si="1138"/>
        <v>#N/A</v>
      </c>
      <c r="DI789" s="3" t="e">
        <f t="shared" ca="1" si="1139"/>
        <v>#N/A</v>
      </c>
      <c r="DJ789" s="3" t="e">
        <f t="shared" ca="1" si="1095"/>
        <v>#N/A</v>
      </c>
      <c r="DK789" s="3" t="e">
        <f t="shared" ca="1" si="1096"/>
        <v>#N/A</v>
      </c>
      <c r="DL789" s="3" t="e">
        <f t="shared" ca="1" si="1097"/>
        <v>#N/A</v>
      </c>
      <c r="DM789" s="3" t="e">
        <f t="shared" ca="1" si="1098"/>
        <v>#N/A</v>
      </c>
      <c r="DN789" s="3" t="e">
        <f t="shared" ca="1" si="1099"/>
        <v>#N/A</v>
      </c>
      <c r="DO789" s="3" t="e">
        <f t="shared" ca="1" si="1100"/>
        <v>#N/A</v>
      </c>
    </row>
    <row r="790" spans="1:119" ht="15" x14ac:dyDescent="0.25">
      <c r="A790"/>
      <c r="B790"/>
      <c r="C790"/>
      <c r="D790"/>
      <c r="E790"/>
      <c r="F790"/>
      <c r="G790"/>
      <c r="H790"/>
      <c r="I790"/>
      <c r="J790"/>
      <c r="K790"/>
      <c r="L790" s="72"/>
      <c r="M790" s="72"/>
      <c r="N790" s="19"/>
      <c r="O790" s="13">
        <f t="shared" ca="1" si="1045"/>
        <v>-2.6461637449819777E-4</v>
      </c>
      <c r="P790" s="13">
        <f t="shared" ca="1" si="1046"/>
        <v>-1.2803930709960028E-5</v>
      </c>
      <c r="Q790" s="13">
        <f t="shared" ca="1" si="1047"/>
        <v>-7.6510023030474041E-7</v>
      </c>
      <c r="R790" s="13">
        <f t="shared" ca="1" si="1048"/>
        <v>-8.3649161226828389E-4</v>
      </c>
      <c r="S790" s="13">
        <f t="shared" ca="1" si="1049"/>
        <v>-1.1646487646347124E-5</v>
      </c>
      <c r="T790" s="13">
        <f t="shared" ca="1" si="1050"/>
        <v>-1.1385550385823021E-3</v>
      </c>
      <c r="U790" s="13">
        <f t="shared" ca="1" si="1051"/>
        <v>-7.6510023030474041E-7</v>
      </c>
      <c r="V790" s="13">
        <f t="shared" ca="1" si="1052"/>
        <v>-6.5019600569377436E-4</v>
      </c>
      <c r="W790" s="13">
        <f t="shared" ca="1" si="1053"/>
        <v>-7.122848263504988E-3</v>
      </c>
      <c r="X790" s="13"/>
      <c r="Y790" s="13">
        <f t="shared" ca="1" si="1101"/>
        <v>0</v>
      </c>
      <c r="Z790" s="3">
        <f t="shared" ca="1" si="1102"/>
        <v>-1.2803930709960028E-5</v>
      </c>
      <c r="AA790" s="13">
        <f t="shared" ca="1" si="1103"/>
        <v>-7.6510023030474041E-7</v>
      </c>
      <c r="AB790" s="3">
        <f t="shared" ca="1" si="1104"/>
        <v>-8.3649161226828389E-4</v>
      </c>
      <c r="AC790" s="13">
        <f t="shared" ca="1" si="1105"/>
        <v>-1.1646487646347124E-5</v>
      </c>
      <c r="AD790" s="3">
        <f t="shared" ca="1" si="1106"/>
        <v>-1.1385550385823021E-3</v>
      </c>
      <c r="AE790" s="3">
        <f t="shared" ca="1" si="1107"/>
        <v>-7.6510023030474041E-7</v>
      </c>
      <c r="AF790" s="3">
        <f t="shared" ca="1" si="1108"/>
        <v>-6.5019600569377436E-4</v>
      </c>
      <c r="AG790" s="3">
        <f t="shared" ca="1" si="1109"/>
        <v>-7.122848263504988E-3</v>
      </c>
      <c r="AI790" s="3">
        <f t="shared" ca="1" si="1110"/>
        <v>0</v>
      </c>
      <c r="AJ790" s="3">
        <f t="shared" ca="1" si="1111"/>
        <v>-1.2803930709960028E-5</v>
      </c>
      <c r="AK790" s="13">
        <f t="shared" ca="1" si="1112"/>
        <v>-7.6510023030474041E-7</v>
      </c>
      <c r="AL790" s="3">
        <f t="shared" ca="1" si="1113"/>
        <v>-8.3649161226828389E-4</v>
      </c>
      <c r="AM790" s="3">
        <f t="shared" ca="1" si="1114"/>
        <v>-1.1646487646347124E-5</v>
      </c>
      <c r="AN790" s="3">
        <f t="shared" ca="1" si="1115"/>
        <v>-1.1385550385823021E-3</v>
      </c>
      <c r="AO790" s="3">
        <f t="shared" ca="1" si="1116"/>
        <v>-7.6510023030474041E-7</v>
      </c>
      <c r="AP790" s="3">
        <f t="shared" ca="1" si="1117"/>
        <v>-6.5019600569377436E-4</v>
      </c>
      <c r="AQ790" s="3">
        <f t="shared" ca="1" si="1118"/>
        <v>-7.122848263504988E-3</v>
      </c>
      <c r="AS790" s="3">
        <f t="shared" ca="1" si="1054"/>
        <v>-2.6461637449819777E-4</v>
      </c>
      <c r="AT790" s="3">
        <f t="shared" ca="1" si="1055"/>
        <v>-1.2803930709960028E-5</v>
      </c>
      <c r="AU790" s="13">
        <f t="shared" ca="1" si="1056"/>
        <v>-7.6510023030474041E-7</v>
      </c>
      <c r="AV790" s="3">
        <f t="shared" ca="1" si="1057"/>
        <v>-8.3649161226828389E-4</v>
      </c>
      <c r="AW790" s="3">
        <f t="shared" ca="1" si="1058"/>
        <v>-1.1646487646347124E-5</v>
      </c>
      <c r="AX790" s="3">
        <f t="shared" ca="1" si="1059"/>
        <v>-1.1385550385823021E-3</v>
      </c>
      <c r="AY790" s="3">
        <f t="shared" ca="1" si="1060"/>
        <v>-7.6510023030474041E-7</v>
      </c>
      <c r="AZ790" s="3">
        <f t="shared" ca="1" si="1061"/>
        <v>-6.5019600569377436E-4</v>
      </c>
      <c r="BA790" s="3">
        <f t="shared" ca="1" si="1062"/>
        <v>-7.122848263504988E-3</v>
      </c>
      <c r="BC790" s="3">
        <f t="shared" ca="1" si="1063"/>
        <v>-2.6461637449819777E-4</v>
      </c>
      <c r="BD790" s="3">
        <f t="shared" ca="1" si="1064"/>
        <v>-1.2803930709960028E-5</v>
      </c>
      <c r="BE790" s="13">
        <f t="shared" ca="1" si="1065"/>
        <v>-7.6510023030474041E-7</v>
      </c>
      <c r="BF790" s="3">
        <f t="shared" ca="1" si="1066"/>
        <v>-8.3649161226828389E-4</v>
      </c>
      <c r="BG790" s="3">
        <f t="shared" ca="1" si="1067"/>
        <v>-1.1646487646347124E-5</v>
      </c>
      <c r="BH790" s="3">
        <f t="shared" ca="1" si="1068"/>
        <v>-1.1385550385823021E-3</v>
      </c>
      <c r="BI790" s="3">
        <f t="shared" ca="1" si="1069"/>
        <v>-7.6510023030474041E-7</v>
      </c>
      <c r="BJ790" s="3">
        <f t="shared" ca="1" si="1070"/>
        <v>-6.5019600569377436E-4</v>
      </c>
      <c r="BK790" s="3">
        <f t="shared" ca="1" si="1071"/>
        <v>-7.122848263504988E-3</v>
      </c>
      <c r="BM790" s="3">
        <f t="shared" ca="1" si="1119"/>
        <v>-2.6461637449819777E-4</v>
      </c>
      <c r="BN790" s="3">
        <f t="shared" ca="1" si="1120"/>
        <v>-1.2803930709960028E-5</v>
      </c>
      <c r="BO790" s="13">
        <f t="shared" ca="1" si="1121"/>
        <v>-7.6510023030474041E-7</v>
      </c>
      <c r="BP790" s="3">
        <f t="shared" ca="1" si="1122"/>
        <v>-8.3649161226828389E-4</v>
      </c>
      <c r="BQ790" s="3">
        <f t="shared" ca="1" si="1123"/>
        <v>-1.1646487646347124E-5</v>
      </c>
      <c r="BR790" s="3">
        <f t="shared" ca="1" si="1124"/>
        <v>-1.1385550385823021E-3</v>
      </c>
      <c r="BS790" s="3">
        <f t="shared" ca="1" si="1125"/>
        <v>-7.6510023030474041E-7</v>
      </c>
      <c r="BT790" s="3">
        <f t="shared" ca="1" si="1126"/>
        <v>-6.5019600569377436E-4</v>
      </c>
      <c r="BU790" s="3">
        <f t="shared" ca="1" si="1127"/>
        <v>-7.122848263504988E-3</v>
      </c>
      <c r="BW790" s="3">
        <f t="shared" ca="1" si="1128"/>
        <v>-2.6461637449819777E-4</v>
      </c>
      <c r="BX790" s="3">
        <f t="shared" ca="1" si="1129"/>
        <v>-1.2803930709960028E-5</v>
      </c>
      <c r="BY790" s="13">
        <f t="shared" ca="1" si="1130"/>
        <v>-7.6510023030474041E-7</v>
      </c>
      <c r="BZ790" s="3">
        <f t="shared" ca="1" si="1131"/>
        <v>-8.3649161226828389E-4</v>
      </c>
      <c r="CA790" s="3">
        <f t="shared" ca="1" si="1132"/>
        <v>-1.1646487646347124E-5</v>
      </c>
      <c r="CB790" s="3">
        <f t="shared" ca="1" si="1133"/>
        <v>-1.1385550385823021E-3</v>
      </c>
      <c r="CC790" s="3">
        <f t="shared" ca="1" si="1134"/>
        <v>-7.6510023030474041E-7</v>
      </c>
      <c r="CD790" s="3">
        <f t="shared" ca="1" si="1135"/>
        <v>-6.5019600569377436E-4</v>
      </c>
      <c r="CE790" s="3">
        <f t="shared" ca="1" si="1136"/>
        <v>-7.122848263504988E-3</v>
      </c>
      <c r="CG790" s="3" t="e">
        <f t="shared" ca="1" si="1072"/>
        <v>#N/A</v>
      </c>
      <c r="CH790" s="3" t="e">
        <f t="shared" ca="1" si="1073"/>
        <v>#N/A</v>
      </c>
      <c r="CI790" s="3" t="e">
        <f t="shared" ca="1" si="1074"/>
        <v>#N/A</v>
      </c>
      <c r="CJ790" s="3" t="e">
        <f t="shared" ca="1" si="1075"/>
        <v>#N/A</v>
      </c>
      <c r="CK790" s="3" t="e">
        <f t="shared" ca="1" si="1076"/>
        <v>#N/A</v>
      </c>
      <c r="CL790" s="3" t="e">
        <f t="shared" ca="1" si="1077"/>
        <v>#N/A</v>
      </c>
      <c r="CM790" s="10" t="e">
        <f t="shared" ca="1" si="1078"/>
        <v>#N/A</v>
      </c>
      <c r="CN790" s="10" t="e">
        <f t="shared" ca="1" si="1079"/>
        <v>#N/A</v>
      </c>
      <c r="CO790" s="10"/>
      <c r="CP790" s="3" t="e">
        <f t="shared" ca="1" si="1080"/>
        <v>#N/A</v>
      </c>
      <c r="CQ790" s="3" t="e">
        <f t="shared" ca="1" si="1081"/>
        <v>#N/A</v>
      </c>
      <c r="CR790" s="3" t="e">
        <f t="shared" ca="1" si="1082"/>
        <v>#N/A</v>
      </c>
      <c r="CS790" s="3" t="e">
        <f t="shared" ca="1" si="1083"/>
        <v>#N/A</v>
      </c>
      <c r="CT790" s="3" t="e">
        <f t="shared" ca="1" si="1084"/>
        <v>#N/A</v>
      </c>
      <c r="CU790" s="3" t="e">
        <f t="shared" ca="1" si="1085"/>
        <v>#N/A</v>
      </c>
      <c r="CV790" s="3" t="e">
        <f t="shared" ca="1" si="1086"/>
        <v>#N/A</v>
      </c>
      <c r="CW790" s="3" t="e">
        <f t="shared" ca="1" si="1087"/>
        <v>#N/A</v>
      </c>
      <c r="CY790" s="3" t="e">
        <f t="shared" ca="1" si="1088"/>
        <v>#N/A</v>
      </c>
      <c r="CZ790" s="3" t="e">
        <f t="shared" ca="1" si="1137"/>
        <v>#N/A</v>
      </c>
      <c r="DA790" s="3" t="e">
        <f t="shared" ca="1" si="1089"/>
        <v>#N/A</v>
      </c>
      <c r="DB790" s="3" t="e">
        <f t="shared" ca="1" si="1090"/>
        <v>#N/A</v>
      </c>
      <c r="DC790" s="3" t="e">
        <f t="shared" ca="1" si="1091"/>
        <v>#N/A</v>
      </c>
      <c r="DD790" s="3" t="e">
        <f t="shared" ca="1" si="1092"/>
        <v>#N/A</v>
      </c>
      <c r="DE790" s="3" t="e">
        <f t="shared" ca="1" si="1093"/>
        <v>#N/A</v>
      </c>
      <c r="DF790" s="3" t="e">
        <f t="shared" ca="1" si="1094"/>
        <v>#N/A</v>
      </c>
      <c r="DH790" s="3" t="e">
        <f t="shared" ca="1" si="1138"/>
        <v>#N/A</v>
      </c>
      <c r="DI790" s="3" t="e">
        <f t="shared" ca="1" si="1139"/>
        <v>#N/A</v>
      </c>
      <c r="DJ790" s="3" t="e">
        <f t="shared" ca="1" si="1095"/>
        <v>#N/A</v>
      </c>
      <c r="DK790" s="3" t="e">
        <f t="shared" ca="1" si="1096"/>
        <v>#N/A</v>
      </c>
      <c r="DL790" s="3" t="e">
        <f t="shared" ca="1" si="1097"/>
        <v>#N/A</v>
      </c>
      <c r="DM790" s="3" t="e">
        <f t="shared" ca="1" si="1098"/>
        <v>#N/A</v>
      </c>
      <c r="DN790" s="3" t="e">
        <f t="shared" ca="1" si="1099"/>
        <v>#N/A</v>
      </c>
      <c r="DO790" s="3" t="e">
        <f t="shared" ca="1" si="1100"/>
        <v>#N/A</v>
      </c>
    </row>
    <row r="791" spans="1:119" ht="15" x14ac:dyDescent="0.25">
      <c r="A791"/>
      <c r="B791"/>
      <c r="C791"/>
      <c r="D791"/>
      <c r="E791"/>
      <c r="F791"/>
      <c r="G791"/>
      <c r="H791"/>
      <c r="I791"/>
      <c r="J791"/>
      <c r="K791"/>
      <c r="L791" s="72"/>
      <c r="M791" s="72"/>
      <c r="N791" s="19"/>
      <c r="O791" s="13">
        <f t="shared" ca="1" si="1045"/>
        <v>-2.6461637449819777E-4</v>
      </c>
      <c r="P791" s="13">
        <f t="shared" ca="1" si="1046"/>
        <v>-1.2803930709960028E-5</v>
      </c>
      <c r="Q791" s="13">
        <f t="shared" ca="1" si="1047"/>
        <v>-7.6510023030474041E-7</v>
      </c>
      <c r="R791" s="13">
        <f t="shared" ca="1" si="1048"/>
        <v>-8.3649161226828389E-4</v>
      </c>
      <c r="S791" s="13">
        <f t="shared" ca="1" si="1049"/>
        <v>-1.1646487646347124E-5</v>
      </c>
      <c r="T791" s="13">
        <f t="shared" ca="1" si="1050"/>
        <v>-1.1385550385823021E-3</v>
      </c>
      <c r="U791" s="13">
        <f t="shared" ca="1" si="1051"/>
        <v>-7.6510023030474041E-7</v>
      </c>
      <c r="V791" s="13">
        <f t="shared" ca="1" si="1052"/>
        <v>-6.5019600569377436E-4</v>
      </c>
      <c r="W791" s="13">
        <f t="shared" ca="1" si="1053"/>
        <v>-7.122848263504988E-3</v>
      </c>
      <c r="X791" s="13"/>
      <c r="Y791" s="13">
        <f t="shared" ca="1" si="1101"/>
        <v>0</v>
      </c>
      <c r="Z791" s="3">
        <f t="shared" ca="1" si="1102"/>
        <v>-1.2803930709960028E-5</v>
      </c>
      <c r="AA791" s="13">
        <f t="shared" ca="1" si="1103"/>
        <v>-7.6510023030474041E-7</v>
      </c>
      <c r="AB791" s="3">
        <f t="shared" ca="1" si="1104"/>
        <v>-8.3649161226828389E-4</v>
      </c>
      <c r="AC791" s="13">
        <f t="shared" ca="1" si="1105"/>
        <v>-1.1646487646347124E-5</v>
      </c>
      <c r="AD791" s="3">
        <f t="shared" ca="1" si="1106"/>
        <v>-1.1385550385823021E-3</v>
      </c>
      <c r="AE791" s="3">
        <f t="shared" ca="1" si="1107"/>
        <v>-7.6510023030474041E-7</v>
      </c>
      <c r="AF791" s="3">
        <f t="shared" ca="1" si="1108"/>
        <v>-6.5019600569377436E-4</v>
      </c>
      <c r="AG791" s="3">
        <f t="shared" ca="1" si="1109"/>
        <v>-7.122848263504988E-3</v>
      </c>
      <c r="AI791" s="3">
        <f t="shared" ca="1" si="1110"/>
        <v>0</v>
      </c>
      <c r="AJ791" s="3">
        <f t="shared" ca="1" si="1111"/>
        <v>-1.2803930709960028E-5</v>
      </c>
      <c r="AK791" s="13">
        <f t="shared" ca="1" si="1112"/>
        <v>-7.6510023030474041E-7</v>
      </c>
      <c r="AL791" s="3">
        <f t="shared" ca="1" si="1113"/>
        <v>-8.3649161226828389E-4</v>
      </c>
      <c r="AM791" s="3">
        <f t="shared" ca="1" si="1114"/>
        <v>-1.1646487646347124E-5</v>
      </c>
      <c r="AN791" s="3">
        <f t="shared" ca="1" si="1115"/>
        <v>-1.1385550385823021E-3</v>
      </c>
      <c r="AO791" s="3">
        <f t="shared" ca="1" si="1116"/>
        <v>-7.6510023030474041E-7</v>
      </c>
      <c r="AP791" s="3">
        <f t="shared" ca="1" si="1117"/>
        <v>-6.5019600569377436E-4</v>
      </c>
      <c r="AQ791" s="3">
        <f t="shared" ca="1" si="1118"/>
        <v>-7.122848263504988E-3</v>
      </c>
      <c r="AS791" s="3">
        <f t="shared" ca="1" si="1054"/>
        <v>-2.6461637449819777E-4</v>
      </c>
      <c r="AT791" s="3">
        <f t="shared" ca="1" si="1055"/>
        <v>-1.2803930709960028E-5</v>
      </c>
      <c r="AU791" s="13">
        <f t="shared" ca="1" si="1056"/>
        <v>-7.6510023030474041E-7</v>
      </c>
      <c r="AV791" s="3">
        <f t="shared" ca="1" si="1057"/>
        <v>-8.3649161226828389E-4</v>
      </c>
      <c r="AW791" s="3">
        <f t="shared" ca="1" si="1058"/>
        <v>-1.1646487646347124E-5</v>
      </c>
      <c r="AX791" s="3">
        <f t="shared" ca="1" si="1059"/>
        <v>-1.1385550385823021E-3</v>
      </c>
      <c r="AY791" s="3">
        <f t="shared" ca="1" si="1060"/>
        <v>-7.6510023030474041E-7</v>
      </c>
      <c r="AZ791" s="3">
        <f t="shared" ca="1" si="1061"/>
        <v>-6.5019600569377436E-4</v>
      </c>
      <c r="BA791" s="3">
        <f t="shared" ca="1" si="1062"/>
        <v>-7.122848263504988E-3</v>
      </c>
      <c r="BC791" s="3">
        <f t="shared" ca="1" si="1063"/>
        <v>-2.6461637449819777E-4</v>
      </c>
      <c r="BD791" s="3">
        <f t="shared" ca="1" si="1064"/>
        <v>-1.2803930709960028E-5</v>
      </c>
      <c r="BE791" s="13">
        <f t="shared" ca="1" si="1065"/>
        <v>-7.6510023030474041E-7</v>
      </c>
      <c r="BF791" s="3">
        <f t="shared" ca="1" si="1066"/>
        <v>-8.3649161226828389E-4</v>
      </c>
      <c r="BG791" s="3">
        <f t="shared" ca="1" si="1067"/>
        <v>-1.1646487646347124E-5</v>
      </c>
      <c r="BH791" s="3">
        <f t="shared" ca="1" si="1068"/>
        <v>-1.1385550385823021E-3</v>
      </c>
      <c r="BI791" s="3">
        <f t="shared" ca="1" si="1069"/>
        <v>-7.6510023030474041E-7</v>
      </c>
      <c r="BJ791" s="3">
        <f t="shared" ca="1" si="1070"/>
        <v>-6.5019600569377436E-4</v>
      </c>
      <c r="BK791" s="3">
        <f t="shared" ca="1" si="1071"/>
        <v>-7.122848263504988E-3</v>
      </c>
      <c r="BM791" s="3">
        <f t="shared" ca="1" si="1119"/>
        <v>-2.6461637449819777E-4</v>
      </c>
      <c r="BN791" s="3">
        <f t="shared" ca="1" si="1120"/>
        <v>-1.2803930709960028E-5</v>
      </c>
      <c r="BO791" s="13">
        <f t="shared" ca="1" si="1121"/>
        <v>-7.6510023030474041E-7</v>
      </c>
      <c r="BP791" s="3">
        <f t="shared" ca="1" si="1122"/>
        <v>-8.3649161226828389E-4</v>
      </c>
      <c r="BQ791" s="3">
        <f t="shared" ca="1" si="1123"/>
        <v>-1.1646487646347124E-5</v>
      </c>
      <c r="BR791" s="3">
        <f t="shared" ca="1" si="1124"/>
        <v>-1.1385550385823021E-3</v>
      </c>
      <c r="BS791" s="3">
        <f t="shared" ca="1" si="1125"/>
        <v>-7.6510023030474041E-7</v>
      </c>
      <c r="BT791" s="3">
        <f t="shared" ca="1" si="1126"/>
        <v>-6.5019600569377436E-4</v>
      </c>
      <c r="BU791" s="3">
        <f t="shared" ca="1" si="1127"/>
        <v>-7.122848263504988E-3</v>
      </c>
      <c r="BW791" s="3">
        <f t="shared" ca="1" si="1128"/>
        <v>-2.6461637449819777E-4</v>
      </c>
      <c r="BX791" s="3">
        <f t="shared" ca="1" si="1129"/>
        <v>-1.2803930709960028E-5</v>
      </c>
      <c r="BY791" s="13">
        <f t="shared" ca="1" si="1130"/>
        <v>-7.6510023030474041E-7</v>
      </c>
      <c r="BZ791" s="3">
        <f t="shared" ca="1" si="1131"/>
        <v>-8.3649161226828389E-4</v>
      </c>
      <c r="CA791" s="3">
        <f t="shared" ca="1" si="1132"/>
        <v>-1.1646487646347124E-5</v>
      </c>
      <c r="CB791" s="3">
        <f t="shared" ca="1" si="1133"/>
        <v>-1.1385550385823021E-3</v>
      </c>
      <c r="CC791" s="3">
        <f t="shared" ca="1" si="1134"/>
        <v>-7.6510023030474041E-7</v>
      </c>
      <c r="CD791" s="3">
        <f t="shared" ca="1" si="1135"/>
        <v>-6.5019600569377436E-4</v>
      </c>
      <c r="CE791" s="3">
        <f t="shared" ca="1" si="1136"/>
        <v>-7.122848263504988E-3</v>
      </c>
      <c r="CG791" s="3" t="e">
        <f t="shared" ca="1" si="1072"/>
        <v>#N/A</v>
      </c>
      <c r="CH791" s="3" t="e">
        <f t="shared" ca="1" si="1073"/>
        <v>#N/A</v>
      </c>
      <c r="CI791" s="3" t="e">
        <f t="shared" ca="1" si="1074"/>
        <v>#N/A</v>
      </c>
      <c r="CJ791" s="3" t="e">
        <f t="shared" ca="1" si="1075"/>
        <v>#N/A</v>
      </c>
      <c r="CK791" s="3" t="e">
        <f t="shared" ca="1" si="1076"/>
        <v>#N/A</v>
      </c>
      <c r="CL791" s="3" t="e">
        <f t="shared" ca="1" si="1077"/>
        <v>#N/A</v>
      </c>
      <c r="CM791" s="10" t="e">
        <f t="shared" ca="1" si="1078"/>
        <v>#N/A</v>
      </c>
      <c r="CN791" s="10" t="e">
        <f t="shared" ca="1" si="1079"/>
        <v>#N/A</v>
      </c>
      <c r="CO791" s="10"/>
      <c r="CP791" s="3" t="e">
        <f t="shared" ca="1" si="1080"/>
        <v>#N/A</v>
      </c>
      <c r="CQ791" s="3" t="e">
        <f t="shared" ca="1" si="1081"/>
        <v>#N/A</v>
      </c>
      <c r="CR791" s="3" t="e">
        <f t="shared" ca="1" si="1082"/>
        <v>#N/A</v>
      </c>
      <c r="CS791" s="3" t="e">
        <f t="shared" ca="1" si="1083"/>
        <v>#N/A</v>
      </c>
      <c r="CT791" s="3" t="e">
        <f t="shared" ca="1" si="1084"/>
        <v>#N/A</v>
      </c>
      <c r="CU791" s="3" t="e">
        <f t="shared" ca="1" si="1085"/>
        <v>#N/A</v>
      </c>
      <c r="CV791" s="3" t="e">
        <f t="shared" ca="1" si="1086"/>
        <v>#N/A</v>
      </c>
      <c r="CW791" s="3" t="e">
        <f t="shared" ca="1" si="1087"/>
        <v>#N/A</v>
      </c>
      <c r="CY791" s="3" t="e">
        <f t="shared" ca="1" si="1088"/>
        <v>#N/A</v>
      </c>
      <c r="CZ791" s="3" t="e">
        <f t="shared" ca="1" si="1137"/>
        <v>#N/A</v>
      </c>
      <c r="DA791" s="3" t="e">
        <f t="shared" ca="1" si="1089"/>
        <v>#N/A</v>
      </c>
      <c r="DB791" s="3" t="e">
        <f t="shared" ca="1" si="1090"/>
        <v>#N/A</v>
      </c>
      <c r="DC791" s="3" t="e">
        <f t="shared" ca="1" si="1091"/>
        <v>#N/A</v>
      </c>
      <c r="DD791" s="3" t="e">
        <f t="shared" ca="1" si="1092"/>
        <v>#N/A</v>
      </c>
      <c r="DE791" s="3" t="e">
        <f t="shared" ca="1" si="1093"/>
        <v>#N/A</v>
      </c>
      <c r="DF791" s="3" t="e">
        <f t="shared" ca="1" si="1094"/>
        <v>#N/A</v>
      </c>
      <c r="DH791" s="3" t="e">
        <f t="shared" ca="1" si="1138"/>
        <v>#N/A</v>
      </c>
      <c r="DI791" s="3" t="e">
        <f t="shared" ca="1" si="1139"/>
        <v>#N/A</v>
      </c>
      <c r="DJ791" s="3" t="e">
        <f t="shared" ca="1" si="1095"/>
        <v>#N/A</v>
      </c>
      <c r="DK791" s="3" t="e">
        <f t="shared" ca="1" si="1096"/>
        <v>#N/A</v>
      </c>
      <c r="DL791" s="3" t="e">
        <f t="shared" ca="1" si="1097"/>
        <v>#N/A</v>
      </c>
      <c r="DM791" s="3" t="e">
        <f t="shared" ca="1" si="1098"/>
        <v>#N/A</v>
      </c>
      <c r="DN791" s="3" t="e">
        <f t="shared" ca="1" si="1099"/>
        <v>#N/A</v>
      </c>
      <c r="DO791" s="3" t="e">
        <f t="shared" ca="1" si="1100"/>
        <v>#N/A</v>
      </c>
    </row>
    <row r="792" spans="1:119" ht="15" x14ac:dyDescent="0.25">
      <c r="A792"/>
      <c r="B792"/>
      <c r="C792"/>
      <c r="D792"/>
      <c r="E792"/>
      <c r="F792"/>
      <c r="G792"/>
      <c r="H792"/>
      <c r="I792"/>
      <c r="J792"/>
      <c r="K792"/>
      <c r="L792" s="72"/>
      <c r="M792" s="72"/>
      <c r="N792" s="19"/>
      <c r="O792" s="13">
        <f t="shared" ca="1" si="1045"/>
        <v>-2.6461637449819777E-4</v>
      </c>
      <c r="P792" s="13">
        <f t="shared" ca="1" si="1046"/>
        <v>-1.2803930709960028E-5</v>
      </c>
      <c r="Q792" s="13">
        <f t="shared" ca="1" si="1047"/>
        <v>-7.6510023030474041E-7</v>
      </c>
      <c r="R792" s="13">
        <f t="shared" ca="1" si="1048"/>
        <v>-8.3649161226828389E-4</v>
      </c>
      <c r="S792" s="13">
        <f t="shared" ca="1" si="1049"/>
        <v>-1.1646487646347124E-5</v>
      </c>
      <c r="T792" s="13">
        <f t="shared" ca="1" si="1050"/>
        <v>-1.1385550385823021E-3</v>
      </c>
      <c r="U792" s="13">
        <f t="shared" ca="1" si="1051"/>
        <v>-7.6510023030474041E-7</v>
      </c>
      <c r="V792" s="13">
        <f t="shared" ca="1" si="1052"/>
        <v>-6.5019600569377436E-4</v>
      </c>
      <c r="W792" s="13">
        <f t="shared" ca="1" si="1053"/>
        <v>-7.122848263504988E-3</v>
      </c>
      <c r="X792" s="13"/>
      <c r="Y792" s="13">
        <f t="shared" ca="1" si="1101"/>
        <v>0</v>
      </c>
      <c r="Z792" s="3">
        <f t="shared" ca="1" si="1102"/>
        <v>-1.2803930709960028E-5</v>
      </c>
      <c r="AA792" s="13">
        <f t="shared" ca="1" si="1103"/>
        <v>-7.6510023030474041E-7</v>
      </c>
      <c r="AB792" s="3">
        <f t="shared" ca="1" si="1104"/>
        <v>-8.3649161226828389E-4</v>
      </c>
      <c r="AC792" s="13">
        <f t="shared" ca="1" si="1105"/>
        <v>-1.1646487646347124E-5</v>
      </c>
      <c r="AD792" s="3">
        <f t="shared" ca="1" si="1106"/>
        <v>-1.1385550385823021E-3</v>
      </c>
      <c r="AE792" s="3">
        <f t="shared" ca="1" si="1107"/>
        <v>-7.6510023030474041E-7</v>
      </c>
      <c r="AF792" s="3">
        <f t="shared" ca="1" si="1108"/>
        <v>-6.5019600569377436E-4</v>
      </c>
      <c r="AG792" s="3">
        <f t="shared" ca="1" si="1109"/>
        <v>-7.122848263504988E-3</v>
      </c>
      <c r="AI792" s="3">
        <f t="shared" ca="1" si="1110"/>
        <v>0</v>
      </c>
      <c r="AJ792" s="3">
        <f t="shared" ca="1" si="1111"/>
        <v>-1.2803930709960028E-5</v>
      </c>
      <c r="AK792" s="13">
        <f t="shared" ca="1" si="1112"/>
        <v>-7.6510023030474041E-7</v>
      </c>
      <c r="AL792" s="3">
        <f t="shared" ca="1" si="1113"/>
        <v>-8.3649161226828389E-4</v>
      </c>
      <c r="AM792" s="3">
        <f t="shared" ca="1" si="1114"/>
        <v>-1.1646487646347124E-5</v>
      </c>
      <c r="AN792" s="3">
        <f t="shared" ca="1" si="1115"/>
        <v>-1.1385550385823021E-3</v>
      </c>
      <c r="AO792" s="3">
        <f t="shared" ca="1" si="1116"/>
        <v>-7.6510023030474041E-7</v>
      </c>
      <c r="AP792" s="3">
        <f t="shared" ca="1" si="1117"/>
        <v>-6.5019600569377436E-4</v>
      </c>
      <c r="AQ792" s="3">
        <f t="shared" ca="1" si="1118"/>
        <v>-7.122848263504988E-3</v>
      </c>
      <c r="AS792" s="3">
        <f t="shared" ca="1" si="1054"/>
        <v>-2.6461637449819777E-4</v>
      </c>
      <c r="AT792" s="3">
        <f t="shared" ca="1" si="1055"/>
        <v>-1.2803930709960028E-5</v>
      </c>
      <c r="AU792" s="13">
        <f t="shared" ca="1" si="1056"/>
        <v>-7.6510023030474041E-7</v>
      </c>
      <c r="AV792" s="3">
        <f t="shared" ca="1" si="1057"/>
        <v>-8.3649161226828389E-4</v>
      </c>
      <c r="AW792" s="3">
        <f t="shared" ca="1" si="1058"/>
        <v>-1.1646487646347124E-5</v>
      </c>
      <c r="AX792" s="3">
        <f t="shared" ca="1" si="1059"/>
        <v>-1.1385550385823021E-3</v>
      </c>
      <c r="AY792" s="3">
        <f t="shared" ca="1" si="1060"/>
        <v>-7.6510023030474041E-7</v>
      </c>
      <c r="AZ792" s="3">
        <f t="shared" ca="1" si="1061"/>
        <v>-6.5019600569377436E-4</v>
      </c>
      <c r="BA792" s="3">
        <f t="shared" ca="1" si="1062"/>
        <v>-7.122848263504988E-3</v>
      </c>
      <c r="BC792" s="3">
        <f t="shared" ca="1" si="1063"/>
        <v>-2.6461637449819777E-4</v>
      </c>
      <c r="BD792" s="3">
        <f t="shared" ca="1" si="1064"/>
        <v>-1.2803930709960028E-5</v>
      </c>
      <c r="BE792" s="13">
        <f t="shared" ca="1" si="1065"/>
        <v>-7.6510023030474041E-7</v>
      </c>
      <c r="BF792" s="3">
        <f t="shared" ca="1" si="1066"/>
        <v>-8.3649161226828389E-4</v>
      </c>
      <c r="BG792" s="3">
        <f t="shared" ca="1" si="1067"/>
        <v>-1.1646487646347124E-5</v>
      </c>
      <c r="BH792" s="3">
        <f t="shared" ca="1" si="1068"/>
        <v>-1.1385550385823021E-3</v>
      </c>
      <c r="BI792" s="3">
        <f t="shared" ca="1" si="1069"/>
        <v>-7.6510023030474041E-7</v>
      </c>
      <c r="BJ792" s="3">
        <f t="shared" ca="1" si="1070"/>
        <v>-6.5019600569377436E-4</v>
      </c>
      <c r="BK792" s="3">
        <f t="shared" ca="1" si="1071"/>
        <v>-7.122848263504988E-3</v>
      </c>
      <c r="BM792" s="3">
        <f t="shared" ca="1" si="1119"/>
        <v>-2.6461637449819777E-4</v>
      </c>
      <c r="BN792" s="3">
        <f t="shared" ca="1" si="1120"/>
        <v>-1.2803930709960028E-5</v>
      </c>
      <c r="BO792" s="13">
        <f t="shared" ca="1" si="1121"/>
        <v>-7.6510023030474041E-7</v>
      </c>
      <c r="BP792" s="3">
        <f t="shared" ca="1" si="1122"/>
        <v>-8.3649161226828389E-4</v>
      </c>
      <c r="BQ792" s="3">
        <f t="shared" ca="1" si="1123"/>
        <v>-1.1646487646347124E-5</v>
      </c>
      <c r="BR792" s="3">
        <f t="shared" ca="1" si="1124"/>
        <v>-1.1385550385823021E-3</v>
      </c>
      <c r="BS792" s="3">
        <f t="shared" ca="1" si="1125"/>
        <v>-7.6510023030474041E-7</v>
      </c>
      <c r="BT792" s="3">
        <f t="shared" ca="1" si="1126"/>
        <v>-6.5019600569377436E-4</v>
      </c>
      <c r="BU792" s="3">
        <f t="shared" ca="1" si="1127"/>
        <v>-7.122848263504988E-3</v>
      </c>
      <c r="BW792" s="3">
        <f t="shared" ca="1" si="1128"/>
        <v>-2.6461637449819777E-4</v>
      </c>
      <c r="BX792" s="3">
        <f t="shared" ca="1" si="1129"/>
        <v>-1.2803930709960028E-5</v>
      </c>
      <c r="BY792" s="13">
        <f t="shared" ca="1" si="1130"/>
        <v>-7.6510023030474041E-7</v>
      </c>
      <c r="BZ792" s="3">
        <f t="shared" ca="1" si="1131"/>
        <v>-8.3649161226828389E-4</v>
      </c>
      <c r="CA792" s="3">
        <f t="shared" ca="1" si="1132"/>
        <v>-1.1646487646347124E-5</v>
      </c>
      <c r="CB792" s="3">
        <f t="shared" ca="1" si="1133"/>
        <v>-1.1385550385823021E-3</v>
      </c>
      <c r="CC792" s="3">
        <f t="shared" ca="1" si="1134"/>
        <v>-7.6510023030474041E-7</v>
      </c>
      <c r="CD792" s="3">
        <f t="shared" ca="1" si="1135"/>
        <v>-6.5019600569377436E-4</v>
      </c>
      <c r="CE792" s="3">
        <f t="shared" ca="1" si="1136"/>
        <v>-7.122848263504988E-3</v>
      </c>
      <c r="CG792" s="3" t="e">
        <f t="shared" ca="1" si="1072"/>
        <v>#N/A</v>
      </c>
      <c r="CH792" s="3" t="e">
        <f t="shared" ca="1" si="1073"/>
        <v>#N/A</v>
      </c>
      <c r="CI792" s="3" t="e">
        <f t="shared" ca="1" si="1074"/>
        <v>#N/A</v>
      </c>
      <c r="CJ792" s="3" t="e">
        <f t="shared" ca="1" si="1075"/>
        <v>#N/A</v>
      </c>
      <c r="CK792" s="3" t="e">
        <f t="shared" ca="1" si="1076"/>
        <v>#N/A</v>
      </c>
      <c r="CL792" s="3" t="e">
        <f t="shared" ca="1" si="1077"/>
        <v>#N/A</v>
      </c>
      <c r="CM792" s="10" t="e">
        <f t="shared" ca="1" si="1078"/>
        <v>#N/A</v>
      </c>
      <c r="CN792" s="10" t="e">
        <f t="shared" ca="1" si="1079"/>
        <v>#N/A</v>
      </c>
      <c r="CO792" s="10"/>
      <c r="CP792" s="3" t="e">
        <f t="shared" ca="1" si="1080"/>
        <v>#N/A</v>
      </c>
      <c r="CQ792" s="3" t="e">
        <f t="shared" ca="1" si="1081"/>
        <v>#N/A</v>
      </c>
      <c r="CR792" s="3" t="e">
        <f t="shared" ca="1" si="1082"/>
        <v>#N/A</v>
      </c>
      <c r="CS792" s="3" t="e">
        <f t="shared" ca="1" si="1083"/>
        <v>#N/A</v>
      </c>
      <c r="CT792" s="3" t="e">
        <f t="shared" ca="1" si="1084"/>
        <v>#N/A</v>
      </c>
      <c r="CU792" s="3" t="e">
        <f t="shared" ca="1" si="1085"/>
        <v>#N/A</v>
      </c>
      <c r="CV792" s="3" t="e">
        <f t="shared" ca="1" si="1086"/>
        <v>#N/A</v>
      </c>
      <c r="CW792" s="3" t="e">
        <f t="shared" ca="1" si="1087"/>
        <v>#N/A</v>
      </c>
      <c r="CY792" s="3" t="e">
        <f t="shared" ca="1" si="1088"/>
        <v>#N/A</v>
      </c>
      <c r="CZ792" s="3" t="e">
        <f t="shared" ca="1" si="1137"/>
        <v>#N/A</v>
      </c>
      <c r="DA792" s="3" t="e">
        <f t="shared" ca="1" si="1089"/>
        <v>#N/A</v>
      </c>
      <c r="DB792" s="3" t="e">
        <f t="shared" ca="1" si="1090"/>
        <v>#N/A</v>
      </c>
      <c r="DC792" s="3" t="e">
        <f t="shared" ca="1" si="1091"/>
        <v>#N/A</v>
      </c>
      <c r="DD792" s="3" t="e">
        <f t="shared" ca="1" si="1092"/>
        <v>#N/A</v>
      </c>
      <c r="DE792" s="3" t="e">
        <f t="shared" ca="1" si="1093"/>
        <v>#N/A</v>
      </c>
      <c r="DF792" s="3" t="e">
        <f t="shared" ca="1" si="1094"/>
        <v>#N/A</v>
      </c>
      <c r="DH792" s="3" t="e">
        <f t="shared" ca="1" si="1138"/>
        <v>#N/A</v>
      </c>
      <c r="DI792" s="3" t="e">
        <f t="shared" ca="1" si="1139"/>
        <v>#N/A</v>
      </c>
      <c r="DJ792" s="3" t="e">
        <f t="shared" ca="1" si="1095"/>
        <v>#N/A</v>
      </c>
      <c r="DK792" s="3" t="e">
        <f t="shared" ca="1" si="1096"/>
        <v>#N/A</v>
      </c>
      <c r="DL792" s="3" t="e">
        <f t="shared" ca="1" si="1097"/>
        <v>#N/A</v>
      </c>
      <c r="DM792" s="3" t="e">
        <f t="shared" ca="1" si="1098"/>
        <v>#N/A</v>
      </c>
      <c r="DN792" s="3" t="e">
        <f t="shared" ca="1" si="1099"/>
        <v>#N/A</v>
      </c>
      <c r="DO792" s="3" t="e">
        <f t="shared" ca="1" si="1100"/>
        <v>#N/A</v>
      </c>
    </row>
    <row r="793" spans="1:119" ht="15" x14ac:dyDescent="0.25">
      <c r="A793"/>
      <c r="B793"/>
      <c r="C793"/>
      <c r="D793"/>
      <c r="E793"/>
      <c r="F793"/>
      <c r="G793"/>
      <c r="H793"/>
      <c r="I793"/>
      <c r="J793"/>
      <c r="K793"/>
      <c r="L793" s="72"/>
      <c r="M793" s="72"/>
      <c r="N793" s="19"/>
      <c r="O793" s="13">
        <f t="shared" ca="1" si="1045"/>
        <v>-2.6461637449819777E-4</v>
      </c>
      <c r="P793" s="13">
        <f t="shared" ca="1" si="1046"/>
        <v>-1.2803930709960028E-5</v>
      </c>
      <c r="Q793" s="13">
        <f t="shared" ca="1" si="1047"/>
        <v>-7.6510023030474041E-7</v>
      </c>
      <c r="R793" s="13">
        <f t="shared" ca="1" si="1048"/>
        <v>-8.3649161226828389E-4</v>
      </c>
      <c r="S793" s="13">
        <f t="shared" ca="1" si="1049"/>
        <v>-1.1646487646347124E-5</v>
      </c>
      <c r="T793" s="13">
        <f t="shared" ca="1" si="1050"/>
        <v>-1.1385550385823021E-3</v>
      </c>
      <c r="U793" s="13">
        <f t="shared" ca="1" si="1051"/>
        <v>-7.6510023030474041E-7</v>
      </c>
      <c r="V793" s="13">
        <f t="shared" ca="1" si="1052"/>
        <v>-6.5019600569377436E-4</v>
      </c>
      <c r="W793" s="13">
        <f t="shared" ca="1" si="1053"/>
        <v>-7.122848263504988E-3</v>
      </c>
      <c r="X793" s="13"/>
      <c r="Y793" s="13">
        <f t="shared" ca="1" si="1101"/>
        <v>0</v>
      </c>
      <c r="Z793" s="3">
        <f t="shared" ca="1" si="1102"/>
        <v>-1.2803930709960028E-5</v>
      </c>
      <c r="AA793" s="13">
        <f t="shared" ca="1" si="1103"/>
        <v>-7.6510023030474041E-7</v>
      </c>
      <c r="AB793" s="3">
        <f t="shared" ca="1" si="1104"/>
        <v>-8.3649161226828389E-4</v>
      </c>
      <c r="AC793" s="13">
        <f t="shared" ca="1" si="1105"/>
        <v>-1.1646487646347124E-5</v>
      </c>
      <c r="AD793" s="3">
        <f t="shared" ca="1" si="1106"/>
        <v>-1.1385550385823021E-3</v>
      </c>
      <c r="AE793" s="3">
        <f t="shared" ca="1" si="1107"/>
        <v>-7.6510023030474041E-7</v>
      </c>
      <c r="AF793" s="3">
        <f t="shared" ca="1" si="1108"/>
        <v>-6.5019600569377436E-4</v>
      </c>
      <c r="AG793" s="3">
        <f t="shared" ca="1" si="1109"/>
        <v>-7.122848263504988E-3</v>
      </c>
      <c r="AI793" s="3">
        <f t="shared" ca="1" si="1110"/>
        <v>0</v>
      </c>
      <c r="AJ793" s="3">
        <f t="shared" ca="1" si="1111"/>
        <v>-1.2803930709960028E-5</v>
      </c>
      <c r="AK793" s="13">
        <f t="shared" ca="1" si="1112"/>
        <v>-7.6510023030474041E-7</v>
      </c>
      <c r="AL793" s="3">
        <f t="shared" ca="1" si="1113"/>
        <v>-8.3649161226828389E-4</v>
      </c>
      <c r="AM793" s="3">
        <f t="shared" ca="1" si="1114"/>
        <v>-1.1646487646347124E-5</v>
      </c>
      <c r="AN793" s="3">
        <f t="shared" ca="1" si="1115"/>
        <v>-1.1385550385823021E-3</v>
      </c>
      <c r="AO793" s="3">
        <f t="shared" ca="1" si="1116"/>
        <v>-7.6510023030474041E-7</v>
      </c>
      <c r="AP793" s="3">
        <f t="shared" ca="1" si="1117"/>
        <v>-6.5019600569377436E-4</v>
      </c>
      <c r="AQ793" s="3">
        <f t="shared" ca="1" si="1118"/>
        <v>-7.122848263504988E-3</v>
      </c>
      <c r="AS793" s="3">
        <f t="shared" ca="1" si="1054"/>
        <v>-2.6461637449819777E-4</v>
      </c>
      <c r="AT793" s="3">
        <f t="shared" ca="1" si="1055"/>
        <v>-1.2803930709960028E-5</v>
      </c>
      <c r="AU793" s="13">
        <f t="shared" ca="1" si="1056"/>
        <v>-7.6510023030474041E-7</v>
      </c>
      <c r="AV793" s="3">
        <f t="shared" ca="1" si="1057"/>
        <v>-8.3649161226828389E-4</v>
      </c>
      <c r="AW793" s="3">
        <f t="shared" ca="1" si="1058"/>
        <v>-1.1646487646347124E-5</v>
      </c>
      <c r="AX793" s="3">
        <f t="shared" ca="1" si="1059"/>
        <v>-1.1385550385823021E-3</v>
      </c>
      <c r="AY793" s="3">
        <f t="shared" ca="1" si="1060"/>
        <v>-7.6510023030474041E-7</v>
      </c>
      <c r="AZ793" s="3">
        <f t="shared" ca="1" si="1061"/>
        <v>-6.5019600569377436E-4</v>
      </c>
      <c r="BA793" s="3">
        <f t="shared" ca="1" si="1062"/>
        <v>-7.122848263504988E-3</v>
      </c>
      <c r="BC793" s="3">
        <f t="shared" ca="1" si="1063"/>
        <v>-2.6461637449819777E-4</v>
      </c>
      <c r="BD793" s="3">
        <f t="shared" ca="1" si="1064"/>
        <v>-1.2803930709960028E-5</v>
      </c>
      <c r="BE793" s="13">
        <f t="shared" ca="1" si="1065"/>
        <v>-7.6510023030474041E-7</v>
      </c>
      <c r="BF793" s="3">
        <f t="shared" ca="1" si="1066"/>
        <v>-8.3649161226828389E-4</v>
      </c>
      <c r="BG793" s="3">
        <f t="shared" ca="1" si="1067"/>
        <v>-1.1646487646347124E-5</v>
      </c>
      <c r="BH793" s="3">
        <f t="shared" ca="1" si="1068"/>
        <v>-1.1385550385823021E-3</v>
      </c>
      <c r="BI793" s="3">
        <f t="shared" ca="1" si="1069"/>
        <v>-7.6510023030474041E-7</v>
      </c>
      <c r="BJ793" s="3">
        <f t="shared" ca="1" si="1070"/>
        <v>-6.5019600569377436E-4</v>
      </c>
      <c r="BK793" s="3">
        <f t="shared" ca="1" si="1071"/>
        <v>-7.122848263504988E-3</v>
      </c>
      <c r="BM793" s="3">
        <f t="shared" ca="1" si="1119"/>
        <v>-2.6461637449819777E-4</v>
      </c>
      <c r="BN793" s="3">
        <f t="shared" ca="1" si="1120"/>
        <v>-1.2803930709960028E-5</v>
      </c>
      <c r="BO793" s="13">
        <f t="shared" ca="1" si="1121"/>
        <v>-7.6510023030474041E-7</v>
      </c>
      <c r="BP793" s="3">
        <f t="shared" ca="1" si="1122"/>
        <v>-8.3649161226828389E-4</v>
      </c>
      <c r="BQ793" s="3">
        <f t="shared" ca="1" si="1123"/>
        <v>-1.1646487646347124E-5</v>
      </c>
      <c r="BR793" s="3">
        <f t="shared" ca="1" si="1124"/>
        <v>-1.1385550385823021E-3</v>
      </c>
      <c r="BS793" s="3">
        <f t="shared" ca="1" si="1125"/>
        <v>-7.6510023030474041E-7</v>
      </c>
      <c r="BT793" s="3">
        <f t="shared" ca="1" si="1126"/>
        <v>-6.5019600569377436E-4</v>
      </c>
      <c r="BU793" s="3">
        <f t="shared" ca="1" si="1127"/>
        <v>-7.122848263504988E-3</v>
      </c>
      <c r="BW793" s="3">
        <f t="shared" ca="1" si="1128"/>
        <v>-2.6461637449819777E-4</v>
      </c>
      <c r="BX793" s="3">
        <f t="shared" ca="1" si="1129"/>
        <v>-1.2803930709960028E-5</v>
      </c>
      <c r="BY793" s="13">
        <f t="shared" ca="1" si="1130"/>
        <v>-7.6510023030474041E-7</v>
      </c>
      <c r="BZ793" s="3">
        <f t="shared" ca="1" si="1131"/>
        <v>-8.3649161226828389E-4</v>
      </c>
      <c r="CA793" s="3">
        <f t="shared" ca="1" si="1132"/>
        <v>-1.1646487646347124E-5</v>
      </c>
      <c r="CB793" s="3">
        <f t="shared" ca="1" si="1133"/>
        <v>-1.1385550385823021E-3</v>
      </c>
      <c r="CC793" s="3">
        <f t="shared" ca="1" si="1134"/>
        <v>-7.6510023030474041E-7</v>
      </c>
      <c r="CD793" s="3">
        <f t="shared" ca="1" si="1135"/>
        <v>-6.5019600569377436E-4</v>
      </c>
      <c r="CE793" s="3">
        <f t="shared" ca="1" si="1136"/>
        <v>-7.122848263504988E-3</v>
      </c>
      <c r="CG793" s="3" t="e">
        <f t="shared" ca="1" si="1072"/>
        <v>#N/A</v>
      </c>
      <c r="CH793" s="3" t="e">
        <f t="shared" ca="1" si="1073"/>
        <v>#N/A</v>
      </c>
      <c r="CI793" s="3" t="e">
        <f t="shared" ca="1" si="1074"/>
        <v>#N/A</v>
      </c>
      <c r="CJ793" s="3" t="e">
        <f t="shared" ca="1" si="1075"/>
        <v>#N/A</v>
      </c>
      <c r="CK793" s="3" t="e">
        <f t="shared" ca="1" si="1076"/>
        <v>#N/A</v>
      </c>
      <c r="CL793" s="3" t="e">
        <f t="shared" ca="1" si="1077"/>
        <v>#N/A</v>
      </c>
      <c r="CM793" s="10" t="e">
        <f t="shared" ca="1" si="1078"/>
        <v>#N/A</v>
      </c>
      <c r="CN793" s="10" t="e">
        <f t="shared" ca="1" si="1079"/>
        <v>#N/A</v>
      </c>
      <c r="CO793" s="10"/>
      <c r="CP793" s="3" t="e">
        <f t="shared" ca="1" si="1080"/>
        <v>#N/A</v>
      </c>
      <c r="CQ793" s="3" t="e">
        <f t="shared" ca="1" si="1081"/>
        <v>#N/A</v>
      </c>
      <c r="CR793" s="3" t="e">
        <f t="shared" ca="1" si="1082"/>
        <v>#N/A</v>
      </c>
      <c r="CS793" s="3" t="e">
        <f t="shared" ca="1" si="1083"/>
        <v>#N/A</v>
      </c>
      <c r="CT793" s="3" t="e">
        <f t="shared" ca="1" si="1084"/>
        <v>#N/A</v>
      </c>
      <c r="CU793" s="3" t="e">
        <f t="shared" ca="1" si="1085"/>
        <v>#N/A</v>
      </c>
      <c r="CV793" s="3" t="e">
        <f t="shared" ca="1" si="1086"/>
        <v>#N/A</v>
      </c>
      <c r="CW793" s="3" t="e">
        <f t="shared" ca="1" si="1087"/>
        <v>#N/A</v>
      </c>
      <c r="CY793" s="3" t="e">
        <f t="shared" ca="1" si="1088"/>
        <v>#N/A</v>
      </c>
      <c r="CZ793" s="3" t="e">
        <f t="shared" ca="1" si="1137"/>
        <v>#N/A</v>
      </c>
      <c r="DA793" s="3" t="e">
        <f t="shared" ca="1" si="1089"/>
        <v>#N/A</v>
      </c>
      <c r="DB793" s="3" t="e">
        <f t="shared" ca="1" si="1090"/>
        <v>#N/A</v>
      </c>
      <c r="DC793" s="3" t="e">
        <f t="shared" ca="1" si="1091"/>
        <v>#N/A</v>
      </c>
      <c r="DD793" s="3" t="e">
        <f t="shared" ca="1" si="1092"/>
        <v>#N/A</v>
      </c>
      <c r="DE793" s="3" t="e">
        <f t="shared" ca="1" si="1093"/>
        <v>#N/A</v>
      </c>
      <c r="DF793" s="3" t="e">
        <f t="shared" ca="1" si="1094"/>
        <v>#N/A</v>
      </c>
      <c r="DH793" s="3" t="e">
        <f t="shared" ca="1" si="1138"/>
        <v>#N/A</v>
      </c>
      <c r="DI793" s="3" t="e">
        <f t="shared" ca="1" si="1139"/>
        <v>#N/A</v>
      </c>
      <c r="DJ793" s="3" t="e">
        <f t="shared" ca="1" si="1095"/>
        <v>#N/A</v>
      </c>
      <c r="DK793" s="3" t="e">
        <f t="shared" ca="1" si="1096"/>
        <v>#N/A</v>
      </c>
      <c r="DL793" s="3" t="e">
        <f t="shared" ca="1" si="1097"/>
        <v>#N/A</v>
      </c>
      <c r="DM793" s="3" t="e">
        <f t="shared" ca="1" si="1098"/>
        <v>#N/A</v>
      </c>
      <c r="DN793" s="3" t="e">
        <f t="shared" ca="1" si="1099"/>
        <v>#N/A</v>
      </c>
      <c r="DO793" s="3" t="e">
        <f t="shared" ca="1" si="1100"/>
        <v>#N/A</v>
      </c>
    </row>
    <row r="794" spans="1:119" ht="15" x14ac:dyDescent="0.25">
      <c r="A794"/>
      <c r="B794"/>
      <c r="C794"/>
      <c r="D794"/>
      <c r="E794"/>
      <c r="F794"/>
      <c r="G794"/>
      <c r="H794"/>
      <c r="I794"/>
      <c r="J794"/>
      <c r="K794"/>
      <c r="L794" s="72"/>
      <c r="M794" s="72"/>
      <c r="N794" s="19"/>
      <c r="O794" s="13">
        <f t="shared" ca="1" si="1045"/>
        <v>-2.6461637449819777E-4</v>
      </c>
      <c r="P794" s="13">
        <f t="shared" ca="1" si="1046"/>
        <v>-1.2803930709960028E-5</v>
      </c>
      <c r="Q794" s="13">
        <f t="shared" ca="1" si="1047"/>
        <v>-7.6510023030474041E-7</v>
      </c>
      <c r="R794" s="13">
        <f t="shared" ca="1" si="1048"/>
        <v>-8.3649161226828389E-4</v>
      </c>
      <c r="S794" s="13">
        <f t="shared" ca="1" si="1049"/>
        <v>-1.1646487646347124E-5</v>
      </c>
      <c r="T794" s="13">
        <f t="shared" ca="1" si="1050"/>
        <v>-1.1385550385823021E-3</v>
      </c>
      <c r="U794" s="13">
        <f t="shared" ca="1" si="1051"/>
        <v>-7.6510023030474041E-7</v>
      </c>
      <c r="V794" s="13">
        <f t="shared" ca="1" si="1052"/>
        <v>-6.5019600569377436E-4</v>
      </c>
      <c r="W794" s="13">
        <f t="shared" ca="1" si="1053"/>
        <v>-7.122848263504988E-3</v>
      </c>
      <c r="X794" s="13"/>
      <c r="Y794" s="13">
        <f t="shared" ca="1" si="1101"/>
        <v>0</v>
      </c>
      <c r="Z794" s="3">
        <f t="shared" ca="1" si="1102"/>
        <v>-1.2803930709960028E-5</v>
      </c>
      <c r="AA794" s="13">
        <f t="shared" ca="1" si="1103"/>
        <v>-7.6510023030474041E-7</v>
      </c>
      <c r="AB794" s="3">
        <f t="shared" ca="1" si="1104"/>
        <v>-8.3649161226828389E-4</v>
      </c>
      <c r="AC794" s="13">
        <f t="shared" ca="1" si="1105"/>
        <v>-1.1646487646347124E-5</v>
      </c>
      <c r="AD794" s="3">
        <f t="shared" ca="1" si="1106"/>
        <v>-1.1385550385823021E-3</v>
      </c>
      <c r="AE794" s="3">
        <f t="shared" ca="1" si="1107"/>
        <v>-7.6510023030474041E-7</v>
      </c>
      <c r="AF794" s="3">
        <f t="shared" ca="1" si="1108"/>
        <v>-6.5019600569377436E-4</v>
      </c>
      <c r="AG794" s="3">
        <f t="shared" ca="1" si="1109"/>
        <v>-7.122848263504988E-3</v>
      </c>
      <c r="AI794" s="3">
        <f t="shared" ca="1" si="1110"/>
        <v>0</v>
      </c>
      <c r="AJ794" s="3">
        <f t="shared" ca="1" si="1111"/>
        <v>-1.2803930709960028E-5</v>
      </c>
      <c r="AK794" s="13">
        <f t="shared" ca="1" si="1112"/>
        <v>-7.6510023030474041E-7</v>
      </c>
      <c r="AL794" s="3">
        <f t="shared" ca="1" si="1113"/>
        <v>-8.3649161226828389E-4</v>
      </c>
      <c r="AM794" s="3">
        <f t="shared" ca="1" si="1114"/>
        <v>-1.1646487646347124E-5</v>
      </c>
      <c r="AN794" s="3">
        <f t="shared" ca="1" si="1115"/>
        <v>-1.1385550385823021E-3</v>
      </c>
      <c r="AO794" s="3">
        <f t="shared" ca="1" si="1116"/>
        <v>-7.6510023030474041E-7</v>
      </c>
      <c r="AP794" s="3">
        <f t="shared" ca="1" si="1117"/>
        <v>-6.5019600569377436E-4</v>
      </c>
      <c r="AQ794" s="3">
        <f t="shared" ca="1" si="1118"/>
        <v>-7.122848263504988E-3</v>
      </c>
      <c r="AS794" s="3">
        <f t="shared" ca="1" si="1054"/>
        <v>-2.6461637449819777E-4</v>
      </c>
      <c r="AT794" s="3">
        <f t="shared" ca="1" si="1055"/>
        <v>-1.2803930709960028E-5</v>
      </c>
      <c r="AU794" s="13">
        <f t="shared" ca="1" si="1056"/>
        <v>-7.6510023030474041E-7</v>
      </c>
      <c r="AV794" s="3">
        <f t="shared" ca="1" si="1057"/>
        <v>-8.3649161226828389E-4</v>
      </c>
      <c r="AW794" s="3">
        <f t="shared" ca="1" si="1058"/>
        <v>-1.1646487646347124E-5</v>
      </c>
      <c r="AX794" s="3">
        <f t="shared" ca="1" si="1059"/>
        <v>-1.1385550385823021E-3</v>
      </c>
      <c r="AY794" s="3">
        <f t="shared" ca="1" si="1060"/>
        <v>-7.6510023030474041E-7</v>
      </c>
      <c r="AZ794" s="3">
        <f t="shared" ca="1" si="1061"/>
        <v>-6.5019600569377436E-4</v>
      </c>
      <c r="BA794" s="3">
        <f t="shared" ca="1" si="1062"/>
        <v>-7.122848263504988E-3</v>
      </c>
      <c r="BC794" s="3">
        <f t="shared" ca="1" si="1063"/>
        <v>-2.6461637449819777E-4</v>
      </c>
      <c r="BD794" s="3">
        <f t="shared" ca="1" si="1064"/>
        <v>-1.2803930709960028E-5</v>
      </c>
      <c r="BE794" s="13">
        <f t="shared" ca="1" si="1065"/>
        <v>-7.6510023030474041E-7</v>
      </c>
      <c r="BF794" s="3">
        <f t="shared" ca="1" si="1066"/>
        <v>-8.3649161226828389E-4</v>
      </c>
      <c r="BG794" s="3">
        <f t="shared" ca="1" si="1067"/>
        <v>-1.1646487646347124E-5</v>
      </c>
      <c r="BH794" s="3">
        <f t="shared" ca="1" si="1068"/>
        <v>-1.1385550385823021E-3</v>
      </c>
      <c r="BI794" s="3">
        <f t="shared" ca="1" si="1069"/>
        <v>-7.6510023030474041E-7</v>
      </c>
      <c r="BJ794" s="3">
        <f t="shared" ca="1" si="1070"/>
        <v>-6.5019600569377436E-4</v>
      </c>
      <c r="BK794" s="3">
        <f t="shared" ca="1" si="1071"/>
        <v>-7.122848263504988E-3</v>
      </c>
      <c r="BM794" s="3">
        <f t="shared" ca="1" si="1119"/>
        <v>-2.6461637449819777E-4</v>
      </c>
      <c r="BN794" s="3">
        <f t="shared" ca="1" si="1120"/>
        <v>-1.2803930709960028E-5</v>
      </c>
      <c r="BO794" s="13">
        <f t="shared" ca="1" si="1121"/>
        <v>-7.6510023030474041E-7</v>
      </c>
      <c r="BP794" s="3">
        <f t="shared" ca="1" si="1122"/>
        <v>-8.3649161226828389E-4</v>
      </c>
      <c r="BQ794" s="3">
        <f t="shared" ca="1" si="1123"/>
        <v>-1.1646487646347124E-5</v>
      </c>
      <c r="BR794" s="3">
        <f t="shared" ca="1" si="1124"/>
        <v>-1.1385550385823021E-3</v>
      </c>
      <c r="BS794" s="3">
        <f t="shared" ca="1" si="1125"/>
        <v>-7.6510023030474041E-7</v>
      </c>
      <c r="BT794" s="3">
        <f t="shared" ca="1" si="1126"/>
        <v>-6.5019600569377436E-4</v>
      </c>
      <c r="BU794" s="3">
        <f t="shared" ca="1" si="1127"/>
        <v>-7.122848263504988E-3</v>
      </c>
      <c r="BW794" s="3">
        <f t="shared" ca="1" si="1128"/>
        <v>-2.6461637449819777E-4</v>
      </c>
      <c r="BX794" s="3">
        <f t="shared" ca="1" si="1129"/>
        <v>-1.2803930709960028E-5</v>
      </c>
      <c r="BY794" s="13">
        <f t="shared" ca="1" si="1130"/>
        <v>-7.6510023030474041E-7</v>
      </c>
      <c r="BZ794" s="3">
        <f t="shared" ca="1" si="1131"/>
        <v>-8.3649161226828389E-4</v>
      </c>
      <c r="CA794" s="3">
        <f t="shared" ca="1" si="1132"/>
        <v>-1.1646487646347124E-5</v>
      </c>
      <c r="CB794" s="3">
        <f t="shared" ca="1" si="1133"/>
        <v>-1.1385550385823021E-3</v>
      </c>
      <c r="CC794" s="3">
        <f t="shared" ca="1" si="1134"/>
        <v>-7.6510023030474041E-7</v>
      </c>
      <c r="CD794" s="3">
        <f t="shared" ca="1" si="1135"/>
        <v>-6.5019600569377436E-4</v>
      </c>
      <c r="CE794" s="3">
        <f t="shared" ca="1" si="1136"/>
        <v>-7.122848263504988E-3</v>
      </c>
      <c r="CG794" s="3" t="e">
        <f t="shared" ca="1" si="1072"/>
        <v>#N/A</v>
      </c>
      <c r="CH794" s="3" t="e">
        <f t="shared" ca="1" si="1073"/>
        <v>#N/A</v>
      </c>
      <c r="CI794" s="3" t="e">
        <f t="shared" ca="1" si="1074"/>
        <v>#N/A</v>
      </c>
      <c r="CJ794" s="3" t="e">
        <f t="shared" ca="1" si="1075"/>
        <v>#N/A</v>
      </c>
      <c r="CK794" s="3" t="e">
        <f t="shared" ca="1" si="1076"/>
        <v>#N/A</v>
      </c>
      <c r="CL794" s="3" t="e">
        <f t="shared" ca="1" si="1077"/>
        <v>#N/A</v>
      </c>
      <c r="CM794" s="10" t="e">
        <f t="shared" ca="1" si="1078"/>
        <v>#N/A</v>
      </c>
      <c r="CN794" s="10" t="e">
        <f t="shared" ca="1" si="1079"/>
        <v>#N/A</v>
      </c>
      <c r="CO794" s="10"/>
      <c r="CP794" s="3" t="e">
        <f t="shared" ca="1" si="1080"/>
        <v>#N/A</v>
      </c>
      <c r="CQ794" s="3" t="e">
        <f t="shared" ca="1" si="1081"/>
        <v>#N/A</v>
      </c>
      <c r="CR794" s="3" t="e">
        <f t="shared" ca="1" si="1082"/>
        <v>#N/A</v>
      </c>
      <c r="CS794" s="3" t="e">
        <f t="shared" ca="1" si="1083"/>
        <v>#N/A</v>
      </c>
      <c r="CT794" s="3" t="e">
        <f t="shared" ca="1" si="1084"/>
        <v>#N/A</v>
      </c>
      <c r="CU794" s="3" t="e">
        <f t="shared" ca="1" si="1085"/>
        <v>#N/A</v>
      </c>
      <c r="CV794" s="3" t="e">
        <f t="shared" ca="1" si="1086"/>
        <v>#N/A</v>
      </c>
      <c r="CW794" s="3" t="e">
        <f t="shared" ca="1" si="1087"/>
        <v>#N/A</v>
      </c>
      <c r="CY794" s="3" t="e">
        <f t="shared" ca="1" si="1088"/>
        <v>#N/A</v>
      </c>
      <c r="CZ794" s="3" t="e">
        <f t="shared" ca="1" si="1137"/>
        <v>#N/A</v>
      </c>
      <c r="DA794" s="3" t="e">
        <f t="shared" ca="1" si="1089"/>
        <v>#N/A</v>
      </c>
      <c r="DB794" s="3" t="e">
        <f t="shared" ca="1" si="1090"/>
        <v>#N/A</v>
      </c>
      <c r="DC794" s="3" t="e">
        <f t="shared" ca="1" si="1091"/>
        <v>#N/A</v>
      </c>
      <c r="DD794" s="3" t="e">
        <f t="shared" ca="1" si="1092"/>
        <v>#N/A</v>
      </c>
      <c r="DE794" s="3" t="e">
        <f t="shared" ca="1" si="1093"/>
        <v>#N/A</v>
      </c>
      <c r="DF794" s="3" t="e">
        <f t="shared" ca="1" si="1094"/>
        <v>#N/A</v>
      </c>
      <c r="DH794" s="3" t="e">
        <f t="shared" ca="1" si="1138"/>
        <v>#N/A</v>
      </c>
      <c r="DI794" s="3" t="e">
        <f t="shared" ca="1" si="1139"/>
        <v>#N/A</v>
      </c>
      <c r="DJ794" s="3" t="e">
        <f t="shared" ca="1" si="1095"/>
        <v>#N/A</v>
      </c>
      <c r="DK794" s="3" t="e">
        <f t="shared" ca="1" si="1096"/>
        <v>#N/A</v>
      </c>
      <c r="DL794" s="3" t="e">
        <f t="shared" ca="1" si="1097"/>
        <v>#N/A</v>
      </c>
      <c r="DM794" s="3" t="e">
        <f t="shared" ca="1" si="1098"/>
        <v>#N/A</v>
      </c>
      <c r="DN794" s="3" t="e">
        <f t="shared" ca="1" si="1099"/>
        <v>#N/A</v>
      </c>
      <c r="DO794" s="3" t="e">
        <f t="shared" ca="1" si="1100"/>
        <v>#N/A</v>
      </c>
    </row>
    <row r="795" spans="1:119" ht="15" x14ac:dyDescent="0.25">
      <c r="A795"/>
      <c r="B795"/>
      <c r="C795"/>
      <c r="D795"/>
      <c r="E795"/>
      <c r="F795"/>
      <c r="G795"/>
      <c r="H795"/>
      <c r="I795"/>
      <c r="J795"/>
      <c r="K795"/>
      <c r="L795" s="72"/>
      <c r="M795" s="72"/>
      <c r="N795" s="19"/>
      <c r="O795" s="13">
        <f t="shared" ca="1" si="1045"/>
        <v>-2.6461637449819777E-4</v>
      </c>
      <c r="P795" s="13">
        <f t="shared" ca="1" si="1046"/>
        <v>-1.2803930709960028E-5</v>
      </c>
      <c r="Q795" s="13">
        <f t="shared" ca="1" si="1047"/>
        <v>-7.6510023030474041E-7</v>
      </c>
      <c r="R795" s="13">
        <f t="shared" ca="1" si="1048"/>
        <v>-8.3649161226828389E-4</v>
      </c>
      <c r="S795" s="13">
        <f t="shared" ca="1" si="1049"/>
        <v>-1.1646487646347124E-5</v>
      </c>
      <c r="T795" s="13">
        <f t="shared" ca="1" si="1050"/>
        <v>-1.1385550385823021E-3</v>
      </c>
      <c r="U795" s="13">
        <f t="shared" ca="1" si="1051"/>
        <v>-7.6510023030474041E-7</v>
      </c>
      <c r="V795" s="13">
        <f t="shared" ca="1" si="1052"/>
        <v>-6.5019600569377436E-4</v>
      </c>
      <c r="W795" s="13">
        <f t="shared" ca="1" si="1053"/>
        <v>-7.122848263504988E-3</v>
      </c>
      <c r="X795" s="13"/>
      <c r="Y795" s="13">
        <f t="shared" ca="1" si="1101"/>
        <v>0</v>
      </c>
      <c r="Z795" s="3">
        <f t="shared" ca="1" si="1102"/>
        <v>-1.2803930709960028E-5</v>
      </c>
      <c r="AA795" s="13">
        <f t="shared" ca="1" si="1103"/>
        <v>-7.6510023030474041E-7</v>
      </c>
      <c r="AB795" s="3">
        <f t="shared" ca="1" si="1104"/>
        <v>-8.3649161226828389E-4</v>
      </c>
      <c r="AC795" s="13">
        <f t="shared" ca="1" si="1105"/>
        <v>-1.1646487646347124E-5</v>
      </c>
      <c r="AD795" s="3">
        <f t="shared" ca="1" si="1106"/>
        <v>-1.1385550385823021E-3</v>
      </c>
      <c r="AE795" s="3">
        <f t="shared" ca="1" si="1107"/>
        <v>-7.6510023030474041E-7</v>
      </c>
      <c r="AF795" s="3">
        <f t="shared" ca="1" si="1108"/>
        <v>-6.5019600569377436E-4</v>
      </c>
      <c r="AG795" s="3">
        <f t="shared" ca="1" si="1109"/>
        <v>-7.122848263504988E-3</v>
      </c>
      <c r="AI795" s="3">
        <f t="shared" ca="1" si="1110"/>
        <v>0</v>
      </c>
      <c r="AJ795" s="3">
        <f t="shared" ca="1" si="1111"/>
        <v>-1.2803930709960028E-5</v>
      </c>
      <c r="AK795" s="13">
        <f t="shared" ca="1" si="1112"/>
        <v>-7.6510023030474041E-7</v>
      </c>
      <c r="AL795" s="3">
        <f t="shared" ca="1" si="1113"/>
        <v>-8.3649161226828389E-4</v>
      </c>
      <c r="AM795" s="3">
        <f t="shared" ca="1" si="1114"/>
        <v>-1.1646487646347124E-5</v>
      </c>
      <c r="AN795" s="3">
        <f t="shared" ca="1" si="1115"/>
        <v>-1.1385550385823021E-3</v>
      </c>
      <c r="AO795" s="3">
        <f t="shared" ca="1" si="1116"/>
        <v>-7.6510023030474041E-7</v>
      </c>
      <c r="AP795" s="3">
        <f t="shared" ca="1" si="1117"/>
        <v>-6.5019600569377436E-4</v>
      </c>
      <c r="AQ795" s="3">
        <f t="shared" ca="1" si="1118"/>
        <v>-7.122848263504988E-3</v>
      </c>
      <c r="AS795" s="3">
        <f t="shared" ca="1" si="1054"/>
        <v>-2.6461637449819777E-4</v>
      </c>
      <c r="AT795" s="3">
        <f t="shared" ca="1" si="1055"/>
        <v>-1.2803930709960028E-5</v>
      </c>
      <c r="AU795" s="13">
        <f t="shared" ca="1" si="1056"/>
        <v>-7.6510023030474041E-7</v>
      </c>
      <c r="AV795" s="3">
        <f t="shared" ca="1" si="1057"/>
        <v>-8.3649161226828389E-4</v>
      </c>
      <c r="AW795" s="3">
        <f t="shared" ca="1" si="1058"/>
        <v>-1.1646487646347124E-5</v>
      </c>
      <c r="AX795" s="3">
        <f t="shared" ca="1" si="1059"/>
        <v>-1.1385550385823021E-3</v>
      </c>
      <c r="AY795" s="3">
        <f t="shared" ca="1" si="1060"/>
        <v>-7.6510023030474041E-7</v>
      </c>
      <c r="AZ795" s="3">
        <f t="shared" ca="1" si="1061"/>
        <v>-6.5019600569377436E-4</v>
      </c>
      <c r="BA795" s="3">
        <f t="shared" ca="1" si="1062"/>
        <v>-7.122848263504988E-3</v>
      </c>
      <c r="BC795" s="3">
        <f t="shared" ca="1" si="1063"/>
        <v>-2.6461637449819777E-4</v>
      </c>
      <c r="BD795" s="3">
        <f t="shared" ca="1" si="1064"/>
        <v>-1.2803930709960028E-5</v>
      </c>
      <c r="BE795" s="13">
        <f t="shared" ca="1" si="1065"/>
        <v>-7.6510023030474041E-7</v>
      </c>
      <c r="BF795" s="3">
        <f t="shared" ca="1" si="1066"/>
        <v>-8.3649161226828389E-4</v>
      </c>
      <c r="BG795" s="3">
        <f t="shared" ca="1" si="1067"/>
        <v>-1.1646487646347124E-5</v>
      </c>
      <c r="BH795" s="3">
        <f t="shared" ca="1" si="1068"/>
        <v>-1.1385550385823021E-3</v>
      </c>
      <c r="BI795" s="3">
        <f t="shared" ca="1" si="1069"/>
        <v>-7.6510023030474041E-7</v>
      </c>
      <c r="BJ795" s="3">
        <f t="shared" ca="1" si="1070"/>
        <v>-6.5019600569377436E-4</v>
      </c>
      <c r="BK795" s="3">
        <f t="shared" ca="1" si="1071"/>
        <v>-7.122848263504988E-3</v>
      </c>
      <c r="BM795" s="3">
        <f t="shared" ca="1" si="1119"/>
        <v>-2.6461637449819777E-4</v>
      </c>
      <c r="BN795" s="3">
        <f t="shared" ca="1" si="1120"/>
        <v>-1.2803930709960028E-5</v>
      </c>
      <c r="BO795" s="13">
        <f t="shared" ca="1" si="1121"/>
        <v>-7.6510023030474041E-7</v>
      </c>
      <c r="BP795" s="3">
        <f t="shared" ca="1" si="1122"/>
        <v>-8.3649161226828389E-4</v>
      </c>
      <c r="BQ795" s="3">
        <f t="shared" ca="1" si="1123"/>
        <v>-1.1646487646347124E-5</v>
      </c>
      <c r="BR795" s="3">
        <f t="shared" ca="1" si="1124"/>
        <v>-1.1385550385823021E-3</v>
      </c>
      <c r="BS795" s="3">
        <f t="shared" ca="1" si="1125"/>
        <v>-7.6510023030474041E-7</v>
      </c>
      <c r="BT795" s="3">
        <f t="shared" ca="1" si="1126"/>
        <v>-6.5019600569377436E-4</v>
      </c>
      <c r="BU795" s="3">
        <f t="shared" ca="1" si="1127"/>
        <v>-7.122848263504988E-3</v>
      </c>
      <c r="BW795" s="3">
        <f t="shared" ca="1" si="1128"/>
        <v>-2.6461637449819777E-4</v>
      </c>
      <c r="BX795" s="3">
        <f t="shared" ca="1" si="1129"/>
        <v>-1.2803930709960028E-5</v>
      </c>
      <c r="BY795" s="13">
        <f t="shared" ca="1" si="1130"/>
        <v>-7.6510023030474041E-7</v>
      </c>
      <c r="BZ795" s="3">
        <f t="shared" ca="1" si="1131"/>
        <v>-8.3649161226828389E-4</v>
      </c>
      <c r="CA795" s="3">
        <f t="shared" ca="1" si="1132"/>
        <v>-1.1646487646347124E-5</v>
      </c>
      <c r="CB795" s="3">
        <f t="shared" ca="1" si="1133"/>
        <v>-1.1385550385823021E-3</v>
      </c>
      <c r="CC795" s="3">
        <f t="shared" ca="1" si="1134"/>
        <v>-7.6510023030474041E-7</v>
      </c>
      <c r="CD795" s="3">
        <f t="shared" ca="1" si="1135"/>
        <v>-6.5019600569377436E-4</v>
      </c>
      <c r="CE795" s="3">
        <f t="shared" ca="1" si="1136"/>
        <v>-7.122848263504988E-3</v>
      </c>
      <c r="CG795" s="3" t="e">
        <f t="shared" ca="1" si="1072"/>
        <v>#N/A</v>
      </c>
      <c r="CH795" s="3" t="e">
        <f t="shared" ca="1" si="1073"/>
        <v>#N/A</v>
      </c>
      <c r="CI795" s="3" t="e">
        <f t="shared" ca="1" si="1074"/>
        <v>#N/A</v>
      </c>
      <c r="CJ795" s="3" t="e">
        <f t="shared" ca="1" si="1075"/>
        <v>#N/A</v>
      </c>
      <c r="CK795" s="3" t="e">
        <f t="shared" ca="1" si="1076"/>
        <v>#N/A</v>
      </c>
      <c r="CL795" s="3" t="e">
        <f t="shared" ca="1" si="1077"/>
        <v>#N/A</v>
      </c>
      <c r="CM795" s="10" t="e">
        <f t="shared" ca="1" si="1078"/>
        <v>#N/A</v>
      </c>
      <c r="CN795" s="10" t="e">
        <f t="shared" ca="1" si="1079"/>
        <v>#N/A</v>
      </c>
      <c r="CO795" s="10"/>
      <c r="CP795" s="3" t="e">
        <f t="shared" ca="1" si="1080"/>
        <v>#N/A</v>
      </c>
      <c r="CQ795" s="3" t="e">
        <f t="shared" ca="1" si="1081"/>
        <v>#N/A</v>
      </c>
      <c r="CR795" s="3" t="e">
        <f t="shared" ca="1" si="1082"/>
        <v>#N/A</v>
      </c>
      <c r="CS795" s="3" t="e">
        <f t="shared" ca="1" si="1083"/>
        <v>#N/A</v>
      </c>
      <c r="CT795" s="3" t="e">
        <f t="shared" ca="1" si="1084"/>
        <v>#N/A</v>
      </c>
      <c r="CU795" s="3" t="e">
        <f t="shared" ca="1" si="1085"/>
        <v>#N/A</v>
      </c>
      <c r="CV795" s="3" t="e">
        <f t="shared" ca="1" si="1086"/>
        <v>#N/A</v>
      </c>
      <c r="CW795" s="3" t="e">
        <f t="shared" ca="1" si="1087"/>
        <v>#N/A</v>
      </c>
      <c r="CY795" s="3" t="e">
        <f t="shared" ca="1" si="1088"/>
        <v>#N/A</v>
      </c>
      <c r="CZ795" s="3" t="e">
        <f t="shared" ca="1" si="1137"/>
        <v>#N/A</v>
      </c>
      <c r="DA795" s="3" t="e">
        <f t="shared" ca="1" si="1089"/>
        <v>#N/A</v>
      </c>
      <c r="DB795" s="3" t="e">
        <f t="shared" ca="1" si="1090"/>
        <v>#N/A</v>
      </c>
      <c r="DC795" s="3" t="e">
        <f t="shared" ca="1" si="1091"/>
        <v>#N/A</v>
      </c>
      <c r="DD795" s="3" t="e">
        <f t="shared" ca="1" si="1092"/>
        <v>#N/A</v>
      </c>
      <c r="DE795" s="3" t="e">
        <f t="shared" ca="1" si="1093"/>
        <v>#N/A</v>
      </c>
      <c r="DF795" s="3" t="e">
        <f t="shared" ca="1" si="1094"/>
        <v>#N/A</v>
      </c>
      <c r="DH795" s="3" t="e">
        <f t="shared" ca="1" si="1138"/>
        <v>#N/A</v>
      </c>
      <c r="DI795" s="3" t="e">
        <f t="shared" ca="1" si="1139"/>
        <v>#N/A</v>
      </c>
      <c r="DJ795" s="3" t="e">
        <f t="shared" ca="1" si="1095"/>
        <v>#N/A</v>
      </c>
      <c r="DK795" s="3" t="e">
        <f t="shared" ca="1" si="1096"/>
        <v>#N/A</v>
      </c>
      <c r="DL795" s="3" t="e">
        <f t="shared" ca="1" si="1097"/>
        <v>#N/A</v>
      </c>
      <c r="DM795" s="3" t="e">
        <f t="shared" ca="1" si="1098"/>
        <v>#N/A</v>
      </c>
      <c r="DN795" s="3" t="e">
        <f t="shared" ca="1" si="1099"/>
        <v>#N/A</v>
      </c>
      <c r="DO795" s="3" t="e">
        <f t="shared" ca="1" si="1100"/>
        <v>#N/A</v>
      </c>
    </row>
    <row r="796" spans="1:119" ht="15" x14ac:dyDescent="0.25">
      <c r="A796"/>
      <c r="B796"/>
      <c r="C796"/>
      <c r="D796"/>
      <c r="E796"/>
      <c r="F796"/>
      <c r="G796"/>
      <c r="H796"/>
      <c r="I796"/>
      <c r="J796"/>
      <c r="K796"/>
      <c r="L796" s="72"/>
      <c r="M796" s="72"/>
      <c r="N796" s="19"/>
      <c r="O796" s="13">
        <f t="shared" ca="1" si="1045"/>
        <v>-2.6461637449819777E-4</v>
      </c>
      <c r="P796" s="13">
        <f t="shared" ca="1" si="1046"/>
        <v>-1.2803930709960028E-5</v>
      </c>
      <c r="Q796" s="13">
        <f t="shared" ca="1" si="1047"/>
        <v>-7.6510023030474041E-7</v>
      </c>
      <c r="R796" s="13">
        <f t="shared" ca="1" si="1048"/>
        <v>-8.3649161226828389E-4</v>
      </c>
      <c r="S796" s="13">
        <f t="shared" ca="1" si="1049"/>
        <v>-1.1646487646347124E-5</v>
      </c>
      <c r="T796" s="13">
        <f t="shared" ca="1" si="1050"/>
        <v>-1.1385550385823021E-3</v>
      </c>
      <c r="U796" s="13">
        <f t="shared" ca="1" si="1051"/>
        <v>-7.6510023030474041E-7</v>
      </c>
      <c r="V796" s="13">
        <f t="shared" ca="1" si="1052"/>
        <v>-6.5019600569377436E-4</v>
      </c>
      <c r="W796" s="13">
        <f t="shared" ca="1" si="1053"/>
        <v>-7.122848263504988E-3</v>
      </c>
      <c r="X796" s="13"/>
      <c r="Y796" s="13">
        <f t="shared" ca="1" si="1101"/>
        <v>0</v>
      </c>
      <c r="Z796" s="3">
        <f t="shared" ca="1" si="1102"/>
        <v>-1.2803930709960028E-5</v>
      </c>
      <c r="AA796" s="13">
        <f t="shared" ca="1" si="1103"/>
        <v>-7.6510023030474041E-7</v>
      </c>
      <c r="AB796" s="3">
        <f t="shared" ca="1" si="1104"/>
        <v>-8.3649161226828389E-4</v>
      </c>
      <c r="AC796" s="13">
        <f t="shared" ca="1" si="1105"/>
        <v>-1.1646487646347124E-5</v>
      </c>
      <c r="AD796" s="3">
        <f t="shared" ca="1" si="1106"/>
        <v>-1.1385550385823021E-3</v>
      </c>
      <c r="AE796" s="3">
        <f t="shared" ca="1" si="1107"/>
        <v>-7.6510023030474041E-7</v>
      </c>
      <c r="AF796" s="3">
        <f t="shared" ca="1" si="1108"/>
        <v>-6.5019600569377436E-4</v>
      </c>
      <c r="AG796" s="3">
        <f t="shared" ca="1" si="1109"/>
        <v>-7.122848263504988E-3</v>
      </c>
      <c r="AI796" s="3">
        <f t="shared" ca="1" si="1110"/>
        <v>0</v>
      </c>
      <c r="AJ796" s="3">
        <f t="shared" ca="1" si="1111"/>
        <v>-1.2803930709960028E-5</v>
      </c>
      <c r="AK796" s="13">
        <f t="shared" ca="1" si="1112"/>
        <v>-7.6510023030474041E-7</v>
      </c>
      <c r="AL796" s="3">
        <f t="shared" ca="1" si="1113"/>
        <v>-8.3649161226828389E-4</v>
      </c>
      <c r="AM796" s="3">
        <f t="shared" ca="1" si="1114"/>
        <v>-1.1646487646347124E-5</v>
      </c>
      <c r="AN796" s="3">
        <f t="shared" ca="1" si="1115"/>
        <v>-1.1385550385823021E-3</v>
      </c>
      <c r="AO796" s="3">
        <f t="shared" ca="1" si="1116"/>
        <v>-7.6510023030474041E-7</v>
      </c>
      <c r="AP796" s="3">
        <f t="shared" ca="1" si="1117"/>
        <v>-6.5019600569377436E-4</v>
      </c>
      <c r="AQ796" s="3">
        <f t="shared" ca="1" si="1118"/>
        <v>-7.122848263504988E-3</v>
      </c>
      <c r="AS796" s="3">
        <f t="shared" ca="1" si="1054"/>
        <v>-2.6461637449819777E-4</v>
      </c>
      <c r="AT796" s="3">
        <f t="shared" ca="1" si="1055"/>
        <v>-1.2803930709960028E-5</v>
      </c>
      <c r="AU796" s="13">
        <f t="shared" ca="1" si="1056"/>
        <v>-7.6510023030474041E-7</v>
      </c>
      <c r="AV796" s="3">
        <f t="shared" ca="1" si="1057"/>
        <v>-8.3649161226828389E-4</v>
      </c>
      <c r="AW796" s="3">
        <f t="shared" ca="1" si="1058"/>
        <v>-1.1646487646347124E-5</v>
      </c>
      <c r="AX796" s="3">
        <f t="shared" ca="1" si="1059"/>
        <v>-1.1385550385823021E-3</v>
      </c>
      <c r="AY796" s="3">
        <f t="shared" ca="1" si="1060"/>
        <v>-7.6510023030474041E-7</v>
      </c>
      <c r="AZ796" s="3">
        <f t="shared" ca="1" si="1061"/>
        <v>-6.5019600569377436E-4</v>
      </c>
      <c r="BA796" s="3">
        <f t="shared" ca="1" si="1062"/>
        <v>-7.122848263504988E-3</v>
      </c>
      <c r="BC796" s="3">
        <f t="shared" ca="1" si="1063"/>
        <v>-2.6461637449819777E-4</v>
      </c>
      <c r="BD796" s="3">
        <f t="shared" ca="1" si="1064"/>
        <v>-1.2803930709960028E-5</v>
      </c>
      <c r="BE796" s="13">
        <f t="shared" ca="1" si="1065"/>
        <v>-7.6510023030474041E-7</v>
      </c>
      <c r="BF796" s="3">
        <f t="shared" ca="1" si="1066"/>
        <v>-8.3649161226828389E-4</v>
      </c>
      <c r="BG796" s="3">
        <f t="shared" ca="1" si="1067"/>
        <v>-1.1646487646347124E-5</v>
      </c>
      <c r="BH796" s="3">
        <f t="shared" ca="1" si="1068"/>
        <v>-1.1385550385823021E-3</v>
      </c>
      <c r="BI796" s="3">
        <f t="shared" ca="1" si="1069"/>
        <v>-7.6510023030474041E-7</v>
      </c>
      <c r="BJ796" s="3">
        <f t="shared" ca="1" si="1070"/>
        <v>-6.5019600569377436E-4</v>
      </c>
      <c r="BK796" s="3">
        <f t="shared" ca="1" si="1071"/>
        <v>-7.122848263504988E-3</v>
      </c>
      <c r="BM796" s="3">
        <f t="shared" ca="1" si="1119"/>
        <v>-2.6461637449819777E-4</v>
      </c>
      <c r="BN796" s="3">
        <f t="shared" ca="1" si="1120"/>
        <v>-1.2803930709960028E-5</v>
      </c>
      <c r="BO796" s="13">
        <f t="shared" ca="1" si="1121"/>
        <v>-7.6510023030474041E-7</v>
      </c>
      <c r="BP796" s="3">
        <f t="shared" ca="1" si="1122"/>
        <v>-8.3649161226828389E-4</v>
      </c>
      <c r="BQ796" s="3">
        <f t="shared" ca="1" si="1123"/>
        <v>-1.1646487646347124E-5</v>
      </c>
      <c r="BR796" s="3">
        <f t="shared" ca="1" si="1124"/>
        <v>-1.1385550385823021E-3</v>
      </c>
      <c r="BS796" s="3">
        <f t="shared" ca="1" si="1125"/>
        <v>-7.6510023030474041E-7</v>
      </c>
      <c r="BT796" s="3">
        <f t="shared" ca="1" si="1126"/>
        <v>-6.5019600569377436E-4</v>
      </c>
      <c r="BU796" s="3">
        <f t="shared" ca="1" si="1127"/>
        <v>-7.122848263504988E-3</v>
      </c>
      <c r="BW796" s="3">
        <f t="shared" ca="1" si="1128"/>
        <v>-2.6461637449819777E-4</v>
      </c>
      <c r="BX796" s="3">
        <f t="shared" ca="1" si="1129"/>
        <v>-1.2803930709960028E-5</v>
      </c>
      <c r="BY796" s="13">
        <f t="shared" ca="1" si="1130"/>
        <v>-7.6510023030474041E-7</v>
      </c>
      <c r="BZ796" s="3">
        <f t="shared" ca="1" si="1131"/>
        <v>-8.3649161226828389E-4</v>
      </c>
      <c r="CA796" s="3">
        <f t="shared" ca="1" si="1132"/>
        <v>-1.1646487646347124E-5</v>
      </c>
      <c r="CB796" s="3">
        <f t="shared" ca="1" si="1133"/>
        <v>-1.1385550385823021E-3</v>
      </c>
      <c r="CC796" s="3">
        <f t="shared" ca="1" si="1134"/>
        <v>-7.6510023030474041E-7</v>
      </c>
      <c r="CD796" s="3">
        <f t="shared" ca="1" si="1135"/>
        <v>-6.5019600569377436E-4</v>
      </c>
      <c r="CE796" s="3">
        <f t="shared" ca="1" si="1136"/>
        <v>-7.122848263504988E-3</v>
      </c>
      <c r="CG796" s="3" t="e">
        <f t="shared" ca="1" si="1072"/>
        <v>#N/A</v>
      </c>
      <c r="CH796" s="3" t="e">
        <f t="shared" ca="1" si="1073"/>
        <v>#N/A</v>
      </c>
      <c r="CI796" s="3" t="e">
        <f t="shared" ca="1" si="1074"/>
        <v>#N/A</v>
      </c>
      <c r="CJ796" s="3" t="e">
        <f t="shared" ca="1" si="1075"/>
        <v>#N/A</v>
      </c>
      <c r="CK796" s="3" t="e">
        <f t="shared" ca="1" si="1076"/>
        <v>#N/A</v>
      </c>
      <c r="CL796" s="3" t="e">
        <f t="shared" ca="1" si="1077"/>
        <v>#N/A</v>
      </c>
      <c r="CM796" s="10" t="e">
        <f t="shared" ca="1" si="1078"/>
        <v>#N/A</v>
      </c>
      <c r="CN796" s="10" t="e">
        <f t="shared" ca="1" si="1079"/>
        <v>#N/A</v>
      </c>
      <c r="CO796" s="10"/>
      <c r="CP796" s="3" t="e">
        <f t="shared" ca="1" si="1080"/>
        <v>#N/A</v>
      </c>
      <c r="CQ796" s="3" t="e">
        <f t="shared" ca="1" si="1081"/>
        <v>#N/A</v>
      </c>
      <c r="CR796" s="3" t="e">
        <f t="shared" ca="1" si="1082"/>
        <v>#N/A</v>
      </c>
      <c r="CS796" s="3" t="e">
        <f t="shared" ca="1" si="1083"/>
        <v>#N/A</v>
      </c>
      <c r="CT796" s="3" t="e">
        <f t="shared" ca="1" si="1084"/>
        <v>#N/A</v>
      </c>
      <c r="CU796" s="3" t="e">
        <f t="shared" ca="1" si="1085"/>
        <v>#N/A</v>
      </c>
      <c r="CV796" s="3" t="e">
        <f t="shared" ca="1" si="1086"/>
        <v>#N/A</v>
      </c>
      <c r="CW796" s="3" t="e">
        <f t="shared" ca="1" si="1087"/>
        <v>#N/A</v>
      </c>
      <c r="CY796" s="3" t="e">
        <f t="shared" ca="1" si="1088"/>
        <v>#N/A</v>
      </c>
      <c r="CZ796" s="3" t="e">
        <f t="shared" ca="1" si="1137"/>
        <v>#N/A</v>
      </c>
      <c r="DA796" s="3" t="e">
        <f t="shared" ca="1" si="1089"/>
        <v>#N/A</v>
      </c>
      <c r="DB796" s="3" t="e">
        <f t="shared" ca="1" si="1090"/>
        <v>#N/A</v>
      </c>
      <c r="DC796" s="3" t="e">
        <f t="shared" ca="1" si="1091"/>
        <v>#N/A</v>
      </c>
      <c r="DD796" s="3" t="e">
        <f t="shared" ca="1" si="1092"/>
        <v>#N/A</v>
      </c>
      <c r="DE796" s="3" t="e">
        <f t="shared" ca="1" si="1093"/>
        <v>#N/A</v>
      </c>
      <c r="DF796" s="3" t="e">
        <f t="shared" ca="1" si="1094"/>
        <v>#N/A</v>
      </c>
      <c r="DH796" s="3" t="e">
        <f t="shared" ca="1" si="1138"/>
        <v>#N/A</v>
      </c>
      <c r="DI796" s="3" t="e">
        <f t="shared" ca="1" si="1139"/>
        <v>#N/A</v>
      </c>
      <c r="DJ796" s="3" t="e">
        <f t="shared" ca="1" si="1095"/>
        <v>#N/A</v>
      </c>
      <c r="DK796" s="3" t="e">
        <f t="shared" ca="1" si="1096"/>
        <v>#N/A</v>
      </c>
      <c r="DL796" s="3" t="e">
        <f t="shared" ca="1" si="1097"/>
        <v>#N/A</v>
      </c>
      <c r="DM796" s="3" t="e">
        <f t="shared" ca="1" si="1098"/>
        <v>#N/A</v>
      </c>
      <c r="DN796" s="3" t="e">
        <f t="shared" ca="1" si="1099"/>
        <v>#N/A</v>
      </c>
      <c r="DO796" s="3" t="e">
        <f t="shared" ca="1" si="1100"/>
        <v>#N/A</v>
      </c>
    </row>
    <row r="797" spans="1:119" ht="15" x14ac:dyDescent="0.25">
      <c r="A797"/>
      <c r="B797"/>
      <c r="C797"/>
      <c r="D797"/>
      <c r="E797"/>
      <c r="F797"/>
      <c r="G797"/>
      <c r="H797"/>
      <c r="I797"/>
      <c r="J797"/>
      <c r="K797"/>
      <c r="L797" s="72"/>
      <c r="M797" s="72"/>
      <c r="N797" s="19"/>
      <c r="O797" s="13">
        <f t="shared" ca="1" si="1045"/>
        <v>-2.6461637449819777E-4</v>
      </c>
      <c r="P797" s="13">
        <f t="shared" ca="1" si="1046"/>
        <v>-1.2803930709960028E-5</v>
      </c>
      <c r="Q797" s="13">
        <f t="shared" ca="1" si="1047"/>
        <v>-7.6510023030474041E-7</v>
      </c>
      <c r="R797" s="13">
        <f t="shared" ca="1" si="1048"/>
        <v>-8.3649161226828389E-4</v>
      </c>
      <c r="S797" s="13">
        <f t="shared" ca="1" si="1049"/>
        <v>-1.1646487646347124E-5</v>
      </c>
      <c r="T797" s="13">
        <f t="shared" ca="1" si="1050"/>
        <v>-1.1385550385823021E-3</v>
      </c>
      <c r="U797" s="13">
        <f t="shared" ca="1" si="1051"/>
        <v>-7.6510023030474041E-7</v>
      </c>
      <c r="V797" s="13">
        <f t="shared" ca="1" si="1052"/>
        <v>-6.5019600569377436E-4</v>
      </c>
      <c r="W797" s="13">
        <f t="shared" ca="1" si="1053"/>
        <v>-7.122848263504988E-3</v>
      </c>
      <c r="X797" s="13"/>
      <c r="Y797" s="13">
        <f t="shared" ca="1" si="1101"/>
        <v>0</v>
      </c>
      <c r="Z797" s="3">
        <f t="shared" ca="1" si="1102"/>
        <v>-1.2803930709960028E-5</v>
      </c>
      <c r="AA797" s="13">
        <f t="shared" ca="1" si="1103"/>
        <v>-7.6510023030474041E-7</v>
      </c>
      <c r="AB797" s="3">
        <f t="shared" ca="1" si="1104"/>
        <v>-8.3649161226828389E-4</v>
      </c>
      <c r="AC797" s="13">
        <f t="shared" ca="1" si="1105"/>
        <v>-1.1646487646347124E-5</v>
      </c>
      <c r="AD797" s="3">
        <f t="shared" ca="1" si="1106"/>
        <v>-1.1385550385823021E-3</v>
      </c>
      <c r="AE797" s="3">
        <f t="shared" ca="1" si="1107"/>
        <v>-7.6510023030474041E-7</v>
      </c>
      <c r="AF797" s="3">
        <f t="shared" ca="1" si="1108"/>
        <v>-6.5019600569377436E-4</v>
      </c>
      <c r="AG797" s="3">
        <f t="shared" ca="1" si="1109"/>
        <v>-7.122848263504988E-3</v>
      </c>
      <c r="AI797" s="3">
        <f t="shared" ca="1" si="1110"/>
        <v>0</v>
      </c>
      <c r="AJ797" s="3">
        <f t="shared" ca="1" si="1111"/>
        <v>-1.2803930709960028E-5</v>
      </c>
      <c r="AK797" s="13">
        <f t="shared" ca="1" si="1112"/>
        <v>-7.6510023030474041E-7</v>
      </c>
      <c r="AL797" s="3">
        <f t="shared" ca="1" si="1113"/>
        <v>-8.3649161226828389E-4</v>
      </c>
      <c r="AM797" s="3">
        <f t="shared" ca="1" si="1114"/>
        <v>-1.1646487646347124E-5</v>
      </c>
      <c r="AN797" s="3">
        <f t="shared" ca="1" si="1115"/>
        <v>-1.1385550385823021E-3</v>
      </c>
      <c r="AO797" s="3">
        <f t="shared" ca="1" si="1116"/>
        <v>-7.6510023030474041E-7</v>
      </c>
      <c r="AP797" s="3">
        <f t="shared" ca="1" si="1117"/>
        <v>-6.5019600569377436E-4</v>
      </c>
      <c r="AQ797" s="3">
        <f t="shared" ca="1" si="1118"/>
        <v>-7.122848263504988E-3</v>
      </c>
      <c r="AS797" s="3">
        <f t="shared" ca="1" si="1054"/>
        <v>-2.6461637449819777E-4</v>
      </c>
      <c r="AT797" s="3">
        <f t="shared" ca="1" si="1055"/>
        <v>-1.2803930709960028E-5</v>
      </c>
      <c r="AU797" s="13">
        <f t="shared" ca="1" si="1056"/>
        <v>-7.6510023030474041E-7</v>
      </c>
      <c r="AV797" s="3">
        <f t="shared" ca="1" si="1057"/>
        <v>-8.3649161226828389E-4</v>
      </c>
      <c r="AW797" s="3">
        <f t="shared" ca="1" si="1058"/>
        <v>-1.1646487646347124E-5</v>
      </c>
      <c r="AX797" s="3">
        <f t="shared" ca="1" si="1059"/>
        <v>-1.1385550385823021E-3</v>
      </c>
      <c r="AY797" s="3">
        <f t="shared" ca="1" si="1060"/>
        <v>-7.6510023030474041E-7</v>
      </c>
      <c r="AZ797" s="3">
        <f t="shared" ca="1" si="1061"/>
        <v>-6.5019600569377436E-4</v>
      </c>
      <c r="BA797" s="3">
        <f t="shared" ca="1" si="1062"/>
        <v>-7.122848263504988E-3</v>
      </c>
      <c r="BC797" s="3">
        <f t="shared" ca="1" si="1063"/>
        <v>-2.6461637449819777E-4</v>
      </c>
      <c r="BD797" s="3">
        <f t="shared" ca="1" si="1064"/>
        <v>-1.2803930709960028E-5</v>
      </c>
      <c r="BE797" s="13">
        <f t="shared" ca="1" si="1065"/>
        <v>-7.6510023030474041E-7</v>
      </c>
      <c r="BF797" s="3">
        <f t="shared" ca="1" si="1066"/>
        <v>-8.3649161226828389E-4</v>
      </c>
      <c r="BG797" s="3">
        <f t="shared" ca="1" si="1067"/>
        <v>-1.1646487646347124E-5</v>
      </c>
      <c r="BH797" s="3">
        <f t="shared" ca="1" si="1068"/>
        <v>-1.1385550385823021E-3</v>
      </c>
      <c r="BI797" s="3">
        <f t="shared" ca="1" si="1069"/>
        <v>-7.6510023030474041E-7</v>
      </c>
      <c r="BJ797" s="3">
        <f t="shared" ca="1" si="1070"/>
        <v>-6.5019600569377436E-4</v>
      </c>
      <c r="BK797" s="3">
        <f t="shared" ca="1" si="1071"/>
        <v>-7.122848263504988E-3</v>
      </c>
      <c r="BM797" s="3">
        <f t="shared" ca="1" si="1119"/>
        <v>-2.6461637449819777E-4</v>
      </c>
      <c r="BN797" s="3">
        <f t="shared" ca="1" si="1120"/>
        <v>-1.2803930709960028E-5</v>
      </c>
      <c r="BO797" s="13">
        <f t="shared" ca="1" si="1121"/>
        <v>-7.6510023030474041E-7</v>
      </c>
      <c r="BP797" s="3">
        <f t="shared" ca="1" si="1122"/>
        <v>-8.3649161226828389E-4</v>
      </c>
      <c r="BQ797" s="3">
        <f t="shared" ca="1" si="1123"/>
        <v>-1.1646487646347124E-5</v>
      </c>
      <c r="BR797" s="3">
        <f t="shared" ca="1" si="1124"/>
        <v>-1.1385550385823021E-3</v>
      </c>
      <c r="BS797" s="3">
        <f t="shared" ca="1" si="1125"/>
        <v>-7.6510023030474041E-7</v>
      </c>
      <c r="BT797" s="3">
        <f t="shared" ca="1" si="1126"/>
        <v>-6.5019600569377436E-4</v>
      </c>
      <c r="BU797" s="3">
        <f t="shared" ca="1" si="1127"/>
        <v>-7.122848263504988E-3</v>
      </c>
      <c r="BW797" s="3">
        <f t="shared" ca="1" si="1128"/>
        <v>-2.6461637449819777E-4</v>
      </c>
      <c r="BX797" s="3">
        <f t="shared" ca="1" si="1129"/>
        <v>-1.2803930709960028E-5</v>
      </c>
      <c r="BY797" s="13">
        <f t="shared" ca="1" si="1130"/>
        <v>-7.6510023030474041E-7</v>
      </c>
      <c r="BZ797" s="3">
        <f t="shared" ca="1" si="1131"/>
        <v>-8.3649161226828389E-4</v>
      </c>
      <c r="CA797" s="3">
        <f t="shared" ca="1" si="1132"/>
        <v>-1.1646487646347124E-5</v>
      </c>
      <c r="CB797" s="3">
        <f t="shared" ca="1" si="1133"/>
        <v>-1.1385550385823021E-3</v>
      </c>
      <c r="CC797" s="3">
        <f t="shared" ca="1" si="1134"/>
        <v>-7.6510023030474041E-7</v>
      </c>
      <c r="CD797" s="3">
        <f t="shared" ca="1" si="1135"/>
        <v>-6.5019600569377436E-4</v>
      </c>
      <c r="CE797" s="3">
        <f t="shared" ca="1" si="1136"/>
        <v>-7.122848263504988E-3</v>
      </c>
      <c r="CG797" s="3" t="e">
        <f t="shared" ca="1" si="1072"/>
        <v>#N/A</v>
      </c>
      <c r="CH797" s="3" t="e">
        <f t="shared" ca="1" si="1073"/>
        <v>#N/A</v>
      </c>
      <c r="CI797" s="3" t="e">
        <f t="shared" ca="1" si="1074"/>
        <v>#N/A</v>
      </c>
      <c r="CJ797" s="3" t="e">
        <f t="shared" ca="1" si="1075"/>
        <v>#N/A</v>
      </c>
      <c r="CK797" s="3" t="e">
        <f t="shared" ca="1" si="1076"/>
        <v>#N/A</v>
      </c>
      <c r="CL797" s="3" t="e">
        <f t="shared" ca="1" si="1077"/>
        <v>#N/A</v>
      </c>
      <c r="CM797" s="10" t="e">
        <f t="shared" ca="1" si="1078"/>
        <v>#N/A</v>
      </c>
      <c r="CN797" s="10" t="e">
        <f t="shared" ca="1" si="1079"/>
        <v>#N/A</v>
      </c>
      <c r="CO797" s="10"/>
      <c r="CP797" s="3" t="e">
        <f t="shared" ca="1" si="1080"/>
        <v>#N/A</v>
      </c>
      <c r="CQ797" s="3" t="e">
        <f t="shared" ca="1" si="1081"/>
        <v>#N/A</v>
      </c>
      <c r="CR797" s="3" t="e">
        <f t="shared" ca="1" si="1082"/>
        <v>#N/A</v>
      </c>
      <c r="CS797" s="3" t="e">
        <f t="shared" ca="1" si="1083"/>
        <v>#N/A</v>
      </c>
      <c r="CT797" s="3" t="e">
        <f t="shared" ca="1" si="1084"/>
        <v>#N/A</v>
      </c>
      <c r="CU797" s="3" t="e">
        <f t="shared" ca="1" si="1085"/>
        <v>#N/A</v>
      </c>
      <c r="CV797" s="3" t="e">
        <f t="shared" ca="1" si="1086"/>
        <v>#N/A</v>
      </c>
      <c r="CW797" s="3" t="e">
        <f t="shared" ca="1" si="1087"/>
        <v>#N/A</v>
      </c>
      <c r="CY797" s="3" t="e">
        <f t="shared" ca="1" si="1088"/>
        <v>#N/A</v>
      </c>
      <c r="CZ797" s="3" t="e">
        <f t="shared" ca="1" si="1137"/>
        <v>#N/A</v>
      </c>
      <c r="DA797" s="3" t="e">
        <f t="shared" ca="1" si="1089"/>
        <v>#N/A</v>
      </c>
      <c r="DB797" s="3" t="e">
        <f t="shared" ca="1" si="1090"/>
        <v>#N/A</v>
      </c>
      <c r="DC797" s="3" t="e">
        <f t="shared" ca="1" si="1091"/>
        <v>#N/A</v>
      </c>
      <c r="DD797" s="3" t="e">
        <f t="shared" ca="1" si="1092"/>
        <v>#N/A</v>
      </c>
      <c r="DE797" s="3" t="e">
        <f t="shared" ca="1" si="1093"/>
        <v>#N/A</v>
      </c>
      <c r="DF797" s="3" t="e">
        <f t="shared" ca="1" si="1094"/>
        <v>#N/A</v>
      </c>
      <c r="DH797" s="3" t="e">
        <f t="shared" ca="1" si="1138"/>
        <v>#N/A</v>
      </c>
      <c r="DI797" s="3" t="e">
        <f t="shared" ca="1" si="1139"/>
        <v>#N/A</v>
      </c>
      <c r="DJ797" s="3" t="e">
        <f t="shared" ca="1" si="1095"/>
        <v>#N/A</v>
      </c>
      <c r="DK797" s="3" t="e">
        <f t="shared" ca="1" si="1096"/>
        <v>#N/A</v>
      </c>
      <c r="DL797" s="3" t="e">
        <f t="shared" ca="1" si="1097"/>
        <v>#N/A</v>
      </c>
      <c r="DM797" s="3" t="e">
        <f t="shared" ca="1" si="1098"/>
        <v>#N/A</v>
      </c>
      <c r="DN797" s="3" t="e">
        <f t="shared" ca="1" si="1099"/>
        <v>#N/A</v>
      </c>
      <c r="DO797" s="3" t="e">
        <f t="shared" ca="1" si="1100"/>
        <v>#N/A</v>
      </c>
    </row>
    <row r="798" spans="1:119" ht="15" x14ac:dyDescent="0.25">
      <c r="A798"/>
      <c r="B798"/>
      <c r="C798"/>
      <c r="D798"/>
      <c r="E798"/>
      <c r="F798"/>
      <c r="G798"/>
      <c r="H798"/>
      <c r="I798"/>
      <c r="J798"/>
      <c r="K798"/>
      <c r="L798" s="72"/>
      <c r="M798" s="72"/>
      <c r="N798" s="19"/>
      <c r="O798" s="13">
        <f t="shared" ca="1" si="1045"/>
        <v>-2.6461637449819777E-4</v>
      </c>
      <c r="P798" s="13">
        <f t="shared" ca="1" si="1046"/>
        <v>-1.2803930709960028E-5</v>
      </c>
      <c r="Q798" s="13">
        <f t="shared" ca="1" si="1047"/>
        <v>-7.6510023030474041E-7</v>
      </c>
      <c r="R798" s="13">
        <f t="shared" ca="1" si="1048"/>
        <v>-8.3649161226828389E-4</v>
      </c>
      <c r="S798" s="13">
        <f t="shared" ca="1" si="1049"/>
        <v>-1.1646487646347124E-5</v>
      </c>
      <c r="T798" s="13">
        <f t="shared" ca="1" si="1050"/>
        <v>-1.1385550385823021E-3</v>
      </c>
      <c r="U798" s="13">
        <f t="shared" ca="1" si="1051"/>
        <v>-7.6510023030474041E-7</v>
      </c>
      <c r="V798" s="13">
        <f t="shared" ca="1" si="1052"/>
        <v>-6.5019600569377436E-4</v>
      </c>
      <c r="W798" s="13">
        <f t="shared" ca="1" si="1053"/>
        <v>-7.122848263504988E-3</v>
      </c>
      <c r="X798" s="13"/>
      <c r="Y798" s="13">
        <f t="shared" ca="1" si="1101"/>
        <v>0</v>
      </c>
      <c r="Z798" s="3">
        <f t="shared" ca="1" si="1102"/>
        <v>-1.2803930709960028E-5</v>
      </c>
      <c r="AA798" s="13">
        <f t="shared" ca="1" si="1103"/>
        <v>-7.6510023030474041E-7</v>
      </c>
      <c r="AB798" s="3">
        <f t="shared" ca="1" si="1104"/>
        <v>-8.3649161226828389E-4</v>
      </c>
      <c r="AC798" s="13">
        <f t="shared" ca="1" si="1105"/>
        <v>-1.1646487646347124E-5</v>
      </c>
      <c r="AD798" s="3">
        <f t="shared" ca="1" si="1106"/>
        <v>-1.1385550385823021E-3</v>
      </c>
      <c r="AE798" s="3">
        <f t="shared" ca="1" si="1107"/>
        <v>-7.6510023030474041E-7</v>
      </c>
      <c r="AF798" s="3">
        <f t="shared" ca="1" si="1108"/>
        <v>-6.5019600569377436E-4</v>
      </c>
      <c r="AG798" s="3">
        <f t="shared" ca="1" si="1109"/>
        <v>-7.122848263504988E-3</v>
      </c>
      <c r="AI798" s="3">
        <f t="shared" ca="1" si="1110"/>
        <v>0</v>
      </c>
      <c r="AJ798" s="3">
        <f t="shared" ca="1" si="1111"/>
        <v>-1.2803930709960028E-5</v>
      </c>
      <c r="AK798" s="13">
        <f t="shared" ca="1" si="1112"/>
        <v>-7.6510023030474041E-7</v>
      </c>
      <c r="AL798" s="3">
        <f t="shared" ca="1" si="1113"/>
        <v>-8.3649161226828389E-4</v>
      </c>
      <c r="AM798" s="3">
        <f t="shared" ca="1" si="1114"/>
        <v>-1.1646487646347124E-5</v>
      </c>
      <c r="AN798" s="3">
        <f t="shared" ca="1" si="1115"/>
        <v>-1.1385550385823021E-3</v>
      </c>
      <c r="AO798" s="3">
        <f t="shared" ca="1" si="1116"/>
        <v>-7.6510023030474041E-7</v>
      </c>
      <c r="AP798" s="3">
        <f t="shared" ca="1" si="1117"/>
        <v>-6.5019600569377436E-4</v>
      </c>
      <c r="AQ798" s="3">
        <f t="shared" ca="1" si="1118"/>
        <v>-7.122848263504988E-3</v>
      </c>
      <c r="AS798" s="3">
        <f t="shared" ca="1" si="1054"/>
        <v>-2.6461637449819777E-4</v>
      </c>
      <c r="AT798" s="3">
        <f t="shared" ca="1" si="1055"/>
        <v>-1.2803930709960028E-5</v>
      </c>
      <c r="AU798" s="13">
        <f t="shared" ca="1" si="1056"/>
        <v>-7.6510023030474041E-7</v>
      </c>
      <c r="AV798" s="3">
        <f t="shared" ca="1" si="1057"/>
        <v>-8.3649161226828389E-4</v>
      </c>
      <c r="AW798" s="3">
        <f t="shared" ca="1" si="1058"/>
        <v>-1.1646487646347124E-5</v>
      </c>
      <c r="AX798" s="3">
        <f t="shared" ca="1" si="1059"/>
        <v>-1.1385550385823021E-3</v>
      </c>
      <c r="AY798" s="3">
        <f t="shared" ca="1" si="1060"/>
        <v>-7.6510023030474041E-7</v>
      </c>
      <c r="AZ798" s="3">
        <f t="shared" ca="1" si="1061"/>
        <v>-6.5019600569377436E-4</v>
      </c>
      <c r="BA798" s="3">
        <f t="shared" ca="1" si="1062"/>
        <v>-7.122848263504988E-3</v>
      </c>
      <c r="BC798" s="3">
        <f t="shared" ca="1" si="1063"/>
        <v>-2.6461637449819777E-4</v>
      </c>
      <c r="BD798" s="3">
        <f t="shared" ca="1" si="1064"/>
        <v>-1.2803930709960028E-5</v>
      </c>
      <c r="BE798" s="13">
        <f t="shared" ca="1" si="1065"/>
        <v>-7.6510023030474041E-7</v>
      </c>
      <c r="BF798" s="3">
        <f t="shared" ca="1" si="1066"/>
        <v>-8.3649161226828389E-4</v>
      </c>
      <c r="BG798" s="3">
        <f t="shared" ca="1" si="1067"/>
        <v>-1.1646487646347124E-5</v>
      </c>
      <c r="BH798" s="3">
        <f t="shared" ca="1" si="1068"/>
        <v>-1.1385550385823021E-3</v>
      </c>
      <c r="BI798" s="3">
        <f t="shared" ca="1" si="1069"/>
        <v>-7.6510023030474041E-7</v>
      </c>
      <c r="BJ798" s="3">
        <f t="shared" ca="1" si="1070"/>
        <v>-6.5019600569377436E-4</v>
      </c>
      <c r="BK798" s="3">
        <f t="shared" ca="1" si="1071"/>
        <v>-7.122848263504988E-3</v>
      </c>
      <c r="BM798" s="3">
        <f t="shared" ca="1" si="1119"/>
        <v>-2.6461637449819777E-4</v>
      </c>
      <c r="BN798" s="3">
        <f t="shared" ca="1" si="1120"/>
        <v>-1.2803930709960028E-5</v>
      </c>
      <c r="BO798" s="13">
        <f t="shared" ca="1" si="1121"/>
        <v>-7.6510023030474041E-7</v>
      </c>
      <c r="BP798" s="3">
        <f t="shared" ca="1" si="1122"/>
        <v>-8.3649161226828389E-4</v>
      </c>
      <c r="BQ798" s="3">
        <f t="shared" ca="1" si="1123"/>
        <v>-1.1646487646347124E-5</v>
      </c>
      <c r="BR798" s="3">
        <f t="shared" ca="1" si="1124"/>
        <v>-1.1385550385823021E-3</v>
      </c>
      <c r="BS798" s="3">
        <f t="shared" ca="1" si="1125"/>
        <v>-7.6510023030474041E-7</v>
      </c>
      <c r="BT798" s="3">
        <f t="shared" ca="1" si="1126"/>
        <v>-6.5019600569377436E-4</v>
      </c>
      <c r="BU798" s="3">
        <f t="shared" ca="1" si="1127"/>
        <v>-7.122848263504988E-3</v>
      </c>
      <c r="BW798" s="3">
        <f t="shared" ca="1" si="1128"/>
        <v>-2.6461637449819777E-4</v>
      </c>
      <c r="BX798" s="3">
        <f t="shared" ca="1" si="1129"/>
        <v>-1.2803930709960028E-5</v>
      </c>
      <c r="BY798" s="13">
        <f t="shared" ca="1" si="1130"/>
        <v>-7.6510023030474041E-7</v>
      </c>
      <c r="BZ798" s="3">
        <f t="shared" ca="1" si="1131"/>
        <v>-8.3649161226828389E-4</v>
      </c>
      <c r="CA798" s="3">
        <f t="shared" ca="1" si="1132"/>
        <v>-1.1646487646347124E-5</v>
      </c>
      <c r="CB798" s="3">
        <f t="shared" ca="1" si="1133"/>
        <v>-1.1385550385823021E-3</v>
      </c>
      <c r="CC798" s="3">
        <f t="shared" ca="1" si="1134"/>
        <v>-7.6510023030474041E-7</v>
      </c>
      <c r="CD798" s="3">
        <f t="shared" ca="1" si="1135"/>
        <v>-6.5019600569377436E-4</v>
      </c>
      <c r="CE798" s="3">
        <f t="shared" ca="1" si="1136"/>
        <v>-7.122848263504988E-3</v>
      </c>
      <c r="CG798" s="3" t="e">
        <f t="shared" ca="1" si="1072"/>
        <v>#N/A</v>
      </c>
      <c r="CH798" s="3" t="e">
        <f t="shared" ca="1" si="1073"/>
        <v>#N/A</v>
      </c>
      <c r="CI798" s="3" t="e">
        <f t="shared" ca="1" si="1074"/>
        <v>#N/A</v>
      </c>
      <c r="CJ798" s="3" t="e">
        <f t="shared" ca="1" si="1075"/>
        <v>#N/A</v>
      </c>
      <c r="CK798" s="3" t="e">
        <f t="shared" ca="1" si="1076"/>
        <v>#N/A</v>
      </c>
      <c r="CL798" s="3" t="e">
        <f t="shared" ca="1" si="1077"/>
        <v>#N/A</v>
      </c>
      <c r="CM798" s="10" t="e">
        <f t="shared" ca="1" si="1078"/>
        <v>#N/A</v>
      </c>
      <c r="CN798" s="10" t="e">
        <f t="shared" ca="1" si="1079"/>
        <v>#N/A</v>
      </c>
      <c r="CO798" s="10"/>
      <c r="CP798" s="3" t="e">
        <f t="shared" ca="1" si="1080"/>
        <v>#N/A</v>
      </c>
      <c r="CQ798" s="3" t="e">
        <f t="shared" ca="1" si="1081"/>
        <v>#N/A</v>
      </c>
      <c r="CR798" s="3" t="e">
        <f t="shared" ca="1" si="1082"/>
        <v>#N/A</v>
      </c>
      <c r="CS798" s="3" t="e">
        <f t="shared" ca="1" si="1083"/>
        <v>#N/A</v>
      </c>
      <c r="CT798" s="3" t="e">
        <f t="shared" ca="1" si="1084"/>
        <v>#N/A</v>
      </c>
      <c r="CU798" s="3" t="e">
        <f t="shared" ca="1" si="1085"/>
        <v>#N/A</v>
      </c>
      <c r="CV798" s="3" t="e">
        <f t="shared" ca="1" si="1086"/>
        <v>#N/A</v>
      </c>
      <c r="CW798" s="3" t="e">
        <f t="shared" ca="1" si="1087"/>
        <v>#N/A</v>
      </c>
      <c r="CY798" s="3" t="e">
        <f t="shared" ca="1" si="1088"/>
        <v>#N/A</v>
      </c>
      <c r="CZ798" s="3" t="e">
        <f t="shared" ca="1" si="1137"/>
        <v>#N/A</v>
      </c>
      <c r="DA798" s="3" t="e">
        <f t="shared" ca="1" si="1089"/>
        <v>#N/A</v>
      </c>
      <c r="DB798" s="3" t="e">
        <f t="shared" ca="1" si="1090"/>
        <v>#N/A</v>
      </c>
      <c r="DC798" s="3" t="e">
        <f t="shared" ca="1" si="1091"/>
        <v>#N/A</v>
      </c>
      <c r="DD798" s="3" t="e">
        <f t="shared" ca="1" si="1092"/>
        <v>#N/A</v>
      </c>
      <c r="DE798" s="3" t="e">
        <f t="shared" ca="1" si="1093"/>
        <v>#N/A</v>
      </c>
      <c r="DF798" s="3" t="e">
        <f t="shared" ca="1" si="1094"/>
        <v>#N/A</v>
      </c>
      <c r="DH798" s="3" t="e">
        <f t="shared" ca="1" si="1138"/>
        <v>#N/A</v>
      </c>
      <c r="DI798" s="3" t="e">
        <f t="shared" ca="1" si="1139"/>
        <v>#N/A</v>
      </c>
      <c r="DJ798" s="3" t="e">
        <f t="shared" ca="1" si="1095"/>
        <v>#N/A</v>
      </c>
      <c r="DK798" s="3" t="e">
        <f t="shared" ca="1" si="1096"/>
        <v>#N/A</v>
      </c>
      <c r="DL798" s="3" t="e">
        <f t="shared" ca="1" si="1097"/>
        <v>#N/A</v>
      </c>
      <c r="DM798" s="3" t="e">
        <f t="shared" ca="1" si="1098"/>
        <v>#N/A</v>
      </c>
      <c r="DN798" s="3" t="e">
        <f t="shared" ca="1" si="1099"/>
        <v>#N/A</v>
      </c>
      <c r="DO798" s="3" t="e">
        <f t="shared" ca="1" si="1100"/>
        <v>#N/A</v>
      </c>
    </row>
    <row r="799" spans="1:119" ht="15" x14ac:dyDescent="0.25">
      <c r="A799"/>
      <c r="B799"/>
      <c r="C799"/>
      <c r="D799"/>
      <c r="E799"/>
      <c r="F799"/>
      <c r="G799"/>
      <c r="H799"/>
      <c r="I799"/>
      <c r="J799"/>
      <c r="K799"/>
      <c r="L799" s="72"/>
      <c r="M799" s="72"/>
      <c r="N799" s="19"/>
      <c r="O799" s="13">
        <f t="shared" ca="1" si="1045"/>
        <v>-2.6461637449819777E-4</v>
      </c>
      <c r="P799" s="13">
        <f t="shared" ca="1" si="1046"/>
        <v>-1.2803930709960028E-5</v>
      </c>
      <c r="Q799" s="13">
        <f t="shared" ca="1" si="1047"/>
        <v>-7.6510023030474041E-7</v>
      </c>
      <c r="R799" s="13">
        <f t="shared" ca="1" si="1048"/>
        <v>-8.3649161226828389E-4</v>
      </c>
      <c r="S799" s="13">
        <f t="shared" ca="1" si="1049"/>
        <v>-1.1646487646347124E-5</v>
      </c>
      <c r="T799" s="13">
        <f t="shared" ca="1" si="1050"/>
        <v>-1.1385550385823021E-3</v>
      </c>
      <c r="U799" s="13">
        <f t="shared" ca="1" si="1051"/>
        <v>-7.6510023030474041E-7</v>
      </c>
      <c r="V799" s="13">
        <f t="shared" ca="1" si="1052"/>
        <v>-6.5019600569377436E-4</v>
      </c>
      <c r="W799" s="13">
        <f t="shared" ca="1" si="1053"/>
        <v>-7.122848263504988E-3</v>
      </c>
      <c r="X799" s="13"/>
      <c r="Y799" s="13">
        <f t="shared" ca="1" si="1101"/>
        <v>0</v>
      </c>
      <c r="Z799" s="3">
        <f t="shared" ca="1" si="1102"/>
        <v>-1.2803930709960028E-5</v>
      </c>
      <c r="AA799" s="13">
        <f t="shared" ca="1" si="1103"/>
        <v>-7.6510023030474041E-7</v>
      </c>
      <c r="AB799" s="3">
        <f t="shared" ca="1" si="1104"/>
        <v>-8.3649161226828389E-4</v>
      </c>
      <c r="AC799" s="13">
        <f t="shared" ca="1" si="1105"/>
        <v>-1.1646487646347124E-5</v>
      </c>
      <c r="AD799" s="3">
        <f t="shared" ca="1" si="1106"/>
        <v>-1.1385550385823021E-3</v>
      </c>
      <c r="AE799" s="3">
        <f t="shared" ca="1" si="1107"/>
        <v>-7.6510023030474041E-7</v>
      </c>
      <c r="AF799" s="3">
        <f t="shared" ca="1" si="1108"/>
        <v>-6.5019600569377436E-4</v>
      </c>
      <c r="AG799" s="3">
        <f t="shared" ca="1" si="1109"/>
        <v>-7.122848263504988E-3</v>
      </c>
      <c r="AI799" s="3">
        <f t="shared" ca="1" si="1110"/>
        <v>0</v>
      </c>
      <c r="AJ799" s="3">
        <f t="shared" ca="1" si="1111"/>
        <v>-1.2803930709960028E-5</v>
      </c>
      <c r="AK799" s="13">
        <f t="shared" ca="1" si="1112"/>
        <v>-7.6510023030474041E-7</v>
      </c>
      <c r="AL799" s="3">
        <f t="shared" ca="1" si="1113"/>
        <v>-8.3649161226828389E-4</v>
      </c>
      <c r="AM799" s="3">
        <f t="shared" ca="1" si="1114"/>
        <v>-1.1646487646347124E-5</v>
      </c>
      <c r="AN799" s="3">
        <f t="shared" ca="1" si="1115"/>
        <v>-1.1385550385823021E-3</v>
      </c>
      <c r="AO799" s="3">
        <f t="shared" ca="1" si="1116"/>
        <v>-7.6510023030474041E-7</v>
      </c>
      <c r="AP799" s="3">
        <f t="shared" ca="1" si="1117"/>
        <v>-6.5019600569377436E-4</v>
      </c>
      <c r="AQ799" s="3">
        <f t="shared" ca="1" si="1118"/>
        <v>-7.122848263504988E-3</v>
      </c>
      <c r="AS799" s="3">
        <f t="shared" ca="1" si="1054"/>
        <v>-2.6461637449819777E-4</v>
      </c>
      <c r="AT799" s="3">
        <f t="shared" ca="1" si="1055"/>
        <v>-1.2803930709960028E-5</v>
      </c>
      <c r="AU799" s="13">
        <f t="shared" ca="1" si="1056"/>
        <v>-7.6510023030474041E-7</v>
      </c>
      <c r="AV799" s="3">
        <f t="shared" ca="1" si="1057"/>
        <v>-8.3649161226828389E-4</v>
      </c>
      <c r="AW799" s="3">
        <f t="shared" ca="1" si="1058"/>
        <v>-1.1646487646347124E-5</v>
      </c>
      <c r="AX799" s="3">
        <f t="shared" ca="1" si="1059"/>
        <v>-1.1385550385823021E-3</v>
      </c>
      <c r="AY799" s="3">
        <f t="shared" ca="1" si="1060"/>
        <v>-7.6510023030474041E-7</v>
      </c>
      <c r="AZ799" s="3">
        <f t="shared" ca="1" si="1061"/>
        <v>-6.5019600569377436E-4</v>
      </c>
      <c r="BA799" s="3">
        <f t="shared" ca="1" si="1062"/>
        <v>-7.122848263504988E-3</v>
      </c>
      <c r="BC799" s="3">
        <f t="shared" ca="1" si="1063"/>
        <v>-2.6461637449819777E-4</v>
      </c>
      <c r="BD799" s="3">
        <f t="shared" ca="1" si="1064"/>
        <v>-1.2803930709960028E-5</v>
      </c>
      <c r="BE799" s="13">
        <f t="shared" ca="1" si="1065"/>
        <v>-7.6510023030474041E-7</v>
      </c>
      <c r="BF799" s="3">
        <f t="shared" ca="1" si="1066"/>
        <v>-8.3649161226828389E-4</v>
      </c>
      <c r="BG799" s="3">
        <f t="shared" ca="1" si="1067"/>
        <v>-1.1646487646347124E-5</v>
      </c>
      <c r="BH799" s="3">
        <f t="shared" ca="1" si="1068"/>
        <v>-1.1385550385823021E-3</v>
      </c>
      <c r="BI799" s="3">
        <f t="shared" ca="1" si="1069"/>
        <v>-7.6510023030474041E-7</v>
      </c>
      <c r="BJ799" s="3">
        <f t="shared" ca="1" si="1070"/>
        <v>-6.5019600569377436E-4</v>
      </c>
      <c r="BK799" s="3">
        <f t="shared" ca="1" si="1071"/>
        <v>-7.122848263504988E-3</v>
      </c>
      <c r="BM799" s="3">
        <f t="shared" ca="1" si="1119"/>
        <v>-2.6461637449819777E-4</v>
      </c>
      <c r="BN799" s="3">
        <f t="shared" ca="1" si="1120"/>
        <v>-1.2803930709960028E-5</v>
      </c>
      <c r="BO799" s="13">
        <f t="shared" ca="1" si="1121"/>
        <v>-7.6510023030474041E-7</v>
      </c>
      <c r="BP799" s="3">
        <f t="shared" ca="1" si="1122"/>
        <v>-8.3649161226828389E-4</v>
      </c>
      <c r="BQ799" s="3">
        <f t="shared" ca="1" si="1123"/>
        <v>-1.1646487646347124E-5</v>
      </c>
      <c r="BR799" s="3">
        <f t="shared" ca="1" si="1124"/>
        <v>-1.1385550385823021E-3</v>
      </c>
      <c r="BS799" s="3">
        <f t="shared" ca="1" si="1125"/>
        <v>-7.6510023030474041E-7</v>
      </c>
      <c r="BT799" s="3">
        <f t="shared" ca="1" si="1126"/>
        <v>-6.5019600569377436E-4</v>
      </c>
      <c r="BU799" s="3">
        <f t="shared" ca="1" si="1127"/>
        <v>-7.122848263504988E-3</v>
      </c>
      <c r="BW799" s="3">
        <f t="shared" ca="1" si="1128"/>
        <v>-2.6461637449819777E-4</v>
      </c>
      <c r="BX799" s="3">
        <f t="shared" ca="1" si="1129"/>
        <v>-1.2803930709960028E-5</v>
      </c>
      <c r="BY799" s="13">
        <f t="shared" ca="1" si="1130"/>
        <v>-7.6510023030474041E-7</v>
      </c>
      <c r="BZ799" s="3">
        <f t="shared" ca="1" si="1131"/>
        <v>-8.3649161226828389E-4</v>
      </c>
      <c r="CA799" s="3">
        <f t="shared" ca="1" si="1132"/>
        <v>-1.1646487646347124E-5</v>
      </c>
      <c r="CB799" s="3">
        <f t="shared" ca="1" si="1133"/>
        <v>-1.1385550385823021E-3</v>
      </c>
      <c r="CC799" s="3">
        <f t="shared" ca="1" si="1134"/>
        <v>-7.6510023030474041E-7</v>
      </c>
      <c r="CD799" s="3">
        <f t="shared" ca="1" si="1135"/>
        <v>-6.5019600569377436E-4</v>
      </c>
      <c r="CE799" s="3">
        <f t="shared" ca="1" si="1136"/>
        <v>-7.122848263504988E-3</v>
      </c>
      <c r="CG799" s="3" t="e">
        <f t="shared" ca="1" si="1072"/>
        <v>#N/A</v>
      </c>
      <c r="CH799" s="3" t="e">
        <f t="shared" ca="1" si="1073"/>
        <v>#N/A</v>
      </c>
      <c r="CI799" s="3" t="e">
        <f t="shared" ca="1" si="1074"/>
        <v>#N/A</v>
      </c>
      <c r="CJ799" s="3" t="e">
        <f t="shared" ca="1" si="1075"/>
        <v>#N/A</v>
      </c>
      <c r="CK799" s="3" t="e">
        <f t="shared" ca="1" si="1076"/>
        <v>#N/A</v>
      </c>
      <c r="CL799" s="3" t="e">
        <f t="shared" ca="1" si="1077"/>
        <v>#N/A</v>
      </c>
      <c r="CM799" s="10" t="e">
        <f t="shared" ca="1" si="1078"/>
        <v>#N/A</v>
      </c>
      <c r="CN799" s="10" t="e">
        <f t="shared" ca="1" si="1079"/>
        <v>#N/A</v>
      </c>
      <c r="CO799" s="10"/>
      <c r="CP799" s="3" t="e">
        <f t="shared" ca="1" si="1080"/>
        <v>#N/A</v>
      </c>
      <c r="CQ799" s="3" t="e">
        <f t="shared" ca="1" si="1081"/>
        <v>#N/A</v>
      </c>
      <c r="CR799" s="3" t="e">
        <f t="shared" ca="1" si="1082"/>
        <v>#N/A</v>
      </c>
      <c r="CS799" s="3" t="e">
        <f t="shared" ca="1" si="1083"/>
        <v>#N/A</v>
      </c>
      <c r="CT799" s="3" t="e">
        <f t="shared" ca="1" si="1084"/>
        <v>#N/A</v>
      </c>
      <c r="CU799" s="3" t="e">
        <f t="shared" ca="1" si="1085"/>
        <v>#N/A</v>
      </c>
      <c r="CV799" s="3" t="e">
        <f t="shared" ca="1" si="1086"/>
        <v>#N/A</v>
      </c>
      <c r="CW799" s="3" t="e">
        <f t="shared" ca="1" si="1087"/>
        <v>#N/A</v>
      </c>
      <c r="CY799" s="3" t="e">
        <f t="shared" ca="1" si="1088"/>
        <v>#N/A</v>
      </c>
      <c r="CZ799" s="3" t="e">
        <f t="shared" ca="1" si="1137"/>
        <v>#N/A</v>
      </c>
      <c r="DA799" s="3" t="e">
        <f t="shared" ca="1" si="1089"/>
        <v>#N/A</v>
      </c>
      <c r="DB799" s="3" t="e">
        <f t="shared" ca="1" si="1090"/>
        <v>#N/A</v>
      </c>
      <c r="DC799" s="3" t="e">
        <f t="shared" ca="1" si="1091"/>
        <v>#N/A</v>
      </c>
      <c r="DD799" s="3" t="e">
        <f t="shared" ca="1" si="1092"/>
        <v>#N/A</v>
      </c>
      <c r="DE799" s="3" t="e">
        <f t="shared" ca="1" si="1093"/>
        <v>#N/A</v>
      </c>
      <c r="DF799" s="3" t="e">
        <f t="shared" ca="1" si="1094"/>
        <v>#N/A</v>
      </c>
      <c r="DH799" s="3" t="e">
        <f t="shared" ca="1" si="1138"/>
        <v>#N/A</v>
      </c>
      <c r="DI799" s="3" t="e">
        <f t="shared" ca="1" si="1139"/>
        <v>#N/A</v>
      </c>
      <c r="DJ799" s="3" t="e">
        <f t="shared" ca="1" si="1095"/>
        <v>#N/A</v>
      </c>
      <c r="DK799" s="3" t="e">
        <f t="shared" ca="1" si="1096"/>
        <v>#N/A</v>
      </c>
      <c r="DL799" s="3" t="e">
        <f t="shared" ca="1" si="1097"/>
        <v>#N/A</v>
      </c>
      <c r="DM799" s="3" t="e">
        <f t="shared" ca="1" si="1098"/>
        <v>#N/A</v>
      </c>
      <c r="DN799" s="3" t="e">
        <f t="shared" ca="1" si="1099"/>
        <v>#N/A</v>
      </c>
      <c r="DO799" s="3" t="e">
        <f t="shared" ca="1" si="1100"/>
        <v>#N/A</v>
      </c>
    </row>
    <row r="800" spans="1:119" ht="15" x14ac:dyDescent="0.25">
      <c r="A800"/>
      <c r="B800"/>
      <c r="C800"/>
      <c r="D800"/>
      <c r="E800"/>
      <c r="F800"/>
      <c r="G800"/>
      <c r="H800"/>
      <c r="I800"/>
      <c r="J800"/>
      <c r="K800"/>
      <c r="L800" s="72"/>
      <c r="M800" s="72"/>
      <c r="N800" s="19"/>
      <c r="O800" s="13">
        <f t="shared" ca="1" si="1045"/>
        <v>-2.6461637449819777E-4</v>
      </c>
      <c r="P800" s="13">
        <f t="shared" ca="1" si="1046"/>
        <v>-1.2803930709960028E-5</v>
      </c>
      <c r="Q800" s="13">
        <f t="shared" ca="1" si="1047"/>
        <v>-7.6510023030474041E-7</v>
      </c>
      <c r="R800" s="13">
        <f t="shared" ca="1" si="1048"/>
        <v>-8.3649161226828389E-4</v>
      </c>
      <c r="S800" s="13">
        <f t="shared" ca="1" si="1049"/>
        <v>-1.1646487646347124E-5</v>
      </c>
      <c r="T800" s="13">
        <f t="shared" ca="1" si="1050"/>
        <v>-1.1385550385823021E-3</v>
      </c>
      <c r="U800" s="13">
        <f t="shared" ca="1" si="1051"/>
        <v>-7.6510023030474041E-7</v>
      </c>
      <c r="V800" s="13">
        <f t="shared" ca="1" si="1052"/>
        <v>-6.5019600569377436E-4</v>
      </c>
      <c r="W800" s="13">
        <f t="shared" ca="1" si="1053"/>
        <v>-7.122848263504988E-3</v>
      </c>
      <c r="X800" s="13"/>
      <c r="Y800" s="13">
        <f t="shared" ca="1" si="1101"/>
        <v>0</v>
      </c>
      <c r="Z800" s="3">
        <f t="shared" ca="1" si="1102"/>
        <v>-1.2803930709960028E-5</v>
      </c>
      <c r="AA800" s="13">
        <f t="shared" ca="1" si="1103"/>
        <v>-7.6510023030474041E-7</v>
      </c>
      <c r="AB800" s="3">
        <f t="shared" ca="1" si="1104"/>
        <v>-8.3649161226828389E-4</v>
      </c>
      <c r="AC800" s="13">
        <f t="shared" ca="1" si="1105"/>
        <v>-1.1646487646347124E-5</v>
      </c>
      <c r="AD800" s="3">
        <f t="shared" ca="1" si="1106"/>
        <v>-1.1385550385823021E-3</v>
      </c>
      <c r="AE800" s="3">
        <f t="shared" ca="1" si="1107"/>
        <v>-7.6510023030474041E-7</v>
      </c>
      <c r="AF800" s="3">
        <f t="shared" ca="1" si="1108"/>
        <v>-6.5019600569377436E-4</v>
      </c>
      <c r="AG800" s="3">
        <f t="shared" ca="1" si="1109"/>
        <v>-7.122848263504988E-3</v>
      </c>
      <c r="AI800" s="3">
        <f t="shared" ca="1" si="1110"/>
        <v>0</v>
      </c>
      <c r="AJ800" s="3">
        <f t="shared" ca="1" si="1111"/>
        <v>-1.2803930709960028E-5</v>
      </c>
      <c r="AK800" s="13">
        <f t="shared" ca="1" si="1112"/>
        <v>-7.6510023030474041E-7</v>
      </c>
      <c r="AL800" s="3">
        <f t="shared" ca="1" si="1113"/>
        <v>-8.3649161226828389E-4</v>
      </c>
      <c r="AM800" s="3">
        <f t="shared" ca="1" si="1114"/>
        <v>-1.1646487646347124E-5</v>
      </c>
      <c r="AN800" s="3">
        <f t="shared" ca="1" si="1115"/>
        <v>-1.1385550385823021E-3</v>
      </c>
      <c r="AO800" s="3">
        <f t="shared" ca="1" si="1116"/>
        <v>-7.6510023030474041E-7</v>
      </c>
      <c r="AP800" s="3">
        <f t="shared" ca="1" si="1117"/>
        <v>-6.5019600569377436E-4</v>
      </c>
      <c r="AQ800" s="3">
        <f t="shared" ca="1" si="1118"/>
        <v>-7.122848263504988E-3</v>
      </c>
      <c r="AS800" s="3">
        <f t="shared" ca="1" si="1054"/>
        <v>-2.6461637449819777E-4</v>
      </c>
      <c r="AT800" s="3">
        <f t="shared" ca="1" si="1055"/>
        <v>-1.2803930709960028E-5</v>
      </c>
      <c r="AU800" s="13">
        <f t="shared" ca="1" si="1056"/>
        <v>-7.6510023030474041E-7</v>
      </c>
      <c r="AV800" s="3">
        <f t="shared" ca="1" si="1057"/>
        <v>-8.3649161226828389E-4</v>
      </c>
      <c r="AW800" s="3">
        <f t="shared" ca="1" si="1058"/>
        <v>-1.1646487646347124E-5</v>
      </c>
      <c r="AX800" s="3">
        <f t="shared" ca="1" si="1059"/>
        <v>-1.1385550385823021E-3</v>
      </c>
      <c r="AY800" s="3">
        <f t="shared" ca="1" si="1060"/>
        <v>-7.6510023030474041E-7</v>
      </c>
      <c r="AZ800" s="3">
        <f t="shared" ca="1" si="1061"/>
        <v>-6.5019600569377436E-4</v>
      </c>
      <c r="BA800" s="3">
        <f t="shared" ca="1" si="1062"/>
        <v>-7.122848263504988E-3</v>
      </c>
      <c r="BC800" s="3">
        <f t="shared" ca="1" si="1063"/>
        <v>-2.6461637449819777E-4</v>
      </c>
      <c r="BD800" s="3">
        <f t="shared" ca="1" si="1064"/>
        <v>-1.2803930709960028E-5</v>
      </c>
      <c r="BE800" s="13">
        <f t="shared" ca="1" si="1065"/>
        <v>-7.6510023030474041E-7</v>
      </c>
      <c r="BF800" s="3">
        <f t="shared" ca="1" si="1066"/>
        <v>-8.3649161226828389E-4</v>
      </c>
      <c r="BG800" s="3">
        <f t="shared" ca="1" si="1067"/>
        <v>-1.1646487646347124E-5</v>
      </c>
      <c r="BH800" s="3">
        <f t="shared" ca="1" si="1068"/>
        <v>-1.1385550385823021E-3</v>
      </c>
      <c r="BI800" s="3">
        <f t="shared" ca="1" si="1069"/>
        <v>-7.6510023030474041E-7</v>
      </c>
      <c r="BJ800" s="3">
        <f t="shared" ca="1" si="1070"/>
        <v>-6.5019600569377436E-4</v>
      </c>
      <c r="BK800" s="3">
        <f t="shared" ca="1" si="1071"/>
        <v>-7.122848263504988E-3</v>
      </c>
      <c r="BM800" s="3">
        <f t="shared" ca="1" si="1119"/>
        <v>-2.6461637449819777E-4</v>
      </c>
      <c r="BN800" s="3">
        <f t="shared" ca="1" si="1120"/>
        <v>-1.2803930709960028E-5</v>
      </c>
      <c r="BO800" s="13">
        <f t="shared" ca="1" si="1121"/>
        <v>-7.6510023030474041E-7</v>
      </c>
      <c r="BP800" s="3">
        <f t="shared" ca="1" si="1122"/>
        <v>-8.3649161226828389E-4</v>
      </c>
      <c r="BQ800" s="3">
        <f t="shared" ca="1" si="1123"/>
        <v>-1.1646487646347124E-5</v>
      </c>
      <c r="BR800" s="3">
        <f t="shared" ca="1" si="1124"/>
        <v>-1.1385550385823021E-3</v>
      </c>
      <c r="BS800" s="3">
        <f t="shared" ca="1" si="1125"/>
        <v>-7.6510023030474041E-7</v>
      </c>
      <c r="BT800" s="3">
        <f t="shared" ca="1" si="1126"/>
        <v>-6.5019600569377436E-4</v>
      </c>
      <c r="BU800" s="3">
        <f t="shared" ca="1" si="1127"/>
        <v>-7.122848263504988E-3</v>
      </c>
      <c r="BW800" s="3">
        <f t="shared" ca="1" si="1128"/>
        <v>-2.6461637449819777E-4</v>
      </c>
      <c r="BX800" s="3">
        <f t="shared" ca="1" si="1129"/>
        <v>-1.2803930709960028E-5</v>
      </c>
      <c r="BY800" s="13">
        <f t="shared" ca="1" si="1130"/>
        <v>-7.6510023030474041E-7</v>
      </c>
      <c r="BZ800" s="3">
        <f t="shared" ca="1" si="1131"/>
        <v>-8.3649161226828389E-4</v>
      </c>
      <c r="CA800" s="3">
        <f t="shared" ca="1" si="1132"/>
        <v>-1.1646487646347124E-5</v>
      </c>
      <c r="CB800" s="3">
        <f t="shared" ca="1" si="1133"/>
        <v>-1.1385550385823021E-3</v>
      </c>
      <c r="CC800" s="3">
        <f t="shared" ca="1" si="1134"/>
        <v>-7.6510023030474041E-7</v>
      </c>
      <c r="CD800" s="3">
        <f t="shared" ca="1" si="1135"/>
        <v>-6.5019600569377436E-4</v>
      </c>
      <c r="CE800" s="3">
        <f t="shared" ca="1" si="1136"/>
        <v>-7.122848263504988E-3</v>
      </c>
      <c r="CG800" s="3" t="e">
        <f t="shared" ca="1" si="1072"/>
        <v>#N/A</v>
      </c>
      <c r="CH800" s="3" t="e">
        <f t="shared" ca="1" si="1073"/>
        <v>#N/A</v>
      </c>
      <c r="CI800" s="3" t="e">
        <f t="shared" ca="1" si="1074"/>
        <v>#N/A</v>
      </c>
      <c r="CJ800" s="3" t="e">
        <f t="shared" ca="1" si="1075"/>
        <v>#N/A</v>
      </c>
      <c r="CK800" s="3" t="e">
        <f t="shared" ca="1" si="1076"/>
        <v>#N/A</v>
      </c>
      <c r="CL800" s="3" t="e">
        <f t="shared" ca="1" si="1077"/>
        <v>#N/A</v>
      </c>
      <c r="CM800" s="10" t="e">
        <f t="shared" ca="1" si="1078"/>
        <v>#N/A</v>
      </c>
      <c r="CN800" s="10" t="e">
        <f t="shared" ca="1" si="1079"/>
        <v>#N/A</v>
      </c>
      <c r="CO800" s="10"/>
      <c r="CP800" s="3" t="e">
        <f t="shared" ca="1" si="1080"/>
        <v>#N/A</v>
      </c>
      <c r="CQ800" s="3" t="e">
        <f t="shared" ca="1" si="1081"/>
        <v>#N/A</v>
      </c>
      <c r="CR800" s="3" t="e">
        <f t="shared" ca="1" si="1082"/>
        <v>#N/A</v>
      </c>
      <c r="CS800" s="3" t="e">
        <f t="shared" ca="1" si="1083"/>
        <v>#N/A</v>
      </c>
      <c r="CT800" s="3" t="e">
        <f t="shared" ca="1" si="1084"/>
        <v>#N/A</v>
      </c>
      <c r="CU800" s="3" t="e">
        <f t="shared" ca="1" si="1085"/>
        <v>#N/A</v>
      </c>
      <c r="CV800" s="3" t="e">
        <f t="shared" ca="1" si="1086"/>
        <v>#N/A</v>
      </c>
      <c r="CW800" s="3" t="e">
        <f t="shared" ca="1" si="1087"/>
        <v>#N/A</v>
      </c>
      <c r="CY800" s="3" t="e">
        <f t="shared" ca="1" si="1088"/>
        <v>#N/A</v>
      </c>
      <c r="CZ800" s="3" t="e">
        <f t="shared" ca="1" si="1137"/>
        <v>#N/A</v>
      </c>
      <c r="DA800" s="3" t="e">
        <f t="shared" ca="1" si="1089"/>
        <v>#N/A</v>
      </c>
      <c r="DB800" s="3" t="e">
        <f t="shared" ca="1" si="1090"/>
        <v>#N/A</v>
      </c>
      <c r="DC800" s="3" t="e">
        <f t="shared" ca="1" si="1091"/>
        <v>#N/A</v>
      </c>
      <c r="DD800" s="3" t="e">
        <f t="shared" ca="1" si="1092"/>
        <v>#N/A</v>
      </c>
      <c r="DE800" s="3" t="e">
        <f t="shared" ca="1" si="1093"/>
        <v>#N/A</v>
      </c>
      <c r="DF800" s="3" t="e">
        <f t="shared" ca="1" si="1094"/>
        <v>#N/A</v>
      </c>
      <c r="DH800" s="3" t="e">
        <f t="shared" ca="1" si="1138"/>
        <v>#N/A</v>
      </c>
      <c r="DI800" s="3" t="e">
        <f t="shared" ca="1" si="1139"/>
        <v>#N/A</v>
      </c>
      <c r="DJ800" s="3" t="e">
        <f t="shared" ca="1" si="1095"/>
        <v>#N/A</v>
      </c>
      <c r="DK800" s="3" t="e">
        <f t="shared" ca="1" si="1096"/>
        <v>#N/A</v>
      </c>
      <c r="DL800" s="3" t="e">
        <f t="shared" ca="1" si="1097"/>
        <v>#N/A</v>
      </c>
      <c r="DM800" s="3" t="e">
        <f t="shared" ca="1" si="1098"/>
        <v>#N/A</v>
      </c>
      <c r="DN800" s="3" t="e">
        <f t="shared" ca="1" si="1099"/>
        <v>#N/A</v>
      </c>
      <c r="DO800" s="3" t="e">
        <f t="shared" ca="1" si="1100"/>
        <v>#N/A</v>
      </c>
    </row>
    <row r="801" spans="1:119" ht="15" x14ac:dyDescent="0.25">
      <c r="A801"/>
      <c r="B801"/>
      <c r="C801"/>
      <c r="D801"/>
      <c r="E801"/>
      <c r="F801"/>
      <c r="G801"/>
      <c r="H801"/>
      <c r="I801"/>
      <c r="J801"/>
      <c r="K801"/>
      <c r="L801" s="72"/>
      <c r="M801" s="72"/>
      <c r="N801" s="19"/>
      <c r="O801" s="13">
        <f t="shared" ca="1" si="1045"/>
        <v>-2.6461637449819777E-4</v>
      </c>
      <c r="P801" s="13">
        <f t="shared" ca="1" si="1046"/>
        <v>-1.2803930709960028E-5</v>
      </c>
      <c r="Q801" s="13">
        <f t="shared" ca="1" si="1047"/>
        <v>-7.6510023030474041E-7</v>
      </c>
      <c r="R801" s="13">
        <f t="shared" ca="1" si="1048"/>
        <v>-8.3649161226828389E-4</v>
      </c>
      <c r="S801" s="13">
        <f t="shared" ca="1" si="1049"/>
        <v>-1.1646487646347124E-5</v>
      </c>
      <c r="T801" s="13">
        <f t="shared" ca="1" si="1050"/>
        <v>-1.1385550385823021E-3</v>
      </c>
      <c r="U801" s="13">
        <f t="shared" ca="1" si="1051"/>
        <v>-7.6510023030474041E-7</v>
      </c>
      <c r="V801" s="13">
        <f t="shared" ca="1" si="1052"/>
        <v>-6.5019600569377436E-4</v>
      </c>
      <c r="W801" s="13">
        <f t="shared" ca="1" si="1053"/>
        <v>-7.122848263504988E-3</v>
      </c>
      <c r="X801" s="13"/>
      <c r="Y801" s="13">
        <f t="shared" ca="1" si="1101"/>
        <v>0</v>
      </c>
      <c r="Z801" s="3">
        <f t="shared" ca="1" si="1102"/>
        <v>-1.2803930709960028E-5</v>
      </c>
      <c r="AA801" s="13">
        <f t="shared" ca="1" si="1103"/>
        <v>-7.6510023030474041E-7</v>
      </c>
      <c r="AB801" s="3">
        <f t="shared" ca="1" si="1104"/>
        <v>-8.3649161226828389E-4</v>
      </c>
      <c r="AC801" s="13">
        <f t="shared" ca="1" si="1105"/>
        <v>-1.1646487646347124E-5</v>
      </c>
      <c r="AD801" s="3">
        <f t="shared" ca="1" si="1106"/>
        <v>-1.1385550385823021E-3</v>
      </c>
      <c r="AE801" s="3">
        <f t="shared" ca="1" si="1107"/>
        <v>-7.6510023030474041E-7</v>
      </c>
      <c r="AF801" s="3">
        <f t="shared" ca="1" si="1108"/>
        <v>-6.5019600569377436E-4</v>
      </c>
      <c r="AG801" s="3">
        <f t="shared" ca="1" si="1109"/>
        <v>-7.122848263504988E-3</v>
      </c>
      <c r="AI801" s="3">
        <f t="shared" ca="1" si="1110"/>
        <v>0</v>
      </c>
      <c r="AJ801" s="3">
        <f t="shared" ca="1" si="1111"/>
        <v>-1.2803930709960028E-5</v>
      </c>
      <c r="AK801" s="13">
        <f t="shared" ca="1" si="1112"/>
        <v>-7.6510023030474041E-7</v>
      </c>
      <c r="AL801" s="3">
        <f t="shared" ca="1" si="1113"/>
        <v>-8.3649161226828389E-4</v>
      </c>
      <c r="AM801" s="3">
        <f t="shared" ca="1" si="1114"/>
        <v>-1.1646487646347124E-5</v>
      </c>
      <c r="AN801" s="3">
        <f t="shared" ca="1" si="1115"/>
        <v>-1.1385550385823021E-3</v>
      </c>
      <c r="AO801" s="3">
        <f t="shared" ca="1" si="1116"/>
        <v>-7.6510023030474041E-7</v>
      </c>
      <c r="AP801" s="3">
        <f t="shared" ca="1" si="1117"/>
        <v>-6.5019600569377436E-4</v>
      </c>
      <c r="AQ801" s="3">
        <f t="shared" ca="1" si="1118"/>
        <v>-7.122848263504988E-3</v>
      </c>
      <c r="AS801" s="3">
        <f t="shared" ca="1" si="1054"/>
        <v>-2.6461637449819777E-4</v>
      </c>
      <c r="AT801" s="3">
        <f t="shared" ca="1" si="1055"/>
        <v>-1.2803930709960028E-5</v>
      </c>
      <c r="AU801" s="13">
        <f t="shared" ca="1" si="1056"/>
        <v>-7.6510023030474041E-7</v>
      </c>
      <c r="AV801" s="3">
        <f t="shared" ca="1" si="1057"/>
        <v>-8.3649161226828389E-4</v>
      </c>
      <c r="AW801" s="3">
        <f t="shared" ca="1" si="1058"/>
        <v>-1.1646487646347124E-5</v>
      </c>
      <c r="AX801" s="3">
        <f t="shared" ca="1" si="1059"/>
        <v>-1.1385550385823021E-3</v>
      </c>
      <c r="AY801" s="3">
        <f t="shared" ca="1" si="1060"/>
        <v>-7.6510023030474041E-7</v>
      </c>
      <c r="AZ801" s="3">
        <f t="shared" ca="1" si="1061"/>
        <v>-6.5019600569377436E-4</v>
      </c>
      <c r="BA801" s="3">
        <f t="shared" ca="1" si="1062"/>
        <v>-7.122848263504988E-3</v>
      </c>
      <c r="BC801" s="3">
        <f t="shared" ca="1" si="1063"/>
        <v>-2.6461637449819777E-4</v>
      </c>
      <c r="BD801" s="3">
        <f t="shared" ca="1" si="1064"/>
        <v>-1.2803930709960028E-5</v>
      </c>
      <c r="BE801" s="13">
        <f t="shared" ca="1" si="1065"/>
        <v>-7.6510023030474041E-7</v>
      </c>
      <c r="BF801" s="3">
        <f t="shared" ca="1" si="1066"/>
        <v>-8.3649161226828389E-4</v>
      </c>
      <c r="BG801" s="3">
        <f t="shared" ca="1" si="1067"/>
        <v>-1.1646487646347124E-5</v>
      </c>
      <c r="BH801" s="3">
        <f t="shared" ca="1" si="1068"/>
        <v>-1.1385550385823021E-3</v>
      </c>
      <c r="BI801" s="3">
        <f t="shared" ca="1" si="1069"/>
        <v>-7.6510023030474041E-7</v>
      </c>
      <c r="BJ801" s="3">
        <f t="shared" ca="1" si="1070"/>
        <v>-6.5019600569377436E-4</v>
      </c>
      <c r="BK801" s="3">
        <f t="shared" ca="1" si="1071"/>
        <v>-7.122848263504988E-3</v>
      </c>
      <c r="BM801" s="3">
        <f t="shared" ca="1" si="1119"/>
        <v>-2.6461637449819777E-4</v>
      </c>
      <c r="BN801" s="3">
        <f t="shared" ca="1" si="1120"/>
        <v>-1.2803930709960028E-5</v>
      </c>
      <c r="BO801" s="13">
        <f t="shared" ca="1" si="1121"/>
        <v>-7.6510023030474041E-7</v>
      </c>
      <c r="BP801" s="3">
        <f t="shared" ca="1" si="1122"/>
        <v>-8.3649161226828389E-4</v>
      </c>
      <c r="BQ801" s="3">
        <f t="shared" ca="1" si="1123"/>
        <v>-1.1646487646347124E-5</v>
      </c>
      <c r="BR801" s="3">
        <f t="shared" ca="1" si="1124"/>
        <v>-1.1385550385823021E-3</v>
      </c>
      <c r="BS801" s="3">
        <f t="shared" ca="1" si="1125"/>
        <v>-7.6510023030474041E-7</v>
      </c>
      <c r="BT801" s="3">
        <f t="shared" ca="1" si="1126"/>
        <v>-6.5019600569377436E-4</v>
      </c>
      <c r="BU801" s="3">
        <f t="shared" ca="1" si="1127"/>
        <v>-7.122848263504988E-3</v>
      </c>
      <c r="BW801" s="3">
        <f t="shared" ca="1" si="1128"/>
        <v>-2.6461637449819777E-4</v>
      </c>
      <c r="BX801" s="3">
        <f t="shared" ca="1" si="1129"/>
        <v>-1.2803930709960028E-5</v>
      </c>
      <c r="BY801" s="13">
        <f t="shared" ca="1" si="1130"/>
        <v>-7.6510023030474041E-7</v>
      </c>
      <c r="BZ801" s="3">
        <f t="shared" ca="1" si="1131"/>
        <v>-8.3649161226828389E-4</v>
      </c>
      <c r="CA801" s="3">
        <f t="shared" ca="1" si="1132"/>
        <v>-1.1646487646347124E-5</v>
      </c>
      <c r="CB801" s="3">
        <f t="shared" ca="1" si="1133"/>
        <v>-1.1385550385823021E-3</v>
      </c>
      <c r="CC801" s="3">
        <f t="shared" ca="1" si="1134"/>
        <v>-7.6510023030474041E-7</v>
      </c>
      <c r="CD801" s="3">
        <f t="shared" ca="1" si="1135"/>
        <v>-6.5019600569377436E-4</v>
      </c>
      <c r="CE801" s="3">
        <f t="shared" ca="1" si="1136"/>
        <v>-7.122848263504988E-3</v>
      </c>
      <c r="CG801" s="3" t="e">
        <f t="shared" ca="1" si="1072"/>
        <v>#N/A</v>
      </c>
      <c r="CH801" s="3" t="e">
        <f t="shared" ca="1" si="1073"/>
        <v>#N/A</v>
      </c>
      <c r="CI801" s="3" t="e">
        <f t="shared" ca="1" si="1074"/>
        <v>#N/A</v>
      </c>
      <c r="CJ801" s="3" t="e">
        <f t="shared" ca="1" si="1075"/>
        <v>#N/A</v>
      </c>
      <c r="CK801" s="3" t="e">
        <f t="shared" ca="1" si="1076"/>
        <v>#N/A</v>
      </c>
      <c r="CL801" s="3" t="e">
        <f t="shared" ca="1" si="1077"/>
        <v>#N/A</v>
      </c>
      <c r="CM801" s="10" t="e">
        <f t="shared" ca="1" si="1078"/>
        <v>#N/A</v>
      </c>
      <c r="CN801" s="10" t="e">
        <f t="shared" ca="1" si="1079"/>
        <v>#N/A</v>
      </c>
      <c r="CO801" s="10"/>
      <c r="CP801" s="3" t="e">
        <f t="shared" ca="1" si="1080"/>
        <v>#N/A</v>
      </c>
      <c r="CQ801" s="3" t="e">
        <f t="shared" ca="1" si="1081"/>
        <v>#N/A</v>
      </c>
      <c r="CR801" s="3" t="e">
        <f t="shared" ca="1" si="1082"/>
        <v>#N/A</v>
      </c>
      <c r="CS801" s="3" t="e">
        <f t="shared" ca="1" si="1083"/>
        <v>#N/A</v>
      </c>
      <c r="CT801" s="3" t="e">
        <f t="shared" ca="1" si="1084"/>
        <v>#N/A</v>
      </c>
      <c r="CU801" s="3" t="e">
        <f t="shared" ca="1" si="1085"/>
        <v>#N/A</v>
      </c>
      <c r="CV801" s="3" t="e">
        <f t="shared" ca="1" si="1086"/>
        <v>#N/A</v>
      </c>
      <c r="CW801" s="3" t="e">
        <f t="shared" ca="1" si="1087"/>
        <v>#N/A</v>
      </c>
      <c r="CY801" s="3" t="e">
        <f t="shared" ca="1" si="1088"/>
        <v>#N/A</v>
      </c>
      <c r="CZ801" s="3" t="e">
        <f t="shared" ca="1" si="1137"/>
        <v>#N/A</v>
      </c>
      <c r="DA801" s="3" t="e">
        <f t="shared" ca="1" si="1089"/>
        <v>#N/A</v>
      </c>
      <c r="DB801" s="3" t="e">
        <f t="shared" ca="1" si="1090"/>
        <v>#N/A</v>
      </c>
      <c r="DC801" s="3" t="e">
        <f t="shared" ca="1" si="1091"/>
        <v>#N/A</v>
      </c>
      <c r="DD801" s="3" t="e">
        <f t="shared" ca="1" si="1092"/>
        <v>#N/A</v>
      </c>
      <c r="DE801" s="3" t="e">
        <f t="shared" ca="1" si="1093"/>
        <v>#N/A</v>
      </c>
      <c r="DF801" s="3" t="e">
        <f t="shared" ca="1" si="1094"/>
        <v>#N/A</v>
      </c>
      <c r="DH801" s="3" t="e">
        <f t="shared" ca="1" si="1138"/>
        <v>#N/A</v>
      </c>
      <c r="DI801" s="3" t="e">
        <f t="shared" ca="1" si="1139"/>
        <v>#N/A</v>
      </c>
      <c r="DJ801" s="3" t="e">
        <f t="shared" ca="1" si="1095"/>
        <v>#N/A</v>
      </c>
      <c r="DK801" s="3" t="e">
        <f t="shared" ca="1" si="1096"/>
        <v>#N/A</v>
      </c>
      <c r="DL801" s="3" t="e">
        <f t="shared" ca="1" si="1097"/>
        <v>#N/A</v>
      </c>
      <c r="DM801" s="3" t="e">
        <f t="shared" ca="1" si="1098"/>
        <v>#N/A</v>
      </c>
      <c r="DN801" s="3" t="e">
        <f t="shared" ca="1" si="1099"/>
        <v>#N/A</v>
      </c>
      <c r="DO801" s="3" t="e">
        <f t="shared" ca="1" si="1100"/>
        <v>#N/A</v>
      </c>
    </row>
    <row r="802" spans="1:119" ht="15" x14ac:dyDescent="0.25">
      <c r="A802"/>
      <c r="B802"/>
      <c r="C802"/>
      <c r="D802"/>
      <c r="E802"/>
      <c r="F802"/>
      <c r="G802"/>
      <c r="H802"/>
      <c r="I802"/>
      <c r="J802"/>
      <c r="K802"/>
      <c r="L802" s="72"/>
      <c r="M802" s="72"/>
      <c r="N802" s="19"/>
      <c r="O802" s="13">
        <f t="shared" ca="1" si="1045"/>
        <v>-2.6461637449819777E-4</v>
      </c>
      <c r="P802" s="13">
        <f t="shared" ca="1" si="1046"/>
        <v>-1.2803930709960028E-5</v>
      </c>
      <c r="Q802" s="13">
        <f t="shared" ca="1" si="1047"/>
        <v>-7.6510023030474041E-7</v>
      </c>
      <c r="R802" s="13">
        <f t="shared" ca="1" si="1048"/>
        <v>-8.3649161226828389E-4</v>
      </c>
      <c r="S802" s="13">
        <f t="shared" ca="1" si="1049"/>
        <v>-1.1646487646347124E-5</v>
      </c>
      <c r="T802" s="13">
        <f t="shared" ca="1" si="1050"/>
        <v>-1.1385550385823021E-3</v>
      </c>
      <c r="U802" s="13">
        <f t="shared" ca="1" si="1051"/>
        <v>-7.6510023030474041E-7</v>
      </c>
      <c r="V802" s="13">
        <f t="shared" ca="1" si="1052"/>
        <v>-6.5019600569377436E-4</v>
      </c>
      <c r="W802" s="13">
        <f t="shared" ca="1" si="1053"/>
        <v>-7.122848263504988E-3</v>
      </c>
      <c r="X802" s="13"/>
      <c r="Y802" s="13">
        <f t="shared" ca="1" si="1101"/>
        <v>0</v>
      </c>
      <c r="Z802" s="3">
        <f t="shared" ca="1" si="1102"/>
        <v>-1.2803930709960028E-5</v>
      </c>
      <c r="AA802" s="13">
        <f t="shared" ca="1" si="1103"/>
        <v>-7.6510023030474041E-7</v>
      </c>
      <c r="AB802" s="3">
        <f t="shared" ca="1" si="1104"/>
        <v>-8.3649161226828389E-4</v>
      </c>
      <c r="AC802" s="13">
        <f t="shared" ca="1" si="1105"/>
        <v>-1.1646487646347124E-5</v>
      </c>
      <c r="AD802" s="3">
        <f t="shared" ca="1" si="1106"/>
        <v>-1.1385550385823021E-3</v>
      </c>
      <c r="AE802" s="3">
        <f t="shared" ca="1" si="1107"/>
        <v>-7.6510023030474041E-7</v>
      </c>
      <c r="AF802" s="3">
        <f t="shared" ca="1" si="1108"/>
        <v>-6.5019600569377436E-4</v>
      </c>
      <c r="AG802" s="3">
        <f t="shared" ca="1" si="1109"/>
        <v>-7.122848263504988E-3</v>
      </c>
      <c r="AI802" s="3">
        <f t="shared" ca="1" si="1110"/>
        <v>0</v>
      </c>
      <c r="AJ802" s="3">
        <f t="shared" ca="1" si="1111"/>
        <v>-1.2803930709960028E-5</v>
      </c>
      <c r="AK802" s="13">
        <f t="shared" ca="1" si="1112"/>
        <v>-7.6510023030474041E-7</v>
      </c>
      <c r="AL802" s="3">
        <f t="shared" ca="1" si="1113"/>
        <v>-8.3649161226828389E-4</v>
      </c>
      <c r="AM802" s="3">
        <f t="shared" ca="1" si="1114"/>
        <v>-1.1646487646347124E-5</v>
      </c>
      <c r="AN802" s="3">
        <f t="shared" ca="1" si="1115"/>
        <v>-1.1385550385823021E-3</v>
      </c>
      <c r="AO802" s="3">
        <f t="shared" ca="1" si="1116"/>
        <v>-7.6510023030474041E-7</v>
      </c>
      <c r="AP802" s="3">
        <f t="shared" ca="1" si="1117"/>
        <v>-6.5019600569377436E-4</v>
      </c>
      <c r="AQ802" s="3">
        <f t="shared" ca="1" si="1118"/>
        <v>-7.122848263504988E-3</v>
      </c>
      <c r="AS802" s="3">
        <f t="shared" ca="1" si="1054"/>
        <v>-2.6461637449819777E-4</v>
      </c>
      <c r="AT802" s="3">
        <f t="shared" ca="1" si="1055"/>
        <v>-1.2803930709960028E-5</v>
      </c>
      <c r="AU802" s="13">
        <f t="shared" ca="1" si="1056"/>
        <v>-7.6510023030474041E-7</v>
      </c>
      <c r="AV802" s="3">
        <f t="shared" ca="1" si="1057"/>
        <v>-8.3649161226828389E-4</v>
      </c>
      <c r="AW802" s="3">
        <f t="shared" ca="1" si="1058"/>
        <v>-1.1646487646347124E-5</v>
      </c>
      <c r="AX802" s="3">
        <f t="shared" ca="1" si="1059"/>
        <v>-1.1385550385823021E-3</v>
      </c>
      <c r="AY802" s="3">
        <f t="shared" ca="1" si="1060"/>
        <v>-7.6510023030474041E-7</v>
      </c>
      <c r="AZ802" s="3">
        <f t="shared" ca="1" si="1061"/>
        <v>-6.5019600569377436E-4</v>
      </c>
      <c r="BA802" s="3">
        <f t="shared" ca="1" si="1062"/>
        <v>-7.122848263504988E-3</v>
      </c>
      <c r="BC802" s="3">
        <f t="shared" ca="1" si="1063"/>
        <v>-2.6461637449819777E-4</v>
      </c>
      <c r="BD802" s="3">
        <f t="shared" ca="1" si="1064"/>
        <v>-1.2803930709960028E-5</v>
      </c>
      <c r="BE802" s="13">
        <f t="shared" ca="1" si="1065"/>
        <v>-7.6510023030474041E-7</v>
      </c>
      <c r="BF802" s="3">
        <f t="shared" ca="1" si="1066"/>
        <v>-8.3649161226828389E-4</v>
      </c>
      <c r="BG802" s="3">
        <f t="shared" ca="1" si="1067"/>
        <v>-1.1646487646347124E-5</v>
      </c>
      <c r="BH802" s="3">
        <f t="shared" ca="1" si="1068"/>
        <v>-1.1385550385823021E-3</v>
      </c>
      <c r="BI802" s="3">
        <f t="shared" ca="1" si="1069"/>
        <v>-7.6510023030474041E-7</v>
      </c>
      <c r="BJ802" s="3">
        <f t="shared" ca="1" si="1070"/>
        <v>-6.5019600569377436E-4</v>
      </c>
      <c r="BK802" s="3">
        <f t="shared" ca="1" si="1071"/>
        <v>-7.122848263504988E-3</v>
      </c>
      <c r="BM802" s="3">
        <f t="shared" ca="1" si="1119"/>
        <v>-2.6461637449819777E-4</v>
      </c>
      <c r="BN802" s="3">
        <f t="shared" ca="1" si="1120"/>
        <v>-1.2803930709960028E-5</v>
      </c>
      <c r="BO802" s="13">
        <f t="shared" ca="1" si="1121"/>
        <v>-7.6510023030474041E-7</v>
      </c>
      <c r="BP802" s="3">
        <f t="shared" ca="1" si="1122"/>
        <v>-8.3649161226828389E-4</v>
      </c>
      <c r="BQ802" s="3">
        <f t="shared" ca="1" si="1123"/>
        <v>-1.1646487646347124E-5</v>
      </c>
      <c r="BR802" s="3">
        <f t="shared" ca="1" si="1124"/>
        <v>-1.1385550385823021E-3</v>
      </c>
      <c r="BS802" s="3">
        <f t="shared" ca="1" si="1125"/>
        <v>-7.6510023030474041E-7</v>
      </c>
      <c r="BT802" s="3">
        <f t="shared" ca="1" si="1126"/>
        <v>-6.5019600569377436E-4</v>
      </c>
      <c r="BU802" s="3">
        <f t="shared" ca="1" si="1127"/>
        <v>-7.122848263504988E-3</v>
      </c>
      <c r="BW802" s="3">
        <f t="shared" ca="1" si="1128"/>
        <v>-2.6461637449819777E-4</v>
      </c>
      <c r="BX802" s="3">
        <f t="shared" ca="1" si="1129"/>
        <v>-1.2803930709960028E-5</v>
      </c>
      <c r="BY802" s="13">
        <f t="shared" ca="1" si="1130"/>
        <v>-7.6510023030474041E-7</v>
      </c>
      <c r="BZ802" s="3">
        <f t="shared" ca="1" si="1131"/>
        <v>-8.3649161226828389E-4</v>
      </c>
      <c r="CA802" s="3">
        <f t="shared" ca="1" si="1132"/>
        <v>-1.1646487646347124E-5</v>
      </c>
      <c r="CB802" s="3">
        <f t="shared" ca="1" si="1133"/>
        <v>-1.1385550385823021E-3</v>
      </c>
      <c r="CC802" s="3">
        <f t="shared" ca="1" si="1134"/>
        <v>-7.6510023030474041E-7</v>
      </c>
      <c r="CD802" s="3">
        <f t="shared" ca="1" si="1135"/>
        <v>-6.5019600569377436E-4</v>
      </c>
      <c r="CE802" s="3">
        <f t="shared" ca="1" si="1136"/>
        <v>-7.122848263504988E-3</v>
      </c>
      <c r="CG802" s="3" t="e">
        <f t="shared" ca="1" si="1072"/>
        <v>#N/A</v>
      </c>
      <c r="CH802" s="3" t="e">
        <f t="shared" ca="1" si="1073"/>
        <v>#N/A</v>
      </c>
      <c r="CI802" s="3" t="e">
        <f t="shared" ca="1" si="1074"/>
        <v>#N/A</v>
      </c>
      <c r="CJ802" s="3" t="e">
        <f t="shared" ca="1" si="1075"/>
        <v>#N/A</v>
      </c>
      <c r="CK802" s="3" t="e">
        <f t="shared" ca="1" si="1076"/>
        <v>#N/A</v>
      </c>
      <c r="CL802" s="3" t="e">
        <f t="shared" ca="1" si="1077"/>
        <v>#N/A</v>
      </c>
      <c r="CM802" s="10" t="e">
        <f t="shared" ca="1" si="1078"/>
        <v>#N/A</v>
      </c>
      <c r="CN802" s="10" t="e">
        <f t="shared" ca="1" si="1079"/>
        <v>#N/A</v>
      </c>
      <c r="CO802" s="10"/>
      <c r="CP802" s="3" t="e">
        <f t="shared" ca="1" si="1080"/>
        <v>#N/A</v>
      </c>
      <c r="CQ802" s="3" t="e">
        <f t="shared" ca="1" si="1081"/>
        <v>#N/A</v>
      </c>
      <c r="CR802" s="3" t="e">
        <f t="shared" ca="1" si="1082"/>
        <v>#N/A</v>
      </c>
      <c r="CS802" s="3" t="e">
        <f t="shared" ca="1" si="1083"/>
        <v>#N/A</v>
      </c>
      <c r="CT802" s="3" t="e">
        <f t="shared" ca="1" si="1084"/>
        <v>#N/A</v>
      </c>
      <c r="CU802" s="3" t="e">
        <f t="shared" ca="1" si="1085"/>
        <v>#N/A</v>
      </c>
      <c r="CV802" s="3" t="e">
        <f t="shared" ca="1" si="1086"/>
        <v>#N/A</v>
      </c>
      <c r="CW802" s="3" t="e">
        <f t="shared" ca="1" si="1087"/>
        <v>#N/A</v>
      </c>
      <c r="CY802" s="3" t="e">
        <f t="shared" ca="1" si="1088"/>
        <v>#N/A</v>
      </c>
      <c r="CZ802" s="3" t="e">
        <f t="shared" ca="1" si="1137"/>
        <v>#N/A</v>
      </c>
      <c r="DA802" s="3" t="e">
        <f t="shared" ca="1" si="1089"/>
        <v>#N/A</v>
      </c>
      <c r="DB802" s="3" t="e">
        <f t="shared" ca="1" si="1090"/>
        <v>#N/A</v>
      </c>
      <c r="DC802" s="3" t="e">
        <f t="shared" ca="1" si="1091"/>
        <v>#N/A</v>
      </c>
      <c r="DD802" s="3" t="e">
        <f t="shared" ca="1" si="1092"/>
        <v>#N/A</v>
      </c>
      <c r="DE802" s="3" t="e">
        <f t="shared" ca="1" si="1093"/>
        <v>#N/A</v>
      </c>
      <c r="DF802" s="3" t="e">
        <f t="shared" ca="1" si="1094"/>
        <v>#N/A</v>
      </c>
      <c r="DH802" s="3" t="e">
        <f t="shared" ca="1" si="1138"/>
        <v>#N/A</v>
      </c>
      <c r="DI802" s="3" t="e">
        <f t="shared" ca="1" si="1139"/>
        <v>#N/A</v>
      </c>
      <c r="DJ802" s="3" t="e">
        <f t="shared" ca="1" si="1095"/>
        <v>#N/A</v>
      </c>
      <c r="DK802" s="3" t="e">
        <f t="shared" ca="1" si="1096"/>
        <v>#N/A</v>
      </c>
      <c r="DL802" s="3" t="e">
        <f t="shared" ca="1" si="1097"/>
        <v>#N/A</v>
      </c>
      <c r="DM802" s="3" t="e">
        <f t="shared" ca="1" si="1098"/>
        <v>#N/A</v>
      </c>
      <c r="DN802" s="3" t="e">
        <f t="shared" ca="1" si="1099"/>
        <v>#N/A</v>
      </c>
      <c r="DO802" s="3" t="e">
        <f t="shared" ca="1" si="1100"/>
        <v>#N/A</v>
      </c>
    </row>
    <row r="803" spans="1:119" ht="15" x14ac:dyDescent="0.25">
      <c r="A803"/>
      <c r="B803"/>
      <c r="C803"/>
      <c r="D803"/>
      <c r="E803"/>
      <c r="F803"/>
      <c r="G803"/>
      <c r="H803"/>
      <c r="I803"/>
      <c r="J803"/>
      <c r="K803"/>
      <c r="L803" s="72"/>
      <c r="M803" s="72"/>
      <c r="N803" s="19"/>
      <c r="O803" s="13">
        <f t="shared" ca="1" si="1045"/>
        <v>-2.6461637449819777E-4</v>
      </c>
      <c r="P803" s="13">
        <f t="shared" ca="1" si="1046"/>
        <v>-1.2803930709960028E-5</v>
      </c>
      <c r="Q803" s="13">
        <f t="shared" ca="1" si="1047"/>
        <v>-7.6510023030474041E-7</v>
      </c>
      <c r="R803" s="13">
        <f t="shared" ca="1" si="1048"/>
        <v>-8.3649161226828389E-4</v>
      </c>
      <c r="S803" s="13">
        <f t="shared" ca="1" si="1049"/>
        <v>-1.1646487646347124E-5</v>
      </c>
      <c r="T803" s="13">
        <f t="shared" ca="1" si="1050"/>
        <v>-1.1385550385823021E-3</v>
      </c>
      <c r="U803" s="13">
        <f t="shared" ca="1" si="1051"/>
        <v>-7.6510023030474041E-7</v>
      </c>
      <c r="V803" s="13">
        <f t="shared" ca="1" si="1052"/>
        <v>-6.5019600569377436E-4</v>
      </c>
      <c r="W803" s="13">
        <f t="shared" ca="1" si="1053"/>
        <v>-7.122848263504988E-3</v>
      </c>
      <c r="X803" s="13"/>
      <c r="Y803" s="13">
        <f t="shared" ca="1" si="1101"/>
        <v>0</v>
      </c>
      <c r="Z803" s="3">
        <f t="shared" ca="1" si="1102"/>
        <v>-1.2803930709960028E-5</v>
      </c>
      <c r="AA803" s="13">
        <f t="shared" ca="1" si="1103"/>
        <v>-7.6510023030474041E-7</v>
      </c>
      <c r="AB803" s="3">
        <f t="shared" ca="1" si="1104"/>
        <v>-8.3649161226828389E-4</v>
      </c>
      <c r="AC803" s="13">
        <f t="shared" ca="1" si="1105"/>
        <v>-1.1646487646347124E-5</v>
      </c>
      <c r="AD803" s="3">
        <f t="shared" ca="1" si="1106"/>
        <v>-1.1385550385823021E-3</v>
      </c>
      <c r="AE803" s="3">
        <f t="shared" ca="1" si="1107"/>
        <v>-7.6510023030474041E-7</v>
      </c>
      <c r="AF803" s="3">
        <f t="shared" ca="1" si="1108"/>
        <v>-6.5019600569377436E-4</v>
      </c>
      <c r="AG803" s="3">
        <f t="shared" ca="1" si="1109"/>
        <v>-7.122848263504988E-3</v>
      </c>
      <c r="AI803" s="3">
        <f t="shared" ca="1" si="1110"/>
        <v>0</v>
      </c>
      <c r="AJ803" s="3">
        <f t="shared" ca="1" si="1111"/>
        <v>-1.2803930709960028E-5</v>
      </c>
      <c r="AK803" s="13">
        <f t="shared" ca="1" si="1112"/>
        <v>-7.6510023030474041E-7</v>
      </c>
      <c r="AL803" s="3">
        <f t="shared" ca="1" si="1113"/>
        <v>-8.3649161226828389E-4</v>
      </c>
      <c r="AM803" s="3">
        <f t="shared" ca="1" si="1114"/>
        <v>-1.1646487646347124E-5</v>
      </c>
      <c r="AN803" s="3">
        <f t="shared" ca="1" si="1115"/>
        <v>-1.1385550385823021E-3</v>
      </c>
      <c r="AO803" s="3">
        <f t="shared" ca="1" si="1116"/>
        <v>-7.6510023030474041E-7</v>
      </c>
      <c r="AP803" s="3">
        <f t="shared" ca="1" si="1117"/>
        <v>-6.5019600569377436E-4</v>
      </c>
      <c r="AQ803" s="3">
        <f t="shared" ca="1" si="1118"/>
        <v>-7.122848263504988E-3</v>
      </c>
      <c r="AS803" s="3">
        <f t="shared" ca="1" si="1054"/>
        <v>-2.6461637449819777E-4</v>
      </c>
      <c r="AT803" s="3">
        <f t="shared" ca="1" si="1055"/>
        <v>-1.2803930709960028E-5</v>
      </c>
      <c r="AU803" s="13">
        <f t="shared" ca="1" si="1056"/>
        <v>-7.6510023030474041E-7</v>
      </c>
      <c r="AV803" s="3">
        <f t="shared" ca="1" si="1057"/>
        <v>-8.3649161226828389E-4</v>
      </c>
      <c r="AW803" s="3">
        <f t="shared" ca="1" si="1058"/>
        <v>-1.1646487646347124E-5</v>
      </c>
      <c r="AX803" s="3">
        <f t="shared" ca="1" si="1059"/>
        <v>-1.1385550385823021E-3</v>
      </c>
      <c r="AY803" s="3">
        <f t="shared" ca="1" si="1060"/>
        <v>-7.6510023030474041E-7</v>
      </c>
      <c r="AZ803" s="3">
        <f t="shared" ca="1" si="1061"/>
        <v>-6.5019600569377436E-4</v>
      </c>
      <c r="BA803" s="3">
        <f t="shared" ca="1" si="1062"/>
        <v>-7.122848263504988E-3</v>
      </c>
      <c r="BC803" s="3">
        <f t="shared" ca="1" si="1063"/>
        <v>-2.6461637449819777E-4</v>
      </c>
      <c r="BD803" s="3">
        <f t="shared" ca="1" si="1064"/>
        <v>-1.2803930709960028E-5</v>
      </c>
      <c r="BE803" s="13">
        <f t="shared" ca="1" si="1065"/>
        <v>-7.6510023030474041E-7</v>
      </c>
      <c r="BF803" s="3">
        <f t="shared" ca="1" si="1066"/>
        <v>-8.3649161226828389E-4</v>
      </c>
      <c r="BG803" s="3">
        <f t="shared" ca="1" si="1067"/>
        <v>-1.1646487646347124E-5</v>
      </c>
      <c r="BH803" s="3">
        <f t="shared" ca="1" si="1068"/>
        <v>-1.1385550385823021E-3</v>
      </c>
      <c r="BI803" s="3">
        <f t="shared" ca="1" si="1069"/>
        <v>-7.6510023030474041E-7</v>
      </c>
      <c r="BJ803" s="3">
        <f t="shared" ca="1" si="1070"/>
        <v>-6.5019600569377436E-4</v>
      </c>
      <c r="BK803" s="3">
        <f t="shared" ca="1" si="1071"/>
        <v>-7.122848263504988E-3</v>
      </c>
      <c r="BM803" s="3">
        <f t="shared" ca="1" si="1119"/>
        <v>-2.6461637449819777E-4</v>
      </c>
      <c r="BN803" s="3">
        <f t="shared" ca="1" si="1120"/>
        <v>-1.2803930709960028E-5</v>
      </c>
      <c r="BO803" s="13">
        <f t="shared" ca="1" si="1121"/>
        <v>-7.6510023030474041E-7</v>
      </c>
      <c r="BP803" s="3">
        <f t="shared" ca="1" si="1122"/>
        <v>-8.3649161226828389E-4</v>
      </c>
      <c r="BQ803" s="3">
        <f t="shared" ca="1" si="1123"/>
        <v>-1.1646487646347124E-5</v>
      </c>
      <c r="BR803" s="3">
        <f t="shared" ca="1" si="1124"/>
        <v>-1.1385550385823021E-3</v>
      </c>
      <c r="BS803" s="3">
        <f t="shared" ca="1" si="1125"/>
        <v>-7.6510023030474041E-7</v>
      </c>
      <c r="BT803" s="3">
        <f t="shared" ca="1" si="1126"/>
        <v>-6.5019600569377436E-4</v>
      </c>
      <c r="BU803" s="3">
        <f t="shared" ca="1" si="1127"/>
        <v>-7.122848263504988E-3</v>
      </c>
      <c r="BW803" s="3">
        <f t="shared" ca="1" si="1128"/>
        <v>-2.6461637449819777E-4</v>
      </c>
      <c r="BX803" s="3">
        <f t="shared" ca="1" si="1129"/>
        <v>-1.2803930709960028E-5</v>
      </c>
      <c r="BY803" s="13">
        <f t="shared" ca="1" si="1130"/>
        <v>-7.6510023030474041E-7</v>
      </c>
      <c r="BZ803" s="3">
        <f t="shared" ca="1" si="1131"/>
        <v>-8.3649161226828389E-4</v>
      </c>
      <c r="CA803" s="3">
        <f t="shared" ca="1" si="1132"/>
        <v>-1.1646487646347124E-5</v>
      </c>
      <c r="CB803" s="3">
        <f t="shared" ca="1" si="1133"/>
        <v>-1.1385550385823021E-3</v>
      </c>
      <c r="CC803" s="3">
        <f t="shared" ca="1" si="1134"/>
        <v>-7.6510023030474041E-7</v>
      </c>
      <c r="CD803" s="3">
        <f t="shared" ca="1" si="1135"/>
        <v>-6.5019600569377436E-4</v>
      </c>
      <c r="CE803" s="3">
        <f t="shared" ca="1" si="1136"/>
        <v>-7.122848263504988E-3</v>
      </c>
      <c r="CG803" s="3" t="e">
        <f t="shared" ca="1" si="1072"/>
        <v>#N/A</v>
      </c>
      <c r="CH803" s="3" t="e">
        <f t="shared" ca="1" si="1073"/>
        <v>#N/A</v>
      </c>
      <c r="CI803" s="3" t="e">
        <f t="shared" ca="1" si="1074"/>
        <v>#N/A</v>
      </c>
      <c r="CJ803" s="3" t="e">
        <f t="shared" ca="1" si="1075"/>
        <v>#N/A</v>
      </c>
      <c r="CK803" s="3" t="e">
        <f t="shared" ca="1" si="1076"/>
        <v>#N/A</v>
      </c>
      <c r="CL803" s="3" t="e">
        <f t="shared" ca="1" si="1077"/>
        <v>#N/A</v>
      </c>
      <c r="CM803" s="10" t="e">
        <f t="shared" ca="1" si="1078"/>
        <v>#N/A</v>
      </c>
      <c r="CN803" s="10" t="e">
        <f t="shared" ca="1" si="1079"/>
        <v>#N/A</v>
      </c>
      <c r="CO803" s="10"/>
      <c r="CP803" s="3" t="e">
        <f t="shared" ca="1" si="1080"/>
        <v>#N/A</v>
      </c>
      <c r="CQ803" s="3" t="e">
        <f t="shared" ca="1" si="1081"/>
        <v>#N/A</v>
      </c>
      <c r="CR803" s="3" t="e">
        <f t="shared" ca="1" si="1082"/>
        <v>#N/A</v>
      </c>
      <c r="CS803" s="3" t="e">
        <f t="shared" ca="1" si="1083"/>
        <v>#N/A</v>
      </c>
      <c r="CT803" s="3" t="e">
        <f t="shared" ca="1" si="1084"/>
        <v>#N/A</v>
      </c>
      <c r="CU803" s="3" t="e">
        <f t="shared" ca="1" si="1085"/>
        <v>#N/A</v>
      </c>
      <c r="CV803" s="3" t="e">
        <f t="shared" ca="1" si="1086"/>
        <v>#N/A</v>
      </c>
      <c r="CW803" s="3" t="e">
        <f t="shared" ca="1" si="1087"/>
        <v>#N/A</v>
      </c>
      <c r="CY803" s="3" t="e">
        <f t="shared" ca="1" si="1088"/>
        <v>#N/A</v>
      </c>
      <c r="CZ803" s="3" t="e">
        <f t="shared" ca="1" si="1137"/>
        <v>#N/A</v>
      </c>
      <c r="DA803" s="3" t="e">
        <f t="shared" ca="1" si="1089"/>
        <v>#N/A</v>
      </c>
      <c r="DB803" s="3" t="e">
        <f t="shared" ca="1" si="1090"/>
        <v>#N/A</v>
      </c>
      <c r="DC803" s="3" t="e">
        <f t="shared" ca="1" si="1091"/>
        <v>#N/A</v>
      </c>
      <c r="DD803" s="3" t="e">
        <f t="shared" ca="1" si="1092"/>
        <v>#N/A</v>
      </c>
      <c r="DE803" s="3" t="e">
        <f t="shared" ca="1" si="1093"/>
        <v>#N/A</v>
      </c>
      <c r="DF803" s="3" t="e">
        <f t="shared" ca="1" si="1094"/>
        <v>#N/A</v>
      </c>
      <c r="DH803" s="3" t="e">
        <f t="shared" ca="1" si="1138"/>
        <v>#N/A</v>
      </c>
      <c r="DI803" s="3" t="e">
        <f t="shared" ca="1" si="1139"/>
        <v>#N/A</v>
      </c>
      <c r="DJ803" s="3" t="e">
        <f t="shared" ca="1" si="1095"/>
        <v>#N/A</v>
      </c>
      <c r="DK803" s="3" t="e">
        <f t="shared" ca="1" si="1096"/>
        <v>#N/A</v>
      </c>
      <c r="DL803" s="3" t="e">
        <f t="shared" ca="1" si="1097"/>
        <v>#N/A</v>
      </c>
      <c r="DM803" s="3" t="e">
        <f t="shared" ca="1" si="1098"/>
        <v>#N/A</v>
      </c>
      <c r="DN803" s="3" t="e">
        <f t="shared" ca="1" si="1099"/>
        <v>#N/A</v>
      </c>
      <c r="DO803" s="3" t="e">
        <f t="shared" ca="1" si="1100"/>
        <v>#N/A</v>
      </c>
    </row>
    <row r="804" spans="1:119" ht="15" x14ac:dyDescent="0.25">
      <c r="A804"/>
      <c r="B804"/>
      <c r="C804"/>
      <c r="D804"/>
      <c r="E804"/>
      <c r="F804"/>
      <c r="G804"/>
      <c r="H804"/>
      <c r="I804"/>
      <c r="J804"/>
      <c r="K804"/>
      <c r="L804" s="72"/>
      <c r="M804" s="72"/>
      <c r="N804" s="19"/>
      <c r="O804" s="13">
        <f t="shared" ca="1" si="1045"/>
        <v>-2.6461637449819777E-4</v>
      </c>
      <c r="P804" s="13">
        <f t="shared" ca="1" si="1046"/>
        <v>-1.2803930709960028E-5</v>
      </c>
      <c r="Q804" s="13">
        <f t="shared" ca="1" si="1047"/>
        <v>-7.6510023030474041E-7</v>
      </c>
      <c r="R804" s="13">
        <f t="shared" ca="1" si="1048"/>
        <v>-8.3649161226828389E-4</v>
      </c>
      <c r="S804" s="13">
        <f t="shared" ca="1" si="1049"/>
        <v>-1.1646487646347124E-5</v>
      </c>
      <c r="T804" s="13">
        <f t="shared" ca="1" si="1050"/>
        <v>-1.1385550385823021E-3</v>
      </c>
      <c r="U804" s="13">
        <f t="shared" ca="1" si="1051"/>
        <v>-7.6510023030474041E-7</v>
      </c>
      <c r="V804" s="13">
        <f t="shared" ca="1" si="1052"/>
        <v>-6.5019600569377436E-4</v>
      </c>
      <c r="W804" s="13">
        <f t="shared" ca="1" si="1053"/>
        <v>-7.122848263504988E-3</v>
      </c>
      <c r="X804" s="13"/>
      <c r="Y804" s="13">
        <f t="shared" ca="1" si="1101"/>
        <v>0</v>
      </c>
      <c r="Z804" s="3">
        <f t="shared" ca="1" si="1102"/>
        <v>-1.2803930709960028E-5</v>
      </c>
      <c r="AA804" s="13">
        <f t="shared" ca="1" si="1103"/>
        <v>-7.6510023030474041E-7</v>
      </c>
      <c r="AB804" s="3">
        <f t="shared" ca="1" si="1104"/>
        <v>-8.3649161226828389E-4</v>
      </c>
      <c r="AC804" s="13">
        <f t="shared" ca="1" si="1105"/>
        <v>-1.1646487646347124E-5</v>
      </c>
      <c r="AD804" s="3">
        <f t="shared" ca="1" si="1106"/>
        <v>-1.1385550385823021E-3</v>
      </c>
      <c r="AE804" s="3">
        <f t="shared" ca="1" si="1107"/>
        <v>-7.6510023030474041E-7</v>
      </c>
      <c r="AF804" s="3">
        <f t="shared" ca="1" si="1108"/>
        <v>-6.5019600569377436E-4</v>
      </c>
      <c r="AG804" s="3">
        <f t="shared" ca="1" si="1109"/>
        <v>-7.122848263504988E-3</v>
      </c>
      <c r="AI804" s="3">
        <f t="shared" ca="1" si="1110"/>
        <v>0</v>
      </c>
      <c r="AJ804" s="3">
        <f t="shared" ca="1" si="1111"/>
        <v>-1.2803930709960028E-5</v>
      </c>
      <c r="AK804" s="13">
        <f t="shared" ca="1" si="1112"/>
        <v>-7.6510023030474041E-7</v>
      </c>
      <c r="AL804" s="3">
        <f t="shared" ca="1" si="1113"/>
        <v>-8.3649161226828389E-4</v>
      </c>
      <c r="AM804" s="3">
        <f t="shared" ca="1" si="1114"/>
        <v>-1.1646487646347124E-5</v>
      </c>
      <c r="AN804" s="3">
        <f t="shared" ca="1" si="1115"/>
        <v>-1.1385550385823021E-3</v>
      </c>
      <c r="AO804" s="3">
        <f t="shared" ca="1" si="1116"/>
        <v>-7.6510023030474041E-7</v>
      </c>
      <c r="AP804" s="3">
        <f t="shared" ca="1" si="1117"/>
        <v>-6.5019600569377436E-4</v>
      </c>
      <c r="AQ804" s="3">
        <f t="shared" ca="1" si="1118"/>
        <v>-7.122848263504988E-3</v>
      </c>
      <c r="AS804" s="3">
        <f t="shared" ca="1" si="1054"/>
        <v>-2.6461637449819777E-4</v>
      </c>
      <c r="AT804" s="3">
        <f t="shared" ca="1" si="1055"/>
        <v>-1.2803930709960028E-5</v>
      </c>
      <c r="AU804" s="13">
        <f t="shared" ca="1" si="1056"/>
        <v>-7.6510023030474041E-7</v>
      </c>
      <c r="AV804" s="3">
        <f t="shared" ca="1" si="1057"/>
        <v>-8.3649161226828389E-4</v>
      </c>
      <c r="AW804" s="3">
        <f t="shared" ca="1" si="1058"/>
        <v>-1.1646487646347124E-5</v>
      </c>
      <c r="AX804" s="3">
        <f t="shared" ca="1" si="1059"/>
        <v>-1.1385550385823021E-3</v>
      </c>
      <c r="AY804" s="3">
        <f t="shared" ca="1" si="1060"/>
        <v>-7.6510023030474041E-7</v>
      </c>
      <c r="AZ804" s="3">
        <f t="shared" ca="1" si="1061"/>
        <v>-6.5019600569377436E-4</v>
      </c>
      <c r="BA804" s="3">
        <f t="shared" ca="1" si="1062"/>
        <v>-7.122848263504988E-3</v>
      </c>
      <c r="BC804" s="3">
        <f t="shared" ca="1" si="1063"/>
        <v>-2.6461637449819777E-4</v>
      </c>
      <c r="BD804" s="3">
        <f t="shared" ca="1" si="1064"/>
        <v>-1.2803930709960028E-5</v>
      </c>
      <c r="BE804" s="13">
        <f t="shared" ca="1" si="1065"/>
        <v>-7.6510023030474041E-7</v>
      </c>
      <c r="BF804" s="3">
        <f t="shared" ca="1" si="1066"/>
        <v>-8.3649161226828389E-4</v>
      </c>
      <c r="BG804" s="3">
        <f t="shared" ca="1" si="1067"/>
        <v>-1.1646487646347124E-5</v>
      </c>
      <c r="BH804" s="3">
        <f t="shared" ca="1" si="1068"/>
        <v>-1.1385550385823021E-3</v>
      </c>
      <c r="BI804" s="3">
        <f t="shared" ca="1" si="1069"/>
        <v>-7.6510023030474041E-7</v>
      </c>
      <c r="BJ804" s="3">
        <f t="shared" ca="1" si="1070"/>
        <v>-6.5019600569377436E-4</v>
      </c>
      <c r="BK804" s="3">
        <f t="shared" ca="1" si="1071"/>
        <v>-7.122848263504988E-3</v>
      </c>
      <c r="BM804" s="3">
        <f t="shared" ca="1" si="1119"/>
        <v>-2.6461637449819777E-4</v>
      </c>
      <c r="BN804" s="3">
        <f t="shared" ca="1" si="1120"/>
        <v>-1.2803930709960028E-5</v>
      </c>
      <c r="BO804" s="13">
        <f t="shared" ca="1" si="1121"/>
        <v>-7.6510023030474041E-7</v>
      </c>
      <c r="BP804" s="3">
        <f t="shared" ca="1" si="1122"/>
        <v>-8.3649161226828389E-4</v>
      </c>
      <c r="BQ804" s="3">
        <f t="shared" ca="1" si="1123"/>
        <v>-1.1646487646347124E-5</v>
      </c>
      <c r="BR804" s="3">
        <f t="shared" ca="1" si="1124"/>
        <v>-1.1385550385823021E-3</v>
      </c>
      <c r="BS804" s="3">
        <f t="shared" ca="1" si="1125"/>
        <v>-7.6510023030474041E-7</v>
      </c>
      <c r="BT804" s="3">
        <f t="shared" ca="1" si="1126"/>
        <v>-6.5019600569377436E-4</v>
      </c>
      <c r="BU804" s="3">
        <f t="shared" ca="1" si="1127"/>
        <v>-7.122848263504988E-3</v>
      </c>
      <c r="BW804" s="3">
        <f t="shared" ca="1" si="1128"/>
        <v>-2.6461637449819777E-4</v>
      </c>
      <c r="BX804" s="3">
        <f t="shared" ca="1" si="1129"/>
        <v>-1.2803930709960028E-5</v>
      </c>
      <c r="BY804" s="13">
        <f t="shared" ca="1" si="1130"/>
        <v>-7.6510023030474041E-7</v>
      </c>
      <c r="BZ804" s="3">
        <f t="shared" ca="1" si="1131"/>
        <v>-8.3649161226828389E-4</v>
      </c>
      <c r="CA804" s="3">
        <f t="shared" ca="1" si="1132"/>
        <v>-1.1646487646347124E-5</v>
      </c>
      <c r="CB804" s="3">
        <f t="shared" ca="1" si="1133"/>
        <v>-1.1385550385823021E-3</v>
      </c>
      <c r="CC804" s="3">
        <f t="shared" ca="1" si="1134"/>
        <v>-7.6510023030474041E-7</v>
      </c>
      <c r="CD804" s="3">
        <f t="shared" ca="1" si="1135"/>
        <v>-6.5019600569377436E-4</v>
      </c>
      <c r="CE804" s="3">
        <f t="shared" ca="1" si="1136"/>
        <v>-7.122848263504988E-3</v>
      </c>
      <c r="CG804" s="3" t="e">
        <f t="shared" ca="1" si="1072"/>
        <v>#N/A</v>
      </c>
      <c r="CH804" s="3" t="e">
        <f t="shared" ca="1" si="1073"/>
        <v>#N/A</v>
      </c>
      <c r="CI804" s="3" t="e">
        <f t="shared" ca="1" si="1074"/>
        <v>#N/A</v>
      </c>
      <c r="CJ804" s="3" t="e">
        <f t="shared" ca="1" si="1075"/>
        <v>#N/A</v>
      </c>
      <c r="CK804" s="3" t="e">
        <f t="shared" ca="1" si="1076"/>
        <v>#N/A</v>
      </c>
      <c r="CL804" s="3" t="e">
        <f t="shared" ca="1" si="1077"/>
        <v>#N/A</v>
      </c>
      <c r="CM804" s="10" t="e">
        <f t="shared" ca="1" si="1078"/>
        <v>#N/A</v>
      </c>
      <c r="CN804" s="10" t="e">
        <f t="shared" ca="1" si="1079"/>
        <v>#N/A</v>
      </c>
      <c r="CO804" s="10"/>
      <c r="CP804" s="3" t="e">
        <f t="shared" ca="1" si="1080"/>
        <v>#N/A</v>
      </c>
      <c r="CQ804" s="3" t="e">
        <f t="shared" ca="1" si="1081"/>
        <v>#N/A</v>
      </c>
      <c r="CR804" s="3" t="e">
        <f t="shared" ca="1" si="1082"/>
        <v>#N/A</v>
      </c>
      <c r="CS804" s="3" t="e">
        <f t="shared" ca="1" si="1083"/>
        <v>#N/A</v>
      </c>
      <c r="CT804" s="3" t="e">
        <f t="shared" ca="1" si="1084"/>
        <v>#N/A</v>
      </c>
      <c r="CU804" s="3" t="e">
        <f t="shared" ca="1" si="1085"/>
        <v>#N/A</v>
      </c>
      <c r="CV804" s="3" t="e">
        <f t="shared" ca="1" si="1086"/>
        <v>#N/A</v>
      </c>
      <c r="CW804" s="3" t="e">
        <f t="shared" ca="1" si="1087"/>
        <v>#N/A</v>
      </c>
      <c r="CY804" s="3" t="e">
        <f t="shared" ca="1" si="1088"/>
        <v>#N/A</v>
      </c>
      <c r="CZ804" s="3" t="e">
        <f t="shared" ca="1" si="1137"/>
        <v>#N/A</v>
      </c>
      <c r="DA804" s="3" t="e">
        <f t="shared" ca="1" si="1089"/>
        <v>#N/A</v>
      </c>
      <c r="DB804" s="3" t="e">
        <f t="shared" ca="1" si="1090"/>
        <v>#N/A</v>
      </c>
      <c r="DC804" s="3" t="e">
        <f t="shared" ca="1" si="1091"/>
        <v>#N/A</v>
      </c>
      <c r="DD804" s="3" t="e">
        <f t="shared" ca="1" si="1092"/>
        <v>#N/A</v>
      </c>
      <c r="DE804" s="3" t="e">
        <f t="shared" ca="1" si="1093"/>
        <v>#N/A</v>
      </c>
      <c r="DF804" s="3" t="e">
        <f t="shared" ca="1" si="1094"/>
        <v>#N/A</v>
      </c>
      <c r="DH804" s="3" t="e">
        <f t="shared" ca="1" si="1138"/>
        <v>#N/A</v>
      </c>
      <c r="DI804" s="3" t="e">
        <f t="shared" ca="1" si="1139"/>
        <v>#N/A</v>
      </c>
      <c r="DJ804" s="3" t="e">
        <f t="shared" ca="1" si="1095"/>
        <v>#N/A</v>
      </c>
      <c r="DK804" s="3" t="e">
        <f t="shared" ca="1" si="1096"/>
        <v>#N/A</v>
      </c>
      <c r="DL804" s="3" t="e">
        <f t="shared" ca="1" si="1097"/>
        <v>#N/A</v>
      </c>
      <c r="DM804" s="3" t="e">
        <f t="shared" ca="1" si="1098"/>
        <v>#N/A</v>
      </c>
      <c r="DN804" s="3" t="e">
        <f t="shared" ca="1" si="1099"/>
        <v>#N/A</v>
      </c>
      <c r="DO804" s="3" t="e">
        <f t="shared" ca="1" si="1100"/>
        <v>#N/A</v>
      </c>
    </row>
    <row r="805" spans="1:119" ht="15" x14ac:dyDescent="0.25">
      <c r="A805"/>
      <c r="B805"/>
      <c r="C805"/>
      <c r="D805"/>
      <c r="E805"/>
      <c r="F805"/>
      <c r="G805"/>
      <c r="H805"/>
      <c r="I805"/>
      <c r="J805"/>
      <c r="K805"/>
      <c r="L805" s="72"/>
      <c r="M805" s="72"/>
      <c r="N805" s="19"/>
      <c r="O805" s="13">
        <f t="shared" ca="1" si="1045"/>
        <v>-2.6461637449819777E-4</v>
      </c>
      <c r="P805" s="13">
        <f t="shared" ca="1" si="1046"/>
        <v>-1.2803930709960028E-5</v>
      </c>
      <c r="Q805" s="13">
        <f t="shared" ca="1" si="1047"/>
        <v>-7.6510023030474041E-7</v>
      </c>
      <c r="R805" s="13">
        <f t="shared" ca="1" si="1048"/>
        <v>-8.3649161226828389E-4</v>
      </c>
      <c r="S805" s="13">
        <f t="shared" ca="1" si="1049"/>
        <v>-1.1646487646347124E-5</v>
      </c>
      <c r="T805" s="13">
        <f t="shared" ca="1" si="1050"/>
        <v>-1.1385550385823021E-3</v>
      </c>
      <c r="U805" s="13">
        <f t="shared" ca="1" si="1051"/>
        <v>-7.6510023030474041E-7</v>
      </c>
      <c r="V805" s="13">
        <f t="shared" ca="1" si="1052"/>
        <v>-6.5019600569377436E-4</v>
      </c>
      <c r="W805" s="13">
        <f t="shared" ca="1" si="1053"/>
        <v>-7.122848263504988E-3</v>
      </c>
      <c r="X805" s="13"/>
      <c r="Y805" s="13">
        <f t="shared" ca="1" si="1101"/>
        <v>0</v>
      </c>
      <c r="Z805" s="3">
        <f t="shared" ca="1" si="1102"/>
        <v>-1.2803930709960028E-5</v>
      </c>
      <c r="AA805" s="13">
        <f t="shared" ca="1" si="1103"/>
        <v>-7.6510023030474041E-7</v>
      </c>
      <c r="AB805" s="3">
        <f t="shared" ca="1" si="1104"/>
        <v>-8.3649161226828389E-4</v>
      </c>
      <c r="AC805" s="13">
        <f t="shared" ca="1" si="1105"/>
        <v>-1.1646487646347124E-5</v>
      </c>
      <c r="AD805" s="3">
        <f t="shared" ca="1" si="1106"/>
        <v>-1.1385550385823021E-3</v>
      </c>
      <c r="AE805" s="3">
        <f t="shared" ca="1" si="1107"/>
        <v>-7.6510023030474041E-7</v>
      </c>
      <c r="AF805" s="3">
        <f t="shared" ca="1" si="1108"/>
        <v>-6.5019600569377436E-4</v>
      </c>
      <c r="AG805" s="3">
        <f t="shared" ca="1" si="1109"/>
        <v>-7.122848263504988E-3</v>
      </c>
      <c r="AI805" s="3">
        <f t="shared" ca="1" si="1110"/>
        <v>0</v>
      </c>
      <c r="AJ805" s="3">
        <f t="shared" ca="1" si="1111"/>
        <v>-1.2803930709960028E-5</v>
      </c>
      <c r="AK805" s="13">
        <f t="shared" ca="1" si="1112"/>
        <v>-7.6510023030474041E-7</v>
      </c>
      <c r="AL805" s="3">
        <f t="shared" ca="1" si="1113"/>
        <v>-8.3649161226828389E-4</v>
      </c>
      <c r="AM805" s="3">
        <f t="shared" ca="1" si="1114"/>
        <v>-1.1646487646347124E-5</v>
      </c>
      <c r="AN805" s="3">
        <f t="shared" ca="1" si="1115"/>
        <v>-1.1385550385823021E-3</v>
      </c>
      <c r="AO805" s="3">
        <f t="shared" ca="1" si="1116"/>
        <v>-7.6510023030474041E-7</v>
      </c>
      <c r="AP805" s="3">
        <f t="shared" ca="1" si="1117"/>
        <v>-6.5019600569377436E-4</v>
      </c>
      <c r="AQ805" s="3">
        <f t="shared" ca="1" si="1118"/>
        <v>-7.122848263504988E-3</v>
      </c>
      <c r="AS805" s="3">
        <f t="shared" ca="1" si="1054"/>
        <v>-2.6461637449819777E-4</v>
      </c>
      <c r="AT805" s="3">
        <f t="shared" ca="1" si="1055"/>
        <v>-1.2803930709960028E-5</v>
      </c>
      <c r="AU805" s="13">
        <f t="shared" ca="1" si="1056"/>
        <v>-7.6510023030474041E-7</v>
      </c>
      <c r="AV805" s="3">
        <f t="shared" ca="1" si="1057"/>
        <v>-8.3649161226828389E-4</v>
      </c>
      <c r="AW805" s="3">
        <f t="shared" ca="1" si="1058"/>
        <v>-1.1646487646347124E-5</v>
      </c>
      <c r="AX805" s="3">
        <f t="shared" ca="1" si="1059"/>
        <v>-1.1385550385823021E-3</v>
      </c>
      <c r="AY805" s="3">
        <f t="shared" ca="1" si="1060"/>
        <v>-7.6510023030474041E-7</v>
      </c>
      <c r="AZ805" s="3">
        <f t="shared" ca="1" si="1061"/>
        <v>-6.5019600569377436E-4</v>
      </c>
      <c r="BA805" s="3">
        <f t="shared" ca="1" si="1062"/>
        <v>-7.122848263504988E-3</v>
      </c>
      <c r="BC805" s="3">
        <f t="shared" ca="1" si="1063"/>
        <v>-2.6461637449819777E-4</v>
      </c>
      <c r="BD805" s="3">
        <f t="shared" ca="1" si="1064"/>
        <v>-1.2803930709960028E-5</v>
      </c>
      <c r="BE805" s="13">
        <f t="shared" ca="1" si="1065"/>
        <v>-7.6510023030474041E-7</v>
      </c>
      <c r="BF805" s="3">
        <f t="shared" ca="1" si="1066"/>
        <v>-8.3649161226828389E-4</v>
      </c>
      <c r="BG805" s="3">
        <f t="shared" ca="1" si="1067"/>
        <v>-1.1646487646347124E-5</v>
      </c>
      <c r="BH805" s="3">
        <f t="shared" ca="1" si="1068"/>
        <v>-1.1385550385823021E-3</v>
      </c>
      <c r="BI805" s="3">
        <f t="shared" ca="1" si="1069"/>
        <v>-7.6510023030474041E-7</v>
      </c>
      <c r="BJ805" s="3">
        <f t="shared" ca="1" si="1070"/>
        <v>-6.5019600569377436E-4</v>
      </c>
      <c r="BK805" s="3">
        <f t="shared" ca="1" si="1071"/>
        <v>-7.122848263504988E-3</v>
      </c>
      <c r="BM805" s="3">
        <f t="shared" ca="1" si="1119"/>
        <v>-2.6461637449819777E-4</v>
      </c>
      <c r="BN805" s="3">
        <f t="shared" ca="1" si="1120"/>
        <v>-1.2803930709960028E-5</v>
      </c>
      <c r="BO805" s="13">
        <f t="shared" ca="1" si="1121"/>
        <v>-7.6510023030474041E-7</v>
      </c>
      <c r="BP805" s="3">
        <f t="shared" ca="1" si="1122"/>
        <v>-8.3649161226828389E-4</v>
      </c>
      <c r="BQ805" s="3">
        <f t="shared" ca="1" si="1123"/>
        <v>-1.1646487646347124E-5</v>
      </c>
      <c r="BR805" s="3">
        <f t="shared" ca="1" si="1124"/>
        <v>-1.1385550385823021E-3</v>
      </c>
      <c r="BS805" s="3">
        <f t="shared" ca="1" si="1125"/>
        <v>-7.6510023030474041E-7</v>
      </c>
      <c r="BT805" s="3">
        <f t="shared" ca="1" si="1126"/>
        <v>-6.5019600569377436E-4</v>
      </c>
      <c r="BU805" s="3">
        <f t="shared" ca="1" si="1127"/>
        <v>-7.122848263504988E-3</v>
      </c>
      <c r="BW805" s="3">
        <f t="shared" ca="1" si="1128"/>
        <v>-2.6461637449819777E-4</v>
      </c>
      <c r="BX805" s="3">
        <f t="shared" ca="1" si="1129"/>
        <v>-1.2803930709960028E-5</v>
      </c>
      <c r="BY805" s="13">
        <f t="shared" ca="1" si="1130"/>
        <v>-7.6510023030474041E-7</v>
      </c>
      <c r="BZ805" s="3">
        <f t="shared" ca="1" si="1131"/>
        <v>-8.3649161226828389E-4</v>
      </c>
      <c r="CA805" s="3">
        <f t="shared" ca="1" si="1132"/>
        <v>-1.1646487646347124E-5</v>
      </c>
      <c r="CB805" s="3">
        <f t="shared" ca="1" si="1133"/>
        <v>-1.1385550385823021E-3</v>
      </c>
      <c r="CC805" s="3">
        <f t="shared" ca="1" si="1134"/>
        <v>-7.6510023030474041E-7</v>
      </c>
      <c r="CD805" s="3">
        <f t="shared" ca="1" si="1135"/>
        <v>-6.5019600569377436E-4</v>
      </c>
      <c r="CE805" s="3">
        <f t="shared" ca="1" si="1136"/>
        <v>-7.122848263504988E-3</v>
      </c>
      <c r="CG805" s="3" t="e">
        <f t="shared" ca="1" si="1072"/>
        <v>#N/A</v>
      </c>
      <c r="CH805" s="3" t="e">
        <f t="shared" ca="1" si="1073"/>
        <v>#N/A</v>
      </c>
      <c r="CI805" s="3" t="e">
        <f t="shared" ca="1" si="1074"/>
        <v>#N/A</v>
      </c>
      <c r="CJ805" s="3" t="e">
        <f t="shared" ca="1" si="1075"/>
        <v>#N/A</v>
      </c>
      <c r="CK805" s="3" t="e">
        <f t="shared" ca="1" si="1076"/>
        <v>#N/A</v>
      </c>
      <c r="CL805" s="3" t="e">
        <f t="shared" ca="1" si="1077"/>
        <v>#N/A</v>
      </c>
      <c r="CM805" s="10" t="e">
        <f t="shared" ca="1" si="1078"/>
        <v>#N/A</v>
      </c>
      <c r="CN805" s="10" t="e">
        <f t="shared" ca="1" si="1079"/>
        <v>#N/A</v>
      </c>
      <c r="CO805" s="10"/>
      <c r="CP805" s="3" t="e">
        <f t="shared" ca="1" si="1080"/>
        <v>#N/A</v>
      </c>
      <c r="CQ805" s="3" t="e">
        <f t="shared" ca="1" si="1081"/>
        <v>#N/A</v>
      </c>
      <c r="CR805" s="3" t="e">
        <f t="shared" ca="1" si="1082"/>
        <v>#N/A</v>
      </c>
      <c r="CS805" s="3" t="e">
        <f t="shared" ca="1" si="1083"/>
        <v>#N/A</v>
      </c>
      <c r="CT805" s="3" t="e">
        <f t="shared" ca="1" si="1084"/>
        <v>#N/A</v>
      </c>
      <c r="CU805" s="3" t="e">
        <f t="shared" ca="1" si="1085"/>
        <v>#N/A</v>
      </c>
      <c r="CV805" s="3" t="e">
        <f t="shared" ca="1" si="1086"/>
        <v>#N/A</v>
      </c>
      <c r="CW805" s="3" t="e">
        <f t="shared" ca="1" si="1087"/>
        <v>#N/A</v>
      </c>
      <c r="CY805" s="3" t="e">
        <f t="shared" ca="1" si="1088"/>
        <v>#N/A</v>
      </c>
      <c r="CZ805" s="3" t="e">
        <f t="shared" ca="1" si="1137"/>
        <v>#N/A</v>
      </c>
      <c r="DA805" s="3" t="e">
        <f t="shared" ca="1" si="1089"/>
        <v>#N/A</v>
      </c>
      <c r="DB805" s="3" t="e">
        <f t="shared" ca="1" si="1090"/>
        <v>#N/A</v>
      </c>
      <c r="DC805" s="3" t="e">
        <f t="shared" ca="1" si="1091"/>
        <v>#N/A</v>
      </c>
      <c r="DD805" s="3" t="e">
        <f t="shared" ca="1" si="1092"/>
        <v>#N/A</v>
      </c>
      <c r="DE805" s="3" t="e">
        <f t="shared" ca="1" si="1093"/>
        <v>#N/A</v>
      </c>
      <c r="DF805" s="3" t="e">
        <f t="shared" ca="1" si="1094"/>
        <v>#N/A</v>
      </c>
      <c r="DH805" s="3" t="e">
        <f t="shared" ca="1" si="1138"/>
        <v>#N/A</v>
      </c>
      <c r="DI805" s="3" t="e">
        <f t="shared" ca="1" si="1139"/>
        <v>#N/A</v>
      </c>
      <c r="DJ805" s="3" t="e">
        <f t="shared" ca="1" si="1095"/>
        <v>#N/A</v>
      </c>
      <c r="DK805" s="3" t="e">
        <f t="shared" ca="1" si="1096"/>
        <v>#N/A</v>
      </c>
      <c r="DL805" s="3" t="e">
        <f t="shared" ca="1" si="1097"/>
        <v>#N/A</v>
      </c>
      <c r="DM805" s="3" t="e">
        <f t="shared" ca="1" si="1098"/>
        <v>#N/A</v>
      </c>
      <c r="DN805" s="3" t="e">
        <f t="shared" ca="1" si="1099"/>
        <v>#N/A</v>
      </c>
      <c r="DO805" s="3" t="e">
        <f t="shared" ca="1" si="1100"/>
        <v>#N/A</v>
      </c>
    </row>
    <row r="806" spans="1:119" ht="15" x14ac:dyDescent="0.25">
      <c r="A806"/>
      <c r="B806"/>
      <c r="C806"/>
      <c r="D806"/>
      <c r="E806"/>
      <c r="F806"/>
      <c r="G806"/>
      <c r="H806"/>
      <c r="I806"/>
      <c r="J806"/>
      <c r="K806"/>
      <c r="L806" s="72"/>
      <c r="M806" s="72"/>
      <c r="N806" s="19"/>
      <c r="O806" s="13">
        <f t="shared" ca="1" si="1045"/>
        <v>-2.6461637449819777E-4</v>
      </c>
      <c r="P806" s="13">
        <f t="shared" ca="1" si="1046"/>
        <v>-1.2803930709960028E-5</v>
      </c>
      <c r="Q806" s="13">
        <f t="shared" ca="1" si="1047"/>
        <v>-7.6510023030474041E-7</v>
      </c>
      <c r="R806" s="13">
        <f t="shared" ca="1" si="1048"/>
        <v>-8.3649161226828389E-4</v>
      </c>
      <c r="S806" s="13">
        <f t="shared" ca="1" si="1049"/>
        <v>-1.1646487646347124E-5</v>
      </c>
      <c r="T806" s="13">
        <f t="shared" ca="1" si="1050"/>
        <v>-1.1385550385823021E-3</v>
      </c>
      <c r="U806" s="13">
        <f t="shared" ca="1" si="1051"/>
        <v>-7.6510023030474041E-7</v>
      </c>
      <c r="V806" s="13">
        <f t="shared" ca="1" si="1052"/>
        <v>-6.5019600569377436E-4</v>
      </c>
      <c r="W806" s="13">
        <f t="shared" ca="1" si="1053"/>
        <v>-7.122848263504988E-3</v>
      </c>
      <c r="X806" s="13"/>
      <c r="Y806" s="13">
        <f t="shared" ca="1" si="1101"/>
        <v>0</v>
      </c>
      <c r="Z806" s="3">
        <f t="shared" ca="1" si="1102"/>
        <v>-1.2803930709960028E-5</v>
      </c>
      <c r="AA806" s="13">
        <f t="shared" ca="1" si="1103"/>
        <v>-7.6510023030474041E-7</v>
      </c>
      <c r="AB806" s="3">
        <f t="shared" ca="1" si="1104"/>
        <v>-8.3649161226828389E-4</v>
      </c>
      <c r="AC806" s="13">
        <f t="shared" ca="1" si="1105"/>
        <v>-1.1646487646347124E-5</v>
      </c>
      <c r="AD806" s="3">
        <f t="shared" ca="1" si="1106"/>
        <v>-1.1385550385823021E-3</v>
      </c>
      <c r="AE806" s="3">
        <f t="shared" ca="1" si="1107"/>
        <v>-7.6510023030474041E-7</v>
      </c>
      <c r="AF806" s="3">
        <f t="shared" ca="1" si="1108"/>
        <v>-6.5019600569377436E-4</v>
      </c>
      <c r="AG806" s="3">
        <f t="shared" ca="1" si="1109"/>
        <v>-7.122848263504988E-3</v>
      </c>
      <c r="AI806" s="3">
        <f t="shared" ca="1" si="1110"/>
        <v>0</v>
      </c>
      <c r="AJ806" s="3">
        <f t="shared" ca="1" si="1111"/>
        <v>-1.2803930709960028E-5</v>
      </c>
      <c r="AK806" s="13">
        <f t="shared" ca="1" si="1112"/>
        <v>-7.6510023030474041E-7</v>
      </c>
      <c r="AL806" s="3">
        <f t="shared" ca="1" si="1113"/>
        <v>-8.3649161226828389E-4</v>
      </c>
      <c r="AM806" s="3">
        <f t="shared" ca="1" si="1114"/>
        <v>-1.1646487646347124E-5</v>
      </c>
      <c r="AN806" s="3">
        <f t="shared" ca="1" si="1115"/>
        <v>-1.1385550385823021E-3</v>
      </c>
      <c r="AO806" s="3">
        <f t="shared" ca="1" si="1116"/>
        <v>-7.6510023030474041E-7</v>
      </c>
      <c r="AP806" s="3">
        <f t="shared" ca="1" si="1117"/>
        <v>-6.5019600569377436E-4</v>
      </c>
      <c r="AQ806" s="3">
        <f t="shared" ca="1" si="1118"/>
        <v>-7.122848263504988E-3</v>
      </c>
      <c r="AS806" s="3">
        <f t="shared" ca="1" si="1054"/>
        <v>-2.6461637449819777E-4</v>
      </c>
      <c r="AT806" s="3">
        <f t="shared" ca="1" si="1055"/>
        <v>-1.2803930709960028E-5</v>
      </c>
      <c r="AU806" s="13">
        <f t="shared" ca="1" si="1056"/>
        <v>-7.6510023030474041E-7</v>
      </c>
      <c r="AV806" s="3">
        <f t="shared" ca="1" si="1057"/>
        <v>-8.3649161226828389E-4</v>
      </c>
      <c r="AW806" s="3">
        <f t="shared" ca="1" si="1058"/>
        <v>-1.1646487646347124E-5</v>
      </c>
      <c r="AX806" s="3">
        <f t="shared" ca="1" si="1059"/>
        <v>-1.1385550385823021E-3</v>
      </c>
      <c r="AY806" s="3">
        <f t="shared" ca="1" si="1060"/>
        <v>-7.6510023030474041E-7</v>
      </c>
      <c r="AZ806" s="3">
        <f t="shared" ca="1" si="1061"/>
        <v>-6.5019600569377436E-4</v>
      </c>
      <c r="BA806" s="3">
        <f t="shared" ca="1" si="1062"/>
        <v>-7.122848263504988E-3</v>
      </c>
      <c r="BC806" s="3">
        <f t="shared" ca="1" si="1063"/>
        <v>-2.6461637449819777E-4</v>
      </c>
      <c r="BD806" s="3">
        <f t="shared" ca="1" si="1064"/>
        <v>-1.2803930709960028E-5</v>
      </c>
      <c r="BE806" s="13">
        <f t="shared" ca="1" si="1065"/>
        <v>-7.6510023030474041E-7</v>
      </c>
      <c r="BF806" s="3">
        <f t="shared" ca="1" si="1066"/>
        <v>-8.3649161226828389E-4</v>
      </c>
      <c r="BG806" s="3">
        <f t="shared" ca="1" si="1067"/>
        <v>-1.1646487646347124E-5</v>
      </c>
      <c r="BH806" s="3">
        <f t="shared" ca="1" si="1068"/>
        <v>-1.1385550385823021E-3</v>
      </c>
      <c r="BI806" s="3">
        <f t="shared" ca="1" si="1069"/>
        <v>-7.6510023030474041E-7</v>
      </c>
      <c r="BJ806" s="3">
        <f t="shared" ca="1" si="1070"/>
        <v>-6.5019600569377436E-4</v>
      </c>
      <c r="BK806" s="3">
        <f t="shared" ca="1" si="1071"/>
        <v>-7.122848263504988E-3</v>
      </c>
      <c r="BM806" s="3">
        <f t="shared" ca="1" si="1119"/>
        <v>-2.6461637449819777E-4</v>
      </c>
      <c r="BN806" s="3">
        <f t="shared" ca="1" si="1120"/>
        <v>-1.2803930709960028E-5</v>
      </c>
      <c r="BO806" s="13">
        <f t="shared" ca="1" si="1121"/>
        <v>-7.6510023030474041E-7</v>
      </c>
      <c r="BP806" s="3">
        <f t="shared" ca="1" si="1122"/>
        <v>-8.3649161226828389E-4</v>
      </c>
      <c r="BQ806" s="3">
        <f t="shared" ca="1" si="1123"/>
        <v>-1.1646487646347124E-5</v>
      </c>
      <c r="BR806" s="3">
        <f t="shared" ca="1" si="1124"/>
        <v>-1.1385550385823021E-3</v>
      </c>
      <c r="BS806" s="3">
        <f t="shared" ca="1" si="1125"/>
        <v>-7.6510023030474041E-7</v>
      </c>
      <c r="BT806" s="3">
        <f t="shared" ca="1" si="1126"/>
        <v>-6.5019600569377436E-4</v>
      </c>
      <c r="BU806" s="3">
        <f t="shared" ca="1" si="1127"/>
        <v>-7.122848263504988E-3</v>
      </c>
      <c r="BW806" s="3">
        <f t="shared" ca="1" si="1128"/>
        <v>-2.6461637449819777E-4</v>
      </c>
      <c r="BX806" s="3">
        <f t="shared" ca="1" si="1129"/>
        <v>-1.2803930709960028E-5</v>
      </c>
      <c r="BY806" s="13">
        <f t="shared" ca="1" si="1130"/>
        <v>-7.6510023030474041E-7</v>
      </c>
      <c r="BZ806" s="3">
        <f t="shared" ca="1" si="1131"/>
        <v>-8.3649161226828389E-4</v>
      </c>
      <c r="CA806" s="3">
        <f t="shared" ca="1" si="1132"/>
        <v>-1.1646487646347124E-5</v>
      </c>
      <c r="CB806" s="3">
        <f t="shared" ca="1" si="1133"/>
        <v>-1.1385550385823021E-3</v>
      </c>
      <c r="CC806" s="3">
        <f t="shared" ca="1" si="1134"/>
        <v>-7.6510023030474041E-7</v>
      </c>
      <c r="CD806" s="3">
        <f t="shared" ca="1" si="1135"/>
        <v>-6.5019600569377436E-4</v>
      </c>
      <c r="CE806" s="3">
        <f t="shared" ca="1" si="1136"/>
        <v>-7.122848263504988E-3</v>
      </c>
      <c r="CG806" s="3" t="e">
        <f t="shared" ca="1" si="1072"/>
        <v>#N/A</v>
      </c>
      <c r="CH806" s="3" t="e">
        <f t="shared" ca="1" si="1073"/>
        <v>#N/A</v>
      </c>
      <c r="CI806" s="3" t="e">
        <f t="shared" ca="1" si="1074"/>
        <v>#N/A</v>
      </c>
      <c r="CJ806" s="3" t="e">
        <f t="shared" ca="1" si="1075"/>
        <v>#N/A</v>
      </c>
      <c r="CK806" s="3" t="e">
        <f t="shared" ca="1" si="1076"/>
        <v>#N/A</v>
      </c>
      <c r="CL806" s="3" t="e">
        <f t="shared" ca="1" si="1077"/>
        <v>#N/A</v>
      </c>
      <c r="CM806" s="10" t="e">
        <f t="shared" ca="1" si="1078"/>
        <v>#N/A</v>
      </c>
      <c r="CN806" s="10" t="e">
        <f t="shared" ca="1" si="1079"/>
        <v>#N/A</v>
      </c>
      <c r="CO806" s="10"/>
      <c r="CP806" s="3" t="e">
        <f t="shared" ca="1" si="1080"/>
        <v>#N/A</v>
      </c>
      <c r="CQ806" s="3" t="e">
        <f t="shared" ca="1" si="1081"/>
        <v>#N/A</v>
      </c>
      <c r="CR806" s="3" t="e">
        <f t="shared" ca="1" si="1082"/>
        <v>#N/A</v>
      </c>
      <c r="CS806" s="3" t="e">
        <f t="shared" ca="1" si="1083"/>
        <v>#N/A</v>
      </c>
      <c r="CT806" s="3" t="e">
        <f t="shared" ca="1" si="1084"/>
        <v>#N/A</v>
      </c>
      <c r="CU806" s="3" t="e">
        <f t="shared" ca="1" si="1085"/>
        <v>#N/A</v>
      </c>
      <c r="CV806" s="3" t="e">
        <f t="shared" ca="1" si="1086"/>
        <v>#N/A</v>
      </c>
      <c r="CW806" s="3" t="e">
        <f t="shared" ca="1" si="1087"/>
        <v>#N/A</v>
      </c>
      <c r="CY806" s="3" t="e">
        <f t="shared" ca="1" si="1088"/>
        <v>#N/A</v>
      </c>
      <c r="CZ806" s="3" t="e">
        <f t="shared" ca="1" si="1137"/>
        <v>#N/A</v>
      </c>
      <c r="DA806" s="3" t="e">
        <f t="shared" ca="1" si="1089"/>
        <v>#N/A</v>
      </c>
      <c r="DB806" s="3" t="e">
        <f t="shared" ca="1" si="1090"/>
        <v>#N/A</v>
      </c>
      <c r="DC806" s="3" t="e">
        <f t="shared" ca="1" si="1091"/>
        <v>#N/A</v>
      </c>
      <c r="DD806" s="3" t="e">
        <f t="shared" ca="1" si="1092"/>
        <v>#N/A</v>
      </c>
      <c r="DE806" s="3" t="e">
        <f t="shared" ca="1" si="1093"/>
        <v>#N/A</v>
      </c>
      <c r="DF806" s="3" t="e">
        <f t="shared" ca="1" si="1094"/>
        <v>#N/A</v>
      </c>
      <c r="DH806" s="3" t="e">
        <f t="shared" ca="1" si="1138"/>
        <v>#N/A</v>
      </c>
      <c r="DI806" s="3" t="e">
        <f t="shared" ca="1" si="1139"/>
        <v>#N/A</v>
      </c>
      <c r="DJ806" s="3" t="e">
        <f t="shared" ca="1" si="1095"/>
        <v>#N/A</v>
      </c>
      <c r="DK806" s="3" t="e">
        <f t="shared" ca="1" si="1096"/>
        <v>#N/A</v>
      </c>
      <c r="DL806" s="3" t="e">
        <f t="shared" ca="1" si="1097"/>
        <v>#N/A</v>
      </c>
      <c r="DM806" s="3" t="e">
        <f t="shared" ca="1" si="1098"/>
        <v>#N/A</v>
      </c>
      <c r="DN806" s="3" t="e">
        <f t="shared" ca="1" si="1099"/>
        <v>#N/A</v>
      </c>
      <c r="DO806" s="3" t="e">
        <f t="shared" ca="1" si="1100"/>
        <v>#N/A</v>
      </c>
    </row>
    <row r="807" spans="1:119" ht="15" x14ac:dyDescent="0.25">
      <c r="A807"/>
      <c r="B807"/>
      <c r="C807"/>
      <c r="D807"/>
      <c r="E807"/>
      <c r="F807"/>
      <c r="G807"/>
      <c r="H807"/>
      <c r="I807"/>
      <c r="J807"/>
      <c r="K807"/>
      <c r="L807" s="72"/>
      <c r="M807" s="72"/>
      <c r="N807" s="19"/>
      <c r="O807" s="13">
        <f t="shared" ca="1" si="1045"/>
        <v>-2.6461637449819777E-4</v>
      </c>
      <c r="P807" s="13">
        <f t="shared" ca="1" si="1046"/>
        <v>-1.2803930709960028E-5</v>
      </c>
      <c r="Q807" s="13">
        <f t="shared" ca="1" si="1047"/>
        <v>-7.6510023030474041E-7</v>
      </c>
      <c r="R807" s="13">
        <f t="shared" ca="1" si="1048"/>
        <v>-8.3649161226828389E-4</v>
      </c>
      <c r="S807" s="13">
        <f t="shared" ca="1" si="1049"/>
        <v>-1.1646487646347124E-5</v>
      </c>
      <c r="T807" s="13">
        <f t="shared" ca="1" si="1050"/>
        <v>-1.1385550385823021E-3</v>
      </c>
      <c r="U807" s="13">
        <f t="shared" ca="1" si="1051"/>
        <v>-7.6510023030474041E-7</v>
      </c>
      <c r="V807" s="13">
        <f t="shared" ca="1" si="1052"/>
        <v>-6.5019600569377436E-4</v>
      </c>
      <c r="W807" s="13">
        <f t="shared" ca="1" si="1053"/>
        <v>-7.122848263504988E-3</v>
      </c>
      <c r="X807" s="13"/>
      <c r="Y807" s="13">
        <f t="shared" ca="1" si="1101"/>
        <v>0</v>
      </c>
      <c r="Z807" s="3">
        <f t="shared" ca="1" si="1102"/>
        <v>-1.2803930709960028E-5</v>
      </c>
      <c r="AA807" s="13">
        <f t="shared" ca="1" si="1103"/>
        <v>-7.6510023030474041E-7</v>
      </c>
      <c r="AB807" s="3">
        <f t="shared" ca="1" si="1104"/>
        <v>-8.3649161226828389E-4</v>
      </c>
      <c r="AC807" s="13">
        <f t="shared" ca="1" si="1105"/>
        <v>-1.1646487646347124E-5</v>
      </c>
      <c r="AD807" s="3">
        <f t="shared" ca="1" si="1106"/>
        <v>-1.1385550385823021E-3</v>
      </c>
      <c r="AE807" s="3">
        <f t="shared" ca="1" si="1107"/>
        <v>-7.6510023030474041E-7</v>
      </c>
      <c r="AF807" s="3">
        <f t="shared" ca="1" si="1108"/>
        <v>-6.5019600569377436E-4</v>
      </c>
      <c r="AG807" s="3">
        <f t="shared" ca="1" si="1109"/>
        <v>-7.122848263504988E-3</v>
      </c>
      <c r="AI807" s="3">
        <f t="shared" ca="1" si="1110"/>
        <v>0</v>
      </c>
      <c r="AJ807" s="3">
        <f t="shared" ca="1" si="1111"/>
        <v>-1.2803930709960028E-5</v>
      </c>
      <c r="AK807" s="13">
        <f t="shared" ca="1" si="1112"/>
        <v>-7.6510023030474041E-7</v>
      </c>
      <c r="AL807" s="3">
        <f t="shared" ca="1" si="1113"/>
        <v>-8.3649161226828389E-4</v>
      </c>
      <c r="AM807" s="3">
        <f t="shared" ca="1" si="1114"/>
        <v>-1.1646487646347124E-5</v>
      </c>
      <c r="AN807" s="3">
        <f t="shared" ca="1" si="1115"/>
        <v>-1.1385550385823021E-3</v>
      </c>
      <c r="AO807" s="3">
        <f t="shared" ca="1" si="1116"/>
        <v>-7.6510023030474041E-7</v>
      </c>
      <c r="AP807" s="3">
        <f t="shared" ca="1" si="1117"/>
        <v>-6.5019600569377436E-4</v>
      </c>
      <c r="AQ807" s="3">
        <f t="shared" ca="1" si="1118"/>
        <v>-7.122848263504988E-3</v>
      </c>
      <c r="AS807" s="3">
        <f t="shared" ca="1" si="1054"/>
        <v>-2.6461637449819777E-4</v>
      </c>
      <c r="AT807" s="3">
        <f t="shared" ca="1" si="1055"/>
        <v>-1.2803930709960028E-5</v>
      </c>
      <c r="AU807" s="13">
        <f t="shared" ca="1" si="1056"/>
        <v>-7.6510023030474041E-7</v>
      </c>
      <c r="AV807" s="3">
        <f t="shared" ca="1" si="1057"/>
        <v>-8.3649161226828389E-4</v>
      </c>
      <c r="AW807" s="3">
        <f t="shared" ca="1" si="1058"/>
        <v>-1.1646487646347124E-5</v>
      </c>
      <c r="AX807" s="3">
        <f t="shared" ca="1" si="1059"/>
        <v>-1.1385550385823021E-3</v>
      </c>
      <c r="AY807" s="3">
        <f t="shared" ca="1" si="1060"/>
        <v>-7.6510023030474041E-7</v>
      </c>
      <c r="AZ807" s="3">
        <f t="shared" ca="1" si="1061"/>
        <v>-6.5019600569377436E-4</v>
      </c>
      <c r="BA807" s="3">
        <f t="shared" ca="1" si="1062"/>
        <v>-7.122848263504988E-3</v>
      </c>
      <c r="BC807" s="3">
        <f t="shared" ca="1" si="1063"/>
        <v>-2.6461637449819777E-4</v>
      </c>
      <c r="BD807" s="3">
        <f t="shared" ca="1" si="1064"/>
        <v>-1.2803930709960028E-5</v>
      </c>
      <c r="BE807" s="13">
        <f t="shared" ca="1" si="1065"/>
        <v>-7.6510023030474041E-7</v>
      </c>
      <c r="BF807" s="3">
        <f t="shared" ca="1" si="1066"/>
        <v>-8.3649161226828389E-4</v>
      </c>
      <c r="BG807" s="3">
        <f t="shared" ca="1" si="1067"/>
        <v>-1.1646487646347124E-5</v>
      </c>
      <c r="BH807" s="3">
        <f t="shared" ca="1" si="1068"/>
        <v>-1.1385550385823021E-3</v>
      </c>
      <c r="BI807" s="3">
        <f t="shared" ca="1" si="1069"/>
        <v>-7.6510023030474041E-7</v>
      </c>
      <c r="BJ807" s="3">
        <f t="shared" ca="1" si="1070"/>
        <v>-6.5019600569377436E-4</v>
      </c>
      <c r="BK807" s="3">
        <f t="shared" ca="1" si="1071"/>
        <v>-7.122848263504988E-3</v>
      </c>
      <c r="BM807" s="3">
        <f t="shared" ca="1" si="1119"/>
        <v>-2.6461637449819777E-4</v>
      </c>
      <c r="BN807" s="3">
        <f t="shared" ca="1" si="1120"/>
        <v>-1.2803930709960028E-5</v>
      </c>
      <c r="BO807" s="13">
        <f t="shared" ca="1" si="1121"/>
        <v>-7.6510023030474041E-7</v>
      </c>
      <c r="BP807" s="3">
        <f t="shared" ca="1" si="1122"/>
        <v>-8.3649161226828389E-4</v>
      </c>
      <c r="BQ807" s="3">
        <f t="shared" ca="1" si="1123"/>
        <v>-1.1646487646347124E-5</v>
      </c>
      <c r="BR807" s="3">
        <f t="shared" ca="1" si="1124"/>
        <v>-1.1385550385823021E-3</v>
      </c>
      <c r="BS807" s="3">
        <f t="shared" ca="1" si="1125"/>
        <v>-7.6510023030474041E-7</v>
      </c>
      <c r="BT807" s="3">
        <f t="shared" ca="1" si="1126"/>
        <v>-6.5019600569377436E-4</v>
      </c>
      <c r="BU807" s="3">
        <f t="shared" ca="1" si="1127"/>
        <v>-7.122848263504988E-3</v>
      </c>
      <c r="BW807" s="3">
        <f t="shared" ca="1" si="1128"/>
        <v>-2.6461637449819777E-4</v>
      </c>
      <c r="BX807" s="3">
        <f t="shared" ca="1" si="1129"/>
        <v>-1.2803930709960028E-5</v>
      </c>
      <c r="BY807" s="13">
        <f t="shared" ca="1" si="1130"/>
        <v>-7.6510023030474041E-7</v>
      </c>
      <c r="BZ807" s="3">
        <f t="shared" ca="1" si="1131"/>
        <v>-8.3649161226828389E-4</v>
      </c>
      <c r="CA807" s="3">
        <f t="shared" ca="1" si="1132"/>
        <v>-1.1646487646347124E-5</v>
      </c>
      <c r="CB807" s="3">
        <f t="shared" ca="1" si="1133"/>
        <v>-1.1385550385823021E-3</v>
      </c>
      <c r="CC807" s="3">
        <f t="shared" ca="1" si="1134"/>
        <v>-7.6510023030474041E-7</v>
      </c>
      <c r="CD807" s="3">
        <f t="shared" ca="1" si="1135"/>
        <v>-6.5019600569377436E-4</v>
      </c>
      <c r="CE807" s="3">
        <f t="shared" ca="1" si="1136"/>
        <v>-7.122848263504988E-3</v>
      </c>
      <c r="CG807" s="3" t="e">
        <f t="shared" ca="1" si="1072"/>
        <v>#N/A</v>
      </c>
      <c r="CH807" s="3" t="e">
        <f t="shared" ca="1" si="1073"/>
        <v>#N/A</v>
      </c>
      <c r="CI807" s="3" t="e">
        <f t="shared" ca="1" si="1074"/>
        <v>#N/A</v>
      </c>
      <c r="CJ807" s="3" t="e">
        <f t="shared" ca="1" si="1075"/>
        <v>#N/A</v>
      </c>
      <c r="CK807" s="3" t="e">
        <f t="shared" ca="1" si="1076"/>
        <v>#N/A</v>
      </c>
      <c r="CL807" s="3" t="e">
        <f t="shared" ca="1" si="1077"/>
        <v>#N/A</v>
      </c>
      <c r="CM807" s="10" t="e">
        <f t="shared" ca="1" si="1078"/>
        <v>#N/A</v>
      </c>
      <c r="CN807" s="10" t="e">
        <f t="shared" ca="1" si="1079"/>
        <v>#N/A</v>
      </c>
      <c r="CO807" s="10"/>
      <c r="CP807" s="3" t="e">
        <f t="shared" ca="1" si="1080"/>
        <v>#N/A</v>
      </c>
      <c r="CQ807" s="3" t="e">
        <f t="shared" ca="1" si="1081"/>
        <v>#N/A</v>
      </c>
      <c r="CR807" s="3" t="e">
        <f t="shared" ca="1" si="1082"/>
        <v>#N/A</v>
      </c>
      <c r="CS807" s="3" t="e">
        <f t="shared" ca="1" si="1083"/>
        <v>#N/A</v>
      </c>
      <c r="CT807" s="3" t="e">
        <f t="shared" ca="1" si="1084"/>
        <v>#N/A</v>
      </c>
      <c r="CU807" s="3" t="e">
        <f t="shared" ca="1" si="1085"/>
        <v>#N/A</v>
      </c>
      <c r="CV807" s="3" t="e">
        <f t="shared" ca="1" si="1086"/>
        <v>#N/A</v>
      </c>
      <c r="CW807" s="3" t="e">
        <f t="shared" ca="1" si="1087"/>
        <v>#N/A</v>
      </c>
      <c r="CY807" s="3" t="e">
        <f t="shared" ca="1" si="1088"/>
        <v>#N/A</v>
      </c>
      <c r="CZ807" s="3" t="e">
        <f t="shared" ca="1" si="1137"/>
        <v>#N/A</v>
      </c>
      <c r="DA807" s="3" t="e">
        <f t="shared" ca="1" si="1089"/>
        <v>#N/A</v>
      </c>
      <c r="DB807" s="3" t="e">
        <f t="shared" ca="1" si="1090"/>
        <v>#N/A</v>
      </c>
      <c r="DC807" s="3" t="e">
        <f t="shared" ca="1" si="1091"/>
        <v>#N/A</v>
      </c>
      <c r="DD807" s="3" t="e">
        <f t="shared" ca="1" si="1092"/>
        <v>#N/A</v>
      </c>
      <c r="DE807" s="3" t="e">
        <f t="shared" ca="1" si="1093"/>
        <v>#N/A</v>
      </c>
      <c r="DF807" s="3" t="e">
        <f t="shared" ca="1" si="1094"/>
        <v>#N/A</v>
      </c>
      <c r="DH807" s="3" t="e">
        <f t="shared" ca="1" si="1138"/>
        <v>#N/A</v>
      </c>
      <c r="DI807" s="3" t="e">
        <f t="shared" ca="1" si="1139"/>
        <v>#N/A</v>
      </c>
      <c r="DJ807" s="3" t="e">
        <f t="shared" ca="1" si="1095"/>
        <v>#N/A</v>
      </c>
      <c r="DK807" s="3" t="e">
        <f t="shared" ca="1" si="1096"/>
        <v>#N/A</v>
      </c>
      <c r="DL807" s="3" t="e">
        <f t="shared" ca="1" si="1097"/>
        <v>#N/A</v>
      </c>
      <c r="DM807" s="3" t="e">
        <f t="shared" ca="1" si="1098"/>
        <v>#N/A</v>
      </c>
      <c r="DN807" s="3" t="e">
        <f t="shared" ca="1" si="1099"/>
        <v>#N/A</v>
      </c>
      <c r="DO807" s="3" t="e">
        <f t="shared" ca="1" si="1100"/>
        <v>#N/A</v>
      </c>
    </row>
    <row r="808" spans="1:119" ht="15" x14ac:dyDescent="0.25">
      <c r="A808"/>
      <c r="B808"/>
      <c r="C808"/>
      <c r="D808"/>
      <c r="E808"/>
      <c r="F808"/>
      <c r="G808"/>
      <c r="H808"/>
      <c r="I808"/>
      <c r="J808"/>
      <c r="K808"/>
      <c r="L808" s="72"/>
      <c r="M808" s="72"/>
      <c r="N808" s="19"/>
      <c r="O808" s="13">
        <f t="shared" ca="1" si="1045"/>
        <v>-2.6461637449819777E-4</v>
      </c>
      <c r="P808" s="13">
        <f t="shared" ca="1" si="1046"/>
        <v>-1.2803930709960028E-5</v>
      </c>
      <c r="Q808" s="13">
        <f t="shared" ca="1" si="1047"/>
        <v>-7.6510023030474041E-7</v>
      </c>
      <c r="R808" s="13">
        <f t="shared" ca="1" si="1048"/>
        <v>-8.3649161226828389E-4</v>
      </c>
      <c r="S808" s="13">
        <f t="shared" ca="1" si="1049"/>
        <v>-1.1646487646347124E-5</v>
      </c>
      <c r="T808" s="13">
        <f t="shared" ca="1" si="1050"/>
        <v>-1.1385550385823021E-3</v>
      </c>
      <c r="U808" s="13">
        <f t="shared" ca="1" si="1051"/>
        <v>-7.6510023030474041E-7</v>
      </c>
      <c r="V808" s="13">
        <f t="shared" ca="1" si="1052"/>
        <v>-6.5019600569377436E-4</v>
      </c>
      <c r="W808" s="13">
        <f t="shared" ca="1" si="1053"/>
        <v>-7.122848263504988E-3</v>
      </c>
      <c r="X808" s="13"/>
      <c r="Y808" s="13">
        <f t="shared" ca="1" si="1101"/>
        <v>0</v>
      </c>
      <c r="Z808" s="3">
        <f t="shared" ca="1" si="1102"/>
        <v>-1.2803930709960028E-5</v>
      </c>
      <c r="AA808" s="13">
        <f t="shared" ca="1" si="1103"/>
        <v>-7.6510023030474041E-7</v>
      </c>
      <c r="AB808" s="3">
        <f t="shared" ca="1" si="1104"/>
        <v>-8.3649161226828389E-4</v>
      </c>
      <c r="AC808" s="13">
        <f t="shared" ca="1" si="1105"/>
        <v>-1.1646487646347124E-5</v>
      </c>
      <c r="AD808" s="3">
        <f t="shared" ca="1" si="1106"/>
        <v>-1.1385550385823021E-3</v>
      </c>
      <c r="AE808" s="3">
        <f t="shared" ca="1" si="1107"/>
        <v>-7.6510023030474041E-7</v>
      </c>
      <c r="AF808" s="3">
        <f t="shared" ca="1" si="1108"/>
        <v>-6.5019600569377436E-4</v>
      </c>
      <c r="AG808" s="3">
        <f t="shared" ca="1" si="1109"/>
        <v>-7.122848263504988E-3</v>
      </c>
      <c r="AI808" s="3">
        <f t="shared" ca="1" si="1110"/>
        <v>0</v>
      </c>
      <c r="AJ808" s="3">
        <f t="shared" ca="1" si="1111"/>
        <v>-1.2803930709960028E-5</v>
      </c>
      <c r="AK808" s="13">
        <f t="shared" ca="1" si="1112"/>
        <v>-7.6510023030474041E-7</v>
      </c>
      <c r="AL808" s="3">
        <f t="shared" ca="1" si="1113"/>
        <v>-8.3649161226828389E-4</v>
      </c>
      <c r="AM808" s="3">
        <f t="shared" ca="1" si="1114"/>
        <v>-1.1646487646347124E-5</v>
      </c>
      <c r="AN808" s="3">
        <f t="shared" ca="1" si="1115"/>
        <v>-1.1385550385823021E-3</v>
      </c>
      <c r="AO808" s="3">
        <f t="shared" ca="1" si="1116"/>
        <v>-7.6510023030474041E-7</v>
      </c>
      <c r="AP808" s="3">
        <f t="shared" ca="1" si="1117"/>
        <v>-6.5019600569377436E-4</v>
      </c>
      <c r="AQ808" s="3">
        <f t="shared" ca="1" si="1118"/>
        <v>-7.122848263504988E-3</v>
      </c>
      <c r="AS808" s="3">
        <f t="shared" ca="1" si="1054"/>
        <v>-2.6461637449819777E-4</v>
      </c>
      <c r="AT808" s="3">
        <f t="shared" ca="1" si="1055"/>
        <v>-1.2803930709960028E-5</v>
      </c>
      <c r="AU808" s="13">
        <f t="shared" ca="1" si="1056"/>
        <v>-7.6510023030474041E-7</v>
      </c>
      <c r="AV808" s="3">
        <f t="shared" ca="1" si="1057"/>
        <v>-8.3649161226828389E-4</v>
      </c>
      <c r="AW808" s="3">
        <f t="shared" ca="1" si="1058"/>
        <v>-1.1646487646347124E-5</v>
      </c>
      <c r="AX808" s="3">
        <f t="shared" ca="1" si="1059"/>
        <v>-1.1385550385823021E-3</v>
      </c>
      <c r="AY808" s="3">
        <f t="shared" ca="1" si="1060"/>
        <v>-7.6510023030474041E-7</v>
      </c>
      <c r="AZ808" s="3">
        <f t="shared" ca="1" si="1061"/>
        <v>-6.5019600569377436E-4</v>
      </c>
      <c r="BA808" s="3">
        <f t="shared" ca="1" si="1062"/>
        <v>-7.122848263504988E-3</v>
      </c>
      <c r="BC808" s="3">
        <f t="shared" ca="1" si="1063"/>
        <v>-2.6461637449819777E-4</v>
      </c>
      <c r="BD808" s="3">
        <f t="shared" ca="1" si="1064"/>
        <v>-1.2803930709960028E-5</v>
      </c>
      <c r="BE808" s="13">
        <f t="shared" ca="1" si="1065"/>
        <v>-7.6510023030474041E-7</v>
      </c>
      <c r="BF808" s="3">
        <f t="shared" ca="1" si="1066"/>
        <v>-8.3649161226828389E-4</v>
      </c>
      <c r="BG808" s="3">
        <f t="shared" ca="1" si="1067"/>
        <v>-1.1646487646347124E-5</v>
      </c>
      <c r="BH808" s="3">
        <f t="shared" ca="1" si="1068"/>
        <v>-1.1385550385823021E-3</v>
      </c>
      <c r="BI808" s="3">
        <f t="shared" ca="1" si="1069"/>
        <v>-7.6510023030474041E-7</v>
      </c>
      <c r="BJ808" s="3">
        <f t="shared" ca="1" si="1070"/>
        <v>-6.5019600569377436E-4</v>
      </c>
      <c r="BK808" s="3">
        <f t="shared" ca="1" si="1071"/>
        <v>-7.122848263504988E-3</v>
      </c>
      <c r="BM808" s="3">
        <f t="shared" ca="1" si="1119"/>
        <v>-2.6461637449819777E-4</v>
      </c>
      <c r="BN808" s="3">
        <f t="shared" ca="1" si="1120"/>
        <v>-1.2803930709960028E-5</v>
      </c>
      <c r="BO808" s="13">
        <f t="shared" ca="1" si="1121"/>
        <v>-7.6510023030474041E-7</v>
      </c>
      <c r="BP808" s="3">
        <f t="shared" ca="1" si="1122"/>
        <v>-8.3649161226828389E-4</v>
      </c>
      <c r="BQ808" s="3">
        <f t="shared" ca="1" si="1123"/>
        <v>-1.1646487646347124E-5</v>
      </c>
      <c r="BR808" s="3">
        <f t="shared" ca="1" si="1124"/>
        <v>-1.1385550385823021E-3</v>
      </c>
      <c r="BS808" s="3">
        <f t="shared" ca="1" si="1125"/>
        <v>-7.6510023030474041E-7</v>
      </c>
      <c r="BT808" s="3">
        <f t="shared" ca="1" si="1126"/>
        <v>-6.5019600569377436E-4</v>
      </c>
      <c r="BU808" s="3">
        <f t="shared" ca="1" si="1127"/>
        <v>-7.122848263504988E-3</v>
      </c>
      <c r="BW808" s="3">
        <f t="shared" ca="1" si="1128"/>
        <v>-2.6461637449819777E-4</v>
      </c>
      <c r="BX808" s="3">
        <f t="shared" ca="1" si="1129"/>
        <v>-1.2803930709960028E-5</v>
      </c>
      <c r="BY808" s="13">
        <f t="shared" ca="1" si="1130"/>
        <v>-7.6510023030474041E-7</v>
      </c>
      <c r="BZ808" s="3">
        <f t="shared" ca="1" si="1131"/>
        <v>-8.3649161226828389E-4</v>
      </c>
      <c r="CA808" s="3">
        <f t="shared" ca="1" si="1132"/>
        <v>-1.1646487646347124E-5</v>
      </c>
      <c r="CB808" s="3">
        <f t="shared" ca="1" si="1133"/>
        <v>-1.1385550385823021E-3</v>
      </c>
      <c r="CC808" s="3">
        <f t="shared" ca="1" si="1134"/>
        <v>-7.6510023030474041E-7</v>
      </c>
      <c r="CD808" s="3">
        <f t="shared" ca="1" si="1135"/>
        <v>-6.5019600569377436E-4</v>
      </c>
      <c r="CE808" s="3">
        <f t="shared" ca="1" si="1136"/>
        <v>-7.122848263504988E-3</v>
      </c>
      <c r="CG808" s="3" t="e">
        <f t="shared" ca="1" si="1072"/>
        <v>#N/A</v>
      </c>
      <c r="CH808" s="3" t="e">
        <f t="shared" ca="1" si="1073"/>
        <v>#N/A</v>
      </c>
      <c r="CI808" s="3" t="e">
        <f t="shared" ca="1" si="1074"/>
        <v>#N/A</v>
      </c>
      <c r="CJ808" s="3" t="e">
        <f t="shared" ca="1" si="1075"/>
        <v>#N/A</v>
      </c>
      <c r="CK808" s="3" t="e">
        <f t="shared" ca="1" si="1076"/>
        <v>#N/A</v>
      </c>
      <c r="CL808" s="3" t="e">
        <f t="shared" ca="1" si="1077"/>
        <v>#N/A</v>
      </c>
      <c r="CM808" s="10" t="e">
        <f t="shared" ca="1" si="1078"/>
        <v>#N/A</v>
      </c>
      <c r="CN808" s="10" t="e">
        <f t="shared" ca="1" si="1079"/>
        <v>#N/A</v>
      </c>
      <c r="CO808" s="10"/>
      <c r="CP808" s="3" t="e">
        <f t="shared" ca="1" si="1080"/>
        <v>#N/A</v>
      </c>
      <c r="CQ808" s="3" t="e">
        <f t="shared" ca="1" si="1081"/>
        <v>#N/A</v>
      </c>
      <c r="CR808" s="3" t="e">
        <f t="shared" ca="1" si="1082"/>
        <v>#N/A</v>
      </c>
      <c r="CS808" s="3" t="e">
        <f t="shared" ca="1" si="1083"/>
        <v>#N/A</v>
      </c>
      <c r="CT808" s="3" t="e">
        <f t="shared" ca="1" si="1084"/>
        <v>#N/A</v>
      </c>
      <c r="CU808" s="3" t="e">
        <f t="shared" ca="1" si="1085"/>
        <v>#N/A</v>
      </c>
      <c r="CV808" s="3" t="e">
        <f t="shared" ca="1" si="1086"/>
        <v>#N/A</v>
      </c>
      <c r="CW808" s="3" t="e">
        <f t="shared" ca="1" si="1087"/>
        <v>#N/A</v>
      </c>
      <c r="CY808" s="3" t="e">
        <f t="shared" ca="1" si="1088"/>
        <v>#N/A</v>
      </c>
      <c r="CZ808" s="3" t="e">
        <f t="shared" ca="1" si="1137"/>
        <v>#N/A</v>
      </c>
      <c r="DA808" s="3" t="e">
        <f t="shared" ca="1" si="1089"/>
        <v>#N/A</v>
      </c>
      <c r="DB808" s="3" t="e">
        <f t="shared" ca="1" si="1090"/>
        <v>#N/A</v>
      </c>
      <c r="DC808" s="3" t="e">
        <f t="shared" ca="1" si="1091"/>
        <v>#N/A</v>
      </c>
      <c r="DD808" s="3" t="e">
        <f t="shared" ca="1" si="1092"/>
        <v>#N/A</v>
      </c>
      <c r="DE808" s="3" t="e">
        <f t="shared" ca="1" si="1093"/>
        <v>#N/A</v>
      </c>
      <c r="DF808" s="3" t="e">
        <f t="shared" ca="1" si="1094"/>
        <v>#N/A</v>
      </c>
      <c r="DH808" s="3" t="e">
        <f t="shared" ca="1" si="1138"/>
        <v>#N/A</v>
      </c>
      <c r="DI808" s="3" t="e">
        <f t="shared" ca="1" si="1139"/>
        <v>#N/A</v>
      </c>
      <c r="DJ808" s="3" t="e">
        <f t="shared" ca="1" si="1095"/>
        <v>#N/A</v>
      </c>
      <c r="DK808" s="3" t="e">
        <f t="shared" ca="1" si="1096"/>
        <v>#N/A</v>
      </c>
      <c r="DL808" s="3" t="e">
        <f t="shared" ca="1" si="1097"/>
        <v>#N/A</v>
      </c>
      <c r="DM808" s="3" t="e">
        <f t="shared" ca="1" si="1098"/>
        <v>#N/A</v>
      </c>
      <c r="DN808" s="3" t="e">
        <f t="shared" ca="1" si="1099"/>
        <v>#N/A</v>
      </c>
      <c r="DO808" s="3" t="e">
        <f t="shared" ca="1" si="1100"/>
        <v>#N/A</v>
      </c>
    </row>
    <row r="809" spans="1:119" ht="15" x14ac:dyDescent="0.25">
      <c r="A809"/>
      <c r="B809"/>
      <c r="C809"/>
      <c r="D809"/>
      <c r="E809"/>
      <c r="F809"/>
      <c r="G809"/>
      <c r="H809"/>
      <c r="I809"/>
      <c r="J809"/>
      <c r="K809"/>
      <c r="L809" s="72"/>
      <c r="M809" s="72"/>
      <c r="N809" s="19"/>
      <c r="O809" s="13">
        <f t="shared" ca="1" si="1045"/>
        <v>-2.6461637449819777E-4</v>
      </c>
      <c r="P809" s="13">
        <f t="shared" ca="1" si="1046"/>
        <v>-1.2803930709960028E-5</v>
      </c>
      <c r="Q809" s="13">
        <f t="shared" ca="1" si="1047"/>
        <v>-7.6510023030474041E-7</v>
      </c>
      <c r="R809" s="13">
        <f t="shared" ca="1" si="1048"/>
        <v>-8.3649161226828389E-4</v>
      </c>
      <c r="S809" s="13">
        <f t="shared" ca="1" si="1049"/>
        <v>-1.1646487646347124E-5</v>
      </c>
      <c r="T809" s="13">
        <f t="shared" ca="1" si="1050"/>
        <v>-1.1385550385823021E-3</v>
      </c>
      <c r="U809" s="13">
        <f t="shared" ca="1" si="1051"/>
        <v>-7.6510023030474041E-7</v>
      </c>
      <c r="V809" s="13">
        <f t="shared" ca="1" si="1052"/>
        <v>-6.5019600569377436E-4</v>
      </c>
      <c r="W809" s="13">
        <f t="shared" ca="1" si="1053"/>
        <v>-7.122848263504988E-3</v>
      </c>
      <c r="X809" s="13"/>
      <c r="Y809" s="13">
        <f t="shared" ca="1" si="1101"/>
        <v>0</v>
      </c>
      <c r="Z809" s="3">
        <f t="shared" ca="1" si="1102"/>
        <v>-1.2803930709960028E-5</v>
      </c>
      <c r="AA809" s="13">
        <f t="shared" ca="1" si="1103"/>
        <v>-7.6510023030474041E-7</v>
      </c>
      <c r="AB809" s="3">
        <f t="shared" ca="1" si="1104"/>
        <v>-8.3649161226828389E-4</v>
      </c>
      <c r="AC809" s="13">
        <f t="shared" ca="1" si="1105"/>
        <v>-1.1646487646347124E-5</v>
      </c>
      <c r="AD809" s="3">
        <f t="shared" ca="1" si="1106"/>
        <v>-1.1385550385823021E-3</v>
      </c>
      <c r="AE809" s="3">
        <f t="shared" ca="1" si="1107"/>
        <v>-7.6510023030474041E-7</v>
      </c>
      <c r="AF809" s="3">
        <f t="shared" ca="1" si="1108"/>
        <v>-6.5019600569377436E-4</v>
      </c>
      <c r="AG809" s="3">
        <f t="shared" ca="1" si="1109"/>
        <v>-7.122848263504988E-3</v>
      </c>
      <c r="AI809" s="3">
        <f t="shared" ca="1" si="1110"/>
        <v>0</v>
      </c>
      <c r="AJ809" s="3">
        <f t="shared" ca="1" si="1111"/>
        <v>-1.2803930709960028E-5</v>
      </c>
      <c r="AK809" s="13">
        <f t="shared" ca="1" si="1112"/>
        <v>-7.6510023030474041E-7</v>
      </c>
      <c r="AL809" s="3">
        <f t="shared" ca="1" si="1113"/>
        <v>-8.3649161226828389E-4</v>
      </c>
      <c r="AM809" s="3">
        <f t="shared" ca="1" si="1114"/>
        <v>-1.1646487646347124E-5</v>
      </c>
      <c r="AN809" s="3">
        <f t="shared" ca="1" si="1115"/>
        <v>-1.1385550385823021E-3</v>
      </c>
      <c r="AO809" s="3">
        <f t="shared" ca="1" si="1116"/>
        <v>-7.6510023030474041E-7</v>
      </c>
      <c r="AP809" s="3">
        <f t="shared" ca="1" si="1117"/>
        <v>-6.5019600569377436E-4</v>
      </c>
      <c r="AQ809" s="3">
        <f t="shared" ca="1" si="1118"/>
        <v>-7.122848263504988E-3</v>
      </c>
      <c r="AS809" s="3">
        <f t="shared" ca="1" si="1054"/>
        <v>-2.6461637449819777E-4</v>
      </c>
      <c r="AT809" s="3">
        <f t="shared" ca="1" si="1055"/>
        <v>-1.2803930709960028E-5</v>
      </c>
      <c r="AU809" s="13">
        <f t="shared" ca="1" si="1056"/>
        <v>-7.6510023030474041E-7</v>
      </c>
      <c r="AV809" s="3">
        <f t="shared" ca="1" si="1057"/>
        <v>-8.3649161226828389E-4</v>
      </c>
      <c r="AW809" s="3">
        <f t="shared" ca="1" si="1058"/>
        <v>-1.1646487646347124E-5</v>
      </c>
      <c r="AX809" s="3">
        <f t="shared" ca="1" si="1059"/>
        <v>-1.1385550385823021E-3</v>
      </c>
      <c r="AY809" s="3">
        <f t="shared" ca="1" si="1060"/>
        <v>-7.6510023030474041E-7</v>
      </c>
      <c r="AZ809" s="3">
        <f t="shared" ca="1" si="1061"/>
        <v>-6.5019600569377436E-4</v>
      </c>
      <c r="BA809" s="3">
        <f t="shared" ca="1" si="1062"/>
        <v>-7.122848263504988E-3</v>
      </c>
      <c r="BC809" s="3">
        <f t="shared" ca="1" si="1063"/>
        <v>-2.6461637449819777E-4</v>
      </c>
      <c r="BD809" s="3">
        <f t="shared" ca="1" si="1064"/>
        <v>-1.2803930709960028E-5</v>
      </c>
      <c r="BE809" s="13">
        <f t="shared" ca="1" si="1065"/>
        <v>-7.6510023030474041E-7</v>
      </c>
      <c r="BF809" s="3">
        <f t="shared" ca="1" si="1066"/>
        <v>-8.3649161226828389E-4</v>
      </c>
      <c r="BG809" s="3">
        <f t="shared" ca="1" si="1067"/>
        <v>-1.1646487646347124E-5</v>
      </c>
      <c r="BH809" s="3">
        <f t="shared" ca="1" si="1068"/>
        <v>-1.1385550385823021E-3</v>
      </c>
      <c r="BI809" s="3">
        <f t="shared" ca="1" si="1069"/>
        <v>-7.6510023030474041E-7</v>
      </c>
      <c r="BJ809" s="3">
        <f t="shared" ca="1" si="1070"/>
        <v>-6.5019600569377436E-4</v>
      </c>
      <c r="BK809" s="3">
        <f t="shared" ca="1" si="1071"/>
        <v>-7.122848263504988E-3</v>
      </c>
      <c r="BM809" s="3">
        <f t="shared" ca="1" si="1119"/>
        <v>-2.6461637449819777E-4</v>
      </c>
      <c r="BN809" s="3">
        <f t="shared" ca="1" si="1120"/>
        <v>-1.2803930709960028E-5</v>
      </c>
      <c r="BO809" s="13">
        <f t="shared" ca="1" si="1121"/>
        <v>-7.6510023030474041E-7</v>
      </c>
      <c r="BP809" s="3">
        <f t="shared" ca="1" si="1122"/>
        <v>-8.3649161226828389E-4</v>
      </c>
      <c r="BQ809" s="3">
        <f t="shared" ca="1" si="1123"/>
        <v>-1.1646487646347124E-5</v>
      </c>
      <c r="BR809" s="3">
        <f t="shared" ca="1" si="1124"/>
        <v>-1.1385550385823021E-3</v>
      </c>
      <c r="BS809" s="3">
        <f t="shared" ca="1" si="1125"/>
        <v>-7.6510023030474041E-7</v>
      </c>
      <c r="BT809" s="3">
        <f t="shared" ca="1" si="1126"/>
        <v>-6.5019600569377436E-4</v>
      </c>
      <c r="BU809" s="3">
        <f t="shared" ca="1" si="1127"/>
        <v>-7.122848263504988E-3</v>
      </c>
      <c r="BW809" s="3">
        <f t="shared" ca="1" si="1128"/>
        <v>-2.6461637449819777E-4</v>
      </c>
      <c r="BX809" s="3">
        <f t="shared" ca="1" si="1129"/>
        <v>-1.2803930709960028E-5</v>
      </c>
      <c r="BY809" s="13">
        <f t="shared" ca="1" si="1130"/>
        <v>-7.6510023030474041E-7</v>
      </c>
      <c r="BZ809" s="3">
        <f t="shared" ca="1" si="1131"/>
        <v>-8.3649161226828389E-4</v>
      </c>
      <c r="CA809" s="3">
        <f t="shared" ca="1" si="1132"/>
        <v>-1.1646487646347124E-5</v>
      </c>
      <c r="CB809" s="3">
        <f t="shared" ca="1" si="1133"/>
        <v>-1.1385550385823021E-3</v>
      </c>
      <c r="CC809" s="3">
        <f t="shared" ca="1" si="1134"/>
        <v>-7.6510023030474041E-7</v>
      </c>
      <c r="CD809" s="3">
        <f t="shared" ca="1" si="1135"/>
        <v>-6.5019600569377436E-4</v>
      </c>
      <c r="CE809" s="3">
        <f t="shared" ca="1" si="1136"/>
        <v>-7.122848263504988E-3</v>
      </c>
      <c r="CG809" s="3" t="e">
        <f t="shared" ca="1" si="1072"/>
        <v>#N/A</v>
      </c>
      <c r="CH809" s="3" t="e">
        <f t="shared" ca="1" si="1073"/>
        <v>#N/A</v>
      </c>
      <c r="CI809" s="3" t="e">
        <f t="shared" ca="1" si="1074"/>
        <v>#N/A</v>
      </c>
      <c r="CJ809" s="3" t="e">
        <f t="shared" ca="1" si="1075"/>
        <v>#N/A</v>
      </c>
      <c r="CK809" s="3" t="e">
        <f t="shared" ca="1" si="1076"/>
        <v>#N/A</v>
      </c>
      <c r="CL809" s="3" t="e">
        <f t="shared" ca="1" si="1077"/>
        <v>#N/A</v>
      </c>
      <c r="CM809" s="10" t="e">
        <f t="shared" ca="1" si="1078"/>
        <v>#N/A</v>
      </c>
      <c r="CN809" s="10" t="e">
        <f t="shared" ca="1" si="1079"/>
        <v>#N/A</v>
      </c>
      <c r="CO809" s="10"/>
      <c r="CP809" s="3" t="e">
        <f t="shared" ca="1" si="1080"/>
        <v>#N/A</v>
      </c>
      <c r="CQ809" s="3" t="e">
        <f t="shared" ca="1" si="1081"/>
        <v>#N/A</v>
      </c>
      <c r="CR809" s="3" t="e">
        <f t="shared" ca="1" si="1082"/>
        <v>#N/A</v>
      </c>
      <c r="CS809" s="3" t="e">
        <f t="shared" ca="1" si="1083"/>
        <v>#N/A</v>
      </c>
      <c r="CT809" s="3" t="e">
        <f t="shared" ca="1" si="1084"/>
        <v>#N/A</v>
      </c>
      <c r="CU809" s="3" t="e">
        <f t="shared" ca="1" si="1085"/>
        <v>#N/A</v>
      </c>
      <c r="CV809" s="3" t="e">
        <f t="shared" ca="1" si="1086"/>
        <v>#N/A</v>
      </c>
      <c r="CW809" s="3" t="e">
        <f t="shared" ca="1" si="1087"/>
        <v>#N/A</v>
      </c>
      <c r="CY809" s="3" t="e">
        <f t="shared" ca="1" si="1088"/>
        <v>#N/A</v>
      </c>
      <c r="CZ809" s="3" t="e">
        <f t="shared" ca="1" si="1137"/>
        <v>#N/A</v>
      </c>
      <c r="DA809" s="3" t="e">
        <f t="shared" ca="1" si="1089"/>
        <v>#N/A</v>
      </c>
      <c r="DB809" s="3" t="e">
        <f t="shared" ca="1" si="1090"/>
        <v>#N/A</v>
      </c>
      <c r="DC809" s="3" t="e">
        <f t="shared" ca="1" si="1091"/>
        <v>#N/A</v>
      </c>
      <c r="DD809" s="3" t="e">
        <f t="shared" ca="1" si="1092"/>
        <v>#N/A</v>
      </c>
      <c r="DE809" s="3" t="e">
        <f t="shared" ca="1" si="1093"/>
        <v>#N/A</v>
      </c>
      <c r="DF809" s="3" t="e">
        <f t="shared" ca="1" si="1094"/>
        <v>#N/A</v>
      </c>
      <c r="DH809" s="3" t="e">
        <f t="shared" ca="1" si="1138"/>
        <v>#N/A</v>
      </c>
      <c r="DI809" s="3" t="e">
        <f t="shared" ca="1" si="1139"/>
        <v>#N/A</v>
      </c>
      <c r="DJ809" s="3" t="e">
        <f t="shared" ca="1" si="1095"/>
        <v>#N/A</v>
      </c>
      <c r="DK809" s="3" t="e">
        <f t="shared" ca="1" si="1096"/>
        <v>#N/A</v>
      </c>
      <c r="DL809" s="3" t="e">
        <f t="shared" ca="1" si="1097"/>
        <v>#N/A</v>
      </c>
      <c r="DM809" s="3" t="e">
        <f t="shared" ca="1" si="1098"/>
        <v>#N/A</v>
      </c>
      <c r="DN809" s="3" t="e">
        <f t="shared" ca="1" si="1099"/>
        <v>#N/A</v>
      </c>
      <c r="DO809" s="3" t="e">
        <f t="shared" ca="1" si="1100"/>
        <v>#N/A</v>
      </c>
    </row>
    <row r="810" spans="1:119" ht="15" x14ac:dyDescent="0.25">
      <c r="A810"/>
      <c r="B810"/>
      <c r="C810"/>
      <c r="D810"/>
      <c r="E810"/>
      <c r="F810"/>
      <c r="G810"/>
      <c r="H810"/>
      <c r="I810"/>
      <c r="J810"/>
      <c r="K810"/>
      <c r="L810" s="72"/>
      <c r="M810" s="72"/>
      <c r="N810" s="19"/>
      <c r="O810" s="13">
        <f t="shared" ca="1" si="1045"/>
        <v>-2.6461637449819777E-4</v>
      </c>
      <c r="P810" s="13">
        <f t="shared" ca="1" si="1046"/>
        <v>-1.2803930709960028E-5</v>
      </c>
      <c r="Q810" s="13">
        <f t="shared" ca="1" si="1047"/>
        <v>-7.6510023030474041E-7</v>
      </c>
      <c r="R810" s="13">
        <f t="shared" ca="1" si="1048"/>
        <v>-8.3649161226828389E-4</v>
      </c>
      <c r="S810" s="13">
        <f t="shared" ca="1" si="1049"/>
        <v>-1.1646487646347124E-5</v>
      </c>
      <c r="T810" s="13">
        <f t="shared" ca="1" si="1050"/>
        <v>-1.1385550385823021E-3</v>
      </c>
      <c r="U810" s="13">
        <f t="shared" ca="1" si="1051"/>
        <v>-7.6510023030474041E-7</v>
      </c>
      <c r="V810" s="13">
        <f t="shared" ca="1" si="1052"/>
        <v>-6.5019600569377436E-4</v>
      </c>
      <c r="W810" s="13">
        <f t="shared" ca="1" si="1053"/>
        <v>-7.122848263504988E-3</v>
      </c>
      <c r="X810" s="13"/>
      <c r="Y810" s="13">
        <f t="shared" ca="1" si="1101"/>
        <v>0</v>
      </c>
      <c r="Z810" s="3">
        <f t="shared" ca="1" si="1102"/>
        <v>-1.2803930709960028E-5</v>
      </c>
      <c r="AA810" s="13">
        <f t="shared" ca="1" si="1103"/>
        <v>-7.6510023030474041E-7</v>
      </c>
      <c r="AB810" s="3">
        <f t="shared" ca="1" si="1104"/>
        <v>-8.3649161226828389E-4</v>
      </c>
      <c r="AC810" s="13">
        <f t="shared" ca="1" si="1105"/>
        <v>-1.1646487646347124E-5</v>
      </c>
      <c r="AD810" s="3">
        <f t="shared" ca="1" si="1106"/>
        <v>-1.1385550385823021E-3</v>
      </c>
      <c r="AE810" s="3">
        <f t="shared" ca="1" si="1107"/>
        <v>-7.6510023030474041E-7</v>
      </c>
      <c r="AF810" s="3">
        <f t="shared" ca="1" si="1108"/>
        <v>-6.5019600569377436E-4</v>
      </c>
      <c r="AG810" s="3">
        <f t="shared" ca="1" si="1109"/>
        <v>-7.122848263504988E-3</v>
      </c>
      <c r="AI810" s="3">
        <f t="shared" ca="1" si="1110"/>
        <v>0</v>
      </c>
      <c r="AJ810" s="3">
        <f t="shared" ca="1" si="1111"/>
        <v>-1.2803930709960028E-5</v>
      </c>
      <c r="AK810" s="13">
        <f t="shared" ca="1" si="1112"/>
        <v>-7.6510023030474041E-7</v>
      </c>
      <c r="AL810" s="3">
        <f t="shared" ca="1" si="1113"/>
        <v>-8.3649161226828389E-4</v>
      </c>
      <c r="AM810" s="3">
        <f t="shared" ca="1" si="1114"/>
        <v>-1.1646487646347124E-5</v>
      </c>
      <c r="AN810" s="3">
        <f t="shared" ca="1" si="1115"/>
        <v>-1.1385550385823021E-3</v>
      </c>
      <c r="AO810" s="3">
        <f t="shared" ca="1" si="1116"/>
        <v>-7.6510023030474041E-7</v>
      </c>
      <c r="AP810" s="3">
        <f t="shared" ca="1" si="1117"/>
        <v>-6.5019600569377436E-4</v>
      </c>
      <c r="AQ810" s="3">
        <f t="shared" ca="1" si="1118"/>
        <v>-7.122848263504988E-3</v>
      </c>
      <c r="AS810" s="3">
        <f t="shared" ca="1" si="1054"/>
        <v>-2.6461637449819777E-4</v>
      </c>
      <c r="AT810" s="3">
        <f t="shared" ca="1" si="1055"/>
        <v>-1.2803930709960028E-5</v>
      </c>
      <c r="AU810" s="13">
        <f t="shared" ca="1" si="1056"/>
        <v>-7.6510023030474041E-7</v>
      </c>
      <c r="AV810" s="3">
        <f t="shared" ca="1" si="1057"/>
        <v>-8.3649161226828389E-4</v>
      </c>
      <c r="AW810" s="3">
        <f t="shared" ca="1" si="1058"/>
        <v>-1.1646487646347124E-5</v>
      </c>
      <c r="AX810" s="3">
        <f t="shared" ca="1" si="1059"/>
        <v>-1.1385550385823021E-3</v>
      </c>
      <c r="AY810" s="3">
        <f t="shared" ca="1" si="1060"/>
        <v>-7.6510023030474041E-7</v>
      </c>
      <c r="AZ810" s="3">
        <f t="shared" ca="1" si="1061"/>
        <v>-6.5019600569377436E-4</v>
      </c>
      <c r="BA810" s="3">
        <f t="shared" ca="1" si="1062"/>
        <v>-7.122848263504988E-3</v>
      </c>
      <c r="BC810" s="3">
        <f t="shared" ca="1" si="1063"/>
        <v>-2.6461637449819777E-4</v>
      </c>
      <c r="BD810" s="3">
        <f t="shared" ca="1" si="1064"/>
        <v>-1.2803930709960028E-5</v>
      </c>
      <c r="BE810" s="13">
        <f t="shared" ca="1" si="1065"/>
        <v>-7.6510023030474041E-7</v>
      </c>
      <c r="BF810" s="3">
        <f t="shared" ca="1" si="1066"/>
        <v>-8.3649161226828389E-4</v>
      </c>
      <c r="BG810" s="3">
        <f t="shared" ca="1" si="1067"/>
        <v>-1.1646487646347124E-5</v>
      </c>
      <c r="BH810" s="3">
        <f t="shared" ca="1" si="1068"/>
        <v>-1.1385550385823021E-3</v>
      </c>
      <c r="BI810" s="3">
        <f t="shared" ca="1" si="1069"/>
        <v>-7.6510023030474041E-7</v>
      </c>
      <c r="BJ810" s="3">
        <f t="shared" ca="1" si="1070"/>
        <v>-6.5019600569377436E-4</v>
      </c>
      <c r="BK810" s="3">
        <f t="shared" ca="1" si="1071"/>
        <v>-7.122848263504988E-3</v>
      </c>
      <c r="BM810" s="3">
        <f t="shared" ca="1" si="1119"/>
        <v>-2.6461637449819777E-4</v>
      </c>
      <c r="BN810" s="3">
        <f t="shared" ca="1" si="1120"/>
        <v>-1.2803930709960028E-5</v>
      </c>
      <c r="BO810" s="13">
        <f t="shared" ca="1" si="1121"/>
        <v>-7.6510023030474041E-7</v>
      </c>
      <c r="BP810" s="3">
        <f t="shared" ca="1" si="1122"/>
        <v>-8.3649161226828389E-4</v>
      </c>
      <c r="BQ810" s="3">
        <f t="shared" ca="1" si="1123"/>
        <v>-1.1646487646347124E-5</v>
      </c>
      <c r="BR810" s="3">
        <f t="shared" ca="1" si="1124"/>
        <v>-1.1385550385823021E-3</v>
      </c>
      <c r="BS810" s="3">
        <f t="shared" ca="1" si="1125"/>
        <v>-7.6510023030474041E-7</v>
      </c>
      <c r="BT810" s="3">
        <f t="shared" ca="1" si="1126"/>
        <v>-6.5019600569377436E-4</v>
      </c>
      <c r="BU810" s="3">
        <f t="shared" ca="1" si="1127"/>
        <v>-7.122848263504988E-3</v>
      </c>
      <c r="BW810" s="3">
        <f t="shared" ca="1" si="1128"/>
        <v>-2.6461637449819777E-4</v>
      </c>
      <c r="BX810" s="3">
        <f t="shared" ca="1" si="1129"/>
        <v>-1.2803930709960028E-5</v>
      </c>
      <c r="BY810" s="13">
        <f t="shared" ca="1" si="1130"/>
        <v>-7.6510023030474041E-7</v>
      </c>
      <c r="BZ810" s="3">
        <f t="shared" ca="1" si="1131"/>
        <v>-8.3649161226828389E-4</v>
      </c>
      <c r="CA810" s="3">
        <f t="shared" ca="1" si="1132"/>
        <v>-1.1646487646347124E-5</v>
      </c>
      <c r="CB810" s="3">
        <f t="shared" ca="1" si="1133"/>
        <v>-1.1385550385823021E-3</v>
      </c>
      <c r="CC810" s="3">
        <f t="shared" ca="1" si="1134"/>
        <v>-7.6510023030474041E-7</v>
      </c>
      <c r="CD810" s="3">
        <f t="shared" ca="1" si="1135"/>
        <v>-6.5019600569377436E-4</v>
      </c>
      <c r="CE810" s="3">
        <f t="shared" ca="1" si="1136"/>
        <v>-7.122848263504988E-3</v>
      </c>
      <c r="CG810" s="3" t="e">
        <f t="shared" ca="1" si="1072"/>
        <v>#N/A</v>
      </c>
      <c r="CH810" s="3" t="e">
        <f t="shared" ca="1" si="1073"/>
        <v>#N/A</v>
      </c>
      <c r="CI810" s="3" t="e">
        <f t="shared" ca="1" si="1074"/>
        <v>#N/A</v>
      </c>
      <c r="CJ810" s="3" t="e">
        <f t="shared" ca="1" si="1075"/>
        <v>#N/A</v>
      </c>
      <c r="CK810" s="3" t="e">
        <f t="shared" ca="1" si="1076"/>
        <v>#N/A</v>
      </c>
      <c r="CL810" s="3" t="e">
        <f t="shared" ca="1" si="1077"/>
        <v>#N/A</v>
      </c>
      <c r="CM810" s="10" t="e">
        <f t="shared" ca="1" si="1078"/>
        <v>#N/A</v>
      </c>
      <c r="CN810" s="10" t="e">
        <f t="shared" ca="1" si="1079"/>
        <v>#N/A</v>
      </c>
      <c r="CO810" s="10"/>
      <c r="CP810" s="3" t="e">
        <f t="shared" ca="1" si="1080"/>
        <v>#N/A</v>
      </c>
      <c r="CQ810" s="3" t="e">
        <f t="shared" ca="1" si="1081"/>
        <v>#N/A</v>
      </c>
      <c r="CR810" s="3" t="e">
        <f t="shared" ca="1" si="1082"/>
        <v>#N/A</v>
      </c>
      <c r="CS810" s="3" t="e">
        <f t="shared" ca="1" si="1083"/>
        <v>#N/A</v>
      </c>
      <c r="CT810" s="3" t="e">
        <f t="shared" ca="1" si="1084"/>
        <v>#N/A</v>
      </c>
      <c r="CU810" s="3" t="e">
        <f t="shared" ca="1" si="1085"/>
        <v>#N/A</v>
      </c>
      <c r="CV810" s="3" t="e">
        <f t="shared" ca="1" si="1086"/>
        <v>#N/A</v>
      </c>
      <c r="CW810" s="3" t="e">
        <f t="shared" ca="1" si="1087"/>
        <v>#N/A</v>
      </c>
      <c r="CY810" s="3" t="e">
        <f t="shared" ca="1" si="1088"/>
        <v>#N/A</v>
      </c>
      <c r="CZ810" s="3" t="e">
        <f t="shared" ca="1" si="1137"/>
        <v>#N/A</v>
      </c>
      <c r="DA810" s="3" t="e">
        <f t="shared" ca="1" si="1089"/>
        <v>#N/A</v>
      </c>
      <c r="DB810" s="3" t="e">
        <f t="shared" ca="1" si="1090"/>
        <v>#N/A</v>
      </c>
      <c r="DC810" s="3" t="e">
        <f t="shared" ca="1" si="1091"/>
        <v>#N/A</v>
      </c>
      <c r="DD810" s="3" t="e">
        <f t="shared" ca="1" si="1092"/>
        <v>#N/A</v>
      </c>
      <c r="DE810" s="3" t="e">
        <f t="shared" ca="1" si="1093"/>
        <v>#N/A</v>
      </c>
      <c r="DF810" s="3" t="e">
        <f t="shared" ca="1" si="1094"/>
        <v>#N/A</v>
      </c>
      <c r="DH810" s="3" t="e">
        <f t="shared" ca="1" si="1138"/>
        <v>#N/A</v>
      </c>
      <c r="DI810" s="3" t="e">
        <f t="shared" ca="1" si="1139"/>
        <v>#N/A</v>
      </c>
      <c r="DJ810" s="3" t="e">
        <f t="shared" ca="1" si="1095"/>
        <v>#N/A</v>
      </c>
      <c r="DK810" s="3" t="e">
        <f t="shared" ca="1" si="1096"/>
        <v>#N/A</v>
      </c>
      <c r="DL810" s="3" t="e">
        <f t="shared" ca="1" si="1097"/>
        <v>#N/A</v>
      </c>
      <c r="DM810" s="3" t="e">
        <f t="shared" ca="1" si="1098"/>
        <v>#N/A</v>
      </c>
      <c r="DN810" s="3" t="e">
        <f t="shared" ca="1" si="1099"/>
        <v>#N/A</v>
      </c>
      <c r="DO810" s="3" t="e">
        <f t="shared" ca="1" si="1100"/>
        <v>#N/A</v>
      </c>
    </row>
    <row r="811" spans="1:119" ht="15" x14ac:dyDescent="0.25">
      <c r="A811"/>
      <c r="B811"/>
      <c r="C811"/>
      <c r="D811"/>
      <c r="E811"/>
      <c r="F811"/>
      <c r="G811"/>
      <c r="H811"/>
      <c r="I811"/>
      <c r="J811"/>
      <c r="K811"/>
      <c r="L811" s="72"/>
      <c r="M811" s="72"/>
      <c r="N811" s="19"/>
      <c r="O811" s="13">
        <f t="shared" ca="1" si="1045"/>
        <v>-2.6461637449819777E-4</v>
      </c>
      <c r="P811" s="13">
        <f t="shared" ca="1" si="1046"/>
        <v>-1.2803930709960028E-5</v>
      </c>
      <c r="Q811" s="13">
        <f t="shared" ca="1" si="1047"/>
        <v>-7.6510023030474041E-7</v>
      </c>
      <c r="R811" s="13">
        <f t="shared" ca="1" si="1048"/>
        <v>-8.3649161226828389E-4</v>
      </c>
      <c r="S811" s="13">
        <f t="shared" ca="1" si="1049"/>
        <v>-1.1646487646347124E-5</v>
      </c>
      <c r="T811" s="13">
        <f t="shared" ca="1" si="1050"/>
        <v>-1.1385550385823021E-3</v>
      </c>
      <c r="U811" s="13">
        <f t="shared" ca="1" si="1051"/>
        <v>-7.6510023030474041E-7</v>
      </c>
      <c r="V811" s="13">
        <f t="shared" ca="1" si="1052"/>
        <v>-6.5019600569377436E-4</v>
      </c>
      <c r="W811" s="13">
        <f t="shared" ca="1" si="1053"/>
        <v>-7.122848263504988E-3</v>
      </c>
      <c r="X811" s="13"/>
      <c r="Y811" s="13">
        <f t="shared" ca="1" si="1101"/>
        <v>0</v>
      </c>
      <c r="Z811" s="3">
        <f t="shared" ca="1" si="1102"/>
        <v>-1.2803930709960028E-5</v>
      </c>
      <c r="AA811" s="13">
        <f t="shared" ca="1" si="1103"/>
        <v>-7.6510023030474041E-7</v>
      </c>
      <c r="AB811" s="3">
        <f t="shared" ca="1" si="1104"/>
        <v>-8.3649161226828389E-4</v>
      </c>
      <c r="AC811" s="13">
        <f t="shared" ca="1" si="1105"/>
        <v>-1.1646487646347124E-5</v>
      </c>
      <c r="AD811" s="3">
        <f t="shared" ca="1" si="1106"/>
        <v>-1.1385550385823021E-3</v>
      </c>
      <c r="AE811" s="3">
        <f t="shared" ca="1" si="1107"/>
        <v>-7.6510023030474041E-7</v>
      </c>
      <c r="AF811" s="3">
        <f t="shared" ca="1" si="1108"/>
        <v>-6.5019600569377436E-4</v>
      </c>
      <c r="AG811" s="3">
        <f t="shared" ca="1" si="1109"/>
        <v>-7.122848263504988E-3</v>
      </c>
      <c r="AI811" s="3">
        <f t="shared" ca="1" si="1110"/>
        <v>0</v>
      </c>
      <c r="AJ811" s="3">
        <f t="shared" ca="1" si="1111"/>
        <v>-1.2803930709960028E-5</v>
      </c>
      <c r="AK811" s="13">
        <f t="shared" ca="1" si="1112"/>
        <v>-7.6510023030474041E-7</v>
      </c>
      <c r="AL811" s="3">
        <f t="shared" ca="1" si="1113"/>
        <v>-8.3649161226828389E-4</v>
      </c>
      <c r="AM811" s="3">
        <f t="shared" ca="1" si="1114"/>
        <v>-1.1646487646347124E-5</v>
      </c>
      <c r="AN811" s="3">
        <f t="shared" ca="1" si="1115"/>
        <v>-1.1385550385823021E-3</v>
      </c>
      <c r="AO811" s="3">
        <f t="shared" ca="1" si="1116"/>
        <v>-7.6510023030474041E-7</v>
      </c>
      <c r="AP811" s="3">
        <f t="shared" ca="1" si="1117"/>
        <v>-6.5019600569377436E-4</v>
      </c>
      <c r="AQ811" s="3">
        <f t="shared" ca="1" si="1118"/>
        <v>-7.122848263504988E-3</v>
      </c>
      <c r="AS811" s="3">
        <f t="shared" ca="1" si="1054"/>
        <v>-2.6461637449819777E-4</v>
      </c>
      <c r="AT811" s="3">
        <f t="shared" ca="1" si="1055"/>
        <v>-1.2803930709960028E-5</v>
      </c>
      <c r="AU811" s="13">
        <f t="shared" ca="1" si="1056"/>
        <v>-7.6510023030474041E-7</v>
      </c>
      <c r="AV811" s="3">
        <f t="shared" ca="1" si="1057"/>
        <v>-8.3649161226828389E-4</v>
      </c>
      <c r="AW811" s="3">
        <f t="shared" ca="1" si="1058"/>
        <v>-1.1646487646347124E-5</v>
      </c>
      <c r="AX811" s="3">
        <f t="shared" ca="1" si="1059"/>
        <v>-1.1385550385823021E-3</v>
      </c>
      <c r="AY811" s="3">
        <f t="shared" ca="1" si="1060"/>
        <v>-7.6510023030474041E-7</v>
      </c>
      <c r="AZ811" s="3">
        <f t="shared" ca="1" si="1061"/>
        <v>-6.5019600569377436E-4</v>
      </c>
      <c r="BA811" s="3">
        <f t="shared" ca="1" si="1062"/>
        <v>-7.122848263504988E-3</v>
      </c>
      <c r="BC811" s="3">
        <f t="shared" ca="1" si="1063"/>
        <v>-2.6461637449819777E-4</v>
      </c>
      <c r="BD811" s="3">
        <f t="shared" ca="1" si="1064"/>
        <v>-1.2803930709960028E-5</v>
      </c>
      <c r="BE811" s="13">
        <f t="shared" ca="1" si="1065"/>
        <v>-7.6510023030474041E-7</v>
      </c>
      <c r="BF811" s="3">
        <f t="shared" ca="1" si="1066"/>
        <v>-8.3649161226828389E-4</v>
      </c>
      <c r="BG811" s="3">
        <f t="shared" ca="1" si="1067"/>
        <v>-1.1646487646347124E-5</v>
      </c>
      <c r="BH811" s="3">
        <f t="shared" ca="1" si="1068"/>
        <v>-1.1385550385823021E-3</v>
      </c>
      <c r="BI811" s="3">
        <f t="shared" ca="1" si="1069"/>
        <v>-7.6510023030474041E-7</v>
      </c>
      <c r="BJ811" s="3">
        <f t="shared" ca="1" si="1070"/>
        <v>-6.5019600569377436E-4</v>
      </c>
      <c r="BK811" s="3">
        <f t="shared" ca="1" si="1071"/>
        <v>-7.122848263504988E-3</v>
      </c>
      <c r="BM811" s="3">
        <f t="shared" ca="1" si="1119"/>
        <v>-2.6461637449819777E-4</v>
      </c>
      <c r="BN811" s="3">
        <f t="shared" ca="1" si="1120"/>
        <v>-1.2803930709960028E-5</v>
      </c>
      <c r="BO811" s="13">
        <f t="shared" ca="1" si="1121"/>
        <v>-7.6510023030474041E-7</v>
      </c>
      <c r="BP811" s="3">
        <f t="shared" ca="1" si="1122"/>
        <v>-8.3649161226828389E-4</v>
      </c>
      <c r="BQ811" s="3">
        <f t="shared" ca="1" si="1123"/>
        <v>-1.1646487646347124E-5</v>
      </c>
      <c r="BR811" s="3">
        <f t="shared" ca="1" si="1124"/>
        <v>-1.1385550385823021E-3</v>
      </c>
      <c r="BS811" s="3">
        <f t="shared" ca="1" si="1125"/>
        <v>-7.6510023030474041E-7</v>
      </c>
      <c r="BT811" s="3">
        <f t="shared" ca="1" si="1126"/>
        <v>-6.5019600569377436E-4</v>
      </c>
      <c r="BU811" s="3">
        <f t="shared" ca="1" si="1127"/>
        <v>-7.122848263504988E-3</v>
      </c>
      <c r="BW811" s="3">
        <f t="shared" ca="1" si="1128"/>
        <v>-2.6461637449819777E-4</v>
      </c>
      <c r="BX811" s="3">
        <f t="shared" ca="1" si="1129"/>
        <v>-1.2803930709960028E-5</v>
      </c>
      <c r="BY811" s="13">
        <f t="shared" ca="1" si="1130"/>
        <v>-7.6510023030474041E-7</v>
      </c>
      <c r="BZ811" s="3">
        <f t="shared" ca="1" si="1131"/>
        <v>-8.3649161226828389E-4</v>
      </c>
      <c r="CA811" s="3">
        <f t="shared" ca="1" si="1132"/>
        <v>-1.1646487646347124E-5</v>
      </c>
      <c r="CB811" s="3">
        <f t="shared" ca="1" si="1133"/>
        <v>-1.1385550385823021E-3</v>
      </c>
      <c r="CC811" s="3">
        <f t="shared" ca="1" si="1134"/>
        <v>-7.6510023030474041E-7</v>
      </c>
      <c r="CD811" s="3">
        <f t="shared" ca="1" si="1135"/>
        <v>-6.5019600569377436E-4</v>
      </c>
      <c r="CE811" s="3">
        <f t="shared" ca="1" si="1136"/>
        <v>-7.122848263504988E-3</v>
      </c>
      <c r="CG811" s="3" t="e">
        <f t="shared" ca="1" si="1072"/>
        <v>#N/A</v>
      </c>
      <c r="CH811" s="3" t="e">
        <f t="shared" ca="1" si="1073"/>
        <v>#N/A</v>
      </c>
      <c r="CI811" s="3" t="e">
        <f t="shared" ca="1" si="1074"/>
        <v>#N/A</v>
      </c>
      <c r="CJ811" s="3" t="e">
        <f t="shared" ca="1" si="1075"/>
        <v>#N/A</v>
      </c>
      <c r="CK811" s="3" t="e">
        <f t="shared" ca="1" si="1076"/>
        <v>#N/A</v>
      </c>
      <c r="CL811" s="3" t="e">
        <f t="shared" ca="1" si="1077"/>
        <v>#N/A</v>
      </c>
      <c r="CM811" s="10" t="e">
        <f t="shared" ca="1" si="1078"/>
        <v>#N/A</v>
      </c>
      <c r="CN811" s="10" t="e">
        <f t="shared" ca="1" si="1079"/>
        <v>#N/A</v>
      </c>
      <c r="CO811" s="10"/>
      <c r="CP811" s="3" t="e">
        <f t="shared" ca="1" si="1080"/>
        <v>#N/A</v>
      </c>
      <c r="CQ811" s="3" t="e">
        <f t="shared" ca="1" si="1081"/>
        <v>#N/A</v>
      </c>
      <c r="CR811" s="3" t="e">
        <f t="shared" ca="1" si="1082"/>
        <v>#N/A</v>
      </c>
      <c r="CS811" s="3" t="e">
        <f t="shared" ca="1" si="1083"/>
        <v>#N/A</v>
      </c>
      <c r="CT811" s="3" t="e">
        <f t="shared" ca="1" si="1084"/>
        <v>#N/A</v>
      </c>
      <c r="CU811" s="3" t="e">
        <f t="shared" ca="1" si="1085"/>
        <v>#N/A</v>
      </c>
      <c r="CV811" s="3" t="e">
        <f t="shared" ca="1" si="1086"/>
        <v>#N/A</v>
      </c>
      <c r="CW811" s="3" t="e">
        <f t="shared" ca="1" si="1087"/>
        <v>#N/A</v>
      </c>
      <c r="CY811" s="3" t="e">
        <f t="shared" ca="1" si="1088"/>
        <v>#N/A</v>
      </c>
      <c r="CZ811" s="3" t="e">
        <f t="shared" ca="1" si="1137"/>
        <v>#N/A</v>
      </c>
      <c r="DA811" s="3" t="e">
        <f t="shared" ca="1" si="1089"/>
        <v>#N/A</v>
      </c>
      <c r="DB811" s="3" t="e">
        <f t="shared" ca="1" si="1090"/>
        <v>#N/A</v>
      </c>
      <c r="DC811" s="3" t="e">
        <f t="shared" ca="1" si="1091"/>
        <v>#N/A</v>
      </c>
      <c r="DD811" s="3" t="e">
        <f t="shared" ca="1" si="1092"/>
        <v>#N/A</v>
      </c>
      <c r="DE811" s="3" t="e">
        <f t="shared" ca="1" si="1093"/>
        <v>#N/A</v>
      </c>
      <c r="DF811" s="3" t="e">
        <f t="shared" ca="1" si="1094"/>
        <v>#N/A</v>
      </c>
      <c r="DH811" s="3" t="e">
        <f t="shared" ca="1" si="1138"/>
        <v>#N/A</v>
      </c>
      <c r="DI811" s="3" t="e">
        <f t="shared" ca="1" si="1139"/>
        <v>#N/A</v>
      </c>
      <c r="DJ811" s="3" t="e">
        <f t="shared" ca="1" si="1095"/>
        <v>#N/A</v>
      </c>
      <c r="DK811" s="3" t="e">
        <f t="shared" ca="1" si="1096"/>
        <v>#N/A</v>
      </c>
      <c r="DL811" s="3" t="e">
        <f t="shared" ca="1" si="1097"/>
        <v>#N/A</v>
      </c>
      <c r="DM811" s="3" t="e">
        <f t="shared" ca="1" si="1098"/>
        <v>#N/A</v>
      </c>
      <c r="DN811" s="3" t="e">
        <f t="shared" ca="1" si="1099"/>
        <v>#N/A</v>
      </c>
      <c r="DO811" s="3" t="e">
        <f t="shared" ca="1" si="1100"/>
        <v>#N/A</v>
      </c>
    </row>
    <row r="812" spans="1:119" ht="15" x14ac:dyDescent="0.25">
      <c r="A812"/>
      <c r="B812"/>
      <c r="C812"/>
      <c r="D812"/>
      <c r="E812"/>
      <c r="F812"/>
      <c r="G812"/>
      <c r="H812"/>
      <c r="I812"/>
      <c r="J812"/>
      <c r="K812"/>
      <c r="L812" s="72"/>
      <c r="M812" s="72"/>
      <c r="N812" s="19"/>
      <c r="O812" s="13">
        <f t="shared" ca="1" si="1045"/>
        <v>-2.6461637449819777E-4</v>
      </c>
      <c r="P812" s="13">
        <f t="shared" ca="1" si="1046"/>
        <v>-1.2803930709960028E-5</v>
      </c>
      <c r="Q812" s="13">
        <f t="shared" ca="1" si="1047"/>
        <v>-7.6510023030474041E-7</v>
      </c>
      <c r="R812" s="13">
        <f t="shared" ca="1" si="1048"/>
        <v>-8.3649161226828389E-4</v>
      </c>
      <c r="S812" s="13">
        <f t="shared" ca="1" si="1049"/>
        <v>-1.1646487646347124E-5</v>
      </c>
      <c r="T812" s="13">
        <f t="shared" ca="1" si="1050"/>
        <v>-1.1385550385823021E-3</v>
      </c>
      <c r="U812" s="13">
        <f t="shared" ca="1" si="1051"/>
        <v>-7.6510023030474041E-7</v>
      </c>
      <c r="V812" s="13">
        <f t="shared" ca="1" si="1052"/>
        <v>-6.5019600569377436E-4</v>
      </c>
      <c r="W812" s="13">
        <f t="shared" ca="1" si="1053"/>
        <v>-7.122848263504988E-3</v>
      </c>
      <c r="X812" s="13"/>
      <c r="Y812" s="13">
        <f t="shared" ca="1" si="1101"/>
        <v>0</v>
      </c>
      <c r="Z812" s="3">
        <f t="shared" ca="1" si="1102"/>
        <v>-1.2803930709960028E-5</v>
      </c>
      <c r="AA812" s="13">
        <f t="shared" ca="1" si="1103"/>
        <v>-7.6510023030474041E-7</v>
      </c>
      <c r="AB812" s="3">
        <f t="shared" ca="1" si="1104"/>
        <v>-8.3649161226828389E-4</v>
      </c>
      <c r="AC812" s="13">
        <f t="shared" ca="1" si="1105"/>
        <v>-1.1646487646347124E-5</v>
      </c>
      <c r="AD812" s="3">
        <f t="shared" ca="1" si="1106"/>
        <v>-1.1385550385823021E-3</v>
      </c>
      <c r="AE812" s="3">
        <f t="shared" ca="1" si="1107"/>
        <v>-7.6510023030474041E-7</v>
      </c>
      <c r="AF812" s="3">
        <f t="shared" ca="1" si="1108"/>
        <v>-6.5019600569377436E-4</v>
      </c>
      <c r="AG812" s="3">
        <f t="shared" ca="1" si="1109"/>
        <v>-7.122848263504988E-3</v>
      </c>
      <c r="AI812" s="3">
        <f t="shared" ca="1" si="1110"/>
        <v>0</v>
      </c>
      <c r="AJ812" s="3">
        <f t="shared" ca="1" si="1111"/>
        <v>-1.2803930709960028E-5</v>
      </c>
      <c r="AK812" s="13">
        <f t="shared" ca="1" si="1112"/>
        <v>-7.6510023030474041E-7</v>
      </c>
      <c r="AL812" s="3">
        <f t="shared" ca="1" si="1113"/>
        <v>-8.3649161226828389E-4</v>
      </c>
      <c r="AM812" s="3">
        <f t="shared" ca="1" si="1114"/>
        <v>-1.1646487646347124E-5</v>
      </c>
      <c r="AN812" s="3">
        <f t="shared" ca="1" si="1115"/>
        <v>-1.1385550385823021E-3</v>
      </c>
      <c r="AO812" s="3">
        <f t="shared" ca="1" si="1116"/>
        <v>-7.6510023030474041E-7</v>
      </c>
      <c r="AP812" s="3">
        <f t="shared" ca="1" si="1117"/>
        <v>-6.5019600569377436E-4</v>
      </c>
      <c r="AQ812" s="3">
        <f t="shared" ca="1" si="1118"/>
        <v>-7.122848263504988E-3</v>
      </c>
      <c r="AS812" s="3">
        <f t="shared" ca="1" si="1054"/>
        <v>-2.6461637449819777E-4</v>
      </c>
      <c r="AT812" s="3">
        <f t="shared" ca="1" si="1055"/>
        <v>-1.2803930709960028E-5</v>
      </c>
      <c r="AU812" s="13">
        <f t="shared" ca="1" si="1056"/>
        <v>-7.6510023030474041E-7</v>
      </c>
      <c r="AV812" s="3">
        <f t="shared" ca="1" si="1057"/>
        <v>-8.3649161226828389E-4</v>
      </c>
      <c r="AW812" s="3">
        <f t="shared" ca="1" si="1058"/>
        <v>-1.1646487646347124E-5</v>
      </c>
      <c r="AX812" s="3">
        <f t="shared" ca="1" si="1059"/>
        <v>-1.1385550385823021E-3</v>
      </c>
      <c r="AY812" s="3">
        <f t="shared" ca="1" si="1060"/>
        <v>-7.6510023030474041E-7</v>
      </c>
      <c r="AZ812" s="3">
        <f t="shared" ca="1" si="1061"/>
        <v>-6.5019600569377436E-4</v>
      </c>
      <c r="BA812" s="3">
        <f t="shared" ca="1" si="1062"/>
        <v>-7.122848263504988E-3</v>
      </c>
      <c r="BC812" s="3">
        <f t="shared" ca="1" si="1063"/>
        <v>-2.6461637449819777E-4</v>
      </c>
      <c r="BD812" s="3">
        <f t="shared" ca="1" si="1064"/>
        <v>-1.2803930709960028E-5</v>
      </c>
      <c r="BE812" s="13">
        <f t="shared" ca="1" si="1065"/>
        <v>-7.6510023030474041E-7</v>
      </c>
      <c r="BF812" s="3">
        <f t="shared" ca="1" si="1066"/>
        <v>-8.3649161226828389E-4</v>
      </c>
      <c r="BG812" s="3">
        <f t="shared" ca="1" si="1067"/>
        <v>-1.1646487646347124E-5</v>
      </c>
      <c r="BH812" s="3">
        <f t="shared" ca="1" si="1068"/>
        <v>-1.1385550385823021E-3</v>
      </c>
      <c r="BI812" s="3">
        <f t="shared" ca="1" si="1069"/>
        <v>-7.6510023030474041E-7</v>
      </c>
      <c r="BJ812" s="3">
        <f t="shared" ca="1" si="1070"/>
        <v>-6.5019600569377436E-4</v>
      </c>
      <c r="BK812" s="3">
        <f t="shared" ca="1" si="1071"/>
        <v>-7.122848263504988E-3</v>
      </c>
      <c r="BM812" s="3">
        <f t="shared" ca="1" si="1119"/>
        <v>-2.6461637449819777E-4</v>
      </c>
      <c r="BN812" s="3">
        <f t="shared" ca="1" si="1120"/>
        <v>-1.2803930709960028E-5</v>
      </c>
      <c r="BO812" s="13">
        <f t="shared" ca="1" si="1121"/>
        <v>-7.6510023030474041E-7</v>
      </c>
      <c r="BP812" s="3">
        <f t="shared" ca="1" si="1122"/>
        <v>-8.3649161226828389E-4</v>
      </c>
      <c r="BQ812" s="3">
        <f t="shared" ca="1" si="1123"/>
        <v>-1.1646487646347124E-5</v>
      </c>
      <c r="BR812" s="3">
        <f t="shared" ca="1" si="1124"/>
        <v>-1.1385550385823021E-3</v>
      </c>
      <c r="BS812" s="3">
        <f t="shared" ca="1" si="1125"/>
        <v>-7.6510023030474041E-7</v>
      </c>
      <c r="BT812" s="3">
        <f t="shared" ca="1" si="1126"/>
        <v>-6.5019600569377436E-4</v>
      </c>
      <c r="BU812" s="3">
        <f t="shared" ca="1" si="1127"/>
        <v>-7.122848263504988E-3</v>
      </c>
      <c r="BW812" s="3">
        <f t="shared" ca="1" si="1128"/>
        <v>-2.6461637449819777E-4</v>
      </c>
      <c r="BX812" s="3">
        <f t="shared" ca="1" si="1129"/>
        <v>-1.2803930709960028E-5</v>
      </c>
      <c r="BY812" s="13">
        <f t="shared" ca="1" si="1130"/>
        <v>-7.6510023030474041E-7</v>
      </c>
      <c r="BZ812" s="3">
        <f t="shared" ca="1" si="1131"/>
        <v>-8.3649161226828389E-4</v>
      </c>
      <c r="CA812" s="3">
        <f t="shared" ca="1" si="1132"/>
        <v>-1.1646487646347124E-5</v>
      </c>
      <c r="CB812" s="3">
        <f t="shared" ca="1" si="1133"/>
        <v>-1.1385550385823021E-3</v>
      </c>
      <c r="CC812" s="3">
        <f t="shared" ca="1" si="1134"/>
        <v>-7.6510023030474041E-7</v>
      </c>
      <c r="CD812" s="3">
        <f t="shared" ca="1" si="1135"/>
        <v>-6.5019600569377436E-4</v>
      </c>
      <c r="CE812" s="3">
        <f t="shared" ca="1" si="1136"/>
        <v>-7.122848263504988E-3</v>
      </c>
      <c r="CG812" s="3" t="e">
        <f t="shared" ca="1" si="1072"/>
        <v>#N/A</v>
      </c>
      <c r="CH812" s="3" t="e">
        <f t="shared" ca="1" si="1073"/>
        <v>#N/A</v>
      </c>
      <c r="CI812" s="3" t="e">
        <f t="shared" ca="1" si="1074"/>
        <v>#N/A</v>
      </c>
      <c r="CJ812" s="3" t="e">
        <f t="shared" ca="1" si="1075"/>
        <v>#N/A</v>
      </c>
      <c r="CK812" s="3" t="e">
        <f t="shared" ca="1" si="1076"/>
        <v>#N/A</v>
      </c>
      <c r="CL812" s="3" t="e">
        <f t="shared" ca="1" si="1077"/>
        <v>#N/A</v>
      </c>
      <c r="CM812" s="10" t="e">
        <f t="shared" ca="1" si="1078"/>
        <v>#N/A</v>
      </c>
      <c r="CN812" s="10" t="e">
        <f t="shared" ca="1" si="1079"/>
        <v>#N/A</v>
      </c>
      <c r="CO812" s="10"/>
      <c r="CP812" s="3" t="e">
        <f t="shared" ca="1" si="1080"/>
        <v>#N/A</v>
      </c>
      <c r="CQ812" s="3" t="e">
        <f t="shared" ca="1" si="1081"/>
        <v>#N/A</v>
      </c>
      <c r="CR812" s="3" t="e">
        <f t="shared" ca="1" si="1082"/>
        <v>#N/A</v>
      </c>
      <c r="CS812" s="3" t="e">
        <f t="shared" ca="1" si="1083"/>
        <v>#N/A</v>
      </c>
      <c r="CT812" s="3" t="e">
        <f t="shared" ca="1" si="1084"/>
        <v>#N/A</v>
      </c>
      <c r="CU812" s="3" t="e">
        <f t="shared" ca="1" si="1085"/>
        <v>#N/A</v>
      </c>
      <c r="CV812" s="3" t="e">
        <f t="shared" ca="1" si="1086"/>
        <v>#N/A</v>
      </c>
      <c r="CW812" s="3" t="e">
        <f t="shared" ca="1" si="1087"/>
        <v>#N/A</v>
      </c>
      <c r="CY812" s="3" t="e">
        <f t="shared" ca="1" si="1088"/>
        <v>#N/A</v>
      </c>
      <c r="CZ812" s="3" t="e">
        <f t="shared" ca="1" si="1137"/>
        <v>#N/A</v>
      </c>
      <c r="DA812" s="3" t="e">
        <f t="shared" ca="1" si="1089"/>
        <v>#N/A</v>
      </c>
      <c r="DB812" s="3" t="e">
        <f t="shared" ca="1" si="1090"/>
        <v>#N/A</v>
      </c>
      <c r="DC812" s="3" t="e">
        <f t="shared" ca="1" si="1091"/>
        <v>#N/A</v>
      </c>
      <c r="DD812" s="3" t="e">
        <f t="shared" ca="1" si="1092"/>
        <v>#N/A</v>
      </c>
      <c r="DE812" s="3" t="e">
        <f t="shared" ca="1" si="1093"/>
        <v>#N/A</v>
      </c>
      <c r="DF812" s="3" t="e">
        <f t="shared" ca="1" si="1094"/>
        <v>#N/A</v>
      </c>
      <c r="DH812" s="3" t="e">
        <f t="shared" ca="1" si="1138"/>
        <v>#N/A</v>
      </c>
      <c r="DI812" s="3" t="e">
        <f t="shared" ca="1" si="1139"/>
        <v>#N/A</v>
      </c>
      <c r="DJ812" s="3" t="e">
        <f t="shared" ca="1" si="1095"/>
        <v>#N/A</v>
      </c>
      <c r="DK812" s="3" t="e">
        <f t="shared" ca="1" si="1096"/>
        <v>#N/A</v>
      </c>
      <c r="DL812" s="3" t="e">
        <f t="shared" ca="1" si="1097"/>
        <v>#N/A</v>
      </c>
      <c r="DM812" s="3" t="e">
        <f t="shared" ca="1" si="1098"/>
        <v>#N/A</v>
      </c>
      <c r="DN812" s="3" t="e">
        <f t="shared" ca="1" si="1099"/>
        <v>#N/A</v>
      </c>
      <c r="DO812" s="3" t="e">
        <f t="shared" ca="1" si="1100"/>
        <v>#N/A</v>
      </c>
    </row>
    <row r="813" spans="1:119" ht="15" x14ac:dyDescent="0.25">
      <c r="A813"/>
      <c r="B813"/>
      <c r="C813"/>
      <c r="D813"/>
      <c r="E813"/>
      <c r="F813"/>
      <c r="G813"/>
      <c r="H813"/>
      <c r="I813"/>
      <c r="J813"/>
      <c r="K813"/>
      <c r="L813" s="72"/>
      <c r="M813" s="72"/>
      <c r="N813" s="19"/>
      <c r="O813" s="13">
        <f t="shared" ca="1" si="1045"/>
        <v>-2.6461637449819777E-4</v>
      </c>
      <c r="P813" s="13">
        <f t="shared" ca="1" si="1046"/>
        <v>-1.2803930709960028E-5</v>
      </c>
      <c r="Q813" s="13">
        <f t="shared" ca="1" si="1047"/>
        <v>-7.6510023030474041E-7</v>
      </c>
      <c r="R813" s="13">
        <f t="shared" ca="1" si="1048"/>
        <v>-8.3649161226828389E-4</v>
      </c>
      <c r="S813" s="13">
        <f t="shared" ca="1" si="1049"/>
        <v>-1.1646487646347124E-5</v>
      </c>
      <c r="T813" s="13">
        <f t="shared" ca="1" si="1050"/>
        <v>-1.1385550385823021E-3</v>
      </c>
      <c r="U813" s="13">
        <f t="shared" ca="1" si="1051"/>
        <v>-7.6510023030474041E-7</v>
      </c>
      <c r="V813" s="13">
        <f t="shared" ca="1" si="1052"/>
        <v>-6.5019600569377436E-4</v>
      </c>
      <c r="W813" s="13">
        <f t="shared" ca="1" si="1053"/>
        <v>-7.122848263504988E-3</v>
      </c>
      <c r="X813" s="13"/>
      <c r="Y813" s="13">
        <f t="shared" ca="1" si="1101"/>
        <v>0</v>
      </c>
      <c r="Z813" s="3">
        <f t="shared" ca="1" si="1102"/>
        <v>-1.2803930709960028E-5</v>
      </c>
      <c r="AA813" s="13">
        <f t="shared" ca="1" si="1103"/>
        <v>-7.6510023030474041E-7</v>
      </c>
      <c r="AB813" s="3">
        <f t="shared" ca="1" si="1104"/>
        <v>-8.3649161226828389E-4</v>
      </c>
      <c r="AC813" s="13">
        <f t="shared" ca="1" si="1105"/>
        <v>-1.1646487646347124E-5</v>
      </c>
      <c r="AD813" s="3">
        <f t="shared" ca="1" si="1106"/>
        <v>-1.1385550385823021E-3</v>
      </c>
      <c r="AE813" s="3">
        <f t="shared" ca="1" si="1107"/>
        <v>-7.6510023030474041E-7</v>
      </c>
      <c r="AF813" s="3">
        <f t="shared" ca="1" si="1108"/>
        <v>-6.5019600569377436E-4</v>
      </c>
      <c r="AG813" s="3">
        <f t="shared" ca="1" si="1109"/>
        <v>-7.122848263504988E-3</v>
      </c>
      <c r="AI813" s="3">
        <f t="shared" ca="1" si="1110"/>
        <v>0</v>
      </c>
      <c r="AJ813" s="3">
        <f t="shared" ca="1" si="1111"/>
        <v>-1.2803930709960028E-5</v>
      </c>
      <c r="AK813" s="13">
        <f t="shared" ca="1" si="1112"/>
        <v>-7.6510023030474041E-7</v>
      </c>
      <c r="AL813" s="3">
        <f t="shared" ca="1" si="1113"/>
        <v>-8.3649161226828389E-4</v>
      </c>
      <c r="AM813" s="3">
        <f t="shared" ca="1" si="1114"/>
        <v>-1.1646487646347124E-5</v>
      </c>
      <c r="AN813" s="3">
        <f t="shared" ca="1" si="1115"/>
        <v>-1.1385550385823021E-3</v>
      </c>
      <c r="AO813" s="3">
        <f t="shared" ca="1" si="1116"/>
        <v>-7.6510023030474041E-7</v>
      </c>
      <c r="AP813" s="3">
        <f t="shared" ca="1" si="1117"/>
        <v>-6.5019600569377436E-4</v>
      </c>
      <c r="AQ813" s="3">
        <f t="shared" ca="1" si="1118"/>
        <v>-7.122848263504988E-3</v>
      </c>
      <c r="AS813" s="3">
        <f t="shared" ca="1" si="1054"/>
        <v>-2.6461637449819777E-4</v>
      </c>
      <c r="AT813" s="3">
        <f t="shared" ca="1" si="1055"/>
        <v>-1.2803930709960028E-5</v>
      </c>
      <c r="AU813" s="13">
        <f t="shared" ca="1" si="1056"/>
        <v>-7.6510023030474041E-7</v>
      </c>
      <c r="AV813" s="3">
        <f t="shared" ca="1" si="1057"/>
        <v>-8.3649161226828389E-4</v>
      </c>
      <c r="AW813" s="3">
        <f t="shared" ca="1" si="1058"/>
        <v>-1.1646487646347124E-5</v>
      </c>
      <c r="AX813" s="3">
        <f t="shared" ca="1" si="1059"/>
        <v>-1.1385550385823021E-3</v>
      </c>
      <c r="AY813" s="3">
        <f t="shared" ca="1" si="1060"/>
        <v>-7.6510023030474041E-7</v>
      </c>
      <c r="AZ813" s="3">
        <f t="shared" ca="1" si="1061"/>
        <v>-6.5019600569377436E-4</v>
      </c>
      <c r="BA813" s="3">
        <f t="shared" ca="1" si="1062"/>
        <v>-7.122848263504988E-3</v>
      </c>
      <c r="BC813" s="3">
        <f t="shared" ca="1" si="1063"/>
        <v>-2.6461637449819777E-4</v>
      </c>
      <c r="BD813" s="3">
        <f t="shared" ca="1" si="1064"/>
        <v>-1.2803930709960028E-5</v>
      </c>
      <c r="BE813" s="13">
        <f t="shared" ca="1" si="1065"/>
        <v>-7.6510023030474041E-7</v>
      </c>
      <c r="BF813" s="3">
        <f t="shared" ca="1" si="1066"/>
        <v>-8.3649161226828389E-4</v>
      </c>
      <c r="BG813" s="3">
        <f t="shared" ca="1" si="1067"/>
        <v>-1.1646487646347124E-5</v>
      </c>
      <c r="BH813" s="3">
        <f t="shared" ca="1" si="1068"/>
        <v>-1.1385550385823021E-3</v>
      </c>
      <c r="BI813" s="3">
        <f t="shared" ca="1" si="1069"/>
        <v>-7.6510023030474041E-7</v>
      </c>
      <c r="BJ813" s="3">
        <f t="shared" ca="1" si="1070"/>
        <v>-6.5019600569377436E-4</v>
      </c>
      <c r="BK813" s="3">
        <f t="shared" ca="1" si="1071"/>
        <v>-7.122848263504988E-3</v>
      </c>
      <c r="BM813" s="3">
        <f t="shared" ca="1" si="1119"/>
        <v>-2.6461637449819777E-4</v>
      </c>
      <c r="BN813" s="3">
        <f t="shared" ca="1" si="1120"/>
        <v>-1.2803930709960028E-5</v>
      </c>
      <c r="BO813" s="13">
        <f t="shared" ca="1" si="1121"/>
        <v>-7.6510023030474041E-7</v>
      </c>
      <c r="BP813" s="3">
        <f t="shared" ca="1" si="1122"/>
        <v>-8.3649161226828389E-4</v>
      </c>
      <c r="BQ813" s="3">
        <f t="shared" ca="1" si="1123"/>
        <v>-1.1646487646347124E-5</v>
      </c>
      <c r="BR813" s="3">
        <f t="shared" ca="1" si="1124"/>
        <v>-1.1385550385823021E-3</v>
      </c>
      <c r="BS813" s="3">
        <f t="shared" ca="1" si="1125"/>
        <v>-7.6510023030474041E-7</v>
      </c>
      <c r="BT813" s="3">
        <f t="shared" ca="1" si="1126"/>
        <v>-6.5019600569377436E-4</v>
      </c>
      <c r="BU813" s="3">
        <f t="shared" ca="1" si="1127"/>
        <v>-7.122848263504988E-3</v>
      </c>
      <c r="BW813" s="3">
        <f t="shared" ca="1" si="1128"/>
        <v>-2.6461637449819777E-4</v>
      </c>
      <c r="BX813" s="3">
        <f t="shared" ca="1" si="1129"/>
        <v>-1.2803930709960028E-5</v>
      </c>
      <c r="BY813" s="13">
        <f t="shared" ca="1" si="1130"/>
        <v>-7.6510023030474041E-7</v>
      </c>
      <c r="BZ813" s="3">
        <f t="shared" ca="1" si="1131"/>
        <v>-8.3649161226828389E-4</v>
      </c>
      <c r="CA813" s="3">
        <f t="shared" ca="1" si="1132"/>
        <v>-1.1646487646347124E-5</v>
      </c>
      <c r="CB813" s="3">
        <f t="shared" ca="1" si="1133"/>
        <v>-1.1385550385823021E-3</v>
      </c>
      <c r="CC813" s="3">
        <f t="shared" ca="1" si="1134"/>
        <v>-7.6510023030474041E-7</v>
      </c>
      <c r="CD813" s="3">
        <f t="shared" ca="1" si="1135"/>
        <v>-6.5019600569377436E-4</v>
      </c>
      <c r="CE813" s="3">
        <f t="shared" ca="1" si="1136"/>
        <v>-7.122848263504988E-3</v>
      </c>
      <c r="CG813" s="3" t="e">
        <f t="shared" ca="1" si="1072"/>
        <v>#N/A</v>
      </c>
      <c r="CH813" s="3" t="e">
        <f t="shared" ca="1" si="1073"/>
        <v>#N/A</v>
      </c>
      <c r="CI813" s="3" t="e">
        <f t="shared" ca="1" si="1074"/>
        <v>#N/A</v>
      </c>
      <c r="CJ813" s="3" t="e">
        <f t="shared" ca="1" si="1075"/>
        <v>#N/A</v>
      </c>
      <c r="CK813" s="3" t="e">
        <f t="shared" ca="1" si="1076"/>
        <v>#N/A</v>
      </c>
      <c r="CL813" s="3" t="e">
        <f t="shared" ca="1" si="1077"/>
        <v>#N/A</v>
      </c>
      <c r="CM813" s="10" t="e">
        <f t="shared" ca="1" si="1078"/>
        <v>#N/A</v>
      </c>
      <c r="CN813" s="10" t="e">
        <f t="shared" ca="1" si="1079"/>
        <v>#N/A</v>
      </c>
      <c r="CO813" s="10"/>
      <c r="CP813" s="3" t="e">
        <f t="shared" ca="1" si="1080"/>
        <v>#N/A</v>
      </c>
      <c r="CQ813" s="3" t="e">
        <f t="shared" ca="1" si="1081"/>
        <v>#N/A</v>
      </c>
      <c r="CR813" s="3" t="e">
        <f t="shared" ca="1" si="1082"/>
        <v>#N/A</v>
      </c>
      <c r="CS813" s="3" t="e">
        <f t="shared" ca="1" si="1083"/>
        <v>#N/A</v>
      </c>
      <c r="CT813" s="3" t="e">
        <f t="shared" ca="1" si="1084"/>
        <v>#N/A</v>
      </c>
      <c r="CU813" s="3" t="e">
        <f t="shared" ca="1" si="1085"/>
        <v>#N/A</v>
      </c>
      <c r="CV813" s="3" t="e">
        <f t="shared" ca="1" si="1086"/>
        <v>#N/A</v>
      </c>
      <c r="CW813" s="3" t="e">
        <f t="shared" ca="1" si="1087"/>
        <v>#N/A</v>
      </c>
      <c r="CY813" s="3" t="e">
        <f t="shared" ca="1" si="1088"/>
        <v>#N/A</v>
      </c>
      <c r="CZ813" s="3" t="e">
        <f t="shared" ca="1" si="1137"/>
        <v>#N/A</v>
      </c>
      <c r="DA813" s="3" t="e">
        <f t="shared" ca="1" si="1089"/>
        <v>#N/A</v>
      </c>
      <c r="DB813" s="3" t="e">
        <f t="shared" ca="1" si="1090"/>
        <v>#N/A</v>
      </c>
      <c r="DC813" s="3" t="e">
        <f t="shared" ca="1" si="1091"/>
        <v>#N/A</v>
      </c>
      <c r="DD813" s="3" t="e">
        <f t="shared" ca="1" si="1092"/>
        <v>#N/A</v>
      </c>
      <c r="DE813" s="3" t="e">
        <f t="shared" ca="1" si="1093"/>
        <v>#N/A</v>
      </c>
      <c r="DF813" s="3" t="e">
        <f t="shared" ca="1" si="1094"/>
        <v>#N/A</v>
      </c>
      <c r="DH813" s="3" t="e">
        <f t="shared" ca="1" si="1138"/>
        <v>#N/A</v>
      </c>
      <c r="DI813" s="3" t="e">
        <f t="shared" ca="1" si="1139"/>
        <v>#N/A</v>
      </c>
      <c r="DJ813" s="3" t="e">
        <f t="shared" ca="1" si="1095"/>
        <v>#N/A</v>
      </c>
      <c r="DK813" s="3" t="e">
        <f t="shared" ca="1" si="1096"/>
        <v>#N/A</v>
      </c>
      <c r="DL813" s="3" t="e">
        <f t="shared" ca="1" si="1097"/>
        <v>#N/A</v>
      </c>
      <c r="DM813" s="3" t="e">
        <f t="shared" ca="1" si="1098"/>
        <v>#N/A</v>
      </c>
      <c r="DN813" s="3" t="e">
        <f t="shared" ca="1" si="1099"/>
        <v>#N/A</v>
      </c>
      <c r="DO813" s="3" t="e">
        <f t="shared" ca="1" si="1100"/>
        <v>#N/A</v>
      </c>
    </row>
    <row r="814" spans="1:119" ht="15" x14ac:dyDescent="0.25">
      <c r="A814"/>
      <c r="B814"/>
      <c r="C814"/>
      <c r="D814"/>
      <c r="E814"/>
      <c r="F814"/>
      <c r="G814"/>
      <c r="H814"/>
      <c r="I814"/>
      <c r="J814"/>
      <c r="K814"/>
      <c r="L814" s="72"/>
      <c r="M814" s="72"/>
      <c r="N814" s="19"/>
      <c r="O814" s="13">
        <f t="shared" ca="1" si="1045"/>
        <v>-2.6461637449819777E-4</v>
      </c>
      <c r="P814" s="13">
        <f t="shared" ca="1" si="1046"/>
        <v>-1.2803930709960028E-5</v>
      </c>
      <c r="Q814" s="13">
        <f t="shared" ca="1" si="1047"/>
        <v>-7.6510023030474041E-7</v>
      </c>
      <c r="R814" s="13">
        <f t="shared" ca="1" si="1048"/>
        <v>-8.3649161226828389E-4</v>
      </c>
      <c r="S814" s="13">
        <f t="shared" ca="1" si="1049"/>
        <v>-1.1646487646347124E-5</v>
      </c>
      <c r="T814" s="13">
        <f t="shared" ca="1" si="1050"/>
        <v>-1.1385550385823021E-3</v>
      </c>
      <c r="U814" s="13">
        <f t="shared" ca="1" si="1051"/>
        <v>-7.6510023030474041E-7</v>
      </c>
      <c r="V814" s="13">
        <f t="shared" ca="1" si="1052"/>
        <v>-6.5019600569377436E-4</v>
      </c>
      <c r="W814" s="13">
        <f t="shared" ca="1" si="1053"/>
        <v>-7.122848263504988E-3</v>
      </c>
      <c r="X814" s="13"/>
      <c r="Y814" s="13">
        <f t="shared" ca="1" si="1101"/>
        <v>0</v>
      </c>
      <c r="Z814" s="3">
        <f t="shared" ca="1" si="1102"/>
        <v>-1.2803930709960028E-5</v>
      </c>
      <c r="AA814" s="13">
        <f t="shared" ca="1" si="1103"/>
        <v>-7.6510023030474041E-7</v>
      </c>
      <c r="AB814" s="3">
        <f t="shared" ca="1" si="1104"/>
        <v>-8.3649161226828389E-4</v>
      </c>
      <c r="AC814" s="13">
        <f t="shared" ca="1" si="1105"/>
        <v>-1.1646487646347124E-5</v>
      </c>
      <c r="AD814" s="3">
        <f t="shared" ca="1" si="1106"/>
        <v>-1.1385550385823021E-3</v>
      </c>
      <c r="AE814" s="3">
        <f t="shared" ca="1" si="1107"/>
        <v>-7.6510023030474041E-7</v>
      </c>
      <c r="AF814" s="3">
        <f t="shared" ca="1" si="1108"/>
        <v>-6.5019600569377436E-4</v>
      </c>
      <c r="AG814" s="3">
        <f t="shared" ca="1" si="1109"/>
        <v>-7.122848263504988E-3</v>
      </c>
      <c r="AI814" s="3">
        <f t="shared" ca="1" si="1110"/>
        <v>0</v>
      </c>
      <c r="AJ814" s="3">
        <f t="shared" ca="1" si="1111"/>
        <v>-1.2803930709960028E-5</v>
      </c>
      <c r="AK814" s="13">
        <f t="shared" ca="1" si="1112"/>
        <v>-7.6510023030474041E-7</v>
      </c>
      <c r="AL814" s="3">
        <f t="shared" ca="1" si="1113"/>
        <v>-8.3649161226828389E-4</v>
      </c>
      <c r="AM814" s="3">
        <f t="shared" ca="1" si="1114"/>
        <v>-1.1646487646347124E-5</v>
      </c>
      <c r="AN814" s="3">
        <f t="shared" ca="1" si="1115"/>
        <v>-1.1385550385823021E-3</v>
      </c>
      <c r="AO814" s="3">
        <f t="shared" ca="1" si="1116"/>
        <v>-7.6510023030474041E-7</v>
      </c>
      <c r="AP814" s="3">
        <f t="shared" ca="1" si="1117"/>
        <v>-6.5019600569377436E-4</v>
      </c>
      <c r="AQ814" s="3">
        <f t="shared" ca="1" si="1118"/>
        <v>-7.122848263504988E-3</v>
      </c>
      <c r="AS814" s="3">
        <f t="shared" ca="1" si="1054"/>
        <v>-2.6461637449819777E-4</v>
      </c>
      <c r="AT814" s="3">
        <f t="shared" ca="1" si="1055"/>
        <v>-1.2803930709960028E-5</v>
      </c>
      <c r="AU814" s="13">
        <f t="shared" ca="1" si="1056"/>
        <v>-7.6510023030474041E-7</v>
      </c>
      <c r="AV814" s="3">
        <f t="shared" ca="1" si="1057"/>
        <v>-8.3649161226828389E-4</v>
      </c>
      <c r="AW814" s="3">
        <f t="shared" ca="1" si="1058"/>
        <v>-1.1646487646347124E-5</v>
      </c>
      <c r="AX814" s="3">
        <f t="shared" ca="1" si="1059"/>
        <v>-1.1385550385823021E-3</v>
      </c>
      <c r="AY814" s="3">
        <f t="shared" ca="1" si="1060"/>
        <v>-7.6510023030474041E-7</v>
      </c>
      <c r="AZ814" s="3">
        <f t="shared" ca="1" si="1061"/>
        <v>-6.5019600569377436E-4</v>
      </c>
      <c r="BA814" s="3">
        <f t="shared" ca="1" si="1062"/>
        <v>-7.122848263504988E-3</v>
      </c>
      <c r="BC814" s="3">
        <f t="shared" ca="1" si="1063"/>
        <v>-2.6461637449819777E-4</v>
      </c>
      <c r="BD814" s="3">
        <f t="shared" ca="1" si="1064"/>
        <v>-1.2803930709960028E-5</v>
      </c>
      <c r="BE814" s="13">
        <f t="shared" ca="1" si="1065"/>
        <v>-7.6510023030474041E-7</v>
      </c>
      <c r="BF814" s="3">
        <f t="shared" ca="1" si="1066"/>
        <v>-8.3649161226828389E-4</v>
      </c>
      <c r="BG814" s="3">
        <f t="shared" ca="1" si="1067"/>
        <v>-1.1646487646347124E-5</v>
      </c>
      <c r="BH814" s="3">
        <f t="shared" ca="1" si="1068"/>
        <v>-1.1385550385823021E-3</v>
      </c>
      <c r="BI814" s="3">
        <f t="shared" ca="1" si="1069"/>
        <v>-7.6510023030474041E-7</v>
      </c>
      <c r="BJ814" s="3">
        <f t="shared" ca="1" si="1070"/>
        <v>-6.5019600569377436E-4</v>
      </c>
      <c r="BK814" s="3">
        <f t="shared" ca="1" si="1071"/>
        <v>-7.122848263504988E-3</v>
      </c>
      <c r="BM814" s="3">
        <f t="shared" ca="1" si="1119"/>
        <v>-2.6461637449819777E-4</v>
      </c>
      <c r="BN814" s="3">
        <f t="shared" ca="1" si="1120"/>
        <v>-1.2803930709960028E-5</v>
      </c>
      <c r="BO814" s="13">
        <f t="shared" ca="1" si="1121"/>
        <v>-7.6510023030474041E-7</v>
      </c>
      <c r="BP814" s="3">
        <f t="shared" ca="1" si="1122"/>
        <v>-8.3649161226828389E-4</v>
      </c>
      <c r="BQ814" s="3">
        <f t="shared" ca="1" si="1123"/>
        <v>-1.1646487646347124E-5</v>
      </c>
      <c r="BR814" s="3">
        <f t="shared" ca="1" si="1124"/>
        <v>-1.1385550385823021E-3</v>
      </c>
      <c r="BS814" s="3">
        <f t="shared" ca="1" si="1125"/>
        <v>-7.6510023030474041E-7</v>
      </c>
      <c r="BT814" s="3">
        <f t="shared" ca="1" si="1126"/>
        <v>-6.5019600569377436E-4</v>
      </c>
      <c r="BU814" s="3">
        <f t="shared" ca="1" si="1127"/>
        <v>-7.122848263504988E-3</v>
      </c>
      <c r="BW814" s="3">
        <f t="shared" ca="1" si="1128"/>
        <v>-2.6461637449819777E-4</v>
      </c>
      <c r="BX814" s="3">
        <f t="shared" ca="1" si="1129"/>
        <v>-1.2803930709960028E-5</v>
      </c>
      <c r="BY814" s="13">
        <f t="shared" ca="1" si="1130"/>
        <v>-7.6510023030474041E-7</v>
      </c>
      <c r="BZ814" s="3">
        <f t="shared" ca="1" si="1131"/>
        <v>-8.3649161226828389E-4</v>
      </c>
      <c r="CA814" s="3">
        <f t="shared" ca="1" si="1132"/>
        <v>-1.1646487646347124E-5</v>
      </c>
      <c r="CB814" s="3">
        <f t="shared" ca="1" si="1133"/>
        <v>-1.1385550385823021E-3</v>
      </c>
      <c r="CC814" s="3">
        <f t="shared" ca="1" si="1134"/>
        <v>-7.6510023030474041E-7</v>
      </c>
      <c r="CD814" s="3">
        <f t="shared" ca="1" si="1135"/>
        <v>-6.5019600569377436E-4</v>
      </c>
      <c r="CE814" s="3">
        <f t="shared" ca="1" si="1136"/>
        <v>-7.122848263504988E-3</v>
      </c>
      <c r="CG814" s="3" t="e">
        <f t="shared" ca="1" si="1072"/>
        <v>#N/A</v>
      </c>
      <c r="CH814" s="3" t="e">
        <f t="shared" ca="1" si="1073"/>
        <v>#N/A</v>
      </c>
      <c r="CI814" s="3" t="e">
        <f t="shared" ca="1" si="1074"/>
        <v>#N/A</v>
      </c>
      <c r="CJ814" s="3" t="e">
        <f t="shared" ca="1" si="1075"/>
        <v>#N/A</v>
      </c>
      <c r="CK814" s="3" t="e">
        <f t="shared" ca="1" si="1076"/>
        <v>#N/A</v>
      </c>
      <c r="CL814" s="3" t="e">
        <f t="shared" ca="1" si="1077"/>
        <v>#N/A</v>
      </c>
      <c r="CM814" s="10" t="e">
        <f t="shared" ca="1" si="1078"/>
        <v>#N/A</v>
      </c>
      <c r="CN814" s="10" t="e">
        <f t="shared" ca="1" si="1079"/>
        <v>#N/A</v>
      </c>
      <c r="CO814" s="10"/>
      <c r="CP814" s="3" t="e">
        <f t="shared" ca="1" si="1080"/>
        <v>#N/A</v>
      </c>
      <c r="CQ814" s="3" t="e">
        <f t="shared" ca="1" si="1081"/>
        <v>#N/A</v>
      </c>
      <c r="CR814" s="3" t="e">
        <f t="shared" ca="1" si="1082"/>
        <v>#N/A</v>
      </c>
      <c r="CS814" s="3" t="e">
        <f t="shared" ca="1" si="1083"/>
        <v>#N/A</v>
      </c>
      <c r="CT814" s="3" t="e">
        <f t="shared" ca="1" si="1084"/>
        <v>#N/A</v>
      </c>
      <c r="CU814" s="3" t="e">
        <f t="shared" ca="1" si="1085"/>
        <v>#N/A</v>
      </c>
      <c r="CV814" s="3" t="e">
        <f t="shared" ca="1" si="1086"/>
        <v>#N/A</v>
      </c>
      <c r="CW814" s="3" t="e">
        <f t="shared" ca="1" si="1087"/>
        <v>#N/A</v>
      </c>
      <c r="CY814" s="3" t="e">
        <f t="shared" ca="1" si="1088"/>
        <v>#N/A</v>
      </c>
      <c r="CZ814" s="3" t="e">
        <f t="shared" ca="1" si="1137"/>
        <v>#N/A</v>
      </c>
      <c r="DA814" s="3" t="e">
        <f t="shared" ca="1" si="1089"/>
        <v>#N/A</v>
      </c>
      <c r="DB814" s="3" t="e">
        <f t="shared" ca="1" si="1090"/>
        <v>#N/A</v>
      </c>
      <c r="DC814" s="3" t="e">
        <f t="shared" ca="1" si="1091"/>
        <v>#N/A</v>
      </c>
      <c r="DD814" s="3" t="e">
        <f t="shared" ca="1" si="1092"/>
        <v>#N/A</v>
      </c>
      <c r="DE814" s="3" t="e">
        <f t="shared" ca="1" si="1093"/>
        <v>#N/A</v>
      </c>
      <c r="DF814" s="3" t="e">
        <f t="shared" ca="1" si="1094"/>
        <v>#N/A</v>
      </c>
      <c r="DH814" s="3" t="e">
        <f t="shared" ca="1" si="1138"/>
        <v>#N/A</v>
      </c>
      <c r="DI814" s="3" t="e">
        <f t="shared" ca="1" si="1139"/>
        <v>#N/A</v>
      </c>
      <c r="DJ814" s="3" t="e">
        <f t="shared" ca="1" si="1095"/>
        <v>#N/A</v>
      </c>
      <c r="DK814" s="3" t="e">
        <f t="shared" ca="1" si="1096"/>
        <v>#N/A</v>
      </c>
      <c r="DL814" s="3" t="e">
        <f t="shared" ca="1" si="1097"/>
        <v>#N/A</v>
      </c>
      <c r="DM814" s="3" t="e">
        <f t="shared" ca="1" si="1098"/>
        <v>#N/A</v>
      </c>
      <c r="DN814" s="3" t="e">
        <f t="shared" ca="1" si="1099"/>
        <v>#N/A</v>
      </c>
      <c r="DO814" s="3" t="e">
        <f t="shared" ca="1" si="1100"/>
        <v>#N/A</v>
      </c>
    </row>
    <row r="815" spans="1:119" ht="15" x14ac:dyDescent="0.25">
      <c r="A815"/>
      <c r="B815"/>
      <c r="C815"/>
      <c r="D815"/>
      <c r="E815"/>
      <c r="F815"/>
      <c r="G815"/>
      <c r="H815"/>
      <c r="I815"/>
      <c r="J815"/>
      <c r="K815"/>
      <c r="L815" s="72"/>
      <c r="M815" s="72"/>
      <c r="N815" s="19"/>
      <c r="O815" s="13">
        <f t="shared" ca="1" si="1045"/>
        <v>-2.6461637449819777E-4</v>
      </c>
      <c r="P815" s="13">
        <f t="shared" ca="1" si="1046"/>
        <v>-1.2803930709960028E-5</v>
      </c>
      <c r="Q815" s="13">
        <f t="shared" ca="1" si="1047"/>
        <v>-7.6510023030474041E-7</v>
      </c>
      <c r="R815" s="13">
        <f t="shared" ca="1" si="1048"/>
        <v>-8.3649161226828389E-4</v>
      </c>
      <c r="S815" s="13">
        <f t="shared" ca="1" si="1049"/>
        <v>-1.1646487646347124E-5</v>
      </c>
      <c r="T815" s="13">
        <f t="shared" ca="1" si="1050"/>
        <v>-1.1385550385823021E-3</v>
      </c>
      <c r="U815" s="13">
        <f t="shared" ca="1" si="1051"/>
        <v>-7.6510023030474041E-7</v>
      </c>
      <c r="V815" s="13">
        <f t="shared" ca="1" si="1052"/>
        <v>-6.5019600569377436E-4</v>
      </c>
      <c r="W815" s="13">
        <f t="shared" ca="1" si="1053"/>
        <v>-7.122848263504988E-3</v>
      </c>
      <c r="X815" s="13"/>
      <c r="Y815" s="13">
        <f t="shared" ca="1" si="1101"/>
        <v>0</v>
      </c>
      <c r="Z815" s="3">
        <f t="shared" ca="1" si="1102"/>
        <v>-1.2803930709960028E-5</v>
      </c>
      <c r="AA815" s="13">
        <f t="shared" ca="1" si="1103"/>
        <v>-7.6510023030474041E-7</v>
      </c>
      <c r="AB815" s="3">
        <f t="shared" ca="1" si="1104"/>
        <v>-8.3649161226828389E-4</v>
      </c>
      <c r="AC815" s="13">
        <f t="shared" ca="1" si="1105"/>
        <v>-1.1646487646347124E-5</v>
      </c>
      <c r="AD815" s="3">
        <f t="shared" ca="1" si="1106"/>
        <v>-1.1385550385823021E-3</v>
      </c>
      <c r="AE815" s="3">
        <f t="shared" ca="1" si="1107"/>
        <v>-7.6510023030474041E-7</v>
      </c>
      <c r="AF815" s="3">
        <f t="shared" ca="1" si="1108"/>
        <v>-6.5019600569377436E-4</v>
      </c>
      <c r="AG815" s="3">
        <f t="shared" ca="1" si="1109"/>
        <v>-7.122848263504988E-3</v>
      </c>
      <c r="AI815" s="3">
        <f t="shared" ca="1" si="1110"/>
        <v>0</v>
      </c>
      <c r="AJ815" s="3">
        <f t="shared" ca="1" si="1111"/>
        <v>-1.2803930709960028E-5</v>
      </c>
      <c r="AK815" s="13">
        <f t="shared" ca="1" si="1112"/>
        <v>-7.6510023030474041E-7</v>
      </c>
      <c r="AL815" s="3">
        <f t="shared" ca="1" si="1113"/>
        <v>-8.3649161226828389E-4</v>
      </c>
      <c r="AM815" s="3">
        <f t="shared" ca="1" si="1114"/>
        <v>-1.1646487646347124E-5</v>
      </c>
      <c r="AN815" s="3">
        <f t="shared" ca="1" si="1115"/>
        <v>-1.1385550385823021E-3</v>
      </c>
      <c r="AO815" s="3">
        <f t="shared" ca="1" si="1116"/>
        <v>-7.6510023030474041E-7</v>
      </c>
      <c r="AP815" s="3">
        <f t="shared" ca="1" si="1117"/>
        <v>-6.5019600569377436E-4</v>
      </c>
      <c r="AQ815" s="3">
        <f t="shared" ca="1" si="1118"/>
        <v>-7.122848263504988E-3</v>
      </c>
      <c r="AS815" s="3">
        <f t="shared" ca="1" si="1054"/>
        <v>-2.6461637449819777E-4</v>
      </c>
      <c r="AT815" s="3">
        <f t="shared" ca="1" si="1055"/>
        <v>-1.2803930709960028E-5</v>
      </c>
      <c r="AU815" s="13">
        <f t="shared" ca="1" si="1056"/>
        <v>-7.6510023030474041E-7</v>
      </c>
      <c r="AV815" s="3">
        <f t="shared" ca="1" si="1057"/>
        <v>-8.3649161226828389E-4</v>
      </c>
      <c r="AW815" s="3">
        <f t="shared" ca="1" si="1058"/>
        <v>-1.1646487646347124E-5</v>
      </c>
      <c r="AX815" s="3">
        <f t="shared" ca="1" si="1059"/>
        <v>-1.1385550385823021E-3</v>
      </c>
      <c r="AY815" s="3">
        <f t="shared" ca="1" si="1060"/>
        <v>-7.6510023030474041E-7</v>
      </c>
      <c r="AZ815" s="3">
        <f t="shared" ca="1" si="1061"/>
        <v>-6.5019600569377436E-4</v>
      </c>
      <c r="BA815" s="3">
        <f t="shared" ca="1" si="1062"/>
        <v>-7.122848263504988E-3</v>
      </c>
      <c r="BC815" s="3">
        <f t="shared" ca="1" si="1063"/>
        <v>-2.6461637449819777E-4</v>
      </c>
      <c r="BD815" s="3">
        <f t="shared" ca="1" si="1064"/>
        <v>-1.2803930709960028E-5</v>
      </c>
      <c r="BE815" s="13">
        <f t="shared" ca="1" si="1065"/>
        <v>-7.6510023030474041E-7</v>
      </c>
      <c r="BF815" s="3">
        <f t="shared" ca="1" si="1066"/>
        <v>-8.3649161226828389E-4</v>
      </c>
      <c r="BG815" s="3">
        <f t="shared" ca="1" si="1067"/>
        <v>-1.1646487646347124E-5</v>
      </c>
      <c r="BH815" s="3">
        <f t="shared" ca="1" si="1068"/>
        <v>-1.1385550385823021E-3</v>
      </c>
      <c r="BI815" s="3">
        <f t="shared" ca="1" si="1069"/>
        <v>-7.6510023030474041E-7</v>
      </c>
      <c r="BJ815" s="3">
        <f t="shared" ca="1" si="1070"/>
        <v>-6.5019600569377436E-4</v>
      </c>
      <c r="BK815" s="3">
        <f t="shared" ca="1" si="1071"/>
        <v>-7.122848263504988E-3</v>
      </c>
      <c r="BM815" s="3">
        <f t="shared" ca="1" si="1119"/>
        <v>-2.6461637449819777E-4</v>
      </c>
      <c r="BN815" s="3">
        <f t="shared" ca="1" si="1120"/>
        <v>-1.2803930709960028E-5</v>
      </c>
      <c r="BO815" s="13">
        <f t="shared" ca="1" si="1121"/>
        <v>-7.6510023030474041E-7</v>
      </c>
      <c r="BP815" s="3">
        <f t="shared" ca="1" si="1122"/>
        <v>-8.3649161226828389E-4</v>
      </c>
      <c r="BQ815" s="3">
        <f t="shared" ca="1" si="1123"/>
        <v>-1.1646487646347124E-5</v>
      </c>
      <c r="BR815" s="3">
        <f t="shared" ca="1" si="1124"/>
        <v>-1.1385550385823021E-3</v>
      </c>
      <c r="BS815" s="3">
        <f t="shared" ca="1" si="1125"/>
        <v>-7.6510023030474041E-7</v>
      </c>
      <c r="BT815" s="3">
        <f t="shared" ca="1" si="1126"/>
        <v>-6.5019600569377436E-4</v>
      </c>
      <c r="BU815" s="3">
        <f t="shared" ca="1" si="1127"/>
        <v>-7.122848263504988E-3</v>
      </c>
      <c r="BW815" s="3">
        <f t="shared" ca="1" si="1128"/>
        <v>-2.6461637449819777E-4</v>
      </c>
      <c r="BX815" s="3">
        <f t="shared" ca="1" si="1129"/>
        <v>-1.2803930709960028E-5</v>
      </c>
      <c r="BY815" s="13">
        <f t="shared" ca="1" si="1130"/>
        <v>-7.6510023030474041E-7</v>
      </c>
      <c r="BZ815" s="3">
        <f t="shared" ca="1" si="1131"/>
        <v>-8.3649161226828389E-4</v>
      </c>
      <c r="CA815" s="3">
        <f t="shared" ca="1" si="1132"/>
        <v>-1.1646487646347124E-5</v>
      </c>
      <c r="CB815" s="3">
        <f t="shared" ca="1" si="1133"/>
        <v>-1.1385550385823021E-3</v>
      </c>
      <c r="CC815" s="3">
        <f t="shared" ca="1" si="1134"/>
        <v>-7.6510023030474041E-7</v>
      </c>
      <c r="CD815" s="3">
        <f t="shared" ca="1" si="1135"/>
        <v>-6.5019600569377436E-4</v>
      </c>
      <c r="CE815" s="3">
        <f t="shared" ca="1" si="1136"/>
        <v>-7.122848263504988E-3</v>
      </c>
      <c r="CG815" s="3" t="e">
        <f t="shared" ca="1" si="1072"/>
        <v>#N/A</v>
      </c>
      <c r="CH815" s="3" t="e">
        <f t="shared" ca="1" si="1073"/>
        <v>#N/A</v>
      </c>
      <c r="CI815" s="3" t="e">
        <f t="shared" ca="1" si="1074"/>
        <v>#N/A</v>
      </c>
      <c r="CJ815" s="3" t="e">
        <f t="shared" ca="1" si="1075"/>
        <v>#N/A</v>
      </c>
      <c r="CK815" s="3" t="e">
        <f t="shared" ca="1" si="1076"/>
        <v>#N/A</v>
      </c>
      <c r="CL815" s="3" t="e">
        <f t="shared" ca="1" si="1077"/>
        <v>#N/A</v>
      </c>
      <c r="CM815" s="10" t="e">
        <f t="shared" ca="1" si="1078"/>
        <v>#N/A</v>
      </c>
      <c r="CN815" s="10" t="e">
        <f t="shared" ca="1" si="1079"/>
        <v>#N/A</v>
      </c>
      <c r="CO815" s="10"/>
      <c r="CP815" s="3" t="e">
        <f t="shared" ca="1" si="1080"/>
        <v>#N/A</v>
      </c>
      <c r="CQ815" s="3" t="e">
        <f t="shared" ca="1" si="1081"/>
        <v>#N/A</v>
      </c>
      <c r="CR815" s="3" t="e">
        <f t="shared" ca="1" si="1082"/>
        <v>#N/A</v>
      </c>
      <c r="CS815" s="3" t="e">
        <f t="shared" ca="1" si="1083"/>
        <v>#N/A</v>
      </c>
      <c r="CT815" s="3" t="e">
        <f t="shared" ca="1" si="1084"/>
        <v>#N/A</v>
      </c>
      <c r="CU815" s="3" t="e">
        <f t="shared" ca="1" si="1085"/>
        <v>#N/A</v>
      </c>
      <c r="CV815" s="3" t="e">
        <f t="shared" ca="1" si="1086"/>
        <v>#N/A</v>
      </c>
      <c r="CW815" s="3" t="e">
        <f t="shared" ca="1" si="1087"/>
        <v>#N/A</v>
      </c>
      <c r="CY815" s="3" t="e">
        <f t="shared" ca="1" si="1088"/>
        <v>#N/A</v>
      </c>
      <c r="CZ815" s="3" t="e">
        <f t="shared" ca="1" si="1137"/>
        <v>#N/A</v>
      </c>
      <c r="DA815" s="3" t="e">
        <f t="shared" ca="1" si="1089"/>
        <v>#N/A</v>
      </c>
      <c r="DB815" s="3" t="e">
        <f t="shared" ca="1" si="1090"/>
        <v>#N/A</v>
      </c>
      <c r="DC815" s="3" t="e">
        <f t="shared" ca="1" si="1091"/>
        <v>#N/A</v>
      </c>
      <c r="DD815" s="3" t="e">
        <f t="shared" ca="1" si="1092"/>
        <v>#N/A</v>
      </c>
      <c r="DE815" s="3" t="e">
        <f t="shared" ca="1" si="1093"/>
        <v>#N/A</v>
      </c>
      <c r="DF815" s="3" t="e">
        <f t="shared" ca="1" si="1094"/>
        <v>#N/A</v>
      </c>
      <c r="DH815" s="3" t="e">
        <f t="shared" ca="1" si="1138"/>
        <v>#N/A</v>
      </c>
      <c r="DI815" s="3" t="e">
        <f t="shared" ca="1" si="1139"/>
        <v>#N/A</v>
      </c>
      <c r="DJ815" s="3" t="e">
        <f t="shared" ca="1" si="1095"/>
        <v>#N/A</v>
      </c>
      <c r="DK815" s="3" t="e">
        <f t="shared" ca="1" si="1096"/>
        <v>#N/A</v>
      </c>
      <c r="DL815" s="3" t="e">
        <f t="shared" ca="1" si="1097"/>
        <v>#N/A</v>
      </c>
      <c r="DM815" s="3" t="e">
        <f t="shared" ca="1" si="1098"/>
        <v>#N/A</v>
      </c>
      <c r="DN815" s="3" t="e">
        <f t="shared" ca="1" si="1099"/>
        <v>#N/A</v>
      </c>
      <c r="DO815" s="3" t="e">
        <f t="shared" ca="1" si="1100"/>
        <v>#N/A</v>
      </c>
    </row>
    <row r="816" spans="1:119" ht="15" x14ac:dyDescent="0.25">
      <c r="A816"/>
      <c r="B816"/>
      <c r="C816"/>
      <c r="D816"/>
      <c r="E816"/>
      <c r="F816"/>
      <c r="G816"/>
      <c r="H816"/>
      <c r="I816"/>
      <c r="J816"/>
      <c r="K816"/>
      <c r="L816" s="72"/>
      <c r="M816" s="72"/>
      <c r="N816" s="19"/>
      <c r="O816" s="13">
        <f t="shared" ca="1" si="1045"/>
        <v>-2.6461637449819777E-4</v>
      </c>
      <c r="P816" s="13">
        <f t="shared" ca="1" si="1046"/>
        <v>-1.2803930709960028E-5</v>
      </c>
      <c r="Q816" s="13">
        <f t="shared" ca="1" si="1047"/>
        <v>-7.6510023030474041E-7</v>
      </c>
      <c r="R816" s="13">
        <f t="shared" ca="1" si="1048"/>
        <v>-8.3649161226828389E-4</v>
      </c>
      <c r="S816" s="13">
        <f t="shared" ca="1" si="1049"/>
        <v>-1.1646487646347124E-5</v>
      </c>
      <c r="T816" s="13">
        <f t="shared" ca="1" si="1050"/>
        <v>-1.1385550385823021E-3</v>
      </c>
      <c r="U816" s="13">
        <f t="shared" ca="1" si="1051"/>
        <v>-7.6510023030474041E-7</v>
      </c>
      <c r="V816" s="13">
        <f t="shared" ca="1" si="1052"/>
        <v>-6.5019600569377436E-4</v>
      </c>
      <c r="W816" s="13">
        <f t="shared" ca="1" si="1053"/>
        <v>-7.122848263504988E-3</v>
      </c>
      <c r="X816" s="13"/>
      <c r="Y816" s="13">
        <f t="shared" ca="1" si="1101"/>
        <v>0</v>
      </c>
      <c r="Z816" s="3">
        <f t="shared" ca="1" si="1102"/>
        <v>-1.2803930709960028E-5</v>
      </c>
      <c r="AA816" s="13">
        <f t="shared" ca="1" si="1103"/>
        <v>-7.6510023030474041E-7</v>
      </c>
      <c r="AB816" s="3">
        <f t="shared" ca="1" si="1104"/>
        <v>-8.3649161226828389E-4</v>
      </c>
      <c r="AC816" s="13">
        <f t="shared" ca="1" si="1105"/>
        <v>-1.1646487646347124E-5</v>
      </c>
      <c r="AD816" s="3">
        <f t="shared" ca="1" si="1106"/>
        <v>-1.1385550385823021E-3</v>
      </c>
      <c r="AE816" s="3">
        <f t="shared" ca="1" si="1107"/>
        <v>-7.6510023030474041E-7</v>
      </c>
      <c r="AF816" s="3">
        <f t="shared" ca="1" si="1108"/>
        <v>-6.5019600569377436E-4</v>
      </c>
      <c r="AG816" s="3">
        <f t="shared" ca="1" si="1109"/>
        <v>-7.122848263504988E-3</v>
      </c>
      <c r="AI816" s="3">
        <f t="shared" ca="1" si="1110"/>
        <v>0</v>
      </c>
      <c r="AJ816" s="3">
        <f t="shared" ca="1" si="1111"/>
        <v>-1.2803930709960028E-5</v>
      </c>
      <c r="AK816" s="13">
        <f t="shared" ca="1" si="1112"/>
        <v>-7.6510023030474041E-7</v>
      </c>
      <c r="AL816" s="3">
        <f t="shared" ca="1" si="1113"/>
        <v>-8.3649161226828389E-4</v>
      </c>
      <c r="AM816" s="3">
        <f t="shared" ca="1" si="1114"/>
        <v>-1.1646487646347124E-5</v>
      </c>
      <c r="AN816" s="3">
        <f t="shared" ca="1" si="1115"/>
        <v>-1.1385550385823021E-3</v>
      </c>
      <c r="AO816" s="3">
        <f t="shared" ca="1" si="1116"/>
        <v>-7.6510023030474041E-7</v>
      </c>
      <c r="AP816" s="3">
        <f t="shared" ca="1" si="1117"/>
        <v>-6.5019600569377436E-4</v>
      </c>
      <c r="AQ816" s="3">
        <f t="shared" ca="1" si="1118"/>
        <v>-7.122848263504988E-3</v>
      </c>
      <c r="AS816" s="3">
        <f t="shared" ca="1" si="1054"/>
        <v>-2.6461637449819777E-4</v>
      </c>
      <c r="AT816" s="3">
        <f t="shared" ca="1" si="1055"/>
        <v>-1.2803930709960028E-5</v>
      </c>
      <c r="AU816" s="13">
        <f t="shared" ca="1" si="1056"/>
        <v>-7.6510023030474041E-7</v>
      </c>
      <c r="AV816" s="3">
        <f t="shared" ca="1" si="1057"/>
        <v>-8.3649161226828389E-4</v>
      </c>
      <c r="AW816" s="3">
        <f t="shared" ca="1" si="1058"/>
        <v>-1.1646487646347124E-5</v>
      </c>
      <c r="AX816" s="3">
        <f t="shared" ca="1" si="1059"/>
        <v>-1.1385550385823021E-3</v>
      </c>
      <c r="AY816" s="3">
        <f t="shared" ca="1" si="1060"/>
        <v>-7.6510023030474041E-7</v>
      </c>
      <c r="AZ816" s="3">
        <f t="shared" ca="1" si="1061"/>
        <v>-6.5019600569377436E-4</v>
      </c>
      <c r="BA816" s="3">
        <f t="shared" ca="1" si="1062"/>
        <v>-7.122848263504988E-3</v>
      </c>
      <c r="BC816" s="3">
        <f t="shared" ca="1" si="1063"/>
        <v>-2.6461637449819777E-4</v>
      </c>
      <c r="BD816" s="3">
        <f t="shared" ca="1" si="1064"/>
        <v>-1.2803930709960028E-5</v>
      </c>
      <c r="BE816" s="13">
        <f t="shared" ca="1" si="1065"/>
        <v>-7.6510023030474041E-7</v>
      </c>
      <c r="BF816" s="3">
        <f t="shared" ca="1" si="1066"/>
        <v>-8.3649161226828389E-4</v>
      </c>
      <c r="BG816" s="3">
        <f t="shared" ca="1" si="1067"/>
        <v>-1.1646487646347124E-5</v>
      </c>
      <c r="BH816" s="3">
        <f t="shared" ca="1" si="1068"/>
        <v>-1.1385550385823021E-3</v>
      </c>
      <c r="BI816" s="3">
        <f t="shared" ca="1" si="1069"/>
        <v>-7.6510023030474041E-7</v>
      </c>
      <c r="BJ816" s="3">
        <f t="shared" ca="1" si="1070"/>
        <v>-6.5019600569377436E-4</v>
      </c>
      <c r="BK816" s="3">
        <f t="shared" ca="1" si="1071"/>
        <v>-7.122848263504988E-3</v>
      </c>
      <c r="BM816" s="3">
        <f t="shared" ca="1" si="1119"/>
        <v>-2.6461637449819777E-4</v>
      </c>
      <c r="BN816" s="3">
        <f t="shared" ca="1" si="1120"/>
        <v>-1.2803930709960028E-5</v>
      </c>
      <c r="BO816" s="13">
        <f t="shared" ca="1" si="1121"/>
        <v>-7.6510023030474041E-7</v>
      </c>
      <c r="BP816" s="3">
        <f t="shared" ca="1" si="1122"/>
        <v>-8.3649161226828389E-4</v>
      </c>
      <c r="BQ816" s="3">
        <f t="shared" ca="1" si="1123"/>
        <v>-1.1646487646347124E-5</v>
      </c>
      <c r="BR816" s="3">
        <f t="shared" ca="1" si="1124"/>
        <v>-1.1385550385823021E-3</v>
      </c>
      <c r="BS816" s="3">
        <f t="shared" ca="1" si="1125"/>
        <v>-7.6510023030474041E-7</v>
      </c>
      <c r="BT816" s="3">
        <f t="shared" ca="1" si="1126"/>
        <v>-6.5019600569377436E-4</v>
      </c>
      <c r="BU816" s="3">
        <f t="shared" ca="1" si="1127"/>
        <v>-7.122848263504988E-3</v>
      </c>
      <c r="BW816" s="3">
        <f t="shared" ca="1" si="1128"/>
        <v>-2.6461637449819777E-4</v>
      </c>
      <c r="BX816" s="3">
        <f t="shared" ca="1" si="1129"/>
        <v>-1.2803930709960028E-5</v>
      </c>
      <c r="BY816" s="13">
        <f t="shared" ca="1" si="1130"/>
        <v>-7.6510023030474041E-7</v>
      </c>
      <c r="BZ816" s="3">
        <f t="shared" ca="1" si="1131"/>
        <v>-8.3649161226828389E-4</v>
      </c>
      <c r="CA816" s="3">
        <f t="shared" ca="1" si="1132"/>
        <v>-1.1646487646347124E-5</v>
      </c>
      <c r="CB816" s="3">
        <f t="shared" ca="1" si="1133"/>
        <v>-1.1385550385823021E-3</v>
      </c>
      <c r="CC816" s="3">
        <f t="shared" ca="1" si="1134"/>
        <v>-7.6510023030474041E-7</v>
      </c>
      <c r="CD816" s="3">
        <f t="shared" ca="1" si="1135"/>
        <v>-6.5019600569377436E-4</v>
      </c>
      <c r="CE816" s="3">
        <f t="shared" ca="1" si="1136"/>
        <v>-7.122848263504988E-3</v>
      </c>
      <c r="CG816" s="3" t="e">
        <f t="shared" ca="1" si="1072"/>
        <v>#N/A</v>
      </c>
      <c r="CH816" s="3" t="e">
        <f t="shared" ca="1" si="1073"/>
        <v>#N/A</v>
      </c>
      <c r="CI816" s="3" t="e">
        <f t="shared" ca="1" si="1074"/>
        <v>#N/A</v>
      </c>
      <c r="CJ816" s="3" t="e">
        <f t="shared" ca="1" si="1075"/>
        <v>#N/A</v>
      </c>
      <c r="CK816" s="3" t="e">
        <f t="shared" ca="1" si="1076"/>
        <v>#N/A</v>
      </c>
      <c r="CL816" s="3" t="e">
        <f t="shared" ca="1" si="1077"/>
        <v>#N/A</v>
      </c>
      <c r="CM816" s="10" t="e">
        <f t="shared" ca="1" si="1078"/>
        <v>#N/A</v>
      </c>
      <c r="CN816" s="10" t="e">
        <f t="shared" ca="1" si="1079"/>
        <v>#N/A</v>
      </c>
      <c r="CO816" s="10"/>
      <c r="CP816" s="3" t="e">
        <f t="shared" ca="1" si="1080"/>
        <v>#N/A</v>
      </c>
      <c r="CQ816" s="3" t="e">
        <f t="shared" ca="1" si="1081"/>
        <v>#N/A</v>
      </c>
      <c r="CR816" s="3" t="e">
        <f t="shared" ca="1" si="1082"/>
        <v>#N/A</v>
      </c>
      <c r="CS816" s="3" t="e">
        <f t="shared" ca="1" si="1083"/>
        <v>#N/A</v>
      </c>
      <c r="CT816" s="3" t="e">
        <f t="shared" ca="1" si="1084"/>
        <v>#N/A</v>
      </c>
      <c r="CU816" s="3" t="e">
        <f t="shared" ca="1" si="1085"/>
        <v>#N/A</v>
      </c>
      <c r="CV816" s="3" t="e">
        <f t="shared" ca="1" si="1086"/>
        <v>#N/A</v>
      </c>
      <c r="CW816" s="3" t="e">
        <f t="shared" ca="1" si="1087"/>
        <v>#N/A</v>
      </c>
      <c r="CY816" s="3" t="e">
        <f t="shared" ca="1" si="1088"/>
        <v>#N/A</v>
      </c>
      <c r="CZ816" s="3" t="e">
        <f t="shared" ca="1" si="1137"/>
        <v>#N/A</v>
      </c>
      <c r="DA816" s="3" t="e">
        <f t="shared" ca="1" si="1089"/>
        <v>#N/A</v>
      </c>
      <c r="DB816" s="3" t="e">
        <f t="shared" ca="1" si="1090"/>
        <v>#N/A</v>
      </c>
      <c r="DC816" s="3" t="e">
        <f t="shared" ca="1" si="1091"/>
        <v>#N/A</v>
      </c>
      <c r="DD816" s="3" t="e">
        <f t="shared" ca="1" si="1092"/>
        <v>#N/A</v>
      </c>
      <c r="DE816" s="3" t="e">
        <f t="shared" ca="1" si="1093"/>
        <v>#N/A</v>
      </c>
      <c r="DF816" s="3" t="e">
        <f t="shared" ca="1" si="1094"/>
        <v>#N/A</v>
      </c>
      <c r="DH816" s="3" t="e">
        <f t="shared" ca="1" si="1138"/>
        <v>#N/A</v>
      </c>
      <c r="DI816" s="3" t="e">
        <f t="shared" ca="1" si="1139"/>
        <v>#N/A</v>
      </c>
      <c r="DJ816" s="3" t="e">
        <f t="shared" ca="1" si="1095"/>
        <v>#N/A</v>
      </c>
      <c r="DK816" s="3" t="e">
        <f t="shared" ca="1" si="1096"/>
        <v>#N/A</v>
      </c>
      <c r="DL816" s="3" t="e">
        <f t="shared" ca="1" si="1097"/>
        <v>#N/A</v>
      </c>
      <c r="DM816" s="3" t="e">
        <f t="shared" ca="1" si="1098"/>
        <v>#N/A</v>
      </c>
      <c r="DN816" s="3" t="e">
        <f t="shared" ca="1" si="1099"/>
        <v>#N/A</v>
      </c>
      <c r="DO816" s="3" t="e">
        <f t="shared" ca="1" si="1100"/>
        <v>#N/A</v>
      </c>
    </row>
    <row r="817" spans="1:119" ht="15" x14ac:dyDescent="0.25">
      <c r="A817"/>
      <c r="B817"/>
      <c r="C817"/>
      <c r="D817"/>
      <c r="E817"/>
      <c r="F817"/>
      <c r="G817"/>
      <c r="H817"/>
      <c r="I817"/>
      <c r="J817"/>
      <c r="K817"/>
      <c r="L817" s="72"/>
      <c r="M817" s="72"/>
      <c r="N817" s="19"/>
      <c r="O817" s="13">
        <f t="shared" ca="1" si="1045"/>
        <v>-2.6461637449819777E-4</v>
      </c>
      <c r="P817" s="13">
        <f t="shared" ca="1" si="1046"/>
        <v>-1.2803930709960028E-5</v>
      </c>
      <c r="Q817" s="13">
        <f t="shared" ca="1" si="1047"/>
        <v>-7.6510023030474041E-7</v>
      </c>
      <c r="R817" s="13">
        <f t="shared" ca="1" si="1048"/>
        <v>-8.3649161226828389E-4</v>
      </c>
      <c r="S817" s="13">
        <f t="shared" ca="1" si="1049"/>
        <v>-1.1646487646347124E-5</v>
      </c>
      <c r="T817" s="13">
        <f t="shared" ca="1" si="1050"/>
        <v>-1.1385550385823021E-3</v>
      </c>
      <c r="U817" s="13">
        <f t="shared" ca="1" si="1051"/>
        <v>-7.6510023030474041E-7</v>
      </c>
      <c r="V817" s="13">
        <f t="shared" ca="1" si="1052"/>
        <v>-6.5019600569377436E-4</v>
      </c>
      <c r="W817" s="13">
        <f t="shared" ca="1" si="1053"/>
        <v>-7.122848263504988E-3</v>
      </c>
      <c r="X817" s="13"/>
      <c r="Y817" s="13">
        <f t="shared" ca="1" si="1101"/>
        <v>0</v>
      </c>
      <c r="Z817" s="3">
        <f t="shared" ca="1" si="1102"/>
        <v>-1.2803930709960028E-5</v>
      </c>
      <c r="AA817" s="13">
        <f t="shared" ca="1" si="1103"/>
        <v>-7.6510023030474041E-7</v>
      </c>
      <c r="AB817" s="3">
        <f t="shared" ca="1" si="1104"/>
        <v>-8.3649161226828389E-4</v>
      </c>
      <c r="AC817" s="13">
        <f t="shared" ca="1" si="1105"/>
        <v>-1.1646487646347124E-5</v>
      </c>
      <c r="AD817" s="3">
        <f t="shared" ca="1" si="1106"/>
        <v>-1.1385550385823021E-3</v>
      </c>
      <c r="AE817" s="3">
        <f t="shared" ca="1" si="1107"/>
        <v>-7.6510023030474041E-7</v>
      </c>
      <c r="AF817" s="3">
        <f t="shared" ca="1" si="1108"/>
        <v>-6.5019600569377436E-4</v>
      </c>
      <c r="AG817" s="3">
        <f t="shared" ca="1" si="1109"/>
        <v>-7.122848263504988E-3</v>
      </c>
      <c r="AI817" s="3">
        <f t="shared" ca="1" si="1110"/>
        <v>0</v>
      </c>
      <c r="AJ817" s="3">
        <f t="shared" ca="1" si="1111"/>
        <v>-1.2803930709960028E-5</v>
      </c>
      <c r="AK817" s="13">
        <f t="shared" ca="1" si="1112"/>
        <v>-7.6510023030474041E-7</v>
      </c>
      <c r="AL817" s="3">
        <f t="shared" ca="1" si="1113"/>
        <v>-8.3649161226828389E-4</v>
      </c>
      <c r="AM817" s="3">
        <f t="shared" ca="1" si="1114"/>
        <v>-1.1646487646347124E-5</v>
      </c>
      <c r="AN817" s="3">
        <f t="shared" ca="1" si="1115"/>
        <v>-1.1385550385823021E-3</v>
      </c>
      <c r="AO817" s="3">
        <f t="shared" ca="1" si="1116"/>
        <v>-7.6510023030474041E-7</v>
      </c>
      <c r="AP817" s="3">
        <f t="shared" ca="1" si="1117"/>
        <v>-6.5019600569377436E-4</v>
      </c>
      <c r="AQ817" s="3">
        <f t="shared" ca="1" si="1118"/>
        <v>-7.122848263504988E-3</v>
      </c>
      <c r="AS817" s="3">
        <f t="shared" ca="1" si="1054"/>
        <v>-2.6461637449819777E-4</v>
      </c>
      <c r="AT817" s="3">
        <f t="shared" ca="1" si="1055"/>
        <v>-1.2803930709960028E-5</v>
      </c>
      <c r="AU817" s="13">
        <f t="shared" ca="1" si="1056"/>
        <v>-7.6510023030474041E-7</v>
      </c>
      <c r="AV817" s="3">
        <f t="shared" ca="1" si="1057"/>
        <v>-8.3649161226828389E-4</v>
      </c>
      <c r="AW817" s="3">
        <f t="shared" ca="1" si="1058"/>
        <v>-1.1646487646347124E-5</v>
      </c>
      <c r="AX817" s="3">
        <f t="shared" ca="1" si="1059"/>
        <v>-1.1385550385823021E-3</v>
      </c>
      <c r="AY817" s="3">
        <f t="shared" ca="1" si="1060"/>
        <v>-7.6510023030474041E-7</v>
      </c>
      <c r="AZ817" s="3">
        <f t="shared" ca="1" si="1061"/>
        <v>-6.5019600569377436E-4</v>
      </c>
      <c r="BA817" s="3">
        <f t="shared" ca="1" si="1062"/>
        <v>-7.122848263504988E-3</v>
      </c>
      <c r="BC817" s="3">
        <f t="shared" ca="1" si="1063"/>
        <v>-2.6461637449819777E-4</v>
      </c>
      <c r="BD817" s="3">
        <f t="shared" ca="1" si="1064"/>
        <v>-1.2803930709960028E-5</v>
      </c>
      <c r="BE817" s="13">
        <f t="shared" ca="1" si="1065"/>
        <v>-7.6510023030474041E-7</v>
      </c>
      <c r="BF817" s="3">
        <f t="shared" ca="1" si="1066"/>
        <v>-8.3649161226828389E-4</v>
      </c>
      <c r="BG817" s="3">
        <f t="shared" ca="1" si="1067"/>
        <v>-1.1646487646347124E-5</v>
      </c>
      <c r="BH817" s="3">
        <f t="shared" ca="1" si="1068"/>
        <v>-1.1385550385823021E-3</v>
      </c>
      <c r="BI817" s="3">
        <f t="shared" ca="1" si="1069"/>
        <v>-7.6510023030474041E-7</v>
      </c>
      <c r="BJ817" s="3">
        <f t="shared" ca="1" si="1070"/>
        <v>-6.5019600569377436E-4</v>
      </c>
      <c r="BK817" s="3">
        <f t="shared" ca="1" si="1071"/>
        <v>-7.122848263504988E-3</v>
      </c>
      <c r="BM817" s="3">
        <f t="shared" ca="1" si="1119"/>
        <v>-2.6461637449819777E-4</v>
      </c>
      <c r="BN817" s="3">
        <f t="shared" ca="1" si="1120"/>
        <v>-1.2803930709960028E-5</v>
      </c>
      <c r="BO817" s="13">
        <f t="shared" ca="1" si="1121"/>
        <v>-7.6510023030474041E-7</v>
      </c>
      <c r="BP817" s="3">
        <f t="shared" ca="1" si="1122"/>
        <v>-8.3649161226828389E-4</v>
      </c>
      <c r="BQ817" s="3">
        <f t="shared" ca="1" si="1123"/>
        <v>-1.1646487646347124E-5</v>
      </c>
      <c r="BR817" s="3">
        <f t="shared" ca="1" si="1124"/>
        <v>-1.1385550385823021E-3</v>
      </c>
      <c r="BS817" s="3">
        <f t="shared" ca="1" si="1125"/>
        <v>-7.6510023030474041E-7</v>
      </c>
      <c r="BT817" s="3">
        <f t="shared" ca="1" si="1126"/>
        <v>-6.5019600569377436E-4</v>
      </c>
      <c r="BU817" s="3">
        <f t="shared" ca="1" si="1127"/>
        <v>-7.122848263504988E-3</v>
      </c>
      <c r="BW817" s="3">
        <f t="shared" ca="1" si="1128"/>
        <v>-2.6461637449819777E-4</v>
      </c>
      <c r="BX817" s="3">
        <f t="shared" ca="1" si="1129"/>
        <v>-1.2803930709960028E-5</v>
      </c>
      <c r="BY817" s="13">
        <f t="shared" ca="1" si="1130"/>
        <v>-7.6510023030474041E-7</v>
      </c>
      <c r="BZ817" s="3">
        <f t="shared" ca="1" si="1131"/>
        <v>-8.3649161226828389E-4</v>
      </c>
      <c r="CA817" s="3">
        <f t="shared" ca="1" si="1132"/>
        <v>-1.1646487646347124E-5</v>
      </c>
      <c r="CB817" s="3">
        <f t="shared" ca="1" si="1133"/>
        <v>-1.1385550385823021E-3</v>
      </c>
      <c r="CC817" s="3">
        <f t="shared" ca="1" si="1134"/>
        <v>-7.6510023030474041E-7</v>
      </c>
      <c r="CD817" s="3">
        <f t="shared" ca="1" si="1135"/>
        <v>-6.5019600569377436E-4</v>
      </c>
      <c r="CE817" s="3">
        <f t="shared" ca="1" si="1136"/>
        <v>-7.122848263504988E-3</v>
      </c>
      <c r="CG817" s="3" t="e">
        <f t="shared" ca="1" si="1072"/>
        <v>#N/A</v>
      </c>
      <c r="CH817" s="3" t="e">
        <f t="shared" ca="1" si="1073"/>
        <v>#N/A</v>
      </c>
      <c r="CI817" s="3" t="e">
        <f t="shared" ca="1" si="1074"/>
        <v>#N/A</v>
      </c>
      <c r="CJ817" s="3" t="e">
        <f t="shared" ca="1" si="1075"/>
        <v>#N/A</v>
      </c>
      <c r="CK817" s="3" t="e">
        <f t="shared" ca="1" si="1076"/>
        <v>#N/A</v>
      </c>
      <c r="CL817" s="3" t="e">
        <f t="shared" ca="1" si="1077"/>
        <v>#N/A</v>
      </c>
      <c r="CM817" s="10" t="e">
        <f t="shared" ca="1" si="1078"/>
        <v>#N/A</v>
      </c>
      <c r="CN817" s="10" t="e">
        <f t="shared" ca="1" si="1079"/>
        <v>#N/A</v>
      </c>
      <c r="CO817" s="10"/>
      <c r="CP817" s="3" t="e">
        <f t="shared" ca="1" si="1080"/>
        <v>#N/A</v>
      </c>
      <c r="CQ817" s="3" t="e">
        <f t="shared" ca="1" si="1081"/>
        <v>#N/A</v>
      </c>
      <c r="CR817" s="3" t="e">
        <f t="shared" ca="1" si="1082"/>
        <v>#N/A</v>
      </c>
      <c r="CS817" s="3" t="e">
        <f t="shared" ca="1" si="1083"/>
        <v>#N/A</v>
      </c>
      <c r="CT817" s="3" t="e">
        <f t="shared" ca="1" si="1084"/>
        <v>#N/A</v>
      </c>
      <c r="CU817" s="3" t="e">
        <f t="shared" ca="1" si="1085"/>
        <v>#N/A</v>
      </c>
      <c r="CV817" s="3" t="e">
        <f t="shared" ca="1" si="1086"/>
        <v>#N/A</v>
      </c>
      <c r="CW817" s="3" t="e">
        <f t="shared" ca="1" si="1087"/>
        <v>#N/A</v>
      </c>
      <c r="CY817" s="3" t="e">
        <f t="shared" ca="1" si="1088"/>
        <v>#N/A</v>
      </c>
      <c r="CZ817" s="3" t="e">
        <f t="shared" ca="1" si="1137"/>
        <v>#N/A</v>
      </c>
      <c r="DA817" s="3" t="e">
        <f t="shared" ca="1" si="1089"/>
        <v>#N/A</v>
      </c>
      <c r="DB817" s="3" t="e">
        <f t="shared" ca="1" si="1090"/>
        <v>#N/A</v>
      </c>
      <c r="DC817" s="3" t="e">
        <f t="shared" ca="1" si="1091"/>
        <v>#N/A</v>
      </c>
      <c r="DD817" s="3" t="e">
        <f t="shared" ca="1" si="1092"/>
        <v>#N/A</v>
      </c>
      <c r="DE817" s="3" t="e">
        <f t="shared" ca="1" si="1093"/>
        <v>#N/A</v>
      </c>
      <c r="DF817" s="3" t="e">
        <f t="shared" ca="1" si="1094"/>
        <v>#N/A</v>
      </c>
      <c r="DH817" s="3" t="e">
        <f t="shared" ca="1" si="1138"/>
        <v>#N/A</v>
      </c>
      <c r="DI817" s="3" t="e">
        <f t="shared" ca="1" si="1139"/>
        <v>#N/A</v>
      </c>
      <c r="DJ817" s="3" t="e">
        <f t="shared" ca="1" si="1095"/>
        <v>#N/A</v>
      </c>
      <c r="DK817" s="3" t="e">
        <f t="shared" ca="1" si="1096"/>
        <v>#N/A</v>
      </c>
      <c r="DL817" s="3" t="e">
        <f t="shared" ca="1" si="1097"/>
        <v>#N/A</v>
      </c>
      <c r="DM817" s="3" t="e">
        <f t="shared" ca="1" si="1098"/>
        <v>#N/A</v>
      </c>
      <c r="DN817" s="3" t="e">
        <f t="shared" ca="1" si="1099"/>
        <v>#N/A</v>
      </c>
      <c r="DO817" s="3" t="e">
        <f t="shared" ca="1" si="1100"/>
        <v>#N/A</v>
      </c>
    </row>
    <row r="818" spans="1:119" ht="15" x14ac:dyDescent="0.25">
      <c r="A818"/>
      <c r="B818"/>
      <c r="C818"/>
      <c r="D818"/>
      <c r="E818"/>
      <c r="F818"/>
      <c r="G818"/>
      <c r="H818"/>
      <c r="I818"/>
      <c r="J818"/>
      <c r="K818"/>
      <c r="L818" s="72"/>
      <c r="M818" s="72"/>
      <c r="N818" s="19"/>
      <c r="O818" s="13">
        <f t="shared" ca="1" si="1045"/>
        <v>-2.6461637449819777E-4</v>
      </c>
      <c r="P818" s="13">
        <f t="shared" ca="1" si="1046"/>
        <v>-1.2803930709960028E-5</v>
      </c>
      <c r="Q818" s="13">
        <f t="shared" ca="1" si="1047"/>
        <v>-7.6510023030474041E-7</v>
      </c>
      <c r="R818" s="13">
        <f t="shared" ca="1" si="1048"/>
        <v>-8.3649161226828389E-4</v>
      </c>
      <c r="S818" s="13">
        <f t="shared" ca="1" si="1049"/>
        <v>-1.1646487646347124E-5</v>
      </c>
      <c r="T818" s="13">
        <f t="shared" ca="1" si="1050"/>
        <v>-1.1385550385823021E-3</v>
      </c>
      <c r="U818" s="13">
        <f t="shared" ca="1" si="1051"/>
        <v>-7.6510023030474041E-7</v>
      </c>
      <c r="V818" s="13">
        <f t="shared" ca="1" si="1052"/>
        <v>-6.5019600569377436E-4</v>
      </c>
      <c r="W818" s="13">
        <f t="shared" ca="1" si="1053"/>
        <v>-7.122848263504988E-3</v>
      </c>
      <c r="X818" s="13"/>
      <c r="Y818" s="13">
        <f t="shared" ca="1" si="1101"/>
        <v>0</v>
      </c>
      <c r="Z818" s="3">
        <f t="shared" ca="1" si="1102"/>
        <v>-1.2803930709960028E-5</v>
      </c>
      <c r="AA818" s="13">
        <f t="shared" ca="1" si="1103"/>
        <v>-7.6510023030474041E-7</v>
      </c>
      <c r="AB818" s="3">
        <f t="shared" ca="1" si="1104"/>
        <v>-8.3649161226828389E-4</v>
      </c>
      <c r="AC818" s="13">
        <f t="shared" ca="1" si="1105"/>
        <v>-1.1646487646347124E-5</v>
      </c>
      <c r="AD818" s="3">
        <f t="shared" ca="1" si="1106"/>
        <v>-1.1385550385823021E-3</v>
      </c>
      <c r="AE818" s="3">
        <f t="shared" ca="1" si="1107"/>
        <v>-7.6510023030474041E-7</v>
      </c>
      <c r="AF818" s="3">
        <f t="shared" ca="1" si="1108"/>
        <v>-6.5019600569377436E-4</v>
      </c>
      <c r="AG818" s="3">
        <f t="shared" ca="1" si="1109"/>
        <v>-7.122848263504988E-3</v>
      </c>
      <c r="AI818" s="3">
        <f t="shared" ca="1" si="1110"/>
        <v>0</v>
      </c>
      <c r="AJ818" s="3">
        <f t="shared" ca="1" si="1111"/>
        <v>-1.2803930709960028E-5</v>
      </c>
      <c r="AK818" s="13">
        <f t="shared" ca="1" si="1112"/>
        <v>-7.6510023030474041E-7</v>
      </c>
      <c r="AL818" s="3">
        <f t="shared" ca="1" si="1113"/>
        <v>-8.3649161226828389E-4</v>
      </c>
      <c r="AM818" s="3">
        <f t="shared" ca="1" si="1114"/>
        <v>-1.1646487646347124E-5</v>
      </c>
      <c r="AN818" s="3">
        <f t="shared" ca="1" si="1115"/>
        <v>-1.1385550385823021E-3</v>
      </c>
      <c r="AO818" s="3">
        <f t="shared" ca="1" si="1116"/>
        <v>-7.6510023030474041E-7</v>
      </c>
      <c r="AP818" s="3">
        <f t="shared" ca="1" si="1117"/>
        <v>-6.5019600569377436E-4</v>
      </c>
      <c r="AQ818" s="3">
        <f t="shared" ca="1" si="1118"/>
        <v>-7.122848263504988E-3</v>
      </c>
      <c r="AS818" s="3">
        <f t="shared" ca="1" si="1054"/>
        <v>-2.6461637449819777E-4</v>
      </c>
      <c r="AT818" s="3">
        <f t="shared" ca="1" si="1055"/>
        <v>-1.2803930709960028E-5</v>
      </c>
      <c r="AU818" s="13">
        <f t="shared" ca="1" si="1056"/>
        <v>-7.6510023030474041E-7</v>
      </c>
      <c r="AV818" s="3">
        <f t="shared" ca="1" si="1057"/>
        <v>-8.3649161226828389E-4</v>
      </c>
      <c r="AW818" s="3">
        <f t="shared" ca="1" si="1058"/>
        <v>-1.1646487646347124E-5</v>
      </c>
      <c r="AX818" s="3">
        <f t="shared" ca="1" si="1059"/>
        <v>-1.1385550385823021E-3</v>
      </c>
      <c r="AY818" s="3">
        <f t="shared" ca="1" si="1060"/>
        <v>-7.6510023030474041E-7</v>
      </c>
      <c r="AZ818" s="3">
        <f t="shared" ca="1" si="1061"/>
        <v>-6.5019600569377436E-4</v>
      </c>
      <c r="BA818" s="3">
        <f t="shared" ca="1" si="1062"/>
        <v>-7.122848263504988E-3</v>
      </c>
      <c r="BC818" s="3">
        <f t="shared" ca="1" si="1063"/>
        <v>-2.6461637449819777E-4</v>
      </c>
      <c r="BD818" s="3">
        <f t="shared" ca="1" si="1064"/>
        <v>-1.2803930709960028E-5</v>
      </c>
      <c r="BE818" s="13">
        <f t="shared" ca="1" si="1065"/>
        <v>-7.6510023030474041E-7</v>
      </c>
      <c r="BF818" s="3">
        <f t="shared" ca="1" si="1066"/>
        <v>-8.3649161226828389E-4</v>
      </c>
      <c r="BG818" s="3">
        <f t="shared" ca="1" si="1067"/>
        <v>-1.1646487646347124E-5</v>
      </c>
      <c r="BH818" s="3">
        <f t="shared" ca="1" si="1068"/>
        <v>-1.1385550385823021E-3</v>
      </c>
      <c r="BI818" s="3">
        <f t="shared" ca="1" si="1069"/>
        <v>-7.6510023030474041E-7</v>
      </c>
      <c r="BJ818" s="3">
        <f t="shared" ca="1" si="1070"/>
        <v>-6.5019600569377436E-4</v>
      </c>
      <c r="BK818" s="3">
        <f t="shared" ca="1" si="1071"/>
        <v>-7.122848263504988E-3</v>
      </c>
      <c r="BM818" s="3">
        <f t="shared" ca="1" si="1119"/>
        <v>-2.6461637449819777E-4</v>
      </c>
      <c r="BN818" s="3">
        <f t="shared" ca="1" si="1120"/>
        <v>-1.2803930709960028E-5</v>
      </c>
      <c r="BO818" s="13">
        <f t="shared" ca="1" si="1121"/>
        <v>-7.6510023030474041E-7</v>
      </c>
      <c r="BP818" s="3">
        <f t="shared" ca="1" si="1122"/>
        <v>-8.3649161226828389E-4</v>
      </c>
      <c r="BQ818" s="3">
        <f t="shared" ca="1" si="1123"/>
        <v>-1.1646487646347124E-5</v>
      </c>
      <c r="BR818" s="3">
        <f t="shared" ca="1" si="1124"/>
        <v>-1.1385550385823021E-3</v>
      </c>
      <c r="BS818" s="3">
        <f t="shared" ca="1" si="1125"/>
        <v>-7.6510023030474041E-7</v>
      </c>
      <c r="BT818" s="3">
        <f t="shared" ca="1" si="1126"/>
        <v>-6.5019600569377436E-4</v>
      </c>
      <c r="BU818" s="3">
        <f t="shared" ca="1" si="1127"/>
        <v>-7.122848263504988E-3</v>
      </c>
      <c r="BW818" s="3">
        <f t="shared" ca="1" si="1128"/>
        <v>-2.6461637449819777E-4</v>
      </c>
      <c r="BX818" s="3">
        <f t="shared" ca="1" si="1129"/>
        <v>-1.2803930709960028E-5</v>
      </c>
      <c r="BY818" s="13">
        <f t="shared" ca="1" si="1130"/>
        <v>-7.6510023030474041E-7</v>
      </c>
      <c r="BZ818" s="3">
        <f t="shared" ca="1" si="1131"/>
        <v>-8.3649161226828389E-4</v>
      </c>
      <c r="CA818" s="3">
        <f t="shared" ca="1" si="1132"/>
        <v>-1.1646487646347124E-5</v>
      </c>
      <c r="CB818" s="3">
        <f t="shared" ca="1" si="1133"/>
        <v>-1.1385550385823021E-3</v>
      </c>
      <c r="CC818" s="3">
        <f t="shared" ca="1" si="1134"/>
        <v>-7.6510023030474041E-7</v>
      </c>
      <c r="CD818" s="3">
        <f t="shared" ca="1" si="1135"/>
        <v>-6.5019600569377436E-4</v>
      </c>
      <c r="CE818" s="3">
        <f t="shared" ca="1" si="1136"/>
        <v>-7.122848263504988E-3</v>
      </c>
      <c r="CG818" s="3" t="e">
        <f t="shared" ca="1" si="1072"/>
        <v>#N/A</v>
      </c>
      <c r="CH818" s="3" t="e">
        <f t="shared" ca="1" si="1073"/>
        <v>#N/A</v>
      </c>
      <c r="CI818" s="3" t="e">
        <f t="shared" ca="1" si="1074"/>
        <v>#N/A</v>
      </c>
      <c r="CJ818" s="3" t="e">
        <f t="shared" ca="1" si="1075"/>
        <v>#N/A</v>
      </c>
      <c r="CK818" s="3" t="e">
        <f t="shared" ca="1" si="1076"/>
        <v>#N/A</v>
      </c>
      <c r="CL818" s="3" t="e">
        <f t="shared" ca="1" si="1077"/>
        <v>#N/A</v>
      </c>
      <c r="CM818" s="10" t="e">
        <f t="shared" ca="1" si="1078"/>
        <v>#N/A</v>
      </c>
      <c r="CN818" s="10" t="e">
        <f t="shared" ca="1" si="1079"/>
        <v>#N/A</v>
      </c>
      <c r="CO818" s="10"/>
      <c r="CP818" s="3" t="e">
        <f t="shared" ca="1" si="1080"/>
        <v>#N/A</v>
      </c>
      <c r="CQ818" s="3" t="e">
        <f t="shared" ca="1" si="1081"/>
        <v>#N/A</v>
      </c>
      <c r="CR818" s="3" t="e">
        <f t="shared" ca="1" si="1082"/>
        <v>#N/A</v>
      </c>
      <c r="CS818" s="3" t="e">
        <f t="shared" ca="1" si="1083"/>
        <v>#N/A</v>
      </c>
      <c r="CT818" s="3" t="e">
        <f t="shared" ca="1" si="1084"/>
        <v>#N/A</v>
      </c>
      <c r="CU818" s="3" t="e">
        <f t="shared" ca="1" si="1085"/>
        <v>#N/A</v>
      </c>
      <c r="CV818" s="3" t="e">
        <f t="shared" ca="1" si="1086"/>
        <v>#N/A</v>
      </c>
      <c r="CW818" s="3" t="e">
        <f t="shared" ca="1" si="1087"/>
        <v>#N/A</v>
      </c>
      <c r="CY818" s="3" t="e">
        <f t="shared" ca="1" si="1088"/>
        <v>#N/A</v>
      </c>
      <c r="CZ818" s="3" t="e">
        <f t="shared" ca="1" si="1137"/>
        <v>#N/A</v>
      </c>
      <c r="DA818" s="3" t="e">
        <f t="shared" ca="1" si="1089"/>
        <v>#N/A</v>
      </c>
      <c r="DB818" s="3" t="e">
        <f t="shared" ca="1" si="1090"/>
        <v>#N/A</v>
      </c>
      <c r="DC818" s="3" t="e">
        <f t="shared" ca="1" si="1091"/>
        <v>#N/A</v>
      </c>
      <c r="DD818" s="3" t="e">
        <f t="shared" ca="1" si="1092"/>
        <v>#N/A</v>
      </c>
      <c r="DE818" s="3" t="e">
        <f t="shared" ca="1" si="1093"/>
        <v>#N/A</v>
      </c>
      <c r="DF818" s="3" t="e">
        <f t="shared" ca="1" si="1094"/>
        <v>#N/A</v>
      </c>
      <c r="DH818" s="3" t="e">
        <f t="shared" ca="1" si="1138"/>
        <v>#N/A</v>
      </c>
      <c r="DI818" s="3" t="e">
        <f t="shared" ca="1" si="1139"/>
        <v>#N/A</v>
      </c>
      <c r="DJ818" s="3" t="e">
        <f t="shared" ca="1" si="1095"/>
        <v>#N/A</v>
      </c>
      <c r="DK818" s="3" t="e">
        <f t="shared" ca="1" si="1096"/>
        <v>#N/A</v>
      </c>
      <c r="DL818" s="3" t="e">
        <f t="shared" ca="1" si="1097"/>
        <v>#N/A</v>
      </c>
      <c r="DM818" s="3" t="e">
        <f t="shared" ca="1" si="1098"/>
        <v>#N/A</v>
      </c>
      <c r="DN818" s="3" t="e">
        <f t="shared" ca="1" si="1099"/>
        <v>#N/A</v>
      </c>
      <c r="DO818" s="3" t="e">
        <f t="shared" ca="1" si="1100"/>
        <v>#N/A</v>
      </c>
    </row>
    <row r="819" spans="1:119" ht="15" x14ac:dyDescent="0.25">
      <c r="A819"/>
      <c r="B819"/>
      <c r="C819"/>
      <c r="D819"/>
      <c r="E819"/>
      <c r="F819"/>
      <c r="G819"/>
      <c r="H819"/>
      <c r="I819"/>
      <c r="J819"/>
      <c r="K819"/>
      <c r="L819" s="72"/>
      <c r="M819" s="72"/>
      <c r="N819" s="19"/>
      <c r="O819" s="13">
        <f t="shared" ca="1" si="1045"/>
        <v>-2.6461637449819777E-4</v>
      </c>
      <c r="P819" s="13">
        <f t="shared" ca="1" si="1046"/>
        <v>-1.2803930709960028E-5</v>
      </c>
      <c r="Q819" s="13">
        <f t="shared" ca="1" si="1047"/>
        <v>-7.6510023030474041E-7</v>
      </c>
      <c r="R819" s="13">
        <f t="shared" ca="1" si="1048"/>
        <v>-8.3649161226828389E-4</v>
      </c>
      <c r="S819" s="13">
        <f t="shared" ca="1" si="1049"/>
        <v>-1.1646487646347124E-5</v>
      </c>
      <c r="T819" s="13">
        <f t="shared" ca="1" si="1050"/>
        <v>-1.1385550385823021E-3</v>
      </c>
      <c r="U819" s="13">
        <f t="shared" ca="1" si="1051"/>
        <v>-7.6510023030474041E-7</v>
      </c>
      <c r="V819" s="13">
        <f t="shared" ca="1" si="1052"/>
        <v>-6.5019600569377436E-4</v>
      </c>
      <c r="W819" s="13">
        <f t="shared" ca="1" si="1053"/>
        <v>-7.122848263504988E-3</v>
      </c>
      <c r="X819" s="13"/>
      <c r="Y819" s="13">
        <f t="shared" ca="1" si="1101"/>
        <v>0</v>
      </c>
      <c r="Z819" s="3">
        <f t="shared" ca="1" si="1102"/>
        <v>-1.2803930709960028E-5</v>
      </c>
      <c r="AA819" s="13">
        <f t="shared" ca="1" si="1103"/>
        <v>-7.6510023030474041E-7</v>
      </c>
      <c r="AB819" s="3">
        <f t="shared" ca="1" si="1104"/>
        <v>-8.3649161226828389E-4</v>
      </c>
      <c r="AC819" s="13">
        <f t="shared" ca="1" si="1105"/>
        <v>-1.1646487646347124E-5</v>
      </c>
      <c r="AD819" s="3">
        <f t="shared" ca="1" si="1106"/>
        <v>-1.1385550385823021E-3</v>
      </c>
      <c r="AE819" s="3">
        <f t="shared" ca="1" si="1107"/>
        <v>-7.6510023030474041E-7</v>
      </c>
      <c r="AF819" s="3">
        <f t="shared" ca="1" si="1108"/>
        <v>-6.5019600569377436E-4</v>
      </c>
      <c r="AG819" s="3">
        <f t="shared" ca="1" si="1109"/>
        <v>-7.122848263504988E-3</v>
      </c>
      <c r="AI819" s="3">
        <f t="shared" ca="1" si="1110"/>
        <v>0</v>
      </c>
      <c r="AJ819" s="3">
        <f t="shared" ca="1" si="1111"/>
        <v>-1.2803930709960028E-5</v>
      </c>
      <c r="AK819" s="13">
        <f t="shared" ca="1" si="1112"/>
        <v>-7.6510023030474041E-7</v>
      </c>
      <c r="AL819" s="3">
        <f t="shared" ca="1" si="1113"/>
        <v>-8.3649161226828389E-4</v>
      </c>
      <c r="AM819" s="3">
        <f t="shared" ca="1" si="1114"/>
        <v>-1.1646487646347124E-5</v>
      </c>
      <c r="AN819" s="3">
        <f t="shared" ca="1" si="1115"/>
        <v>-1.1385550385823021E-3</v>
      </c>
      <c r="AO819" s="3">
        <f t="shared" ca="1" si="1116"/>
        <v>-7.6510023030474041E-7</v>
      </c>
      <c r="AP819" s="3">
        <f t="shared" ca="1" si="1117"/>
        <v>-6.5019600569377436E-4</v>
      </c>
      <c r="AQ819" s="3">
        <f t="shared" ca="1" si="1118"/>
        <v>-7.122848263504988E-3</v>
      </c>
      <c r="AS819" s="3">
        <f t="shared" ca="1" si="1054"/>
        <v>-2.6461637449819777E-4</v>
      </c>
      <c r="AT819" s="3">
        <f t="shared" ca="1" si="1055"/>
        <v>-1.2803930709960028E-5</v>
      </c>
      <c r="AU819" s="13">
        <f t="shared" ca="1" si="1056"/>
        <v>-7.6510023030474041E-7</v>
      </c>
      <c r="AV819" s="3">
        <f t="shared" ca="1" si="1057"/>
        <v>-8.3649161226828389E-4</v>
      </c>
      <c r="AW819" s="3">
        <f t="shared" ca="1" si="1058"/>
        <v>-1.1646487646347124E-5</v>
      </c>
      <c r="AX819" s="3">
        <f t="shared" ca="1" si="1059"/>
        <v>-1.1385550385823021E-3</v>
      </c>
      <c r="AY819" s="3">
        <f t="shared" ca="1" si="1060"/>
        <v>-7.6510023030474041E-7</v>
      </c>
      <c r="AZ819" s="3">
        <f t="shared" ca="1" si="1061"/>
        <v>-6.5019600569377436E-4</v>
      </c>
      <c r="BA819" s="3">
        <f t="shared" ca="1" si="1062"/>
        <v>-7.122848263504988E-3</v>
      </c>
      <c r="BC819" s="3">
        <f t="shared" ca="1" si="1063"/>
        <v>-2.6461637449819777E-4</v>
      </c>
      <c r="BD819" s="3">
        <f t="shared" ca="1" si="1064"/>
        <v>-1.2803930709960028E-5</v>
      </c>
      <c r="BE819" s="13">
        <f t="shared" ca="1" si="1065"/>
        <v>-7.6510023030474041E-7</v>
      </c>
      <c r="BF819" s="3">
        <f t="shared" ca="1" si="1066"/>
        <v>-8.3649161226828389E-4</v>
      </c>
      <c r="BG819" s="3">
        <f t="shared" ca="1" si="1067"/>
        <v>-1.1646487646347124E-5</v>
      </c>
      <c r="BH819" s="3">
        <f t="shared" ca="1" si="1068"/>
        <v>-1.1385550385823021E-3</v>
      </c>
      <c r="BI819" s="3">
        <f t="shared" ca="1" si="1069"/>
        <v>-7.6510023030474041E-7</v>
      </c>
      <c r="BJ819" s="3">
        <f t="shared" ca="1" si="1070"/>
        <v>-6.5019600569377436E-4</v>
      </c>
      <c r="BK819" s="3">
        <f t="shared" ca="1" si="1071"/>
        <v>-7.122848263504988E-3</v>
      </c>
      <c r="BM819" s="3">
        <f t="shared" ca="1" si="1119"/>
        <v>-2.6461637449819777E-4</v>
      </c>
      <c r="BN819" s="3">
        <f t="shared" ca="1" si="1120"/>
        <v>-1.2803930709960028E-5</v>
      </c>
      <c r="BO819" s="13">
        <f t="shared" ca="1" si="1121"/>
        <v>-7.6510023030474041E-7</v>
      </c>
      <c r="BP819" s="3">
        <f t="shared" ca="1" si="1122"/>
        <v>-8.3649161226828389E-4</v>
      </c>
      <c r="BQ819" s="3">
        <f t="shared" ca="1" si="1123"/>
        <v>-1.1646487646347124E-5</v>
      </c>
      <c r="BR819" s="3">
        <f t="shared" ca="1" si="1124"/>
        <v>-1.1385550385823021E-3</v>
      </c>
      <c r="BS819" s="3">
        <f t="shared" ca="1" si="1125"/>
        <v>-7.6510023030474041E-7</v>
      </c>
      <c r="BT819" s="3">
        <f t="shared" ca="1" si="1126"/>
        <v>-6.5019600569377436E-4</v>
      </c>
      <c r="BU819" s="3">
        <f t="shared" ca="1" si="1127"/>
        <v>-7.122848263504988E-3</v>
      </c>
      <c r="BW819" s="3">
        <f t="shared" ca="1" si="1128"/>
        <v>-2.6461637449819777E-4</v>
      </c>
      <c r="BX819" s="3">
        <f t="shared" ca="1" si="1129"/>
        <v>-1.2803930709960028E-5</v>
      </c>
      <c r="BY819" s="13">
        <f t="shared" ca="1" si="1130"/>
        <v>-7.6510023030474041E-7</v>
      </c>
      <c r="BZ819" s="3">
        <f t="shared" ca="1" si="1131"/>
        <v>-8.3649161226828389E-4</v>
      </c>
      <c r="CA819" s="3">
        <f t="shared" ca="1" si="1132"/>
        <v>-1.1646487646347124E-5</v>
      </c>
      <c r="CB819" s="3">
        <f t="shared" ca="1" si="1133"/>
        <v>-1.1385550385823021E-3</v>
      </c>
      <c r="CC819" s="3">
        <f t="shared" ca="1" si="1134"/>
        <v>-7.6510023030474041E-7</v>
      </c>
      <c r="CD819" s="3">
        <f t="shared" ca="1" si="1135"/>
        <v>-6.5019600569377436E-4</v>
      </c>
      <c r="CE819" s="3">
        <f t="shared" ca="1" si="1136"/>
        <v>-7.122848263504988E-3</v>
      </c>
      <c r="CG819" s="3" t="e">
        <f t="shared" ca="1" si="1072"/>
        <v>#N/A</v>
      </c>
      <c r="CH819" s="3" t="e">
        <f t="shared" ca="1" si="1073"/>
        <v>#N/A</v>
      </c>
      <c r="CI819" s="3" t="e">
        <f t="shared" ca="1" si="1074"/>
        <v>#N/A</v>
      </c>
      <c r="CJ819" s="3" t="e">
        <f t="shared" ca="1" si="1075"/>
        <v>#N/A</v>
      </c>
      <c r="CK819" s="3" t="e">
        <f t="shared" ca="1" si="1076"/>
        <v>#N/A</v>
      </c>
      <c r="CL819" s="3" t="e">
        <f t="shared" ca="1" si="1077"/>
        <v>#N/A</v>
      </c>
      <c r="CM819" s="10" t="e">
        <f t="shared" ca="1" si="1078"/>
        <v>#N/A</v>
      </c>
      <c r="CN819" s="10" t="e">
        <f t="shared" ca="1" si="1079"/>
        <v>#N/A</v>
      </c>
      <c r="CO819" s="10"/>
      <c r="CP819" s="3" t="e">
        <f t="shared" ca="1" si="1080"/>
        <v>#N/A</v>
      </c>
      <c r="CQ819" s="3" t="e">
        <f t="shared" ca="1" si="1081"/>
        <v>#N/A</v>
      </c>
      <c r="CR819" s="3" t="e">
        <f t="shared" ca="1" si="1082"/>
        <v>#N/A</v>
      </c>
      <c r="CS819" s="3" t="e">
        <f t="shared" ca="1" si="1083"/>
        <v>#N/A</v>
      </c>
      <c r="CT819" s="3" t="e">
        <f t="shared" ca="1" si="1084"/>
        <v>#N/A</v>
      </c>
      <c r="CU819" s="3" t="e">
        <f t="shared" ca="1" si="1085"/>
        <v>#N/A</v>
      </c>
      <c r="CV819" s="3" t="e">
        <f t="shared" ca="1" si="1086"/>
        <v>#N/A</v>
      </c>
      <c r="CW819" s="3" t="e">
        <f t="shared" ca="1" si="1087"/>
        <v>#N/A</v>
      </c>
      <c r="CY819" s="3" t="e">
        <f t="shared" ca="1" si="1088"/>
        <v>#N/A</v>
      </c>
      <c r="CZ819" s="3" t="e">
        <f t="shared" ca="1" si="1137"/>
        <v>#N/A</v>
      </c>
      <c r="DA819" s="3" t="e">
        <f t="shared" ca="1" si="1089"/>
        <v>#N/A</v>
      </c>
      <c r="DB819" s="3" t="e">
        <f t="shared" ca="1" si="1090"/>
        <v>#N/A</v>
      </c>
      <c r="DC819" s="3" t="e">
        <f t="shared" ca="1" si="1091"/>
        <v>#N/A</v>
      </c>
      <c r="DD819" s="3" t="e">
        <f t="shared" ca="1" si="1092"/>
        <v>#N/A</v>
      </c>
      <c r="DE819" s="3" t="e">
        <f t="shared" ca="1" si="1093"/>
        <v>#N/A</v>
      </c>
      <c r="DF819" s="3" t="e">
        <f t="shared" ca="1" si="1094"/>
        <v>#N/A</v>
      </c>
      <c r="DH819" s="3" t="e">
        <f t="shared" ca="1" si="1138"/>
        <v>#N/A</v>
      </c>
      <c r="DI819" s="3" t="e">
        <f t="shared" ca="1" si="1139"/>
        <v>#N/A</v>
      </c>
      <c r="DJ819" s="3" t="e">
        <f t="shared" ca="1" si="1095"/>
        <v>#N/A</v>
      </c>
      <c r="DK819" s="3" t="e">
        <f t="shared" ca="1" si="1096"/>
        <v>#N/A</v>
      </c>
      <c r="DL819" s="3" t="e">
        <f t="shared" ca="1" si="1097"/>
        <v>#N/A</v>
      </c>
      <c r="DM819" s="3" t="e">
        <f t="shared" ca="1" si="1098"/>
        <v>#N/A</v>
      </c>
      <c r="DN819" s="3" t="e">
        <f t="shared" ca="1" si="1099"/>
        <v>#N/A</v>
      </c>
      <c r="DO819" s="3" t="e">
        <f t="shared" ca="1" si="1100"/>
        <v>#N/A</v>
      </c>
    </row>
    <row r="820" spans="1:119" ht="15" x14ac:dyDescent="0.25">
      <c r="A820"/>
      <c r="B820"/>
      <c r="C820"/>
      <c r="D820"/>
      <c r="E820"/>
      <c r="F820"/>
      <c r="G820"/>
      <c r="H820"/>
      <c r="I820"/>
      <c r="J820"/>
      <c r="K820"/>
      <c r="L820" s="72"/>
      <c r="M820" s="72"/>
      <c r="N820" s="19"/>
      <c r="O820" s="13">
        <f t="shared" ca="1" si="1045"/>
        <v>-2.6461637449819777E-4</v>
      </c>
      <c r="P820" s="13">
        <f t="shared" ca="1" si="1046"/>
        <v>-1.2803930709960028E-5</v>
      </c>
      <c r="Q820" s="13">
        <f t="shared" ca="1" si="1047"/>
        <v>-7.6510023030474041E-7</v>
      </c>
      <c r="R820" s="13">
        <f t="shared" ca="1" si="1048"/>
        <v>-8.3649161226828389E-4</v>
      </c>
      <c r="S820" s="13">
        <f t="shared" ca="1" si="1049"/>
        <v>-1.1646487646347124E-5</v>
      </c>
      <c r="T820" s="13">
        <f t="shared" ca="1" si="1050"/>
        <v>-1.1385550385823021E-3</v>
      </c>
      <c r="U820" s="13">
        <f t="shared" ca="1" si="1051"/>
        <v>-7.6510023030474041E-7</v>
      </c>
      <c r="V820" s="13">
        <f t="shared" ca="1" si="1052"/>
        <v>-6.5019600569377436E-4</v>
      </c>
      <c r="W820" s="13">
        <f t="shared" ca="1" si="1053"/>
        <v>-7.122848263504988E-3</v>
      </c>
      <c r="X820" s="13"/>
      <c r="Y820" s="13">
        <f t="shared" ca="1" si="1101"/>
        <v>0</v>
      </c>
      <c r="Z820" s="3">
        <f t="shared" ca="1" si="1102"/>
        <v>-1.2803930709960028E-5</v>
      </c>
      <c r="AA820" s="13">
        <f t="shared" ca="1" si="1103"/>
        <v>-7.6510023030474041E-7</v>
      </c>
      <c r="AB820" s="3">
        <f t="shared" ca="1" si="1104"/>
        <v>-8.3649161226828389E-4</v>
      </c>
      <c r="AC820" s="13">
        <f t="shared" ca="1" si="1105"/>
        <v>-1.1646487646347124E-5</v>
      </c>
      <c r="AD820" s="3">
        <f t="shared" ca="1" si="1106"/>
        <v>-1.1385550385823021E-3</v>
      </c>
      <c r="AE820" s="3">
        <f t="shared" ca="1" si="1107"/>
        <v>-7.6510023030474041E-7</v>
      </c>
      <c r="AF820" s="3">
        <f t="shared" ca="1" si="1108"/>
        <v>-6.5019600569377436E-4</v>
      </c>
      <c r="AG820" s="3">
        <f t="shared" ca="1" si="1109"/>
        <v>-7.122848263504988E-3</v>
      </c>
      <c r="AI820" s="3">
        <f t="shared" ca="1" si="1110"/>
        <v>0</v>
      </c>
      <c r="AJ820" s="3">
        <f t="shared" ca="1" si="1111"/>
        <v>-1.2803930709960028E-5</v>
      </c>
      <c r="AK820" s="13">
        <f t="shared" ca="1" si="1112"/>
        <v>-7.6510023030474041E-7</v>
      </c>
      <c r="AL820" s="3">
        <f t="shared" ca="1" si="1113"/>
        <v>-8.3649161226828389E-4</v>
      </c>
      <c r="AM820" s="3">
        <f t="shared" ca="1" si="1114"/>
        <v>-1.1646487646347124E-5</v>
      </c>
      <c r="AN820" s="3">
        <f t="shared" ca="1" si="1115"/>
        <v>-1.1385550385823021E-3</v>
      </c>
      <c r="AO820" s="3">
        <f t="shared" ca="1" si="1116"/>
        <v>-7.6510023030474041E-7</v>
      </c>
      <c r="AP820" s="3">
        <f t="shared" ca="1" si="1117"/>
        <v>-6.5019600569377436E-4</v>
      </c>
      <c r="AQ820" s="3">
        <f t="shared" ca="1" si="1118"/>
        <v>-7.122848263504988E-3</v>
      </c>
      <c r="AS820" s="3">
        <f t="shared" ca="1" si="1054"/>
        <v>-2.6461637449819777E-4</v>
      </c>
      <c r="AT820" s="3">
        <f t="shared" ca="1" si="1055"/>
        <v>-1.2803930709960028E-5</v>
      </c>
      <c r="AU820" s="13">
        <f t="shared" ca="1" si="1056"/>
        <v>-7.6510023030474041E-7</v>
      </c>
      <c r="AV820" s="3">
        <f t="shared" ca="1" si="1057"/>
        <v>-8.3649161226828389E-4</v>
      </c>
      <c r="AW820" s="3">
        <f t="shared" ca="1" si="1058"/>
        <v>-1.1646487646347124E-5</v>
      </c>
      <c r="AX820" s="3">
        <f t="shared" ca="1" si="1059"/>
        <v>-1.1385550385823021E-3</v>
      </c>
      <c r="AY820" s="3">
        <f t="shared" ca="1" si="1060"/>
        <v>-7.6510023030474041E-7</v>
      </c>
      <c r="AZ820" s="3">
        <f t="shared" ca="1" si="1061"/>
        <v>-6.5019600569377436E-4</v>
      </c>
      <c r="BA820" s="3">
        <f t="shared" ca="1" si="1062"/>
        <v>-7.122848263504988E-3</v>
      </c>
      <c r="BC820" s="3">
        <f t="shared" ca="1" si="1063"/>
        <v>-2.6461637449819777E-4</v>
      </c>
      <c r="BD820" s="3">
        <f t="shared" ca="1" si="1064"/>
        <v>-1.2803930709960028E-5</v>
      </c>
      <c r="BE820" s="13">
        <f t="shared" ca="1" si="1065"/>
        <v>-7.6510023030474041E-7</v>
      </c>
      <c r="BF820" s="3">
        <f t="shared" ca="1" si="1066"/>
        <v>-8.3649161226828389E-4</v>
      </c>
      <c r="BG820" s="3">
        <f t="shared" ca="1" si="1067"/>
        <v>-1.1646487646347124E-5</v>
      </c>
      <c r="BH820" s="3">
        <f t="shared" ca="1" si="1068"/>
        <v>-1.1385550385823021E-3</v>
      </c>
      <c r="BI820" s="3">
        <f t="shared" ca="1" si="1069"/>
        <v>-7.6510023030474041E-7</v>
      </c>
      <c r="BJ820" s="3">
        <f t="shared" ca="1" si="1070"/>
        <v>-6.5019600569377436E-4</v>
      </c>
      <c r="BK820" s="3">
        <f t="shared" ca="1" si="1071"/>
        <v>-7.122848263504988E-3</v>
      </c>
      <c r="BM820" s="3">
        <f t="shared" ca="1" si="1119"/>
        <v>-2.6461637449819777E-4</v>
      </c>
      <c r="BN820" s="3">
        <f t="shared" ca="1" si="1120"/>
        <v>-1.2803930709960028E-5</v>
      </c>
      <c r="BO820" s="13">
        <f t="shared" ca="1" si="1121"/>
        <v>-7.6510023030474041E-7</v>
      </c>
      <c r="BP820" s="3">
        <f t="shared" ca="1" si="1122"/>
        <v>-8.3649161226828389E-4</v>
      </c>
      <c r="BQ820" s="3">
        <f t="shared" ca="1" si="1123"/>
        <v>-1.1646487646347124E-5</v>
      </c>
      <c r="BR820" s="3">
        <f t="shared" ca="1" si="1124"/>
        <v>-1.1385550385823021E-3</v>
      </c>
      <c r="BS820" s="3">
        <f t="shared" ca="1" si="1125"/>
        <v>-7.6510023030474041E-7</v>
      </c>
      <c r="BT820" s="3">
        <f t="shared" ca="1" si="1126"/>
        <v>-6.5019600569377436E-4</v>
      </c>
      <c r="BU820" s="3">
        <f t="shared" ca="1" si="1127"/>
        <v>-7.122848263504988E-3</v>
      </c>
      <c r="BW820" s="3">
        <f t="shared" ca="1" si="1128"/>
        <v>-2.6461637449819777E-4</v>
      </c>
      <c r="BX820" s="3">
        <f t="shared" ca="1" si="1129"/>
        <v>-1.2803930709960028E-5</v>
      </c>
      <c r="BY820" s="13">
        <f t="shared" ca="1" si="1130"/>
        <v>-7.6510023030474041E-7</v>
      </c>
      <c r="BZ820" s="3">
        <f t="shared" ca="1" si="1131"/>
        <v>-8.3649161226828389E-4</v>
      </c>
      <c r="CA820" s="3">
        <f t="shared" ca="1" si="1132"/>
        <v>-1.1646487646347124E-5</v>
      </c>
      <c r="CB820" s="3">
        <f t="shared" ca="1" si="1133"/>
        <v>-1.1385550385823021E-3</v>
      </c>
      <c r="CC820" s="3">
        <f t="shared" ca="1" si="1134"/>
        <v>-7.6510023030474041E-7</v>
      </c>
      <c r="CD820" s="3">
        <f t="shared" ca="1" si="1135"/>
        <v>-6.5019600569377436E-4</v>
      </c>
      <c r="CE820" s="3">
        <f t="shared" ca="1" si="1136"/>
        <v>-7.122848263504988E-3</v>
      </c>
      <c r="CG820" s="3" t="e">
        <f t="shared" ca="1" si="1072"/>
        <v>#N/A</v>
      </c>
      <c r="CH820" s="3" t="e">
        <f t="shared" ca="1" si="1073"/>
        <v>#N/A</v>
      </c>
      <c r="CI820" s="3" t="e">
        <f t="shared" ca="1" si="1074"/>
        <v>#N/A</v>
      </c>
      <c r="CJ820" s="3" t="e">
        <f t="shared" ca="1" si="1075"/>
        <v>#N/A</v>
      </c>
      <c r="CK820" s="3" t="e">
        <f t="shared" ca="1" si="1076"/>
        <v>#N/A</v>
      </c>
      <c r="CL820" s="3" t="e">
        <f t="shared" ca="1" si="1077"/>
        <v>#N/A</v>
      </c>
      <c r="CM820" s="10" t="e">
        <f t="shared" ca="1" si="1078"/>
        <v>#N/A</v>
      </c>
      <c r="CN820" s="10" t="e">
        <f t="shared" ca="1" si="1079"/>
        <v>#N/A</v>
      </c>
      <c r="CO820" s="10"/>
      <c r="CP820" s="3" t="e">
        <f t="shared" ca="1" si="1080"/>
        <v>#N/A</v>
      </c>
      <c r="CQ820" s="3" t="e">
        <f t="shared" ca="1" si="1081"/>
        <v>#N/A</v>
      </c>
      <c r="CR820" s="3" t="e">
        <f t="shared" ca="1" si="1082"/>
        <v>#N/A</v>
      </c>
      <c r="CS820" s="3" t="e">
        <f t="shared" ca="1" si="1083"/>
        <v>#N/A</v>
      </c>
      <c r="CT820" s="3" t="e">
        <f t="shared" ca="1" si="1084"/>
        <v>#N/A</v>
      </c>
      <c r="CU820" s="3" t="e">
        <f t="shared" ca="1" si="1085"/>
        <v>#N/A</v>
      </c>
      <c r="CV820" s="3" t="e">
        <f t="shared" ca="1" si="1086"/>
        <v>#N/A</v>
      </c>
      <c r="CW820" s="3" t="e">
        <f t="shared" ca="1" si="1087"/>
        <v>#N/A</v>
      </c>
      <c r="CY820" s="3" t="e">
        <f t="shared" ca="1" si="1088"/>
        <v>#N/A</v>
      </c>
      <c r="CZ820" s="3" t="e">
        <f t="shared" ca="1" si="1137"/>
        <v>#N/A</v>
      </c>
      <c r="DA820" s="3" t="e">
        <f t="shared" ca="1" si="1089"/>
        <v>#N/A</v>
      </c>
      <c r="DB820" s="3" t="e">
        <f t="shared" ca="1" si="1090"/>
        <v>#N/A</v>
      </c>
      <c r="DC820" s="3" t="e">
        <f t="shared" ca="1" si="1091"/>
        <v>#N/A</v>
      </c>
      <c r="DD820" s="3" t="e">
        <f t="shared" ca="1" si="1092"/>
        <v>#N/A</v>
      </c>
      <c r="DE820" s="3" t="e">
        <f t="shared" ca="1" si="1093"/>
        <v>#N/A</v>
      </c>
      <c r="DF820" s="3" t="e">
        <f t="shared" ca="1" si="1094"/>
        <v>#N/A</v>
      </c>
      <c r="DH820" s="3" t="e">
        <f t="shared" ca="1" si="1138"/>
        <v>#N/A</v>
      </c>
      <c r="DI820" s="3" t="e">
        <f t="shared" ca="1" si="1139"/>
        <v>#N/A</v>
      </c>
      <c r="DJ820" s="3" t="e">
        <f t="shared" ca="1" si="1095"/>
        <v>#N/A</v>
      </c>
      <c r="DK820" s="3" t="e">
        <f t="shared" ca="1" si="1096"/>
        <v>#N/A</v>
      </c>
      <c r="DL820" s="3" t="e">
        <f t="shared" ca="1" si="1097"/>
        <v>#N/A</v>
      </c>
      <c r="DM820" s="3" t="e">
        <f t="shared" ca="1" si="1098"/>
        <v>#N/A</v>
      </c>
      <c r="DN820" s="3" t="e">
        <f t="shared" ca="1" si="1099"/>
        <v>#N/A</v>
      </c>
      <c r="DO820" s="3" t="e">
        <f t="shared" ca="1" si="1100"/>
        <v>#N/A</v>
      </c>
    </row>
    <row r="821" spans="1:119" ht="15" x14ac:dyDescent="0.25">
      <c r="A821"/>
      <c r="B821"/>
      <c r="C821"/>
      <c r="D821"/>
      <c r="E821"/>
      <c r="F821"/>
      <c r="G821"/>
      <c r="H821"/>
      <c r="I821"/>
      <c r="J821"/>
      <c r="K821"/>
      <c r="L821" s="72"/>
      <c r="M821" s="72"/>
      <c r="N821" s="19"/>
      <c r="O821" s="13">
        <f t="shared" ca="1" si="1045"/>
        <v>-2.6461637449819777E-4</v>
      </c>
      <c r="P821" s="13">
        <f t="shared" ca="1" si="1046"/>
        <v>-1.2803930709960028E-5</v>
      </c>
      <c r="Q821" s="13">
        <f t="shared" ca="1" si="1047"/>
        <v>-7.6510023030474041E-7</v>
      </c>
      <c r="R821" s="13">
        <f t="shared" ca="1" si="1048"/>
        <v>-8.3649161226828389E-4</v>
      </c>
      <c r="S821" s="13">
        <f t="shared" ca="1" si="1049"/>
        <v>-1.1646487646347124E-5</v>
      </c>
      <c r="T821" s="13">
        <f t="shared" ca="1" si="1050"/>
        <v>-1.1385550385823021E-3</v>
      </c>
      <c r="U821" s="13">
        <f t="shared" ca="1" si="1051"/>
        <v>-7.6510023030474041E-7</v>
      </c>
      <c r="V821" s="13">
        <f t="shared" ca="1" si="1052"/>
        <v>-6.5019600569377436E-4</v>
      </c>
      <c r="W821" s="13">
        <f t="shared" ca="1" si="1053"/>
        <v>-7.122848263504988E-3</v>
      </c>
      <c r="X821" s="13"/>
      <c r="Y821" s="13">
        <f t="shared" ca="1" si="1101"/>
        <v>0</v>
      </c>
      <c r="Z821" s="3">
        <f t="shared" ca="1" si="1102"/>
        <v>-1.2803930709960028E-5</v>
      </c>
      <c r="AA821" s="13">
        <f t="shared" ca="1" si="1103"/>
        <v>-7.6510023030474041E-7</v>
      </c>
      <c r="AB821" s="3">
        <f t="shared" ca="1" si="1104"/>
        <v>-8.3649161226828389E-4</v>
      </c>
      <c r="AC821" s="13">
        <f t="shared" ca="1" si="1105"/>
        <v>-1.1646487646347124E-5</v>
      </c>
      <c r="AD821" s="3">
        <f t="shared" ca="1" si="1106"/>
        <v>-1.1385550385823021E-3</v>
      </c>
      <c r="AE821" s="3">
        <f t="shared" ca="1" si="1107"/>
        <v>-7.6510023030474041E-7</v>
      </c>
      <c r="AF821" s="3">
        <f t="shared" ca="1" si="1108"/>
        <v>-6.5019600569377436E-4</v>
      </c>
      <c r="AG821" s="3">
        <f t="shared" ca="1" si="1109"/>
        <v>-7.122848263504988E-3</v>
      </c>
      <c r="AI821" s="3">
        <f t="shared" ca="1" si="1110"/>
        <v>0</v>
      </c>
      <c r="AJ821" s="3">
        <f t="shared" ca="1" si="1111"/>
        <v>-1.2803930709960028E-5</v>
      </c>
      <c r="AK821" s="13">
        <f t="shared" ca="1" si="1112"/>
        <v>-7.6510023030474041E-7</v>
      </c>
      <c r="AL821" s="3">
        <f t="shared" ca="1" si="1113"/>
        <v>-8.3649161226828389E-4</v>
      </c>
      <c r="AM821" s="3">
        <f t="shared" ca="1" si="1114"/>
        <v>-1.1646487646347124E-5</v>
      </c>
      <c r="AN821" s="3">
        <f t="shared" ca="1" si="1115"/>
        <v>-1.1385550385823021E-3</v>
      </c>
      <c r="AO821" s="3">
        <f t="shared" ca="1" si="1116"/>
        <v>-7.6510023030474041E-7</v>
      </c>
      <c r="AP821" s="3">
        <f t="shared" ca="1" si="1117"/>
        <v>-6.5019600569377436E-4</v>
      </c>
      <c r="AQ821" s="3">
        <f t="shared" ca="1" si="1118"/>
        <v>-7.122848263504988E-3</v>
      </c>
      <c r="AS821" s="3">
        <f t="shared" ca="1" si="1054"/>
        <v>-2.6461637449819777E-4</v>
      </c>
      <c r="AT821" s="3">
        <f t="shared" ca="1" si="1055"/>
        <v>-1.2803930709960028E-5</v>
      </c>
      <c r="AU821" s="13">
        <f t="shared" ca="1" si="1056"/>
        <v>-7.6510023030474041E-7</v>
      </c>
      <c r="AV821" s="3">
        <f t="shared" ca="1" si="1057"/>
        <v>-8.3649161226828389E-4</v>
      </c>
      <c r="AW821" s="3">
        <f t="shared" ca="1" si="1058"/>
        <v>-1.1646487646347124E-5</v>
      </c>
      <c r="AX821" s="3">
        <f t="shared" ca="1" si="1059"/>
        <v>-1.1385550385823021E-3</v>
      </c>
      <c r="AY821" s="3">
        <f t="shared" ca="1" si="1060"/>
        <v>-7.6510023030474041E-7</v>
      </c>
      <c r="AZ821" s="3">
        <f t="shared" ca="1" si="1061"/>
        <v>-6.5019600569377436E-4</v>
      </c>
      <c r="BA821" s="3">
        <f t="shared" ca="1" si="1062"/>
        <v>-7.122848263504988E-3</v>
      </c>
      <c r="BC821" s="3">
        <f t="shared" ca="1" si="1063"/>
        <v>-2.6461637449819777E-4</v>
      </c>
      <c r="BD821" s="3">
        <f t="shared" ca="1" si="1064"/>
        <v>-1.2803930709960028E-5</v>
      </c>
      <c r="BE821" s="13">
        <f t="shared" ca="1" si="1065"/>
        <v>-7.6510023030474041E-7</v>
      </c>
      <c r="BF821" s="3">
        <f t="shared" ca="1" si="1066"/>
        <v>-8.3649161226828389E-4</v>
      </c>
      <c r="BG821" s="3">
        <f t="shared" ca="1" si="1067"/>
        <v>-1.1646487646347124E-5</v>
      </c>
      <c r="BH821" s="3">
        <f t="shared" ca="1" si="1068"/>
        <v>-1.1385550385823021E-3</v>
      </c>
      <c r="BI821" s="3">
        <f t="shared" ca="1" si="1069"/>
        <v>-7.6510023030474041E-7</v>
      </c>
      <c r="BJ821" s="3">
        <f t="shared" ca="1" si="1070"/>
        <v>-6.5019600569377436E-4</v>
      </c>
      <c r="BK821" s="3">
        <f t="shared" ca="1" si="1071"/>
        <v>-7.122848263504988E-3</v>
      </c>
      <c r="BM821" s="3">
        <f t="shared" ca="1" si="1119"/>
        <v>-2.6461637449819777E-4</v>
      </c>
      <c r="BN821" s="3">
        <f t="shared" ca="1" si="1120"/>
        <v>-1.2803930709960028E-5</v>
      </c>
      <c r="BO821" s="13">
        <f t="shared" ca="1" si="1121"/>
        <v>-7.6510023030474041E-7</v>
      </c>
      <c r="BP821" s="3">
        <f t="shared" ca="1" si="1122"/>
        <v>-8.3649161226828389E-4</v>
      </c>
      <c r="BQ821" s="3">
        <f t="shared" ca="1" si="1123"/>
        <v>-1.1646487646347124E-5</v>
      </c>
      <c r="BR821" s="3">
        <f t="shared" ca="1" si="1124"/>
        <v>-1.1385550385823021E-3</v>
      </c>
      <c r="BS821" s="3">
        <f t="shared" ca="1" si="1125"/>
        <v>-7.6510023030474041E-7</v>
      </c>
      <c r="BT821" s="3">
        <f t="shared" ca="1" si="1126"/>
        <v>-6.5019600569377436E-4</v>
      </c>
      <c r="BU821" s="3">
        <f t="shared" ca="1" si="1127"/>
        <v>-7.122848263504988E-3</v>
      </c>
      <c r="BW821" s="3">
        <f t="shared" ca="1" si="1128"/>
        <v>-2.6461637449819777E-4</v>
      </c>
      <c r="BX821" s="3">
        <f t="shared" ca="1" si="1129"/>
        <v>-1.2803930709960028E-5</v>
      </c>
      <c r="BY821" s="13">
        <f t="shared" ca="1" si="1130"/>
        <v>-7.6510023030474041E-7</v>
      </c>
      <c r="BZ821" s="3">
        <f t="shared" ca="1" si="1131"/>
        <v>-8.3649161226828389E-4</v>
      </c>
      <c r="CA821" s="3">
        <f t="shared" ca="1" si="1132"/>
        <v>-1.1646487646347124E-5</v>
      </c>
      <c r="CB821" s="3">
        <f t="shared" ca="1" si="1133"/>
        <v>-1.1385550385823021E-3</v>
      </c>
      <c r="CC821" s="3">
        <f t="shared" ca="1" si="1134"/>
        <v>-7.6510023030474041E-7</v>
      </c>
      <c r="CD821" s="3">
        <f t="shared" ca="1" si="1135"/>
        <v>-6.5019600569377436E-4</v>
      </c>
      <c r="CE821" s="3">
        <f t="shared" ca="1" si="1136"/>
        <v>-7.122848263504988E-3</v>
      </c>
      <c r="CG821" s="3" t="e">
        <f t="shared" ca="1" si="1072"/>
        <v>#N/A</v>
      </c>
      <c r="CH821" s="3" t="e">
        <f t="shared" ca="1" si="1073"/>
        <v>#N/A</v>
      </c>
      <c r="CI821" s="3" t="e">
        <f t="shared" ca="1" si="1074"/>
        <v>#N/A</v>
      </c>
      <c r="CJ821" s="3" t="e">
        <f t="shared" ca="1" si="1075"/>
        <v>#N/A</v>
      </c>
      <c r="CK821" s="3" t="e">
        <f t="shared" ca="1" si="1076"/>
        <v>#N/A</v>
      </c>
      <c r="CL821" s="3" t="e">
        <f t="shared" ca="1" si="1077"/>
        <v>#N/A</v>
      </c>
      <c r="CM821" s="10" t="e">
        <f t="shared" ca="1" si="1078"/>
        <v>#N/A</v>
      </c>
      <c r="CN821" s="10" t="e">
        <f t="shared" ca="1" si="1079"/>
        <v>#N/A</v>
      </c>
      <c r="CO821" s="10"/>
      <c r="CP821" s="3" t="e">
        <f t="shared" ca="1" si="1080"/>
        <v>#N/A</v>
      </c>
      <c r="CQ821" s="3" t="e">
        <f t="shared" ca="1" si="1081"/>
        <v>#N/A</v>
      </c>
      <c r="CR821" s="3" t="e">
        <f t="shared" ca="1" si="1082"/>
        <v>#N/A</v>
      </c>
      <c r="CS821" s="3" t="e">
        <f t="shared" ca="1" si="1083"/>
        <v>#N/A</v>
      </c>
      <c r="CT821" s="3" t="e">
        <f t="shared" ca="1" si="1084"/>
        <v>#N/A</v>
      </c>
      <c r="CU821" s="3" t="e">
        <f t="shared" ca="1" si="1085"/>
        <v>#N/A</v>
      </c>
      <c r="CV821" s="3" t="e">
        <f t="shared" ca="1" si="1086"/>
        <v>#N/A</v>
      </c>
      <c r="CW821" s="3" t="e">
        <f t="shared" ca="1" si="1087"/>
        <v>#N/A</v>
      </c>
      <c r="CY821" s="3" t="e">
        <f t="shared" ca="1" si="1088"/>
        <v>#N/A</v>
      </c>
      <c r="CZ821" s="3" t="e">
        <f t="shared" ca="1" si="1137"/>
        <v>#N/A</v>
      </c>
      <c r="DA821" s="3" t="e">
        <f t="shared" ca="1" si="1089"/>
        <v>#N/A</v>
      </c>
      <c r="DB821" s="3" t="e">
        <f t="shared" ca="1" si="1090"/>
        <v>#N/A</v>
      </c>
      <c r="DC821" s="3" t="e">
        <f t="shared" ca="1" si="1091"/>
        <v>#N/A</v>
      </c>
      <c r="DD821" s="3" t="e">
        <f t="shared" ca="1" si="1092"/>
        <v>#N/A</v>
      </c>
      <c r="DE821" s="3" t="e">
        <f t="shared" ca="1" si="1093"/>
        <v>#N/A</v>
      </c>
      <c r="DF821" s="3" t="e">
        <f t="shared" ca="1" si="1094"/>
        <v>#N/A</v>
      </c>
      <c r="DH821" s="3" t="e">
        <f t="shared" ca="1" si="1138"/>
        <v>#N/A</v>
      </c>
      <c r="DI821" s="3" t="e">
        <f t="shared" ca="1" si="1139"/>
        <v>#N/A</v>
      </c>
      <c r="DJ821" s="3" t="e">
        <f t="shared" ca="1" si="1095"/>
        <v>#N/A</v>
      </c>
      <c r="DK821" s="3" t="e">
        <f t="shared" ca="1" si="1096"/>
        <v>#N/A</v>
      </c>
      <c r="DL821" s="3" t="e">
        <f t="shared" ca="1" si="1097"/>
        <v>#N/A</v>
      </c>
      <c r="DM821" s="3" t="e">
        <f t="shared" ca="1" si="1098"/>
        <v>#N/A</v>
      </c>
      <c r="DN821" s="3" t="e">
        <f t="shared" ca="1" si="1099"/>
        <v>#N/A</v>
      </c>
      <c r="DO821" s="3" t="e">
        <f t="shared" ca="1" si="1100"/>
        <v>#N/A</v>
      </c>
    </row>
    <row r="822" spans="1:119" ht="15" x14ac:dyDescent="0.25">
      <c r="A822"/>
      <c r="B822"/>
      <c r="C822"/>
      <c r="D822"/>
      <c r="E822"/>
      <c r="F822"/>
      <c r="G822"/>
      <c r="H822"/>
      <c r="I822"/>
      <c r="J822"/>
      <c r="K822"/>
      <c r="L822" s="72"/>
      <c r="M822" s="72"/>
      <c r="N822" s="19"/>
      <c r="O822" s="13">
        <f t="shared" ca="1" si="1045"/>
        <v>-2.6461637449819777E-4</v>
      </c>
      <c r="P822" s="13">
        <f t="shared" ca="1" si="1046"/>
        <v>-1.2803930709960028E-5</v>
      </c>
      <c r="Q822" s="13">
        <f t="shared" ca="1" si="1047"/>
        <v>-7.6510023030474041E-7</v>
      </c>
      <c r="R822" s="13">
        <f t="shared" ca="1" si="1048"/>
        <v>-8.3649161226828389E-4</v>
      </c>
      <c r="S822" s="13">
        <f t="shared" ca="1" si="1049"/>
        <v>-1.1646487646347124E-5</v>
      </c>
      <c r="T822" s="13">
        <f t="shared" ca="1" si="1050"/>
        <v>-1.1385550385823021E-3</v>
      </c>
      <c r="U822" s="13">
        <f t="shared" ca="1" si="1051"/>
        <v>-7.6510023030474041E-7</v>
      </c>
      <c r="V822" s="13">
        <f t="shared" ca="1" si="1052"/>
        <v>-6.5019600569377436E-4</v>
      </c>
      <c r="W822" s="13">
        <f t="shared" ca="1" si="1053"/>
        <v>-7.122848263504988E-3</v>
      </c>
      <c r="X822" s="13"/>
      <c r="Y822" s="13">
        <f t="shared" ca="1" si="1101"/>
        <v>0</v>
      </c>
      <c r="Z822" s="3">
        <f t="shared" ca="1" si="1102"/>
        <v>-1.2803930709960028E-5</v>
      </c>
      <c r="AA822" s="13">
        <f t="shared" ca="1" si="1103"/>
        <v>-7.6510023030474041E-7</v>
      </c>
      <c r="AB822" s="3">
        <f t="shared" ca="1" si="1104"/>
        <v>-8.3649161226828389E-4</v>
      </c>
      <c r="AC822" s="13">
        <f t="shared" ca="1" si="1105"/>
        <v>-1.1646487646347124E-5</v>
      </c>
      <c r="AD822" s="3">
        <f t="shared" ca="1" si="1106"/>
        <v>-1.1385550385823021E-3</v>
      </c>
      <c r="AE822" s="3">
        <f t="shared" ca="1" si="1107"/>
        <v>-7.6510023030474041E-7</v>
      </c>
      <c r="AF822" s="3">
        <f t="shared" ca="1" si="1108"/>
        <v>-6.5019600569377436E-4</v>
      </c>
      <c r="AG822" s="3">
        <f t="shared" ca="1" si="1109"/>
        <v>-7.122848263504988E-3</v>
      </c>
      <c r="AI822" s="3">
        <f t="shared" ca="1" si="1110"/>
        <v>0</v>
      </c>
      <c r="AJ822" s="3">
        <f t="shared" ca="1" si="1111"/>
        <v>-1.2803930709960028E-5</v>
      </c>
      <c r="AK822" s="13">
        <f t="shared" ca="1" si="1112"/>
        <v>-7.6510023030474041E-7</v>
      </c>
      <c r="AL822" s="3">
        <f t="shared" ca="1" si="1113"/>
        <v>-8.3649161226828389E-4</v>
      </c>
      <c r="AM822" s="3">
        <f t="shared" ca="1" si="1114"/>
        <v>-1.1646487646347124E-5</v>
      </c>
      <c r="AN822" s="3">
        <f t="shared" ca="1" si="1115"/>
        <v>-1.1385550385823021E-3</v>
      </c>
      <c r="AO822" s="3">
        <f t="shared" ca="1" si="1116"/>
        <v>-7.6510023030474041E-7</v>
      </c>
      <c r="AP822" s="3">
        <f t="shared" ca="1" si="1117"/>
        <v>-6.5019600569377436E-4</v>
      </c>
      <c r="AQ822" s="3">
        <f t="shared" ca="1" si="1118"/>
        <v>-7.122848263504988E-3</v>
      </c>
      <c r="AS822" s="3">
        <f t="shared" ca="1" si="1054"/>
        <v>-2.6461637449819777E-4</v>
      </c>
      <c r="AT822" s="3">
        <f t="shared" ca="1" si="1055"/>
        <v>-1.2803930709960028E-5</v>
      </c>
      <c r="AU822" s="13">
        <f t="shared" ca="1" si="1056"/>
        <v>-7.6510023030474041E-7</v>
      </c>
      <c r="AV822" s="3">
        <f t="shared" ca="1" si="1057"/>
        <v>-8.3649161226828389E-4</v>
      </c>
      <c r="AW822" s="3">
        <f t="shared" ca="1" si="1058"/>
        <v>-1.1646487646347124E-5</v>
      </c>
      <c r="AX822" s="3">
        <f t="shared" ca="1" si="1059"/>
        <v>-1.1385550385823021E-3</v>
      </c>
      <c r="AY822" s="3">
        <f t="shared" ca="1" si="1060"/>
        <v>-7.6510023030474041E-7</v>
      </c>
      <c r="AZ822" s="3">
        <f t="shared" ca="1" si="1061"/>
        <v>-6.5019600569377436E-4</v>
      </c>
      <c r="BA822" s="3">
        <f t="shared" ca="1" si="1062"/>
        <v>-7.122848263504988E-3</v>
      </c>
      <c r="BC822" s="3">
        <f t="shared" ca="1" si="1063"/>
        <v>-2.6461637449819777E-4</v>
      </c>
      <c r="BD822" s="3">
        <f t="shared" ca="1" si="1064"/>
        <v>-1.2803930709960028E-5</v>
      </c>
      <c r="BE822" s="13">
        <f t="shared" ca="1" si="1065"/>
        <v>-7.6510023030474041E-7</v>
      </c>
      <c r="BF822" s="3">
        <f t="shared" ca="1" si="1066"/>
        <v>-8.3649161226828389E-4</v>
      </c>
      <c r="BG822" s="3">
        <f t="shared" ca="1" si="1067"/>
        <v>-1.1646487646347124E-5</v>
      </c>
      <c r="BH822" s="3">
        <f t="shared" ca="1" si="1068"/>
        <v>-1.1385550385823021E-3</v>
      </c>
      <c r="BI822" s="3">
        <f t="shared" ca="1" si="1069"/>
        <v>-7.6510023030474041E-7</v>
      </c>
      <c r="BJ822" s="3">
        <f t="shared" ca="1" si="1070"/>
        <v>-6.5019600569377436E-4</v>
      </c>
      <c r="BK822" s="3">
        <f t="shared" ca="1" si="1071"/>
        <v>-7.122848263504988E-3</v>
      </c>
      <c r="BM822" s="3">
        <f t="shared" ca="1" si="1119"/>
        <v>-2.6461637449819777E-4</v>
      </c>
      <c r="BN822" s="3">
        <f t="shared" ca="1" si="1120"/>
        <v>-1.2803930709960028E-5</v>
      </c>
      <c r="BO822" s="13">
        <f t="shared" ca="1" si="1121"/>
        <v>-7.6510023030474041E-7</v>
      </c>
      <c r="BP822" s="3">
        <f t="shared" ca="1" si="1122"/>
        <v>-8.3649161226828389E-4</v>
      </c>
      <c r="BQ822" s="3">
        <f t="shared" ca="1" si="1123"/>
        <v>-1.1646487646347124E-5</v>
      </c>
      <c r="BR822" s="3">
        <f t="shared" ca="1" si="1124"/>
        <v>-1.1385550385823021E-3</v>
      </c>
      <c r="BS822" s="3">
        <f t="shared" ca="1" si="1125"/>
        <v>-7.6510023030474041E-7</v>
      </c>
      <c r="BT822" s="3">
        <f t="shared" ca="1" si="1126"/>
        <v>-6.5019600569377436E-4</v>
      </c>
      <c r="BU822" s="3">
        <f t="shared" ca="1" si="1127"/>
        <v>-7.122848263504988E-3</v>
      </c>
      <c r="BW822" s="3">
        <f t="shared" ca="1" si="1128"/>
        <v>-2.6461637449819777E-4</v>
      </c>
      <c r="BX822" s="3">
        <f t="shared" ca="1" si="1129"/>
        <v>-1.2803930709960028E-5</v>
      </c>
      <c r="BY822" s="13">
        <f t="shared" ca="1" si="1130"/>
        <v>-7.6510023030474041E-7</v>
      </c>
      <c r="BZ822" s="3">
        <f t="shared" ca="1" si="1131"/>
        <v>-8.3649161226828389E-4</v>
      </c>
      <c r="CA822" s="3">
        <f t="shared" ca="1" si="1132"/>
        <v>-1.1646487646347124E-5</v>
      </c>
      <c r="CB822" s="3">
        <f t="shared" ca="1" si="1133"/>
        <v>-1.1385550385823021E-3</v>
      </c>
      <c r="CC822" s="3">
        <f t="shared" ca="1" si="1134"/>
        <v>-7.6510023030474041E-7</v>
      </c>
      <c r="CD822" s="3">
        <f t="shared" ca="1" si="1135"/>
        <v>-6.5019600569377436E-4</v>
      </c>
      <c r="CE822" s="3">
        <f t="shared" ca="1" si="1136"/>
        <v>-7.122848263504988E-3</v>
      </c>
      <c r="CG822" s="3" t="e">
        <f t="shared" ca="1" si="1072"/>
        <v>#N/A</v>
      </c>
      <c r="CH822" s="3" t="e">
        <f t="shared" ca="1" si="1073"/>
        <v>#N/A</v>
      </c>
      <c r="CI822" s="3" t="e">
        <f t="shared" ca="1" si="1074"/>
        <v>#N/A</v>
      </c>
      <c r="CJ822" s="3" t="e">
        <f t="shared" ca="1" si="1075"/>
        <v>#N/A</v>
      </c>
      <c r="CK822" s="3" t="e">
        <f t="shared" ca="1" si="1076"/>
        <v>#N/A</v>
      </c>
      <c r="CL822" s="3" t="e">
        <f t="shared" ca="1" si="1077"/>
        <v>#N/A</v>
      </c>
      <c r="CM822" s="10" t="e">
        <f t="shared" ca="1" si="1078"/>
        <v>#N/A</v>
      </c>
      <c r="CN822" s="10" t="e">
        <f t="shared" ca="1" si="1079"/>
        <v>#N/A</v>
      </c>
      <c r="CO822" s="10"/>
      <c r="CP822" s="3" t="e">
        <f t="shared" ca="1" si="1080"/>
        <v>#N/A</v>
      </c>
      <c r="CQ822" s="3" t="e">
        <f t="shared" ca="1" si="1081"/>
        <v>#N/A</v>
      </c>
      <c r="CR822" s="3" t="e">
        <f t="shared" ca="1" si="1082"/>
        <v>#N/A</v>
      </c>
      <c r="CS822" s="3" t="e">
        <f t="shared" ca="1" si="1083"/>
        <v>#N/A</v>
      </c>
      <c r="CT822" s="3" t="e">
        <f t="shared" ca="1" si="1084"/>
        <v>#N/A</v>
      </c>
      <c r="CU822" s="3" t="e">
        <f t="shared" ca="1" si="1085"/>
        <v>#N/A</v>
      </c>
      <c r="CV822" s="3" t="e">
        <f t="shared" ca="1" si="1086"/>
        <v>#N/A</v>
      </c>
      <c r="CW822" s="3" t="e">
        <f t="shared" ca="1" si="1087"/>
        <v>#N/A</v>
      </c>
      <c r="CY822" s="3" t="e">
        <f t="shared" ca="1" si="1088"/>
        <v>#N/A</v>
      </c>
      <c r="CZ822" s="3" t="e">
        <f t="shared" ca="1" si="1137"/>
        <v>#N/A</v>
      </c>
      <c r="DA822" s="3" t="e">
        <f t="shared" ca="1" si="1089"/>
        <v>#N/A</v>
      </c>
      <c r="DB822" s="3" t="e">
        <f t="shared" ca="1" si="1090"/>
        <v>#N/A</v>
      </c>
      <c r="DC822" s="3" t="e">
        <f t="shared" ca="1" si="1091"/>
        <v>#N/A</v>
      </c>
      <c r="DD822" s="3" t="e">
        <f t="shared" ca="1" si="1092"/>
        <v>#N/A</v>
      </c>
      <c r="DE822" s="3" t="e">
        <f t="shared" ca="1" si="1093"/>
        <v>#N/A</v>
      </c>
      <c r="DF822" s="3" t="e">
        <f t="shared" ca="1" si="1094"/>
        <v>#N/A</v>
      </c>
      <c r="DH822" s="3" t="e">
        <f t="shared" ca="1" si="1138"/>
        <v>#N/A</v>
      </c>
      <c r="DI822" s="3" t="e">
        <f t="shared" ca="1" si="1139"/>
        <v>#N/A</v>
      </c>
      <c r="DJ822" s="3" t="e">
        <f t="shared" ca="1" si="1095"/>
        <v>#N/A</v>
      </c>
      <c r="DK822" s="3" t="e">
        <f t="shared" ca="1" si="1096"/>
        <v>#N/A</v>
      </c>
      <c r="DL822" s="3" t="e">
        <f t="shared" ca="1" si="1097"/>
        <v>#N/A</v>
      </c>
      <c r="DM822" s="3" t="e">
        <f t="shared" ca="1" si="1098"/>
        <v>#N/A</v>
      </c>
      <c r="DN822" s="3" t="e">
        <f t="shared" ca="1" si="1099"/>
        <v>#N/A</v>
      </c>
      <c r="DO822" s="3" t="e">
        <f t="shared" ca="1" si="1100"/>
        <v>#N/A</v>
      </c>
    </row>
    <row r="823" spans="1:119" ht="15" x14ac:dyDescent="0.25">
      <c r="A823"/>
      <c r="B823"/>
      <c r="C823"/>
      <c r="D823"/>
      <c r="E823"/>
      <c r="F823"/>
      <c r="G823"/>
      <c r="H823"/>
      <c r="I823"/>
      <c r="J823"/>
      <c r="K823"/>
      <c r="L823" s="72"/>
      <c r="M823" s="72"/>
      <c r="N823" s="19"/>
      <c r="O823" s="13">
        <f t="shared" ca="1" si="1045"/>
        <v>-2.6461637449819777E-4</v>
      </c>
      <c r="P823" s="13">
        <f t="shared" ca="1" si="1046"/>
        <v>-1.2803930709960028E-5</v>
      </c>
      <c r="Q823" s="13">
        <f t="shared" ca="1" si="1047"/>
        <v>-7.6510023030474041E-7</v>
      </c>
      <c r="R823" s="13">
        <f t="shared" ca="1" si="1048"/>
        <v>-8.3649161226828389E-4</v>
      </c>
      <c r="S823" s="13">
        <f t="shared" ca="1" si="1049"/>
        <v>-1.1646487646347124E-5</v>
      </c>
      <c r="T823" s="13">
        <f t="shared" ca="1" si="1050"/>
        <v>-1.1385550385823021E-3</v>
      </c>
      <c r="U823" s="13">
        <f t="shared" ca="1" si="1051"/>
        <v>-7.6510023030474041E-7</v>
      </c>
      <c r="V823" s="13">
        <f t="shared" ca="1" si="1052"/>
        <v>-6.5019600569377436E-4</v>
      </c>
      <c r="W823" s="13">
        <f t="shared" ca="1" si="1053"/>
        <v>-7.122848263504988E-3</v>
      </c>
      <c r="X823" s="13"/>
      <c r="Y823" s="13">
        <f t="shared" ca="1" si="1101"/>
        <v>0</v>
      </c>
      <c r="Z823" s="3">
        <f t="shared" ca="1" si="1102"/>
        <v>-1.2803930709960028E-5</v>
      </c>
      <c r="AA823" s="13">
        <f t="shared" ca="1" si="1103"/>
        <v>-7.6510023030474041E-7</v>
      </c>
      <c r="AB823" s="3">
        <f t="shared" ca="1" si="1104"/>
        <v>-8.3649161226828389E-4</v>
      </c>
      <c r="AC823" s="13">
        <f t="shared" ca="1" si="1105"/>
        <v>-1.1646487646347124E-5</v>
      </c>
      <c r="AD823" s="3">
        <f t="shared" ca="1" si="1106"/>
        <v>-1.1385550385823021E-3</v>
      </c>
      <c r="AE823" s="3">
        <f t="shared" ca="1" si="1107"/>
        <v>-7.6510023030474041E-7</v>
      </c>
      <c r="AF823" s="3">
        <f t="shared" ca="1" si="1108"/>
        <v>-6.5019600569377436E-4</v>
      </c>
      <c r="AG823" s="3">
        <f t="shared" ca="1" si="1109"/>
        <v>-7.122848263504988E-3</v>
      </c>
      <c r="AI823" s="3">
        <f t="shared" ca="1" si="1110"/>
        <v>0</v>
      </c>
      <c r="AJ823" s="3">
        <f t="shared" ca="1" si="1111"/>
        <v>-1.2803930709960028E-5</v>
      </c>
      <c r="AK823" s="13">
        <f t="shared" ca="1" si="1112"/>
        <v>-7.6510023030474041E-7</v>
      </c>
      <c r="AL823" s="3">
        <f t="shared" ca="1" si="1113"/>
        <v>-8.3649161226828389E-4</v>
      </c>
      <c r="AM823" s="3">
        <f t="shared" ca="1" si="1114"/>
        <v>-1.1646487646347124E-5</v>
      </c>
      <c r="AN823" s="3">
        <f t="shared" ca="1" si="1115"/>
        <v>-1.1385550385823021E-3</v>
      </c>
      <c r="AO823" s="3">
        <f t="shared" ca="1" si="1116"/>
        <v>-7.6510023030474041E-7</v>
      </c>
      <c r="AP823" s="3">
        <f t="shared" ca="1" si="1117"/>
        <v>-6.5019600569377436E-4</v>
      </c>
      <c r="AQ823" s="3">
        <f t="shared" ca="1" si="1118"/>
        <v>-7.122848263504988E-3</v>
      </c>
      <c r="AS823" s="3">
        <f t="shared" ca="1" si="1054"/>
        <v>-2.6461637449819777E-4</v>
      </c>
      <c r="AT823" s="3">
        <f t="shared" ca="1" si="1055"/>
        <v>-1.2803930709960028E-5</v>
      </c>
      <c r="AU823" s="13">
        <f t="shared" ca="1" si="1056"/>
        <v>-7.6510023030474041E-7</v>
      </c>
      <c r="AV823" s="3">
        <f t="shared" ca="1" si="1057"/>
        <v>-8.3649161226828389E-4</v>
      </c>
      <c r="AW823" s="3">
        <f t="shared" ca="1" si="1058"/>
        <v>-1.1646487646347124E-5</v>
      </c>
      <c r="AX823" s="3">
        <f t="shared" ca="1" si="1059"/>
        <v>-1.1385550385823021E-3</v>
      </c>
      <c r="AY823" s="3">
        <f t="shared" ca="1" si="1060"/>
        <v>-7.6510023030474041E-7</v>
      </c>
      <c r="AZ823" s="3">
        <f t="shared" ca="1" si="1061"/>
        <v>-6.5019600569377436E-4</v>
      </c>
      <c r="BA823" s="3">
        <f t="shared" ca="1" si="1062"/>
        <v>-7.122848263504988E-3</v>
      </c>
      <c r="BC823" s="3">
        <f t="shared" ca="1" si="1063"/>
        <v>-2.6461637449819777E-4</v>
      </c>
      <c r="BD823" s="3">
        <f t="shared" ca="1" si="1064"/>
        <v>-1.2803930709960028E-5</v>
      </c>
      <c r="BE823" s="13">
        <f t="shared" ca="1" si="1065"/>
        <v>-7.6510023030474041E-7</v>
      </c>
      <c r="BF823" s="3">
        <f t="shared" ca="1" si="1066"/>
        <v>-8.3649161226828389E-4</v>
      </c>
      <c r="BG823" s="3">
        <f t="shared" ca="1" si="1067"/>
        <v>-1.1646487646347124E-5</v>
      </c>
      <c r="BH823" s="3">
        <f t="shared" ca="1" si="1068"/>
        <v>-1.1385550385823021E-3</v>
      </c>
      <c r="BI823" s="3">
        <f t="shared" ca="1" si="1069"/>
        <v>-7.6510023030474041E-7</v>
      </c>
      <c r="BJ823" s="3">
        <f t="shared" ca="1" si="1070"/>
        <v>-6.5019600569377436E-4</v>
      </c>
      <c r="BK823" s="3">
        <f t="shared" ca="1" si="1071"/>
        <v>-7.122848263504988E-3</v>
      </c>
      <c r="BM823" s="3">
        <f t="shared" ca="1" si="1119"/>
        <v>-2.6461637449819777E-4</v>
      </c>
      <c r="BN823" s="3">
        <f t="shared" ca="1" si="1120"/>
        <v>-1.2803930709960028E-5</v>
      </c>
      <c r="BO823" s="13">
        <f t="shared" ca="1" si="1121"/>
        <v>-7.6510023030474041E-7</v>
      </c>
      <c r="BP823" s="3">
        <f t="shared" ca="1" si="1122"/>
        <v>-8.3649161226828389E-4</v>
      </c>
      <c r="BQ823" s="3">
        <f t="shared" ca="1" si="1123"/>
        <v>-1.1646487646347124E-5</v>
      </c>
      <c r="BR823" s="3">
        <f t="shared" ca="1" si="1124"/>
        <v>-1.1385550385823021E-3</v>
      </c>
      <c r="BS823" s="3">
        <f t="shared" ca="1" si="1125"/>
        <v>-7.6510023030474041E-7</v>
      </c>
      <c r="BT823" s="3">
        <f t="shared" ca="1" si="1126"/>
        <v>-6.5019600569377436E-4</v>
      </c>
      <c r="BU823" s="3">
        <f t="shared" ca="1" si="1127"/>
        <v>-7.122848263504988E-3</v>
      </c>
      <c r="BW823" s="3">
        <f t="shared" ca="1" si="1128"/>
        <v>-2.6461637449819777E-4</v>
      </c>
      <c r="BX823" s="3">
        <f t="shared" ca="1" si="1129"/>
        <v>-1.2803930709960028E-5</v>
      </c>
      <c r="BY823" s="13">
        <f t="shared" ca="1" si="1130"/>
        <v>-7.6510023030474041E-7</v>
      </c>
      <c r="BZ823" s="3">
        <f t="shared" ca="1" si="1131"/>
        <v>-8.3649161226828389E-4</v>
      </c>
      <c r="CA823" s="3">
        <f t="shared" ca="1" si="1132"/>
        <v>-1.1646487646347124E-5</v>
      </c>
      <c r="CB823" s="3">
        <f t="shared" ca="1" si="1133"/>
        <v>-1.1385550385823021E-3</v>
      </c>
      <c r="CC823" s="3">
        <f t="shared" ca="1" si="1134"/>
        <v>-7.6510023030474041E-7</v>
      </c>
      <c r="CD823" s="3">
        <f t="shared" ca="1" si="1135"/>
        <v>-6.5019600569377436E-4</v>
      </c>
      <c r="CE823" s="3">
        <f t="shared" ca="1" si="1136"/>
        <v>-7.122848263504988E-3</v>
      </c>
      <c r="CG823" s="3" t="e">
        <f t="shared" ca="1" si="1072"/>
        <v>#N/A</v>
      </c>
      <c r="CH823" s="3" t="e">
        <f t="shared" ca="1" si="1073"/>
        <v>#N/A</v>
      </c>
      <c r="CI823" s="3" t="e">
        <f t="shared" ca="1" si="1074"/>
        <v>#N/A</v>
      </c>
      <c r="CJ823" s="3" t="e">
        <f t="shared" ca="1" si="1075"/>
        <v>#N/A</v>
      </c>
      <c r="CK823" s="3" t="e">
        <f t="shared" ca="1" si="1076"/>
        <v>#N/A</v>
      </c>
      <c r="CL823" s="3" t="e">
        <f t="shared" ca="1" si="1077"/>
        <v>#N/A</v>
      </c>
      <c r="CM823" s="10" t="e">
        <f t="shared" ca="1" si="1078"/>
        <v>#N/A</v>
      </c>
      <c r="CN823" s="10" t="e">
        <f t="shared" ca="1" si="1079"/>
        <v>#N/A</v>
      </c>
      <c r="CO823" s="10"/>
      <c r="CP823" s="3" t="e">
        <f t="shared" ca="1" si="1080"/>
        <v>#N/A</v>
      </c>
      <c r="CQ823" s="3" t="e">
        <f t="shared" ca="1" si="1081"/>
        <v>#N/A</v>
      </c>
      <c r="CR823" s="3" t="e">
        <f t="shared" ca="1" si="1082"/>
        <v>#N/A</v>
      </c>
      <c r="CS823" s="3" t="e">
        <f t="shared" ca="1" si="1083"/>
        <v>#N/A</v>
      </c>
      <c r="CT823" s="3" t="e">
        <f t="shared" ca="1" si="1084"/>
        <v>#N/A</v>
      </c>
      <c r="CU823" s="3" t="e">
        <f t="shared" ca="1" si="1085"/>
        <v>#N/A</v>
      </c>
      <c r="CV823" s="3" t="e">
        <f t="shared" ca="1" si="1086"/>
        <v>#N/A</v>
      </c>
      <c r="CW823" s="3" t="e">
        <f t="shared" ca="1" si="1087"/>
        <v>#N/A</v>
      </c>
      <c r="CY823" s="3" t="e">
        <f t="shared" ca="1" si="1088"/>
        <v>#N/A</v>
      </c>
      <c r="CZ823" s="3" t="e">
        <f t="shared" ca="1" si="1137"/>
        <v>#N/A</v>
      </c>
      <c r="DA823" s="3" t="e">
        <f t="shared" ca="1" si="1089"/>
        <v>#N/A</v>
      </c>
      <c r="DB823" s="3" t="e">
        <f t="shared" ca="1" si="1090"/>
        <v>#N/A</v>
      </c>
      <c r="DC823" s="3" t="e">
        <f t="shared" ca="1" si="1091"/>
        <v>#N/A</v>
      </c>
      <c r="DD823" s="3" t="e">
        <f t="shared" ca="1" si="1092"/>
        <v>#N/A</v>
      </c>
      <c r="DE823" s="3" t="e">
        <f t="shared" ca="1" si="1093"/>
        <v>#N/A</v>
      </c>
      <c r="DF823" s="3" t="e">
        <f t="shared" ca="1" si="1094"/>
        <v>#N/A</v>
      </c>
      <c r="DH823" s="3" t="e">
        <f t="shared" ca="1" si="1138"/>
        <v>#N/A</v>
      </c>
      <c r="DI823" s="3" t="e">
        <f t="shared" ca="1" si="1139"/>
        <v>#N/A</v>
      </c>
      <c r="DJ823" s="3" t="e">
        <f t="shared" ca="1" si="1095"/>
        <v>#N/A</v>
      </c>
      <c r="DK823" s="3" t="e">
        <f t="shared" ca="1" si="1096"/>
        <v>#N/A</v>
      </c>
      <c r="DL823" s="3" t="e">
        <f t="shared" ca="1" si="1097"/>
        <v>#N/A</v>
      </c>
      <c r="DM823" s="3" t="e">
        <f t="shared" ca="1" si="1098"/>
        <v>#N/A</v>
      </c>
      <c r="DN823" s="3" t="e">
        <f t="shared" ca="1" si="1099"/>
        <v>#N/A</v>
      </c>
      <c r="DO823" s="3" t="e">
        <f t="shared" ca="1" si="1100"/>
        <v>#N/A</v>
      </c>
    </row>
    <row r="824" spans="1:119" ht="15" x14ac:dyDescent="0.25">
      <c r="A824"/>
      <c r="B824"/>
      <c r="C824"/>
      <c r="D824"/>
      <c r="E824"/>
      <c r="F824"/>
      <c r="G824"/>
      <c r="H824"/>
      <c r="I824"/>
      <c r="J824"/>
      <c r="K824"/>
      <c r="L824" s="72"/>
      <c r="M824" s="72"/>
      <c r="N824" s="19"/>
      <c r="O824" s="13">
        <f t="shared" ca="1" si="1045"/>
        <v>-2.6461637449819777E-4</v>
      </c>
      <c r="P824" s="13">
        <f t="shared" ca="1" si="1046"/>
        <v>-1.2803930709960028E-5</v>
      </c>
      <c r="Q824" s="13">
        <f t="shared" ca="1" si="1047"/>
        <v>-7.6510023030474041E-7</v>
      </c>
      <c r="R824" s="13">
        <f t="shared" ca="1" si="1048"/>
        <v>-8.3649161226828389E-4</v>
      </c>
      <c r="S824" s="13">
        <f t="shared" ca="1" si="1049"/>
        <v>-1.1646487646347124E-5</v>
      </c>
      <c r="T824" s="13">
        <f t="shared" ca="1" si="1050"/>
        <v>-1.1385550385823021E-3</v>
      </c>
      <c r="U824" s="13">
        <f t="shared" ca="1" si="1051"/>
        <v>-7.6510023030474041E-7</v>
      </c>
      <c r="V824" s="13">
        <f t="shared" ca="1" si="1052"/>
        <v>-6.5019600569377436E-4</v>
      </c>
      <c r="W824" s="13">
        <f t="shared" ca="1" si="1053"/>
        <v>-7.122848263504988E-3</v>
      </c>
      <c r="X824" s="13"/>
      <c r="Y824" s="13">
        <f t="shared" ca="1" si="1101"/>
        <v>0</v>
      </c>
      <c r="Z824" s="3">
        <f t="shared" ca="1" si="1102"/>
        <v>-1.2803930709960028E-5</v>
      </c>
      <c r="AA824" s="13">
        <f t="shared" ca="1" si="1103"/>
        <v>-7.6510023030474041E-7</v>
      </c>
      <c r="AB824" s="3">
        <f t="shared" ca="1" si="1104"/>
        <v>-8.3649161226828389E-4</v>
      </c>
      <c r="AC824" s="13">
        <f t="shared" ca="1" si="1105"/>
        <v>-1.1646487646347124E-5</v>
      </c>
      <c r="AD824" s="3">
        <f t="shared" ca="1" si="1106"/>
        <v>-1.1385550385823021E-3</v>
      </c>
      <c r="AE824" s="3">
        <f t="shared" ca="1" si="1107"/>
        <v>-7.6510023030474041E-7</v>
      </c>
      <c r="AF824" s="3">
        <f t="shared" ca="1" si="1108"/>
        <v>-6.5019600569377436E-4</v>
      </c>
      <c r="AG824" s="3">
        <f t="shared" ca="1" si="1109"/>
        <v>-7.122848263504988E-3</v>
      </c>
      <c r="AI824" s="3">
        <f t="shared" ca="1" si="1110"/>
        <v>0</v>
      </c>
      <c r="AJ824" s="3">
        <f t="shared" ca="1" si="1111"/>
        <v>-1.2803930709960028E-5</v>
      </c>
      <c r="AK824" s="13">
        <f t="shared" ca="1" si="1112"/>
        <v>-7.6510023030474041E-7</v>
      </c>
      <c r="AL824" s="3">
        <f t="shared" ca="1" si="1113"/>
        <v>-8.3649161226828389E-4</v>
      </c>
      <c r="AM824" s="3">
        <f t="shared" ca="1" si="1114"/>
        <v>-1.1646487646347124E-5</v>
      </c>
      <c r="AN824" s="3">
        <f t="shared" ca="1" si="1115"/>
        <v>-1.1385550385823021E-3</v>
      </c>
      <c r="AO824" s="3">
        <f t="shared" ca="1" si="1116"/>
        <v>-7.6510023030474041E-7</v>
      </c>
      <c r="AP824" s="3">
        <f t="shared" ca="1" si="1117"/>
        <v>-6.5019600569377436E-4</v>
      </c>
      <c r="AQ824" s="3">
        <f t="shared" ca="1" si="1118"/>
        <v>-7.122848263504988E-3</v>
      </c>
      <c r="AS824" s="3">
        <f t="shared" ca="1" si="1054"/>
        <v>-2.6461637449819777E-4</v>
      </c>
      <c r="AT824" s="3">
        <f t="shared" ca="1" si="1055"/>
        <v>-1.2803930709960028E-5</v>
      </c>
      <c r="AU824" s="13">
        <f t="shared" ca="1" si="1056"/>
        <v>-7.6510023030474041E-7</v>
      </c>
      <c r="AV824" s="3">
        <f t="shared" ca="1" si="1057"/>
        <v>-8.3649161226828389E-4</v>
      </c>
      <c r="AW824" s="3">
        <f t="shared" ca="1" si="1058"/>
        <v>-1.1646487646347124E-5</v>
      </c>
      <c r="AX824" s="3">
        <f t="shared" ca="1" si="1059"/>
        <v>-1.1385550385823021E-3</v>
      </c>
      <c r="AY824" s="3">
        <f t="shared" ca="1" si="1060"/>
        <v>-7.6510023030474041E-7</v>
      </c>
      <c r="AZ824" s="3">
        <f t="shared" ca="1" si="1061"/>
        <v>-6.5019600569377436E-4</v>
      </c>
      <c r="BA824" s="3">
        <f t="shared" ca="1" si="1062"/>
        <v>-7.122848263504988E-3</v>
      </c>
      <c r="BC824" s="3">
        <f t="shared" ca="1" si="1063"/>
        <v>-2.6461637449819777E-4</v>
      </c>
      <c r="BD824" s="3">
        <f t="shared" ca="1" si="1064"/>
        <v>-1.2803930709960028E-5</v>
      </c>
      <c r="BE824" s="13">
        <f t="shared" ca="1" si="1065"/>
        <v>-7.6510023030474041E-7</v>
      </c>
      <c r="BF824" s="3">
        <f t="shared" ca="1" si="1066"/>
        <v>-8.3649161226828389E-4</v>
      </c>
      <c r="BG824" s="3">
        <f t="shared" ca="1" si="1067"/>
        <v>-1.1646487646347124E-5</v>
      </c>
      <c r="BH824" s="3">
        <f t="shared" ca="1" si="1068"/>
        <v>-1.1385550385823021E-3</v>
      </c>
      <c r="BI824" s="3">
        <f t="shared" ca="1" si="1069"/>
        <v>-7.6510023030474041E-7</v>
      </c>
      <c r="BJ824" s="3">
        <f t="shared" ca="1" si="1070"/>
        <v>-6.5019600569377436E-4</v>
      </c>
      <c r="BK824" s="3">
        <f t="shared" ca="1" si="1071"/>
        <v>-7.122848263504988E-3</v>
      </c>
      <c r="BM824" s="3">
        <f t="shared" ca="1" si="1119"/>
        <v>-2.6461637449819777E-4</v>
      </c>
      <c r="BN824" s="3">
        <f t="shared" ca="1" si="1120"/>
        <v>-1.2803930709960028E-5</v>
      </c>
      <c r="BO824" s="13">
        <f t="shared" ca="1" si="1121"/>
        <v>-7.6510023030474041E-7</v>
      </c>
      <c r="BP824" s="3">
        <f t="shared" ca="1" si="1122"/>
        <v>-8.3649161226828389E-4</v>
      </c>
      <c r="BQ824" s="3">
        <f t="shared" ca="1" si="1123"/>
        <v>-1.1646487646347124E-5</v>
      </c>
      <c r="BR824" s="3">
        <f t="shared" ca="1" si="1124"/>
        <v>-1.1385550385823021E-3</v>
      </c>
      <c r="BS824" s="3">
        <f t="shared" ca="1" si="1125"/>
        <v>-7.6510023030474041E-7</v>
      </c>
      <c r="BT824" s="3">
        <f t="shared" ca="1" si="1126"/>
        <v>-6.5019600569377436E-4</v>
      </c>
      <c r="BU824" s="3">
        <f t="shared" ca="1" si="1127"/>
        <v>-7.122848263504988E-3</v>
      </c>
      <c r="BW824" s="3">
        <f t="shared" ca="1" si="1128"/>
        <v>-2.6461637449819777E-4</v>
      </c>
      <c r="BX824" s="3">
        <f t="shared" ca="1" si="1129"/>
        <v>-1.2803930709960028E-5</v>
      </c>
      <c r="BY824" s="13">
        <f t="shared" ca="1" si="1130"/>
        <v>-7.6510023030474041E-7</v>
      </c>
      <c r="BZ824" s="3">
        <f t="shared" ca="1" si="1131"/>
        <v>-8.3649161226828389E-4</v>
      </c>
      <c r="CA824" s="3">
        <f t="shared" ca="1" si="1132"/>
        <v>-1.1646487646347124E-5</v>
      </c>
      <c r="CB824" s="3">
        <f t="shared" ca="1" si="1133"/>
        <v>-1.1385550385823021E-3</v>
      </c>
      <c r="CC824" s="3">
        <f t="shared" ca="1" si="1134"/>
        <v>-7.6510023030474041E-7</v>
      </c>
      <c r="CD824" s="3">
        <f t="shared" ca="1" si="1135"/>
        <v>-6.5019600569377436E-4</v>
      </c>
      <c r="CE824" s="3">
        <f t="shared" ca="1" si="1136"/>
        <v>-7.122848263504988E-3</v>
      </c>
      <c r="CG824" s="3" t="e">
        <f t="shared" ca="1" si="1072"/>
        <v>#N/A</v>
      </c>
      <c r="CH824" s="3" t="e">
        <f t="shared" ca="1" si="1073"/>
        <v>#N/A</v>
      </c>
      <c r="CI824" s="3" t="e">
        <f t="shared" ca="1" si="1074"/>
        <v>#N/A</v>
      </c>
      <c r="CJ824" s="3" t="e">
        <f t="shared" ca="1" si="1075"/>
        <v>#N/A</v>
      </c>
      <c r="CK824" s="3" t="e">
        <f t="shared" ca="1" si="1076"/>
        <v>#N/A</v>
      </c>
      <c r="CL824" s="3" t="e">
        <f t="shared" ca="1" si="1077"/>
        <v>#N/A</v>
      </c>
      <c r="CM824" s="10" t="e">
        <f t="shared" ca="1" si="1078"/>
        <v>#N/A</v>
      </c>
      <c r="CN824" s="10" t="e">
        <f t="shared" ca="1" si="1079"/>
        <v>#N/A</v>
      </c>
      <c r="CO824" s="10"/>
      <c r="CP824" s="3" t="e">
        <f t="shared" ca="1" si="1080"/>
        <v>#N/A</v>
      </c>
      <c r="CQ824" s="3" t="e">
        <f t="shared" ca="1" si="1081"/>
        <v>#N/A</v>
      </c>
      <c r="CR824" s="3" t="e">
        <f t="shared" ca="1" si="1082"/>
        <v>#N/A</v>
      </c>
      <c r="CS824" s="3" t="e">
        <f t="shared" ca="1" si="1083"/>
        <v>#N/A</v>
      </c>
      <c r="CT824" s="3" t="e">
        <f t="shared" ca="1" si="1084"/>
        <v>#N/A</v>
      </c>
      <c r="CU824" s="3" t="e">
        <f t="shared" ca="1" si="1085"/>
        <v>#N/A</v>
      </c>
      <c r="CV824" s="3" t="e">
        <f t="shared" ca="1" si="1086"/>
        <v>#N/A</v>
      </c>
      <c r="CW824" s="3" t="e">
        <f t="shared" ca="1" si="1087"/>
        <v>#N/A</v>
      </c>
      <c r="CY824" s="3" t="e">
        <f t="shared" ca="1" si="1088"/>
        <v>#N/A</v>
      </c>
      <c r="CZ824" s="3" t="e">
        <f t="shared" ca="1" si="1137"/>
        <v>#N/A</v>
      </c>
      <c r="DA824" s="3" t="e">
        <f t="shared" ca="1" si="1089"/>
        <v>#N/A</v>
      </c>
      <c r="DB824" s="3" t="e">
        <f t="shared" ca="1" si="1090"/>
        <v>#N/A</v>
      </c>
      <c r="DC824" s="3" t="e">
        <f t="shared" ca="1" si="1091"/>
        <v>#N/A</v>
      </c>
      <c r="DD824" s="3" t="e">
        <f t="shared" ca="1" si="1092"/>
        <v>#N/A</v>
      </c>
      <c r="DE824" s="3" t="e">
        <f t="shared" ca="1" si="1093"/>
        <v>#N/A</v>
      </c>
      <c r="DF824" s="3" t="e">
        <f t="shared" ca="1" si="1094"/>
        <v>#N/A</v>
      </c>
      <c r="DH824" s="3" t="e">
        <f t="shared" ca="1" si="1138"/>
        <v>#N/A</v>
      </c>
      <c r="DI824" s="3" t="e">
        <f t="shared" ca="1" si="1139"/>
        <v>#N/A</v>
      </c>
      <c r="DJ824" s="3" t="e">
        <f t="shared" ca="1" si="1095"/>
        <v>#N/A</v>
      </c>
      <c r="DK824" s="3" t="e">
        <f t="shared" ca="1" si="1096"/>
        <v>#N/A</v>
      </c>
      <c r="DL824" s="3" t="e">
        <f t="shared" ca="1" si="1097"/>
        <v>#N/A</v>
      </c>
      <c r="DM824" s="3" t="e">
        <f t="shared" ca="1" si="1098"/>
        <v>#N/A</v>
      </c>
      <c r="DN824" s="3" t="e">
        <f t="shared" ca="1" si="1099"/>
        <v>#N/A</v>
      </c>
      <c r="DO824" s="3" t="e">
        <f t="shared" ca="1" si="1100"/>
        <v>#N/A</v>
      </c>
    </row>
    <row r="825" spans="1:119" ht="15" x14ac:dyDescent="0.25">
      <c r="A825"/>
      <c r="B825"/>
      <c r="C825"/>
      <c r="D825"/>
      <c r="E825"/>
      <c r="F825"/>
      <c r="G825"/>
      <c r="H825"/>
      <c r="I825"/>
      <c r="J825"/>
      <c r="K825"/>
      <c r="L825" s="72"/>
      <c r="M825" s="72"/>
      <c r="N825" s="19"/>
      <c r="O825" s="13">
        <f t="shared" ca="1" si="1045"/>
        <v>-2.6461637449819777E-4</v>
      </c>
      <c r="P825" s="13">
        <f t="shared" ca="1" si="1046"/>
        <v>-1.2803930709960028E-5</v>
      </c>
      <c r="Q825" s="13">
        <f t="shared" ca="1" si="1047"/>
        <v>-7.6510023030474041E-7</v>
      </c>
      <c r="R825" s="13">
        <f t="shared" ca="1" si="1048"/>
        <v>-8.3649161226828389E-4</v>
      </c>
      <c r="S825" s="13">
        <f t="shared" ca="1" si="1049"/>
        <v>-1.1646487646347124E-5</v>
      </c>
      <c r="T825" s="13">
        <f t="shared" ca="1" si="1050"/>
        <v>-1.1385550385823021E-3</v>
      </c>
      <c r="U825" s="13">
        <f t="shared" ca="1" si="1051"/>
        <v>-7.6510023030474041E-7</v>
      </c>
      <c r="V825" s="13">
        <f t="shared" ca="1" si="1052"/>
        <v>-6.5019600569377436E-4</v>
      </c>
      <c r="W825" s="13">
        <f t="shared" ca="1" si="1053"/>
        <v>-7.122848263504988E-3</v>
      </c>
      <c r="X825" s="13"/>
      <c r="Y825" s="13">
        <f t="shared" ca="1" si="1101"/>
        <v>0</v>
      </c>
      <c r="Z825" s="3">
        <f t="shared" ca="1" si="1102"/>
        <v>-1.2803930709960028E-5</v>
      </c>
      <c r="AA825" s="13">
        <f t="shared" ca="1" si="1103"/>
        <v>-7.6510023030474041E-7</v>
      </c>
      <c r="AB825" s="3">
        <f t="shared" ca="1" si="1104"/>
        <v>-8.3649161226828389E-4</v>
      </c>
      <c r="AC825" s="13">
        <f t="shared" ca="1" si="1105"/>
        <v>-1.1646487646347124E-5</v>
      </c>
      <c r="AD825" s="3">
        <f t="shared" ca="1" si="1106"/>
        <v>-1.1385550385823021E-3</v>
      </c>
      <c r="AE825" s="3">
        <f t="shared" ca="1" si="1107"/>
        <v>-7.6510023030474041E-7</v>
      </c>
      <c r="AF825" s="3">
        <f t="shared" ca="1" si="1108"/>
        <v>-6.5019600569377436E-4</v>
      </c>
      <c r="AG825" s="3">
        <f t="shared" ca="1" si="1109"/>
        <v>-7.122848263504988E-3</v>
      </c>
      <c r="AI825" s="3">
        <f t="shared" ca="1" si="1110"/>
        <v>0</v>
      </c>
      <c r="AJ825" s="3">
        <f t="shared" ca="1" si="1111"/>
        <v>-1.2803930709960028E-5</v>
      </c>
      <c r="AK825" s="13">
        <f t="shared" ca="1" si="1112"/>
        <v>-7.6510023030474041E-7</v>
      </c>
      <c r="AL825" s="3">
        <f t="shared" ca="1" si="1113"/>
        <v>-8.3649161226828389E-4</v>
      </c>
      <c r="AM825" s="3">
        <f t="shared" ca="1" si="1114"/>
        <v>-1.1646487646347124E-5</v>
      </c>
      <c r="AN825" s="3">
        <f t="shared" ca="1" si="1115"/>
        <v>-1.1385550385823021E-3</v>
      </c>
      <c r="AO825" s="3">
        <f t="shared" ca="1" si="1116"/>
        <v>-7.6510023030474041E-7</v>
      </c>
      <c r="AP825" s="3">
        <f t="shared" ca="1" si="1117"/>
        <v>-6.5019600569377436E-4</v>
      </c>
      <c r="AQ825" s="3">
        <f t="shared" ca="1" si="1118"/>
        <v>-7.122848263504988E-3</v>
      </c>
      <c r="AS825" s="3">
        <f t="shared" ca="1" si="1054"/>
        <v>-2.6461637449819777E-4</v>
      </c>
      <c r="AT825" s="3">
        <f t="shared" ca="1" si="1055"/>
        <v>-1.2803930709960028E-5</v>
      </c>
      <c r="AU825" s="13">
        <f t="shared" ca="1" si="1056"/>
        <v>-7.6510023030474041E-7</v>
      </c>
      <c r="AV825" s="3">
        <f t="shared" ca="1" si="1057"/>
        <v>-8.3649161226828389E-4</v>
      </c>
      <c r="AW825" s="3">
        <f t="shared" ca="1" si="1058"/>
        <v>-1.1646487646347124E-5</v>
      </c>
      <c r="AX825" s="3">
        <f t="shared" ca="1" si="1059"/>
        <v>-1.1385550385823021E-3</v>
      </c>
      <c r="AY825" s="3">
        <f t="shared" ca="1" si="1060"/>
        <v>-7.6510023030474041E-7</v>
      </c>
      <c r="AZ825" s="3">
        <f t="shared" ca="1" si="1061"/>
        <v>-6.5019600569377436E-4</v>
      </c>
      <c r="BA825" s="3">
        <f t="shared" ca="1" si="1062"/>
        <v>-7.122848263504988E-3</v>
      </c>
      <c r="BC825" s="3">
        <f t="shared" ca="1" si="1063"/>
        <v>-2.6461637449819777E-4</v>
      </c>
      <c r="BD825" s="3">
        <f t="shared" ca="1" si="1064"/>
        <v>-1.2803930709960028E-5</v>
      </c>
      <c r="BE825" s="13">
        <f t="shared" ca="1" si="1065"/>
        <v>-7.6510023030474041E-7</v>
      </c>
      <c r="BF825" s="3">
        <f t="shared" ca="1" si="1066"/>
        <v>-8.3649161226828389E-4</v>
      </c>
      <c r="BG825" s="3">
        <f t="shared" ca="1" si="1067"/>
        <v>-1.1646487646347124E-5</v>
      </c>
      <c r="BH825" s="3">
        <f t="shared" ca="1" si="1068"/>
        <v>-1.1385550385823021E-3</v>
      </c>
      <c r="BI825" s="3">
        <f t="shared" ca="1" si="1069"/>
        <v>-7.6510023030474041E-7</v>
      </c>
      <c r="BJ825" s="3">
        <f t="shared" ca="1" si="1070"/>
        <v>-6.5019600569377436E-4</v>
      </c>
      <c r="BK825" s="3">
        <f t="shared" ca="1" si="1071"/>
        <v>-7.122848263504988E-3</v>
      </c>
      <c r="BM825" s="3">
        <f t="shared" ca="1" si="1119"/>
        <v>-2.6461637449819777E-4</v>
      </c>
      <c r="BN825" s="3">
        <f t="shared" ca="1" si="1120"/>
        <v>-1.2803930709960028E-5</v>
      </c>
      <c r="BO825" s="13">
        <f t="shared" ca="1" si="1121"/>
        <v>-7.6510023030474041E-7</v>
      </c>
      <c r="BP825" s="3">
        <f t="shared" ca="1" si="1122"/>
        <v>-8.3649161226828389E-4</v>
      </c>
      <c r="BQ825" s="3">
        <f t="shared" ca="1" si="1123"/>
        <v>-1.1646487646347124E-5</v>
      </c>
      <c r="BR825" s="3">
        <f t="shared" ca="1" si="1124"/>
        <v>-1.1385550385823021E-3</v>
      </c>
      <c r="BS825" s="3">
        <f t="shared" ca="1" si="1125"/>
        <v>-7.6510023030474041E-7</v>
      </c>
      <c r="BT825" s="3">
        <f t="shared" ca="1" si="1126"/>
        <v>-6.5019600569377436E-4</v>
      </c>
      <c r="BU825" s="3">
        <f t="shared" ca="1" si="1127"/>
        <v>-7.122848263504988E-3</v>
      </c>
      <c r="BW825" s="3">
        <f t="shared" ca="1" si="1128"/>
        <v>-2.6461637449819777E-4</v>
      </c>
      <c r="BX825" s="3">
        <f t="shared" ca="1" si="1129"/>
        <v>-1.2803930709960028E-5</v>
      </c>
      <c r="BY825" s="13">
        <f t="shared" ca="1" si="1130"/>
        <v>-7.6510023030474041E-7</v>
      </c>
      <c r="BZ825" s="3">
        <f t="shared" ca="1" si="1131"/>
        <v>-8.3649161226828389E-4</v>
      </c>
      <c r="CA825" s="3">
        <f t="shared" ca="1" si="1132"/>
        <v>-1.1646487646347124E-5</v>
      </c>
      <c r="CB825" s="3">
        <f t="shared" ca="1" si="1133"/>
        <v>-1.1385550385823021E-3</v>
      </c>
      <c r="CC825" s="3">
        <f t="shared" ca="1" si="1134"/>
        <v>-7.6510023030474041E-7</v>
      </c>
      <c r="CD825" s="3">
        <f t="shared" ca="1" si="1135"/>
        <v>-6.5019600569377436E-4</v>
      </c>
      <c r="CE825" s="3">
        <f t="shared" ca="1" si="1136"/>
        <v>-7.122848263504988E-3</v>
      </c>
      <c r="CG825" s="3" t="e">
        <f t="shared" ca="1" si="1072"/>
        <v>#N/A</v>
      </c>
      <c r="CH825" s="3" t="e">
        <f t="shared" ca="1" si="1073"/>
        <v>#N/A</v>
      </c>
      <c r="CI825" s="3" t="e">
        <f t="shared" ca="1" si="1074"/>
        <v>#N/A</v>
      </c>
      <c r="CJ825" s="3" t="e">
        <f t="shared" ca="1" si="1075"/>
        <v>#N/A</v>
      </c>
      <c r="CK825" s="3" t="e">
        <f t="shared" ca="1" si="1076"/>
        <v>#N/A</v>
      </c>
      <c r="CL825" s="3" t="e">
        <f t="shared" ca="1" si="1077"/>
        <v>#N/A</v>
      </c>
      <c r="CM825" s="10" t="e">
        <f t="shared" ca="1" si="1078"/>
        <v>#N/A</v>
      </c>
      <c r="CN825" s="10" t="e">
        <f t="shared" ca="1" si="1079"/>
        <v>#N/A</v>
      </c>
      <c r="CO825" s="10"/>
      <c r="CP825" s="3" t="e">
        <f t="shared" ca="1" si="1080"/>
        <v>#N/A</v>
      </c>
      <c r="CQ825" s="3" t="e">
        <f t="shared" ca="1" si="1081"/>
        <v>#N/A</v>
      </c>
      <c r="CR825" s="3" t="e">
        <f t="shared" ca="1" si="1082"/>
        <v>#N/A</v>
      </c>
      <c r="CS825" s="3" t="e">
        <f t="shared" ca="1" si="1083"/>
        <v>#N/A</v>
      </c>
      <c r="CT825" s="3" t="e">
        <f t="shared" ca="1" si="1084"/>
        <v>#N/A</v>
      </c>
      <c r="CU825" s="3" t="e">
        <f t="shared" ca="1" si="1085"/>
        <v>#N/A</v>
      </c>
      <c r="CV825" s="3" t="e">
        <f t="shared" ca="1" si="1086"/>
        <v>#N/A</v>
      </c>
      <c r="CW825" s="3" t="e">
        <f t="shared" ca="1" si="1087"/>
        <v>#N/A</v>
      </c>
      <c r="CY825" s="3" t="e">
        <f t="shared" ca="1" si="1088"/>
        <v>#N/A</v>
      </c>
      <c r="CZ825" s="3" t="e">
        <f t="shared" ca="1" si="1137"/>
        <v>#N/A</v>
      </c>
      <c r="DA825" s="3" t="e">
        <f t="shared" ca="1" si="1089"/>
        <v>#N/A</v>
      </c>
      <c r="DB825" s="3" t="e">
        <f t="shared" ca="1" si="1090"/>
        <v>#N/A</v>
      </c>
      <c r="DC825" s="3" t="e">
        <f t="shared" ca="1" si="1091"/>
        <v>#N/A</v>
      </c>
      <c r="DD825" s="3" t="e">
        <f t="shared" ca="1" si="1092"/>
        <v>#N/A</v>
      </c>
      <c r="DE825" s="3" t="e">
        <f t="shared" ca="1" si="1093"/>
        <v>#N/A</v>
      </c>
      <c r="DF825" s="3" t="e">
        <f t="shared" ca="1" si="1094"/>
        <v>#N/A</v>
      </c>
      <c r="DH825" s="3" t="e">
        <f t="shared" ca="1" si="1138"/>
        <v>#N/A</v>
      </c>
      <c r="DI825" s="3" t="e">
        <f t="shared" ca="1" si="1139"/>
        <v>#N/A</v>
      </c>
      <c r="DJ825" s="3" t="e">
        <f t="shared" ca="1" si="1095"/>
        <v>#N/A</v>
      </c>
      <c r="DK825" s="3" t="e">
        <f t="shared" ca="1" si="1096"/>
        <v>#N/A</v>
      </c>
      <c r="DL825" s="3" t="e">
        <f t="shared" ca="1" si="1097"/>
        <v>#N/A</v>
      </c>
      <c r="DM825" s="3" t="e">
        <f t="shared" ca="1" si="1098"/>
        <v>#N/A</v>
      </c>
      <c r="DN825" s="3" t="e">
        <f t="shared" ca="1" si="1099"/>
        <v>#N/A</v>
      </c>
      <c r="DO825" s="3" t="e">
        <f t="shared" ca="1" si="1100"/>
        <v>#N/A</v>
      </c>
    </row>
    <row r="826" spans="1:119" ht="15" x14ac:dyDescent="0.25">
      <c r="A826"/>
      <c r="B826"/>
      <c r="C826"/>
      <c r="D826"/>
      <c r="E826"/>
      <c r="F826"/>
      <c r="G826"/>
      <c r="H826"/>
      <c r="I826"/>
      <c r="J826"/>
      <c r="K826"/>
      <c r="L826" s="72"/>
      <c r="M826" s="72"/>
      <c r="N826" s="19"/>
      <c r="O826" s="13">
        <f t="shared" ca="1" si="1045"/>
        <v>-2.6461637449819777E-4</v>
      </c>
      <c r="P826" s="13">
        <f t="shared" ca="1" si="1046"/>
        <v>-1.2803930709960028E-5</v>
      </c>
      <c r="Q826" s="13">
        <f t="shared" ca="1" si="1047"/>
        <v>-7.6510023030474041E-7</v>
      </c>
      <c r="R826" s="13">
        <f t="shared" ca="1" si="1048"/>
        <v>-8.3649161226828389E-4</v>
      </c>
      <c r="S826" s="13">
        <f t="shared" ca="1" si="1049"/>
        <v>-1.1646487646347124E-5</v>
      </c>
      <c r="T826" s="13">
        <f t="shared" ca="1" si="1050"/>
        <v>-1.1385550385823021E-3</v>
      </c>
      <c r="U826" s="13">
        <f t="shared" ca="1" si="1051"/>
        <v>-7.6510023030474041E-7</v>
      </c>
      <c r="V826" s="13">
        <f t="shared" ca="1" si="1052"/>
        <v>-6.5019600569377436E-4</v>
      </c>
      <c r="W826" s="13">
        <f t="shared" ca="1" si="1053"/>
        <v>-7.122848263504988E-3</v>
      </c>
      <c r="X826" s="13"/>
      <c r="Y826" s="13">
        <f t="shared" ca="1" si="1101"/>
        <v>0</v>
      </c>
      <c r="Z826" s="3">
        <f t="shared" ca="1" si="1102"/>
        <v>-1.2803930709960028E-5</v>
      </c>
      <c r="AA826" s="13">
        <f t="shared" ca="1" si="1103"/>
        <v>-7.6510023030474041E-7</v>
      </c>
      <c r="AB826" s="3">
        <f t="shared" ca="1" si="1104"/>
        <v>-8.3649161226828389E-4</v>
      </c>
      <c r="AC826" s="13">
        <f t="shared" ca="1" si="1105"/>
        <v>-1.1646487646347124E-5</v>
      </c>
      <c r="AD826" s="3">
        <f t="shared" ca="1" si="1106"/>
        <v>-1.1385550385823021E-3</v>
      </c>
      <c r="AE826" s="3">
        <f t="shared" ca="1" si="1107"/>
        <v>-7.6510023030474041E-7</v>
      </c>
      <c r="AF826" s="3">
        <f t="shared" ca="1" si="1108"/>
        <v>-6.5019600569377436E-4</v>
      </c>
      <c r="AG826" s="3">
        <f t="shared" ca="1" si="1109"/>
        <v>-7.122848263504988E-3</v>
      </c>
      <c r="AI826" s="3">
        <f t="shared" ca="1" si="1110"/>
        <v>0</v>
      </c>
      <c r="AJ826" s="3">
        <f t="shared" ca="1" si="1111"/>
        <v>-1.2803930709960028E-5</v>
      </c>
      <c r="AK826" s="13">
        <f t="shared" ca="1" si="1112"/>
        <v>-7.6510023030474041E-7</v>
      </c>
      <c r="AL826" s="3">
        <f t="shared" ca="1" si="1113"/>
        <v>-8.3649161226828389E-4</v>
      </c>
      <c r="AM826" s="3">
        <f t="shared" ca="1" si="1114"/>
        <v>-1.1646487646347124E-5</v>
      </c>
      <c r="AN826" s="3">
        <f t="shared" ca="1" si="1115"/>
        <v>-1.1385550385823021E-3</v>
      </c>
      <c r="AO826" s="3">
        <f t="shared" ca="1" si="1116"/>
        <v>-7.6510023030474041E-7</v>
      </c>
      <c r="AP826" s="3">
        <f t="shared" ca="1" si="1117"/>
        <v>-6.5019600569377436E-4</v>
      </c>
      <c r="AQ826" s="3">
        <f t="shared" ca="1" si="1118"/>
        <v>-7.122848263504988E-3</v>
      </c>
      <c r="AS826" s="3">
        <f t="shared" ca="1" si="1054"/>
        <v>-2.6461637449819777E-4</v>
      </c>
      <c r="AT826" s="3">
        <f t="shared" ca="1" si="1055"/>
        <v>-1.2803930709960028E-5</v>
      </c>
      <c r="AU826" s="13">
        <f t="shared" ca="1" si="1056"/>
        <v>-7.6510023030474041E-7</v>
      </c>
      <c r="AV826" s="3">
        <f t="shared" ca="1" si="1057"/>
        <v>-8.3649161226828389E-4</v>
      </c>
      <c r="AW826" s="3">
        <f t="shared" ca="1" si="1058"/>
        <v>-1.1646487646347124E-5</v>
      </c>
      <c r="AX826" s="3">
        <f t="shared" ca="1" si="1059"/>
        <v>-1.1385550385823021E-3</v>
      </c>
      <c r="AY826" s="3">
        <f t="shared" ca="1" si="1060"/>
        <v>-7.6510023030474041E-7</v>
      </c>
      <c r="AZ826" s="3">
        <f t="shared" ca="1" si="1061"/>
        <v>-6.5019600569377436E-4</v>
      </c>
      <c r="BA826" s="3">
        <f t="shared" ca="1" si="1062"/>
        <v>-7.122848263504988E-3</v>
      </c>
      <c r="BC826" s="3">
        <f t="shared" ca="1" si="1063"/>
        <v>-2.6461637449819777E-4</v>
      </c>
      <c r="BD826" s="3">
        <f t="shared" ca="1" si="1064"/>
        <v>-1.2803930709960028E-5</v>
      </c>
      <c r="BE826" s="13">
        <f t="shared" ca="1" si="1065"/>
        <v>-7.6510023030474041E-7</v>
      </c>
      <c r="BF826" s="3">
        <f t="shared" ca="1" si="1066"/>
        <v>-8.3649161226828389E-4</v>
      </c>
      <c r="BG826" s="3">
        <f t="shared" ca="1" si="1067"/>
        <v>-1.1646487646347124E-5</v>
      </c>
      <c r="BH826" s="3">
        <f t="shared" ca="1" si="1068"/>
        <v>-1.1385550385823021E-3</v>
      </c>
      <c r="BI826" s="3">
        <f t="shared" ca="1" si="1069"/>
        <v>-7.6510023030474041E-7</v>
      </c>
      <c r="BJ826" s="3">
        <f t="shared" ca="1" si="1070"/>
        <v>-6.5019600569377436E-4</v>
      </c>
      <c r="BK826" s="3">
        <f t="shared" ca="1" si="1071"/>
        <v>-7.122848263504988E-3</v>
      </c>
      <c r="BM826" s="3">
        <f t="shared" ca="1" si="1119"/>
        <v>-2.6461637449819777E-4</v>
      </c>
      <c r="BN826" s="3">
        <f t="shared" ca="1" si="1120"/>
        <v>-1.2803930709960028E-5</v>
      </c>
      <c r="BO826" s="13">
        <f t="shared" ca="1" si="1121"/>
        <v>-7.6510023030474041E-7</v>
      </c>
      <c r="BP826" s="3">
        <f t="shared" ca="1" si="1122"/>
        <v>-8.3649161226828389E-4</v>
      </c>
      <c r="BQ826" s="3">
        <f t="shared" ca="1" si="1123"/>
        <v>-1.1646487646347124E-5</v>
      </c>
      <c r="BR826" s="3">
        <f t="shared" ca="1" si="1124"/>
        <v>-1.1385550385823021E-3</v>
      </c>
      <c r="BS826" s="3">
        <f t="shared" ca="1" si="1125"/>
        <v>-7.6510023030474041E-7</v>
      </c>
      <c r="BT826" s="3">
        <f t="shared" ca="1" si="1126"/>
        <v>-6.5019600569377436E-4</v>
      </c>
      <c r="BU826" s="3">
        <f t="shared" ca="1" si="1127"/>
        <v>-7.122848263504988E-3</v>
      </c>
      <c r="BW826" s="3">
        <f t="shared" ca="1" si="1128"/>
        <v>-2.6461637449819777E-4</v>
      </c>
      <c r="BX826" s="3">
        <f t="shared" ca="1" si="1129"/>
        <v>-1.2803930709960028E-5</v>
      </c>
      <c r="BY826" s="13">
        <f t="shared" ca="1" si="1130"/>
        <v>-7.6510023030474041E-7</v>
      </c>
      <c r="BZ826" s="3">
        <f t="shared" ca="1" si="1131"/>
        <v>-8.3649161226828389E-4</v>
      </c>
      <c r="CA826" s="3">
        <f t="shared" ca="1" si="1132"/>
        <v>-1.1646487646347124E-5</v>
      </c>
      <c r="CB826" s="3">
        <f t="shared" ca="1" si="1133"/>
        <v>-1.1385550385823021E-3</v>
      </c>
      <c r="CC826" s="3">
        <f t="shared" ca="1" si="1134"/>
        <v>-7.6510023030474041E-7</v>
      </c>
      <c r="CD826" s="3">
        <f t="shared" ca="1" si="1135"/>
        <v>-6.5019600569377436E-4</v>
      </c>
      <c r="CE826" s="3">
        <f t="shared" ca="1" si="1136"/>
        <v>-7.122848263504988E-3</v>
      </c>
      <c r="CG826" s="3" t="e">
        <f t="shared" ca="1" si="1072"/>
        <v>#N/A</v>
      </c>
      <c r="CH826" s="3" t="e">
        <f t="shared" ca="1" si="1073"/>
        <v>#N/A</v>
      </c>
      <c r="CI826" s="3" t="e">
        <f t="shared" ca="1" si="1074"/>
        <v>#N/A</v>
      </c>
      <c r="CJ826" s="3" t="e">
        <f t="shared" ca="1" si="1075"/>
        <v>#N/A</v>
      </c>
      <c r="CK826" s="3" t="e">
        <f t="shared" ca="1" si="1076"/>
        <v>#N/A</v>
      </c>
      <c r="CL826" s="3" t="e">
        <f t="shared" ca="1" si="1077"/>
        <v>#N/A</v>
      </c>
      <c r="CM826" s="10" t="e">
        <f t="shared" ca="1" si="1078"/>
        <v>#N/A</v>
      </c>
      <c r="CN826" s="10" t="e">
        <f t="shared" ca="1" si="1079"/>
        <v>#N/A</v>
      </c>
      <c r="CO826" s="10"/>
      <c r="CP826" s="3" t="e">
        <f t="shared" ca="1" si="1080"/>
        <v>#N/A</v>
      </c>
      <c r="CQ826" s="3" t="e">
        <f t="shared" ca="1" si="1081"/>
        <v>#N/A</v>
      </c>
      <c r="CR826" s="3" t="e">
        <f t="shared" ca="1" si="1082"/>
        <v>#N/A</v>
      </c>
      <c r="CS826" s="3" t="e">
        <f t="shared" ca="1" si="1083"/>
        <v>#N/A</v>
      </c>
      <c r="CT826" s="3" t="e">
        <f t="shared" ca="1" si="1084"/>
        <v>#N/A</v>
      </c>
      <c r="CU826" s="3" t="e">
        <f t="shared" ca="1" si="1085"/>
        <v>#N/A</v>
      </c>
      <c r="CV826" s="3" t="e">
        <f t="shared" ca="1" si="1086"/>
        <v>#N/A</v>
      </c>
      <c r="CW826" s="3" t="e">
        <f t="shared" ca="1" si="1087"/>
        <v>#N/A</v>
      </c>
      <c r="CY826" s="3" t="e">
        <f t="shared" ca="1" si="1088"/>
        <v>#N/A</v>
      </c>
      <c r="CZ826" s="3" t="e">
        <f t="shared" ca="1" si="1137"/>
        <v>#N/A</v>
      </c>
      <c r="DA826" s="3" t="e">
        <f t="shared" ca="1" si="1089"/>
        <v>#N/A</v>
      </c>
      <c r="DB826" s="3" t="e">
        <f t="shared" ca="1" si="1090"/>
        <v>#N/A</v>
      </c>
      <c r="DC826" s="3" t="e">
        <f t="shared" ca="1" si="1091"/>
        <v>#N/A</v>
      </c>
      <c r="DD826" s="3" t="e">
        <f t="shared" ca="1" si="1092"/>
        <v>#N/A</v>
      </c>
      <c r="DE826" s="3" t="e">
        <f t="shared" ca="1" si="1093"/>
        <v>#N/A</v>
      </c>
      <c r="DF826" s="3" t="e">
        <f t="shared" ca="1" si="1094"/>
        <v>#N/A</v>
      </c>
      <c r="DH826" s="3" t="e">
        <f t="shared" ca="1" si="1138"/>
        <v>#N/A</v>
      </c>
      <c r="DI826" s="3" t="e">
        <f t="shared" ca="1" si="1139"/>
        <v>#N/A</v>
      </c>
      <c r="DJ826" s="3" t="e">
        <f t="shared" ca="1" si="1095"/>
        <v>#N/A</v>
      </c>
      <c r="DK826" s="3" t="e">
        <f t="shared" ca="1" si="1096"/>
        <v>#N/A</v>
      </c>
      <c r="DL826" s="3" t="e">
        <f t="shared" ca="1" si="1097"/>
        <v>#N/A</v>
      </c>
      <c r="DM826" s="3" t="e">
        <f t="shared" ca="1" si="1098"/>
        <v>#N/A</v>
      </c>
      <c r="DN826" s="3" t="e">
        <f t="shared" ca="1" si="1099"/>
        <v>#N/A</v>
      </c>
      <c r="DO826" s="3" t="e">
        <f t="shared" ca="1" si="1100"/>
        <v>#N/A</v>
      </c>
    </row>
    <row r="827" spans="1:119" ht="15" x14ac:dyDescent="0.25">
      <c r="A827"/>
      <c r="B827"/>
      <c r="C827"/>
      <c r="D827"/>
      <c r="E827"/>
      <c r="F827"/>
      <c r="G827"/>
      <c r="H827"/>
      <c r="I827"/>
      <c r="J827"/>
      <c r="K827"/>
      <c r="L827" s="72"/>
      <c r="M827" s="72"/>
      <c r="N827" s="19"/>
      <c r="O827" s="13">
        <f t="shared" ca="1" si="1045"/>
        <v>-2.6461637449819777E-4</v>
      </c>
      <c r="P827" s="13">
        <f t="shared" ca="1" si="1046"/>
        <v>-1.2803930709960028E-5</v>
      </c>
      <c r="Q827" s="13">
        <f t="shared" ca="1" si="1047"/>
        <v>-7.6510023030474041E-7</v>
      </c>
      <c r="R827" s="13">
        <f t="shared" ca="1" si="1048"/>
        <v>-8.3649161226828389E-4</v>
      </c>
      <c r="S827" s="13">
        <f t="shared" ca="1" si="1049"/>
        <v>-1.1646487646347124E-5</v>
      </c>
      <c r="T827" s="13">
        <f t="shared" ca="1" si="1050"/>
        <v>-1.1385550385823021E-3</v>
      </c>
      <c r="U827" s="13">
        <f t="shared" ca="1" si="1051"/>
        <v>-7.6510023030474041E-7</v>
      </c>
      <c r="V827" s="13">
        <f t="shared" ca="1" si="1052"/>
        <v>-6.5019600569377436E-4</v>
      </c>
      <c r="W827" s="13">
        <f t="shared" ca="1" si="1053"/>
        <v>-7.122848263504988E-3</v>
      </c>
      <c r="X827" s="13"/>
      <c r="Y827" s="13">
        <f t="shared" ca="1" si="1101"/>
        <v>0</v>
      </c>
      <c r="Z827" s="3">
        <f t="shared" ca="1" si="1102"/>
        <v>-1.2803930709960028E-5</v>
      </c>
      <c r="AA827" s="13">
        <f t="shared" ca="1" si="1103"/>
        <v>-7.6510023030474041E-7</v>
      </c>
      <c r="AB827" s="3">
        <f t="shared" ca="1" si="1104"/>
        <v>-8.3649161226828389E-4</v>
      </c>
      <c r="AC827" s="13">
        <f t="shared" ca="1" si="1105"/>
        <v>-1.1646487646347124E-5</v>
      </c>
      <c r="AD827" s="3">
        <f t="shared" ca="1" si="1106"/>
        <v>-1.1385550385823021E-3</v>
      </c>
      <c r="AE827" s="3">
        <f t="shared" ca="1" si="1107"/>
        <v>-7.6510023030474041E-7</v>
      </c>
      <c r="AF827" s="3">
        <f t="shared" ca="1" si="1108"/>
        <v>-6.5019600569377436E-4</v>
      </c>
      <c r="AG827" s="3">
        <f t="shared" ca="1" si="1109"/>
        <v>-7.122848263504988E-3</v>
      </c>
      <c r="AI827" s="3">
        <f t="shared" ca="1" si="1110"/>
        <v>0</v>
      </c>
      <c r="AJ827" s="3">
        <f t="shared" ca="1" si="1111"/>
        <v>-1.2803930709960028E-5</v>
      </c>
      <c r="AK827" s="13">
        <f t="shared" ca="1" si="1112"/>
        <v>-7.6510023030474041E-7</v>
      </c>
      <c r="AL827" s="3">
        <f t="shared" ca="1" si="1113"/>
        <v>-8.3649161226828389E-4</v>
      </c>
      <c r="AM827" s="3">
        <f t="shared" ca="1" si="1114"/>
        <v>-1.1646487646347124E-5</v>
      </c>
      <c r="AN827" s="3">
        <f t="shared" ca="1" si="1115"/>
        <v>-1.1385550385823021E-3</v>
      </c>
      <c r="AO827" s="3">
        <f t="shared" ca="1" si="1116"/>
        <v>-7.6510023030474041E-7</v>
      </c>
      <c r="AP827" s="3">
        <f t="shared" ca="1" si="1117"/>
        <v>-6.5019600569377436E-4</v>
      </c>
      <c r="AQ827" s="3">
        <f t="shared" ca="1" si="1118"/>
        <v>-7.122848263504988E-3</v>
      </c>
      <c r="AS827" s="3">
        <f t="shared" ca="1" si="1054"/>
        <v>-2.6461637449819777E-4</v>
      </c>
      <c r="AT827" s="3">
        <f t="shared" ca="1" si="1055"/>
        <v>-1.2803930709960028E-5</v>
      </c>
      <c r="AU827" s="13">
        <f t="shared" ca="1" si="1056"/>
        <v>-7.6510023030474041E-7</v>
      </c>
      <c r="AV827" s="3">
        <f t="shared" ca="1" si="1057"/>
        <v>-8.3649161226828389E-4</v>
      </c>
      <c r="AW827" s="3">
        <f t="shared" ca="1" si="1058"/>
        <v>-1.1646487646347124E-5</v>
      </c>
      <c r="AX827" s="3">
        <f t="shared" ca="1" si="1059"/>
        <v>-1.1385550385823021E-3</v>
      </c>
      <c r="AY827" s="3">
        <f t="shared" ca="1" si="1060"/>
        <v>-7.6510023030474041E-7</v>
      </c>
      <c r="AZ827" s="3">
        <f t="shared" ca="1" si="1061"/>
        <v>-6.5019600569377436E-4</v>
      </c>
      <c r="BA827" s="3">
        <f t="shared" ca="1" si="1062"/>
        <v>-7.122848263504988E-3</v>
      </c>
      <c r="BC827" s="3">
        <f t="shared" ca="1" si="1063"/>
        <v>-2.6461637449819777E-4</v>
      </c>
      <c r="BD827" s="3">
        <f t="shared" ca="1" si="1064"/>
        <v>-1.2803930709960028E-5</v>
      </c>
      <c r="BE827" s="13">
        <f t="shared" ca="1" si="1065"/>
        <v>-7.6510023030474041E-7</v>
      </c>
      <c r="BF827" s="3">
        <f t="shared" ca="1" si="1066"/>
        <v>-8.3649161226828389E-4</v>
      </c>
      <c r="BG827" s="3">
        <f t="shared" ca="1" si="1067"/>
        <v>-1.1646487646347124E-5</v>
      </c>
      <c r="BH827" s="3">
        <f t="shared" ca="1" si="1068"/>
        <v>-1.1385550385823021E-3</v>
      </c>
      <c r="BI827" s="3">
        <f t="shared" ca="1" si="1069"/>
        <v>-7.6510023030474041E-7</v>
      </c>
      <c r="BJ827" s="3">
        <f t="shared" ca="1" si="1070"/>
        <v>-6.5019600569377436E-4</v>
      </c>
      <c r="BK827" s="3">
        <f t="shared" ca="1" si="1071"/>
        <v>-7.122848263504988E-3</v>
      </c>
      <c r="BM827" s="3">
        <f t="shared" ca="1" si="1119"/>
        <v>-2.6461637449819777E-4</v>
      </c>
      <c r="BN827" s="3">
        <f t="shared" ca="1" si="1120"/>
        <v>-1.2803930709960028E-5</v>
      </c>
      <c r="BO827" s="13">
        <f t="shared" ca="1" si="1121"/>
        <v>-7.6510023030474041E-7</v>
      </c>
      <c r="BP827" s="3">
        <f t="shared" ca="1" si="1122"/>
        <v>-8.3649161226828389E-4</v>
      </c>
      <c r="BQ827" s="3">
        <f t="shared" ca="1" si="1123"/>
        <v>-1.1646487646347124E-5</v>
      </c>
      <c r="BR827" s="3">
        <f t="shared" ca="1" si="1124"/>
        <v>-1.1385550385823021E-3</v>
      </c>
      <c r="BS827" s="3">
        <f t="shared" ca="1" si="1125"/>
        <v>-7.6510023030474041E-7</v>
      </c>
      <c r="BT827" s="3">
        <f t="shared" ca="1" si="1126"/>
        <v>-6.5019600569377436E-4</v>
      </c>
      <c r="BU827" s="3">
        <f t="shared" ca="1" si="1127"/>
        <v>-7.122848263504988E-3</v>
      </c>
      <c r="BW827" s="3">
        <f t="shared" ca="1" si="1128"/>
        <v>-2.6461637449819777E-4</v>
      </c>
      <c r="BX827" s="3">
        <f t="shared" ca="1" si="1129"/>
        <v>-1.2803930709960028E-5</v>
      </c>
      <c r="BY827" s="13">
        <f t="shared" ca="1" si="1130"/>
        <v>-7.6510023030474041E-7</v>
      </c>
      <c r="BZ827" s="3">
        <f t="shared" ca="1" si="1131"/>
        <v>-8.3649161226828389E-4</v>
      </c>
      <c r="CA827" s="3">
        <f t="shared" ca="1" si="1132"/>
        <v>-1.1646487646347124E-5</v>
      </c>
      <c r="CB827" s="3">
        <f t="shared" ca="1" si="1133"/>
        <v>-1.1385550385823021E-3</v>
      </c>
      <c r="CC827" s="3">
        <f t="shared" ca="1" si="1134"/>
        <v>-7.6510023030474041E-7</v>
      </c>
      <c r="CD827" s="3">
        <f t="shared" ca="1" si="1135"/>
        <v>-6.5019600569377436E-4</v>
      </c>
      <c r="CE827" s="3">
        <f t="shared" ca="1" si="1136"/>
        <v>-7.122848263504988E-3</v>
      </c>
      <c r="CG827" s="3" t="e">
        <f t="shared" ca="1" si="1072"/>
        <v>#N/A</v>
      </c>
      <c r="CH827" s="3" t="e">
        <f t="shared" ca="1" si="1073"/>
        <v>#N/A</v>
      </c>
      <c r="CI827" s="3" t="e">
        <f t="shared" ca="1" si="1074"/>
        <v>#N/A</v>
      </c>
      <c r="CJ827" s="3" t="e">
        <f t="shared" ca="1" si="1075"/>
        <v>#N/A</v>
      </c>
      <c r="CK827" s="3" t="e">
        <f t="shared" ca="1" si="1076"/>
        <v>#N/A</v>
      </c>
      <c r="CL827" s="3" t="e">
        <f t="shared" ca="1" si="1077"/>
        <v>#N/A</v>
      </c>
      <c r="CM827" s="10" t="e">
        <f t="shared" ca="1" si="1078"/>
        <v>#N/A</v>
      </c>
      <c r="CN827" s="10" t="e">
        <f t="shared" ca="1" si="1079"/>
        <v>#N/A</v>
      </c>
      <c r="CO827" s="10"/>
      <c r="CP827" s="3" t="e">
        <f t="shared" ca="1" si="1080"/>
        <v>#N/A</v>
      </c>
      <c r="CQ827" s="3" t="e">
        <f t="shared" ca="1" si="1081"/>
        <v>#N/A</v>
      </c>
      <c r="CR827" s="3" t="e">
        <f t="shared" ca="1" si="1082"/>
        <v>#N/A</v>
      </c>
      <c r="CS827" s="3" t="e">
        <f t="shared" ca="1" si="1083"/>
        <v>#N/A</v>
      </c>
      <c r="CT827" s="3" t="e">
        <f t="shared" ca="1" si="1084"/>
        <v>#N/A</v>
      </c>
      <c r="CU827" s="3" t="e">
        <f t="shared" ca="1" si="1085"/>
        <v>#N/A</v>
      </c>
      <c r="CV827" s="3" t="e">
        <f t="shared" ca="1" si="1086"/>
        <v>#N/A</v>
      </c>
      <c r="CW827" s="3" t="e">
        <f t="shared" ca="1" si="1087"/>
        <v>#N/A</v>
      </c>
      <c r="CY827" s="3" t="e">
        <f t="shared" ca="1" si="1088"/>
        <v>#N/A</v>
      </c>
      <c r="CZ827" s="3" t="e">
        <f t="shared" ca="1" si="1137"/>
        <v>#N/A</v>
      </c>
      <c r="DA827" s="3" t="e">
        <f t="shared" ca="1" si="1089"/>
        <v>#N/A</v>
      </c>
      <c r="DB827" s="3" t="e">
        <f t="shared" ca="1" si="1090"/>
        <v>#N/A</v>
      </c>
      <c r="DC827" s="3" t="e">
        <f t="shared" ca="1" si="1091"/>
        <v>#N/A</v>
      </c>
      <c r="DD827" s="3" t="e">
        <f t="shared" ca="1" si="1092"/>
        <v>#N/A</v>
      </c>
      <c r="DE827" s="3" t="e">
        <f t="shared" ca="1" si="1093"/>
        <v>#N/A</v>
      </c>
      <c r="DF827" s="3" t="e">
        <f t="shared" ca="1" si="1094"/>
        <v>#N/A</v>
      </c>
      <c r="DH827" s="3" t="e">
        <f t="shared" ca="1" si="1138"/>
        <v>#N/A</v>
      </c>
      <c r="DI827" s="3" t="e">
        <f t="shared" ca="1" si="1139"/>
        <v>#N/A</v>
      </c>
      <c r="DJ827" s="3" t="e">
        <f t="shared" ca="1" si="1095"/>
        <v>#N/A</v>
      </c>
      <c r="DK827" s="3" t="e">
        <f t="shared" ca="1" si="1096"/>
        <v>#N/A</v>
      </c>
      <c r="DL827" s="3" t="e">
        <f t="shared" ca="1" si="1097"/>
        <v>#N/A</v>
      </c>
      <c r="DM827" s="3" t="e">
        <f t="shared" ca="1" si="1098"/>
        <v>#N/A</v>
      </c>
      <c r="DN827" s="3" t="e">
        <f t="shared" ca="1" si="1099"/>
        <v>#N/A</v>
      </c>
      <c r="DO827" s="3" t="e">
        <f t="shared" ca="1" si="1100"/>
        <v>#N/A</v>
      </c>
    </row>
    <row r="828" spans="1:119" ht="15" x14ac:dyDescent="0.25">
      <c r="A828"/>
      <c r="B828"/>
      <c r="C828"/>
      <c r="D828"/>
      <c r="E828"/>
      <c r="F828"/>
      <c r="G828"/>
      <c r="H828"/>
      <c r="I828"/>
      <c r="J828"/>
      <c r="K828"/>
      <c r="L828" s="72"/>
      <c r="M828" s="72"/>
      <c r="N828" s="19"/>
      <c r="O828" s="13">
        <f t="shared" ca="1" si="1045"/>
        <v>-2.6461637449819777E-4</v>
      </c>
      <c r="P828" s="13">
        <f t="shared" ca="1" si="1046"/>
        <v>-1.2803930709960028E-5</v>
      </c>
      <c r="Q828" s="13">
        <f t="shared" ca="1" si="1047"/>
        <v>-7.6510023030474041E-7</v>
      </c>
      <c r="R828" s="13">
        <f t="shared" ca="1" si="1048"/>
        <v>-8.3649161226828389E-4</v>
      </c>
      <c r="S828" s="13">
        <f t="shared" ca="1" si="1049"/>
        <v>-1.1646487646347124E-5</v>
      </c>
      <c r="T828" s="13">
        <f t="shared" ca="1" si="1050"/>
        <v>-1.1385550385823021E-3</v>
      </c>
      <c r="U828" s="13">
        <f t="shared" ca="1" si="1051"/>
        <v>-7.6510023030474041E-7</v>
      </c>
      <c r="V828" s="13">
        <f t="shared" ca="1" si="1052"/>
        <v>-6.5019600569377436E-4</v>
      </c>
      <c r="W828" s="13">
        <f t="shared" ca="1" si="1053"/>
        <v>-7.122848263504988E-3</v>
      </c>
      <c r="X828" s="13"/>
      <c r="Y828" s="13">
        <f t="shared" ca="1" si="1101"/>
        <v>0</v>
      </c>
      <c r="Z828" s="3">
        <f t="shared" ca="1" si="1102"/>
        <v>-1.2803930709960028E-5</v>
      </c>
      <c r="AA828" s="13">
        <f t="shared" ca="1" si="1103"/>
        <v>-7.6510023030474041E-7</v>
      </c>
      <c r="AB828" s="3">
        <f t="shared" ca="1" si="1104"/>
        <v>-8.3649161226828389E-4</v>
      </c>
      <c r="AC828" s="13">
        <f t="shared" ca="1" si="1105"/>
        <v>-1.1646487646347124E-5</v>
      </c>
      <c r="AD828" s="3">
        <f t="shared" ca="1" si="1106"/>
        <v>-1.1385550385823021E-3</v>
      </c>
      <c r="AE828" s="3">
        <f t="shared" ca="1" si="1107"/>
        <v>-7.6510023030474041E-7</v>
      </c>
      <c r="AF828" s="3">
        <f t="shared" ca="1" si="1108"/>
        <v>-6.5019600569377436E-4</v>
      </c>
      <c r="AG828" s="3">
        <f t="shared" ca="1" si="1109"/>
        <v>-7.122848263504988E-3</v>
      </c>
      <c r="AI828" s="3">
        <f t="shared" ca="1" si="1110"/>
        <v>0</v>
      </c>
      <c r="AJ828" s="3">
        <f t="shared" ca="1" si="1111"/>
        <v>-1.2803930709960028E-5</v>
      </c>
      <c r="AK828" s="13">
        <f t="shared" ca="1" si="1112"/>
        <v>-7.6510023030474041E-7</v>
      </c>
      <c r="AL828" s="3">
        <f t="shared" ca="1" si="1113"/>
        <v>-8.3649161226828389E-4</v>
      </c>
      <c r="AM828" s="3">
        <f t="shared" ca="1" si="1114"/>
        <v>-1.1646487646347124E-5</v>
      </c>
      <c r="AN828" s="3">
        <f t="shared" ca="1" si="1115"/>
        <v>-1.1385550385823021E-3</v>
      </c>
      <c r="AO828" s="3">
        <f t="shared" ca="1" si="1116"/>
        <v>-7.6510023030474041E-7</v>
      </c>
      <c r="AP828" s="3">
        <f t="shared" ca="1" si="1117"/>
        <v>-6.5019600569377436E-4</v>
      </c>
      <c r="AQ828" s="3">
        <f t="shared" ca="1" si="1118"/>
        <v>-7.122848263504988E-3</v>
      </c>
      <c r="AS828" s="3">
        <f t="shared" ca="1" si="1054"/>
        <v>-2.6461637449819777E-4</v>
      </c>
      <c r="AT828" s="3">
        <f t="shared" ca="1" si="1055"/>
        <v>-1.2803930709960028E-5</v>
      </c>
      <c r="AU828" s="13">
        <f t="shared" ca="1" si="1056"/>
        <v>-7.6510023030474041E-7</v>
      </c>
      <c r="AV828" s="3">
        <f t="shared" ca="1" si="1057"/>
        <v>-8.3649161226828389E-4</v>
      </c>
      <c r="AW828" s="3">
        <f t="shared" ca="1" si="1058"/>
        <v>-1.1646487646347124E-5</v>
      </c>
      <c r="AX828" s="3">
        <f t="shared" ca="1" si="1059"/>
        <v>-1.1385550385823021E-3</v>
      </c>
      <c r="AY828" s="3">
        <f t="shared" ca="1" si="1060"/>
        <v>-7.6510023030474041E-7</v>
      </c>
      <c r="AZ828" s="3">
        <f t="shared" ca="1" si="1061"/>
        <v>-6.5019600569377436E-4</v>
      </c>
      <c r="BA828" s="3">
        <f t="shared" ca="1" si="1062"/>
        <v>-7.122848263504988E-3</v>
      </c>
      <c r="BC828" s="3">
        <f t="shared" ca="1" si="1063"/>
        <v>-2.6461637449819777E-4</v>
      </c>
      <c r="BD828" s="3">
        <f t="shared" ca="1" si="1064"/>
        <v>-1.2803930709960028E-5</v>
      </c>
      <c r="BE828" s="13">
        <f t="shared" ca="1" si="1065"/>
        <v>-7.6510023030474041E-7</v>
      </c>
      <c r="BF828" s="3">
        <f t="shared" ca="1" si="1066"/>
        <v>-8.3649161226828389E-4</v>
      </c>
      <c r="BG828" s="3">
        <f t="shared" ca="1" si="1067"/>
        <v>-1.1646487646347124E-5</v>
      </c>
      <c r="BH828" s="3">
        <f t="shared" ca="1" si="1068"/>
        <v>-1.1385550385823021E-3</v>
      </c>
      <c r="BI828" s="3">
        <f t="shared" ca="1" si="1069"/>
        <v>-7.6510023030474041E-7</v>
      </c>
      <c r="BJ828" s="3">
        <f t="shared" ca="1" si="1070"/>
        <v>-6.5019600569377436E-4</v>
      </c>
      <c r="BK828" s="3">
        <f t="shared" ca="1" si="1071"/>
        <v>-7.122848263504988E-3</v>
      </c>
      <c r="BM828" s="3">
        <f t="shared" ca="1" si="1119"/>
        <v>-2.6461637449819777E-4</v>
      </c>
      <c r="BN828" s="3">
        <f t="shared" ca="1" si="1120"/>
        <v>-1.2803930709960028E-5</v>
      </c>
      <c r="BO828" s="13">
        <f t="shared" ca="1" si="1121"/>
        <v>-7.6510023030474041E-7</v>
      </c>
      <c r="BP828" s="3">
        <f t="shared" ca="1" si="1122"/>
        <v>-8.3649161226828389E-4</v>
      </c>
      <c r="BQ828" s="3">
        <f t="shared" ca="1" si="1123"/>
        <v>-1.1646487646347124E-5</v>
      </c>
      <c r="BR828" s="3">
        <f t="shared" ca="1" si="1124"/>
        <v>-1.1385550385823021E-3</v>
      </c>
      <c r="BS828" s="3">
        <f t="shared" ca="1" si="1125"/>
        <v>-7.6510023030474041E-7</v>
      </c>
      <c r="BT828" s="3">
        <f t="shared" ca="1" si="1126"/>
        <v>-6.5019600569377436E-4</v>
      </c>
      <c r="BU828" s="3">
        <f t="shared" ca="1" si="1127"/>
        <v>-7.122848263504988E-3</v>
      </c>
      <c r="BW828" s="3">
        <f t="shared" ca="1" si="1128"/>
        <v>-2.6461637449819777E-4</v>
      </c>
      <c r="BX828" s="3">
        <f t="shared" ca="1" si="1129"/>
        <v>-1.2803930709960028E-5</v>
      </c>
      <c r="BY828" s="13">
        <f t="shared" ca="1" si="1130"/>
        <v>-7.6510023030474041E-7</v>
      </c>
      <c r="BZ828" s="3">
        <f t="shared" ca="1" si="1131"/>
        <v>-8.3649161226828389E-4</v>
      </c>
      <c r="CA828" s="3">
        <f t="shared" ca="1" si="1132"/>
        <v>-1.1646487646347124E-5</v>
      </c>
      <c r="CB828" s="3">
        <f t="shared" ca="1" si="1133"/>
        <v>-1.1385550385823021E-3</v>
      </c>
      <c r="CC828" s="3">
        <f t="shared" ca="1" si="1134"/>
        <v>-7.6510023030474041E-7</v>
      </c>
      <c r="CD828" s="3">
        <f t="shared" ca="1" si="1135"/>
        <v>-6.5019600569377436E-4</v>
      </c>
      <c r="CE828" s="3">
        <f t="shared" ca="1" si="1136"/>
        <v>-7.122848263504988E-3</v>
      </c>
      <c r="CG828" s="3" t="e">
        <f t="shared" ca="1" si="1072"/>
        <v>#N/A</v>
      </c>
      <c r="CH828" s="3" t="e">
        <f t="shared" ca="1" si="1073"/>
        <v>#N/A</v>
      </c>
      <c r="CI828" s="3" t="e">
        <f t="shared" ca="1" si="1074"/>
        <v>#N/A</v>
      </c>
      <c r="CJ828" s="3" t="e">
        <f t="shared" ca="1" si="1075"/>
        <v>#N/A</v>
      </c>
      <c r="CK828" s="3" t="e">
        <f t="shared" ca="1" si="1076"/>
        <v>#N/A</v>
      </c>
      <c r="CL828" s="3" t="e">
        <f t="shared" ca="1" si="1077"/>
        <v>#N/A</v>
      </c>
      <c r="CM828" s="10" t="e">
        <f t="shared" ca="1" si="1078"/>
        <v>#N/A</v>
      </c>
      <c r="CN828" s="10" t="e">
        <f t="shared" ca="1" si="1079"/>
        <v>#N/A</v>
      </c>
      <c r="CO828" s="10"/>
      <c r="CP828" s="3" t="e">
        <f t="shared" ca="1" si="1080"/>
        <v>#N/A</v>
      </c>
      <c r="CQ828" s="3" t="e">
        <f t="shared" ca="1" si="1081"/>
        <v>#N/A</v>
      </c>
      <c r="CR828" s="3" t="e">
        <f t="shared" ca="1" si="1082"/>
        <v>#N/A</v>
      </c>
      <c r="CS828" s="3" t="e">
        <f t="shared" ca="1" si="1083"/>
        <v>#N/A</v>
      </c>
      <c r="CT828" s="3" t="e">
        <f t="shared" ca="1" si="1084"/>
        <v>#N/A</v>
      </c>
      <c r="CU828" s="3" t="e">
        <f t="shared" ca="1" si="1085"/>
        <v>#N/A</v>
      </c>
      <c r="CV828" s="3" t="e">
        <f t="shared" ca="1" si="1086"/>
        <v>#N/A</v>
      </c>
      <c r="CW828" s="3" t="e">
        <f t="shared" ca="1" si="1087"/>
        <v>#N/A</v>
      </c>
      <c r="CY828" s="3" t="e">
        <f t="shared" ca="1" si="1088"/>
        <v>#N/A</v>
      </c>
      <c r="CZ828" s="3" t="e">
        <f t="shared" ca="1" si="1137"/>
        <v>#N/A</v>
      </c>
      <c r="DA828" s="3" t="e">
        <f t="shared" ca="1" si="1089"/>
        <v>#N/A</v>
      </c>
      <c r="DB828" s="3" t="e">
        <f t="shared" ca="1" si="1090"/>
        <v>#N/A</v>
      </c>
      <c r="DC828" s="3" t="e">
        <f t="shared" ca="1" si="1091"/>
        <v>#N/A</v>
      </c>
      <c r="DD828" s="3" t="e">
        <f t="shared" ca="1" si="1092"/>
        <v>#N/A</v>
      </c>
      <c r="DE828" s="3" t="e">
        <f t="shared" ca="1" si="1093"/>
        <v>#N/A</v>
      </c>
      <c r="DF828" s="3" t="e">
        <f t="shared" ca="1" si="1094"/>
        <v>#N/A</v>
      </c>
      <c r="DH828" s="3" t="e">
        <f t="shared" ca="1" si="1138"/>
        <v>#N/A</v>
      </c>
      <c r="DI828" s="3" t="e">
        <f t="shared" ca="1" si="1139"/>
        <v>#N/A</v>
      </c>
      <c r="DJ828" s="3" t="e">
        <f t="shared" ca="1" si="1095"/>
        <v>#N/A</v>
      </c>
      <c r="DK828" s="3" t="e">
        <f t="shared" ca="1" si="1096"/>
        <v>#N/A</v>
      </c>
      <c r="DL828" s="3" t="e">
        <f t="shared" ca="1" si="1097"/>
        <v>#N/A</v>
      </c>
      <c r="DM828" s="3" t="e">
        <f t="shared" ca="1" si="1098"/>
        <v>#N/A</v>
      </c>
      <c r="DN828" s="3" t="e">
        <f t="shared" ca="1" si="1099"/>
        <v>#N/A</v>
      </c>
      <c r="DO828" s="3" t="e">
        <f t="shared" ca="1" si="1100"/>
        <v>#N/A</v>
      </c>
    </row>
    <row r="829" spans="1:119" ht="15" x14ac:dyDescent="0.25">
      <c r="A829"/>
      <c r="B829"/>
      <c r="C829"/>
      <c r="D829"/>
      <c r="E829"/>
      <c r="F829"/>
      <c r="G829"/>
      <c r="H829"/>
      <c r="I829"/>
      <c r="J829"/>
      <c r="K829"/>
      <c r="L829" s="72"/>
      <c r="M829" s="72"/>
      <c r="N829" s="19"/>
      <c r="O829" s="13">
        <f t="shared" ca="1" si="1045"/>
        <v>-2.6461637449819777E-4</v>
      </c>
      <c r="P829" s="13">
        <f t="shared" ca="1" si="1046"/>
        <v>-1.2803930709960028E-5</v>
      </c>
      <c r="Q829" s="13">
        <f t="shared" ca="1" si="1047"/>
        <v>-7.6510023030474041E-7</v>
      </c>
      <c r="R829" s="13">
        <f t="shared" ca="1" si="1048"/>
        <v>-8.3649161226828389E-4</v>
      </c>
      <c r="S829" s="13">
        <f t="shared" ca="1" si="1049"/>
        <v>-1.1646487646347124E-5</v>
      </c>
      <c r="T829" s="13">
        <f t="shared" ca="1" si="1050"/>
        <v>-1.1385550385823021E-3</v>
      </c>
      <c r="U829" s="13">
        <f t="shared" ca="1" si="1051"/>
        <v>-7.6510023030474041E-7</v>
      </c>
      <c r="V829" s="13">
        <f t="shared" ca="1" si="1052"/>
        <v>-6.5019600569377436E-4</v>
      </c>
      <c r="W829" s="13">
        <f t="shared" ca="1" si="1053"/>
        <v>-7.122848263504988E-3</v>
      </c>
      <c r="X829" s="13"/>
      <c r="Y829" s="13">
        <f t="shared" ca="1" si="1101"/>
        <v>0</v>
      </c>
      <c r="Z829" s="3">
        <f t="shared" ca="1" si="1102"/>
        <v>-1.2803930709960028E-5</v>
      </c>
      <c r="AA829" s="13">
        <f t="shared" ca="1" si="1103"/>
        <v>-7.6510023030474041E-7</v>
      </c>
      <c r="AB829" s="3">
        <f t="shared" ca="1" si="1104"/>
        <v>-8.3649161226828389E-4</v>
      </c>
      <c r="AC829" s="13">
        <f t="shared" ca="1" si="1105"/>
        <v>-1.1646487646347124E-5</v>
      </c>
      <c r="AD829" s="3">
        <f t="shared" ca="1" si="1106"/>
        <v>-1.1385550385823021E-3</v>
      </c>
      <c r="AE829" s="3">
        <f t="shared" ca="1" si="1107"/>
        <v>-7.6510023030474041E-7</v>
      </c>
      <c r="AF829" s="3">
        <f t="shared" ca="1" si="1108"/>
        <v>-6.5019600569377436E-4</v>
      </c>
      <c r="AG829" s="3">
        <f t="shared" ca="1" si="1109"/>
        <v>-7.122848263504988E-3</v>
      </c>
      <c r="AI829" s="3">
        <f t="shared" ca="1" si="1110"/>
        <v>0</v>
      </c>
      <c r="AJ829" s="3">
        <f t="shared" ca="1" si="1111"/>
        <v>-1.2803930709960028E-5</v>
      </c>
      <c r="AK829" s="13">
        <f t="shared" ca="1" si="1112"/>
        <v>-7.6510023030474041E-7</v>
      </c>
      <c r="AL829" s="3">
        <f t="shared" ca="1" si="1113"/>
        <v>-8.3649161226828389E-4</v>
      </c>
      <c r="AM829" s="3">
        <f t="shared" ca="1" si="1114"/>
        <v>-1.1646487646347124E-5</v>
      </c>
      <c r="AN829" s="3">
        <f t="shared" ca="1" si="1115"/>
        <v>-1.1385550385823021E-3</v>
      </c>
      <c r="AO829" s="3">
        <f t="shared" ca="1" si="1116"/>
        <v>-7.6510023030474041E-7</v>
      </c>
      <c r="AP829" s="3">
        <f t="shared" ca="1" si="1117"/>
        <v>-6.5019600569377436E-4</v>
      </c>
      <c r="AQ829" s="3">
        <f t="shared" ca="1" si="1118"/>
        <v>-7.122848263504988E-3</v>
      </c>
      <c r="AS829" s="3">
        <f t="shared" ca="1" si="1054"/>
        <v>-2.6461637449819777E-4</v>
      </c>
      <c r="AT829" s="3">
        <f t="shared" ca="1" si="1055"/>
        <v>-1.2803930709960028E-5</v>
      </c>
      <c r="AU829" s="13">
        <f t="shared" ca="1" si="1056"/>
        <v>-7.6510023030474041E-7</v>
      </c>
      <c r="AV829" s="3">
        <f t="shared" ca="1" si="1057"/>
        <v>-8.3649161226828389E-4</v>
      </c>
      <c r="AW829" s="3">
        <f t="shared" ca="1" si="1058"/>
        <v>-1.1646487646347124E-5</v>
      </c>
      <c r="AX829" s="3">
        <f t="shared" ca="1" si="1059"/>
        <v>-1.1385550385823021E-3</v>
      </c>
      <c r="AY829" s="3">
        <f t="shared" ca="1" si="1060"/>
        <v>-7.6510023030474041E-7</v>
      </c>
      <c r="AZ829" s="3">
        <f t="shared" ca="1" si="1061"/>
        <v>-6.5019600569377436E-4</v>
      </c>
      <c r="BA829" s="3">
        <f t="shared" ca="1" si="1062"/>
        <v>-7.122848263504988E-3</v>
      </c>
      <c r="BC829" s="3">
        <f t="shared" ca="1" si="1063"/>
        <v>-2.6461637449819777E-4</v>
      </c>
      <c r="BD829" s="3">
        <f t="shared" ca="1" si="1064"/>
        <v>-1.2803930709960028E-5</v>
      </c>
      <c r="BE829" s="13">
        <f t="shared" ca="1" si="1065"/>
        <v>-7.6510023030474041E-7</v>
      </c>
      <c r="BF829" s="3">
        <f t="shared" ca="1" si="1066"/>
        <v>-8.3649161226828389E-4</v>
      </c>
      <c r="BG829" s="3">
        <f t="shared" ca="1" si="1067"/>
        <v>-1.1646487646347124E-5</v>
      </c>
      <c r="BH829" s="3">
        <f t="shared" ca="1" si="1068"/>
        <v>-1.1385550385823021E-3</v>
      </c>
      <c r="BI829" s="3">
        <f t="shared" ca="1" si="1069"/>
        <v>-7.6510023030474041E-7</v>
      </c>
      <c r="BJ829" s="3">
        <f t="shared" ca="1" si="1070"/>
        <v>-6.5019600569377436E-4</v>
      </c>
      <c r="BK829" s="3">
        <f t="shared" ca="1" si="1071"/>
        <v>-7.122848263504988E-3</v>
      </c>
      <c r="BM829" s="3">
        <f t="shared" ca="1" si="1119"/>
        <v>-2.6461637449819777E-4</v>
      </c>
      <c r="BN829" s="3">
        <f t="shared" ca="1" si="1120"/>
        <v>-1.2803930709960028E-5</v>
      </c>
      <c r="BO829" s="13">
        <f t="shared" ca="1" si="1121"/>
        <v>-7.6510023030474041E-7</v>
      </c>
      <c r="BP829" s="3">
        <f t="shared" ca="1" si="1122"/>
        <v>-8.3649161226828389E-4</v>
      </c>
      <c r="BQ829" s="3">
        <f t="shared" ca="1" si="1123"/>
        <v>-1.1646487646347124E-5</v>
      </c>
      <c r="BR829" s="3">
        <f t="shared" ca="1" si="1124"/>
        <v>-1.1385550385823021E-3</v>
      </c>
      <c r="BS829" s="3">
        <f t="shared" ca="1" si="1125"/>
        <v>-7.6510023030474041E-7</v>
      </c>
      <c r="BT829" s="3">
        <f t="shared" ca="1" si="1126"/>
        <v>-6.5019600569377436E-4</v>
      </c>
      <c r="BU829" s="3">
        <f t="shared" ca="1" si="1127"/>
        <v>-7.122848263504988E-3</v>
      </c>
      <c r="BW829" s="3">
        <f t="shared" ca="1" si="1128"/>
        <v>-2.6461637449819777E-4</v>
      </c>
      <c r="BX829" s="3">
        <f t="shared" ca="1" si="1129"/>
        <v>-1.2803930709960028E-5</v>
      </c>
      <c r="BY829" s="13">
        <f t="shared" ca="1" si="1130"/>
        <v>-7.6510023030474041E-7</v>
      </c>
      <c r="BZ829" s="3">
        <f t="shared" ca="1" si="1131"/>
        <v>-8.3649161226828389E-4</v>
      </c>
      <c r="CA829" s="3">
        <f t="shared" ca="1" si="1132"/>
        <v>-1.1646487646347124E-5</v>
      </c>
      <c r="CB829" s="3">
        <f t="shared" ca="1" si="1133"/>
        <v>-1.1385550385823021E-3</v>
      </c>
      <c r="CC829" s="3">
        <f t="shared" ca="1" si="1134"/>
        <v>-7.6510023030474041E-7</v>
      </c>
      <c r="CD829" s="3">
        <f t="shared" ca="1" si="1135"/>
        <v>-6.5019600569377436E-4</v>
      </c>
      <c r="CE829" s="3">
        <f t="shared" ca="1" si="1136"/>
        <v>-7.122848263504988E-3</v>
      </c>
      <c r="CG829" s="3" t="e">
        <f t="shared" ca="1" si="1072"/>
        <v>#N/A</v>
      </c>
      <c r="CH829" s="3" t="e">
        <f t="shared" ca="1" si="1073"/>
        <v>#N/A</v>
      </c>
      <c r="CI829" s="3" t="e">
        <f t="shared" ca="1" si="1074"/>
        <v>#N/A</v>
      </c>
      <c r="CJ829" s="3" t="e">
        <f t="shared" ca="1" si="1075"/>
        <v>#N/A</v>
      </c>
      <c r="CK829" s="3" t="e">
        <f t="shared" ca="1" si="1076"/>
        <v>#N/A</v>
      </c>
      <c r="CL829" s="3" t="e">
        <f t="shared" ca="1" si="1077"/>
        <v>#N/A</v>
      </c>
      <c r="CM829" s="10" t="e">
        <f t="shared" ca="1" si="1078"/>
        <v>#N/A</v>
      </c>
      <c r="CN829" s="10" t="e">
        <f t="shared" ca="1" si="1079"/>
        <v>#N/A</v>
      </c>
      <c r="CO829" s="10"/>
      <c r="CP829" s="3" t="e">
        <f t="shared" ca="1" si="1080"/>
        <v>#N/A</v>
      </c>
      <c r="CQ829" s="3" t="e">
        <f t="shared" ca="1" si="1081"/>
        <v>#N/A</v>
      </c>
      <c r="CR829" s="3" t="e">
        <f t="shared" ca="1" si="1082"/>
        <v>#N/A</v>
      </c>
      <c r="CS829" s="3" t="e">
        <f t="shared" ca="1" si="1083"/>
        <v>#N/A</v>
      </c>
      <c r="CT829" s="3" t="e">
        <f t="shared" ca="1" si="1084"/>
        <v>#N/A</v>
      </c>
      <c r="CU829" s="3" t="e">
        <f t="shared" ca="1" si="1085"/>
        <v>#N/A</v>
      </c>
      <c r="CV829" s="3" t="e">
        <f t="shared" ca="1" si="1086"/>
        <v>#N/A</v>
      </c>
      <c r="CW829" s="3" t="e">
        <f t="shared" ca="1" si="1087"/>
        <v>#N/A</v>
      </c>
      <c r="CY829" s="3" t="e">
        <f t="shared" ca="1" si="1088"/>
        <v>#N/A</v>
      </c>
      <c r="CZ829" s="3" t="e">
        <f t="shared" ca="1" si="1137"/>
        <v>#N/A</v>
      </c>
      <c r="DA829" s="3" t="e">
        <f t="shared" ca="1" si="1089"/>
        <v>#N/A</v>
      </c>
      <c r="DB829" s="3" t="e">
        <f t="shared" ca="1" si="1090"/>
        <v>#N/A</v>
      </c>
      <c r="DC829" s="3" t="e">
        <f t="shared" ca="1" si="1091"/>
        <v>#N/A</v>
      </c>
      <c r="DD829" s="3" t="e">
        <f t="shared" ca="1" si="1092"/>
        <v>#N/A</v>
      </c>
      <c r="DE829" s="3" t="e">
        <f t="shared" ca="1" si="1093"/>
        <v>#N/A</v>
      </c>
      <c r="DF829" s="3" t="e">
        <f t="shared" ca="1" si="1094"/>
        <v>#N/A</v>
      </c>
      <c r="DH829" s="3" t="e">
        <f t="shared" ca="1" si="1138"/>
        <v>#N/A</v>
      </c>
      <c r="DI829" s="3" t="e">
        <f t="shared" ca="1" si="1139"/>
        <v>#N/A</v>
      </c>
      <c r="DJ829" s="3" t="e">
        <f t="shared" ca="1" si="1095"/>
        <v>#N/A</v>
      </c>
      <c r="DK829" s="3" t="e">
        <f t="shared" ca="1" si="1096"/>
        <v>#N/A</v>
      </c>
      <c r="DL829" s="3" t="e">
        <f t="shared" ca="1" si="1097"/>
        <v>#N/A</v>
      </c>
      <c r="DM829" s="3" t="e">
        <f t="shared" ca="1" si="1098"/>
        <v>#N/A</v>
      </c>
      <c r="DN829" s="3" t="e">
        <f t="shared" ca="1" si="1099"/>
        <v>#N/A</v>
      </c>
      <c r="DO829" s="3" t="e">
        <f t="shared" ca="1" si="1100"/>
        <v>#N/A</v>
      </c>
    </row>
    <row r="830" spans="1:119" ht="15" x14ac:dyDescent="0.25">
      <c r="A830"/>
      <c r="B830"/>
      <c r="C830"/>
      <c r="D830"/>
      <c r="E830"/>
      <c r="F830"/>
      <c r="G830"/>
      <c r="H830"/>
      <c r="I830"/>
      <c r="J830"/>
      <c r="K830"/>
      <c r="L830" s="72"/>
      <c r="M830" s="72"/>
      <c r="N830" s="19"/>
      <c r="O830" s="13">
        <f t="shared" ca="1" si="1045"/>
        <v>-2.6461637449819777E-4</v>
      </c>
      <c r="P830" s="13">
        <f t="shared" ca="1" si="1046"/>
        <v>-1.2803930709960028E-5</v>
      </c>
      <c r="Q830" s="13">
        <f t="shared" ca="1" si="1047"/>
        <v>-7.6510023030474041E-7</v>
      </c>
      <c r="R830" s="13">
        <f t="shared" ca="1" si="1048"/>
        <v>-8.3649161226828389E-4</v>
      </c>
      <c r="S830" s="13">
        <f t="shared" ca="1" si="1049"/>
        <v>-1.1646487646347124E-5</v>
      </c>
      <c r="T830" s="13">
        <f t="shared" ca="1" si="1050"/>
        <v>-1.1385550385823021E-3</v>
      </c>
      <c r="U830" s="13">
        <f t="shared" ca="1" si="1051"/>
        <v>-7.6510023030474041E-7</v>
      </c>
      <c r="V830" s="13">
        <f t="shared" ca="1" si="1052"/>
        <v>-6.5019600569377436E-4</v>
      </c>
      <c r="W830" s="13">
        <f t="shared" ca="1" si="1053"/>
        <v>-7.122848263504988E-3</v>
      </c>
      <c r="X830" s="13"/>
      <c r="Y830" s="13">
        <f t="shared" ca="1" si="1101"/>
        <v>0</v>
      </c>
      <c r="Z830" s="3">
        <f t="shared" ca="1" si="1102"/>
        <v>-1.2803930709960028E-5</v>
      </c>
      <c r="AA830" s="13">
        <f t="shared" ca="1" si="1103"/>
        <v>-7.6510023030474041E-7</v>
      </c>
      <c r="AB830" s="3">
        <f t="shared" ca="1" si="1104"/>
        <v>-8.3649161226828389E-4</v>
      </c>
      <c r="AC830" s="13">
        <f t="shared" ca="1" si="1105"/>
        <v>-1.1646487646347124E-5</v>
      </c>
      <c r="AD830" s="3">
        <f t="shared" ca="1" si="1106"/>
        <v>-1.1385550385823021E-3</v>
      </c>
      <c r="AE830" s="3">
        <f t="shared" ca="1" si="1107"/>
        <v>-7.6510023030474041E-7</v>
      </c>
      <c r="AF830" s="3">
        <f t="shared" ca="1" si="1108"/>
        <v>-6.5019600569377436E-4</v>
      </c>
      <c r="AG830" s="3">
        <f t="shared" ca="1" si="1109"/>
        <v>-7.122848263504988E-3</v>
      </c>
      <c r="AI830" s="3">
        <f t="shared" ca="1" si="1110"/>
        <v>0</v>
      </c>
      <c r="AJ830" s="3">
        <f t="shared" ca="1" si="1111"/>
        <v>-1.2803930709960028E-5</v>
      </c>
      <c r="AK830" s="13">
        <f t="shared" ca="1" si="1112"/>
        <v>-7.6510023030474041E-7</v>
      </c>
      <c r="AL830" s="3">
        <f t="shared" ca="1" si="1113"/>
        <v>-8.3649161226828389E-4</v>
      </c>
      <c r="AM830" s="3">
        <f t="shared" ca="1" si="1114"/>
        <v>-1.1646487646347124E-5</v>
      </c>
      <c r="AN830" s="3">
        <f t="shared" ca="1" si="1115"/>
        <v>-1.1385550385823021E-3</v>
      </c>
      <c r="AO830" s="3">
        <f t="shared" ca="1" si="1116"/>
        <v>-7.6510023030474041E-7</v>
      </c>
      <c r="AP830" s="3">
        <f t="shared" ca="1" si="1117"/>
        <v>-6.5019600569377436E-4</v>
      </c>
      <c r="AQ830" s="3">
        <f t="shared" ca="1" si="1118"/>
        <v>-7.122848263504988E-3</v>
      </c>
      <c r="AS830" s="3">
        <f t="shared" ca="1" si="1054"/>
        <v>-2.6461637449819777E-4</v>
      </c>
      <c r="AT830" s="3">
        <f t="shared" ca="1" si="1055"/>
        <v>-1.2803930709960028E-5</v>
      </c>
      <c r="AU830" s="13">
        <f t="shared" ca="1" si="1056"/>
        <v>-7.6510023030474041E-7</v>
      </c>
      <c r="AV830" s="3">
        <f t="shared" ca="1" si="1057"/>
        <v>-8.3649161226828389E-4</v>
      </c>
      <c r="AW830" s="3">
        <f t="shared" ca="1" si="1058"/>
        <v>-1.1646487646347124E-5</v>
      </c>
      <c r="AX830" s="3">
        <f t="shared" ca="1" si="1059"/>
        <v>-1.1385550385823021E-3</v>
      </c>
      <c r="AY830" s="3">
        <f t="shared" ca="1" si="1060"/>
        <v>-7.6510023030474041E-7</v>
      </c>
      <c r="AZ830" s="3">
        <f t="shared" ca="1" si="1061"/>
        <v>-6.5019600569377436E-4</v>
      </c>
      <c r="BA830" s="3">
        <f t="shared" ca="1" si="1062"/>
        <v>-7.122848263504988E-3</v>
      </c>
      <c r="BC830" s="3">
        <f t="shared" ca="1" si="1063"/>
        <v>-2.6461637449819777E-4</v>
      </c>
      <c r="BD830" s="3">
        <f t="shared" ca="1" si="1064"/>
        <v>-1.2803930709960028E-5</v>
      </c>
      <c r="BE830" s="13">
        <f t="shared" ca="1" si="1065"/>
        <v>-7.6510023030474041E-7</v>
      </c>
      <c r="BF830" s="3">
        <f t="shared" ca="1" si="1066"/>
        <v>-8.3649161226828389E-4</v>
      </c>
      <c r="BG830" s="3">
        <f t="shared" ca="1" si="1067"/>
        <v>-1.1646487646347124E-5</v>
      </c>
      <c r="BH830" s="3">
        <f t="shared" ca="1" si="1068"/>
        <v>-1.1385550385823021E-3</v>
      </c>
      <c r="BI830" s="3">
        <f t="shared" ca="1" si="1069"/>
        <v>-7.6510023030474041E-7</v>
      </c>
      <c r="BJ830" s="3">
        <f t="shared" ca="1" si="1070"/>
        <v>-6.5019600569377436E-4</v>
      </c>
      <c r="BK830" s="3">
        <f t="shared" ca="1" si="1071"/>
        <v>-7.122848263504988E-3</v>
      </c>
      <c r="BM830" s="3">
        <f t="shared" ca="1" si="1119"/>
        <v>-2.6461637449819777E-4</v>
      </c>
      <c r="BN830" s="3">
        <f t="shared" ca="1" si="1120"/>
        <v>-1.2803930709960028E-5</v>
      </c>
      <c r="BO830" s="13">
        <f t="shared" ca="1" si="1121"/>
        <v>-7.6510023030474041E-7</v>
      </c>
      <c r="BP830" s="3">
        <f t="shared" ca="1" si="1122"/>
        <v>-8.3649161226828389E-4</v>
      </c>
      <c r="BQ830" s="3">
        <f t="shared" ca="1" si="1123"/>
        <v>-1.1646487646347124E-5</v>
      </c>
      <c r="BR830" s="3">
        <f t="shared" ca="1" si="1124"/>
        <v>-1.1385550385823021E-3</v>
      </c>
      <c r="BS830" s="3">
        <f t="shared" ca="1" si="1125"/>
        <v>-7.6510023030474041E-7</v>
      </c>
      <c r="BT830" s="3">
        <f t="shared" ca="1" si="1126"/>
        <v>-6.5019600569377436E-4</v>
      </c>
      <c r="BU830" s="3">
        <f t="shared" ca="1" si="1127"/>
        <v>-7.122848263504988E-3</v>
      </c>
      <c r="BW830" s="3">
        <f t="shared" ca="1" si="1128"/>
        <v>-2.6461637449819777E-4</v>
      </c>
      <c r="BX830" s="3">
        <f t="shared" ca="1" si="1129"/>
        <v>-1.2803930709960028E-5</v>
      </c>
      <c r="BY830" s="13">
        <f t="shared" ca="1" si="1130"/>
        <v>-7.6510023030474041E-7</v>
      </c>
      <c r="BZ830" s="3">
        <f t="shared" ca="1" si="1131"/>
        <v>-8.3649161226828389E-4</v>
      </c>
      <c r="CA830" s="3">
        <f t="shared" ca="1" si="1132"/>
        <v>-1.1646487646347124E-5</v>
      </c>
      <c r="CB830" s="3">
        <f t="shared" ca="1" si="1133"/>
        <v>-1.1385550385823021E-3</v>
      </c>
      <c r="CC830" s="3">
        <f t="shared" ca="1" si="1134"/>
        <v>-7.6510023030474041E-7</v>
      </c>
      <c r="CD830" s="3">
        <f t="shared" ca="1" si="1135"/>
        <v>-6.5019600569377436E-4</v>
      </c>
      <c r="CE830" s="3">
        <f t="shared" ca="1" si="1136"/>
        <v>-7.122848263504988E-3</v>
      </c>
      <c r="CG830" s="3" t="e">
        <f t="shared" ca="1" si="1072"/>
        <v>#N/A</v>
      </c>
      <c r="CH830" s="3" t="e">
        <f t="shared" ca="1" si="1073"/>
        <v>#N/A</v>
      </c>
      <c r="CI830" s="3" t="e">
        <f t="shared" ca="1" si="1074"/>
        <v>#N/A</v>
      </c>
      <c r="CJ830" s="3" t="e">
        <f t="shared" ca="1" si="1075"/>
        <v>#N/A</v>
      </c>
      <c r="CK830" s="3" t="e">
        <f t="shared" ca="1" si="1076"/>
        <v>#N/A</v>
      </c>
      <c r="CL830" s="3" t="e">
        <f t="shared" ca="1" si="1077"/>
        <v>#N/A</v>
      </c>
      <c r="CM830" s="10" t="e">
        <f t="shared" ca="1" si="1078"/>
        <v>#N/A</v>
      </c>
      <c r="CN830" s="10" t="e">
        <f t="shared" ca="1" si="1079"/>
        <v>#N/A</v>
      </c>
      <c r="CO830" s="10"/>
      <c r="CP830" s="3" t="e">
        <f t="shared" ca="1" si="1080"/>
        <v>#N/A</v>
      </c>
      <c r="CQ830" s="3" t="e">
        <f t="shared" ca="1" si="1081"/>
        <v>#N/A</v>
      </c>
      <c r="CR830" s="3" t="e">
        <f t="shared" ca="1" si="1082"/>
        <v>#N/A</v>
      </c>
      <c r="CS830" s="3" t="e">
        <f t="shared" ca="1" si="1083"/>
        <v>#N/A</v>
      </c>
      <c r="CT830" s="3" t="e">
        <f t="shared" ca="1" si="1084"/>
        <v>#N/A</v>
      </c>
      <c r="CU830" s="3" t="e">
        <f t="shared" ca="1" si="1085"/>
        <v>#N/A</v>
      </c>
      <c r="CV830" s="3" t="e">
        <f t="shared" ca="1" si="1086"/>
        <v>#N/A</v>
      </c>
      <c r="CW830" s="3" t="e">
        <f t="shared" ca="1" si="1087"/>
        <v>#N/A</v>
      </c>
      <c r="CY830" s="3" t="e">
        <f t="shared" ca="1" si="1088"/>
        <v>#N/A</v>
      </c>
      <c r="CZ830" s="3" t="e">
        <f t="shared" ca="1" si="1137"/>
        <v>#N/A</v>
      </c>
      <c r="DA830" s="3" t="e">
        <f t="shared" ca="1" si="1089"/>
        <v>#N/A</v>
      </c>
      <c r="DB830" s="3" t="e">
        <f t="shared" ca="1" si="1090"/>
        <v>#N/A</v>
      </c>
      <c r="DC830" s="3" t="e">
        <f t="shared" ca="1" si="1091"/>
        <v>#N/A</v>
      </c>
      <c r="DD830" s="3" t="e">
        <f t="shared" ca="1" si="1092"/>
        <v>#N/A</v>
      </c>
      <c r="DE830" s="3" t="e">
        <f t="shared" ca="1" si="1093"/>
        <v>#N/A</v>
      </c>
      <c r="DF830" s="3" t="e">
        <f t="shared" ca="1" si="1094"/>
        <v>#N/A</v>
      </c>
      <c r="DH830" s="3" t="e">
        <f t="shared" ca="1" si="1138"/>
        <v>#N/A</v>
      </c>
      <c r="DI830" s="3" t="e">
        <f t="shared" ca="1" si="1139"/>
        <v>#N/A</v>
      </c>
      <c r="DJ830" s="3" t="e">
        <f t="shared" ca="1" si="1095"/>
        <v>#N/A</v>
      </c>
      <c r="DK830" s="3" t="e">
        <f t="shared" ca="1" si="1096"/>
        <v>#N/A</v>
      </c>
      <c r="DL830" s="3" t="e">
        <f t="shared" ca="1" si="1097"/>
        <v>#N/A</v>
      </c>
      <c r="DM830" s="3" t="e">
        <f t="shared" ca="1" si="1098"/>
        <v>#N/A</v>
      </c>
      <c r="DN830" s="3" t="e">
        <f t="shared" ca="1" si="1099"/>
        <v>#N/A</v>
      </c>
      <c r="DO830" s="3" t="e">
        <f t="shared" ca="1" si="1100"/>
        <v>#N/A</v>
      </c>
    </row>
    <row r="831" spans="1:119" ht="15" x14ac:dyDescent="0.25">
      <c r="A831"/>
      <c r="B831"/>
      <c r="C831"/>
      <c r="D831"/>
      <c r="E831"/>
      <c r="F831"/>
      <c r="G831"/>
      <c r="H831"/>
      <c r="I831"/>
      <c r="J831"/>
      <c r="K831"/>
      <c r="L831" s="72"/>
      <c r="M831" s="72"/>
      <c r="N831" s="19"/>
      <c r="O831" s="13">
        <f t="shared" ca="1" si="1045"/>
        <v>-2.6461637449819777E-4</v>
      </c>
      <c r="P831" s="13">
        <f t="shared" ca="1" si="1046"/>
        <v>-1.2803930709960028E-5</v>
      </c>
      <c r="Q831" s="13">
        <f t="shared" ca="1" si="1047"/>
        <v>-7.6510023030474041E-7</v>
      </c>
      <c r="R831" s="13">
        <f t="shared" ca="1" si="1048"/>
        <v>-8.3649161226828389E-4</v>
      </c>
      <c r="S831" s="13">
        <f t="shared" ca="1" si="1049"/>
        <v>-1.1646487646347124E-5</v>
      </c>
      <c r="T831" s="13">
        <f t="shared" ca="1" si="1050"/>
        <v>-1.1385550385823021E-3</v>
      </c>
      <c r="U831" s="13">
        <f t="shared" ca="1" si="1051"/>
        <v>-7.6510023030474041E-7</v>
      </c>
      <c r="V831" s="13">
        <f t="shared" ca="1" si="1052"/>
        <v>-6.5019600569377436E-4</v>
      </c>
      <c r="W831" s="13">
        <f t="shared" ca="1" si="1053"/>
        <v>-7.122848263504988E-3</v>
      </c>
      <c r="X831" s="13"/>
      <c r="Y831" s="13">
        <f t="shared" ca="1" si="1101"/>
        <v>0</v>
      </c>
      <c r="Z831" s="3">
        <f t="shared" ca="1" si="1102"/>
        <v>-1.2803930709960028E-5</v>
      </c>
      <c r="AA831" s="13">
        <f t="shared" ca="1" si="1103"/>
        <v>-7.6510023030474041E-7</v>
      </c>
      <c r="AB831" s="3">
        <f t="shared" ca="1" si="1104"/>
        <v>-8.3649161226828389E-4</v>
      </c>
      <c r="AC831" s="13">
        <f t="shared" ca="1" si="1105"/>
        <v>-1.1646487646347124E-5</v>
      </c>
      <c r="AD831" s="3">
        <f t="shared" ca="1" si="1106"/>
        <v>-1.1385550385823021E-3</v>
      </c>
      <c r="AE831" s="3">
        <f t="shared" ca="1" si="1107"/>
        <v>-7.6510023030474041E-7</v>
      </c>
      <c r="AF831" s="3">
        <f t="shared" ca="1" si="1108"/>
        <v>-6.5019600569377436E-4</v>
      </c>
      <c r="AG831" s="3">
        <f t="shared" ca="1" si="1109"/>
        <v>-7.122848263504988E-3</v>
      </c>
      <c r="AI831" s="3">
        <f t="shared" ca="1" si="1110"/>
        <v>0</v>
      </c>
      <c r="AJ831" s="3">
        <f t="shared" ca="1" si="1111"/>
        <v>-1.2803930709960028E-5</v>
      </c>
      <c r="AK831" s="13">
        <f t="shared" ca="1" si="1112"/>
        <v>-7.6510023030474041E-7</v>
      </c>
      <c r="AL831" s="3">
        <f t="shared" ca="1" si="1113"/>
        <v>-8.3649161226828389E-4</v>
      </c>
      <c r="AM831" s="3">
        <f t="shared" ca="1" si="1114"/>
        <v>-1.1646487646347124E-5</v>
      </c>
      <c r="AN831" s="3">
        <f t="shared" ca="1" si="1115"/>
        <v>-1.1385550385823021E-3</v>
      </c>
      <c r="AO831" s="3">
        <f t="shared" ca="1" si="1116"/>
        <v>-7.6510023030474041E-7</v>
      </c>
      <c r="AP831" s="3">
        <f t="shared" ca="1" si="1117"/>
        <v>-6.5019600569377436E-4</v>
      </c>
      <c r="AQ831" s="3">
        <f t="shared" ca="1" si="1118"/>
        <v>-7.122848263504988E-3</v>
      </c>
      <c r="AS831" s="3">
        <f t="shared" ca="1" si="1054"/>
        <v>-2.6461637449819777E-4</v>
      </c>
      <c r="AT831" s="3">
        <f t="shared" ca="1" si="1055"/>
        <v>-1.2803930709960028E-5</v>
      </c>
      <c r="AU831" s="13">
        <f t="shared" ca="1" si="1056"/>
        <v>-7.6510023030474041E-7</v>
      </c>
      <c r="AV831" s="3">
        <f t="shared" ca="1" si="1057"/>
        <v>-8.3649161226828389E-4</v>
      </c>
      <c r="AW831" s="3">
        <f t="shared" ca="1" si="1058"/>
        <v>-1.1646487646347124E-5</v>
      </c>
      <c r="AX831" s="3">
        <f t="shared" ca="1" si="1059"/>
        <v>-1.1385550385823021E-3</v>
      </c>
      <c r="AY831" s="3">
        <f t="shared" ca="1" si="1060"/>
        <v>-7.6510023030474041E-7</v>
      </c>
      <c r="AZ831" s="3">
        <f t="shared" ca="1" si="1061"/>
        <v>-6.5019600569377436E-4</v>
      </c>
      <c r="BA831" s="3">
        <f t="shared" ca="1" si="1062"/>
        <v>-7.122848263504988E-3</v>
      </c>
      <c r="BC831" s="3">
        <f t="shared" ca="1" si="1063"/>
        <v>-2.6461637449819777E-4</v>
      </c>
      <c r="BD831" s="3">
        <f t="shared" ca="1" si="1064"/>
        <v>-1.2803930709960028E-5</v>
      </c>
      <c r="BE831" s="13">
        <f t="shared" ca="1" si="1065"/>
        <v>-7.6510023030474041E-7</v>
      </c>
      <c r="BF831" s="3">
        <f t="shared" ca="1" si="1066"/>
        <v>-8.3649161226828389E-4</v>
      </c>
      <c r="BG831" s="3">
        <f t="shared" ca="1" si="1067"/>
        <v>-1.1646487646347124E-5</v>
      </c>
      <c r="BH831" s="3">
        <f t="shared" ca="1" si="1068"/>
        <v>-1.1385550385823021E-3</v>
      </c>
      <c r="BI831" s="3">
        <f t="shared" ca="1" si="1069"/>
        <v>-7.6510023030474041E-7</v>
      </c>
      <c r="BJ831" s="3">
        <f t="shared" ca="1" si="1070"/>
        <v>-6.5019600569377436E-4</v>
      </c>
      <c r="BK831" s="3">
        <f t="shared" ca="1" si="1071"/>
        <v>-7.122848263504988E-3</v>
      </c>
      <c r="BM831" s="3">
        <f t="shared" ca="1" si="1119"/>
        <v>-2.6461637449819777E-4</v>
      </c>
      <c r="BN831" s="3">
        <f t="shared" ca="1" si="1120"/>
        <v>-1.2803930709960028E-5</v>
      </c>
      <c r="BO831" s="13">
        <f t="shared" ca="1" si="1121"/>
        <v>-7.6510023030474041E-7</v>
      </c>
      <c r="BP831" s="3">
        <f t="shared" ca="1" si="1122"/>
        <v>-8.3649161226828389E-4</v>
      </c>
      <c r="BQ831" s="3">
        <f t="shared" ca="1" si="1123"/>
        <v>-1.1646487646347124E-5</v>
      </c>
      <c r="BR831" s="3">
        <f t="shared" ca="1" si="1124"/>
        <v>-1.1385550385823021E-3</v>
      </c>
      <c r="BS831" s="3">
        <f t="shared" ca="1" si="1125"/>
        <v>-7.6510023030474041E-7</v>
      </c>
      <c r="BT831" s="3">
        <f t="shared" ca="1" si="1126"/>
        <v>-6.5019600569377436E-4</v>
      </c>
      <c r="BU831" s="3">
        <f t="shared" ca="1" si="1127"/>
        <v>-7.122848263504988E-3</v>
      </c>
      <c r="BW831" s="3">
        <f t="shared" ca="1" si="1128"/>
        <v>-2.6461637449819777E-4</v>
      </c>
      <c r="BX831" s="3">
        <f t="shared" ca="1" si="1129"/>
        <v>-1.2803930709960028E-5</v>
      </c>
      <c r="BY831" s="13">
        <f t="shared" ca="1" si="1130"/>
        <v>-7.6510023030474041E-7</v>
      </c>
      <c r="BZ831" s="3">
        <f t="shared" ca="1" si="1131"/>
        <v>-8.3649161226828389E-4</v>
      </c>
      <c r="CA831" s="3">
        <f t="shared" ca="1" si="1132"/>
        <v>-1.1646487646347124E-5</v>
      </c>
      <c r="CB831" s="3">
        <f t="shared" ca="1" si="1133"/>
        <v>-1.1385550385823021E-3</v>
      </c>
      <c r="CC831" s="3">
        <f t="shared" ca="1" si="1134"/>
        <v>-7.6510023030474041E-7</v>
      </c>
      <c r="CD831" s="3">
        <f t="shared" ca="1" si="1135"/>
        <v>-6.5019600569377436E-4</v>
      </c>
      <c r="CE831" s="3">
        <f t="shared" ca="1" si="1136"/>
        <v>-7.122848263504988E-3</v>
      </c>
      <c r="CG831" s="3" t="e">
        <f t="shared" ca="1" si="1072"/>
        <v>#N/A</v>
      </c>
      <c r="CH831" s="3" t="e">
        <f t="shared" ca="1" si="1073"/>
        <v>#N/A</v>
      </c>
      <c r="CI831" s="3" t="e">
        <f t="shared" ca="1" si="1074"/>
        <v>#N/A</v>
      </c>
      <c r="CJ831" s="3" t="e">
        <f t="shared" ca="1" si="1075"/>
        <v>#N/A</v>
      </c>
      <c r="CK831" s="3" t="e">
        <f t="shared" ca="1" si="1076"/>
        <v>#N/A</v>
      </c>
      <c r="CL831" s="3" t="e">
        <f t="shared" ca="1" si="1077"/>
        <v>#N/A</v>
      </c>
      <c r="CM831" s="10" t="e">
        <f t="shared" ca="1" si="1078"/>
        <v>#N/A</v>
      </c>
      <c r="CN831" s="10" t="e">
        <f t="shared" ca="1" si="1079"/>
        <v>#N/A</v>
      </c>
      <c r="CO831" s="10"/>
      <c r="CP831" s="3" t="e">
        <f t="shared" ca="1" si="1080"/>
        <v>#N/A</v>
      </c>
      <c r="CQ831" s="3" t="e">
        <f t="shared" ca="1" si="1081"/>
        <v>#N/A</v>
      </c>
      <c r="CR831" s="3" t="e">
        <f t="shared" ca="1" si="1082"/>
        <v>#N/A</v>
      </c>
      <c r="CS831" s="3" t="e">
        <f t="shared" ca="1" si="1083"/>
        <v>#N/A</v>
      </c>
      <c r="CT831" s="3" t="e">
        <f t="shared" ca="1" si="1084"/>
        <v>#N/A</v>
      </c>
      <c r="CU831" s="3" t="e">
        <f t="shared" ca="1" si="1085"/>
        <v>#N/A</v>
      </c>
      <c r="CV831" s="3" t="e">
        <f t="shared" ca="1" si="1086"/>
        <v>#N/A</v>
      </c>
      <c r="CW831" s="3" t="e">
        <f t="shared" ca="1" si="1087"/>
        <v>#N/A</v>
      </c>
      <c r="CY831" s="3" t="e">
        <f t="shared" ca="1" si="1088"/>
        <v>#N/A</v>
      </c>
      <c r="CZ831" s="3" t="e">
        <f t="shared" ca="1" si="1137"/>
        <v>#N/A</v>
      </c>
      <c r="DA831" s="3" t="e">
        <f t="shared" ca="1" si="1089"/>
        <v>#N/A</v>
      </c>
      <c r="DB831" s="3" t="e">
        <f t="shared" ca="1" si="1090"/>
        <v>#N/A</v>
      </c>
      <c r="DC831" s="3" t="e">
        <f t="shared" ca="1" si="1091"/>
        <v>#N/A</v>
      </c>
      <c r="DD831" s="3" t="e">
        <f t="shared" ca="1" si="1092"/>
        <v>#N/A</v>
      </c>
      <c r="DE831" s="3" t="e">
        <f t="shared" ca="1" si="1093"/>
        <v>#N/A</v>
      </c>
      <c r="DF831" s="3" t="e">
        <f t="shared" ca="1" si="1094"/>
        <v>#N/A</v>
      </c>
      <c r="DH831" s="3" t="e">
        <f t="shared" ca="1" si="1138"/>
        <v>#N/A</v>
      </c>
      <c r="DI831" s="3" t="e">
        <f t="shared" ca="1" si="1139"/>
        <v>#N/A</v>
      </c>
      <c r="DJ831" s="3" t="e">
        <f t="shared" ca="1" si="1095"/>
        <v>#N/A</v>
      </c>
      <c r="DK831" s="3" t="e">
        <f t="shared" ca="1" si="1096"/>
        <v>#N/A</v>
      </c>
      <c r="DL831" s="3" t="e">
        <f t="shared" ca="1" si="1097"/>
        <v>#N/A</v>
      </c>
      <c r="DM831" s="3" t="e">
        <f t="shared" ca="1" si="1098"/>
        <v>#N/A</v>
      </c>
      <c r="DN831" s="3" t="e">
        <f t="shared" ca="1" si="1099"/>
        <v>#N/A</v>
      </c>
      <c r="DO831" s="3" t="e">
        <f t="shared" ca="1" si="1100"/>
        <v>#N/A</v>
      </c>
    </row>
    <row r="832" spans="1:119" ht="15" x14ac:dyDescent="0.25">
      <c r="A832"/>
      <c r="B832"/>
      <c r="C832"/>
      <c r="D832"/>
      <c r="E832"/>
      <c r="F832"/>
      <c r="G832"/>
      <c r="H832"/>
      <c r="I832"/>
      <c r="J832"/>
      <c r="K832"/>
      <c r="L832" s="72"/>
      <c r="M832" s="72"/>
      <c r="N832" s="19"/>
      <c r="O832" s="13">
        <f t="shared" ca="1" si="1045"/>
        <v>-2.6461637449819777E-4</v>
      </c>
      <c r="P832" s="13">
        <f t="shared" ca="1" si="1046"/>
        <v>-1.2803930709960028E-5</v>
      </c>
      <c r="Q832" s="13">
        <f t="shared" ca="1" si="1047"/>
        <v>-7.6510023030474041E-7</v>
      </c>
      <c r="R832" s="13">
        <f t="shared" ca="1" si="1048"/>
        <v>-8.3649161226828389E-4</v>
      </c>
      <c r="S832" s="13">
        <f t="shared" ca="1" si="1049"/>
        <v>-1.1646487646347124E-5</v>
      </c>
      <c r="T832" s="13">
        <f t="shared" ca="1" si="1050"/>
        <v>-1.1385550385823021E-3</v>
      </c>
      <c r="U832" s="13">
        <f t="shared" ca="1" si="1051"/>
        <v>-7.6510023030474041E-7</v>
      </c>
      <c r="V832" s="13">
        <f t="shared" ca="1" si="1052"/>
        <v>-6.5019600569377436E-4</v>
      </c>
      <c r="W832" s="13">
        <f t="shared" ca="1" si="1053"/>
        <v>-7.122848263504988E-3</v>
      </c>
      <c r="X832" s="13"/>
      <c r="Y832" s="13">
        <f t="shared" ca="1" si="1101"/>
        <v>0</v>
      </c>
      <c r="Z832" s="3">
        <f t="shared" ca="1" si="1102"/>
        <v>-1.2803930709960028E-5</v>
      </c>
      <c r="AA832" s="13">
        <f t="shared" ca="1" si="1103"/>
        <v>-7.6510023030474041E-7</v>
      </c>
      <c r="AB832" s="3">
        <f t="shared" ca="1" si="1104"/>
        <v>-8.3649161226828389E-4</v>
      </c>
      <c r="AC832" s="13">
        <f t="shared" ca="1" si="1105"/>
        <v>-1.1646487646347124E-5</v>
      </c>
      <c r="AD832" s="3">
        <f t="shared" ca="1" si="1106"/>
        <v>-1.1385550385823021E-3</v>
      </c>
      <c r="AE832" s="3">
        <f t="shared" ca="1" si="1107"/>
        <v>-7.6510023030474041E-7</v>
      </c>
      <c r="AF832" s="3">
        <f t="shared" ca="1" si="1108"/>
        <v>-6.5019600569377436E-4</v>
      </c>
      <c r="AG832" s="3">
        <f t="shared" ca="1" si="1109"/>
        <v>-7.122848263504988E-3</v>
      </c>
      <c r="AI832" s="3">
        <f t="shared" ca="1" si="1110"/>
        <v>0</v>
      </c>
      <c r="AJ832" s="3">
        <f t="shared" ca="1" si="1111"/>
        <v>-1.2803930709960028E-5</v>
      </c>
      <c r="AK832" s="13">
        <f t="shared" ca="1" si="1112"/>
        <v>-7.6510023030474041E-7</v>
      </c>
      <c r="AL832" s="3">
        <f t="shared" ca="1" si="1113"/>
        <v>-8.3649161226828389E-4</v>
      </c>
      <c r="AM832" s="3">
        <f t="shared" ca="1" si="1114"/>
        <v>-1.1646487646347124E-5</v>
      </c>
      <c r="AN832" s="3">
        <f t="shared" ca="1" si="1115"/>
        <v>-1.1385550385823021E-3</v>
      </c>
      <c r="AO832" s="3">
        <f t="shared" ca="1" si="1116"/>
        <v>-7.6510023030474041E-7</v>
      </c>
      <c r="AP832" s="3">
        <f t="shared" ca="1" si="1117"/>
        <v>-6.5019600569377436E-4</v>
      </c>
      <c r="AQ832" s="3">
        <f t="shared" ca="1" si="1118"/>
        <v>-7.122848263504988E-3</v>
      </c>
      <c r="AS832" s="3">
        <f t="shared" ca="1" si="1054"/>
        <v>-2.6461637449819777E-4</v>
      </c>
      <c r="AT832" s="3">
        <f t="shared" ca="1" si="1055"/>
        <v>-1.2803930709960028E-5</v>
      </c>
      <c r="AU832" s="13">
        <f t="shared" ca="1" si="1056"/>
        <v>-7.6510023030474041E-7</v>
      </c>
      <c r="AV832" s="3">
        <f t="shared" ca="1" si="1057"/>
        <v>-8.3649161226828389E-4</v>
      </c>
      <c r="AW832" s="3">
        <f t="shared" ca="1" si="1058"/>
        <v>-1.1646487646347124E-5</v>
      </c>
      <c r="AX832" s="3">
        <f t="shared" ca="1" si="1059"/>
        <v>-1.1385550385823021E-3</v>
      </c>
      <c r="AY832" s="3">
        <f t="shared" ca="1" si="1060"/>
        <v>-7.6510023030474041E-7</v>
      </c>
      <c r="AZ832" s="3">
        <f t="shared" ca="1" si="1061"/>
        <v>-6.5019600569377436E-4</v>
      </c>
      <c r="BA832" s="3">
        <f t="shared" ca="1" si="1062"/>
        <v>-7.122848263504988E-3</v>
      </c>
      <c r="BC832" s="3">
        <f t="shared" ca="1" si="1063"/>
        <v>-2.6461637449819777E-4</v>
      </c>
      <c r="BD832" s="3">
        <f t="shared" ca="1" si="1064"/>
        <v>-1.2803930709960028E-5</v>
      </c>
      <c r="BE832" s="13">
        <f t="shared" ca="1" si="1065"/>
        <v>-7.6510023030474041E-7</v>
      </c>
      <c r="BF832" s="3">
        <f t="shared" ca="1" si="1066"/>
        <v>-8.3649161226828389E-4</v>
      </c>
      <c r="BG832" s="3">
        <f t="shared" ca="1" si="1067"/>
        <v>-1.1646487646347124E-5</v>
      </c>
      <c r="BH832" s="3">
        <f t="shared" ca="1" si="1068"/>
        <v>-1.1385550385823021E-3</v>
      </c>
      <c r="BI832" s="3">
        <f t="shared" ca="1" si="1069"/>
        <v>-7.6510023030474041E-7</v>
      </c>
      <c r="BJ832" s="3">
        <f t="shared" ca="1" si="1070"/>
        <v>-6.5019600569377436E-4</v>
      </c>
      <c r="BK832" s="3">
        <f t="shared" ca="1" si="1071"/>
        <v>-7.122848263504988E-3</v>
      </c>
      <c r="BM832" s="3">
        <f t="shared" ca="1" si="1119"/>
        <v>-2.6461637449819777E-4</v>
      </c>
      <c r="BN832" s="3">
        <f t="shared" ca="1" si="1120"/>
        <v>-1.2803930709960028E-5</v>
      </c>
      <c r="BO832" s="13">
        <f t="shared" ca="1" si="1121"/>
        <v>-7.6510023030474041E-7</v>
      </c>
      <c r="BP832" s="3">
        <f t="shared" ca="1" si="1122"/>
        <v>-8.3649161226828389E-4</v>
      </c>
      <c r="BQ832" s="3">
        <f t="shared" ca="1" si="1123"/>
        <v>-1.1646487646347124E-5</v>
      </c>
      <c r="BR832" s="3">
        <f t="shared" ca="1" si="1124"/>
        <v>-1.1385550385823021E-3</v>
      </c>
      <c r="BS832" s="3">
        <f t="shared" ca="1" si="1125"/>
        <v>-7.6510023030474041E-7</v>
      </c>
      <c r="BT832" s="3">
        <f t="shared" ca="1" si="1126"/>
        <v>-6.5019600569377436E-4</v>
      </c>
      <c r="BU832" s="3">
        <f t="shared" ca="1" si="1127"/>
        <v>-7.122848263504988E-3</v>
      </c>
      <c r="BW832" s="3">
        <f t="shared" ca="1" si="1128"/>
        <v>-2.6461637449819777E-4</v>
      </c>
      <c r="BX832" s="3">
        <f t="shared" ca="1" si="1129"/>
        <v>-1.2803930709960028E-5</v>
      </c>
      <c r="BY832" s="13">
        <f t="shared" ca="1" si="1130"/>
        <v>-7.6510023030474041E-7</v>
      </c>
      <c r="BZ832" s="3">
        <f t="shared" ca="1" si="1131"/>
        <v>-8.3649161226828389E-4</v>
      </c>
      <c r="CA832" s="3">
        <f t="shared" ca="1" si="1132"/>
        <v>-1.1646487646347124E-5</v>
      </c>
      <c r="CB832" s="3">
        <f t="shared" ca="1" si="1133"/>
        <v>-1.1385550385823021E-3</v>
      </c>
      <c r="CC832" s="3">
        <f t="shared" ca="1" si="1134"/>
        <v>-7.6510023030474041E-7</v>
      </c>
      <c r="CD832" s="3">
        <f t="shared" ca="1" si="1135"/>
        <v>-6.5019600569377436E-4</v>
      </c>
      <c r="CE832" s="3">
        <f t="shared" ca="1" si="1136"/>
        <v>-7.122848263504988E-3</v>
      </c>
      <c r="CG832" s="3" t="e">
        <f t="shared" ca="1" si="1072"/>
        <v>#N/A</v>
      </c>
      <c r="CH832" s="3" t="e">
        <f t="shared" ca="1" si="1073"/>
        <v>#N/A</v>
      </c>
      <c r="CI832" s="3" t="e">
        <f t="shared" ca="1" si="1074"/>
        <v>#N/A</v>
      </c>
      <c r="CJ832" s="3" t="e">
        <f t="shared" ca="1" si="1075"/>
        <v>#N/A</v>
      </c>
      <c r="CK832" s="3" t="e">
        <f t="shared" ca="1" si="1076"/>
        <v>#N/A</v>
      </c>
      <c r="CL832" s="3" t="e">
        <f t="shared" ca="1" si="1077"/>
        <v>#N/A</v>
      </c>
      <c r="CM832" s="10" t="e">
        <f t="shared" ca="1" si="1078"/>
        <v>#N/A</v>
      </c>
      <c r="CN832" s="10" t="e">
        <f t="shared" ca="1" si="1079"/>
        <v>#N/A</v>
      </c>
      <c r="CO832" s="10"/>
      <c r="CP832" s="3" t="e">
        <f t="shared" ca="1" si="1080"/>
        <v>#N/A</v>
      </c>
      <c r="CQ832" s="3" t="e">
        <f t="shared" ca="1" si="1081"/>
        <v>#N/A</v>
      </c>
      <c r="CR832" s="3" t="e">
        <f t="shared" ca="1" si="1082"/>
        <v>#N/A</v>
      </c>
      <c r="CS832" s="3" t="e">
        <f t="shared" ca="1" si="1083"/>
        <v>#N/A</v>
      </c>
      <c r="CT832" s="3" t="e">
        <f t="shared" ca="1" si="1084"/>
        <v>#N/A</v>
      </c>
      <c r="CU832" s="3" t="e">
        <f t="shared" ca="1" si="1085"/>
        <v>#N/A</v>
      </c>
      <c r="CV832" s="3" t="e">
        <f t="shared" ca="1" si="1086"/>
        <v>#N/A</v>
      </c>
      <c r="CW832" s="3" t="e">
        <f t="shared" ca="1" si="1087"/>
        <v>#N/A</v>
      </c>
      <c r="CY832" s="3" t="e">
        <f t="shared" ca="1" si="1088"/>
        <v>#N/A</v>
      </c>
      <c r="CZ832" s="3" t="e">
        <f t="shared" ca="1" si="1137"/>
        <v>#N/A</v>
      </c>
      <c r="DA832" s="3" t="e">
        <f t="shared" ca="1" si="1089"/>
        <v>#N/A</v>
      </c>
      <c r="DB832" s="3" t="e">
        <f t="shared" ca="1" si="1090"/>
        <v>#N/A</v>
      </c>
      <c r="DC832" s="3" t="e">
        <f t="shared" ca="1" si="1091"/>
        <v>#N/A</v>
      </c>
      <c r="DD832" s="3" t="e">
        <f t="shared" ca="1" si="1092"/>
        <v>#N/A</v>
      </c>
      <c r="DE832" s="3" t="e">
        <f t="shared" ca="1" si="1093"/>
        <v>#N/A</v>
      </c>
      <c r="DF832" s="3" t="e">
        <f t="shared" ca="1" si="1094"/>
        <v>#N/A</v>
      </c>
      <c r="DH832" s="3" t="e">
        <f t="shared" ca="1" si="1138"/>
        <v>#N/A</v>
      </c>
      <c r="DI832" s="3" t="e">
        <f t="shared" ca="1" si="1139"/>
        <v>#N/A</v>
      </c>
      <c r="DJ832" s="3" t="e">
        <f t="shared" ca="1" si="1095"/>
        <v>#N/A</v>
      </c>
      <c r="DK832" s="3" t="e">
        <f t="shared" ca="1" si="1096"/>
        <v>#N/A</v>
      </c>
      <c r="DL832" s="3" t="e">
        <f t="shared" ca="1" si="1097"/>
        <v>#N/A</v>
      </c>
      <c r="DM832" s="3" t="e">
        <f t="shared" ca="1" si="1098"/>
        <v>#N/A</v>
      </c>
      <c r="DN832" s="3" t="e">
        <f t="shared" ca="1" si="1099"/>
        <v>#N/A</v>
      </c>
      <c r="DO832" s="3" t="e">
        <f t="shared" ca="1" si="1100"/>
        <v>#N/A</v>
      </c>
    </row>
    <row r="833" spans="1:119" ht="15" x14ac:dyDescent="0.25">
      <c r="A833"/>
      <c r="B833"/>
      <c r="C833"/>
      <c r="D833"/>
      <c r="E833"/>
      <c r="F833"/>
      <c r="G833"/>
      <c r="H833"/>
      <c r="I833"/>
      <c r="J833"/>
      <c r="K833"/>
      <c r="L833" s="72"/>
      <c r="M833" s="72"/>
      <c r="N833" s="19"/>
      <c r="O833" s="13">
        <f t="shared" ca="1" si="1045"/>
        <v>-2.6461637449819777E-4</v>
      </c>
      <c r="P833" s="13">
        <f t="shared" ca="1" si="1046"/>
        <v>-1.2803930709960028E-5</v>
      </c>
      <c r="Q833" s="13">
        <f t="shared" ca="1" si="1047"/>
        <v>-7.6510023030474041E-7</v>
      </c>
      <c r="R833" s="13">
        <f t="shared" ca="1" si="1048"/>
        <v>-8.3649161226828389E-4</v>
      </c>
      <c r="S833" s="13">
        <f t="shared" ca="1" si="1049"/>
        <v>-1.1646487646347124E-5</v>
      </c>
      <c r="T833" s="13">
        <f t="shared" ca="1" si="1050"/>
        <v>-1.1385550385823021E-3</v>
      </c>
      <c r="U833" s="13">
        <f t="shared" ca="1" si="1051"/>
        <v>-7.6510023030474041E-7</v>
      </c>
      <c r="V833" s="13">
        <f t="shared" ca="1" si="1052"/>
        <v>-6.5019600569377436E-4</v>
      </c>
      <c r="W833" s="13">
        <f t="shared" ca="1" si="1053"/>
        <v>-7.122848263504988E-3</v>
      </c>
      <c r="X833" s="13"/>
      <c r="Y833" s="13">
        <f t="shared" ca="1" si="1101"/>
        <v>0</v>
      </c>
      <c r="Z833" s="3">
        <f t="shared" ca="1" si="1102"/>
        <v>-1.2803930709960028E-5</v>
      </c>
      <c r="AA833" s="13">
        <f t="shared" ca="1" si="1103"/>
        <v>-7.6510023030474041E-7</v>
      </c>
      <c r="AB833" s="3">
        <f t="shared" ca="1" si="1104"/>
        <v>-8.3649161226828389E-4</v>
      </c>
      <c r="AC833" s="13">
        <f t="shared" ca="1" si="1105"/>
        <v>-1.1646487646347124E-5</v>
      </c>
      <c r="AD833" s="3">
        <f t="shared" ca="1" si="1106"/>
        <v>-1.1385550385823021E-3</v>
      </c>
      <c r="AE833" s="3">
        <f t="shared" ca="1" si="1107"/>
        <v>-7.6510023030474041E-7</v>
      </c>
      <c r="AF833" s="3">
        <f t="shared" ca="1" si="1108"/>
        <v>-6.5019600569377436E-4</v>
      </c>
      <c r="AG833" s="3">
        <f t="shared" ca="1" si="1109"/>
        <v>-7.122848263504988E-3</v>
      </c>
      <c r="AI833" s="3">
        <f t="shared" ca="1" si="1110"/>
        <v>0</v>
      </c>
      <c r="AJ833" s="3">
        <f t="shared" ca="1" si="1111"/>
        <v>-1.2803930709960028E-5</v>
      </c>
      <c r="AK833" s="13">
        <f t="shared" ca="1" si="1112"/>
        <v>-7.6510023030474041E-7</v>
      </c>
      <c r="AL833" s="3">
        <f t="shared" ca="1" si="1113"/>
        <v>-8.3649161226828389E-4</v>
      </c>
      <c r="AM833" s="3">
        <f t="shared" ca="1" si="1114"/>
        <v>-1.1646487646347124E-5</v>
      </c>
      <c r="AN833" s="3">
        <f t="shared" ca="1" si="1115"/>
        <v>-1.1385550385823021E-3</v>
      </c>
      <c r="AO833" s="3">
        <f t="shared" ca="1" si="1116"/>
        <v>-7.6510023030474041E-7</v>
      </c>
      <c r="AP833" s="3">
        <f t="shared" ca="1" si="1117"/>
        <v>-6.5019600569377436E-4</v>
      </c>
      <c r="AQ833" s="3">
        <f t="shared" ca="1" si="1118"/>
        <v>-7.122848263504988E-3</v>
      </c>
      <c r="AS833" s="3">
        <f t="shared" ca="1" si="1054"/>
        <v>-2.6461637449819777E-4</v>
      </c>
      <c r="AT833" s="3">
        <f t="shared" ca="1" si="1055"/>
        <v>-1.2803930709960028E-5</v>
      </c>
      <c r="AU833" s="13">
        <f t="shared" ca="1" si="1056"/>
        <v>-7.6510023030474041E-7</v>
      </c>
      <c r="AV833" s="3">
        <f t="shared" ca="1" si="1057"/>
        <v>-8.3649161226828389E-4</v>
      </c>
      <c r="AW833" s="3">
        <f t="shared" ca="1" si="1058"/>
        <v>-1.1646487646347124E-5</v>
      </c>
      <c r="AX833" s="3">
        <f t="shared" ca="1" si="1059"/>
        <v>-1.1385550385823021E-3</v>
      </c>
      <c r="AY833" s="3">
        <f t="shared" ca="1" si="1060"/>
        <v>-7.6510023030474041E-7</v>
      </c>
      <c r="AZ833" s="3">
        <f t="shared" ca="1" si="1061"/>
        <v>-6.5019600569377436E-4</v>
      </c>
      <c r="BA833" s="3">
        <f t="shared" ca="1" si="1062"/>
        <v>-7.122848263504988E-3</v>
      </c>
      <c r="BC833" s="3">
        <f t="shared" ca="1" si="1063"/>
        <v>-2.6461637449819777E-4</v>
      </c>
      <c r="BD833" s="3">
        <f t="shared" ca="1" si="1064"/>
        <v>-1.2803930709960028E-5</v>
      </c>
      <c r="BE833" s="13">
        <f t="shared" ca="1" si="1065"/>
        <v>-7.6510023030474041E-7</v>
      </c>
      <c r="BF833" s="3">
        <f t="shared" ca="1" si="1066"/>
        <v>-8.3649161226828389E-4</v>
      </c>
      <c r="BG833" s="3">
        <f t="shared" ca="1" si="1067"/>
        <v>-1.1646487646347124E-5</v>
      </c>
      <c r="BH833" s="3">
        <f t="shared" ca="1" si="1068"/>
        <v>-1.1385550385823021E-3</v>
      </c>
      <c r="BI833" s="3">
        <f t="shared" ca="1" si="1069"/>
        <v>-7.6510023030474041E-7</v>
      </c>
      <c r="BJ833" s="3">
        <f t="shared" ca="1" si="1070"/>
        <v>-6.5019600569377436E-4</v>
      </c>
      <c r="BK833" s="3">
        <f t="shared" ca="1" si="1071"/>
        <v>-7.122848263504988E-3</v>
      </c>
      <c r="BM833" s="3">
        <f t="shared" ca="1" si="1119"/>
        <v>-2.6461637449819777E-4</v>
      </c>
      <c r="BN833" s="3">
        <f t="shared" ca="1" si="1120"/>
        <v>-1.2803930709960028E-5</v>
      </c>
      <c r="BO833" s="13">
        <f t="shared" ca="1" si="1121"/>
        <v>-7.6510023030474041E-7</v>
      </c>
      <c r="BP833" s="3">
        <f t="shared" ca="1" si="1122"/>
        <v>-8.3649161226828389E-4</v>
      </c>
      <c r="BQ833" s="3">
        <f t="shared" ca="1" si="1123"/>
        <v>-1.1646487646347124E-5</v>
      </c>
      <c r="BR833" s="3">
        <f t="shared" ca="1" si="1124"/>
        <v>-1.1385550385823021E-3</v>
      </c>
      <c r="BS833" s="3">
        <f t="shared" ca="1" si="1125"/>
        <v>-7.6510023030474041E-7</v>
      </c>
      <c r="BT833" s="3">
        <f t="shared" ca="1" si="1126"/>
        <v>-6.5019600569377436E-4</v>
      </c>
      <c r="BU833" s="3">
        <f t="shared" ca="1" si="1127"/>
        <v>-7.122848263504988E-3</v>
      </c>
      <c r="BW833" s="3">
        <f t="shared" ca="1" si="1128"/>
        <v>-2.6461637449819777E-4</v>
      </c>
      <c r="BX833" s="3">
        <f t="shared" ca="1" si="1129"/>
        <v>-1.2803930709960028E-5</v>
      </c>
      <c r="BY833" s="13">
        <f t="shared" ca="1" si="1130"/>
        <v>-7.6510023030474041E-7</v>
      </c>
      <c r="BZ833" s="3">
        <f t="shared" ca="1" si="1131"/>
        <v>-8.3649161226828389E-4</v>
      </c>
      <c r="CA833" s="3">
        <f t="shared" ca="1" si="1132"/>
        <v>-1.1646487646347124E-5</v>
      </c>
      <c r="CB833" s="3">
        <f t="shared" ca="1" si="1133"/>
        <v>-1.1385550385823021E-3</v>
      </c>
      <c r="CC833" s="3">
        <f t="shared" ca="1" si="1134"/>
        <v>-7.6510023030474041E-7</v>
      </c>
      <c r="CD833" s="3">
        <f t="shared" ca="1" si="1135"/>
        <v>-6.5019600569377436E-4</v>
      </c>
      <c r="CE833" s="3">
        <f t="shared" ca="1" si="1136"/>
        <v>-7.122848263504988E-3</v>
      </c>
      <c r="CG833" s="3" t="e">
        <f t="shared" ca="1" si="1072"/>
        <v>#N/A</v>
      </c>
      <c r="CH833" s="3" t="e">
        <f t="shared" ca="1" si="1073"/>
        <v>#N/A</v>
      </c>
      <c r="CI833" s="3" t="e">
        <f t="shared" ca="1" si="1074"/>
        <v>#N/A</v>
      </c>
      <c r="CJ833" s="3" t="e">
        <f t="shared" ca="1" si="1075"/>
        <v>#N/A</v>
      </c>
      <c r="CK833" s="3" t="e">
        <f t="shared" ca="1" si="1076"/>
        <v>#N/A</v>
      </c>
      <c r="CL833" s="3" t="e">
        <f t="shared" ca="1" si="1077"/>
        <v>#N/A</v>
      </c>
      <c r="CM833" s="10" t="e">
        <f t="shared" ca="1" si="1078"/>
        <v>#N/A</v>
      </c>
      <c r="CN833" s="10" t="e">
        <f t="shared" ca="1" si="1079"/>
        <v>#N/A</v>
      </c>
      <c r="CO833" s="10"/>
      <c r="CP833" s="3" t="e">
        <f t="shared" ca="1" si="1080"/>
        <v>#N/A</v>
      </c>
      <c r="CQ833" s="3" t="e">
        <f t="shared" ca="1" si="1081"/>
        <v>#N/A</v>
      </c>
      <c r="CR833" s="3" t="e">
        <f t="shared" ca="1" si="1082"/>
        <v>#N/A</v>
      </c>
      <c r="CS833" s="3" t="e">
        <f t="shared" ca="1" si="1083"/>
        <v>#N/A</v>
      </c>
      <c r="CT833" s="3" t="e">
        <f t="shared" ca="1" si="1084"/>
        <v>#N/A</v>
      </c>
      <c r="CU833" s="3" t="e">
        <f t="shared" ca="1" si="1085"/>
        <v>#N/A</v>
      </c>
      <c r="CV833" s="3" t="e">
        <f t="shared" ca="1" si="1086"/>
        <v>#N/A</v>
      </c>
      <c r="CW833" s="3" t="e">
        <f t="shared" ca="1" si="1087"/>
        <v>#N/A</v>
      </c>
      <c r="CY833" s="3" t="e">
        <f t="shared" ca="1" si="1088"/>
        <v>#N/A</v>
      </c>
      <c r="CZ833" s="3" t="e">
        <f t="shared" ca="1" si="1137"/>
        <v>#N/A</v>
      </c>
      <c r="DA833" s="3" t="e">
        <f t="shared" ca="1" si="1089"/>
        <v>#N/A</v>
      </c>
      <c r="DB833" s="3" t="e">
        <f t="shared" ca="1" si="1090"/>
        <v>#N/A</v>
      </c>
      <c r="DC833" s="3" t="e">
        <f t="shared" ca="1" si="1091"/>
        <v>#N/A</v>
      </c>
      <c r="DD833" s="3" t="e">
        <f t="shared" ca="1" si="1092"/>
        <v>#N/A</v>
      </c>
      <c r="DE833" s="3" t="e">
        <f t="shared" ca="1" si="1093"/>
        <v>#N/A</v>
      </c>
      <c r="DF833" s="3" t="e">
        <f t="shared" ca="1" si="1094"/>
        <v>#N/A</v>
      </c>
      <c r="DH833" s="3" t="e">
        <f t="shared" ca="1" si="1138"/>
        <v>#N/A</v>
      </c>
      <c r="DI833" s="3" t="e">
        <f t="shared" ca="1" si="1139"/>
        <v>#N/A</v>
      </c>
      <c r="DJ833" s="3" t="e">
        <f t="shared" ca="1" si="1095"/>
        <v>#N/A</v>
      </c>
      <c r="DK833" s="3" t="e">
        <f t="shared" ca="1" si="1096"/>
        <v>#N/A</v>
      </c>
      <c r="DL833" s="3" t="e">
        <f t="shared" ca="1" si="1097"/>
        <v>#N/A</v>
      </c>
      <c r="DM833" s="3" t="e">
        <f t="shared" ca="1" si="1098"/>
        <v>#N/A</v>
      </c>
      <c r="DN833" s="3" t="e">
        <f t="shared" ca="1" si="1099"/>
        <v>#N/A</v>
      </c>
      <c r="DO833" s="3" t="e">
        <f t="shared" ca="1" si="1100"/>
        <v>#N/A</v>
      </c>
    </row>
    <row r="834" spans="1:119" ht="15" x14ac:dyDescent="0.25">
      <c r="A834"/>
      <c r="B834"/>
      <c r="C834"/>
      <c r="D834"/>
      <c r="E834"/>
      <c r="F834"/>
      <c r="G834"/>
      <c r="H834"/>
      <c r="I834"/>
      <c r="J834"/>
      <c r="K834"/>
      <c r="L834" s="72"/>
      <c r="M834" s="72"/>
      <c r="N834" s="19"/>
      <c r="O834" s="13">
        <f t="shared" ca="1" si="1045"/>
        <v>-2.6461637449819777E-4</v>
      </c>
      <c r="P834" s="13">
        <f t="shared" ca="1" si="1046"/>
        <v>-1.2803930709960028E-5</v>
      </c>
      <c r="Q834" s="13">
        <f t="shared" ca="1" si="1047"/>
        <v>-7.6510023030474041E-7</v>
      </c>
      <c r="R834" s="13">
        <f t="shared" ca="1" si="1048"/>
        <v>-8.3649161226828389E-4</v>
      </c>
      <c r="S834" s="13">
        <f t="shared" ca="1" si="1049"/>
        <v>-1.1646487646347124E-5</v>
      </c>
      <c r="T834" s="13">
        <f t="shared" ca="1" si="1050"/>
        <v>-1.1385550385823021E-3</v>
      </c>
      <c r="U834" s="13">
        <f t="shared" ca="1" si="1051"/>
        <v>-7.6510023030474041E-7</v>
      </c>
      <c r="V834" s="13">
        <f t="shared" ca="1" si="1052"/>
        <v>-6.5019600569377436E-4</v>
      </c>
      <c r="W834" s="13">
        <f t="shared" ca="1" si="1053"/>
        <v>-7.122848263504988E-3</v>
      </c>
      <c r="X834" s="13"/>
      <c r="Y834" s="13">
        <f t="shared" ca="1" si="1101"/>
        <v>0</v>
      </c>
      <c r="Z834" s="3">
        <f t="shared" ca="1" si="1102"/>
        <v>-1.2803930709960028E-5</v>
      </c>
      <c r="AA834" s="13">
        <f t="shared" ca="1" si="1103"/>
        <v>-7.6510023030474041E-7</v>
      </c>
      <c r="AB834" s="3">
        <f t="shared" ca="1" si="1104"/>
        <v>-8.3649161226828389E-4</v>
      </c>
      <c r="AC834" s="13">
        <f t="shared" ca="1" si="1105"/>
        <v>-1.1646487646347124E-5</v>
      </c>
      <c r="AD834" s="3">
        <f t="shared" ca="1" si="1106"/>
        <v>-1.1385550385823021E-3</v>
      </c>
      <c r="AE834" s="3">
        <f t="shared" ca="1" si="1107"/>
        <v>-7.6510023030474041E-7</v>
      </c>
      <c r="AF834" s="3">
        <f t="shared" ca="1" si="1108"/>
        <v>-6.5019600569377436E-4</v>
      </c>
      <c r="AG834" s="3">
        <f t="shared" ca="1" si="1109"/>
        <v>-7.122848263504988E-3</v>
      </c>
      <c r="AI834" s="3">
        <f t="shared" ca="1" si="1110"/>
        <v>0</v>
      </c>
      <c r="AJ834" s="3">
        <f t="shared" ca="1" si="1111"/>
        <v>-1.2803930709960028E-5</v>
      </c>
      <c r="AK834" s="13">
        <f t="shared" ca="1" si="1112"/>
        <v>-7.6510023030474041E-7</v>
      </c>
      <c r="AL834" s="3">
        <f t="shared" ca="1" si="1113"/>
        <v>-8.3649161226828389E-4</v>
      </c>
      <c r="AM834" s="3">
        <f t="shared" ca="1" si="1114"/>
        <v>-1.1646487646347124E-5</v>
      </c>
      <c r="AN834" s="3">
        <f t="shared" ca="1" si="1115"/>
        <v>-1.1385550385823021E-3</v>
      </c>
      <c r="AO834" s="3">
        <f t="shared" ca="1" si="1116"/>
        <v>-7.6510023030474041E-7</v>
      </c>
      <c r="AP834" s="3">
        <f t="shared" ca="1" si="1117"/>
        <v>-6.5019600569377436E-4</v>
      </c>
      <c r="AQ834" s="3">
        <f t="shared" ca="1" si="1118"/>
        <v>-7.122848263504988E-3</v>
      </c>
      <c r="AS834" s="3">
        <f t="shared" ca="1" si="1054"/>
        <v>-2.6461637449819777E-4</v>
      </c>
      <c r="AT834" s="3">
        <f t="shared" ca="1" si="1055"/>
        <v>-1.2803930709960028E-5</v>
      </c>
      <c r="AU834" s="13">
        <f t="shared" ca="1" si="1056"/>
        <v>-7.6510023030474041E-7</v>
      </c>
      <c r="AV834" s="3">
        <f t="shared" ca="1" si="1057"/>
        <v>-8.3649161226828389E-4</v>
      </c>
      <c r="AW834" s="3">
        <f t="shared" ca="1" si="1058"/>
        <v>-1.1646487646347124E-5</v>
      </c>
      <c r="AX834" s="3">
        <f t="shared" ca="1" si="1059"/>
        <v>-1.1385550385823021E-3</v>
      </c>
      <c r="AY834" s="3">
        <f t="shared" ca="1" si="1060"/>
        <v>-7.6510023030474041E-7</v>
      </c>
      <c r="AZ834" s="3">
        <f t="shared" ca="1" si="1061"/>
        <v>-6.5019600569377436E-4</v>
      </c>
      <c r="BA834" s="3">
        <f t="shared" ca="1" si="1062"/>
        <v>-7.122848263504988E-3</v>
      </c>
      <c r="BC834" s="3">
        <f t="shared" ca="1" si="1063"/>
        <v>-2.6461637449819777E-4</v>
      </c>
      <c r="BD834" s="3">
        <f t="shared" ca="1" si="1064"/>
        <v>-1.2803930709960028E-5</v>
      </c>
      <c r="BE834" s="13">
        <f t="shared" ca="1" si="1065"/>
        <v>-7.6510023030474041E-7</v>
      </c>
      <c r="BF834" s="3">
        <f t="shared" ca="1" si="1066"/>
        <v>-8.3649161226828389E-4</v>
      </c>
      <c r="BG834" s="3">
        <f t="shared" ca="1" si="1067"/>
        <v>-1.1646487646347124E-5</v>
      </c>
      <c r="BH834" s="3">
        <f t="shared" ca="1" si="1068"/>
        <v>-1.1385550385823021E-3</v>
      </c>
      <c r="BI834" s="3">
        <f t="shared" ca="1" si="1069"/>
        <v>-7.6510023030474041E-7</v>
      </c>
      <c r="BJ834" s="3">
        <f t="shared" ca="1" si="1070"/>
        <v>-6.5019600569377436E-4</v>
      </c>
      <c r="BK834" s="3">
        <f t="shared" ca="1" si="1071"/>
        <v>-7.122848263504988E-3</v>
      </c>
      <c r="BM834" s="3">
        <f t="shared" ca="1" si="1119"/>
        <v>-2.6461637449819777E-4</v>
      </c>
      <c r="BN834" s="3">
        <f t="shared" ca="1" si="1120"/>
        <v>-1.2803930709960028E-5</v>
      </c>
      <c r="BO834" s="13">
        <f t="shared" ca="1" si="1121"/>
        <v>-7.6510023030474041E-7</v>
      </c>
      <c r="BP834" s="3">
        <f t="shared" ca="1" si="1122"/>
        <v>-8.3649161226828389E-4</v>
      </c>
      <c r="BQ834" s="3">
        <f t="shared" ca="1" si="1123"/>
        <v>-1.1646487646347124E-5</v>
      </c>
      <c r="BR834" s="3">
        <f t="shared" ca="1" si="1124"/>
        <v>-1.1385550385823021E-3</v>
      </c>
      <c r="BS834" s="3">
        <f t="shared" ca="1" si="1125"/>
        <v>-7.6510023030474041E-7</v>
      </c>
      <c r="BT834" s="3">
        <f t="shared" ca="1" si="1126"/>
        <v>-6.5019600569377436E-4</v>
      </c>
      <c r="BU834" s="3">
        <f t="shared" ca="1" si="1127"/>
        <v>-7.122848263504988E-3</v>
      </c>
      <c r="BW834" s="3">
        <f t="shared" ca="1" si="1128"/>
        <v>-2.6461637449819777E-4</v>
      </c>
      <c r="BX834" s="3">
        <f t="shared" ca="1" si="1129"/>
        <v>-1.2803930709960028E-5</v>
      </c>
      <c r="BY834" s="13">
        <f t="shared" ca="1" si="1130"/>
        <v>-7.6510023030474041E-7</v>
      </c>
      <c r="BZ834" s="3">
        <f t="shared" ca="1" si="1131"/>
        <v>-8.3649161226828389E-4</v>
      </c>
      <c r="CA834" s="3">
        <f t="shared" ca="1" si="1132"/>
        <v>-1.1646487646347124E-5</v>
      </c>
      <c r="CB834" s="3">
        <f t="shared" ca="1" si="1133"/>
        <v>-1.1385550385823021E-3</v>
      </c>
      <c r="CC834" s="3">
        <f t="shared" ca="1" si="1134"/>
        <v>-7.6510023030474041E-7</v>
      </c>
      <c r="CD834" s="3">
        <f t="shared" ca="1" si="1135"/>
        <v>-6.5019600569377436E-4</v>
      </c>
      <c r="CE834" s="3">
        <f t="shared" ca="1" si="1136"/>
        <v>-7.122848263504988E-3</v>
      </c>
      <c r="CG834" s="3" t="e">
        <f t="shared" ca="1" si="1072"/>
        <v>#N/A</v>
      </c>
      <c r="CH834" s="3" t="e">
        <f t="shared" ca="1" si="1073"/>
        <v>#N/A</v>
      </c>
      <c r="CI834" s="3" t="e">
        <f t="shared" ca="1" si="1074"/>
        <v>#N/A</v>
      </c>
      <c r="CJ834" s="3" t="e">
        <f t="shared" ca="1" si="1075"/>
        <v>#N/A</v>
      </c>
      <c r="CK834" s="3" t="e">
        <f t="shared" ca="1" si="1076"/>
        <v>#N/A</v>
      </c>
      <c r="CL834" s="3" t="e">
        <f t="shared" ca="1" si="1077"/>
        <v>#N/A</v>
      </c>
      <c r="CM834" s="10" t="e">
        <f t="shared" ca="1" si="1078"/>
        <v>#N/A</v>
      </c>
      <c r="CN834" s="10" t="e">
        <f t="shared" ca="1" si="1079"/>
        <v>#N/A</v>
      </c>
      <c r="CO834" s="10"/>
      <c r="CP834" s="3" t="e">
        <f t="shared" ca="1" si="1080"/>
        <v>#N/A</v>
      </c>
      <c r="CQ834" s="3" t="e">
        <f t="shared" ca="1" si="1081"/>
        <v>#N/A</v>
      </c>
      <c r="CR834" s="3" t="e">
        <f t="shared" ca="1" si="1082"/>
        <v>#N/A</v>
      </c>
      <c r="CS834" s="3" t="e">
        <f t="shared" ca="1" si="1083"/>
        <v>#N/A</v>
      </c>
      <c r="CT834" s="3" t="e">
        <f t="shared" ca="1" si="1084"/>
        <v>#N/A</v>
      </c>
      <c r="CU834" s="3" t="e">
        <f t="shared" ca="1" si="1085"/>
        <v>#N/A</v>
      </c>
      <c r="CV834" s="3" t="e">
        <f t="shared" ca="1" si="1086"/>
        <v>#N/A</v>
      </c>
      <c r="CW834" s="3" t="e">
        <f t="shared" ca="1" si="1087"/>
        <v>#N/A</v>
      </c>
      <c r="CY834" s="3" t="e">
        <f t="shared" ca="1" si="1088"/>
        <v>#N/A</v>
      </c>
      <c r="CZ834" s="3" t="e">
        <f t="shared" ca="1" si="1137"/>
        <v>#N/A</v>
      </c>
      <c r="DA834" s="3" t="e">
        <f t="shared" ca="1" si="1089"/>
        <v>#N/A</v>
      </c>
      <c r="DB834" s="3" t="e">
        <f t="shared" ca="1" si="1090"/>
        <v>#N/A</v>
      </c>
      <c r="DC834" s="3" t="e">
        <f t="shared" ca="1" si="1091"/>
        <v>#N/A</v>
      </c>
      <c r="DD834" s="3" t="e">
        <f t="shared" ca="1" si="1092"/>
        <v>#N/A</v>
      </c>
      <c r="DE834" s="3" t="e">
        <f t="shared" ca="1" si="1093"/>
        <v>#N/A</v>
      </c>
      <c r="DF834" s="3" t="e">
        <f t="shared" ca="1" si="1094"/>
        <v>#N/A</v>
      </c>
      <c r="DH834" s="3" t="e">
        <f t="shared" ca="1" si="1138"/>
        <v>#N/A</v>
      </c>
      <c r="DI834" s="3" t="e">
        <f t="shared" ca="1" si="1139"/>
        <v>#N/A</v>
      </c>
      <c r="DJ834" s="3" t="e">
        <f t="shared" ca="1" si="1095"/>
        <v>#N/A</v>
      </c>
      <c r="DK834" s="3" t="e">
        <f t="shared" ca="1" si="1096"/>
        <v>#N/A</v>
      </c>
      <c r="DL834" s="3" t="e">
        <f t="shared" ca="1" si="1097"/>
        <v>#N/A</v>
      </c>
      <c r="DM834" s="3" t="e">
        <f t="shared" ca="1" si="1098"/>
        <v>#N/A</v>
      </c>
      <c r="DN834" s="3" t="e">
        <f t="shared" ca="1" si="1099"/>
        <v>#N/A</v>
      </c>
      <c r="DO834" s="3" t="e">
        <f t="shared" ca="1" si="1100"/>
        <v>#N/A</v>
      </c>
    </row>
    <row r="835" spans="1:119" ht="15" x14ac:dyDescent="0.25">
      <c r="A835"/>
      <c r="B835"/>
      <c r="C835"/>
      <c r="D835"/>
      <c r="E835"/>
      <c r="F835"/>
      <c r="G835"/>
      <c r="H835"/>
      <c r="I835"/>
      <c r="J835"/>
      <c r="K835"/>
      <c r="L835" s="72"/>
      <c r="M835" s="72"/>
      <c r="N835" s="19"/>
      <c r="O835" s="13">
        <f t="shared" ref="O835:O898" ca="1" si="1140">C835-AVERAGE(OFFSET(C$67,$L$2,0,$L$3))</f>
        <v>-2.6461637449819777E-4</v>
      </c>
      <c r="P835" s="13">
        <f t="shared" ref="P835:P898" ca="1" si="1141">D835-AVERAGE(OFFSET(D$67,$L$2,0,$L$3))</f>
        <v>-1.2803930709960028E-5</v>
      </c>
      <c r="Q835" s="13">
        <f t="shared" ref="Q835:Q898" ca="1" si="1142">E835-AVERAGE(OFFSET(E$67,$L$2,0,$L$3))</f>
        <v>-7.6510023030474041E-7</v>
      </c>
      <c r="R835" s="13">
        <f t="shared" ref="R835:R898" ca="1" si="1143">F835-AVERAGE(OFFSET(F$67,$L$2,0,$L$3))</f>
        <v>-8.3649161226828389E-4</v>
      </c>
      <c r="S835" s="13">
        <f t="shared" ref="S835:S898" ca="1" si="1144">G835-AVERAGE(OFFSET(G$67,$L$2,0,$L$3))</f>
        <v>-1.1646487646347124E-5</v>
      </c>
      <c r="T835" s="13">
        <f t="shared" ref="T835:T898" ca="1" si="1145">H835-AVERAGE(OFFSET(H$67,$L$2,0,$L$3))</f>
        <v>-1.1385550385823021E-3</v>
      </c>
      <c r="U835" s="13">
        <f t="shared" ref="U835:U898" ca="1" si="1146">I835-AVERAGE(OFFSET(I$67,$L$2,0,$L$3))</f>
        <v>-7.6510023030474041E-7</v>
      </c>
      <c r="V835" s="13">
        <f t="shared" ref="V835:V898" ca="1" si="1147">J835-AVERAGE(OFFSET(J$67,$L$2,0,$L$3))</f>
        <v>-6.5019600569377436E-4</v>
      </c>
      <c r="W835" s="13">
        <f t="shared" ref="W835:W898" ca="1" si="1148">K835-AVERAGE(OFFSET(K$67,$L$2,0,$L$3))</f>
        <v>-7.122848263504988E-3</v>
      </c>
      <c r="X835" s="13"/>
      <c r="Y835" s="13">
        <f t="shared" ca="1" si="1101"/>
        <v>0</v>
      </c>
      <c r="Z835" s="3">
        <f t="shared" ca="1" si="1102"/>
        <v>-1.2803930709960028E-5</v>
      </c>
      <c r="AA835" s="13">
        <f t="shared" ca="1" si="1103"/>
        <v>-7.6510023030474041E-7</v>
      </c>
      <c r="AB835" s="3">
        <f t="shared" ca="1" si="1104"/>
        <v>-8.3649161226828389E-4</v>
      </c>
      <c r="AC835" s="13">
        <f t="shared" ca="1" si="1105"/>
        <v>-1.1646487646347124E-5</v>
      </c>
      <c r="AD835" s="3">
        <f t="shared" ca="1" si="1106"/>
        <v>-1.1385550385823021E-3</v>
      </c>
      <c r="AE835" s="3">
        <f t="shared" ca="1" si="1107"/>
        <v>-7.6510023030474041E-7</v>
      </c>
      <c r="AF835" s="3">
        <f t="shared" ca="1" si="1108"/>
        <v>-6.5019600569377436E-4</v>
      </c>
      <c r="AG835" s="3">
        <f t="shared" ca="1" si="1109"/>
        <v>-7.122848263504988E-3</v>
      </c>
      <c r="AI835" s="3">
        <f t="shared" ca="1" si="1110"/>
        <v>0</v>
      </c>
      <c r="AJ835" s="3">
        <f t="shared" ca="1" si="1111"/>
        <v>-1.2803930709960028E-5</v>
      </c>
      <c r="AK835" s="13">
        <f t="shared" ca="1" si="1112"/>
        <v>-7.6510023030474041E-7</v>
      </c>
      <c r="AL835" s="3">
        <f t="shared" ca="1" si="1113"/>
        <v>-8.3649161226828389E-4</v>
      </c>
      <c r="AM835" s="3">
        <f t="shared" ca="1" si="1114"/>
        <v>-1.1646487646347124E-5</v>
      </c>
      <c r="AN835" s="3">
        <f t="shared" ca="1" si="1115"/>
        <v>-1.1385550385823021E-3</v>
      </c>
      <c r="AO835" s="3">
        <f t="shared" ca="1" si="1116"/>
        <v>-7.6510023030474041E-7</v>
      </c>
      <c r="AP835" s="3">
        <f t="shared" ca="1" si="1117"/>
        <v>-6.5019600569377436E-4</v>
      </c>
      <c r="AQ835" s="3">
        <f t="shared" ca="1" si="1118"/>
        <v>-7.122848263504988E-3</v>
      </c>
      <c r="AS835" s="3">
        <f t="shared" ref="AS835:AS898" ca="1" si="1149">O835</f>
        <v>-2.6461637449819777E-4</v>
      </c>
      <c r="AT835" s="3">
        <f t="shared" ref="AT835:AT898" ca="1" si="1150">P835</f>
        <v>-1.2803930709960028E-5</v>
      </c>
      <c r="AU835" s="13">
        <f t="shared" ref="AU835:AU898" ca="1" si="1151">Q835</f>
        <v>-7.6510023030474041E-7</v>
      </c>
      <c r="AV835" s="3">
        <f t="shared" ref="AV835:AV898" ca="1" si="1152">IF($U835&gt;0,R835-($B$14/$B$18*$U835), R835)</f>
        <v>-8.3649161226828389E-4</v>
      </c>
      <c r="AW835" s="3">
        <f t="shared" ref="AW835:AW898" ca="1" si="1153">IF($U835&gt;0,S835-($B$15/$B$18*$U835), S835)</f>
        <v>-1.1646487646347124E-5</v>
      </c>
      <c r="AX835" s="3">
        <f t="shared" ref="AX835:AX898" ca="1" si="1154">IF($U835&gt;0,T835-($B$17/$B$18*$U835), T835)</f>
        <v>-1.1385550385823021E-3</v>
      </c>
      <c r="AY835" s="3">
        <f t="shared" ref="AY835:AY898" ca="1" si="1155">U835</f>
        <v>-7.6510023030474041E-7</v>
      </c>
      <c r="AZ835" s="3">
        <f t="shared" ref="AZ835:AZ898" ca="1" si="1156">IF($U835&gt;0,V835-($B$19/$B$18*$U835), V835)</f>
        <v>-6.5019600569377436E-4</v>
      </c>
      <c r="BA835" s="3">
        <f t="shared" ref="BA835:BA898" ca="1" si="1157">IF($U835&gt;0,W835-($B$20/$B$18*$U835), W835)</f>
        <v>-7.122848263504988E-3</v>
      </c>
      <c r="BC835" s="3">
        <f t="shared" ref="BC835:BC898" ca="1" si="1158">AS835</f>
        <v>-2.6461637449819777E-4</v>
      </c>
      <c r="BD835" s="3">
        <f t="shared" ref="BD835:BD898" ca="1" si="1159">AT835</f>
        <v>-1.2803930709960028E-5</v>
      </c>
      <c r="BE835" s="13">
        <f t="shared" ref="BE835:BE898" ca="1" si="1160">AU835</f>
        <v>-7.6510023030474041E-7</v>
      </c>
      <c r="BF835" s="3">
        <f t="shared" ref="BF835:BF898" ca="1" si="1161">IF($BE835&gt;0,AV835-($B$25/$B$24*$BE835),AV835)</f>
        <v>-8.3649161226828389E-4</v>
      </c>
      <c r="BG835" s="3">
        <f t="shared" ref="BG835:BG898" ca="1" si="1162">IF($BE835&gt;0,AW835-($B$26/$B$25*$BE835),AW835)</f>
        <v>-1.1646487646347124E-5</v>
      </c>
      <c r="BH835" s="3">
        <f t="shared" ref="BH835:BH898" ca="1" si="1163">AX835</f>
        <v>-1.1385550385823021E-3</v>
      </c>
      <c r="BI835" s="3">
        <f t="shared" ref="BI835:BI898" ca="1" si="1164">AY835</f>
        <v>-7.6510023030474041E-7</v>
      </c>
      <c r="BJ835" s="3">
        <f t="shared" ref="BJ835:BJ898" ca="1" si="1165">AZ835</f>
        <v>-6.5019600569377436E-4</v>
      </c>
      <c r="BK835" s="3">
        <f t="shared" ref="BK835:BK898" ca="1" si="1166">BA835</f>
        <v>-7.122848263504988E-3</v>
      </c>
      <c r="BM835" s="3">
        <f t="shared" ca="1" si="1119"/>
        <v>-2.6461637449819777E-4</v>
      </c>
      <c r="BN835" s="3">
        <f t="shared" ca="1" si="1120"/>
        <v>-1.2803930709960028E-5</v>
      </c>
      <c r="BO835" s="13">
        <f t="shared" ca="1" si="1121"/>
        <v>-7.6510023030474041E-7</v>
      </c>
      <c r="BP835" s="3">
        <f t="shared" ca="1" si="1122"/>
        <v>-8.3649161226828389E-4</v>
      </c>
      <c r="BQ835" s="3">
        <f t="shared" ca="1" si="1123"/>
        <v>-1.1646487646347124E-5</v>
      </c>
      <c r="BR835" s="3">
        <f t="shared" ca="1" si="1124"/>
        <v>-1.1385550385823021E-3</v>
      </c>
      <c r="BS835" s="3">
        <f t="shared" ca="1" si="1125"/>
        <v>-7.6510023030474041E-7</v>
      </c>
      <c r="BT835" s="3">
        <f t="shared" ca="1" si="1126"/>
        <v>-6.5019600569377436E-4</v>
      </c>
      <c r="BU835" s="3">
        <f t="shared" ca="1" si="1127"/>
        <v>-7.122848263504988E-3</v>
      </c>
      <c r="BW835" s="3">
        <f t="shared" ca="1" si="1128"/>
        <v>-2.6461637449819777E-4</v>
      </c>
      <c r="BX835" s="3">
        <f t="shared" ca="1" si="1129"/>
        <v>-1.2803930709960028E-5</v>
      </c>
      <c r="BY835" s="13">
        <f t="shared" ca="1" si="1130"/>
        <v>-7.6510023030474041E-7</v>
      </c>
      <c r="BZ835" s="3">
        <f t="shared" ca="1" si="1131"/>
        <v>-8.3649161226828389E-4</v>
      </c>
      <c r="CA835" s="3">
        <f t="shared" ca="1" si="1132"/>
        <v>-1.1646487646347124E-5</v>
      </c>
      <c r="CB835" s="3">
        <f t="shared" ca="1" si="1133"/>
        <v>-1.1385550385823021E-3</v>
      </c>
      <c r="CC835" s="3">
        <f t="shared" ca="1" si="1134"/>
        <v>-7.6510023030474041E-7</v>
      </c>
      <c r="CD835" s="3">
        <f t="shared" ca="1" si="1135"/>
        <v>-6.5019600569377436E-4</v>
      </c>
      <c r="CE835" s="3">
        <f t="shared" ca="1" si="1136"/>
        <v>-7.122848263504988E-3</v>
      </c>
      <c r="CG835" s="3" t="e">
        <f t="shared" ref="CG835:CG898" ca="1" si="1167">IF(AND(T835&gt;0,W835&gt;0),W835/T835, #N/A)</f>
        <v>#N/A</v>
      </c>
      <c r="CH835" s="3" t="e">
        <f t="shared" ref="CH835:CH898" ca="1" si="1168">$B$8*((CG835/$B$10)^$B$11)</f>
        <v>#N/A</v>
      </c>
      <c r="CI835" s="3" t="e">
        <f t="shared" ref="CI835:CI898" ca="1" si="1169">CH835*S835</f>
        <v>#N/A</v>
      </c>
      <c r="CJ835" s="3" t="e">
        <f t="shared" ref="CJ835:CJ898" ca="1" si="1170">V835-CI835</f>
        <v>#N/A</v>
      </c>
      <c r="CK835" s="3" t="e">
        <f t="shared" ref="CK835:CK898" ca="1" si="1171">(CJ835/T835)/((CG835/$B$10)^$B$12)</f>
        <v>#N/A</v>
      </c>
      <c r="CL835" s="3" t="e">
        <f t="shared" ref="CL835:CL898" ca="1" si="1172">(R835/T835)/((CG835/$B$10)^$B$13)</f>
        <v>#N/A</v>
      </c>
      <c r="CM835" s="10" t="e">
        <f t="shared" ref="CM835:CM898" ca="1" si="1173">IF(AND(CK835&lt;$O$3,CK835&gt;$O$4),CK835,"rejected")</f>
        <v>#N/A</v>
      </c>
      <c r="CN835" s="10" t="e">
        <f t="shared" ref="CN835:CN898" ca="1" si="1174">IF(AND(CK835&lt;$O$3,CK835&gt;$O$4),CK835,#N/A)</f>
        <v>#N/A</v>
      </c>
      <c r="CO835" s="10"/>
      <c r="CP835" s="3" t="e">
        <f t="shared" ref="CP835:CP898" ca="1" si="1175">IF(AND(BK835&gt;0, BH835&gt;0),BK835/BH835, #N/A)</f>
        <v>#N/A</v>
      </c>
      <c r="CQ835" s="3" t="e">
        <f t="shared" ref="CQ835:CQ898" ca="1" si="1176">$B$8*((CP835/$B$10)^$B$11)</f>
        <v>#N/A</v>
      </c>
      <c r="CR835" s="3" t="e">
        <f t="shared" ref="CR835:CR898" ca="1" si="1177">CQ835*BG835</f>
        <v>#N/A</v>
      </c>
      <c r="CS835" s="3" t="e">
        <f t="shared" ref="CS835:CS898" ca="1" si="1178">BJ835-CR835</f>
        <v>#N/A</v>
      </c>
      <c r="CT835" s="3" t="e">
        <f t="shared" ref="CT835:CT898" ca="1" si="1179">(CS835/BH835)/((CP835/$B$10)^$B$12)</f>
        <v>#N/A</v>
      </c>
      <c r="CU835" s="3" t="e">
        <f t="shared" ref="CU835:CU898" ca="1" si="1180">(BF835/BH835)/((CP835/$B$10)^$B$13)</f>
        <v>#N/A</v>
      </c>
      <c r="CV835" s="3" t="e">
        <f t="shared" ref="CV835:CV898" ca="1" si="1181">IF(AND(CT835&lt;$R$3,CT835&gt;$R$4),CT835,"rejected")</f>
        <v>#N/A</v>
      </c>
      <c r="CW835" s="3" t="e">
        <f t="shared" ref="CW835:CW898" ca="1" si="1182">IF(AND(CT835&lt;$R$3,CT835&gt;$R$4),CT835,#N/A)</f>
        <v>#N/A</v>
      </c>
      <c r="CY835" s="3" t="e">
        <f t="shared" ref="CY835:CY898" ca="1" si="1183">IF(AND(AQ835&gt;0, AN835&gt;0),AQ835/AN835, #N/A)</f>
        <v>#N/A</v>
      </c>
      <c r="CZ835" s="3" t="e">
        <f t="shared" ca="1" si="1137"/>
        <v>#N/A</v>
      </c>
      <c r="DA835" s="3" t="e">
        <f t="shared" ref="DA835:DA898" ca="1" si="1184">CZ835*AM835</f>
        <v>#N/A</v>
      </c>
      <c r="DB835" s="3" t="e">
        <f t="shared" ref="DB835:DB898" ca="1" si="1185">AP835-DA835</f>
        <v>#N/A</v>
      </c>
      <c r="DC835" s="3" t="e">
        <f t="shared" ref="DC835:DC898" ca="1" si="1186">(DB835/AN835)/((CY835/$B$10)^$B$12)</f>
        <v>#N/A</v>
      </c>
      <c r="DD835" s="3" t="e">
        <f t="shared" ref="DD835:DD898" ca="1" si="1187">(AL835/AN835)/((CY835/$B$10)^$B$13)</f>
        <v>#N/A</v>
      </c>
      <c r="DE835" s="3" t="e">
        <f t="shared" ref="DE835:DE898" ca="1" si="1188">IF(AND(DC835&lt;$X$3,DC835&gt;$X$4),D835,"rejected")</f>
        <v>#N/A</v>
      </c>
      <c r="DF835" s="3" t="e">
        <f t="shared" ref="DF835:DF898" ca="1" si="1189">IF(AND(DC835&lt;$X$3,DC835&gt;$X$4),D835,#N/A)</f>
        <v>#N/A</v>
      </c>
      <c r="DH835" s="3" t="e">
        <f t="shared" ca="1" si="1138"/>
        <v>#N/A</v>
      </c>
      <c r="DI835" s="3" t="e">
        <f t="shared" ca="1" si="1139"/>
        <v>#N/A</v>
      </c>
      <c r="DJ835" s="3" t="e">
        <f t="shared" ref="DJ835:DJ898" ca="1" si="1190">DI835*CA835</f>
        <v>#N/A</v>
      </c>
      <c r="DK835" s="3" t="e">
        <f t="shared" ref="DK835:DK898" ca="1" si="1191">CD835-DJ835</f>
        <v>#N/A</v>
      </c>
      <c r="DL835" s="3" t="e">
        <f t="shared" ref="DL835:DL898" ca="1" si="1192">(DK835/CB835)/((DH835/$B$10)^$B$12)</f>
        <v>#N/A</v>
      </c>
      <c r="DM835" s="3" t="e">
        <f t="shared" ref="DM835:DM898" ca="1" si="1193">(BZ835/CB835)/((DH835/$B$10)^$B$13)</f>
        <v>#N/A</v>
      </c>
      <c r="DN835" s="3" t="e">
        <f t="shared" ref="DN835:DN898" ca="1" si="1194">IF(AND(DL835&lt;$U$3,DL835&gt;$U$4),DL835,"rejected")</f>
        <v>#N/A</v>
      </c>
      <c r="DO835" s="3" t="e">
        <f t="shared" ref="DO835:DO898" ca="1" si="1195">IF(AND(DL835&lt;$U$3,DL835&gt;$U$4),DL835,#N/A)</f>
        <v>#N/A</v>
      </c>
    </row>
    <row r="836" spans="1:119" ht="15" x14ac:dyDescent="0.25">
      <c r="A836"/>
      <c r="B836"/>
      <c r="C836"/>
      <c r="D836"/>
      <c r="E836"/>
      <c r="F836"/>
      <c r="G836"/>
      <c r="H836"/>
      <c r="I836"/>
      <c r="J836"/>
      <c r="K836"/>
      <c r="L836" s="72"/>
      <c r="M836" s="72"/>
      <c r="N836" s="19"/>
      <c r="O836" s="13">
        <f t="shared" ca="1" si="1140"/>
        <v>-2.6461637449819777E-4</v>
      </c>
      <c r="P836" s="13">
        <f t="shared" ca="1" si="1141"/>
        <v>-1.2803930709960028E-5</v>
      </c>
      <c r="Q836" s="13">
        <f t="shared" ca="1" si="1142"/>
        <v>-7.6510023030474041E-7</v>
      </c>
      <c r="R836" s="13">
        <f t="shared" ca="1" si="1143"/>
        <v>-8.3649161226828389E-4</v>
      </c>
      <c r="S836" s="13">
        <f t="shared" ca="1" si="1144"/>
        <v>-1.1646487646347124E-5</v>
      </c>
      <c r="T836" s="13">
        <f t="shared" ca="1" si="1145"/>
        <v>-1.1385550385823021E-3</v>
      </c>
      <c r="U836" s="13">
        <f t="shared" ca="1" si="1146"/>
        <v>-7.6510023030474041E-7</v>
      </c>
      <c r="V836" s="13">
        <f t="shared" ca="1" si="1147"/>
        <v>-6.5019600569377436E-4</v>
      </c>
      <c r="W836" s="13">
        <f t="shared" ca="1" si="1148"/>
        <v>-7.122848263504988E-3</v>
      </c>
      <c r="X836" s="13"/>
      <c r="Y836" s="13">
        <f t="shared" ref="Y836:Y899" ca="1" si="1196">O836-O836</f>
        <v>0</v>
      </c>
      <c r="Z836" s="3">
        <f t="shared" ref="Z836:Z899" ca="1" si="1197">IF(O836&gt;0,P836-(O836*$BP$63/$BO$63), P836)</f>
        <v>-1.2803930709960028E-5</v>
      </c>
      <c r="AA836" s="13">
        <f t="shared" ref="AA836:AA899" ca="1" si="1198">Q836</f>
        <v>-7.6510023030474041E-7</v>
      </c>
      <c r="AB836" s="3">
        <f t="shared" ref="AB836:AB899" ca="1" si="1199">IF(O836&gt;0,R836-(O836*$BQ$63/$BO$63),R836)</f>
        <v>-8.3649161226828389E-4</v>
      </c>
      <c r="AC836" s="13">
        <f t="shared" ref="AC836:AC899" ca="1" si="1200">S836</f>
        <v>-1.1646487646347124E-5</v>
      </c>
      <c r="AD836" s="3">
        <f t="shared" ref="AD836:AD899" ca="1" si="1201">IF(O836&gt;0,T836-(O836*$BS$63/$BO$63),T836)</f>
        <v>-1.1385550385823021E-3</v>
      </c>
      <c r="AE836" s="3">
        <f t="shared" ref="AE836:AE899" ca="1" si="1202">U836</f>
        <v>-7.6510023030474041E-7</v>
      </c>
      <c r="AF836" s="3">
        <f t="shared" ref="AF836:AF899" ca="1" si="1203">V836</f>
        <v>-6.5019600569377436E-4</v>
      </c>
      <c r="AG836" s="3">
        <f t="shared" ref="AG836:AG899" ca="1" si="1204">IF(O836&gt;0,W836-(O836*$BU$63/$BO$63),W836)</f>
        <v>-7.122848263504988E-3</v>
      </c>
      <c r="AI836" s="3">
        <f t="shared" ref="AI836:AI899" ca="1" si="1205">Y836</f>
        <v>0</v>
      </c>
      <c r="AJ836" s="3">
        <f t="shared" ref="AJ836:AJ899" ca="1" si="1206">IF(O836&gt;0, Z836-(O836*$BZ$63/$BY$63), Z836)</f>
        <v>-1.2803930709960028E-5</v>
      </c>
      <c r="AK836" s="13">
        <f t="shared" ref="AK836:AK899" ca="1" si="1207">AA836</f>
        <v>-7.6510023030474041E-7</v>
      </c>
      <c r="AL836" s="3">
        <f t="shared" ref="AL836:AL899" ca="1" si="1208">IF(O836&gt;0, AB836-(O836*$CA$63/$BY$63), AB836)</f>
        <v>-8.3649161226828389E-4</v>
      </c>
      <c r="AM836" s="3">
        <f t="shared" ref="AM836:AM899" ca="1" si="1209">IF(O836&gt;0, AC836-(O836*$CB$63/$BY$63), AC836)</f>
        <v>-1.1646487646347124E-5</v>
      </c>
      <c r="AN836" s="3">
        <f t="shared" ref="AN836:AN899" ca="1" si="1210">IF(O836&gt;0, AD836-(O836*$CC$63/$BY$63), AD836)</f>
        <v>-1.1385550385823021E-3</v>
      </c>
      <c r="AO836" s="3">
        <f t="shared" ref="AO836:AO899" ca="1" si="1211">AE836</f>
        <v>-7.6510023030474041E-7</v>
      </c>
      <c r="AP836" s="3">
        <f t="shared" ref="AP836:AP899" ca="1" si="1212">IF(P836&gt;0, AF836-(P836*$CD$63/$BZ$63), AF836)</f>
        <v>-6.5019600569377436E-4</v>
      </c>
      <c r="AQ836" s="3">
        <f t="shared" ref="AQ836:AQ899" ca="1" si="1213">IF(O836&gt;0, AG836-(O836*$CE$63/$BY$63), AG836)</f>
        <v>-7.122848263504988E-3</v>
      </c>
      <c r="AS836" s="3">
        <f t="shared" ca="1" si="1149"/>
        <v>-2.6461637449819777E-4</v>
      </c>
      <c r="AT836" s="3">
        <f t="shared" ca="1" si="1150"/>
        <v>-1.2803930709960028E-5</v>
      </c>
      <c r="AU836" s="13">
        <f t="shared" ca="1" si="1151"/>
        <v>-7.6510023030474041E-7</v>
      </c>
      <c r="AV836" s="3">
        <f t="shared" ca="1" si="1152"/>
        <v>-8.3649161226828389E-4</v>
      </c>
      <c r="AW836" s="3">
        <f t="shared" ca="1" si="1153"/>
        <v>-1.1646487646347124E-5</v>
      </c>
      <c r="AX836" s="3">
        <f t="shared" ca="1" si="1154"/>
        <v>-1.1385550385823021E-3</v>
      </c>
      <c r="AY836" s="3">
        <f t="shared" ca="1" si="1155"/>
        <v>-7.6510023030474041E-7</v>
      </c>
      <c r="AZ836" s="3">
        <f t="shared" ca="1" si="1156"/>
        <v>-6.5019600569377436E-4</v>
      </c>
      <c r="BA836" s="3">
        <f t="shared" ca="1" si="1157"/>
        <v>-7.122848263504988E-3</v>
      </c>
      <c r="BC836" s="3">
        <f t="shared" ca="1" si="1158"/>
        <v>-2.6461637449819777E-4</v>
      </c>
      <c r="BD836" s="3">
        <f t="shared" ca="1" si="1159"/>
        <v>-1.2803930709960028E-5</v>
      </c>
      <c r="BE836" s="13">
        <f t="shared" ca="1" si="1160"/>
        <v>-7.6510023030474041E-7</v>
      </c>
      <c r="BF836" s="3">
        <f t="shared" ca="1" si="1161"/>
        <v>-8.3649161226828389E-4</v>
      </c>
      <c r="BG836" s="3">
        <f t="shared" ca="1" si="1162"/>
        <v>-1.1646487646347124E-5</v>
      </c>
      <c r="BH836" s="3">
        <f t="shared" ca="1" si="1163"/>
        <v>-1.1385550385823021E-3</v>
      </c>
      <c r="BI836" s="3">
        <f t="shared" ca="1" si="1164"/>
        <v>-7.6510023030474041E-7</v>
      </c>
      <c r="BJ836" s="3">
        <f t="shared" ca="1" si="1165"/>
        <v>-6.5019600569377436E-4</v>
      </c>
      <c r="BK836" s="3">
        <f t="shared" ca="1" si="1166"/>
        <v>-7.122848263504988E-3</v>
      </c>
      <c r="BM836" s="3">
        <f t="shared" ref="BM836:BM899" ca="1" si="1214">BC836</f>
        <v>-2.6461637449819777E-4</v>
      </c>
      <c r="BN836" s="3">
        <f t="shared" ref="BN836:BN899" ca="1" si="1215">IF(BC836&gt;0,BD836-(BC836*$BP$63/$BO$63), BD836)</f>
        <v>-1.2803930709960028E-5</v>
      </c>
      <c r="BO836" s="13">
        <f t="shared" ref="BO836:BO899" ca="1" si="1216">BE836</f>
        <v>-7.6510023030474041E-7</v>
      </c>
      <c r="BP836" s="3">
        <f t="shared" ref="BP836:BP899" ca="1" si="1217">IF(BC836&gt;0,BF836-(BC836*$BQ$63/$BO$63),BF836)</f>
        <v>-8.3649161226828389E-4</v>
      </c>
      <c r="BQ836" s="3">
        <f t="shared" ref="BQ836:BQ899" ca="1" si="1218">BG836</f>
        <v>-1.1646487646347124E-5</v>
      </c>
      <c r="BR836" s="3">
        <f t="shared" ref="BR836:BR899" ca="1" si="1219">IF(BC836&gt;0,BH836-(BC836*$BS$63/$BO$63),BH836)</f>
        <v>-1.1385550385823021E-3</v>
      </c>
      <c r="BS836" s="3">
        <f t="shared" ref="BS836:BS899" ca="1" si="1220">BI836</f>
        <v>-7.6510023030474041E-7</v>
      </c>
      <c r="BT836" s="3">
        <f t="shared" ref="BT836:BT899" ca="1" si="1221">BJ836</f>
        <v>-6.5019600569377436E-4</v>
      </c>
      <c r="BU836" s="3">
        <f t="shared" ref="BU836:BU899" ca="1" si="1222">IF(BC836&gt;0,BK836-(BC836*$BU$63/$BO$63),BK836)</f>
        <v>-7.122848263504988E-3</v>
      </c>
      <c r="BW836" s="3">
        <f t="shared" ref="BW836:BW899" ca="1" si="1223">BM836</f>
        <v>-2.6461637449819777E-4</v>
      </c>
      <c r="BX836" s="3">
        <f t="shared" ref="BX836:BX899" ca="1" si="1224">IF(BC836&gt;0, BN836-(BC836*$BZ$63/$BY$63), BN836)</f>
        <v>-1.2803930709960028E-5</v>
      </c>
      <c r="BY836" s="13">
        <f t="shared" ref="BY836:BY899" ca="1" si="1225">BO836</f>
        <v>-7.6510023030474041E-7</v>
      </c>
      <c r="BZ836" s="3">
        <f t="shared" ref="BZ836:BZ899" ca="1" si="1226">IF(BC836&gt;0, BP836-(BC836*$CA$63/$BY$63), BP836)</f>
        <v>-8.3649161226828389E-4</v>
      </c>
      <c r="CA836" s="3">
        <f t="shared" ref="CA836:CA899" ca="1" si="1227">IF(BC836&gt;0, BQ836-(BC836*$CB$63/$BY$63), BQ836)</f>
        <v>-1.1646487646347124E-5</v>
      </c>
      <c r="CB836" s="3">
        <f t="shared" ref="CB836:CB899" ca="1" si="1228">IF(BC836&gt;0, BR836-(BC836*$CC$63/$BY$63), BR836)</f>
        <v>-1.1385550385823021E-3</v>
      </c>
      <c r="CC836" s="3">
        <f t="shared" ref="CC836:CC899" ca="1" si="1229">BS836</f>
        <v>-7.6510023030474041E-7</v>
      </c>
      <c r="CD836" s="3">
        <f t="shared" ref="CD836:CD899" ca="1" si="1230">IF(BC836&gt;0, BT836-(BC836*$CD$63/$BY$63), BT836)</f>
        <v>-6.5019600569377436E-4</v>
      </c>
      <c r="CE836" s="3">
        <f t="shared" ref="CE836:CE899" ca="1" si="1231">IF(BC836&gt;0, BU836-(BC836*$CE$63/$BY$63), BU836)</f>
        <v>-7.122848263504988E-3</v>
      </c>
      <c r="CG836" s="3" t="e">
        <f t="shared" ca="1" si="1167"/>
        <v>#N/A</v>
      </c>
      <c r="CH836" s="3" t="e">
        <f t="shared" ca="1" si="1168"/>
        <v>#N/A</v>
      </c>
      <c r="CI836" s="3" t="e">
        <f t="shared" ca="1" si="1169"/>
        <v>#N/A</v>
      </c>
      <c r="CJ836" s="3" t="e">
        <f t="shared" ca="1" si="1170"/>
        <v>#N/A</v>
      </c>
      <c r="CK836" s="3" t="e">
        <f t="shared" ca="1" si="1171"/>
        <v>#N/A</v>
      </c>
      <c r="CL836" s="3" t="e">
        <f t="shared" ca="1" si="1172"/>
        <v>#N/A</v>
      </c>
      <c r="CM836" s="10" t="e">
        <f t="shared" ca="1" si="1173"/>
        <v>#N/A</v>
      </c>
      <c r="CN836" s="10" t="e">
        <f t="shared" ca="1" si="1174"/>
        <v>#N/A</v>
      </c>
      <c r="CO836" s="10"/>
      <c r="CP836" s="3" t="e">
        <f t="shared" ca="1" si="1175"/>
        <v>#N/A</v>
      </c>
      <c r="CQ836" s="3" t="e">
        <f t="shared" ca="1" si="1176"/>
        <v>#N/A</v>
      </c>
      <c r="CR836" s="3" t="e">
        <f t="shared" ca="1" si="1177"/>
        <v>#N/A</v>
      </c>
      <c r="CS836" s="3" t="e">
        <f t="shared" ca="1" si="1178"/>
        <v>#N/A</v>
      </c>
      <c r="CT836" s="3" t="e">
        <f t="shared" ca="1" si="1179"/>
        <v>#N/A</v>
      </c>
      <c r="CU836" s="3" t="e">
        <f t="shared" ca="1" si="1180"/>
        <v>#N/A</v>
      </c>
      <c r="CV836" s="3" t="e">
        <f t="shared" ca="1" si="1181"/>
        <v>#N/A</v>
      </c>
      <c r="CW836" s="3" t="e">
        <f t="shared" ca="1" si="1182"/>
        <v>#N/A</v>
      </c>
      <c r="CY836" s="3" t="e">
        <f t="shared" ca="1" si="1183"/>
        <v>#N/A</v>
      </c>
      <c r="CZ836" s="3" t="e">
        <f t="shared" ref="CZ836:CZ899" ca="1" si="1232">$B$8*((CY836/$B$10)^$B$11)</f>
        <v>#N/A</v>
      </c>
      <c r="DA836" s="3" t="e">
        <f t="shared" ca="1" si="1184"/>
        <v>#N/A</v>
      </c>
      <c r="DB836" s="3" t="e">
        <f t="shared" ca="1" si="1185"/>
        <v>#N/A</v>
      </c>
      <c r="DC836" s="3" t="e">
        <f t="shared" ca="1" si="1186"/>
        <v>#N/A</v>
      </c>
      <c r="DD836" s="3" t="e">
        <f t="shared" ca="1" si="1187"/>
        <v>#N/A</v>
      </c>
      <c r="DE836" s="3" t="e">
        <f t="shared" ca="1" si="1188"/>
        <v>#N/A</v>
      </c>
      <c r="DF836" s="3" t="e">
        <f t="shared" ca="1" si="1189"/>
        <v>#N/A</v>
      </c>
      <c r="DH836" s="3" t="e">
        <f t="shared" ref="DH836:DH899" ca="1" si="1233">IF(AND(CE836&gt;0, CB836&gt;0),CE836/CB836, #N/A)</f>
        <v>#N/A</v>
      </c>
      <c r="DI836" s="3" t="e">
        <f t="shared" ref="DI836:DI899" ca="1" si="1234">$B$8*((DH836/$B$10)^$B$11)</f>
        <v>#N/A</v>
      </c>
      <c r="DJ836" s="3" t="e">
        <f t="shared" ca="1" si="1190"/>
        <v>#N/A</v>
      </c>
      <c r="DK836" s="3" t="e">
        <f t="shared" ca="1" si="1191"/>
        <v>#N/A</v>
      </c>
      <c r="DL836" s="3" t="e">
        <f t="shared" ca="1" si="1192"/>
        <v>#N/A</v>
      </c>
      <c r="DM836" s="3" t="e">
        <f t="shared" ca="1" si="1193"/>
        <v>#N/A</v>
      </c>
      <c r="DN836" s="3" t="e">
        <f t="shared" ca="1" si="1194"/>
        <v>#N/A</v>
      </c>
      <c r="DO836" s="3" t="e">
        <f t="shared" ca="1" si="1195"/>
        <v>#N/A</v>
      </c>
    </row>
    <row r="837" spans="1:119" ht="15" x14ac:dyDescent="0.25">
      <c r="A837"/>
      <c r="B837"/>
      <c r="C837"/>
      <c r="D837"/>
      <c r="E837"/>
      <c r="F837"/>
      <c r="G837"/>
      <c r="H837"/>
      <c r="I837"/>
      <c r="J837"/>
      <c r="K837"/>
      <c r="L837" s="72"/>
      <c r="M837" s="72"/>
      <c r="N837" s="19"/>
      <c r="O837" s="13">
        <f t="shared" ca="1" si="1140"/>
        <v>-2.6461637449819777E-4</v>
      </c>
      <c r="P837" s="13">
        <f t="shared" ca="1" si="1141"/>
        <v>-1.2803930709960028E-5</v>
      </c>
      <c r="Q837" s="13">
        <f t="shared" ca="1" si="1142"/>
        <v>-7.6510023030474041E-7</v>
      </c>
      <c r="R837" s="13">
        <f t="shared" ca="1" si="1143"/>
        <v>-8.3649161226828389E-4</v>
      </c>
      <c r="S837" s="13">
        <f t="shared" ca="1" si="1144"/>
        <v>-1.1646487646347124E-5</v>
      </c>
      <c r="T837" s="13">
        <f t="shared" ca="1" si="1145"/>
        <v>-1.1385550385823021E-3</v>
      </c>
      <c r="U837" s="13">
        <f t="shared" ca="1" si="1146"/>
        <v>-7.6510023030474041E-7</v>
      </c>
      <c r="V837" s="13">
        <f t="shared" ca="1" si="1147"/>
        <v>-6.5019600569377436E-4</v>
      </c>
      <c r="W837" s="13">
        <f t="shared" ca="1" si="1148"/>
        <v>-7.122848263504988E-3</v>
      </c>
      <c r="X837" s="13"/>
      <c r="Y837" s="13">
        <f t="shared" ca="1" si="1196"/>
        <v>0</v>
      </c>
      <c r="Z837" s="3">
        <f t="shared" ca="1" si="1197"/>
        <v>-1.2803930709960028E-5</v>
      </c>
      <c r="AA837" s="13">
        <f t="shared" ca="1" si="1198"/>
        <v>-7.6510023030474041E-7</v>
      </c>
      <c r="AB837" s="3">
        <f t="shared" ca="1" si="1199"/>
        <v>-8.3649161226828389E-4</v>
      </c>
      <c r="AC837" s="13">
        <f t="shared" ca="1" si="1200"/>
        <v>-1.1646487646347124E-5</v>
      </c>
      <c r="AD837" s="3">
        <f t="shared" ca="1" si="1201"/>
        <v>-1.1385550385823021E-3</v>
      </c>
      <c r="AE837" s="3">
        <f t="shared" ca="1" si="1202"/>
        <v>-7.6510023030474041E-7</v>
      </c>
      <c r="AF837" s="3">
        <f t="shared" ca="1" si="1203"/>
        <v>-6.5019600569377436E-4</v>
      </c>
      <c r="AG837" s="3">
        <f t="shared" ca="1" si="1204"/>
        <v>-7.122848263504988E-3</v>
      </c>
      <c r="AI837" s="3">
        <f t="shared" ca="1" si="1205"/>
        <v>0</v>
      </c>
      <c r="AJ837" s="3">
        <f t="shared" ca="1" si="1206"/>
        <v>-1.2803930709960028E-5</v>
      </c>
      <c r="AK837" s="13">
        <f t="shared" ca="1" si="1207"/>
        <v>-7.6510023030474041E-7</v>
      </c>
      <c r="AL837" s="3">
        <f t="shared" ca="1" si="1208"/>
        <v>-8.3649161226828389E-4</v>
      </c>
      <c r="AM837" s="3">
        <f t="shared" ca="1" si="1209"/>
        <v>-1.1646487646347124E-5</v>
      </c>
      <c r="AN837" s="3">
        <f t="shared" ca="1" si="1210"/>
        <v>-1.1385550385823021E-3</v>
      </c>
      <c r="AO837" s="3">
        <f t="shared" ca="1" si="1211"/>
        <v>-7.6510023030474041E-7</v>
      </c>
      <c r="AP837" s="3">
        <f t="shared" ca="1" si="1212"/>
        <v>-6.5019600569377436E-4</v>
      </c>
      <c r="AQ837" s="3">
        <f t="shared" ca="1" si="1213"/>
        <v>-7.122848263504988E-3</v>
      </c>
      <c r="AS837" s="3">
        <f t="shared" ca="1" si="1149"/>
        <v>-2.6461637449819777E-4</v>
      </c>
      <c r="AT837" s="3">
        <f t="shared" ca="1" si="1150"/>
        <v>-1.2803930709960028E-5</v>
      </c>
      <c r="AU837" s="13">
        <f t="shared" ca="1" si="1151"/>
        <v>-7.6510023030474041E-7</v>
      </c>
      <c r="AV837" s="3">
        <f t="shared" ca="1" si="1152"/>
        <v>-8.3649161226828389E-4</v>
      </c>
      <c r="AW837" s="3">
        <f t="shared" ca="1" si="1153"/>
        <v>-1.1646487646347124E-5</v>
      </c>
      <c r="AX837" s="3">
        <f t="shared" ca="1" si="1154"/>
        <v>-1.1385550385823021E-3</v>
      </c>
      <c r="AY837" s="3">
        <f t="shared" ca="1" si="1155"/>
        <v>-7.6510023030474041E-7</v>
      </c>
      <c r="AZ837" s="3">
        <f t="shared" ca="1" si="1156"/>
        <v>-6.5019600569377436E-4</v>
      </c>
      <c r="BA837" s="3">
        <f t="shared" ca="1" si="1157"/>
        <v>-7.122848263504988E-3</v>
      </c>
      <c r="BC837" s="3">
        <f t="shared" ca="1" si="1158"/>
        <v>-2.6461637449819777E-4</v>
      </c>
      <c r="BD837" s="3">
        <f t="shared" ca="1" si="1159"/>
        <v>-1.2803930709960028E-5</v>
      </c>
      <c r="BE837" s="13">
        <f t="shared" ca="1" si="1160"/>
        <v>-7.6510023030474041E-7</v>
      </c>
      <c r="BF837" s="3">
        <f t="shared" ca="1" si="1161"/>
        <v>-8.3649161226828389E-4</v>
      </c>
      <c r="BG837" s="3">
        <f t="shared" ca="1" si="1162"/>
        <v>-1.1646487646347124E-5</v>
      </c>
      <c r="BH837" s="3">
        <f t="shared" ca="1" si="1163"/>
        <v>-1.1385550385823021E-3</v>
      </c>
      <c r="BI837" s="3">
        <f t="shared" ca="1" si="1164"/>
        <v>-7.6510023030474041E-7</v>
      </c>
      <c r="BJ837" s="3">
        <f t="shared" ca="1" si="1165"/>
        <v>-6.5019600569377436E-4</v>
      </c>
      <c r="BK837" s="3">
        <f t="shared" ca="1" si="1166"/>
        <v>-7.122848263504988E-3</v>
      </c>
      <c r="BM837" s="3">
        <f t="shared" ca="1" si="1214"/>
        <v>-2.6461637449819777E-4</v>
      </c>
      <c r="BN837" s="3">
        <f t="shared" ca="1" si="1215"/>
        <v>-1.2803930709960028E-5</v>
      </c>
      <c r="BO837" s="13">
        <f t="shared" ca="1" si="1216"/>
        <v>-7.6510023030474041E-7</v>
      </c>
      <c r="BP837" s="3">
        <f t="shared" ca="1" si="1217"/>
        <v>-8.3649161226828389E-4</v>
      </c>
      <c r="BQ837" s="3">
        <f t="shared" ca="1" si="1218"/>
        <v>-1.1646487646347124E-5</v>
      </c>
      <c r="BR837" s="3">
        <f t="shared" ca="1" si="1219"/>
        <v>-1.1385550385823021E-3</v>
      </c>
      <c r="BS837" s="3">
        <f t="shared" ca="1" si="1220"/>
        <v>-7.6510023030474041E-7</v>
      </c>
      <c r="BT837" s="3">
        <f t="shared" ca="1" si="1221"/>
        <v>-6.5019600569377436E-4</v>
      </c>
      <c r="BU837" s="3">
        <f t="shared" ca="1" si="1222"/>
        <v>-7.122848263504988E-3</v>
      </c>
      <c r="BW837" s="3">
        <f t="shared" ca="1" si="1223"/>
        <v>-2.6461637449819777E-4</v>
      </c>
      <c r="BX837" s="3">
        <f t="shared" ca="1" si="1224"/>
        <v>-1.2803930709960028E-5</v>
      </c>
      <c r="BY837" s="13">
        <f t="shared" ca="1" si="1225"/>
        <v>-7.6510023030474041E-7</v>
      </c>
      <c r="BZ837" s="3">
        <f t="shared" ca="1" si="1226"/>
        <v>-8.3649161226828389E-4</v>
      </c>
      <c r="CA837" s="3">
        <f t="shared" ca="1" si="1227"/>
        <v>-1.1646487646347124E-5</v>
      </c>
      <c r="CB837" s="3">
        <f t="shared" ca="1" si="1228"/>
        <v>-1.1385550385823021E-3</v>
      </c>
      <c r="CC837" s="3">
        <f t="shared" ca="1" si="1229"/>
        <v>-7.6510023030474041E-7</v>
      </c>
      <c r="CD837" s="3">
        <f t="shared" ca="1" si="1230"/>
        <v>-6.5019600569377436E-4</v>
      </c>
      <c r="CE837" s="3">
        <f t="shared" ca="1" si="1231"/>
        <v>-7.122848263504988E-3</v>
      </c>
      <c r="CG837" s="3" t="e">
        <f t="shared" ca="1" si="1167"/>
        <v>#N/A</v>
      </c>
      <c r="CH837" s="3" t="e">
        <f t="shared" ca="1" si="1168"/>
        <v>#N/A</v>
      </c>
      <c r="CI837" s="3" t="e">
        <f t="shared" ca="1" si="1169"/>
        <v>#N/A</v>
      </c>
      <c r="CJ837" s="3" t="e">
        <f t="shared" ca="1" si="1170"/>
        <v>#N/A</v>
      </c>
      <c r="CK837" s="3" t="e">
        <f t="shared" ca="1" si="1171"/>
        <v>#N/A</v>
      </c>
      <c r="CL837" s="3" t="e">
        <f t="shared" ca="1" si="1172"/>
        <v>#N/A</v>
      </c>
      <c r="CM837" s="10" t="e">
        <f t="shared" ca="1" si="1173"/>
        <v>#N/A</v>
      </c>
      <c r="CN837" s="10" t="e">
        <f t="shared" ca="1" si="1174"/>
        <v>#N/A</v>
      </c>
      <c r="CO837" s="10"/>
      <c r="CP837" s="3" t="e">
        <f t="shared" ca="1" si="1175"/>
        <v>#N/A</v>
      </c>
      <c r="CQ837" s="3" t="e">
        <f t="shared" ca="1" si="1176"/>
        <v>#N/A</v>
      </c>
      <c r="CR837" s="3" t="e">
        <f t="shared" ca="1" si="1177"/>
        <v>#N/A</v>
      </c>
      <c r="CS837" s="3" t="e">
        <f t="shared" ca="1" si="1178"/>
        <v>#N/A</v>
      </c>
      <c r="CT837" s="3" t="e">
        <f t="shared" ca="1" si="1179"/>
        <v>#N/A</v>
      </c>
      <c r="CU837" s="3" t="e">
        <f t="shared" ca="1" si="1180"/>
        <v>#N/A</v>
      </c>
      <c r="CV837" s="3" t="e">
        <f t="shared" ca="1" si="1181"/>
        <v>#N/A</v>
      </c>
      <c r="CW837" s="3" t="e">
        <f t="shared" ca="1" si="1182"/>
        <v>#N/A</v>
      </c>
      <c r="CY837" s="3" t="e">
        <f t="shared" ca="1" si="1183"/>
        <v>#N/A</v>
      </c>
      <c r="CZ837" s="3" t="e">
        <f t="shared" ca="1" si="1232"/>
        <v>#N/A</v>
      </c>
      <c r="DA837" s="3" t="e">
        <f t="shared" ca="1" si="1184"/>
        <v>#N/A</v>
      </c>
      <c r="DB837" s="3" t="e">
        <f t="shared" ca="1" si="1185"/>
        <v>#N/A</v>
      </c>
      <c r="DC837" s="3" t="e">
        <f t="shared" ca="1" si="1186"/>
        <v>#N/A</v>
      </c>
      <c r="DD837" s="3" t="e">
        <f t="shared" ca="1" si="1187"/>
        <v>#N/A</v>
      </c>
      <c r="DE837" s="3" t="e">
        <f t="shared" ca="1" si="1188"/>
        <v>#N/A</v>
      </c>
      <c r="DF837" s="3" t="e">
        <f t="shared" ca="1" si="1189"/>
        <v>#N/A</v>
      </c>
      <c r="DH837" s="3" t="e">
        <f t="shared" ca="1" si="1233"/>
        <v>#N/A</v>
      </c>
      <c r="DI837" s="3" t="e">
        <f t="shared" ca="1" si="1234"/>
        <v>#N/A</v>
      </c>
      <c r="DJ837" s="3" t="e">
        <f t="shared" ca="1" si="1190"/>
        <v>#N/A</v>
      </c>
      <c r="DK837" s="3" t="e">
        <f t="shared" ca="1" si="1191"/>
        <v>#N/A</v>
      </c>
      <c r="DL837" s="3" t="e">
        <f t="shared" ca="1" si="1192"/>
        <v>#N/A</v>
      </c>
      <c r="DM837" s="3" t="e">
        <f t="shared" ca="1" si="1193"/>
        <v>#N/A</v>
      </c>
      <c r="DN837" s="3" t="e">
        <f t="shared" ca="1" si="1194"/>
        <v>#N/A</v>
      </c>
      <c r="DO837" s="3" t="e">
        <f t="shared" ca="1" si="1195"/>
        <v>#N/A</v>
      </c>
    </row>
    <row r="838" spans="1:119" ht="15" x14ac:dyDescent="0.25">
      <c r="A838"/>
      <c r="B838"/>
      <c r="C838"/>
      <c r="D838"/>
      <c r="E838"/>
      <c r="F838"/>
      <c r="G838"/>
      <c r="H838"/>
      <c r="I838"/>
      <c r="J838"/>
      <c r="K838"/>
      <c r="L838" s="72"/>
      <c r="M838" s="72"/>
      <c r="N838" s="19"/>
      <c r="O838" s="13">
        <f t="shared" ca="1" si="1140"/>
        <v>-2.6461637449819777E-4</v>
      </c>
      <c r="P838" s="13">
        <f t="shared" ca="1" si="1141"/>
        <v>-1.2803930709960028E-5</v>
      </c>
      <c r="Q838" s="13">
        <f t="shared" ca="1" si="1142"/>
        <v>-7.6510023030474041E-7</v>
      </c>
      <c r="R838" s="13">
        <f t="shared" ca="1" si="1143"/>
        <v>-8.3649161226828389E-4</v>
      </c>
      <c r="S838" s="13">
        <f t="shared" ca="1" si="1144"/>
        <v>-1.1646487646347124E-5</v>
      </c>
      <c r="T838" s="13">
        <f t="shared" ca="1" si="1145"/>
        <v>-1.1385550385823021E-3</v>
      </c>
      <c r="U838" s="13">
        <f t="shared" ca="1" si="1146"/>
        <v>-7.6510023030474041E-7</v>
      </c>
      <c r="V838" s="13">
        <f t="shared" ca="1" si="1147"/>
        <v>-6.5019600569377436E-4</v>
      </c>
      <c r="W838" s="13">
        <f t="shared" ca="1" si="1148"/>
        <v>-7.122848263504988E-3</v>
      </c>
      <c r="X838" s="13"/>
      <c r="Y838" s="13">
        <f t="shared" ca="1" si="1196"/>
        <v>0</v>
      </c>
      <c r="Z838" s="3">
        <f t="shared" ca="1" si="1197"/>
        <v>-1.2803930709960028E-5</v>
      </c>
      <c r="AA838" s="13">
        <f t="shared" ca="1" si="1198"/>
        <v>-7.6510023030474041E-7</v>
      </c>
      <c r="AB838" s="3">
        <f t="shared" ca="1" si="1199"/>
        <v>-8.3649161226828389E-4</v>
      </c>
      <c r="AC838" s="13">
        <f t="shared" ca="1" si="1200"/>
        <v>-1.1646487646347124E-5</v>
      </c>
      <c r="AD838" s="3">
        <f t="shared" ca="1" si="1201"/>
        <v>-1.1385550385823021E-3</v>
      </c>
      <c r="AE838" s="3">
        <f t="shared" ca="1" si="1202"/>
        <v>-7.6510023030474041E-7</v>
      </c>
      <c r="AF838" s="3">
        <f t="shared" ca="1" si="1203"/>
        <v>-6.5019600569377436E-4</v>
      </c>
      <c r="AG838" s="3">
        <f t="shared" ca="1" si="1204"/>
        <v>-7.122848263504988E-3</v>
      </c>
      <c r="AI838" s="3">
        <f t="shared" ca="1" si="1205"/>
        <v>0</v>
      </c>
      <c r="AJ838" s="3">
        <f t="shared" ca="1" si="1206"/>
        <v>-1.2803930709960028E-5</v>
      </c>
      <c r="AK838" s="13">
        <f t="shared" ca="1" si="1207"/>
        <v>-7.6510023030474041E-7</v>
      </c>
      <c r="AL838" s="3">
        <f t="shared" ca="1" si="1208"/>
        <v>-8.3649161226828389E-4</v>
      </c>
      <c r="AM838" s="3">
        <f t="shared" ca="1" si="1209"/>
        <v>-1.1646487646347124E-5</v>
      </c>
      <c r="AN838" s="3">
        <f t="shared" ca="1" si="1210"/>
        <v>-1.1385550385823021E-3</v>
      </c>
      <c r="AO838" s="3">
        <f t="shared" ca="1" si="1211"/>
        <v>-7.6510023030474041E-7</v>
      </c>
      <c r="AP838" s="3">
        <f t="shared" ca="1" si="1212"/>
        <v>-6.5019600569377436E-4</v>
      </c>
      <c r="AQ838" s="3">
        <f t="shared" ca="1" si="1213"/>
        <v>-7.122848263504988E-3</v>
      </c>
      <c r="AS838" s="3">
        <f t="shared" ca="1" si="1149"/>
        <v>-2.6461637449819777E-4</v>
      </c>
      <c r="AT838" s="3">
        <f t="shared" ca="1" si="1150"/>
        <v>-1.2803930709960028E-5</v>
      </c>
      <c r="AU838" s="13">
        <f t="shared" ca="1" si="1151"/>
        <v>-7.6510023030474041E-7</v>
      </c>
      <c r="AV838" s="3">
        <f t="shared" ca="1" si="1152"/>
        <v>-8.3649161226828389E-4</v>
      </c>
      <c r="AW838" s="3">
        <f t="shared" ca="1" si="1153"/>
        <v>-1.1646487646347124E-5</v>
      </c>
      <c r="AX838" s="3">
        <f t="shared" ca="1" si="1154"/>
        <v>-1.1385550385823021E-3</v>
      </c>
      <c r="AY838" s="3">
        <f t="shared" ca="1" si="1155"/>
        <v>-7.6510023030474041E-7</v>
      </c>
      <c r="AZ838" s="3">
        <f t="shared" ca="1" si="1156"/>
        <v>-6.5019600569377436E-4</v>
      </c>
      <c r="BA838" s="3">
        <f t="shared" ca="1" si="1157"/>
        <v>-7.122848263504988E-3</v>
      </c>
      <c r="BC838" s="3">
        <f t="shared" ca="1" si="1158"/>
        <v>-2.6461637449819777E-4</v>
      </c>
      <c r="BD838" s="3">
        <f t="shared" ca="1" si="1159"/>
        <v>-1.2803930709960028E-5</v>
      </c>
      <c r="BE838" s="13">
        <f t="shared" ca="1" si="1160"/>
        <v>-7.6510023030474041E-7</v>
      </c>
      <c r="BF838" s="3">
        <f t="shared" ca="1" si="1161"/>
        <v>-8.3649161226828389E-4</v>
      </c>
      <c r="BG838" s="3">
        <f t="shared" ca="1" si="1162"/>
        <v>-1.1646487646347124E-5</v>
      </c>
      <c r="BH838" s="3">
        <f t="shared" ca="1" si="1163"/>
        <v>-1.1385550385823021E-3</v>
      </c>
      <c r="BI838" s="3">
        <f t="shared" ca="1" si="1164"/>
        <v>-7.6510023030474041E-7</v>
      </c>
      <c r="BJ838" s="3">
        <f t="shared" ca="1" si="1165"/>
        <v>-6.5019600569377436E-4</v>
      </c>
      <c r="BK838" s="3">
        <f t="shared" ca="1" si="1166"/>
        <v>-7.122848263504988E-3</v>
      </c>
      <c r="BM838" s="3">
        <f t="shared" ca="1" si="1214"/>
        <v>-2.6461637449819777E-4</v>
      </c>
      <c r="BN838" s="3">
        <f t="shared" ca="1" si="1215"/>
        <v>-1.2803930709960028E-5</v>
      </c>
      <c r="BO838" s="13">
        <f t="shared" ca="1" si="1216"/>
        <v>-7.6510023030474041E-7</v>
      </c>
      <c r="BP838" s="3">
        <f t="shared" ca="1" si="1217"/>
        <v>-8.3649161226828389E-4</v>
      </c>
      <c r="BQ838" s="3">
        <f t="shared" ca="1" si="1218"/>
        <v>-1.1646487646347124E-5</v>
      </c>
      <c r="BR838" s="3">
        <f t="shared" ca="1" si="1219"/>
        <v>-1.1385550385823021E-3</v>
      </c>
      <c r="BS838" s="3">
        <f t="shared" ca="1" si="1220"/>
        <v>-7.6510023030474041E-7</v>
      </c>
      <c r="BT838" s="3">
        <f t="shared" ca="1" si="1221"/>
        <v>-6.5019600569377436E-4</v>
      </c>
      <c r="BU838" s="3">
        <f t="shared" ca="1" si="1222"/>
        <v>-7.122848263504988E-3</v>
      </c>
      <c r="BW838" s="3">
        <f t="shared" ca="1" si="1223"/>
        <v>-2.6461637449819777E-4</v>
      </c>
      <c r="BX838" s="3">
        <f t="shared" ca="1" si="1224"/>
        <v>-1.2803930709960028E-5</v>
      </c>
      <c r="BY838" s="13">
        <f t="shared" ca="1" si="1225"/>
        <v>-7.6510023030474041E-7</v>
      </c>
      <c r="BZ838" s="3">
        <f t="shared" ca="1" si="1226"/>
        <v>-8.3649161226828389E-4</v>
      </c>
      <c r="CA838" s="3">
        <f t="shared" ca="1" si="1227"/>
        <v>-1.1646487646347124E-5</v>
      </c>
      <c r="CB838" s="3">
        <f t="shared" ca="1" si="1228"/>
        <v>-1.1385550385823021E-3</v>
      </c>
      <c r="CC838" s="3">
        <f t="shared" ca="1" si="1229"/>
        <v>-7.6510023030474041E-7</v>
      </c>
      <c r="CD838" s="3">
        <f t="shared" ca="1" si="1230"/>
        <v>-6.5019600569377436E-4</v>
      </c>
      <c r="CE838" s="3">
        <f t="shared" ca="1" si="1231"/>
        <v>-7.122848263504988E-3</v>
      </c>
      <c r="CG838" s="3" t="e">
        <f t="shared" ca="1" si="1167"/>
        <v>#N/A</v>
      </c>
      <c r="CH838" s="3" t="e">
        <f t="shared" ca="1" si="1168"/>
        <v>#N/A</v>
      </c>
      <c r="CI838" s="3" t="e">
        <f t="shared" ca="1" si="1169"/>
        <v>#N/A</v>
      </c>
      <c r="CJ838" s="3" t="e">
        <f t="shared" ca="1" si="1170"/>
        <v>#N/A</v>
      </c>
      <c r="CK838" s="3" t="e">
        <f t="shared" ca="1" si="1171"/>
        <v>#N/A</v>
      </c>
      <c r="CL838" s="3" t="e">
        <f t="shared" ca="1" si="1172"/>
        <v>#N/A</v>
      </c>
      <c r="CM838" s="10" t="e">
        <f t="shared" ca="1" si="1173"/>
        <v>#N/A</v>
      </c>
      <c r="CN838" s="10" t="e">
        <f t="shared" ca="1" si="1174"/>
        <v>#N/A</v>
      </c>
      <c r="CO838" s="10"/>
      <c r="CP838" s="3" t="e">
        <f t="shared" ca="1" si="1175"/>
        <v>#N/A</v>
      </c>
      <c r="CQ838" s="3" t="e">
        <f t="shared" ca="1" si="1176"/>
        <v>#N/A</v>
      </c>
      <c r="CR838" s="3" t="e">
        <f t="shared" ca="1" si="1177"/>
        <v>#N/A</v>
      </c>
      <c r="CS838" s="3" t="e">
        <f t="shared" ca="1" si="1178"/>
        <v>#N/A</v>
      </c>
      <c r="CT838" s="3" t="e">
        <f t="shared" ca="1" si="1179"/>
        <v>#N/A</v>
      </c>
      <c r="CU838" s="3" t="e">
        <f t="shared" ca="1" si="1180"/>
        <v>#N/A</v>
      </c>
      <c r="CV838" s="3" t="e">
        <f t="shared" ca="1" si="1181"/>
        <v>#N/A</v>
      </c>
      <c r="CW838" s="3" t="e">
        <f t="shared" ca="1" si="1182"/>
        <v>#N/A</v>
      </c>
      <c r="CY838" s="3" t="e">
        <f t="shared" ca="1" si="1183"/>
        <v>#N/A</v>
      </c>
      <c r="CZ838" s="3" t="e">
        <f t="shared" ca="1" si="1232"/>
        <v>#N/A</v>
      </c>
      <c r="DA838" s="3" t="e">
        <f t="shared" ca="1" si="1184"/>
        <v>#N/A</v>
      </c>
      <c r="DB838" s="3" t="e">
        <f t="shared" ca="1" si="1185"/>
        <v>#N/A</v>
      </c>
      <c r="DC838" s="3" t="e">
        <f t="shared" ca="1" si="1186"/>
        <v>#N/A</v>
      </c>
      <c r="DD838" s="3" t="e">
        <f t="shared" ca="1" si="1187"/>
        <v>#N/A</v>
      </c>
      <c r="DE838" s="3" t="e">
        <f t="shared" ca="1" si="1188"/>
        <v>#N/A</v>
      </c>
      <c r="DF838" s="3" t="e">
        <f t="shared" ca="1" si="1189"/>
        <v>#N/A</v>
      </c>
      <c r="DH838" s="3" t="e">
        <f t="shared" ca="1" si="1233"/>
        <v>#N/A</v>
      </c>
      <c r="DI838" s="3" t="e">
        <f t="shared" ca="1" si="1234"/>
        <v>#N/A</v>
      </c>
      <c r="DJ838" s="3" t="e">
        <f t="shared" ca="1" si="1190"/>
        <v>#N/A</v>
      </c>
      <c r="DK838" s="3" t="e">
        <f t="shared" ca="1" si="1191"/>
        <v>#N/A</v>
      </c>
      <c r="DL838" s="3" t="e">
        <f t="shared" ca="1" si="1192"/>
        <v>#N/A</v>
      </c>
      <c r="DM838" s="3" t="e">
        <f t="shared" ca="1" si="1193"/>
        <v>#N/A</v>
      </c>
      <c r="DN838" s="3" t="e">
        <f t="shared" ca="1" si="1194"/>
        <v>#N/A</v>
      </c>
      <c r="DO838" s="3" t="e">
        <f t="shared" ca="1" si="1195"/>
        <v>#N/A</v>
      </c>
    </row>
    <row r="839" spans="1:119" ht="15" x14ac:dyDescent="0.25">
      <c r="A839"/>
      <c r="B839"/>
      <c r="C839"/>
      <c r="D839"/>
      <c r="E839"/>
      <c r="F839"/>
      <c r="G839"/>
      <c r="H839"/>
      <c r="I839"/>
      <c r="J839"/>
      <c r="K839"/>
      <c r="L839" s="72"/>
      <c r="M839" s="72"/>
      <c r="N839" s="19"/>
      <c r="O839" s="13">
        <f t="shared" ca="1" si="1140"/>
        <v>-2.6461637449819777E-4</v>
      </c>
      <c r="P839" s="13">
        <f t="shared" ca="1" si="1141"/>
        <v>-1.2803930709960028E-5</v>
      </c>
      <c r="Q839" s="13">
        <f t="shared" ca="1" si="1142"/>
        <v>-7.6510023030474041E-7</v>
      </c>
      <c r="R839" s="13">
        <f t="shared" ca="1" si="1143"/>
        <v>-8.3649161226828389E-4</v>
      </c>
      <c r="S839" s="13">
        <f t="shared" ca="1" si="1144"/>
        <v>-1.1646487646347124E-5</v>
      </c>
      <c r="T839" s="13">
        <f t="shared" ca="1" si="1145"/>
        <v>-1.1385550385823021E-3</v>
      </c>
      <c r="U839" s="13">
        <f t="shared" ca="1" si="1146"/>
        <v>-7.6510023030474041E-7</v>
      </c>
      <c r="V839" s="13">
        <f t="shared" ca="1" si="1147"/>
        <v>-6.5019600569377436E-4</v>
      </c>
      <c r="W839" s="13">
        <f t="shared" ca="1" si="1148"/>
        <v>-7.122848263504988E-3</v>
      </c>
      <c r="X839" s="13"/>
      <c r="Y839" s="13">
        <f t="shared" ca="1" si="1196"/>
        <v>0</v>
      </c>
      <c r="Z839" s="3">
        <f t="shared" ca="1" si="1197"/>
        <v>-1.2803930709960028E-5</v>
      </c>
      <c r="AA839" s="13">
        <f t="shared" ca="1" si="1198"/>
        <v>-7.6510023030474041E-7</v>
      </c>
      <c r="AB839" s="3">
        <f t="shared" ca="1" si="1199"/>
        <v>-8.3649161226828389E-4</v>
      </c>
      <c r="AC839" s="13">
        <f t="shared" ca="1" si="1200"/>
        <v>-1.1646487646347124E-5</v>
      </c>
      <c r="AD839" s="3">
        <f t="shared" ca="1" si="1201"/>
        <v>-1.1385550385823021E-3</v>
      </c>
      <c r="AE839" s="3">
        <f t="shared" ca="1" si="1202"/>
        <v>-7.6510023030474041E-7</v>
      </c>
      <c r="AF839" s="3">
        <f t="shared" ca="1" si="1203"/>
        <v>-6.5019600569377436E-4</v>
      </c>
      <c r="AG839" s="3">
        <f t="shared" ca="1" si="1204"/>
        <v>-7.122848263504988E-3</v>
      </c>
      <c r="AI839" s="3">
        <f t="shared" ca="1" si="1205"/>
        <v>0</v>
      </c>
      <c r="AJ839" s="3">
        <f t="shared" ca="1" si="1206"/>
        <v>-1.2803930709960028E-5</v>
      </c>
      <c r="AK839" s="13">
        <f t="shared" ca="1" si="1207"/>
        <v>-7.6510023030474041E-7</v>
      </c>
      <c r="AL839" s="3">
        <f t="shared" ca="1" si="1208"/>
        <v>-8.3649161226828389E-4</v>
      </c>
      <c r="AM839" s="3">
        <f t="shared" ca="1" si="1209"/>
        <v>-1.1646487646347124E-5</v>
      </c>
      <c r="AN839" s="3">
        <f t="shared" ca="1" si="1210"/>
        <v>-1.1385550385823021E-3</v>
      </c>
      <c r="AO839" s="3">
        <f t="shared" ca="1" si="1211"/>
        <v>-7.6510023030474041E-7</v>
      </c>
      <c r="AP839" s="3">
        <f t="shared" ca="1" si="1212"/>
        <v>-6.5019600569377436E-4</v>
      </c>
      <c r="AQ839" s="3">
        <f t="shared" ca="1" si="1213"/>
        <v>-7.122848263504988E-3</v>
      </c>
      <c r="AS839" s="3">
        <f t="shared" ca="1" si="1149"/>
        <v>-2.6461637449819777E-4</v>
      </c>
      <c r="AT839" s="3">
        <f t="shared" ca="1" si="1150"/>
        <v>-1.2803930709960028E-5</v>
      </c>
      <c r="AU839" s="13">
        <f t="shared" ca="1" si="1151"/>
        <v>-7.6510023030474041E-7</v>
      </c>
      <c r="AV839" s="3">
        <f t="shared" ca="1" si="1152"/>
        <v>-8.3649161226828389E-4</v>
      </c>
      <c r="AW839" s="3">
        <f t="shared" ca="1" si="1153"/>
        <v>-1.1646487646347124E-5</v>
      </c>
      <c r="AX839" s="3">
        <f t="shared" ca="1" si="1154"/>
        <v>-1.1385550385823021E-3</v>
      </c>
      <c r="AY839" s="3">
        <f t="shared" ca="1" si="1155"/>
        <v>-7.6510023030474041E-7</v>
      </c>
      <c r="AZ839" s="3">
        <f t="shared" ca="1" si="1156"/>
        <v>-6.5019600569377436E-4</v>
      </c>
      <c r="BA839" s="3">
        <f t="shared" ca="1" si="1157"/>
        <v>-7.122848263504988E-3</v>
      </c>
      <c r="BC839" s="3">
        <f t="shared" ca="1" si="1158"/>
        <v>-2.6461637449819777E-4</v>
      </c>
      <c r="BD839" s="3">
        <f t="shared" ca="1" si="1159"/>
        <v>-1.2803930709960028E-5</v>
      </c>
      <c r="BE839" s="13">
        <f t="shared" ca="1" si="1160"/>
        <v>-7.6510023030474041E-7</v>
      </c>
      <c r="BF839" s="3">
        <f t="shared" ca="1" si="1161"/>
        <v>-8.3649161226828389E-4</v>
      </c>
      <c r="BG839" s="3">
        <f t="shared" ca="1" si="1162"/>
        <v>-1.1646487646347124E-5</v>
      </c>
      <c r="BH839" s="3">
        <f t="shared" ca="1" si="1163"/>
        <v>-1.1385550385823021E-3</v>
      </c>
      <c r="BI839" s="3">
        <f t="shared" ca="1" si="1164"/>
        <v>-7.6510023030474041E-7</v>
      </c>
      <c r="BJ839" s="3">
        <f t="shared" ca="1" si="1165"/>
        <v>-6.5019600569377436E-4</v>
      </c>
      <c r="BK839" s="3">
        <f t="shared" ca="1" si="1166"/>
        <v>-7.122848263504988E-3</v>
      </c>
      <c r="BM839" s="3">
        <f t="shared" ca="1" si="1214"/>
        <v>-2.6461637449819777E-4</v>
      </c>
      <c r="BN839" s="3">
        <f t="shared" ca="1" si="1215"/>
        <v>-1.2803930709960028E-5</v>
      </c>
      <c r="BO839" s="13">
        <f t="shared" ca="1" si="1216"/>
        <v>-7.6510023030474041E-7</v>
      </c>
      <c r="BP839" s="3">
        <f t="shared" ca="1" si="1217"/>
        <v>-8.3649161226828389E-4</v>
      </c>
      <c r="BQ839" s="3">
        <f t="shared" ca="1" si="1218"/>
        <v>-1.1646487646347124E-5</v>
      </c>
      <c r="BR839" s="3">
        <f t="shared" ca="1" si="1219"/>
        <v>-1.1385550385823021E-3</v>
      </c>
      <c r="BS839" s="3">
        <f t="shared" ca="1" si="1220"/>
        <v>-7.6510023030474041E-7</v>
      </c>
      <c r="BT839" s="3">
        <f t="shared" ca="1" si="1221"/>
        <v>-6.5019600569377436E-4</v>
      </c>
      <c r="BU839" s="3">
        <f t="shared" ca="1" si="1222"/>
        <v>-7.122848263504988E-3</v>
      </c>
      <c r="BW839" s="3">
        <f t="shared" ca="1" si="1223"/>
        <v>-2.6461637449819777E-4</v>
      </c>
      <c r="BX839" s="3">
        <f t="shared" ca="1" si="1224"/>
        <v>-1.2803930709960028E-5</v>
      </c>
      <c r="BY839" s="13">
        <f t="shared" ca="1" si="1225"/>
        <v>-7.6510023030474041E-7</v>
      </c>
      <c r="BZ839" s="3">
        <f t="shared" ca="1" si="1226"/>
        <v>-8.3649161226828389E-4</v>
      </c>
      <c r="CA839" s="3">
        <f t="shared" ca="1" si="1227"/>
        <v>-1.1646487646347124E-5</v>
      </c>
      <c r="CB839" s="3">
        <f t="shared" ca="1" si="1228"/>
        <v>-1.1385550385823021E-3</v>
      </c>
      <c r="CC839" s="3">
        <f t="shared" ca="1" si="1229"/>
        <v>-7.6510023030474041E-7</v>
      </c>
      <c r="CD839" s="3">
        <f t="shared" ca="1" si="1230"/>
        <v>-6.5019600569377436E-4</v>
      </c>
      <c r="CE839" s="3">
        <f t="shared" ca="1" si="1231"/>
        <v>-7.122848263504988E-3</v>
      </c>
      <c r="CG839" s="3" t="e">
        <f t="shared" ca="1" si="1167"/>
        <v>#N/A</v>
      </c>
      <c r="CH839" s="3" t="e">
        <f t="shared" ca="1" si="1168"/>
        <v>#N/A</v>
      </c>
      <c r="CI839" s="3" t="e">
        <f t="shared" ca="1" si="1169"/>
        <v>#N/A</v>
      </c>
      <c r="CJ839" s="3" t="e">
        <f t="shared" ca="1" si="1170"/>
        <v>#N/A</v>
      </c>
      <c r="CK839" s="3" t="e">
        <f t="shared" ca="1" si="1171"/>
        <v>#N/A</v>
      </c>
      <c r="CL839" s="3" t="e">
        <f t="shared" ca="1" si="1172"/>
        <v>#N/A</v>
      </c>
      <c r="CM839" s="10" t="e">
        <f t="shared" ca="1" si="1173"/>
        <v>#N/A</v>
      </c>
      <c r="CN839" s="10" t="e">
        <f t="shared" ca="1" si="1174"/>
        <v>#N/A</v>
      </c>
      <c r="CO839" s="10"/>
      <c r="CP839" s="3" t="e">
        <f t="shared" ca="1" si="1175"/>
        <v>#N/A</v>
      </c>
      <c r="CQ839" s="3" t="e">
        <f t="shared" ca="1" si="1176"/>
        <v>#N/A</v>
      </c>
      <c r="CR839" s="3" t="e">
        <f t="shared" ca="1" si="1177"/>
        <v>#N/A</v>
      </c>
      <c r="CS839" s="3" t="e">
        <f t="shared" ca="1" si="1178"/>
        <v>#N/A</v>
      </c>
      <c r="CT839" s="3" t="e">
        <f t="shared" ca="1" si="1179"/>
        <v>#N/A</v>
      </c>
      <c r="CU839" s="3" t="e">
        <f t="shared" ca="1" si="1180"/>
        <v>#N/A</v>
      </c>
      <c r="CV839" s="3" t="e">
        <f t="shared" ca="1" si="1181"/>
        <v>#N/A</v>
      </c>
      <c r="CW839" s="3" t="e">
        <f t="shared" ca="1" si="1182"/>
        <v>#N/A</v>
      </c>
      <c r="CY839" s="3" t="e">
        <f t="shared" ca="1" si="1183"/>
        <v>#N/A</v>
      </c>
      <c r="CZ839" s="3" t="e">
        <f t="shared" ca="1" si="1232"/>
        <v>#N/A</v>
      </c>
      <c r="DA839" s="3" t="e">
        <f t="shared" ca="1" si="1184"/>
        <v>#N/A</v>
      </c>
      <c r="DB839" s="3" t="e">
        <f t="shared" ca="1" si="1185"/>
        <v>#N/A</v>
      </c>
      <c r="DC839" s="3" t="e">
        <f t="shared" ca="1" si="1186"/>
        <v>#N/A</v>
      </c>
      <c r="DD839" s="3" t="e">
        <f t="shared" ca="1" si="1187"/>
        <v>#N/A</v>
      </c>
      <c r="DE839" s="3" t="e">
        <f t="shared" ca="1" si="1188"/>
        <v>#N/A</v>
      </c>
      <c r="DF839" s="3" t="e">
        <f t="shared" ca="1" si="1189"/>
        <v>#N/A</v>
      </c>
      <c r="DH839" s="3" t="e">
        <f t="shared" ca="1" si="1233"/>
        <v>#N/A</v>
      </c>
      <c r="DI839" s="3" t="e">
        <f t="shared" ca="1" si="1234"/>
        <v>#N/A</v>
      </c>
      <c r="DJ839" s="3" t="e">
        <f t="shared" ca="1" si="1190"/>
        <v>#N/A</v>
      </c>
      <c r="DK839" s="3" t="e">
        <f t="shared" ca="1" si="1191"/>
        <v>#N/A</v>
      </c>
      <c r="DL839" s="3" t="e">
        <f t="shared" ca="1" si="1192"/>
        <v>#N/A</v>
      </c>
      <c r="DM839" s="3" t="e">
        <f t="shared" ca="1" si="1193"/>
        <v>#N/A</v>
      </c>
      <c r="DN839" s="3" t="e">
        <f t="shared" ca="1" si="1194"/>
        <v>#N/A</v>
      </c>
      <c r="DO839" s="3" t="e">
        <f t="shared" ca="1" si="1195"/>
        <v>#N/A</v>
      </c>
    </row>
    <row r="840" spans="1:119" ht="15" x14ac:dyDescent="0.25">
      <c r="A840"/>
      <c r="B840"/>
      <c r="C840"/>
      <c r="D840"/>
      <c r="E840"/>
      <c r="F840"/>
      <c r="G840"/>
      <c r="H840"/>
      <c r="I840"/>
      <c r="J840"/>
      <c r="K840"/>
      <c r="L840" s="72"/>
      <c r="M840" s="72"/>
      <c r="N840" s="19"/>
      <c r="O840" s="13">
        <f t="shared" ca="1" si="1140"/>
        <v>-2.6461637449819777E-4</v>
      </c>
      <c r="P840" s="13">
        <f t="shared" ca="1" si="1141"/>
        <v>-1.2803930709960028E-5</v>
      </c>
      <c r="Q840" s="13">
        <f t="shared" ca="1" si="1142"/>
        <v>-7.6510023030474041E-7</v>
      </c>
      <c r="R840" s="13">
        <f t="shared" ca="1" si="1143"/>
        <v>-8.3649161226828389E-4</v>
      </c>
      <c r="S840" s="13">
        <f t="shared" ca="1" si="1144"/>
        <v>-1.1646487646347124E-5</v>
      </c>
      <c r="T840" s="13">
        <f t="shared" ca="1" si="1145"/>
        <v>-1.1385550385823021E-3</v>
      </c>
      <c r="U840" s="13">
        <f t="shared" ca="1" si="1146"/>
        <v>-7.6510023030474041E-7</v>
      </c>
      <c r="V840" s="13">
        <f t="shared" ca="1" si="1147"/>
        <v>-6.5019600569377436E-4</v>
      </c>
      <c r="W840" s="13">
        <f t="shared" ca="1" si="1148"/>
        <v>-7.122848263504988E-3</v>
      </c>
      <c r="X840" s="13"/>
      <c r="Y840" s="13">
        <f t="shared" ca="1" si="1196"/>
        <v>0</v>
      </c>
      <c r="Z840" s="3">
        <f t="shared" ca="1" si="1197"/>
        <v>-1.2803930709960028E-5</v>
      </c>
      <c r="AA840" s="13">
        <f t="shared" ca="1" si="1198"/>
        <v>-7.6510023030474041E-7</v>
      </c>
      <c r="AB840" s="3">
        <f t="shared" ca="1" si="1199"/>
        <v>-8.3649161226828389E-4</v>
      </c>
      <c r="AC840" s="13">
        <f t="shared" ca="1" si="1200"/>
        <v>-1.1646487646347124E-5</v>
      </c>
      <c r="AD840" s="3">
        <f t="shared" ca="1" si="1201"/>
        <v>-1.1385550385823021E-3</v>
      </c>
      <c r="AE840" s="3">
        <f t="shared" ca="1" si="1202"/>
        <v>-7.6510023030474041E-7</v>
      </c>
      <c r="AF840" s="3">
        <f t="shared" ca="1" si="1203"/>
        <v>-6.5019600569377436E-4</v>
      </c>
      <c r="AG840" s="3">
        <f t="shared" ca="1" si="1204"/>
        <v>-7.122848263504988E-3</v>
      </c>
      <c r="AI840" s="3">
        <f t="shared" ca="1" si="1205"/>
        <v>0</v>
      </c>
      <c r="AJ840" s="3">
        <f t="shared" ca="1" si="1206"/>
        <v>-1.2803930709960028E-5</v>
      </c>
      <c r="AK840" s="13">
        <f t="shared" ca="1" si="1207"/>
        <v>-7.6510023030474041E-7</v>
      </c>
      <c r="AL840" s="3">
        <f t="shared" ca="1" si="1208"/>
        <v>-8.3649161226828389E-4</v>
      </c>
      <c r="AM840" s="3">
        <f t="shared" ca="1" si="1209"/>
        <v>-1.1646487646347124E-5</v>
      </c>
      <c r="AN840" s="3">
        <f t="shared" ca="1" si="1210"/>
        <v>-1.1385550385823021E-3</v>
      </c>
      <c r="AO840" s="3">
        <f t="shared" ca="1" si="1211"/>
        <v>-7.6510023030474041E-7</v>
      </c>
      <c r="AP840" s="3">
        <f t="shared" ca="1" si="1212"/>
        <v>-6.5019600569377436E-4</v>
      </c>
      <c r="AQ840" s="3">
        <f t="shared" ca="1" si="1213"/>
        <v>-7.122848263504988E-3</v>
      </c>
      <c r="AS840" s="3">
        <f t="shared" ca="1" si="1149"/>
        <v>-2.6461637449819777E-4</v>
      </c>
      <c r="AT840" s="3">
        <f t="shared" ca="1" si="1150"/>
        <v>-1.2803930709960028E-5</v>
      </c>
      <c r="AU840" s="13">
        <f t="shared" ca="1" si="1151"/>
        <v>-7.6510023030474041E-7</v>
      </c>
      <c r="AV840" s="3">
        <f t="shared" ca="1" si="1152"/>
        <v>-8.3649161226828389E-4</v>
      </c>
      <c r="AW840" s="3">
        <f t="shared" ca="1" si="1153"/>
        <v>-1.1646487646347124E-5</v>
      </c>
      <c r="AX840" s="3">
        <f t="shared" ca="1" si="1154"/>
        <v>-1.1385550385823021E-3</v>
      </c>
      <c r="AY840" s="3">
        <f t="shared" ca="1" si="1155"/>
        <v>-7.6510023030474041E-7</v>
      </c>
      <c r="AZ840" s="3">
        <f t="shared" ca="1" si="1156"/>
        <v>-6.5019600569377436E-4</v>
      </c>
      <c r="BA840" s="3">
        <f t="shared" ca="1" si="1157"/>
        <v>-7.122848263504988E-3</v>
      </c>
      <c r="BC840" s="3">
        <f t="shared" ca="1" si="1158"/>
        <v>-2.6461637449819777E-4</v>
      </c>
      <c r="BD840" s="3">
        <f t="shared" ca="1" si="1159"/>
        <v>-1.2803930709960028E-5</v>
      </c>
      <c r="BE840" s="13">
        <f t="shared" ca="1" si="1160"/>
        <v>-7.6510023030474041E-7</v>
      </c>
      <c r="BF840" s="3">
        <f t="shared" ca="1" si="1161"/>
        <v>-8.3649161226828389E-4</v>
      </c>
      <c r="BG840" s="3">
        <f t="shared" ca="1" si="1162"/>
        <v>-1.1646487646347124E-5</v>
      </c>
      <c r="BH840" s="3">
        <f t="shared" ca="1" si="1163"/>
        <v>-1.1385550385823021E-3</v>
      </c>
      <c r="BI840" s="3">
        <f t="shared" ca="1" si="1164"/>
        <v>-7.6510023030474041E-7</v>
      </c>
      <c r="BJ840" s="3">
        <f t="shared" ca="1" si="1165"/>
        <v>-6.5019600569377436E-4</v>
      </c>
      <c r="BK840" s="3">
        <f t="shared" ca="1" si="1166"/>
        <v>-7.122848263504988E-3</v>
      </c>
      <c r="BM840" s="3">
        <f t="shared" ca="1" si="1214"/>
        <v>-2.6461637449819777E-4</v>
      </c>
      <c r="BN840" s="3">
        <f t="shared" ca="1" si="1215"/>
        <v>-1.2803930709960028E-5</v>
      </c>
      <c r="BO840" s="13">
        <f t="shared" ca="1" si="1216"/>
        <v>-7.6510023030474041E-7</v>
      </c>
      <c r="BP840" s="3">
        <f t="shared" ca="1" si="1217"/>
        <v>-8.3649161226828389E-4</v>
      </c>
      <c r="BQ840" s="3">
        <f t="shared" ca="1" si="1218"/>
        <v>-1.1646487646347124E-5</v>
      </c>
      <c r="BR840" s="3">
        <f t="shared" ca="1" si="1219"/>
        <v>-1.1385550385823021E-3</v>
      </c>
      <c r="BS840" s="3">
        <f t="shared" ca="1" si="1220"/>
        <v>-7.6510023030474041E-7</v>
      </c>
      <c r="BT840" s="3">
        <f t="shared" ca="1" si="1221"/>
        <v>-6.5019600569377436E-4</v>
      </c>
      <c r="BU840" s="3">
        <f t="shared" ca="1" si="1222"/>
        <v>-7.122848263504988E-3</v>
      </c>
      <c r="BW840" s="3">
        <f t="shared" ca="1" si="1223"/>
        <v>-2.6461637449819777E-4</v>
      </c>
      <c r="BX840" s="3">
        <f t="shared" ca="1" si="1224"/>
        <v>-1.2803930709960028E-5</v>
      </c>
      <c r="BY840" s="13">
        <f t="shared" ca="1" si="1225"/>
        <v>-7.6510023030474041E-7</v>
      </c>
      <c r="BZ840" s="3">
        <f t="shared" ca="1" si="1226"/>
        <v>-8.3649161226828389E-4</v>
      </c>
      <c r="CA840" s="3">
        <f t="shared" ca="1" si="1227"/>
        <v>-1.1646487646347124E-5</v>
      </c>
      <c r="CB840" s="3">
        <f t="shared" ca="1" si="1228"/>
        <v>-1.1385550385823021E-3</v>
      </c>
      <c r="CC840" s="3">
        <f t="shared" ca="1" si="1229"/>
        <v>-7.6510023030474041E-7</v>
      </c>
      <c r="CD840" s="3">
        <f t="shared" ca="1" si="1230"/>
        <v>-6.5019600569377436E-4</v>
      </c>
      <c r="CE840" s="3">
        <f t="shared" ca="1" si="1231"/>
        <v>-7.122848263504988E-3</v>
      </c>
      <c r="CG840" s="3" t="e">
        <f t="shared" ca="1" si="1167"/>
        <v>#N/A</v>
      </c>
      <c r="CH840" s="3" t="e">
        <f t="shared" ca="1" si="1168"/>
        <v>#N/A</v>
      </c>
      <c r="CI840" s="3" t="e">
        <f t="shared" ca="1" si="1169"/>
        <v>#N/A</v>
      </c>
      <c r="CJ840" s="3" t="e">
        <f t="shared" ca="1" si="1170"/>
        <v>#N/A</v>
      </c>
      <c r="CK840" s="3" t="e">
        <f t="shared" ca="1" si="1171"/>
        <v>#N/A</v>
      </c>
      <c r="CL840" s="3" t="e">
        <f t="shared" ca="1" si="1172"/>
        <v>#N/A</v>
      </c>
      <c r="CM840" s="10" t="e">
        <f t="shared" ca="1" si="1173"/>
        <v>#N/A</v>
      </c>
      <c r="CN840" s="10" t="e">
        <f t="shared" ca="1" si="1174"/>
        <v>#N/A</v>
      </c>
      <c r="CO840" s="10"/>
      <c r="CP840" s="3" t="e">
        <f t="shared" ca="1" si="1175"/>
        <v>#N/A</v>
      </c>
      <c r="CQ840" s="3" t="e">
        <f t="shared" ca="1" si="1176"/>
        <v>#N/A</v>
      </c>
      <c r="CR840" s="3" t="e">
        <f t="shared" ca="1" si="1177"/>
        <v>#N/A</v>
      </c>
      <c r="CS840" s="3" t="e">
        <f t="shared" ca="1" si="1178"/>
        <v>#N/A</v>
      </c>
      <c r="CT840" s="3" t="e">
        <f t="shared" ca="1" si="1179"/>
        <v>#N/A</v>
      </c>
      <c r="CU840" s="3" t="e">
        <f t="shared" ca="1" si="1180"/>
        <v>#N/A</v>
      </c>
      <c r="CV840" s="3" t="e">
        <f t="shared" ca="1" si="1181"/>
        <v>#N/A</v>
      </c>
      <c r="CW840" s="3" t="e">
        <f t="shared" ca="1" si="1182"/>
        <v>#N/A</v>
      </c>
      <c r="CY840" s="3" t="e">
        <f t="shared" ca="1" si="1183"/>
        <v>#N/A</v>
      </c>
      <c r="CZ840" s="3" t="e">
        <f t="shared" ca="1" si="1232"/>
        <v>#N/A</v>
      </c>
      <c r="DA840" s="3" t="e">
        <f t="shared" ca="1" si="1184"/>
        <v>#N/A</v>
      </c>
      <c r="DB840" s="3" t="e">
        <f t="shared" ca="1" si="1185"/>
        <v>#N/A</v>
      </c>
      <c r="DC840" s="3" t="e">
        <f t="shared" ca="1" si="1186"/>
        <v>#N/A</v>
      </c>
      <c r="DD840" s="3" t="e">
        <f t="shared" ca="1" si="1187"/>
        <v>#N/A</v>
      </c>
      <c r="DE840" s="3" t="e">
        <f t="shared" ca="1" si="1188"/>
        <v>#N/A</v>
      </c>
      <c r="DF840" s="3" t="e">
        <f t="shared" ca="1" si="1189"/>
        <v>#N/A</v>
      </c>
      <c r="DH840" s="3" t="e">
        <f t="shared" ca="1" si="1233"/>
        <v>#N/A</v>
      </c>
      <c r="DI840" s="3" t="e">
        <f t="shared" ca="1" si="1234"/>
        <v>#N/A</v>
      </c>
      <c r="DJ840" s="3" t="e">
        <f t="shared" ca="1" si="1190"/>
        <v>#N/A</v>
      </c>
      <c r="DK840" s="3" t="e">
        <f t="shared" ca="1" si="1191"/>
        <v>#N/A</v>
      </c>
      <c r="DL840" s="3" t="e">
        <f t="shared" ca="1" si="1192"/>
        <v>#N/A</v>
      </c>
      <c r="DM840" s="3" t="e">
        <f t="shared" ca="1" si="1193"/>
        <v>#N/A</v>
      </c>
      <c r="DN840" s="3" t="e">
        <f t="shared" ca="1" si="1194"/>
        <v>#N/A</v>
      </c>
      <c r="DO840" s="3" t="e">
        <f t="shared" ca="1" si="1195"/>
        <v>#N/A</v>
      </c>
    </row>
    <row r="841" spans="1:119" ht="15" x14ac:dyDescent="0.25">
      <c r="A841"/>
      <c r="B841"/>
      <c r="C841"/>
      <c r="D841"/>
      <c r="E841"/>
      <c r="F841"/>
      <c r="G841"/>
      <c r="H841"/>
      <c r="I841"/>
      <c r="J841"/>
      <c r="K841"/>
      <c r="L841" s="72"/>
      <c r="M841" s="72"/>
      <c r="N841" s="19"/>
      <c r="O841" s="13">
        <f t="shared" ca="1" si="1140"/>
        <v>-2.6461637449819777E-4</v>
      </c>
      <c r="P841" s="13">
        <f t="shared" ca="1" si="1141"/>
        <v>-1.2803930709960028E-5</v>
      </c>
      <c r="Q841" s="13">
        <f t="shared" ca="1" si="1142"/>
        <v>-7.6510023030474041E-7</v>
      </c>
      <c r="R841" s="13">
        <f t="shared" ca="1" si="1143"/>
        <v>-8.3649161226828389E-4</v>
      </c>
      <c r="S841" s="13">
        <f t="shared" ca="1" si="1144"/>
        <v>-1.1646487646347124E-5</v>
      </c>
      <c r="T841" s="13">
        <f t="shared" ca="1" si="1145"/>
        <v>-1.1385550385823021E-3</v>
      </c>
      <c r="U841" s="13">
        <f t="shared" ca="1" si="1146"/>
        <v>-7.6510023030474041E-7</v>
      </c>
      <c r="V841" s="13">
        <f t="shared" ca="1" si="1147"/>
        <v>-6.5019600569377436E-4</v>
      </c>
      <c r="W841" s="13">
        <f t="shared" ca="1" si="1148"/>
        <v>-7.122848263504988E-3</v>
      </c>
      <c r="X841" s="13"/>
      <c r="Y841" s="13">
        <f t="shared" ca="1" si="1196"/>
        <v>0</v>
      </c>
      <c r="Z841" s="3">
        <f t="shared" ca="1" si="1197"/>
        <v>-1.2803930709960028E-5</v>
      </c>
      <c r="AA841" s="13">
        <f t="shared" ca="1" si="1198"/>
        <v>-7.6510023030474041E-7</v>
      </c>
      <c r="AB841" s="3">
        <f t="shared" ca="1" si="1199"/>
        <v>-8.3649161226828389E-4</v>
      </c>
      <c r="AC841" s="13">
        <f t="shared" ca="1" si="1200"/>
        <v>-1.1646487646347124E-5</v>
      </c>
      <c r="AD841" s="3">
        <f t="shared" ca="1" si="1201"/>
        <v>-1.1385550385823021E-3</v>
      </c>
      <c r="AE841" s="3">
        <f t="shared" ca="1" si="1202"/>
        <v>-7.6510023030474041E-7</v>
      </c>
      <c r="AF841" s="3">
        <f t="shared" ca="1" si="1203"/>
        <v>-6.5019600569377436E-4</v>
      </c>
      <c r="AG841" s="3">
        <f t="shared" ca="1" si="1204"/>
        <v>-7.122848263504988E-3</v>
      </c>
      <c r="AI841" s="3">
        <f t="shared" ca="1" si="1205"/>
        <v>0</v>
      </c>
      <c r="AJ841" s="3">
        <f t="shared" ca="1" si="1206"/>
        <v>-1.2803930709960028E-5</v>
      </c>
      <c r="AK841" s="13">
        <f t="shared" ca="1" si="1207"/>
        <v>-7.6510023030474041E-7</v>
      </c>
      <c r="AL841" s="3">
        <f t="shared" ca="1" si="1208"/>
        <v>-8.3649161226828389E-4</v>
      </c>
      <c r="AM841" s="3">
        <f t="shared" ca="1" si="1209"/>
        <v>-1.1646487646347124E-5</v>
      </c>
      <c r="AN841" s="3">
        <f t="shared" ca="1" si="1210"/>
        <v>-1.1385550385823021E-3</v>
      </c>
      <c r="AO841" s="3">
        <f t="shared" ca="1" si="1211"/>
        <v>-7.6510023030474041E-7</v>
      </c>
      <c r="AP841" s="3">
        <f t="shared" ca="1" si="1212"/>
        <v>-6.5019600569377436E-4</v>
      </c>
      <c r="AQ841" s="3">
        <f t="shared" ca="1" si="1213"/>
        <v>-7.122848263504988E-3</v>
      </c>
      <c r="AS841" s="3">
        <f t="shared" ca="1" si="1149"/>
        <v>-2.6461637449819777E-4</v>
      </c>
      <c r="AT841" s="3">
        <f t="shared" ca="1" si="1150"/>
        <v>-1.2803930709960028E-5</v>
      </c>
      <c r="AU841" s="13">
        <f t="shared" ca="1" si="1151"/>
        <v>-7.6510023030474041E-7</v>
      </c>
      <c r="AV841" s="3">
        <f t="shared" ca="1" si="1152"/>
        <v>-8.3649161226828389E-4</v>
      </c>
      <c r="AW841" s="3">
        <f t="shared" ca="1" si="1153"/>
        <v>-1.1646487646347124E-5</v>
      </c>
      <c r="AX841" s="3">
        <f t="shared" ca="1" si="1154"/>
        <v>-1.1385550385823021E-3</v>
      </c>
      <c r="AY841" s="3">
        <f t="shared" ca="1" si="1155"/>
        <v>-7.6510023030474041E-7</v>
      </c>
      <c r="AZ841" s="3">
        <f t="shared" ca="1" si="1156"/>
        <v>-6.5019600569377436E-4</v>
      </c>
      <c r="BA841" s="3">
        <f t="shared" ca="1" si="1157"/>
        <v>-7.122848263504988E-3</v>
      </c>
      <c r="BC841" s="3">
        <f t="shared" ca="1" si="1158"/>
        <v>-2.6461637449819777E-4</v>
      </c>
      <c r="BD841" s="3">
        <f t="shared" ca="1" si="1159"/>
        <v>-1.2803930709960028E-5</v>
      </c>
      <c r="BE841" s="13">
        <f t="shared" ca="1" si="1160"/>
        <v>-7.6510023030474041E-7</v>
      </c>
      <c r="BF841" s="3">
        <f t="shared" ca="1" si="1161"/>
        <v>-8.3649161226828389E-4</v>
      </c>
      <c r="BG841" s="3">
        <f t="shared" ca="1" si="1162"/>
        <v>-1.1646487646347124E-5</v>
      </c>
      <c r="BH841" s="3">
        <f t="shared" ca="1" si="1163"/>
        <v>-1.1385550385823021E-3</v>
      </c>
      <c r="BI841" s="3">
        <f t="shared" ca="1" si="1164"/>
        <v>-7.6510023030474041E-7</v>
      </c>
      <c r="BJ841" s="3">
        <f t="shared" ca="1" si="1165"/>
        <v>-6.5019600569377436E-4</v>
      </c>
      <c r="BK841" s="3">
        <f t="shared" ca="1" si="1166"/>
        <v>-7.122848263504988E-3</v>
      </c>
      <c r="BM841" s="3">
        <f t="shared" ca="1" si="1214"/>
        <v>-2.6461637449819777E-4</v>
      </c>
      <c r="BN841" s="3">
        <f t="shared" ca="1" si="1215"/>
        <v>-1.2803930709960028E-5</v>
      </c>
      <c r="BO841" s="13">
        <f t="shared" ca="1" si="1216"/>
        <v>-7.6510023030474041E-7</v>
      </c>
      <c r="BP841" s="3">
        <f t="shared" ca="1" si="1217"/>
        <v>-8.3649161226828389E-4</v>
      </c>
      <c r="BQ841" s="3">
        <f t="shared" ca="1" si="1218"/>
        <v>-1.1646487646347124E-5</v>
      </c>
      <c r="BR841" s="3">
        <f t="shared" ca="1" si="1219"/>
        <v>-1.1385550385823021E-3</v>
      </c>
      <c r="BS841" s="3">
        <f t="shared" ca="1" si="1220"/>
        <v>-7.6510023030474041E-7</v>
      </c>
      <c r="BT841" s="3">
        <f t="shared" ca="1" si="1221"/>
        <v>-6.5019600569377436E-4</v>
      </c>
      <c r="BU841" s="3">
        <f t="shared" ca="1" si="1222"/>
        <v>-7.122848263504988E-3</v>
      </c>
      <c r="BW841" s="3">
        <f t="shared" ca="1" si="1223"/>
        <v>-2.6461637449819777E-4</v>
      </c>
      <c r="BX841" s="3">
        <f t="shared" ca="1" si="1224"/>
        <v>-1.2803930709960028E-5</v>
      </c>
      <c r="BY841" s="13">
        <f t="shared" ca="1" si="1225"/>
        <v>-7.6510023030474041E-7</v>
      </c>
      <c r="BZ841" s="3">
        <f t="shared" ca="1" si="1226"/>
        <v>-8.3649161226828389E-4</v>
      </c>
      <c r="CA841" s="3">
        <f t="shared" ca="1" si="1227"/>
        <v>-1.1646487646347124E-5</v>
      </c>
      <c r="CB841" s="3">
        <f t="shared" ca="1" si="1228"/>
        <v>-1.1385550385823021E-3</v>
      </c>
      <c r="CC841" s="3">
        <f t="shared" ca="1" si="1229"/>
        <v>-7.6510023030474041E-7</v>
      </c>
      <c r="CD841" s="3">
        <f t="shared" ca="1" si="1230"/>
        <v>-6.5019600569377436E-4</v>
      </c>
      <c r="CE841" s="3">
        <f t="shared" ca="1" si="1231"/>
        <v>-7.122848263504988E-3</v>
      </c>
      <c r="CG841" s="3" t="e">
        <f t="shared" ca="1" si="1167"/>
        <v>#N/A</v>
      </c>
      <c r="CH841" s="3" t="e">
        <f t="shared" ca="1" si="1168"/>
        <v>#N/A</v>
      </c>
      <c r="CI841" s="3" t="e">
        <f t="shared" ca="1" si="1169"/>
        <v>#N/A</v>
      </c>
      <c r="CJ841" s="3" t="e">
        <f t="shared" ca="1" si="1170"/>
        <v>#N/A</v>
      </c>
      <c r="CK841" s="3" t="e">
        <f t="shared" ca="1" si="1171"/>
        <v>#N/A</v>
      </c>
      <c r="CL841" s="3" t="e">
        <f t="shared" ca="1" si="1172"/>
        <v>#N/A</v>
      </c>
      <c r="CM841" s="10" t="e">
        <f t="shared" ca="1" si="1173"/>
        <v>#N/A</v>
      </c>
      <c r="CN841" s="10" t="e">
        <f t="shared" ca="1" si="1174"/>
        <v>#N/A</v>
      </c>
      <c r="CO841" s="10"/>
      <c r="CP841" s="3" t="e">
        <f t="shared" ca="1" si="1175"/>
        <v>#N/A</v>
      </c>
      <c r="CQ841" s="3" t="e">
        <f t="shared" ca="1" si="1176"/>
        <v>#N/A</v>
      </c>
      <c r="CR841" s="3" t="e">
        <f t="shared" ca="1" si="1177"/>
        <v>#N/A</v>
      </c>
      <c r="CS841" s="3" t="e">
        <f t="shared" ca="1" si="1178"/>
        <v>#N/A</v>
      </c>
      <c r="CT841" s="3" t="e">
        <f t="shared" ca="1" si="1179"/>
        <v>#N/A</v>
      </c>
      <c r="CU841" s="3" t="e">
        <f t="shared" ca="1" si="1180"/>
        <v>#N/A</v>
      </c>
      <c r="CV841" s="3" t="e">
        <f t="shared" ca="1" si="1181"/>
        <v>#N/A</v>
      </c>
      <c r="CW841" s="3" t="e">
        <f t="shared" ca="1" si="1182"/>
        <v>#N/A</v>
      </c>
      <c r="CY841" s="3" t="e">
        <f t="shared" ca="1" si="1183"/>
        <v>#N/A</v>
      </c>
      <c r="CZ841" s="3" t="e">
        <f t="shared" ca="1" si="1232"/>
        <v>#N/A</v>
      </c>
      <c r="DA841" s="3" t="e">
        <f t="shared" ca="1" si="1184"/>
        <v>#N/A</v>
      </c>
      <c r="DB841" s="3" t="e">
        <f t="shared" ca="1" si="1185"/>
        <v>#N/A</v>
      </c>
      <c r="DC841" s="3" t="e">
        <f t="shared" ca="1" si="1186"/>
        <v>#N/A</v>
      </c>
      <c r="DD841" s="3" t="e">
        <f t="shared" ca="1" si="1187"/>
        <v>#N/A</v>
      </c>
      <c r="DE841" s="3" t="e">
        <f t="shared" ca="1" si="1188"/>
        <v>#N/A</v>
      </c>
      <c r="DF841" s="3" t="e">
        <f t="shared" ca="1" si="1189"/>
        <v>#N/A</v>
      </c>
      <c r="DH841" s="3" t="e">
        <f t="shared" ca="1" si="1233"/>
        <v>#N/A</v>
      </c>
      <c r="DI841" s="3" t="e">
        <f t="shared" ca="1" si="1234"/>
        <v>#N/A</v>
      </c>
      <c r="DJ841" s="3" t="e">
        <f t="shared" ca="1" si="1190"/>
        <v>#N/A</v>
      </c>
      <c r="DK841" s="3" t="e">
        <f t="shared" ca="1" si="1191"/>
        <v>#N/A</v>
      </c>
      <c r="DL841" s="3" t="e">
        <f t="shared" ca="1" si="1192"/>
        <v>#N/A</v>
      </c>
      <c r="DM841" s="3" t="e">
        <f t="shared" ca="1" si="1193"/>
        <v>#N/A</v>
      </c>
      <c r="DN841" s="3" t="e">
        <f t="shared" ca="1" si="1194"/>
        <v>#N/A</v>
      </c>
      <c r="DO841" s="3" t="e">
        <f t="shared" ca="1" si="1195"/>
        <v>#N/A</v>
      </c>
    </row>
    <row r="842" spans="1:119" ht="15" x14ac:dyDescent="0.25">
      <c r="A842"/>
      <c r="B842"/>
      <c r="C842"/>
      <c r="D842"/>
      <c r="E842"/>
      <c r="F842"/>
      <c r="G842"/>
      <c r="H842"/>
      <c r="I842"/>
      <c r="J842"/>
      <c r="K842"/>
      <c r="L842" s="72"/>
      <c r="M842" s="72"/>
      <c r="N842" s="19"/>
      <c r="O842" s="13">
        <f t="shared" ca="1" si="1140"/>
        <v>-2.6461637449819777E-4</v>
      </c>
      <c r="P842" s="13">
        <f t="shared" ca="1" si="1141"/>
        <v>-1.2803930709960028E-5</v>
      </c>
      <c r="Q842" s="13">
        <f t="shared" ca="1" si="1142"/>
        <v>-7.6510023030474041E-7</v>
      </c>
      <c r="R842" s="13">
        <f t="shared" ca="1" si="1143"/>
        <v>-8.3649161226828389E-4</v>
      </c>
      <c r="S842" s="13">
        <f t="shared" ca="1" si="1144"/>
        <v>-1.1646487646347124E-5</v>
      </c>
      <c r="T842" s="13">
        <f t="shared" ca="1" si="1145"/>
        <v>-1.1385550385823021E-3</v>
      </c>
      <c r="U842" s="13">
        <f t="shared" ca="1" si="1146"/>
        <v>-7.6510023030474041E-7</v>
      </c>
      <c r="V842" s="13">
        <f t="shared" ca="1" si="1147"/>
        <v>-6.5019600569377436E-4</v>
      </c>
      <c r="W842" s="13">
        <f t="shared" ca="1" si="1148"/>
        <v>-7.122848263504988E-3</v>
      </c>
      <c r="X842" s="13"/>
      <c r="Y842" s="13">
        <f t="shared" ca="1" si="1196"/>
        <v>0</v>
      </c>
      <c r="Z842" s="3">
        <f t="shared" ca="1" si="1197"/>
        <v>-1.2803930709960028E-5</v>
      </c>
      <c r="AA842" s="13">
        <f t="shared" ca="1" si="1198"/>
        <v>-7.6510023030474041E-7</v>
      </c>
      <c r="AB842" s="3">
        <f t="shared" ca="1" si="1199"/>
        <v>-8.3649161226828389E-4</v>
      </c>
      <c r="AC842" s="13">
        <f t="shared" ca="1" si="1200"/>
        <v>-1.1646487646347124E-5</v>
      </c>
      <c r="AD842" s="3">
        <f t="shared" ca="1" si="1201"/>
        <v>-1.1385550385823021E-3</v>
      </c>
      <c r="AE842" s="3">
        <f t="shared" ca="1" si="1202"/>
        <v>-7.6510023030474041E-7</v>
      </c>
      <c r="AF842" s="3">
        <f t="shared" ca="1" si="1203"/>
        <v>-6.5019600569377436E-4</v>
      </c>
      <c r="AG842" s="3">
        <f t="shared" ca="1" si="1204"/>
        <v>-7.122848263504988E-3</v>
      </c>
      <c r="AI842" s="3">
        <f t="shared" ca="1" si="1205"/>
        <v>0</v>
      </c>
      <c r="AJ842" s="3">
        <f t="shared" ca="1" si="1206"/>
        <v>-1.2803930709960028E-5</v>
      </c>
      <c r="AK842" s="13">
        <f t="shared" ca="1" si="1207"/>
        <v>-7.6510023030474041E-7</v>
      </c>
      <c r="AL842" s="3">
        <f t="shared" ca="1" si="1208"/>
        <v>-8.3649161226828389E-4</v>
      </c>
      <c r="AM842" s="3">
        <f t="shared" ca="1" si="1209"/>
        <v>-1.1646487646347124E-5</v>
      </c>
      <c r="AN842" s="3">
        <f t="shared" ca="1" si="1210"/>
        <v>-1.1385550385823021E-3</v>
      </c>
      <c r="AO842" s="3">
        <f t="shared" ca="1" si="1211"/>
        <v>-7.6510023030474041E-7</v>
      </c>
      <c r="AP842" s="3">
        <f t="shared" ca="1" si="1212"/>
        <v>-6.5019600569377436E-4</v>
      </c>
      <c r="AQ842" s="3">
        <f t="shared" ca="1" si="1213"/>
        <v>-7.122848263504988E-3</v>
      </c>
      <c r="AS842" s="3">
        <f t="shared" ca="1" si="1149"/>
        <v>-2.6461637449819777E-4</v>
      </c>
      <c r="AT842" s="3">
        <f t="shared" ca="1" si="1150"/>
        <v>-1.2803930709960028E-5</v>
      </c>
      <c r="AU842" s="13">
        <f t="shared" ca="1" si="1151"/>
        <v>-7.6510023030474041E-7</v>
      </c>
      <c r="AV842" s="3">
        <f t="shared" ca="1" si="1152"/>
        <v>-8.3649161226828389E-4</v>
      </c>
      <c r="AW842" s="3">
        <f t="shared" ca="1" si="1153"/>
        <v>-1.1646487646347124E-5</v>
      </c>
      <c r="AX842" s="3">
        <f t="shared" ca="1" si="1154"/>
        <v>-1.1385550385823021E-3</v>
      </c>
      <c r="AY842" s="3">
        <f t="shared" ca="1" si="1155"/>
        <v>-7.6510023030474041E-7</v>
      </c>
      <c r="AZ842" s="3">
        <f t="shared" ca="1" si="1156"/>
        <v>-6.5019600569377436E-4</v>
      </c>
      <c r="BA842" s="3">
        <f t="shared" ca="1" si="1157"/>
        <v>-7.122848263504988E-3</v>
      </c>
      <c r="BC842" s="3">
        <f t="shared" ca="1" si="1158"/>
        <v>-2.6461637449819777E-4</v>
      </c>
      <c r="BD842" s="3">
        <f t="shared" ca="1" si="1159"/>
        <v>-1.2803930709960028E-5</v>
      </c>
      <c r="BE842" s="13">
        <f t="shared" ca="1" si="1160"/>
        <v>-7.6510023030474041E-7</v>
      </c>
      <c r="BF842" s="3">
        <f t="shared" ca="1" si="1161"/>
        <v>-8.3649161226828389E-4</v>
      </c>
      <c r="BG842" s="3">
        <f t="shared" ca="1" si="1162"/>
        <v>-1.1646487646347124E-5</v>
      </c>
      <c r="BH842" s="3">
        <f t="shared" ca="1" si="1163"/>
        <v>-1.1385550385823021E-3</v>
      </c>
      <c r="BI842" s="3">
        <f t="shared" ca="1" si="1164"/>
        <v>-7.6510023030474041E-7</v>
      </c>
      <c r="BJ842" s="3">
        <f t="shared" ca="1" si="1165"/>
        <v>-6.5019600569377436E-4</v>
      </c>
      <c r="BK842" s="3">
        <f t="shared" ca="1" si="1166"/>
        <v>-7.122848263504988E-3</v>
      </c>
      <c r="BM842" s="3">
        <f t="shared" ca="1" si="1214"/>
        <v>-2.6461637449819777E-4</v>
      </c>
      <c r="BN842" s="3">
        <f t="shared" ca="1" si="1215"/>
        <v>-1.2803930709960028E-5</v>
      </c>
      <c r="BO842" s="13">
        <f t="shared" ca="1" si="1216"/>
        <v>-7.6510023030474041E-7</v>
      </c>
      <c r="BP842" s="3">
        <f t="shared" ca="1" si="1217"/>
        <v>-8.3649161226828389E-4</v>
      </c>
      <c r="BQ842" s="3">
        <f t="shared" ca="1" si="1218"/>
        <v>-1.1646487646347124E-5</v>
      </c>
      <c r="BR842" s="3">
        <f t="shared" ca="1" si="1219"/>
        <v>-1.1385550385823021E-3</v>
      </c>
      <c r="BS842" s="3">
        <f t="shared" ca="1" si="1220"/>
        <v>-7.6510023030474041E-7</v>
      </c>
      <c r="BT842" s="3">
        <f t="shared" ca="1" si="1221"/>
        <v>-6.5019600569377436E-4</v>
      </c>
      <c r="BU842" s="3">
        <f t="shared" ca="1" si="1222"/>
        <v>-7.122848263504988E-3</v>
      </c>
      <c r="BW842" s="3">
        <f t="shared" ca="1" si="1223"/>
        <v>-2.6461637449819777E-4</v>
      </c>
      <c r="BX842" s="3">
        <f t="shared" ca="1" si="1224"/>
        <v>-1.2803930709960028E-5</v>
      </c>
      <c r="BY842" s="13">
        <f t="shared" ca="1" si="1225"/>
        <v>-7.6510023030474041E-7</v>
      </c>
      <c r="BZ842" s="3">
        <f t="shared" ca="1" si="1226"/>
        <v>-8.3649161226828389E-4</v>
      </c>
      <c r="CA842" s="3">
        <f t="shared" ca="1" si="1227"/>
        <v>-1.1646487646347124E-5</v>
      </c>
      <c r="CB842" s="3">
        <f t="shared" ca="1" si="1228"/>
        <v>-1.1385550385823021E-3</v>
      </c>
      <c r="CC842" s="3">
        <f t="shared" ca="1" si="1229"/>
        <v>-7.6510023030474041E-7</v>
      </c>
      <c r="CD842" s="3">
        <f t="shared" ca="1" si="1230"/>
        <v>-6.5019600569377436E-4</v>
      </c>
      <c r="CE842" s="3">
        <f t="shared" ca="1" si="1231"/>
        <v>-7.122848263504988E-3</v>
      </c>
      <c r="CG842" s="3" t="e">
        <f t="shared" ca="1" si="1167"/>
        <v>#N/A</v>
      </c>
      <c r="CH842" s="3" t="e">
        <f t="shared" ca="1" si="1168"/>
        <v>#N/A</v>
      </c>
      <c r="CI842" s="3" t="e">
        <f t="shared" ca="1" si="1169"/>
        <v>#N/A</v>
      </c>
      <c r="CJ842" s="3" t="e">
        <f t="shared" ca="1" si="1170"/>
        <v>#N/A</v>
      </c>
      <c r="CK842" s="3" t="e">
        <f t="shared" ca="1" si="1171"/>
        <v>#N/A</v>
      </c>
      <c r="CL842" s="3" t="e">
        <f t="shared" ca="1" si="1172"/>
        <v>#N/A</v>
      </c>
      <c r="CM842" s="10" t="e">
        <f t="shared" ca="1" si="1173"/>
        <v>#N/A</v>
      </c>
      <c r="CN842" s="10" t="e">
        <f t="shared" ca="1" si="1174"/>
        <v>#N/A</v>
      </c>
      <c r="CO842" s="10"/>
      <c r="CP842" s="3" t="e">
        <f t="shared" ca="1" si="1175"/>
        <v>#N/A</v>
      </c>
      <c r="CQ842" s="3" t="e">
        <f t="shared" ca="1" si="1176"/>
        <v>#N/A</v>
      </c>
      <c r="CR842" s="3" t="e">
        <f t="shared" ca="1" si="1177"/>
        <v>#N/A</v>
      </c>
      <c r="CS842" s="3" t="e">
        <f t="shared" ca="1" si="1178"/>
        <v>#N/A</v>
      </c>
      <c r="CT842" s="3" t="e">
        <f t="shared" ca="1" si="1179"/>
        <v>#N/A</v>
      </c>
      <c r="CU842" s="3" t="e">
        <f t="shared" ca="1" si="1180"/>
        <v>#N/A</v>
      </c>
      <c r="CV842" s="3" t="e">
        <f t="shared" ca="1" si="1181"/>
        <v>#N/A</v>
      </c>
      <c r="CW842" s="3" t="e">
        <f t="shared" ca="1" si="1182"/>
        <v>#N/A</v>
      </c>
      <c r="CY842" s="3" t="e">
        <f t="shared" ca="1" si="1183"/>
        <v>#N/A</v>
      </c>
      <c r="CZ842" s="3" t="e">
        <f t="shared" ca="1" si="1232"/>
        <v>#N/A</v>
      </c>
      <c r="DA842" s="3" t="e">
        <f t="shared" ca="1" si="1184"/>
        <v>#N/A</v>
      </c>
      <c r="DB842" s="3" t="e">
        <f t="shared" ca="1" si="1185"/>
        <v>#N/A</v>
      </c>
      <c r="DC842" s="3" t="e">
        <f t="shared" ca="1" si="1186"/>
        <v>#N/A</v>
      </c>
      <c r="DD842" s="3" t="e">
        <f t="shared" ca="1" si="1187"/>
        <v>#N/A</v>
      </c>
      <c r="DE842" s="3" t="e">
        <f t="shared" ca="1" si="1188"/>
        <v>#N/A</v>
      </c>
      <c r="DF842" s="3" t="e">
        <f t="shared" ca="1" si="1189"/>
        <v>#N/A</v>
      </c>
      <c r="DH842" s="3" t="e">
        <f t="shared" ca="1" si="1233"/>
        <v>#N/A</v>
      </c>
      <c r="DI842" s="3" t="e">
        <f t="shared" ca="1" si="1234"/>
        <v>#N/A</v>
      </c>
      <c r="DJ842" s="3" t="e">
        <f t="shared" ca="1" si="1190"/>
        <v>#N/A</v>
      </c>
      <c r="DK842" s="3" t="e">
        <f t="shared" ca="1" si="1191"/>
        <v>#N/A</v>
      </c>
      <c r="DL842" s="3" t="e">
        <f t="shared" ca="1" si="1192"/>
        <v>#N/A</v>
      </c>
      <c r="DM842" s="3" t="e">
        <f t="shared" ca="1" si="1193"/>
        <v>#N/A</v>
      </c>
      <c r="DN842" s="3" t="e">
        <f t="shared" ca="1" si="1194"/>
        <v>#N/A</v>
      </c>
      <c r="DO842" s="3" t="e">
        <f t="shared" ca="1" si="1195"/>
        <v>#N/A</v>
      </c>
    </row>
    <row r="843" spans="1:119" ht="15" x14ac:dyDescent="0.25">
      <c r="A843"/>
      <c r="B843"/>
      <c r="C843"/>
      <c r="D843"/>
      <c r="E843"/>
      <c r="F843"/>
      <c r="G843"/>
      <c r="H843"/>
      <c r="I843"/>
      <c r="J843"/>
      <c r="K843"/>
      <c r="L843" s="72"/>
      <c r="M843" s="72"/>
      <c r="N843" s="19"/>
      <c r="O843" s="13">
        <f t="shared" ca="1" si="1140"/>
        <v>-2.6461637449819777E-4</v>
      </c>
      <c r="P843" s="13">
        <f t="shared" ca="1" si="1141"/>
        <v>-1.2803930709960028E-5</v>
      </c>
      <c r="Q843" s="13">
        <f t="shared" ca="1" si="1142"/>
        <v>-7.6510023030474041E-7</v>
      </c>
      <c r="R843" s="13">
        <f t="shared" ca="1" si="1143"/>
        <v>-8.3649161226828389E-4</v>
      </c>
      <c r="S843" s="13">
        <f t="shared" ca="1" si="1144"/>
        <v>-1.1646487646347124E-5</v>
      </c>
      <c r="T843" s="13">
        <f t="shared" ca="1" si="1145"/>
        <v>-1.1385550385823021E-3</v>
      </c>
      <c r="U843" s="13">
        <f t="shared" ca="1" si="1146"/>
        <v>-7.6510023030474041E-7</v>
      </c>
      <c r="V843" s="13">
        <f t="shared" ca="1" si="1147"/>
        <v>-6.5019600569377436E-4</v>
      </c>
      <c r="W843" s="13">
        <f t="shared" ca="1" si="1148"/>
        <v>-7.122848263504988E-3</v>
      </c>
      <c r="X843" s="13"/>
      <c r="Y843" s="13">
        <f t="shared" ca="1" si="1196"/>
        <v>0</v>
      </c>
      <c r="Z843" s="3">
        <f t="shared" ca="1" si="1197"/>
        <v>-1.2803930709960028E-5</v>
      </c>
      <c r="AA843" s="13">
        <f t="shared" ca="1" si="1198"/>
        <v>-7.6510023030474041E-7</v>
      </c>
      <c r="AB843" s="3">
        <f t="shared" ca="1" si="1199"/>
        <v>-8.3649161226828389E-4</v>
      </c>
      <c r="AC843" s="13">
        <f t="shared" ca="1" si="1200"/>
        <v>-1.1646487646347124E-5</v>
      </c>
      <c r="AD843" s="3">
        <f t="shared" ca="1" si="1201"/>
        <v>-1.1385550385823021E-3</v>
      </c>
      <c r="AE843" s="3">
        <f t="shared" ca="1" si="1202"/>
        <v>-7.6510023030474041E-7</v>
      </c>
      <c r="AF843" s="3">
        <f t="shared" ca="1" si="1203"/>
        <v>-6.5019600569377436E-4</v>
      </c>
      <c r="AG843" s="3">
        <f t="shared" ca="1" si="1204"/>
        <v>-7.122848263504988E-3</v>
      </c>
      <c r="AI843" s="3">
        <f t="shared" ca="1" si="1205"/>
        <v>0</v>
      </c>
      <c r="AJ843" s="3">
        <f t="shared" ca="1" si="1206"/>
        <v>-1.2803930709960028E-5</v>
      </c>
      <c r="AK843" s="13">
        <f t="shared" ca="1" si="1207"/>
        <v>-7.6510023030474041E-7</v>
      </c>
      <c r="AL843" s="3">
        <f t="shared" ca="1" si="1208"/>
        <v>-8.3649161226828389E-4</v>
      </c>
      <c r="AM843" s="3">
        <f t="shared" ca="1" si="1209"/>
        <v>-1.1646487646347124E-5</v>
      </c>
      <c r="AN843" s="3">
        <f t="shared" ca="1" si="1210"/>
        <v>-1.1385550385823021E-3</v>
      </c>
      <c r="AO843" s="3">
        <f t="shared" ca="1" si="1211"/>
        <v>-7.6510023030474041E-7</v>
      </c>
      <c r="AP843" s="3">
        <f t="shared" ca="1" si="1212"/>
        <v>-6.5019600569377436E-4</v>
      </c>
      <c r="AQ843" s="3">
        <f t="shared" ca="1" si="1213"/>
        <v>-7.122848263504988E-3</v>
      </c>
      <c r="AS843" s="3">
        <f t="shared" ca="1" si="1149"/>
        <v>-2.6461637449819777E-4</v>
      </c>
      <c r="AT843" s="3">
        <f t="shared" ca="1" si="1150"/>
        <v>-1.2803930709960028E-5</v>
      </c>
      <c r="AU843" s="13">
        <f t="shared" ca="1" si="1151"/>
        <v>-7.6510023030474041E-7</v>
      </c>
      <c r="AV843" s="3">
        <f t="shared" ca="1" si="1152"/>
        <v>-8.3649161226828389E-4</v>
      </c>
      <c r="AW843" s="3">
        <f t="shared" ca="1" si="1153"/>
        <v>-1.1646487646347124E-5</v>
      </c>
      <c r="AX843" s="3">
        <f t="shared" ca="1" si="1154"/>
        <v>-1.1385550385823021E-3</v>
      </c>
      <c r="AY843" s="3">
        <f t="shared" ca="1" si="1155"/>
        <v>-7.6510023030474041E-7</v>
      </c>
      <c r="AZ843" s="3">
        <f t="shared" ca="1" si="1156"/>
        <v>-6.5019600569377436E-4</v>
      </c>
      <c r="BA843" s="3">
        <f t="shared" ca="1" si="1157"/>
        <v>-7.122848263504988E-3</v>
      </c>
      <c r="BC843" s="3">
        <f t="shared" ca="1" si="1158"/>
        <v>-2.6461637449819777E-4</v>
      </c>
      <c r="BD843" s="3">
        <f t="shared" ca="1" si="1159"/>
        <v>-1.2803930709960028E-5</v>
      </c>
      <c r="BE843" s="13">
        <f t="shared" ca="1" si="1160"/>
        <v>-7.6510023030474041E-7</v>
      </c>
      <c r="BF843" s="3">
        <f t="shared" ca="1" si="1161"/>
        <v>-8.3649161226828389E-4</v>
      </c>
      <c r="BG843" s="3">
        <f t="shared" ca="1" si="1162"/>
        <v>-1.1646487646347124E-5</v>
      </c>
      <c r="BH843" s="3">
        <f t="shared" ca="1" si="1163"/>
        <v>-1.1385550385823021E-3</v>
      </c>
      <c r="BI843" s="3">
        <f t="shared" ca="1" si="1164"/>
        <v>-7.6510023030474041E-7</v>
      </c>
      <c r="BJ843" s="3">
        <f t="shared" ca="1" si="1165"/>
        <v>-6.5019600569377436E-4</v>
      </c>
      <c r="BK843" s="3">
        <f t="shared" ca="1" si="1166"/>
        <v>-7.122848263504988E-3</v>
      </c>
      <c r="BM843" s="3">
        <f t="shared" ca="1" si="1214"/>
        <v>-2.6461637449819777E-4</v>
      </c>
      <c r="BN843" s="3">
        <f t="shared" ca="1" si="1215"/>
        <v>-1.2803930709960028E-5</v>
      </c>
      <c r="BO843" s="13">
        <f t="shared" ca="1" si="1216"/>
        <v>-7.6510023030474041E-7</v>
      </c>
      <c r="BP843" s="3">
        <f t="shared" ca="1" si="1217"/>
        <v>-8.3649161226828389E-4</v>
      </c>
      <c r="BQ843" s="3">
        <f t="shared" ca="1" si="1218"/>
        <v>-1.1646487646347124E-5</v>
      </c>
      <c r="BR843" s="3">
        <f t="shared" ca="1" si="1219"/>
        <v>-1.1385550385823021E-3</v>
      </c>
      <c r="BS843" s="3">
        <f t="shared" ca="1" si="1220"/>
        <v>-7.6510023030474041E-7</v>
      </c>
      <c r="BT843" s="3">
        <f t="shared" ca="1" si="1221"/>
        <v>-6.5019600569377436E-4</v>
      </c>
      <c r="BU843" s="3">
        <f t="shared" ca="1" si="1222"/>
        <v>-7.122848263504988E-3</v>
      </c>
      <c r="BW843" s="3">
        <f t="shared" ca="1" si="1223"/>
        <v>-2.6461637449819777E-4</v>
      </c>
      <c r="BX843" s="3">
        <f t="shared" ca="1" si="1224"/>
        <v>-1.2803930709960028E-5</v>
      </c>
      <c r="BY843" s="13">
        <f t="shared" ca="1" si="1225"/>
        <v>-7.6510023030474041E-7</v>
      </c>
      <c r="BZ843" s="3">
        <f t="shared" ca="1" si="1226"/>
        <v>-8.3649161226828389E-4</v>
      </c>
      <c r="CA843" s="3">
        <f t="shared" ca="1" si="1227"/>
        <v>-1.1646487646347124E-5</v>
      </c>
      <c r="CB843" s="3">
        <f t="shared" ca="1" si="1228"/>
        <v>-1.1385550385823021E-3</v>
      </c>
      <c r="CC843" s="3">
        <f t="shared" ca="1" si="1229"/>
        <v>-7.6510023030474041E-7</v>
      </c>
      <c r="CD843" s="3">
        <f t="shared" ca="1" si="1230"/>
        <v>-6.5019600569377436E-4</v>
      </c>
      <c r="CE843" s="3">
        <f t="shared" ca="1" si="1231"/>
        <v>-7.122848263504988E-3</v>
      </c>
      <c r="CG843" s="3" t="e">
        <f t="shared" ca="1" si="1167"/>
        <v>#N/A</v>
      </c>
      <c r="CH843" s="3" t="e">
        <f t="shared" ca="1" si="1168"/>
        <v>#N/A</v>
      </c>
      <c r="CI843" s="3" t="e">
        <f t="shared" ca="1" si="1169"/>
        <v>#N/A</v>
      </c>
      <c r="CJ843" s="3" t="e">
        <f t="shared" ca="1" si="1170"/>
        <v>#N/A</v>
      </c>
      <c r="CK843" s="3" t="e">
        <f t="shared" ca="1" si="1171"/>
        <v>#N/A</v>
      </c>
      <c r="CL843" s="3" t="e">
        <f t="shared" ca="1" si="1172"/>
        <v>#N/A</v>
      </c>
      <c r="CM843" s="10" t="e">
        <f t="shared" ca="1" si="1173"/>
        <v>#N/A</v>
      </c>
      <c r="CN843" s="10" t="e">
        <f t="shared" ca="1" si="1174"/>
        <v>#N/A</v>
      </c>
      <c r="CO843" s="10"/>
      <c r="CP843" s="3" t="e">
        <f t="shared" ca="1" si="1175"/>
        <v>#N/A</v>
      </c>
      <c r="CQ843" s="3" t="e">
        <f t="shared" ca="1" si="1176"/>
        <v>#N/A</v>
      </c>
      <c r="CR843" s="3" t="e">
        <f t="shared" ca="1" si="1177"/>
        <v>#N/A</v>
      </c>
      <c r="CS843" s="3" t="e">
        <f t="shared" ca="1" si="1178"/>
        <v>#N/A</v>
      </c>
      <c r="CT843" s="3" t="e">
        <f t="shared" ca="1" si="1179"/>
        <v>#N/A</v>
      </c>
      <c r="CU843" s="3" t="e">
        <f t="shared" ca="1" si="1180"/>
        <v>#N/A</v>
      </c>
      <c r="CV843" s="3" t="e">
        <f t="shared" ca="1" si="1181"/>
        <v>#N/A</v>
      </c>
      <c r="CW843" s="3" t="e">
        <f t="shared" ca="1" si="1182"/>
        <v>#N/A</v>
      </c>
      <c r="CY843" s="3" t="e">
        <f t="shared" ca="1" si="1183"/>
        <v>#N/A</v>
      </c>
      <c r="CZ843" s="3" t="e">
        <f t="shared" ca="1" si="1232"/>
        <v>#N/A</v>
      </c>
      <c r="DA843" s="3" t="e">
        <f t="shared" ca="1" si="1184"/>
        <v>#N/A</v>
      </c>
      <c r="DB843" s="3" t="e">
        <f t="shared" ca="1" si="1185"/>
        <v>#N/A</v>
      </c>
      <c r="DC843" s="3" t="e">
        <f t="shared" ca="1" si="1186"/>
        <v>#N/A</v>
      </c>
      <c r="DD843" s="3" t="e">
        <f t="shared" ca="1" si="1187"/>
        <v>#N/A</v>
      </c>
      <c r="DE843" s="3" t="e">
        <f t="shared" ca="1" si="1188"/>
        <v>#N/A</v>
      </c>
      <c r="DF843" s="3" t="e">
        <f t="shared" ca="1" si="1189"/>
        <v>#N/A</v>
      </c>
      <c r="DH843" s="3" t="e">
        <f t="shared" ca="1" si="1233"/>
        <v>#N/A</v>
      </c>
      <c r="DI843" s="3" t="e">
        <f t="shared" ca="1" si="1234"/>
        <v>#N/A</v>
      </c>
      <c r="DJ843" s="3" t="e">
        <f t="shared" ca="1" si="1190"/>
        <v>#N/A</v>
      </c>
      <c r="DK843" s="3" t="e">
        <f t="shared" ca="1" si="1191"/>
        <v>#N/A</v>
      </c>
      <c r="DL843" s="3" t="e">
        <f t="shared" ca="1" si="1192"/>
        <v>#N/A</v>
      </c>
      <c r="DM843" s="3" t="e">
        <f t="shared" ca="1" si="1193"/>
        <v>#N/A</v>
      </c>
      <c r="DN843" s="3" t="e">
        <f t="shared" ca="1" si="1194"/>
        <v>#N/A</v>
      </c>
      <c r="DO843" s="3" t="e">
        <f t="shared" ca="1" si="1195"/>
        <v>#N/A</v>
      </c>
    </row>
    <row r="844" spans="1:119" ht="15" x14ac:dyDescent="0.25">
      <c r="A844"/>
      <c r="B844"/>
      <c r="C844"/>
      <c r="D844"/>
      <c r="E844"/>
      <c r="F844"/>
      <c r="G844"/>
      <c r="H844"/>
      <c r="I844"/>
      <c r="J844"/>
      <c r="K844"/>
      <c r="L844" s="72"/>
      <c r="M844" s="72"/>
      <c r="N844" s="19"/>
      <c r="O844" s="13">
        <f t="shared" ca="1" si="1140"/>
        <v>-2.6461637449819777E-4</v>
      </c>
      <c r="P844" s="13">
        <f t="shared" ca="1" si="1141"/>
        <v>-1.2803930709960028E-5</v>
      </c>
      <c r="Q844" s="13">
        <f t="shared" ca="1" si="1142"/>
        <v>-7.6510023030474041E-7</v>
      </c>
      <c r="R844" s="13">
        <f t="shared" ca="1" si="1143"/>
        <v>-8.3649161226828389E-4</v>
      </c>
      <c r="S844" s="13">
        <f t="shared" ca="1" si="1144"/>
        <v>-1.1646487646347124E-5</v>
      </c>
      <c r="T844" s="13">
        <f t="shared" ca="1" si="1145"/>
        <v>-1.1385550385823021E-3</v>
      </c>
      <c r="U844" s="13">
        <f t="shared" ca="1" si="1146"/>
        <v>-7.6510023030474041E-7</v>
      </c>
      <c r="V844" s="13">
        <f t="shared" ca="1" si="1147"/>
        <v>-6.5019600569377436E-4</v>
      </c>
      <c r="W844" s="13">
        <f t="shared" ca="1" si="1148"/>
        <v>-7.122848263504988E-3</v>
      </c>
      <c r="X844" s="13"/>
      <c r="Y844" s="13">
        <f t="shared" ca="1" si="1196"/>
        <v>0</v>
      </c>
      <c r="Z844" s="3">
        <f t="shared" ca="1" si="1197"/>
        <v>-1.2803930709960028E-5</v>
      </c>
      <c r="AA844" s="13">
        <f t="shared" ca="1" si="1198"/>
        <v>-7.6510023030474041E-7</v>
      </c>
      <c r="AB844" s="3">
        <f t="shared" ca="1" si="1199"/>
        <v>-8.3649161226828389E-4</v>
      </c>
      <c r="AC844" s="13">
        <f t="shared" ca="1" si="1200"/>
        <v>-1.1646487646347124E-5</v>
      </c>
      <c r="AD844" s="3">
        <f t="shared" ca="1" si="1201"/>
        <v>-1.1385550385823021E-3</v>
      </c>
      <c r="AE844" s="3">
        <f t="shared" ca="1" si="1202"/>
        <v>-7.6510023030474041E-7</v>
      </c>
      <c r="AF844" s="3">
        <f t="shared" ca="1" si="1203"/>
        <v>-6.5019600569377436E-4</v>
      </c>
      <c r="AG844" s="3">
        <f t="shared" ca="1" si="1204"/>
        <v>-7.122848263504988E-3</v>
      </c>
      <c r="AI844" s="3">
        <f t="shared" ca="1" si="1205"/>
        <v>0</v>
      </c>
      <c r="AJ844" s="3">
        <f t="shared" ca="1" si="1206"/>
        <v>-1.2803930709960028E-5</v>
      </c>
      <c r="AK844" s="13">
        <f t="shared" ca="1" si="1207"/>
        <v>-7.6510023030474041E-7</v>
      </c>
      <c r="AL844" s="3">
        <f t="shared" ca="1" si="1208"/>
        <v>-8.3649161226828389E-4</v>
      </c>
      <c r="AM844" s="3">
        <f t="shared" ca="1" si="1209"/>
        <v>-1.1646487646347124E-5</v>
      </c>
      <c r="AN844" s="3">
        <f t="shared" ca="1" si="1210"/>
        <v>-1.1385550385823021E-3</v>
      </c>
      <c r="AO844" s="3">
        <f t="shared" ca="1" si="1211"/>
        <v>-7.6510023030474041E-7</v>
      </c>
      <c r="AP844" s="3">
        <f t="shared" ca="1" si="1212"/>
        <v>-6.5019600569377436E-4</v>
      </c>
      <c r="AQ844" s="3">
        <f t="shared" ca="1" si="1213"/>
        <v>-7.122848263504988E-3</v>
      </c>
      <c r="AS844" s="3">
        <f t="shared" ca="1" si="1149"/>
        <v>-2.6461637449819777E-4</v>
      </c>
      <c r="AT844" s="3">
        <f t="shared" ca="1" si="1150"/>
        <v>-1.2803930709960028E-5</v>
      </c>
      <c r="AU844" s="13">
        <f t="shared" ca="1" si="1151"/>
        <v>-7.6510023030474041E-7</v>
      </c>
      <c r="AV844" s="3">
        <f t="shared" ca="1" si="1152"/>
        <v>-8.3649161226828389E-4</v>
      </c>
      <c r="AW844" s="3">
        <f t="shared" ca="1" si="1153"/>
        <v>-1.1646487646347124E-5</v>
      </c>
      <c r="AX844" s="3">
        <f t="shared" ca="1" si="1154"/>
        <v>-1.1385550385823021E-3</v>
      </c>
      <c r="AY844" s="3">
        <f t="shared" ca="1" si="1155"/>
        <v>-7.6510023030474041E-7</v>
      </c>
      <c r="AZ844" s="3">
        <f t="shared" ca="1" si="1156"/>
        <v>-6.5019600569377436E-4</v>
      </c>
      <c r="BA844" s="3">
        <f t="shared" ca="1" si="1157"/>
        <v>-7.122848263504988E-3</v>
      </c>
      <c r="BC844" s="3">
        <f t="shared" ca="1" si="1158"/>
        <v>-2.6461637449819777E-4</v>
      </c>
      <c r="BD844" s="3">
        <f t="shared" ca="1" si="1159"/>
        <v>-1.2803930709960028E-5</v>
      </c>
      <c r="BE844" s="13">
        <f t="shared" ca="1" si="1160"/>
        <v>-7.6510023030474041E-7</v>
      </c>
      <c r="BF844" s="3">
        <f t="shared" ca="1" si="1161"/>
        <v>-8.3649161226828389E-4</v>
      </c>
      <c r="BG844" s="3">
        <f t="shared" ca="1" si="1162"/>
        <v>-1.1646487646347124E-5</v>
      </c>
      <c r="BH844" s="3">
        <f t="shared" ca="1" si="1163"/>
        <v>-1.1385550385823021E-3</v>
      </c>
      <c r="BI844" s="3">
        <f t="shared" ca="1" si="1164"/>
        <v>-7.6510023030474041E-7</v>
      </c>
      <c r="BJ844" s="3">
        <f t="shared" ca="1" si="1165"/>
        <v>-6.5019600569377436E-4</v>
      </c>
      <c r="BK844" s="3">
        <f t="shared" ca="1" si="1166"/>
        <v>-7.122848263504988E-3</v>
      </c>
      <c r="BM844" s="3">
        <f t="shared" ca="1" si="1214"/>
        <v>-2.6461637449819777E-4</v>
      </c>
      <c r="BN844" s="3">
        <f t="shared" ca="1" si="1215"/>
        <v>-1.2803930709960028E-5</v>
      </c>
      <c r="BO844" s="13">
        <f t="shared" ca="1" si="1216"/>
        <v>-7.6510023030474041E-7</v>
      </c>
      <c r="BP844" s="3">
        <f t="shared" ca="1" si="1217"/>
        <v>-8.3649161226828389E-4</v>
      </c>
      <c r="BQ844" s="3">
        <f t="shared" ca="1" si="1218"/>
        <v>-1.1646487646347124E-5</v>
      </c>
      <c r="BR844" s="3">
        <f t="shared" ca="1" si="1219"/>
        <v>-1.1385550385823021E-3</v>
      </c>
      <c r="BS844" s="3">
        <f t="shared" ca="1" si="1220"/>
        <v>-7.6510023030474041E-7</v>
      </c>
      <c r="BT844" s="3">
        <f t="shared" ca="1" si="1221"/>
        <v>-6.5019600569377436E-4</v>
      </c>
      <c r="BU844" s="3">
        <f t="shared" ca="1" si="1222"/>
        <v>-7.122848263504988E-3</v>
      </c>
      <c r="BW844" s="3">
        <f t="shared" ca="1" si="1223"/>
        <v>-2.6461637449819777E-4</v>
      </c>
      <c r="BX844" s="3">
        <f t="shared" ca="1" si="1224"/>
        <v>-1.2803930709960028E-5</v>
      </c>
      <c r="BY844" s="13">
        <f t="shared" ca="1" si="1225"/>
        <v>-7.6510023030474041E-7</v>
      </c>
      <c r="BZ844" s="3">
        <f t="shared" ca="1" si="1226"/>
        <v>-8.3649161226828389E-4</v>
      </c>
      <c r="CA844" s="3">
        <f t="shared" ca="1" si="1227"/>
        <v>-1.1646487646347124E-5</v>
      </c>
      <c r="CB844" s="3">
        <f t="shared" ca="1" si="1228"/>
        <v>-1.1385550385823021E-3</v>
      </c>
      <c r="CC844" s="3">
        <f t="shared" ca="1" si="1229"/>
        <v>-7.6510023030474041E-7</v>
      </c>
      <c r="CD844" s="3">
        <f t="shared" ca="1" si="1230"/>
        <v>-6.5019600569377436E-4</v>
      </c>
      <c r="CE844" s="3">
        <f t="shared" ca="1" si="1231"/>
        <v>-7.122848263504988E-3</v>
      </c>
      <c r="CG844" s="3" t="e">
        <f t="shared" ca="1" si="1167"/>
        <v>#N/A</v>
      </c>
      <c r="CH844" s="3" t="e">
        <f t="shared" ca="1" si="1168"/>
        <v>#N/A</v>
      </c>
      <c r="CI844" s="3" t="e">
        <f t="shared" ca="1" si="1169"/>
        <v>#N/A</v>
      </c>
      <c r="CJ844" s="3" t="e">
        <f t="shared" ca="1" si="1170"/>
        <v>#N/A</v>
      </c>
      <c r="CK844" s="3" t="e">
        <f t="shared" ca="1" si="1171"/>
        <v>#N/A</v>
      </c>
      <c r="CL844" s="3" t="e">
        <f t="shared" ca="1" si="1172"/>
        <v>#N/A</v>
      </c>
      <c r="CM844" s="10" t="e">
        <f t="shared" ca="1" si="1173"/>
        <v>#N/A</v>
      </c>
      <c r="CN844" s="10" t="e">
        <f t="shared" ca="1" si="1174"/>
        <v>#N/A</v>
      </c>
      <c r="CO844" s="10"/>
      <c r="CP844" s="3" t="e">
        <f t="shared" ca="1" si="1175"/>
        <v>#N/A</v>
      </c>
      <c r="CQ844" s="3" t="e">
        <f t="shared" ca="1" si="1176"/>
        <v>#N/A</v>
      </c>
      <c r="CR844" s="3" t="e">
        <f t="shared" ca="1" si="1177"/>
        <v>#N/A</v>
      </c>
      <c r="CS844" s="3" t="e">
        <f t="shared" ca="1" si="1178"/>
        <v>#N/A</v>
      </c>
      <c r="CT844" s="3" t="e">
        <f t="shared" ca="1" si="1179"/>
        <v>#N/A</v>
      </c>
      <c r="CU844" s="3" t="e">
        <f t="shared" ca="1" si="1180"/>
        <v>#N/A</v>
      </c>
      <c r="CV844" s="3" t="e">
        <f t="shared" ca="1" si="1181"/>
        <v>#N/A</v>
      </c>
      <c r="CW844" s="3" t="e">
        <f t="shared" ca="1" si="1182"/>
        <v>#N/A</v>
      </c>
      <c r="CY844" s="3" t="e">
        <f t="shared" ca="1" si="1183"/>
        <v>#N/A</v>
      </c>
      <c r="CZ844" s="3" t="e">
        <f t="shared" ca="1" si="1232"/>
        <v>#N/A</v>
      </c>
      <c r="DA844" s="3" t="e">
        <f t="shared" ca="1" si="1184"/>
        <v>#N/A</v>
      </c>
      <c r="DB844" s="3" t="e">
        <f t="shared" ca="1" si="1185"/>
        <v>#N/A</v>
      </c>
      <c r="DC844" s="3" t="e">
        <f t="shared" ca="1" si="1186"/>
        <v>#N/A</v>
      </c>
      <c r="DD844" s="3" t="e">
        <f t="shared" ca="1" si="1187"/>
        <v>#N/A</v>
      </c>
      <c r="DE844" s="3" t="e">
        <f t="shared" ca="1" si="1188"/>
        <v>#N/A</v>
      </c>
      <c r="DF844" s="3" t="e">
        <f t="shared" ca="1" si="1189"/>
        <v>#N/A</v>
      </c>
      <c r="DH844" s="3" t="e">
        <f t="shared" ca="1" si="1233"/>
        <v>#N/A</v>
      </c>
      <c r="DI844" s="3" t="e">
        <f t="shared" ca="1" si="1234"/>
        <v>#N/A</v>
      </c>
      <c r="DJ844" s="3" t="e">
        <f t="shared" ca="1" si="1190"/>
        <v>#N/A</v>
      </c>
      <c r="DK844" s="3" t="e">
        <f t="shared" ca="1" si="1191"/>
        <v>#N/A</v>
      </c>
      <c r="DL844" s="3" t="e">
        <f t="shared" ca="1" si="1192"/>
        <v>#N/A</v>
      </c>
      <c r="DM844" s="3" t="e">
        <f t="shared" ca="1" si="1193"/>
        <v>#N/A</v>
      </c>
      <c r="DN844" s="3" t="e">
        <f t="shared" ca="1" si="1194"/>
        <v>#N/A</v>
      </c>
      <c r="DO844" s="3" t="e">
        <f t="shared" ca="1" si="1195"/>
        <v>#N/A</v>
      </c>
    </row>
    <row r="845" spans="1:119" ht="15" x14ac:dyDescent="0.25">
      <c r="A845"/>
      <c r="B845"/>
      <c r="C845"/>
      <c r="D845"/>
      <c r="E845"/>
      <c r="F845"/>
      <c r="G845"/>
      <c r="H845"/>
      <c r="I845"/>
      <c r="J845"/>
      <c r="K845"/>
      <c r="L845" s="72"/>
      <c r="M845" s="72"/>
      <c r="N845" s="19"/>
      <c r="O845" s="13">
        <f t="shared" ca="1" si="1140"/>
        <v>-2.6461637449819777E-4</v>
      </c>
      <c r="P845" s="13">
        <f t="shared" ca="1" si="1141"/>
        <v>-1.2803930709960028E-5</v>
      </c>
      <c r="Q845" s="13">
        <f t="shared" ca="1" si="1142"/>
        <v>-7.6510023030474041E-7</v>
      </c>
      <c r="R845" s="13">
        <f t="shared" ca="1" si="1143"/>
        <v>-8.3649161226828389E-4</v>
      </c>
      <c r="S845" s="13">
        <f t="shared" ca="1" si="1144"/>
        <v>-1.1646487646347124E-5</v>
      </c>
      <c r="T845" s="13">
        <f t="shared" ca="1" si="1145"/>
        <v>-1.1385550385823021E-3</v>
      </c>
      <c r="U845" s="13">
        <f t="shared" ca="1" si="1146"/>
        <v>-7.6510023030474041E-7</v>
      </c>
      <c r="V845" s="13">
        <f t="shared" ca="1" si="1147"/>
        <v>-6.5019600569377436E-4</v>
      </c>
      <c r="W845" s="13">
        <f t="shared" ca="1" si="1148"/>
        <v>-7.122848263504988E-3</v>
      </c>
      <c r="X845" s="13"/>
      <c r="Y845" s="13">
        <f t="shared" ca="1" si="1196"/>
        <v>0</v>
      </c>
      <c r="Z845" s="3">
        <f t="shared" ca="1" si="1197"/>
        <v>-1.2803930709960028E-5</v>
      </c>
      <c r="AA845" s="13">
        <f t="shared" ca="1" si="1198"/>
        <v>-7.6510023030474041E-7</v>
      </c>
      <c r="AB845" s="3">
        <f t="shared" ca="1" si="1199"/>
        <v>-8.3649161226828389E-4</v>
      </c>
      <c r="AC845" s="13">
        <f t="shared" ca="1" si="1200"/>
        <v>-1.1646487646347124E-5</v>
      </c>
      <c r="AD845" s="3">
        <f t="shared" ca="1" si="1201"/>
        <v>-1.1385550385823021E-3</v>
      </c>
      <c r="AE845" s="3">
        <f t="shared" ca="1" si="1202"/>
        <v>-7.6510023030474041E-7</v>
      </c>
      <c r="AF845" s="3">
        <f t="shared" ca="1" si="1203"/>
        <v>-6.5019600569377436E-4</v>
      </c>
      <c r="AG845" s="3">
        <f t="shared" ca="1" si="1204"/>
        <v>-7.122848263504988E-3</v>
      </c>
      <c r="AI845" s="3">
        <f t="shared" ca="1" si="1205"/>
        <v>0</v>
      </c>
      <c r="AJ845" s="3">
        <f t="shared" ca="1" si="1206"/>
        <v>-1.2803930709960028E-5</v>
      </c>
      <c r="AK845" s="13">
        <f t="shared" ca="1" si="1207"/>
        <v>-7.6510023030474041E-7</v>
      </c>
      <c r="AL845" s="3">
        <f t="shared" ca="1" si="1208"/>
        <v>-8.3649161226828389E-4</v>
      </c>
      <c r="AM845" s="3">
        <f t="shared" ca="1" si="1209"/>
        <v>-1.1646487646347124E-5</v>
      </c>
      <c r="AN845" s="3">
        <f t="shared" ca="1" si="1210"/>
        <v>-1.1385550385823021E-3</v>
      </c>
      <c r="AO845" s="3">
        <f t="shared" ca="1" si="1211"/>
        <v>-7.6510023030474041E-7</v>
      </c>
      <c r="AP845" s="3">
        <f t="shared" ca="1" si="1212"/>
        <v>-6.5019600569377436E-4</v>
      </c>
      <c r="AQ845" s="3">
        <f t="shared" ca="1" si="1213"/>
        <v>-7.122848263504988E-3</v>
      </c>
      <c r="AS845" s="3">
        <f t="shared" ca="1" si="1149"/>
        <v>-2.6461637449819777E-4</v>
      </c>
      <c r="AT845" s="3">
        <f t="shared" ca="1" si="1150"/>
        <v>-1.2803930709960028E-5</v>
      </c>
      <c r="AU845" s="13">
        <f t="shared" ca="1" si="1151"/>
        <v>-7.6510023030474041E-7</v>
      </c>
      <c r="AV845" s="3">
        <f t="shared" ca="1" si="1152"/>
        <v>-8.3649161226828389E-4</v>
      </c>
      <c r="AW845" s="3">
        <f t="shared" ca="1" si="1153"/>
        <v>-1.1646487646347124E-5</v>
      </c>
      <c r="AX845" s="3">
        <f t="shared" ca="1" si="1154"/>
        <v>-1.1385550385823021E-3</v>
      </c>
      <c r="AY845" s="3">
        <f t="shared" ca="1" si="1155"/>
        <v>-7.6510023030474041E-7</v>
      </c>
      <c r="AZ845" s="3">
        <f t="shared" ca="1" si="1156"/>
        <v>-6.5019600569377436E-4</v>
      </c>
      <c r="BA845" s="3">
        <f t="shared" ca="1" si="1157"/>
        <v>-7.122848263504988E-3</v>
      </c>
      <c r="BC845" s="3">
        <f t="shared" ca="1" si="1158"/>
        <v>-2.6461637449819777E-4</v>
      </c>
      <c r="BD845" s="3">
        <f t="shared" ca="1" si="1159"/>
        <v>-1.2803930709960028E-5</v>
      </c>
      <c r="BE845" s="13">
        <f t="shared" ca="1" si="1160"/>
        <v>-7.6510023030474041E-7</v>
      </c>
      <c r="BF845" s="3">
        <f t="shared" ca="1" si="1161"/>
        <v>-8.3649161226828389E-4</v>
      </c>
      <c r="BG845" s="3">
        <f t="shared" ca="1" si="1162"/>
        <v>-1.1646487646347124E-5</v>
      </c>
      <c r="BH845" s="3">
        <f t="shared" ca="1" si="1163"/>
        <v>-1.1385550385823021E-3</v>
      </c>
      <c r="BI845" s="3">
        <f t="shared" ca="1" si="1164"/>
        <v>-7.6510023030474041E-7</v>
      </c>
      <c r="BJ845" s="3">
        <f t="shared" ca="1" si="1165"/>
        <v>-6.5019600569377436E-4</v>
      </c>
      <c r="BK845" s="3">
        <f t="shared" ca="1" si="1166"/>
        <v>-7.122848263504988E-3</v>
      </c>
      <c r="BM845" s="3">
        <f t="shared" ca="1" si="1214"/>
        <v>-2.6461637449819777E-4</v>
      </c>
      <c r="BN845" s="3">
        <f t="shared" ca="1" si="1215"/>
        <v>-1.2803930709960028E-5</v>
      </c>
      <c r="BO845" s="13">
        <f t="shared" ca="1" si="1216"/>
        <v>-7.6510023030474041E-7</v>
      </c>
      <c r="BP845" s="3">
        <f t="shared" ca="1" si="1217"/>
        <v>-8.3649161226828389E-4</v>
      </c>
      <c r="BQ845" s="3">
        <f t="shared" ca="1" si="1218"/>
        <v>-1.1646487646347124E-5</v>
      </c>
      <c r="BR845" s="3">
        <f t="shared" ca="1" si="1219"/>
        <v>-1.1385550385823021E-3</v>
      </c>
      <c r="BS845" s="3">
        <f t="shared" ca="1" si="1220"/>
        <v>-7.6510023030474041E-7</v>
      </c>
      <c r="BT845" s="3">
        <f t="shared" ca="1" si="1221"/>
        <v>-6.5019600569377436E-4</v>
      </c>
      <c r="BU845" s="3">
        <f t="shared" ca="1" si="1222"/>
        <v>-7.122848263504988E-3</v>
      </c>
      <c r="BW845" s="3">
        <f t="shared" ca="1" si="1223"/>
        <v>-2.6461637449819777E-4</v>
      </c>
      <c r="BX845" s="3">
        <f t="shared" ca="1" si="1224"/>
        <v>-1.2803930709960028E-5</v>
      </c>
      <c r="BY845" s="13">
        <f t="shared" ca="1" si="1225"/>
        <v>-7.6510023030474041E-7</v>
      </c>
      <c r="BZ845" s="3">
        <f t="shared" ca="1" si="1226"/>
        <v>-8.3649161226828389E-4</v>
      </c>
      <c r="CA845" s="3">
        <f t="shared" ca="1" si="1227"/>
        <v>-1.1646487646347124E-5</v>
      </c>
      <c r="CB845" s="3">
        <f t="shared" ca="1" si="1228"/>
        <v>-1.1385550385823021E-3</v>
      </c>
      <c r="CC845" s="3">
        <f t="shared" ca="1" si="1229"/>
        <v>-7.6510023030474041E-7</v>
      </c>
      <c r="CD845" s="3">
        <f t="shared" ca="1" si="1230"/>
        <v>-6.5019600569377436E-4</v>
      </c>
      <c r="CE845" s="3">
        <f t="shared" ca="1" si="1231"/>
        <v>-7.122848263504988E-3</v>
      </c>
      <c r="CG845" s="3" t="e">
        <f t="shared" ca="1" si="1167"/>
        <v>#N/A</v>
      </c>
      <c r="CH845" s="3" t="e">
        <f t="shared" ca="1" si="1168"/>
        <v>#N/A</v>
      </c>
      <c r="CI845" s="3" t="e">
        <f t="shared" ca="1" si="1169"/>
        <v>#N/A</v>
      </c>
      <c r="CJ845" s="3" t="e">
        <f t="shared" ca="1" si="1170"/>
        <v>#N/A</v>
      </c>
      <c r="CK845" s="3" t="e">
        <f t="shared" ca="1" si="1171"/>
        <v>#N/A</v>
      </c>
      <c r="CL845" s="3" t="e">
        <f t="shared" ca="1" si="1172"/>
        <v>#N/A</v>
      </c>
      <c r="CM845" s="10" t="e">
        <f t="shared" ca="1" si="1173"/>
        <v>#N/A</v>
      </c>
      <c r="CN845" s="10" t="e">
        <f t="shared" ca="1" si="1174"/>
        <v>#N/A</v>
      </c>
      <c r="CO845" s="10"/>
      <c r="CP845" s="3" t="e">
        <f t="shared" ca="1" si="1175"/>
        <v>#N/A</v>
      </c>
      <c r="CQ845" s="3" t="e">
        <f t="shared" ca="1" si="1176"/>
        <v>#N/A</v>
      </c>
      <c r="CR845" s="3" t="e">
        <f t="shared" ca="1" si="1177"/>
        <v>#N/A</v>
      </c>
      <c r="CS845" s="3" t="e">
        <f t="shared" ca="1" si="1178"/>
        <v>#N/A</v>
      </c>
      <c r="CT845" s="3" t="e">
        <f t="shared" ca="1" si="1179"/>
        <v>#N/A</v>
      </c>
      <c r="CU845" s="3" t="e">
        <f t="shared" ca="1" si="1180"/>
        <v>#N/A</v>
      </c>
      <c r="CV845" s="3" t="e">
        <f t="shared" ca="1" si="1181"/>
        <v>#N/A</v>
      </c>
      <c r="CW845" s="3" t="e">
        <f t="shared" ca="1" si="1182"/>
        <v>#N/A</v>
      </c>
      <c r="CY845" s="3" t="e">
        <f t="shared" ca="1" si="1183"/>
        <v>#N/A</v>
      </c>
      <c r="CZ845" s="3" t="e">
        <f t="shared" ca="1" si="1232"/>
        <v>#N/A</v>
      </c>
      <c r="DA845" s="3" t="e">
        <f t="shared" ca="1" si="1184"/>
        <v>#N/A</v>
      </c>
      <c r="DB845" s="3" t="e">
        <f t="shared" ca="1" si="1185"/>
        <v>#N/A</v>
      </c>
      <c r="DC845" s="3" t="e">
        <f t="shared" ca="1" si="1186"/>
        <v>#N/A</v>
      </c>
      <c r="DD845" s="3" t="e">
        <f t="shared" ca="1" si="1187"/>
        <v>#N/A</v>
      </c>
      <c r="DE845" s="3" t="e">
        <f t="shared" ca="1" si="1188"/>
        <v>#N/A</v>
      </c>
      <c r="DF845" s="3" t="e">
        <f t="shared" ca="1" si="1189"/>
        <v>#N/A</v>
      </c>
      <c r="DH845" s="3" t="e">
        <f t="shared" ca="1" si="1233"/>
        <v>#N/A</v>
      </c>
      <c r="DI845" s="3" t="e">
        <f t="shared" ca="1" si="1234"/>
        <v>#N/A</v>
      </c>
      <c r="DJ845" s="3" t="e">
        <f t="shared" ca="1" si="1190"/>
        <v>#N/A</v>
      </c>
      <c r="DK845" s="3" t="e">
        <f t="shared" ca="1" si="1191"/>
        <v>#N/A</v>
      </c>
      <c r="DL845" s="3" t="e">
        <f t="shared" ca="1" si="1192"/>
        <v>#N/A</v>
      </c>
      <c r="DM845" s="3" t="e">
        <f t="shared" ca="1" si="1193"/>
        <v>#N/A</v>
      </c>
      <c r="DN845" s="3" t="e">
        <f t="shared" ca="1" si="1194"/>
        <v>#N/A</v>
      </c>
      <c r="DO845" s="3" t="e">
        <f t="shared" ca="1" si="1195"/>
        <v>#N/A</v>
      </c>
    </row>
    <row r="846" spans="1:119" ht="15" x14ac:dyDescent="0.25">
      <c r="A846"/>
      <c r="B846"/>
      <c r="C846"/>
      <c r="D846"/>
      <c r="E846"/>
      <c r="F846"/>
      <c r="G846"/>
      <c r="H846"/>
      <c r="I846"/>
      <c r="J846"/>
      <c r="K846"/>
      <c r="L846" s="72"/>
      <c r="M846" s="72"/>
      <c r="N846" s="19"/>
      <c r="O846" s="13">
        <f t="shared" ca="1" si="1140"/>
        <v>-2.6461637449819777E-4</v>
      </c>
      <c r="P846" s="13">
        <f t="shared" ca="1" si="1141"/>
        <v>-1.2803930709960028E-5</v>
      </c>
      <c r="Q846" s="13">
        <f t="shared" ca="1" si="1142"/>
        <v>-7.6510023030474041E-7</v>
      </c>
      <c r="R846" s="13">
        <f t="shared" ca="1" si="1143"/>
        <v>-8.3649161226828389E-4</v>
      </c>
      <c r="S846" s="13">
        <f t="shared" ca="1" si="1144"/>
        <v>-1.1646487646347124E-5</v>
      </c>
      <c r="T846" s="13">
        <f t="shared" ca="1" si="1145"/>
        <v>-1.1385550385823021E-3</v>
      </c>
      <c r="U846" s="13">
        <f t="shared" ca="1" si="1146"/>
        <v>-7.6510023030474041E-7</v>
      </c>
      <c r="V846" s="13">
        <f t="shared" ca="1" si="1147"/>
        <v>-6.5019600569377436E-4</v>
      </c>
      <c r="W846" s="13">
        <f t="shared" ca="1" si="1148"/>
        <v>-7.122848263504988E-3</v>
      </c>
      <c r="X846" s="13"/>
      <c r="Y846" s="13">
        <f t="shared" ca="1" si="1196"/>
        <v>0</v>
      </c>
      <c r="Z846" s="3">
        <f t="shared" ca="1" si="1197"/>
        <v>-1.2803930709960028E-5</v>
      </c>
      <c r="AA846" s="13">
        <f t="shared" ca="1" si="1198"/>
        <v>-7.6510023030474041E-7</v>
      </c>
      <c r="AB846" s="3">
        <f t="shared" ca="1" si="1199"/>
        <v>-8.3649161226828389E-4</v>
      </c>
      <c r="AC846" s="13">
        <f t="shared" ca="1" si="1200"/>
        <v>-1.1646487646347124E-5</v>
      </c>
      <c r="AD846" s="3">
        <f t="shared" ca="1" si="1201"/>
        <v>-1.1385550385823021E-3</v>
      </c>
      <c r="AE846" s="3">
        <f t="shared" ca="1" si="1202"/>
        <v>-7.6510023030474041E-7</v>
      </c>
      <c r="AF846" s="3">
        <f t="shared" ca="1" si="1203"/>
        <v>-6.5019600569377436E-4</v>
      </c>
      <c r="AG846" s="3">
        <f t="shared" ca="1" si="1204"/>
        <v>-7.122848263504988E-3</v>
      </c>
      <c r="AI846" s="3">
        <f t="shared" ca="1" si="1205"/>
        <v>0</v>
      </c>
      <c r="AJ846" s="3">
        <f t="shared" ca="1" si="1206"/>
        <v>-1.2803930709960028E-5</v>
      </c>
      <c r="AK846" s="13">
        <f t="shared" ca="1" si="1207"/>
        <v>-7.6510023030474041E-7</v>
      </c>
      <c r="AL846" s="3">
        <f t="shared" ca="1" si="1208"/>
        <v>-8.3649161226828389E-4</v>
      </c>
      <c r="AM846" s="3">
        <f t="shared" ca="1" si="1209"/>
        <v>-1.1646487646347124E-5</v>
      </c>
      <c r="AN846" s="3">
        <f t="shared" ca="1" si="1210"/>
        <v>-1.1385550385823021E-3</v>
      </c>
      <c r="AO846" s="3">
        <f t="shared" ca="1" si="1211"/>
        <v>-7.6510023030474041E-7</v>
      </c>
      <c r="AP846" s="3">
        <f t="shared" ca="1" si="1212"/>
        <v>-6.5019600569377436E-4</v>
      </c>
      <c r="AQ846" s="3">
        <f t="shared" ca="1" si="1213"/>
        <v>-7.122848263504988E-3</v>
      </c>
      <c r="AS846" s="3">
        <f t="shared" ca="1" si="1149"/>
        <v>-2.6461637449819777E-4</v>
      </c>
      <c r="AT846" s="3">
        <f t="shared" ca="1" si="1150"/>
        <v>-1.2803930709960028E-5</v>
      </c>
      <c r="AU846" s="13">
        <f t="shared" ca="1" si="1151"/>
        <v>-7.6510023030474041E-7</v>
      </c>
      <c r="AV846" s="3">
        <f t="shared" ca="1" si="1152"/>
        <v>-8.3649161226828389E-4</v>
      </c>
      <c r="AW846" s="3">
        <f t="shared" ca="1" si="1153"/>
        <v>-1.1646487646347124E-5</v>
      </c>
      <c r="AX846" s="3">
        <f t="shared" ca="1" si="1154"/>
        <v>-1.1385550385823021E-3</v>
      </c>
      <c r="AY846" s="3">
        <f t="shared" ca="1" si="1155"/>
        <v>-7.6510023030474041E-7</v>
      </c>
      <c r="AZ846" s="3">
        <f t="shared" ca="1" si="1156"/>
        <v>-6.5019600569377436E-4</v>
      </c>
      <c r="BA846" s="3">
        <f t="shared" ca="1" si="1157"/>
        <v>-7.122848263504988E-3</v>
      </c>
      <c r="BC846" s="3">
        <f t="shared" ca="1" si="1158"/>
        <v>-2.6461637449819777E-4</v>
      </c>
      <c r="BD846" s="3">
        <f t="shared" ca="1" si="1159"/>
        <v>-1.2803930709960028E-5</v>
      </c>
      <c r="BE846" s="13">
        <f t="shared" ca="1" si="1160"/>
        <v>-7.6510023030474041E-7</v>
      </c>
      <c r="BF846" s="3">
        <f t="shared" ca="1" si="1161"/>
        <v>-8.3649161226828389E-4</v>
      </c>
      <c r="BG846" s="3">
        <f t="shared" ca="1" si="1162"/>
        <v>-1.1646487646347124E-5</v>
      </c>
      <c r="BH846" s="3">
        <f t="shared" ca="1" si="1163"/>
        <v>-1.1385550385823021E-3</v>
      </c>
      <c r="BI846" s="3">
        <f t="shared" ca="1" si="1164"/>
        <v>-7.6510023030474041E-7</v>
      </c>
      <c r="BJ846" s="3">
        <f t="shared" ca="1" si="1165"/>
        <v>-6.5019600569377436E-4</v>
      </c>
      <c r="BK846" s="3">
        <f t="shared" ca="1" si="1166"/>
        <v>-7.122848263504988E-3</v>
      </c>
      <c r="BM846" s="3">
        <f t="shared" ca="1" si="1214"/>
        <v>-2.6461637449819777E-4</v>
      </c>
      <c r="BN846" s="3">
        <f t="shared" ca="1" si="1215"/>
        <v>-1.2803930709960028E-5</v>
      </c>
      <c r="BO846" s="13">
        <f t="shared" ca="1" si="1216"/>
        <v>-7.6510023030474041E-7</v>
      </c>
      <c r="BP846" s="3">
        <f t="shared" ca="1" si="1217"/>
        <v>-8.3649161226828389E-4</v>
      </c>
      <c r="BQ846" s="3">
        <f t="shared" ca="1" si="1218"/>
        <v>-1.1646487646347124E-5</v>
      </c>
      <c r="BR846" s="3">
        <f t="shared" ca="1" si="1219"/>
        <v>-1.1385550385823021E-3</v>
      </c>
      <c r="BS846" s="3">
        <f t="shared" ca="1" si="1220"/>
        <v>-7.6510023030474041E-7</v>
      </c>
      <c r="BT846" s="3">
        <f t="shared" ca="1" si="1221"/>
        <v>-6.5019600569377436E-4</v>
      </c>
      <c r="BU846" s="3">
        <f t="shared" ca="1" si="1222"/>
        <v>-7.122848263504988E-3</v>
      </c>
      <c r="BW846" s="3">
        <f t="shared" ca="1" si="1223"/>
        <v>-2.6461637449819777E-4</v>
      </c>
      <c r="BX846" s="3">
        <f t="shared" ca="1" si="1224"/>
        <v>-1.2803930709960028E-5</v>
      </c>
      <c r="BY846" s="13">
        <f t="shared" ca="1" si="1225"/>
        <v>-7.6510023030474041E-7</v>
      </c>
      <c r="BZ846" s="3">
        <f t="shared" ca="1" si="1226"/>
        <v>-8.3649161226828389E-4</v>
      </c>
      <c r="CA846" s="3">
        <f t="shared" ca="1" si="1227"/>
        <v>-1.1646487646347124E-5</v>
      </c>
      <c r="CB846" s="3">
        <f t="shared" ca="1" si="1228"/>
        <v>-1.1385550385823021E-3</v>
      </c>
      <c r="CC846" s="3">
        <f t="shared" ca="1" si="1229"/>
        <v>-7.6510023030474041E-7</v>
      </c>
      <c r="CD846" s="3">
        <f t="shared" ca="1" si="1230"/>
        <v>-6.5019600569377436E-4</v>
      </c>
      <c r="CE846" s="3">
        <f t="shared" ca="1" si="1231"/>
        <v>-7.122848263504988E-3</v>
      </c>
      <c r="CG846" s="3" t="e">
        <f t="shared" ca="1" si="1167"/>
        <v>#N/A</v>
      </c>
      <c r="CH846" s="3" t="e">
        <f t="shared" ca="1" si="1168"/>
        <v>#N/A</v>
      </c>
      <c r="CI846" s="3" t="e">
        <f t="shared" ca="1" si="1169"/>
        <v>#N/A</v>
      </c>
      <c r="CJ846" s="3" t="e">
        <f t="shared" ca="1" si="1170"/>
        <v>#N/A</v>
      </c>
      <c r="CK846" s="3" t="e">
        <f t="shared" ca="1" si="1171"/>
        <v>#N/A</v>
      </c>
      <c r="CL846" s="3" t="e">
        <f t="shared" ca="1" si="1172"/>
        <v>#N/A</v>
      </c>
      <c r="CM846" s="10" t="e">
        <f t="shared" ca="1" si="1173"/>
        <v>#N/A</v>
      </c>
      <c r="CN846" s="10" t="e">
        <f t="shared" ca="1" si="1174"/>
        <v>#N/A</v>
      </c>
      <c r="CO846" s="10"/>
      <c r="CP846" s="3" t="e">
        <f t="shared" ca="1" si="1175"/>
        <v>#N/A</v>
      </c>
      <c r="CQ846" s="3" t="e">
        <f t="shared" ca="1" si="1176"/>
        <v>#N/A</v>
      </c>
      <c r="CR846" s="3" t="e">
        <f t="shared" ca="1" si="1177"/>
        <v>#N/A</v>
      </c>
      <c r="CS846" s="3" t="e">
        <f t="shared" ca="1" si="1178"/>
        <v>#N/A</v>
      </c>
      <c r="CT846" s="3" t="e">
        <f t="shared" ca="1" si="1179"/>
        <v>#N/A</v>
      </c>
      <c r="CU846" s="3" t="e">
        <f t="shared" ca="1" si="1180"/>
        <v>#N/A</v>
      </c>
      <c r="CV846" s="3" t="e">
        <f t="shared" ca="1" si="1181"/>
        <v>#N/A</v>
      </c>
      <c r="CW846" s="3" t="e">
        <f t="shared" ca="1" si="1182"/>
        <v>#N/A</v>
      </c>
      <c r="CY846" s="3" t="e">
        <f t="shared" ca="1" si="1183"/>
        <v>#N/A</v>
      </c>
      <c r="CZ846" s="3" t="e">
        <f t="shared" ca="1" si="1232"/>
        <v>#N/A</v>
      </c>
      <c r="DA846" s="3" t="e">
        <f t="shared" ca="1" si="1184"/>
        <v>#N/A</v>
      </c>
      <c r="DB846" s="3" t="e">
        <f t="shared" ca="1" si="1185"/>
        <v>#N/A</v>
      </c>
      <c r="DC846" s="3" t="e">
        <f t="shared" ca="1" si="1186"/>
        <v>#N/A</v>
      </c>
      <c r="DD846" s="3" t="e">
        <f t="shared" ca="1" si="1187"/>
        <v>#N/A</v>
      </c>
      <c r="DE846" s="3" t="e">
        <f t="shared" ca="1" si="1188"/>
        <v>#N/A</v>
      </c>
      <c r="DF846" s="3" t="e">
        <f t="shared" ca="1" si="1189"/>
        <v>#N/A</v>
      </c>
      <c r="DH846" s="3" t="e">
        <f t="shared" ca="1" si="1233"/>
        <v>#N/A</v>
      </c>
      <c r="DI846" s="3" t="e">
        <f t="shared" ca="1" si="1234"/>
        <v>#N/A</v>
      </c>
      <c r="DJ846" s="3" t="e">
        <f t="shared" ca="1" si="1190"/>
        <v>#N/A</v>
      </c>
      <c r="DK846" s="3" t="e">
        <f t="shared" ca="1" si="1191"/>
        <v>#N/A</v>
      </c>
      <c r="DL846" s="3" t="e">
        <f t="shared" ca="1" si="1192"/>
        <v>#N/A</v>
      </c>
      <c r="DM846" s="3" t="e">
        <f t="shared" ca="1" si="1193"/>
        <v>#N/A</v>
      </c>
      <c r="DN846" s="3" t="e">
        <f t="shared" ca="1" si="1194"/>
        <v>#N/A</v>
      </c>
      <c r="DO846" s="3" t="e">
        <f t="shared" ca="1" si="1195"/>
        <v>#N/A</v>
      </c>
    </row>
    <row r="847" spans="1:119" ht="15" x14ac:dyDescent="0.25">
      <c r="A847"/>
      <c r="B847"/>
      <c r="C847"/>
      <c r="D847"/>
      <c r="E847"/>
      <c r="F847"/>
      <c r="G847"/>
      <c r="H847"/>
      <c r="I847"/>
      <c r="J847"/>
      <c r="K847"/>
      <c r="L847" s="72"/>
      <c r="M847" s="72"/>
      <c r="N847" s="19"/>
      <c r="O847" s="13">
        <f t="shared" ca="1" si="1140"/>
        <v>-2.6461637449819777E-4</v>
      </c>
      <c r="P847" s="13">
        <f t="shared" ca="1" si="1141"/>
        <v>-1.2803930709960028E-5</v>
      </c>
      <c r="Q847" s="13">
        <f t="shared" ca="1" si="1142"/>
        <v>-7.6510023030474041E-7</v>
      </c>
      <c r="R847" s="13">
        <f t="shared" ca="1" si="1143"/>
        <v>-8.3649161226828389E-4</v>
      </c>
      <c r="S847" s="13">
        <f t="shared" ca="1" si="1144"/>
        <v>-1.1646487646347124E-5</v>
      </c>
      <c r="T847" s="13">
        <f t="shared" ca="1" si="1145"/>
        <v>-1.1385550385823021E-3</v>
      </c>
      <c r="U847" s="13">
        <f t="shared" ca="1" si="1146"/>
        <v>-7.6510023030474041E-7</v>
      </c>
      <c r="V847" s="13">
        <f t="shared" ca="1" si="1147"/>
        <v>-6.5019600569377436E-4</v>
      </c>
      <c r="W847" s="13">
        <f t="shared" ca="1" si="1148"/>
        <v>-7.122848263504988E-3</v>
      </c>
      <c r="X847" s="13"/>
      <c r="Y847" s="13">
        <f t="shared" ca="1" si="1196"/>
        <v>0</v>
      </c>
      <c r="Z847" s="3">
        <f t="shared" ca="1" si="1197"/>
        <v>-1.2803930709960028E-5</v>
      </c>
      <c r="AA847" s="13">
        <f t="shared" ca="1" si="1198"/>
        <v>-7.6510023030474041E-7</v>
      </c>
      <c r="AB847" s="3">
        <f t="shared" ca="1" si="1199"/>
        <v>-8.3649161226828389E-4</v>
      </c>
      <c r="AC847" s="13">
        <f t="shared" ca="1" si="1200"/>
        <v>-1.1646487646347124E-5</v>
      </c>
      <c r="AD847" s="3">
        <f t="shared" ca="1" si="1201"/>
        <v>-1.1385550385823021E-3</v>
      </c>
      <c r="AE847" s="3">
        <f t="shared" ca="1" si="1202"/>
        <v>-7.6510023030474041E-7</v>
      </c>
      <c r="AF847" s="3">
        <f t="shared" ca="1" si="1203"/>
        <v>-6.5019600569377436E-4</v>
      </c>
      <c r="AG847" s="3">
        <f t="shared" ca="1" si="1204"/>
        <v>-7.122848263504988E-3</v>
      </c>
      <c r="AI847" s="3">
        <f t="shared" ca="1" si="1205"/>
        <v>0</v>
      </c>
      <c r="AJ847" s="3">
        <f t="shared" ca="1" si="1206"/>
        <v>-1.2803930709960028E-5</v>
      </c>
      <c r="AK847" s="13">
        <f t="shared" ca="1" si="1207"/>
        <v>-7.6510023030474041E-7</v>
      </c>
      <c r="AL847" s="3">
        <f t="shared" ca="1" si="1208"/>
        <v>-8.3649161226828389E-4</v>
      </c>
      <c r="AM847" s="3">
        <f t="shared" ca="1" si="1209"/>
        <v>-1.1646487646347124E-5</v>
      </c>
      <c r="AN847" s="3">
        <f t="shared" ca="1" si="1210"/>
        <v>-1.1385550385823021E-3</v>
      </c>
      <c r="AO847" s="3">
        <f t="shared" ca="1" si="1211"/>
        <v>-7.6510023030474041E-7</v>
      </c>
      <c r="AP847" s="3">
        <f t="shared" ca="1" si="1212"/>
        <v>-6.5019600569377436E-4</v>
      </c>
      <c r="AQ847" s="3">
        <f t="shared" ca="1" si="1213"/>
        <v>-7.122848263504988E-3</v>
      </c>
      <c r="AS847" s="3">
        <f t="shared" ca="1" si="1149"/>
        <v>-2.6461637449819777E-4</v>
      </c>
      <c r="AT847" s="3">
        <f t="shared" ca="1" si="1150"/>
        <v>-1.2803930709960028E-5</v>
      </c>
      <c r="AU847" s="13">
        <f t="shared" ca="1" si="1151"/>
        <v>-7.6510023030474041E-7</v>
      </c>
      <c r="AV847" s="3">
        <f t="shared" ca="1" si="1152"/>
        <v>-8.3649161226828389E-4</v>
      </c>
      <c r="AW847" s="3">
        <f t="shared" ca="1" si="1153"/>
        <v>-1.1646487646347124E-5</v>
      </c>
      <c r="AX847" s="3">
        <f t="shared" ca="1" si="1154"/>
        <v>-1.1385550385823021E-3</v>
      </c>
      <c r="AY847" s="3">
        <f t="shared" ca="1" si="1155"/>
        <v>-7.6510023030474041E-7</v>
      </c>
      <c r="AZ847" s="3">
        <f t="shared" ca="1" si="1156"/>
        <v>-6.5019600569377436E-4</v>
      </c>
      <c r="BA847" s="3">
        <f t="shared" ca="1" si="1157"/>
        <v>-7.122848263504988E-3</v>
      </c>
      <c r="BC847" s="3">
        <f t="shared" ca="1" si="1158"/>
        <v>-2.6461637449819777E-4</v>
      </c>
      <c r="BD847" s="3">
        <f t="shared" ca="1" si="1159"/>
        <v>-1.2803930709960028E-5</v>
      </c>
      <c r="BE847" s="13">
        <f t="shared" ca="1" si="1160"/>
        <v>-7.6510023030474041E-7</v>
      </c>
      <c r="BF847" s="3">
        <f t="shared" ca="1" si="1161"/>
        <v>-8.3649161226828389E-4</v>
      </c>
      <c r="BG847" s="3">
        <f t="shared" ca="1" si="1162"/>
        <v>-1.1646487646347124E-5</v>
      </c>
      <c r="BH847" s="3">
        <f t="shared" ca="1" si="1163"/>
        <v>-1.1385550385823021E-3</v>
      </c>
      <c r="BI847" s="3">
        <f t="shared" ca="1" si="1164"/>
        <v>-7.6510023030474041E-7</v>
      </c>
      <c r="BJ847" s="3">
        <f t="shared" ca="1" si="1165"/>
        <v>-6.5019600569377436E-4</v>
      </c>
      <c r="BK847" s="3">
        <f t="shared" ca="1" si="1166"/>
        <v>-7.122848263504988E-3</v>
      </c>
      <c r="BM847" s="3">
        <f t="shared" ca="1" si="1214"/>
        <v>-2.6461637449819777E-4</v>
      </c>
      <c r="BN847" s="3">
        <f t="shared" ca="1" si="1215"/>
        <v>-1.2803930709960028E-5</v>
      </c>
      <c r="BO847" s="13">
        <f t="shared" ca="1" si="1216"/>
        <v>-7.6510023030474041E-7</v>
      </c>
      <c r="BP847" s="3">
        <f t="shared" ca="1" si="1217"/>
        <v>-8.3649161226828389E-4</v>
      </c>
      <c r="BQ847" s="3">
        <f t="shared" ca="1" si="1218"/>
        <v>-1.1646487646347124E-5</v>
      </c>
      <c r="BR847" s="3">
        <f t="shared" ca="1" si="1219"/>
        <v>-1.1385550385823021E-3</v>
      </c>
      <c r="BS847" s="3">
        <f t="shared" ca="1" si="1220"/>
        <v>-7.6510023030474041E-7</v>
      </c>
      <c r="BT847" s="3">
        <f t="shared" ca="1" si="1221"/>
        <v>-6.5019600569377436E-4</v>
      </c>
      <c r="BU847" s="3">
        <f t="shared" ca="1" si="1222"/>
        <v>-7.122848263504988E-3</v>
      </c>
      <c r="BW847" s="3">
        <f t="shared" ca="1" si="1223"/>
        <v>-2.6461637449819777E-4</v>
      </c>
      <c r="BX847" s="3">
        <f t="shared" ca="1" si="1224"/>
        <v>-1.2803930709960028E-5</v>
      </c>
      <c r="BY847" s="13">
        <f t="shared" ca="1" si="1225"/>
        <v>-7.6510023030474041E-7</v>
      </c>
      <c r="BZ847" s="3">
        <f t="shared" ca="1" si="1226"/>
        <v>-8.3649161226828389E-4</v>
      </c>
      <c r="CA847" s="3">
        <f t="shared" ca="1" si="1227"/>
        <v>-1.1646487646347124E-5</v>
      </c>
      <c r="CB847" s="3">
        <f t="shared" ca="1" si="1228"/>
        <v>-1.1385550385823021E-3</v>
      </c>
      <c r="CC847" s="3">
        <f t="shared" ca="1" si="1229"/>
        <v>-7.6510023030474041E-7</v>
      </c>
      <c r="CD847" s="3">
        <f t="shared" ca="1" si="1230"/>
        <v>-6.5019600569377436E-4</v>
      </c>
      <c r="CE847" s="3">
        <f t="shared" ca="1" si="1231"/>
        <v>-7.122848263504988E-3</v>
      </c>
      <c r="CG847" s="3" t="e">
        <f t="shared" ca="1" si="1167"/>
        <v>#N/A</v>
      </c>
      <c r="CH847" s="3" t="e">
        <f t="shared" ca="1" si="1168"/>
        <v>#N/A</v>
      </c>
      <c r="CI847" s="3" t="e">
        <f t="shared" ca="1" si="1169"/>
        <v>#N/A</v>
      </c>
      <c r="CJ847" s="3" t="e">
        <f t="shared" ca="1" si="1170"/>
        <v>#N/A</v>
      </c>
      <c r="CK847" s="3" t="e">
        <f t="shared" ca="1" si="1171"/>
        <v>#N/A</v>
      </c>
      <c r="CL847" s="3" t="e">
        <f t="shared" ca="1" si="1172"/>
        <v>#N/A</v>
      </c>
      <c r="CM847" s="10" t="e">
        <f t="shared" ca="1" si="1173"/>
        <v>#N/A</v>
      </c>
      <c r="CN847" s="10" t="e">
        <f t="shared" ca="1" si="1174"/>
        <v>#N/A</v>
      </c>
      <c r="CO847" s="10"/>
      <c r="CP847" s="3" t="e">
        <f t="shared" ca="1" si="1175"/>
        <v>#N/A</v>
      </c>
      <c r="CQ847" s="3" t="e">
        <f t="shared" ca="1" si="1176"/>
        <v>#N/A</v>
      </c>
      <c r="CR847" s="3" t="e">
        <f t="shared" ca="1" si="1177"/>
        <v>#N/A</v>
      </c>
      <c r="CS847" s="3" t="e">
        <f t="shared" ca="1" si="1178"/>
        <v>#N/A</v>
      </c>
      <c r="CT847" s="3" t="e">
        <f t="shared" ca="1" si="1179"/>
        <v>#N/A</v>
      </c>
      <c r="CU847" s="3" t="e">
        <f t="shared" ca="1" si="1180"/>
        <v>#N/A</v>
      </c>
      <c r="CV847" s="3" t="e">
        <f t="shared" ca="1" si="1181"/>
        <v>#N/A</v>
      </c>
      <c r="CW847" s="3" t="e">
        <f t="shared" ca="1" si="1182"/>
        <v>#N/A</v>
      </c>
      <c r="CY847" s="3" t="e">
        <f t="shared" ca="1" si="1183"/>
        <v>#N/A</v>
      </c>
      <c r="CZ847" s="3" t="e">
        <f t="shared" ca="1" si="1232"/>
        <v>#N/A</v>
      </c>
      <c r="DA847" s="3" t="e">
        <f t="shared" ca="1" si="1184"/>
        <v>#N/A</v>
      </c>
      <c r="DB847" s="3" t="e">
        <f t="shared" ca="1" si="1185"/>
        <v>#N/A</v>
      </c>
      <c r="DC847" s="3" t="e">
        <f t="shared" ca="1" si="1186"/>
        <v>#N/A</v>
      </c>
      <c r="DD847" s="3" t="e">
        <f t="shared" ca="1" si="1187"/>
        <v>#N/A</v>
      </c>
      <c r="DE847" s="3" t="e">
        <f t="shared" ca="1" si="1188"/>
        <v>#N/A</v>
      </c>
      <c r="DF847" s="3" t="e">
        <f t="shared" ca="1" si="1189"/>
        <v>#N/A</v>
      </c>
      <c r="DH847" s="3" t="e">
        <f t="shared" ca="1" si="1233"/>
        <v>#N/A</v>
      </c>
      <c r="DI847" s="3" t="e">
        <f t="shared" ca="1" si="1234"/>
        <v>#N/A</v>
      </c>
      <c r="DJ847" s="3" t="e">
        <f t="shared" ca="1" si="1190"/>
        <v>#N/A</v>
      </c>
      <c r="DK847" s="3" t="e">
        <f t="shared" ca="1" si="1191"/>
        <v>#N/A</v>
      </c>
      <c r="DL847" s="3" t="e">
        <f t="shared" ca="1" si="1192"/>
        <v>#N/A</v>
      </c>
      <c r="DM847" s="3" t="e">
        <f t="shared" ca="1" si="1193"/>
        <v>#N/A</v>
      </c>
      <c r="DN847" s="3" t="e">
        <f t="shared" ca="1" si="1194"/>
        <v>#N/A</v>
      </c>
      <c r="DO847" s="3" t="e">
        <f t="shared" ca="1" si="1195"/>
        <v>#N/A</v>
      </c>
    </row>
    <row r="848" spans="1:119" ht="15" x14ac:dyDescent="0.25">
      <c r="A848"/>
      <c r="B848"/>
      <c r="C848"/>
      <c r="D848"/>
      <c r="E848"/>
      <c r="F848"/>
      <c r="G848"/>
      <c r="H848"/>
      <c r="I848"/>
      <c r="J848"/>
      <c r="K848"/>
      <c r="L848" s="72"/>
      <c r="M848" s="72"/>
      <c r="N848" s="19"/>
      <c r="O848" s="13">
        <f t="shared" ca="1" si="1140"/>
        <v>-2.6461637449819777E-4</v>
      </c>
      <c r="P848" s="13">
        <f t="shared" ca="1" si="1141"/>
        <v>-1.2803930709960028E-5</v>
      </c>
      <c r="Q848" s="13">
        <f t="shared" ca="1" si="1142"/>
        <v>-7.6510023030474041E-7</v>
      </c>
      <c r="R848" s="13">
        <f t="shared" ca="1" si="1143"/>
        <v>-8.3649161226828389E-4</v>
      </c>
      <c r="S848" s="13">
        <f t="shared" ca="1" si="1144"/>
        <v>-1.1646487646347124E-5</v>
      </c>
      <c r="T848" s="13">
        <f t="shared" ca="1" si="1145"/>
        <v>-1.1385550385823021E-3</v>
      </c>
      <c r="U848" s="13">
        <f t="shared" ca="1" si="1146"/>
        <v>-7.6510023030474041E-7</v>
      </c>
      <c r="V848" s="13">
        <f t="shared" ca="1" si="1147"/>
        <v>-6.5019600569377436E-4</v>
      </c>
      <c r="W848" s="13">
        <f t="shared" ca="1" si="1148"/>
        <v>-7.122848263504988E-3</v>
      </c>
      <c r="X848" s="13"/>
      <c r="Y848" s="13">
        <f t="shared" ca="1" si="1196"/>
        <v>0</v>
      </c>
      <c r="Z848" s="3">
        <f t="shared" ca="1" si="1197"/>
        <v>-1.2803930709960028E-5</v>
      </c>
      <c r="AA848" s="13">
        <f t="shared" ca="1" si="1198"/>
        <v>-7.6510023030474041E-7</v>
      </c>
      <c r="AB848" s="3">
        <f t="shared" ca="1" si="1199"/>
        <v>-8.3649161226828389E-4</v>
      </c>
      <c r="AC848" s="13">
        <f t="shared" ca="1" si="1200"/>
        <v>-1.1646487646347124E-5</v>
      </c>
      <c r="AD848" s="3">
        <f t="shared" ca="1" si="1201"/>
        <v>-1.1385550385823021E-3</v>
      </c>
      <c r="AE848" s="3">
        <f t="shared" ca="1" si="1202"/>
        <v>-7.6510023030474041E-7</v>
      </c>
      <c r="AF848" s="3">
        <f t="shared" ca="1" si="1203"/>
        <v>-6.5019600569377436E-4</v>
      </c>
      <c r="AG848" s="3">
        <f t="shared" ca="1" si="1204"/>
        <v>-7.122848263504988E-3</v>
      </c>
      <c r="AI848" s="3">
        <f t="shared" ca="1" si="1205"/>
        <v>0</v>
      </c>
      <c r="AJ848" s="3">
        <f t="shared" ca="1" si="1206"/>
        <v>-1.2803930709960028E-5</v>
      </c>
      <c r="AK848" s="13">
        <f t="shared" ca="1" si="1207"/>
        <v>-7.6510023030474041E-7</v>
      </c>
      <c r="AL848" s="3">
        <f t="shared" ca="1" si="1208"/>
        <v>-8.3649161226828389E-4</v>
      </c>
      <c r="AM848" s="3">
        <f t="shared" ca="1" si="1209"/>
        <v>-1.1646487646347124E-5</v>
      </c>
      <c r="AN848" s="3">
        <f t="shared" ca="1" si="1210"/>
        <v>-1.1385550385823021E-3</v>
      </c>
      <c r="AO848" s="3">
        <f t="shared" ca="1" si="1211"/>
        <v>-7.6510023030474041E-7</v>
      </c>
      <c r="AP848" s="3">
        <f t="shared" ca="1" si="1212"/>
        <v>-6.5019600569377436E-4</v>
      </c>
      <c r="AQ848" s="3">
        <f t="shared" ca="1" si="1213"/>
        <v>-7.122848263504988E-3</v>
      </c>
      <c r="AS848" s="3">
        <f t="shared" ca="1" si="1149"/>
        <v>-2.6461637449819777E-4</v>
      </c>
      <c r="AT848" s="3">
        <f t="shared" ca="1" si="1150"/>
        <v>-1.2803930709960028E-5</v>
      </c>
      <c r="AU848" s="13">
        <f t="shared" ca="1" si="1151"/>
        <v>-7.6510023030474041E-7</v>
      </c>
      <c r="AV848" s="3">
        <f t="shared" ca="1" si="1152"/>
        <v>-8.3649161226828389E-4</v>
      </c>
      <c r="AW848" s="3">
        <f t="shared" ca="1" si="1153"/>
        <v>-1.1646487646347124E-5</v>
      </c>
      <c r="AX848" s="3">
        <f t="shared" ca="1" si="1154"/>
        <v>-1.1385550385823021E-3</v>
      </c>
      <c r="AY848" s="3">
        <f t="shared" ca="1" si="1155"/>
        <v>-7.6510023030474041E-7</v>
      </c>
      <c r="AZ848" s="3">
        <f t="shared" ca="1" si="1156"/>
        <v>-6.5019600569377436E-4</v>
      </c>
      <c r="BA848" s="3">
        <f t="shared" ca="1" si="1157"/>
        <v>-7.122848263504988E-3</v>
      </c>
      <c r="BC848" s="3">
        <f t="shared" ca="1" si="1158"/>
        <v>-2.6461637449819777E-4</v>
      </c>
      <c r="BD848" s="3">
        <f t="shared" ca="1" si="1159"/>
        <v>-1.2803930709960028E-5</v>
      </c>
      <c r="BE848" s="13">
        <f t="shared" ca="1" si="1160"/>
        <v>-7.6510023030474041E-7</v>
      </c>
      <c r="BF848" s="3">
        <f t="shared" ca="1" si="1161"/>
        <v>-8.3649161226828389E-4</v>
      </c>
      <c r="BG848" s="3">
        <f t="shared" ca="1" si="1162"/>
        <v>-1.1646487646347124E-5</v>
      </c>
      <c r="BH848" s="3">
        <f t="shared" ca="1" si="1163"/>
        <v>-1.1385550385823021E-3</v>
      </c>
      <c r="BI848" s="3">
        <f t="shared" ca="1" si="1164"/>
        <v>-7.6510023030474041E-7</v>
      </c>
      <c r="BJ848" s="3">
        <f t="shared" ca="1" si="1165"/>
        <v>-6.5019600569377436E-4</v>
      </c>
      <c r="BK848" s="3">
        <f t="shared" ca="1" si="1166"/>
        <v>-7.122848263504988E-3</v>
      </c>
      <c r="BM848" s="3">
        <f t="shared" ca="1" si="1214"/>
        <v>-2.6461637449819777E-4</v>
      </c>
      <c r="BN848" s="3">
        <f t="shared" ca="1" si="1215"/>
        <v>-1.2803930709960028E-5</v>
      </c>
      <c r="BO848" s="13">
        <f t="shared" ca="1" si="1216"/>
        <v>-7.6510023030474041E-7</v>
      </c>
      <c r="BP848" s="3">
        <f t="shared" ca="1" si="1217"/>
        <v>-8.3649161226828389E-4</v>
      </c>
      <c r="BQ848" s="3">
        <f t="shared" ca="1" si="1218"/>
        <v>-1.1646487646347124E-5</v>
      </c>
      <c r="BR848" s="3">
        <f t="shared" ca="1" si="1219"/>
        <v>-1.1385550385823021E-3</v>
      </c>
      <c r="BS848" s="3">
        <f t="shared" ca="1" si="1220"/>
        <v>-7.6510023030474041E-7</v>
      </c>
      <c r="BT848" s="3">
        <f t="shared" ca="1" si="1221"/>
        <v>-6.5019600569377436E-4</v>
      </c>
      <c r="BU848" s="3">
        <f t="shared" ca="1" si="1222"/>
        <v>-7.122848263504988E-3</v>
      </c>
      <c r="BW848" s="3">
        <f t="shared" ca="1" si="1223"/>
        <v>-2.6461637449819777E-4</v>
      </c>
      <c r="BX848" s="3">
        <f t="shared" ca="1" si="1224"/>
        <v>-1.2803930709960028E-5</v>
      </c>
      <c r="BY848" s="13">
        <f t="shared" ca="1" si="1225"/>
        <v>-7.6510023030474041E-7</v>
      </c>
      <c r="BZ848" s="3">
        <f t="shared" ca="1" si="1226"/>
        <v>-8.3649161226828389E-4</v>
      </c>
      <c r="CA848" s="3">
        <f t="shared" ca="1" si="1227"/>
        <v>-1.1646487646347124E-5</v>
      </c>
      <c r="CB848" s="3">
        <f t="shared" ca="1" si="1228"/>
        <v>-1.1385550385823021E-3</v>
      </c>
      <c r="CC848" s="3">
        <f t="shared" ca="1" si="1229"/>
        <v>-7.6510023030474041E-7</v>
      </c>
      <c r="CD848" s="3">
        <f t="shared" ca="1" si="1230"/>
        <v>-6.5019600569377436E-4</v>
      </c>
      <c r="CE848" s="3">
        <f t="shared" ca="1" si="1231"/>
        <v>-7.122848263504988E-3</v>
      </c>
      <c r="CG848" s="3" t="e">
        <f t="shared" ca="1" si="1167"/>
        <v>#N/A</v>
      </c>
      <c r="CH848" s="3" t="e">
        <f t="shared" ca="1" si="1168"/>
        <v>#N/A</v>
      </c>
      <c r="CI848" s="3" t="e">
        <f t="shared" ca="1" si="1169"/>
        <v>#N/A</v>
      </c>
      <c r="CJ848" s="3" t="e">
        <f t="shared" ca="1" si="1170"/>
        <v>#N/A</v>
      </c>
      <c r="CK848" s="3" t="e">
        <f t="shared" ca="1" si="1171"/>
        <v>#N/A</v>
      </c>
      <c r="CL848" s="3" t="e">
        <f t="shared" ca="1" si="1172"/>
        <v>#N/A</v>
      </c>
      <c r="CM848" s="10" t="e">
        <f t="shared" ca="1" si="1173"/>
        <v>#N/A</v>
      </c>
      <c r="CN848" s="10" t="e">
        <f t="shared" ca="1" si="1174"/>
        <v>#N/A</v>
      </c>
      <c r="CO848" s="10"/>
      <c r="CP848" s="3" t="e">
        <f t="shared" ca="1" si="1175"/>
        <v>#N/A</v>
      </c>
      <c r="CQ848" s="3" t="e">
        <f t="shared" ca="1" si="1176"/>
        <v>#N/A</v>
      </c>
      <c r="CR848" s="3" t="e">
        <f t="shared" ca="1" si="1177"/>
        <v>#N/A</v>
      </c>
      <c r="CS848" s="3" t="e">
        <f t="shared" ca="1" si="1178"/>
        <v>#N/A</v>
      </c>
      <c r="CT848" s="3" t="e">
        <f t="shared" ca="1" si="1179"/>
        <v>#N/A</v>
      </c>
      <c r="CU848" s="3" t="e">
        <f t="shared" ca="1" si="1180"/>
        <v>#N/A</v>
      </c>
      <c r="CV848" s="3" t="e">
        <f t="shared" ca="1" si="1181"/>
        <v>#N/A</v>
      </c>
      <c r="CW848" s="3" t="e">
        <f t="shared" ca="1" si="1182"/>
        <v>#N/A</v>
      </c>
      <c r="CY848" s="3" t="e">
        <f t="shared" ca="1" si="1183"/>
        <v>#N/A</v>
      </c>
      <c r="CZ848" s="3" t="e">
        <f t="shared" ca="1" si="1232"/>
        <v>#N/A</v>
      </c>
      <c r="DA848" s="3" t="e">
        <f t="shared" ca="1" si="1184"/>
        <v>#N/A</v>
      </c>
      <c r="DB848" s="3" t="e">
        <f t="shared" ca="1" si="1185"/>
        <v>#N/A</v>
      </c>
      <c r="DC848" s="3" t="e">
        <f t="shared" ca="1" si="1186"/>
        <v>#N/A</v>
      </c>
      <c r="DD848" s="3" t="e">
        <f t="shared" ca="1" si="1187"/>
        <v>#N/A</v>
      </c>
      <c r="DE848" s="3" t="e">
        <f t="shared" ca="1" si="1188"/>
        <v>#N/A</v>
      </c>
      <c r="DF848" s="3" t="e">
        <f t="shared" ca="1" si="1189"/>
        <v>#N/A</v>
      </c>
      <c r="DH848" s="3" t="e">
        <f t="shared" ca="1" si="1233"/>
        <v>#N/A</v>
      </c>
      <c r="DI848" s="3" t="e">
        <f t="shared" ca="1" si="1234"/>
        <v>#N/A</v>
      </c>
      <c r="DJ848" s="3" t="e">
        <f t="shared" ca="1" si="1190"/>
        <v>#N/A</v>
      </c>
      <c r="DK848" s="3" t="e">
        <f t="shared" ca="1" si="1191"/>
        <v>#N/A</v>
      </c>
      <c r="DL848" s="3" t="e">
        <f t="shared" ca="1" si="1192"/>
        <v>#N/A</v>
      </c>
      <c r="DM848" s="3" t="e">
        <f t="shared" ca="1" si="1193"/>
        <v>#N/A</v>
      </c>
      <c r="DN848" s="3" t="e">
        <f t="shared" ca="1" si="1194"/>
        <v>#N/A</v>
      </c>
      <c r="DO848" s="3" t="e">
        <f t="shared" ca="1" si="1195"/>
        <v>#N/A</v>
      </c>
    </row>
    <row r="849" spans="1:119" ht="15" x14ac:dyDescent="0.25">
      <c r="A849"/>
      <c r="B849"/>
      <c r="C849"/>
      <c r="D849"/>
      <c r="E849"/>
      <c r="F849"/>
      <c r="G849"/>
      <c r="H849"/>
      <c r="I849"/>
      <c r="J849"/>
      <c r="K849"/>
      <c r="L849" s="72"/>
      <c r="M849" s="72"/>
      <c r="N849" s="19"/>
      <c r="O849" s="13">
        <f t="shared" ca="1" si="1140"/>
        <v>-2.6461637449819777E-4</v>
      </c>
      <c r="P849" s="13">
        <f t="shared" ca="1" si="1141"/>
        <v>-1.2803930709960028E-5</v>
      </c>
      <c r="Q849" s="13">
        <f t="shared" ca="1" si="1142"/>
        <v>-7.6510023030474041E-7</v>
      </c>
      <c r="R849" s="13">
        <f t="shared" ca="1" si="1143"/>
        <v>-8.3649161226828389E-4</v>
      </c>
      <c r="S849" s="13">
        <f t="shared" ca="1" si="1144"/>
        <v>-1.1646487646347124E-5</v>
      </c>
      <c r="T849" s="13">
        <f t="shared" ca="1" si="1145"/>
        <v>-1.1385550385823021E-3</v>
      </c>
      <c r="U849" s="13">
        <f t="shared" ca="1" si="1146"/>
        <v>-7.6510023030474041E-7</v>
      </c>
      <c r="V849" s="13">
        <f t="shared" ca="1" si="1147"/>
        <v>-6.5019600569377436E-4</v>
      </c>
      <c r="W849" s="13">
        <f t="shared" ca="1" si="1148"/>
        <v>-7.122848263504988E-3</v>
      </c>
      <c r="X849" s="13"/>
      <c r="Y849" s="13">
        <f t="shared" ca="1" si="1196"/>
        <v>0</v>
      </c>
      <c r="Z849" s="3">
        <f t="shared" ca="1" si="1197"/>
        <v>-1.2803930709960028E-5</v>
      </c>
      <c r="AA849" s="13">
        <f t="shared" ca="1" si="1198"/>
        <v>-7.6510023030474041E-7</v>
      </c>
      <c r="AB849" s="3">
        <f t="shared" ca="1" si="1199"/>
        <v>-8.3649161226828389E-4</v>
      </c>
      <c r="AC849" s="13">
        <f t="shared" ca="1" si="1200"/>
        <v>-1.1646487646347124E-5</v>
      </c>
      <c r="AD849" s="3">
        <f t="shared" ca="1" si="1201"/>
        <v>-1.1385550385823021E-3</v>
      </c>
      <c r="AE849" s="3">
        <f t="shared" ca="1" si="1202"/>
        <v>-7.6510023030474041E-7</v>
      </c>
      <c r="AF849" s="3">
        <f t="shared" ca="1" si="1203"/>
        <v>-6.5019600569377436E-4</v>
      </c>
      <c r="AG849" s="3">
        <f t="shared" ca="1" si="1204"/>
        <v>-7.122848263504988E-3</v>
      </c>
      <c r="AI849" s="3">
        <f t="shared" ca="1" si="1205"/>
        <v>0</v>
      </c>
      <c r="AJ849" s="3">
        <f t="shared" ca="1" si="1206"/>
        <v>-1.2803930709960028E-5</v>
      </c>
      <c r="AK849" s="13">
        <f t="shared" ca="1" si="1207"/>
        <v>-7.6510023030474041E-7</v>
      </c>
      <c r="AL849" s="3">
        <f t="shared" ca="1" si="1208"/>
        <v>-8.3649161226828389E-4</v>
      </c>
      <c r="AM849" s="3">
        <f t="shared" ca="1" si="1209"/>
        <v>-1.1646487646347124E-5</v>
      </c>
      <c r="AN849" s="3">
        <f t="shared" ca="1" si="1210"/>
        <v>-1.1385550385823021E-3</v>
      </c>
      <c r="AO849" s="3">
        <f t="shared" ca="1" si="1211"/>
        <v>-7.6510023030474041E-7</v>
      </c>
      <c r="AP849" s="3">
        <f t="shared" ca="1" si="1212"/>
        <v>-6.5019600569377436E-4</v>
      </c>
      <c r="AQ849" s="3">
        <f t="shared" ca="1" si="1213"/>
        <v>-7.122848263504988E-3</v>
      </c>
      <c r="AS849" s="3">
        <f t="shared" ca="1" si="1149"/>
        <v>-2.6461637449819777E-4</v>
      </c>
      <c r="AT849" s="3">
        <f t="shared" ca="1" si="1150"/>
        <v>-1.2803930709960028E-5</v>
      </c>
      <c r="AU849" s="13">
        <f t="shared" ca="1" si="1151"/>
        <v>-7.6510023030474041E-7</v>
      </c>
      <c r="AV849" s="3">
        <f t="shared" ca="1" si="1152"/>
        <v>-8.3649161226828389E-4</v>
      </c>
      <c r="AW849" s="3">
        <f t="shared" ca="1" si="1153"/>
        <v>-1.1646487646347124E-5</v>
      </c>
      <c r="AX849" s="3">
        <f t="shared" ca="1" si="1154"/>
        <v>-1.1385550385823021E-3</v>
      </c>
      <c r="AY849" s="3">
        <f t="shared" ca="1" si="1155"/>
        <v>-7.6510023030474041E-7</v>
      </c>
      <c r="AZ849" s="3">
        <f t="shared" ca="1" si="1156"/>
        <v>-6.5019600569377436E-4</v>
      </c>
      <c r="BA849" s="3">
        <f t="shared" ca="1" si="1157"/>
        <v>-7.122848263504988E-3</v>
      </c>
      <c r="BC849" s="3">
        <f t="shared" ca="1" si="1158"/>
        <v>-2.6461637449819777E-4</v>
      </c>
      <c r="BD849" s="3">
        <f t="shared" ca="1" si="1159"/>
        <v>-1.2803930709960028E-5</v>
      </c>
      <c r="BE849" s="13">
        <f t="shared" ca="1" si="1160"/>
        <v>-7.6510023030474041E-7</v>
      </c>
      <c r="BF849" s="3">
        <f t="shared" ca="1" si="1161"/>
        <v>-8.3649161226828389E-4</v>
      </c>
      <c r="BG849" s="3">
        <f t="shared" ca="1" si="1162"/>
        <v>-1.1646487646347124E-5</v>
      </c>
      <c r="BH849" s="3">
        <f t="shared" ca="1" si="1163"/>
        <v>-1.1385550385823021E-3</v>
      </c>
      <c r="BI849" s="3">
        <f t="shared" ca="1" si="1164"/>
        <v>-7.6510023030474041E-7</v>
      </c>
      <c r="BJ849" s="3">
        <f t="shared" ca="1" si="1165"/>
        <v>-6.5019600569377436E-4</v>
      </c>
      <c r="BK849" s="3">
        <f t="shared" ca="1" si="1166"/>
        <v>-7.122848263504988E-3</v>
      </c>
      <c r="BM849" s="3">
        <f t="shared" ca="1" si="1214"/>
        <v>-2.6461637449819777E-4</v>
      </c>
      <c r="BN849" s="3">
        <f t="shared" ca="1" si="1215"/>
        <v>-1.2803930709960028E-5</v>
      </c>
      <c r="BO849" s="13">
        <f t="shared" ca="1" si="1216"/>
        <v>-7.6510023030474041E-7</v>
      </c>
      <c r="BP849" s="3">
        <f t="shared" ca="1" si="1217"/>
        <v>-8.3649161226828389E-4</v>
      </c>
      <c r="BQ849" s="3">
        <f t="shared" ca="1" si="1218"/>
        <v>-1.1646487646347124E-5</v>
      </c>
      <c r="BR849" s="3">
        <f t="shared" ca="1" si="1219"/>
        <v>-1.1385550385823021E-3</v>
      </c>
      <c r="BS849" s="3">
        <f t="shared" ca="1" si="1220"/>
        <v>-7.6510023030474041E-7</v>
      </c>
      <c r="BT849" s="3">
        <f t="shared" ca="1" si="1221"/>
        <v>-6.5019600569377436E-4</v>
      </c>
      <c r="BU849" s="3">
        <f t="shared" ca="1" si="1222"/>
        <v>-7.122848263504988E-3</v>
      </c>
      <c r="BW849" s="3">
        <f t="shared" ca="1" si="1223"/>
        <v>-2.6461637449819777E-4</v>
      </c>
      <c r="BX849" s="3">
        <f t="shared" ca="1" si="1224"/>
        <v>-1.2803930709960028E-5</v>
      </c>
      <c r="BY849" s="13">
        <f t="shared" ca="1" si="1225"/>
        <v>-7.6510023030474041E-7</v>
      </c>
      <c r="BZ849" s="3">
        <f t="shared" ca="1" si="1226"/>
        <v>-8.3649161226828389E-4</v>
      </c>
      <c r="CA849" s="3">
        <f t="shared" ca="1" si="1227"/>
        <v>-1.1646487646347124E-5</v>
      </c>
      <c r="CB849" s="3">
        <f t="shared" ca="1" si="1228"/>
        <v>-1.1385550385823021E-3</v>
      </c>
      <c r="CC849" s="3">
        <f t="shared" ca="1" si="1229"/>
        <v>-7.6510023030474041E-7</v>
      </c>
      <c r="CD849" s="3">
        <f t="shared" ca="1" si="1230"/>
        <v>-6.5019600569377436E-4</v>
      </c>
      <c r="CE849" s="3">
        <f t="shared" ca="1" si="1231"/>
        <v>-7.122848263504988E-3</v>
      </c>
      <c r="CG849" s="3" t="e">
        <f t="shared" ca="1" si="1167"/>
        <v>#N/A</v>
      </c>
      <c r="CH849" s="3" t="e">
        <f t="shared" ca="1" si="1168"/>
        <v>#N/A</v>
      </c>
      <c r="CI849" s="3" t="e">
        <f t="shared" ca="1" si="1169"/>
        <v>#N/A</v>
      </c>
      <c r="CJ849" s="3" t="e">
        <f t="shared" ca="1" si="1170"/>
        <v>#N/A</v>
      </c>
      <c r="CK849" s="3" t="e">
        <f t="shared" ca="1" si="1171"/>
        <v>#N/A</v>
      </c>
      <c r="CL849" s="3" t="e">
        <f t="shared" ca="1" si="1172"/>
        <v>#N/A</v>
      </c>
      <c r="CM849" s="10" t="e">
        <f t="shared" ca="1" si="1173"/>
        <v>#N/A</v>
      </c>
      <c r="CN849" s="10" t="e">
        <f t="shared" ca="1" si="1174"/>
        <v>#N/A</v>
      </c>
      <c r="CO849" s="10"/>
      <c r="CP849" s="3" t="e">
        <f t="shared" ca="1" si="1175"/>
        <v>#N/A</v>
      </c>
      <c r="CQ849" s="3" t="e">
        <f t="shared" ca="1" si="1176"/>
        <v>#N/A</v>
      </c>
      <c r="CR849" s="3" t="e">
        <f t="shared" ca="1" si="1177"/>
        <v>#N/A</v>
      </c>
      <c r="CS849" s="3" t="e">
        <f t="shared" ca="1" si="1178"/>
        <v>#N/A</v>
      </c>
      <c r="CT849" s="3" t="e">
        <f t="shared" ca="1" si="1179"/>
        <v>#N/A</v>
      </c>
      <c r="CU849" s="3" t="e">
        <f t="shared" ca="1" si="1180"/>
        <v>#N/A</v>
      </c>
      <c r="CV849" s="3" t="e">
        <f t="shared" ca="1" si="1181"/>
        <v>#N/A</v>
      </c>
      <c r="CW849" s="3" t="e">
        <f t="shared" ca="1" si="1182"/>
        <v>#N/A</v>
      </c>
      <c r="CY849" s="3" t="e">
        <f t="shared" ca="1" si="1183"/>
        <v>#N/A</v>
      </c>
      <c r="CZ849" s="3" t="e">
        <f t="shared" ca="1" si="1232"/>
        <v>#N/A</v>
      </c>
      <c r="DA849" s="3" t="e">
        <f t="shared" ca="1" si="1184"/>
        <v>#N/A</v>
      </c>
      <c r="DB849" s="3" t="e">
        <f t="shared" ca="1" si="1185"/>
        <v>#N/A</v>
      </c>
      <c r="DC849" s="3" t="e">
        <f t="shared" ca="1" si="1186"/>
        <v>#N/A</v>
      </c>
      <c r="DD849" s="3" t="e">
        <f t="shared" ca="1" si="1187"/>
        <v>#N/A</v>
      </c>
      <c r="DE849" s="3" t="e">
        <f t="shared" ca="1" si="1188"/>
        <v>#N/A</v>
      </c>
      <c r="DF849" s="3" t="e">
        <f t="shared" ca="1" si="1189"/>
        <v>#N/A</v>
      </c>
      <c r="DH849" s="3" t="e">
        <f t="shared" ca="1" si="1233"/>
        <v>#N/A</v>
      </c>
      <c r="DI849" s="3" t="e">
        <f t="shared" ca="1" si="1234"/>
        <v>#N/A</v>
      </c>
      <c r="DJ849" s="3" t="e">
        <f t="shared" ca="1" si="1190"/>
        <v>#N/A</v>
      </c>
      <c r="DK849" s="3" t="e">
        <f t="shared" ca="1" si="1191"/>
        <v>#N/A</v>
      </c>
      <c r="DL849" s="3" t="e">
        <f t="shared" ca="1" si="1192"/>
        <v>#N/A</v>
      </c>
      <c r="DM849" s="3" t="e">
        <f t="shared" ca="1" si="1193"/>
        <v>#N/A</v>
      </c>
      <c r="DN849" s="3" t="e">
        <f t="shared" ca="1" si="1194"/>
        <v>#N/A</v>
      </c>
      <c r="DO849" s="3" t="e">
        <f t="shared" ca="1" si="1195"/>
        <v>#N/A</v>
      </c>
    </row>
    <row r="850" spans="1:119" ht="15" x14ac:dyDescent="0.25">
      <c r="A850"/>
      <c r="B850"/>
      <c r="C850"/>
      <c r="D850"/>
      <c r="E850"/>
      <c r="F850"/>
      <c r="G850"/>
      <c r="H850"/>
      <c r="I850"/>
      <c r="J850"/>
      <c r="K850"/>
      <c r="L850" s="72"/>
      <c r="M850" s="72"/>
      <c r="N850" s="19"/>
      <c r="O850" s="13">
        <f t="shared" ca="1" si="1140"/>
        <v>-2.6461637449819777E-4</v>
      </c>
      <c r="P850" s="13">
        <f t="shared" ca="1" si="1141"/>
        <v>-1.2803930709960028E-5</v>
      </c>
      <c r="Q850" s="13">
        <f t="shared" ca="1" si="1142"/>
        <v>-7.6510023030474041E-7</v>
      </c>
      <c r="R850" s="13">
        <f t="shared" ca="1" si="1143"/>
        <v>-8.3649161226828389E-4</v>
      </c>
      <c r="S850" s="13">
        <f t="shared" ca="1" si="1144"/>
        <v>-1.1646487646347124E-5</v>
      </c>
      <c r="T850" s="13">
        <f t="shared" ca="1" si="1145"/>
        <v>-1.1385550385823021E-3</v>
      </c>
      <c r="U850" s="13">
        <f t="shared" ca="1" si="1146"/>
        <v>-7.6510023030474041E-7</v>
      </c>
      <c r="V850" s="13">
        <f t="shared" ca="1" si="1147"/>
        <v>-6.5019600569377436E-4</v>
      </c>
      <c r="W850" s="13">
        <f t="shared" ca="1" si="1148"/>
        <v>-7.122848263504988E-3</v>
      </c>
      <c r="X850" s="13"/>
      <c r="Y850" s="13">
        <f t="shared" ca="1" si="1196"/>
        <v>0</v>
      </c>
      <c r="Z850" s="3">
        <f t="shared" ca="1" si="1197"/>
        <v>-1.2803930709960028E-5</v>
      </c>
      <c r="AA850" s="13">
        <f t="shared" ca="1" si="1198"/>
        <v>-7.6510023030474041E-7</v>
      </c>
      <c r="AB850" s="3">
        <f t="shared" ca="1" si="1199"/>
        <v>-8.3649161226828389E-4</v>
      </c>
      <c r="AC850" s="13">
        <f t="shared" ca="1" si="1200"/>
        <v>-1.1646487646347124E-5</v>
      </c>
      <c r="AD850" s="3">
        <f t="shared" ca="1" si="1201"/>
        <v>-1.1385550385823021E-3</v>
      </c>
      <c r="AE850" s="3">
        <f t="shared" ca="1" si="1202"/>
        <v>-7.6510023030474041E-7</v>
      </c>
      <c r="AF850" s="3">
        <f t="shared" ca="1" si="1203"/>
        <v>-6.5019600569377436E-4</v>
      </c>
      <c r="AG850" s="3">
        <f t="shared" ca="1" si="1204"/>
        <v>-7.122848263504988E-3</v>
      </c>
      <c r="AI850" s="3">
        <f t="shared" ca="1" si="1205"/>
        <v>0</v>
      </c>
      <c r="AJ850" s="3">
        <f t="shared" ca="1" si="1206"/>
        <v>-1.2803930709960028E-5</v>
      </c>
      <c r="AK850" s="13">
        <f t="shared" ca="1" si="1207"/>
        <v>-7.6510023030474041E-7</v>
      </c>
      <c r="AL850" s="3">
        <f t="shared" ca="1" si="1208"/>
        <v>-8.3649161226828389E-4</v>
      </c>
      <c r="AM850" s="3">
        <f t="shared" ca="1" si="1209"/>
        <v>-1.1646487646347124E-5</v>
      </c>
      <c r="AN850" s="3">
        <f t="shared" ca="1" si="1210"/>
        <v>-1.1385550385823021E-3</v>
      </c>
      <c r="AO850" s="3">
        <f t="shared" ca="1" si="1211"/>
        <v>-7.6510023030474041E-7</v>
      </c>
      <c r="AP850" s="3">
        <f t="shared" ca="1" si="1212"/>
        <v>-6.5019600569377436E-4</v>
      </c>
      <c r="AQ850" s="3">
        <f t="shared" ca="1" si="1213"/>
        <v>-7.122848263504988E-3</v>
      </c>
      <c r="AS850" s="3">
        <f t="shared" ca="1" si="1149"/>
        <v>-2.6461637449819777E-4</v>
      </c>
      <c r="AT850" s="3">
        <f t="shared" ca="1" si="1150"/>
        <v>-1.2803930709960028E-5</v>
      </c>
      <c r="AU850" s="13">
        <f t="shared" ca="1" si="1151"/>
        <v>-7.6510023030474041E-7</v>
      </c>
      <c r="AV850" s="3">
        <f t="shared" ca="1" si="1152"/>
        <v>-8.3649161226828389E-4</v>
      </c>
      <c r="AW850" s="3">
        <f t="shared" ca="1" si="1153"/>
        <v>-1.1646487646347124E-5</v>
      </c>
      <c r="AX850" s="3">
        <f t="shared" ca="1" si="1154"/>
        <v>-1.1385550385823021E-3</v>
      </c>
      <c r="AY850" s="3">
        <f t="shared" ca="1" si="1155"/>
        <v>-7.6510023030474041E-7</v>
      </c>
      <c r="AZ850" s="3">
        <f t="shared" ca="1" si="1156"/>
        <v>-6.5019600569377436E-4</v>
      </c>
      <c r="BA850" s="3">
        <f t="shared" ca="1" si="1157"/>
        <v>-7.122848263504988E-3</v>
      </c>
      <c r="BC850" s="3">
        <f t="shared" ca="1" si="1158"/>
        <v>-2.6461637449819777E-4</v>
      </c>
      <c r="BD850" s="3">
        <f t="shared" ca="1" si="1159"/>
        <v>-1.2803930709960028E-5</v>
      </c>
      <c r="BE850" s="13">
        <f t="shared" ca="1" si="1160"/>
        <v>-7.6510023030474041E-7</v>
      </c>
      <c r="BF850" s="3">
        <f t="shared" ca="1" si="1161"/>
        <v>-8.3649161226828389E-4</v>
      </c>
      <c r="BG850" s="3">
        <f t="shared" ca="1" si="1162"/>
        <v>-1.1646487646347124E-5</v>
      </c>
      <c r="BH850" s="3">
        <f t="shared" ca="1" si="1163"/>
        <v>-1.1385550385823021E-3</v>
      </c>
      <c r="BI850" s="3">
        <f t="shared" ca="1" si="1164"/>
        <v>-7.6510023030474041E-7</v>
      </c>
      <c r="BJ850" s="3">
        <f t="shared" ca="1" si="1165"/>
        <v>-6.5019600569377436E-4</v>
      </c>
      <c r="BK850" s="3">
        <f t="shared" ca="1" si="1166"/>
        <v>-7.122848263504988E-3</v>
      </c>
      <c r="BM850" s="3">
        <f t="shared" ca="1" si="1214"/>
        <v>-2.6461637449819777E-4</v>
      </c>
      <c r="BN850" s="3">
        <f t="shared" ca="1" si="1215"/>
        <v>-1.2803930709960028E-5</v>
      </c>
      <c r="BO850" s="13">
        <f t="shared" ca="1" si="1216"/>
        <v>-7.6510023030474041E-7</v>
      </c>
      <c r="BP850" s="3">
        <f t="shared" ca="1" si="1217"/>
        <v>-8.3649161226828389E-4</v>
      </c>
      <c r="BQ850" s="3">
        <f t="shared" ca="1" si="1218"/>
        <v>-1.1646487646347124E-5</v>
      </c>
      <c r="BR850" s="3">
        <f t="shared" ca="1" si="1219"/>
        <v>-1.1385550385823021E-3</v>
      </c>
      <c r="BS850" s="3">
        <f t="shared" ca="1" si="1220"/>
        <v>-7.6510023030474041E-7</v>
      </c>
      <c r="BT850" s="3">
        <f t="shared" ca="1" si="1221"/>
        <v>-6.5019600569377436E-4</v>
      </c>
      <c r="BU850" s="3">
        <f t="shared" ca="1" si="1222"/>
        <v>-7.122848263504988E-3</v>
      </c>
      <c r="BW850" s="3">
        <f t="shared" ca="1" si="1223"/>
        <v>-2.6461637449819777E-4</v>
      </c>
      <c r="BX850" s="3">
        <f t="shared" ca="1" si="1224"/>
        <v>-1.2803930709960028E-5</v>
      </c>
      <c r="BY850" s="13">
        <f t="shared" ca="1" si="1225"/>
        <v>-7.6510023030474041E-7</v>
      </c>
      <c r="BZ850" s="3">
        <f t="shared" ca="1" si="1226"/>
        <v>-8.3649161226828389E-4</v>
      </c>
      <c r="CA850" s="3">
        <f t="shared" ca="1" si="1227"/>
        <v>-1.1646487646347124E-5</v>
      </c>
      <c r="CB850" s="3">
        <f t="shared" ca="1" si="1228"/>
        <v>-1.1385550385823021E-3</v>
      </c>
      <c r="CC850" s="3">
        <f t="shared" ca="1" si="1229"/>
        <v>-7.6510023030474041E-7</v>
      </c>
      <c r="CD850" s="3">
        <f t="shared" ca="1" si="1230"/>
        <v>-6.5019600569377436E-4</v>
      </c>
      <c r="CE850" s="3">
        <f t="shared" ca="1" si="1231"/>
        <v>-7.122848263504988E-3</v>
      </c>
      <c r="CG850" s="3" t="e">
        <f t="shared" ca="1" si="1167"/>
        <v>#N/A</v>
      </c>
      <c r="CH850" s="3" t="e">
        <f t="shared" ca="1" si="1168"/>
        <v>#N/A</v>
      </c>
      <c r="CI850" s="3" t="e">
        <f t="shared" ca="1" si="1169"/>
        <v>#N/A</v>
      </c>
      <c r="CJ850" s="3" t="e">
        <f t="shared" ca="1" si="1170"/>
        <v>#N/A</v>
      </c>
      <c r="CK850" s="3" t="e">
        <f t="shared" ca="1" si="1171"/>
        <v>#N/A</v>
      </c>
      <c r="CL850" s="3" t="e">
        <f t="shared" ca="1" si="1172"/>
        <v>#N/A</v>
      </c>
      <c r="CM850" s="10" t="e">
        <f t="shared" ca="1" si="1173"/>
        <v>#N/A</v>
      </c>
      <c r="CN850" s="10" t="e">
        <f t="shared" ca="1" si="1174"/>
        <v>#N/A</v>
      </c>
      <c r="CO850" s="10"/>
      <c r="CP850" s="3" t="e">
        <f t="shared" ca="1" si="1175"/>
        <v>#N/A</v>
      </c>
      <c r="CQ850" s="3" t="e">
        <f t="shared" ca="1" si="1176"/>
        <v>#N/A</v>
      </c>
      <c r="CR850" s="3" t="e">
        <f t="shared" ca="1" si="1177"/>
        <v>#N/A</v>
      </c>
      <c r="CS850" s="3" t="e">
        <f t="shared" ca="1" si="1178"/>
        <v>#N/A</v>
      </c>
      <c r="CT850" s="3" t="e">
        <f t="shared" ca="1" si="1179"/>
        <v>#N/A</v>
      </c>
      <c r="CU850" s="3" t="e">
        <f t="shared" ca="1" si="1180"/>
        <v>#N/A</v>
      </c>
      <c r="CV850" s="3" t="e">
        <f t="shared" ca="1" si="1181"/>
        <v>#N/A</v>
      </c>
      <c r="CW850" s="3" t="e">
        <f t="shared" ca="1" si="1182"/>
        <v>#N/A</v>
      </c>
      <c r="CY850" s="3" t="e">
        <f t="shared" ca="1" si="1183"/>
        <v>#N/A</v>
      </c>
      <c r="CZ850" s="3" t="e">
        <f t="shared" ca="1" si="1232"/>
        <v>#N/A</v>
      </c>
      <c r="DA850" s="3" t="e">
        <f t="shared" ca="1" si="1184"/>
        <v>#N/A</v>
      </c>
      <c r="DB850" s="3" t="e">
        <f t="shared" ca="1" si="1185"/>
        <v>#N/A</v>
      </c>
      <c r="DC850" s="3" t="e">
        <f t="shared" ca="1" si="1186"/>
        <v>#N/A</v>
      </c>
      <c r="DD850" s="3" t="e">
        <f t="shared" ca="1" si="1187"/>
        <v>#N/A</v>
      </c>
      <c r="DE850" s="3" t="e">
        <f t="shared" ca="1" si="1188"/>
        <v>#N/A</v>
      </c>
      <c r="DF850" s="3" t="e">
        <f t="shared" ca="1" si="1189"/>
        <v>#N/A</v>
      </c>
      <c r="DH850" s="3" t="e">
        <f t="shared" ca="1" si="1233"/>
        <v>#N/A</v>
      </c>
      <c r="DI850" s="3" t="e">
        <f t="shared" ca="1" si="1234"/>
        <v>#N/A</v>
      </c>
      <c r="DJ850" s="3" t="e">
        <f t="shared" ca="1" si="1190"/>
        <v>#N/A</v>
      </c>
      <c r="DK850" s="3" t="e">
        <f t="shared" ca="1" si="1191"/>
        <v>#N/A</v>
      </c>
      <c r="DL850" s="3" t="e">
        <f t="shared" ca="1" si="1192"/>
        <v>#N/A</v>
      </c>
      <c r="DM850" s="3" t="e">
        <f t="shared" ca="1" si="1193"/>
        <v>#N/A</v>
      </c>
      <c r="DN850" s="3" t="e">
        <f t="shared" ca="1" si="1194"/>
        <v>#N/A</v>
      </c>
      <c r="DO850" s="3" t="e">
        <f t="shared" ca="1" si="1195"/>
        <v>#N/A</v>
      </c>
    </row>
    <row r="851" spans="1:119" ht="15" x14ac:dyDescent="0.25">
      <c r="A851"/>
      <c r="B851"/>
      <c r="C851"/>
      <c r="D851"/>
      <c r="E851"/>
      <c r="F851"/>
      <c r="G851"/>
      <c r="H851"/>
      <c r="I851"/>
      <c r="J851"/>
      <c r="K851"/>
      <c r="L851" s="72"/>
      <c r="M851" s="72"/>
      <c r="N851" s="19"/>
      <c r="O851" s="13">
        <f t="shared" ca="1" si="1140"/>
        <v>-2.6461637449819777E-4</v>
      </c>
      <c r="P851" s="13">
        <f t="shared" ca="1" si="1141"/>
        <v>-1.2803930709960028E-5</v>
      </c>
      <c r="Q851" s="13">
        <f t="shared" ca="1" si="1142"/>
        <v>-7.6510023030474041E-7</v>
      </c>
      <c r="R851" s="13">
        <f t="shared" ca="1" si="1143"/>
        <v>-8.3649161226828389E-4</v>
      </c>
      <c r="S851" s="13">
        <f t="shared" ca="1" si="1144"/>
        <v>-1.1646487646347124E-5</v>
      </c>
      <c r="T851" s="13">
        <f t="shared" ca="1" si="1145"/>
        <v>-1.1385550385823021E-3</v>
      </c>
      <c r="U851" s="13">
        <f t="shared" ca="1" si="1146"/>
        <v>-7.6510023030474041E-7</v>
      </c>
      <c r="V851" s="13">
        <f t="shared" ca="1" si="1147"/>
        <v>-6.5019600569377436E-4</v>
      </c>
      <c r="W851" s="13">
        <f t="shared" ca="1" si="1148"/>
        <v>-7.122848263504988E-3</v>
      </c>
      <c r="X851" s="13"/>
      <c r="Y851" s="13">
        <f t="shared" ca="1" si="1196"/>
        <v>0</v>
      </c>
      <c r="Z851" s="3">
        <f t="shared" ca="1" si="1197"/>
        <v>-1.2803930709960028E-5</v>
      </c>
      <c r="AA851" s="13">
        <f t="shared" ca="1" si="1198"/>
        <v>-7.6510023030474041E-7</v>
      </c>
      <c r="AB851" s="3">
        <f t="shared" ca="1" si="1199"/>
        <v>-8.3649161226828389E-4</v>
      </c>
      <c r="AC851" s="13">
        <f t="shared" ca="1" si="1200"/>
        <v>-1.1646487646347124E-5</v>
      </c>
      <c r="AD851" s="3">
        <f t="shared" ca="1" si="1201"/>
        <v>-1.1385550385823021E-3</v>
      </c>
      <c r="AE851" s="3">
        <f t="shared" ca="1" si="1202"/>
        <v>-7.6510023030474041E-7</v>
      </c>
      <c r="AF851" s="3">
        <f t="shared" ca="1" si="1203"/>
        <v>-6.5019600569377436E-4</v>
      </c>
      <c r="AG851" s="3">
        <f t="shared" ca="1" si="1204"/>
        <v>-7.122848263504988E-3</v>
      </c>
      <c r="AI851" s="3">
        <f t="shared" ca="1" si="1205"/>
        <v>0</v>
      </c>
      <c r="AJ851" s="3">
        <f t="shared" ca="1" si="1206"/>
        <v>-1.2803930709960028E-5</v>
      </c>
      <c r="AK851" s="13">
        <f t="shared" ca="1" si="1207"/>
        <v>-7.6510023030474041E-7</v>
      </c>
      <c r="AL851" s="3">
        <f t="shared" ca="1" si="1208"/>
        <v>-8.3649161226828389E-4</v>
      </c>
      <c r="AM851" s="3">
        <f t="shared" ca="1" si="1209"/>
        <v>-1.1646487646347124E-5</v>
      </c>
      <c r="AN851" s="3">
        <f t="shared" ca="1" si="1210"/>
        <v>-1.1385550385823021E-3</v>
      </c>
      <c r="AO851" s="3">
        <f t="shared" ca="1" si="1211"/>
        <v>-7.6510023030474041E-7</v>
      </c>
      <c r="AP851" s="3">
        <f t="shared" ca="1" si="1212"/>
        <v>-6.5019600569377436E-4</v>
      </c>
      <c r="AQ851" s="3">
        <f t="shared" ca="1" si="1213"/>
        <v>-7.122848263504988E-3</v>
      </c>
      <c r="AS851" s="3">
        <f t="shared" ca="1" si="1149"/>
        <v>-2.6461637449819777E-4</v>
      </c>
      <c r="AT851" s="3">
        <f t="shared" ca="1" si="1150"/>
        <v>-1.2803930709960028E-5</v>
      </c>
      <c r="AU851" s="13">
        <f t="shared" ca="1" si="1151"/>
        <v>-7.6510023030474041E-7</v>
      </c>
      <c r="AV851" s="3">
        <f t="shared" ca="1" si="1152"/>
        <v>-8.3649161226828389E-4</v>
      </c>
      <c r="AW851" s="3">
        <f t="shared" ca="1" si="1153"/>
        <v>-1.1646487646347124E-5</v>
      </c>
      <c r="AX851" s="3">
        <f t="shared" ca="1" si="1154"/>
        <v>-1.1385550385823021E-3</v>
      </c>
      <c r="AY851" s="3">
        <f t="shared" ca="1" si="1155"/>
        <v>-7.6510023030474041E-7</v>
      </c>
      <c r="AZ851" s="3">
        <f t="shared" ca="1" si="1156"/>
        <v>-6.5019600569377436E-4</v>
      </c>
      <c r="BA851" s="3">
        <f t="shared" ca="1" si="1157"/>
        <v>-7.122848263504988E-3</v>
      </c>
      <c r="BC851" s="3">
        <f t="shared" ca="1" si="1158"/>
        <v>-2.6461637449819777E-4</v>
      </c>
      <c r="BD851" s="3">
        <f t="shared" ca="1" si="1159"/>
        <v>-1.2803930709960028E-5</v>
      </c>
      <c r="BE851" s="13">
        <f t="shared" ca="1" si="1160"/>
        <v>-7.6510023030474041E-7</v>
      </c>
      <c r="BF851" s="3">
        <f t="shared" ca="1" si="1161"/>
        <v>-8.3649161226828389E-4</v>
      </c>
      <c r="BG851" s="3">
        <f t="shared" ca="1" si="1162"/>
        <v>-1.1646487646347124E-5</v>
      </c>
      <c r="BH851" s="3">
        <f t="shared" ca="1" si="1163"/>
        <v>-1.1385550385823021E-3</v>
      </c>
      <c r="BI851" s="3">
        <f t="shared" ca="1" si="1164"/>
        <v>-7.6510023030474041E-7</v>
      </c>
      <c r="BJ851" s="3">
        <f t="shared" ca="1" si="1165"/>
        <v>-6.5019600569377436E-4</v>
      </c>
      <c r="BK851" s="3">
        <f t="shared" ca="1" si="1166"/>
        <v>-7.122848263504988E-3</v>
      </c>
      <c r="BM851" s="3">
        <f t="shared" ca="1" si="1214"/>
        <v>-2.6461637449819777E-4</v>
      </c>
      <c r="BN851" s="3">
        <f t="shared" ca="1" si="1215"/>
        <v>-1.2803930709960028E-5</v>
      </c>
      <c r="BO851" s="13">
        <f t="shared" ca="1" si="1216"/>
        <v>-7.6510023030474041E-7</v>
      </c>
      <c r="BP851" s="3">
        <f t="shared" ca="1" si="1217"/>
        <v>-8.3649161226828389E-4</v>
      </c>
      <c r="BQ851" s="3">
        <f t="shared" ca="1" si="1218"/>
        <v>-1.1646487646347124E-5</v>
      </c>
      <c r="BR851" s="3">
        <f t="shared" ca="1" si="1219"/>
        <v>-1.1385550385823021E-3</v>
      </c>
      <c r="BS851" s="3">
        <f t="shared" ca="1" si="1220"/>
        <v>-7.6510023030474041E-7</v>
      </c>
      <c r="BT851" s="3">
        <f t="shared" ca="1" si="1221"/>
        <v>-6.5019600569377436E-4</v>
      </c>
      <c r="BU851" s="3">
        <f t="shared" ca="1" si="1222"/>
        <v>-7.122848263504988E-3</v>
      </c>
      <c r="BW851" s="3">
        <f t="shared" ca="1" si="1223"/>
        <v>-2.6461637449819777E-4</v>
      </c>
      <c r="BX851" s="3">
        <f t="shared" ca="1" si="1224"/>
        <v>-1.2803930709960028E-5</v>
      </c>
      <c r="BY851" s="13">
        <f t="shared" ca="1" si="1225"/>
        <v>-7.6510023030474041E-7</v>
      </c>
      <c r="BZ851" s="3">
        <f t="shared" ca="1" si="1226"/>
        <v>-8.3649161226828389E-4</v>
      </c>
      <c r="CA851" s="3">
        <f t="shared" ca="1" si="1227"/>
        <v>-1.1646487646347124E-5</v>
      </c>
      <c r="CB851" s="3">
        <f t="shared" ca="1" si="1228"/>
        <v>-1.1385550385823021E-3</v>
      </c>
      <c r="CC851" s="3">
        <f t="shared" ca="1" si="1229"/>
        <v>-7.6510023030474041E-7</v>
      </c>
      <c r="CD851" s="3">
        <f t="shared" ca="1" si="1230"/>
        <v>-6.5019600569377436E-4</v>
      </c>
      <c r="CE851" s="3">
        <f t="shared" ca="1" si="1231"/>
        <v>-7.122848263504988E-3</v>
      </c>
      <c r="CG851" s="3" t="e">
        <f t="shared" ca="1" si="1167"/>
        <v>#N/A</v>
      </c>
      <c r="CH851" s="3" t="e">
        <f t="shared" ca="1" si="1168"/>
        <v>#N/A</v>
      </c>
      <c r="CI851" s="3" t="e">
        <f t="shared" ca="1" si="1169"/>
        <v>#N/A</v>
      </c>
      <c r="CJ851" s="3" t="e">
        <f t="shared" ca="1" si="1170"/>
        <v>#N/A</v>
      </c>
      <c r="CK851" s="3" t="e">
        <f t="shared" ca="1" si="1171"/>
        <v>#N/A</v>
      </c>
      <c r="CL851" s="3" t="e">
        <f t="shared" ca="1" si="1172"/>
        <v>#N/A</v>
      </c>
      <c r="CM851" s="10" t="e">
        <f t="shared" ca="1" si="1173"/>
        <v>#N/A</v>
      </c>
      <c r="CN851" s="10" t="e">
        <f t="shared" ca="1" si="1174"/>
        <v>#N/A</v>
      </c>
      <c r="CO851" s="10"/>
      <c r="CP851" s="3" t="e">
        <f t="shared" ca="1" si="1175"/>
        <v>#N/A</v>
      </c>
      <c r="CQ851" s="3" t="e">
        <f t="shared" ca="1" si="1176"/>
        <v>#N/A</v>
      </c>
      <c r="CR851" s="3" t="e">
        <f t="shared" ca="1" si="1177"/>
        <v>#N/A</v>
      </c>
      <c r="CS851" s="3" t="e">
        <f t="shared" ca="1" si="1178"/>
        <v>#N/A</v>
      </c>
      <c r="CT851" s="3" t="e">
        <f t="shared" ca="1" si="1179"/>
        <v>#N/A</v>
      </c>
      <c r="CU851" s="3" t="e">
        <f t="shared" ca="1" si="1180"/>
        <v>#N/A</v>
      </c>
      <c r="CV851" s="3" t="e">
        <f t="shared" ca="1" si="1181"/>
        <v>#N/A</v>
      </c>
      <c r="CW851" s="3" t="e">
        <f t="shared" ca="1" si="1182"/>
        <v>#N/A</v>
      </c>
      <c r="CY851" s="3" t="e">
        <f t="shared" ca="1" si="1183"/>
        <v>#N/A</v>
      </c>
      <c r="CZ851" s="3" t="e">
        <f t="shared" ca="1" si="1232"/>
        <v>#N/A</v>
      </c>
      <c r="DA851" s="3" t="e">
        <f t="shared" ca="1" si="1184"/>
        <v>#N/A</v>
      </c>
      <c r="DB851" s="3" t="e">
        <f t="shared" ca="1" si="1185"/>
        <v>#N/A</v>
      </c>
      <c r="DC851" s="3" t="e">
        <f t="shared" ca="1" si="1186"/>
        <v>#N/A</v>
      </c>
      <c r="DD851" s="3" t="e">
        <f t="shared" ca="1" si="1187"/>
        <v>#N/A</v>
      </c>
      <c r="DE851" s="3" t="e">
        <f t="shared" ca="1" si="1188"/>
        <v>#N/A</v>
      </c>
      <c r="DF851" s="3" t="e">
        <f t="shared" ca="1" si="1189"/>
        <v>#N/A</v>
      </c>
      <c r="DH851" s="3" t="e">
        <f t="shared" ca="1" si="1233"/>
        <v>#N/A</v>
      </c>
      <c r="DI851" s="3" t="e">
        <f t="shared" ca="1" si="1234"/>
        <v>#N/A</v>
      </c>
      <c r="DJ851" s="3" t="e">
        <f t="shared" ca="1" si="1190"/>
        <v>#N/A</v>
      </c>
      <c r="DK851" s="3" t="e">
        <f t="shared" ca="1" si="1191"/>
        <v>#N/A</v>
      </c>
      <c r="DL851" s="3" t="e">
        <f t="shared" ca="1" si="1192"/>
        <v>#N/A</v>
      </c>
      <c r="DM851" s="3" t="e">
        <f t="shared" ca="1" si="1193"/>
        <v>#N/A</v>
      </c>
      <c r="DN851" s="3" t="e">
        <f t="shared" ca="1" si="1194"/>
        <v>#N/A</v>
      </c>
      <c r="DO851" s="3" t="e">
        <f t="shared" ca="1" si="1195"/>
        <v>#N/A</v>
      </c>
    </row>
    <row r="852" spans="1:119" ht="15" x14ac:dyDescent="0.25">
      <c r="A852"/>
      <c r="B852"/>
      <c r="C852"/>
      <c r="D852"/>
      <c r="E852"/>
      <c r="F852"/>
      <c r="G852"/>
      <c r="H852"/>
      <c r="I852"/>
      <c r="J852"/>
      <c r="K852"/>
      <c r="L852" s="72"/>
      <c r="M852" s="72"/>
      <c r="N852" s="19"/>
      <c r="O852" s="13">
        <f t="shared" ca="1" si="1140"/>
        <v>-2.6461637449819777E-4</v>
      </c>
      <c r="P852" s="13">
        <f t="shared" ca="1" si="1141"/>
        <v>-1.2803930709960028E-5</v>
      </c>
      <c r="Q852" s="13">
        <f t="shared" ca="1" si="1142"/>
        <v>-7.6510023030474041E-7</v>
      </c>
      <c r="R852" s="13">
        <f t="shared" ca="1" si="1143"/>
        <v>-8.3649161226828389E-4</v>
      </c>
      <c r="S852" s="13">
        <f t="shared" ca="1" si="1144"/>
        <v>-1.1646487646347124E-5</v>
      </c>
      <c r="T852" s="13">
        <f t="shared" ca="1" si="1145"/>
        <v>-1.1385550385823021E-3</v>
      </c>
      <c r="U852" s="13">
        <f t="shared" ca="1" si="1146"/>
        <v>-7.6510023030474041E-7</v>
      </c>
      <c r="V852" s="13">
        <f t="shared" ca="1" si="1147"/>
        <v>-6.5019600569377436E-4</v>
      </c>
      <c r="W852" s="13">
        <f t="shared" ca="1" si="1148"/>
        <v>-7.122848263504988E-3</v>
      </c>
      <c r="X852" s="13"/>
      <c r="Y852" s="13">
        <f t="shared" ca="1" si="1196"/>
        <v>0</v>
      </c>
      <c r="Z852" s="3">
        <f t="shared" ca="1" si="1197"/>
        <v>-1.2803930709960028E-5</v>
      </c>
      <c r="AA852" s="13">
        <f t="shared" ca="1" si="1198"/>
        <v>-7.6510023030474041E-7</v>
      </c>
      <c r="AB852" s="3">
        <f t="shared" ca="1" si="1199"/>
        <v>-8.3649161226828389E-4</v>
      </c>
      <c r="AC852" s="13">
        <f t="shared" ca="1" si="1200"/>
        <v>-1.1646487646347124E-5</v>
      </c>
      <c r="AD852" s="3">
        <f t="shared" ca="1" si="1201"/>
        <v>-1.1385550385823021E-3</v>
      </c>
      <c r="AE852" s="3">
        <f t="shared" ca="1" si="1202"/>
        <v>-7.6510023030474041E-7</v>
      </c>
      <c r="AF852" s="3">
        <f t="shared" ca="1" si="1203"/>
        <v>-6.5019600569377436E-4</v>
      </c>
      <c r="AG852" s="3">
        <f t="shared" ca="1" si="1204"/>
        <v>-7.122848263504988E-3</v>
      </c>
      <c r="AI852" s="3">
        <f t="shared" ca="1" si="1205"/>
        <v>0</v>
      </c>
      <c r="AJ852" s="3">
        <f t="shared" ca="1" si="1206"/>
        <v>-1.2803930709960028E-5</v>
      </c>
      <c r="AK852" s="13">
        <f t="shared" ca="1" si="1207"/>
        <v>-7.6510023030474041E-7</v>
      </c>
      <c r="AL852" s="3">
        <f t="shared" ca="1" si="1208"/>
        <v>-8.3649161226828389E-4</v>
      </c>
      <c r="AM852" s="3">
        <f t="shared" ca="1" si="1209"/>
        <v>-1.1646487646347124E-5</v>
      </c>
      <c r="AN852" s="3">
        <f t="shared" ca="1" si="1210"/>
        <v>-1.1385550385823021E-3</v>
      </c>
      <c r="AO852" s="3">
        <f t="shared" ca="1" si="1211"/>
        <v>-7.6510023030474041E-7</v>
      </c>
      <c r="AP852" s="3">
        <f t="shared" ca="1" si="1212"/>
        <v>-6.5019600569377436E-4</v>
      </c>
      <c r="AQ852" s="3">
        <f t="shared" ca="1" si="1213"/>
        <v>-7.122848263504988E-3</v>
      </c>
      <c r="AS852" s="3">
        <f t="shared" ca="1" si="1149"/>
        <v>-2.6461637449819777E-4</v>
      </c>
      <c r="AT852" s="3">
        <f t="shared" ca="1" si="1150"/>
        <v>-1.2803930709960028E-5</v>
      </c>
      <c r="AU852" s="13">
        <f t="shared" ca="1" si="1151"/>
        <v>-7.6510023030474041E-7</v>
      </c>
      <c r="AV852" s="3">
        <f t="shared" ca="1" si="1152"/>
        <v>-8.3649161226828389E-4</v>
      </c>
      <c r="AW852" s="3">
        <f t="shared" ca="1" si="1153"/>
        <v>-1.1646487646347124E-5</v>
      </c>
      <c r="AX852" s="3">
        <f t="shared" ca="1" si="1154"/>
        <v>-1.1385550385823021E-3</v>
      </c>
      <c r="AY852" s="3">
        <f t="shared" ca="1" si="1155"/>
        <v>-7.6510023030474041E-7</v>
      </c>
      <c r="AZ852" s="3">
        <f t="shared" ca="1" si="1156"/>
        <v>-6.5019600569377436E-4</v>
      </c>
      <c r="BA852" s="3">
        <f t="shared" ca="1" si="1157"/>
        <v>-7.122848263504988E-3</v>
      </c>
      <c r="BC852" s="3">
        <f t="shared" ca="1" si="1158"/>
        <v>-2.6461637449819777E-4</v>
      </c>
      <c r="BD852" s="3">
        <f t="shared" ca="1" si="1159"/>
        <v>-1.2803930709960028E-5</v>
      </c>
      <c r="BE852" s="13">
        <f t="shared" ca="1" si="1160"/>
        <v>-7.6510023030474041E-7</v>
      </c>
      <c r="BF852" s="3">
        <f t="shared" ca="1" si="1161"/>
        <v>-8.3649161226828389E-4</v>
      </c>
      <c r="BG852" s="3">
        <f t="shared" ca="1" si="1162"/>
        <v>-1.1646487646347124E-5</v>
      </c>
      <c r="BH852" s="3">
        <f t="shared" ca="1" si="1163"/>
        <v>-1.1385550385823021E-3</v>
      </c>
      <c r="BI852" s="3">
        <f t="shared" ca="1" si="1164"/>
        <v>-7.6510023030474041E-7</v>
      </c>
      <c r="BJ852" s="3">
        <f t="shared" ca="1" si="1165"/>
        <v>-6.5019600569377436E-4</v>
      </c>
      <c r="BK852" s="3">
        <f t="shared" ca="1" si="1166"/>
        <v>-7.122848263504988E-3</v>
      </c>
      <c r="BM852" s="3">
        <f t="shared" ca="1" si="1214"/>
        <v>-2.6461637449819777E-4</v>
      </c>
      <c r="BN852" s="3">
        <f t="shared" ca="1" si="1215"/>
        <v>-1.2803930709960028E-5</v>
      </c>
      <c r="BO852" s="13">
        <f t="shared" ca="1" si="1216"/>
        <v>-7.6510023030474041E-7</v>
      </c>
      <c r="BP852" s="3">
        <f t="shared" ca="1" si="1217"/>
        <v>-8.3649161226828389E-4</v>
      </c>
      <c r="BQ852" s="3">
        <f t="shared" ca="1" si="1218"/>
        <v>-1.1646487646347124E-5</v>
      </c>
      <c r="BR852" s="3">
        <f t="shared" ca="1" si="1219"/>
        <v>-1.1385550385823021E-3</v>
      </c>
      <c r="BS852" s="3">
        <f t="shared" ca="1" si="1220"/>
        <v>-7.6510023030474041E-7</v>
      </c>
      <c r="BT852" s="3">
        <f t="shared" ca="1" si="1221"/>
        <v>-6.5019600569377436E-4</v>
      </c>
      <c r="BU852" s="3">
        <f t="shared" ca="1" si="1222"/>
        <v>-7.122848263504988E-3</v>
      </c>
      <c r="BW852" s="3">
        <f t="shared" ca="1" si="1223"/>
        <v>-2.6461637449819777E-4</v>
      </c>
      <c r="BX852" s="3">
        <f t="shared" ca="1" si="1224"/>
        <v>-1.2803930709960028E-5</v>
      </c>
      <c r="BY852" s="13">
        <f t="shared" ca="1" si="1225"/>
        <v>-7.6510023030474041E-7</v>
      </c>
      <c r="BZ852" s="3">
        <f t="shared" ca="1" si="1226"/>
        <v>-8.3649161226828389E-4</v>
      </c>
      <c r="CA852" s="3">
        <f t="shared" ca="1" si="1227"/>
        <v>-1.1646487646347124E-5</v>
      </c>
      <c r="CB852" s="3">
        <f t="shared" ca="1" si="1228"/>
        <v>-1.1385550385823021E-3</v>
      </c>
      <c r="CC852" s="3">
        <f t="shared" ca="1" si="1229"/>
        <v>-7.6510023030474041E-7</v>
      </c>
      <c r="CD852" s="3">
        <f t="shared" ca="1" si="1230"/>
        <v>-6.5019600569377436E-4</v>
      </c>
      <c r="CE852" s="3">
        <f t="shared" ca="1" si="1231"/>
        <v>-7.122848263504988E-3</v>
      </c>
      <c r="CG852" s="3" t="e">
        <f t="shared" ca="1" si="1167"/>
        <v>#N/A</v>
      </c>
      <c r="CH852" s="3" t="e">
        <f t="shared" ca="1" si="1168"/>
        <v>#N/A</v>
      </c>
      <c r="CI852" s="3" t="e">
        <f t="shared" ca="1" si="1169"/>
        <v>#N/A</v>
      </c>
      <c r="CJ852" s="3" t="e">
        <f t="shared" ca="1" si="1170"/>
        <v>#N/A</v>
      </c>
      <c r="CK852" s="3" t="e">
        <f t="shared" ca="1" si="1171"/>
        <v>#N/A</v>
      </c>
      <c r="CL852" s="3" t="e">
        <f t="shared" ca="1" si="1172"/>
        <v>#N/A</v>
      </c>
      <c r="CM852" s="10" t="e">
        <f t="shared" ca="1" si="1173"/>
        <v>#N/A</v>
      </c>
      <c r="CN852" s="10" t="e">
        <f t="shared" ca="1" si="1174"/>
        <v>#N/A</v>
      </c>
      <c r="CO852" s="10"/>
      <c r="CP852" s="3" t="e">
        <f t="shared" ca="1" si="1175"/>
        <v>#N/A</v>
      </c>
      <c r="CQ852" s="3" t="e">
        <f t="shared" ca="1" si="1176"/>
        <v>#N/A</v>
      </c>
      <c r="CR852" s="3" t="e">
        <f t="shared" ca="1" si="1177"/>
        <v>#N/A</v>
      </c>
      <c r="CS852" s="3" t="e">
        <f t="shared" ca="1" si="1178"/>
        <v>#N/A</v>
      </c>
      <c r="CT852" s="3" t="e">
        <f t="shared" ca="1" si="1179"/>
        <v>#N/A</v>
      </c>
      <c r="CU852" s="3" t="e">
        <f t="shared" ca="1" si="1180"/>
        <v>#N/A</v>
      </c>
      <c r="CV852" s="3" t="e">
        <f t="shared" ca="1" si="1181"/>
        <v>#N/A</v>
      </c>
      <c r="CW852" s="3" t="e">
        <f t="shared" ca="1" si="1182"/>
        <v>#N/A</v>
      </c>
      <c r="CY852" s="3" t="e">
        <f t="shared" ca="1" si="1183"/>
        <v>#N/A</v>
      </c>
      <c r="CZ852" s="3" t="e">
        <f t="shared" ca="1" si="1232"/>
        <v>#N/A</v>
      </c>
      <c r="DA852" s="3" t="e">
        <f t="shared" ca="1" si="1184"/>
        <v>#N/A</v>
      </c>
      <c r="DB852" s="3" t="e">
        <f t="shared" ca="1" si="1185"/>
        <v>#N/A</v>
      </c>
      <c r="DC852" s="3" t="e">
        <f t="shared" ca="1" si="1186"/>
        <v>#N/A</v>
      </c>
      <c r="DD852" s="3" t="e">
        <f t="shared" ca="1" si="1187"/>
        <v>#N/A</v>
      </c>
      <c r="DE852" s="3" t="e">
        <f t="shared" ca="1" si="1188"/>
        <v>#N/A</v>
      </c>
      <c r="DF852" s="3" t="e">
        <f t="shared" ca="1" si="1189"/>
        <v>#N/A</v>
      </c>
      <c r="DH852" s="3" t="e">
        <f t="shared" ca="1" si="1233"/>
        <v>#N/A</v>
      </c>
      <c r="DI852" s="3" t="e">
        <f t="shared" ca="1" si="1234"/>
        <v>#N/A</v>
      </c>
      <c r="DJ852" s="3" t="e">
        <f t="shared" ca="1" si="1190"/>
        <v>#N/A</v>
      </c>
      <c r="DK852" s="3" t="e">
        <f t="shared" ca="1" si="1191"/>
        <v>#N/A</v>
      </c>
      <c r="DL852" s="3" t="e">
        <f t="shared" ca="1" si="1192"/>
        <v>#N/A</v>
      </c>
      <c r="DM852" s="3" t="e">
        <f t="shared" ca="1" si="1193"/>
        <v>#N/A</v>
      </c>
      <c r="DN852" s="3" t="e">
        <f t="shared" ca="1" si="1194"/>
        <v>#N/A</v>
      </c>
      <c r="DO852" s="3" t="e">
        <f t="shared" ca="1" si="1195"/>
        <v>#N/A</v>
      </c>
    </row>
    <row r="853" spans="1:119" ht="15" x14ac:dyDescent="0.25">
      <c r="A853"/>
      <c r="B853"/>
      <c r="C853"/>
      <c r="D853"/>
      <c r="E853"/>
      <c r="F853"/>
      <c r="G853"/>
      <c r="H853"/>
      <c r="I853"/>
      <c r="J853"/>
      <c r="K853"/>
      <c r="L853" s="72"/>
      <c r="M853" s="72"/>
      <c r="N853" s="19"/>
      <c r="O853" s="13">
        <f t="shared" ca="1" si="1140"/>
        <v>-2.6461637449819777E-4</v>
      </c>
      <c r="P853" s="13">
        <f t="shared" ca="1" si="1141"/>
        <v>-1.2803930709960028E-5</v>
      </c>
      <c r="Q853" s="13">
        <f t="shared" ca="1" si="1142"/>
        <v>-7.6510023030474041E-7</v>
      </c>
      <c r="R853" s="13">
        <f t="shared" ca="1" si="1143"/>
        <v>-8.3649161226828389E-4</v>
      </c>
      <c r="S853" s="13">
        <f t="shared" ca="1" si="1144"/>
        <v>-1.1646487646347124E-5</v>
      </c>
      <c r="T853" s="13">
        <f t="shared" ca="1" si="1145"/>
        <v>-1.1385550385823021E-3</v>
      </c>
      <c r="U853" s="13">
        <f t="shared" ca="1" si="1146"/>
        <v>-7.6510023030474041E-7</v>
      </c>
      <c r="V853" s="13">
        <f t="shared" ca="1" si="1147"/>
        <v>-6.5019600569377436E-4</v>
      </c>
      <c r="W853" s="13">
        <f t="shared" ca="1" si="1148"/>
        <v>-7.122848263504988E-3</v>
      </c>
      <c r="X853" s="13"/>
      <c r="Y853" s="13">
        <f t="shared" ca="1" si="1196"/>
        <v>0</v>
      </c>
      <c r="Z853" s="3">
        <f t="shared" ca="1" si="1197"/>
        <v>-1.2803930709960028E-5</v>
      </c>
      <c r="AA853" s="13">
        <f t="shared" ca="1" si="1198"/>
        <v>-7.6510023030474041E-7</v>
      </c>
      <c r="AB853" s="3">
        <f t="shared" ca="1" si="1199"/>
        <v>-8.3649161226828389E-4</v>
      </c>
      <c r="AC853" s="13">
        <f t="shared" ca="1" si="1200"/>
        <v>-1.1646487646347124E-5</v>
      </c>
      <c r="AD853" s="3">
        <f t="shared" ca="1" si="1201"/>
        <v>-1.1385550385823021E-3</v>
      </c>
      <c r="AE853" s="3">
        <f t="shared" ca="1" si="1202"/>
        <v>-7.6510023030474041E-7</v>
      </c>
      <c r="AF853" s="3">
        <f t="shared" ca="1" si="1203"/>
        <v>-6.5019600569377436E-4</v>
      </c>
      <c r="AG853" s="3">
        <f t="shared" ca="1" si="1204"/>
        <v>-7.122848263504988E-3</v>
      </c>
      <c r="AI853" s="3">
        <f t="shared" ca="1" si="1205"/>
        <v>0</v>
      </c>
      <c r="AJ853" s="3">
        <f t="shared" ca="1" si="1206"/>
        <v>-1.2803930709960028E-5</v>
      </c>
      <c r="AK853" s="13">
        <f t="shared" ca="1" si="1207"/>
        <v>-7.6510023030474041E-7</v>
      </c>
      <c r="AL853" s="3">
        <f t="shared" ca="1" si="1208"/>
        <v>-8.3649161226828389E-4</v>
      </c>
      <c r="AM853" s="3">
        <f t="shared" ca="1" si="1209"/>
        <v>-1.1646487646347124E-5</v>
      </c>
      <c r="AN853" s="3">
        <f t="shared" ca="1" si="1210"/>
        <v>-1.1385550385823021E-3</v>
      </c>
      <c r="AO853" s="3">
        <f t="shared" ca="1" si="1211"/>
        <v>-7.6510023030474041E-7</v>
      </c>
      <c r="AP853" s="3">
        <f t="shared" ca="1" si="1212"/>
        <v>-6.5019600569377436E-4</v>
      </c>
      <c r="AQ853" s="3">
        <f t="shared" ca="1" si="1213"/>
        <v>-7.122848263504988E-3</v>
      </c>
      <c r="AS853" s="3">
        <f t="shared" ca="1" si="1149"/>
        <v>-2.6461637449819777E-4</v>
      </c>
      <c r="AT853" s="3">
        <f t="shared" ca="1" si="1150"/>
        <v>-1.2803930709960028E-5</v>
      </c>
      <c r="AU853" s="13">
        <f t="shared" ca="1" si="1151"/>
        <v>-7.6510023030474041E-7</v>
      </c>
      <c r="AV853" s="3">
        <f t="shared" ca="1" si="1152"/>
        <v>-8.3649161226828389E-4</v>
      </c>
      <c r="AW853" s="3">
        <f t="shared" ca="1" si="1153"/>
        <v>-1.1646487646347124E-5</v>
      </c>
      <c r="AX853" s="3">
        <f t="shared" ca="1" si="1154"/>
        <v>-1.1385550385823021E-3</v>
      </c>
      <c r="AY853" s="3">
        <f t="shared" ca="1" si="1155"/>
        <v>-7.6510023030474041E-7</v>
      </c>
      <c r="AZ853" s="3">
        <f t="shared" ca="1" si="1156"/>
        <v>-6.5019600569377436E-4</v>
      </c>
      <c r="BA853" s="3">
        <f t="shared" ca="1" si="1157"/>
        <v>-7.122848263504988E-3</v>
      </c>
      <c r="BC853" s="3">
        <f t="shared" ca="1" si="1158"/>
        <v>-2.6461637449819777E-4</v>
      </c>
      <c r="BD853" s="3">
        <f t="shared" ca="1" si="1159"/>
        <v>-1.2803930709960028E-5</v>
      </c>
      <c r="BE853" s="13">
        <f t="shared" ca="1" si="1160"/>
        <v>-7.6510023030474041E-7</v>
      </c>
      <c r="BF853" s="3">
        <f t="shared" ca="1" si="1161"/>
        <v>-8.3649161226828389E-4</v>
      </c>
      <c r="BG853" s="3">
        <f t="shared" ca="1" si="1162"/>
        <v>-1.1646487646347124E-5</v>
      </c>
      <c r="BH853" s="3">
        <f t="shared" ca="1" si="1163"/>
        <v>-1.1385550385823021E-3</v>
      </c>
      <c r="BI853" s="3">
        <f t="shared" ca="1" si="1164"/>
        <v>-7.6510023030474041E-7</v>
      </c>
      <c r="BJ853" s="3">
        <f t="shared" ca="1" si="1165"/>
        <v>-6.5019600569377436E-4</v>
      </c>
      <c r="BK853" s="3">
        <f t="shared" ca="1" si="1166"/>
        <v>-7.122848263504988E-3</v>
      </c>
      <c r="BM853" s="3">
        <f t="shared" ca="1" si="1214"/>
        <v>-2.6461637449819777E-4</v>
      </c>
      <c r="BN853" s="3">
        <f t="shared" ca="1" si="1215"/>
        <v>-1.2803930709960028E-5</v>
      </c>
      <c r="BO853" s="13">
        <f t="shared" ca="1" si="1216"/>
        <v>-7.6510023030474041E-7</v>
      </c>
      <c r="BP853" s="3">
        <f t="shared" ca="1" si="1217"/>
        <v>-8.3649161226828389E-4</v>
      </c>
      <c r="BQ853" s="3">
        <f t="shared" ca="1" si="1218"/>
        <v>-1.1646487646347124E-5</v>
      </c>
      <c r="BR853" s="3">
        <f t="shared" ca="1" si="1219"/>
        <v>-1.1385550385823021E-3</v>
      </c>
      <c r="BS853" s="3">
        <f t="shared" ca="1" si="1220"/>
        <v>-7.6510023030474041E-7</v>
      </c>
      <c r="BT853" s="3">
        <f t="shared" ca="1" si="1221"/>
        <v>-6.5019600569377436E-4</v>
      </c>
      <c r="BU853" s="3">
        <f t="shared" ca="1" si="1222"/>
        <v>-7.122848263504988E-3</v>
      </c>
      <c r="BW853" s="3">
        <f t="shared" ca="1" si="1223"/>
        <v>-2.6461637449819777E-4</v>
      </c>
      <c r="BX853" s="3">
        <f t="shared" ca="1" si="1224"/>
        <v>-1.2803930709960028E-5</v>
      </c>
      <c r="BY853" s="13">
        <f t="shared" ca="1" si="1225"/>
        <v>-7.6510023030474041E-7</v>
      </c>
      <c r="BZ853" s="3">
        <f t="shared" ca="1" si="1226"/>
        <v>-8.3649161226828389E-4</v>
      </c>
      <c r="CA853" s="3">
        <f t="shared" ca="1" si="1227"/>
        <v>-1.1646487646347124E-5</v>
      </c>
      <c r="CB853" s="3">
        <f t="shared" ca="1" si="1228"/>
        <v>-1.1385550385823021E-3</v>
      </c>
      <c r="CC853" s="3">
        <f t="shared" ca="1" si="1229"/>
        <v>-7.6510023030474041E-7</v>
      </c>
      <c r="CD853" s="3">
        <f t="shared" ca="1" si="1230"/>
        <v>-6.5019600569377436E-4</v>
      </c>
      <c r="CE853" s="3">
        <f t="shared" ca="1" si="1231"/>
        <v>-7.122848263504988E-3</v>
      </c>
      <c r="CG853" s="3" t="e">
        <f t="shared" ca="1" si="1167"/>
        <v>#N/A</v>
      </c>
      <c r="CH853" s="3" t="e">
        <f t="shared" ca="1" si="1168"/>
        <v>#N/A</v>
      </c>
      <c r="CI853" s="3" t="e">
        <f t="shared" ca="1" si="1169"/>
        <v>#N/A</v>
      </c>
      <c r="CJ853" s="3" t="e">
        <f t="shared" ca="1" si="1170"/>
        <v>#N/A</v>
      </c>
      <c r="CK853" s="3" t="e">
        <f t="shared" ca="1" si="1171"/>
        <v>#N/A</v>
      </c>
      <c r="CL853" s="3" t="e">
        <f t="shared" ca="1" si="1172"/>
        <v>#N/A</v>
      </c>
      <c r="CM853" s="10" t="e">
        <f t="shared" ca="1" si="1173"/>
        <v>#N/A</v>
      </c>
      <c r="CN853" s="10" t="e">
        <f t="shared" ca="1" si="1174"/>
        <v>#N/A</v>
      </c>
      <c r="CO853" s="10"/>
      <c r="CP853" s="3" t="e">
        <f t="shared" ca="1" si="1175"/>
        <v>#N/A</v>
      </c>
      <c r="CQ853" s="3" t="e">
        <f t="shared" ca="1" si="1176"/>
        <v>#N/A</v>
      </c>
      <c r="CR853" s="3" t="e">
        <f t="shared" ca="1" si="1177"/>
        <v>#N/A</v>
      </c>
      <c r="CS853" s="3" t="e">
        <f t="shared" ca="1" si="1178"/>
        <v>#N/A</v>
      </c>
      <c r="CT853" s="3" t="e">
        <f t="shared" ca="1" si="1179"/>
        <v>#N/A</v>
      </c>
      <c r="CU853" s="3" t="e">
        <f t="shared" ca="1" si="1180"/>
        <v>#N/A</v>
      </c>
      <c r="CV853" s="3" t="e">
        <f t="shared" ca="1" si="1181"/>
        <v>#N/A</v>
      </c>
      <c r="CW853" s="3" t="e">
        <f t="shared" ca="1" si="1182"/>
        <v>#N/A</v>
      </c>
      <c r="CY853" s="3" t="e">
        <f t="shared" ca="1" si="1183"/>
        <v>#N/A</v>
      </c>
      <c r="CZ853" s="3" t="e">
        <f t="shared" ca="1" si="1232"/>
        <v>#N/A</v>
      </c>
      <c r="DA853" s="3" t="e">
        <f t="shared" ca="1" si="1184"/>
        <v>#N/A</v>
      </c>
      <c r="DB853" s="3" t="e">
        <f t="shared" ca="1" si="1185"/>
        <v>#N/A</v>
      </c>
      <c r="DC853" s="3" t="e">
        <f t="shared" ca="1" si="1186"/>
        <v>#N/A</v>
      </c>
      <c r="DD853" s="3" t="e">
        <f t="shared" ca="1" si="1187"/>
        <v>#N/A</v>
      </c>
      <c r="DE853" s="3" t="e">
        <f t="shared" ca="1" si="1188"/>
        <v>#N/A</v>
      </c>
      <c r="DF853" s="3" t="e">
        <f t="shared" ca="1" si="1189"/>
        <v>#N/A</v>
      </c>
      <c r="DH853" s="3" t="e">
        <f t="shared" ca="1" si="1233"/>
        <v>#N/A</v>
      </c>
      <c r="DI853" s="3" t="e">
        <f t="shared" ca="1" si="1234"/>
        <v>#N/A</v>
      </c>
      <c r="DJ853" s="3" t="e">
        <f t="shared" ca="1" si="1190"/>
        <v>#N/A</v>
      </c>
      <c r="DK853" s="3" t="e">
        <f t="shared" ca="1" si="1191"/>
        <v>#N/A</v>
      </c>
      <c r="DL853" s="3" t="e">
        <f t="shared" ca="1" si="1192"/>
        <v>#N/A</v>
      </c>
      <c r="DM853" s="3" t="e">
        <f t="shared" ca="1" si="1193"/>
        <v>#N/A</v>
      </c>
      <c r="DN853" s="3" t="e">
        <f t="shared" ca="1" si="1194"/>
        <v>#N/A</v>
      </c>
      <c r="DO853" s="3" t="e">
        <f t="shared" ca="1" si="1195"/>
        <v>#N/A</v>
      </c>
    </row>
    <row r="854" spans="1:119" ht="15" x14ac:dyDescent="0.25">
      <c r="A854"/>
      <c r="B854"/>
      <c r="C854"/>
      <c r="D854"/>
      <c r="E854"/>
      <c r="F854"/>
      <c r="G854"/>
      <c r="H854"/>
      <c r="I854"/>
      <c r="J854"/>
      <c r="K854"/>
      <c r="L854" s="72"/>
      <c r="M854" s="72"/>
      <c r="N854" s="19"/>
      <c r="O854" s="13">
        <f t="shared" ca="1" si="1140"/>
        <v>-2.6461637449819777E-4</v>
      </c>
      <c r="P854" s="13">
        <f t="shared" ca="1" si="1141"/>
        <v>-1.2803930709960028E-5</v>
      </c>
      <c r="Q854" s="13">
        <f t="shared" ca="1" si="1142"/>
        <v>-7.6510023030474041E-7</v>
      </c>
      <c r="R854" s="13">
        <f t="shared" ca="1" si="1143"/>
        <v>-8.3649161226828389E-4</v>
      </c>
      <c r="S854" s="13">
        <f t="shared" ca="1" si="1144"/>
        <v>-1.1646487646347124E-5</v>
      </c>
      <c r="T854" s="13">
        <f t="shared" ca="1" si="1145"/>
        <v>-1.1385550385823021E-3</v>
      </c>
      <c r="U854" s="13">
        <f t="shared" ca="1" si="1146"/>
        <v>-7.6510023030474041E-7</v>
      </c>
      <c r="V854" s="13">
        <f t="shared" ca="1" si="1147"/>
        <v>-6.5019600569377436E-4</v>
      </c>
      <c r="W854" s="13">
        <f t="shared" ca="1" si="1148"/>
        <v>-7.122848263504988E-3</v>
      </c>
      <c r="X854" s="13"/>
      <c r="Y854" s="13">
        <f t="shared" ca="1" si="1196"/>
        <v>0</v>
      </c>
      <c r="Z854" s="3">
        <f t="shared" ca="1" si="1197"/>
        <v>-1.2803930709960028E-5</v>
      </c>
      <c r="AA854" s="13">
        <f t="shared" ca="1" si="1198"/>
        <v>-7.6510023030474041E-7</v>
      </c>
      <c r="AB854" s="3">
        <f t="shared" ca="1" si="1199"/>
        <v>-8.3649161226828389E-4</v>
      </c>
      <c r="AC854" s="13">
        <f t="shared" ca="1" si="1200"/>
        <v>-1.1646487646347124E-5</v>
      </c>
      <c r="AD854" s="3">
        <f t="shared" ca="1" si="1201"/>
        <v>-1.1385550385823021E-3</v>
      </c>
      <c r="AE854" s="3">
        <f t="shared" ca="1" si="1202"/>
        <v>-7.6510023030474041E-7</v>
      </c>
      <c r="AF854" s="3">
        <f t="shared" ca="1" si="1203"/>
        <v>-6.5019600569377436E-4</v>
      </c>
      <c r="AG854" s="3">
        <f t="shared" ca="1" si="1204"/>
        <v>-7.122848263504988E-3</v>
      </c>
      <c r="AI854" s="3">
        <f t="shared" ca="1" si="1205"/>
        <v>0</v>
      </c>
      <c r="AJ854" s="3">
        <f t="shared" ca="1" si="1206"/>
        <v>-1.2803930709960028E-5</v>
      </c>
      <c r="AK854" s="13">
        <f t="shared" ca="1" si="1207"/>
        <v>-7.6510023030474041E-7</v>
      </c>
      <c r="AL854" s="3">
        <f t="shared" ca="1" si="1208"/>
        <v>-8.3649161226828389E-4</v>
      </c>
      <c r="AM854" s="3">
        <f t="shared" ca="1" si="1209"/>
        <v>-1.1646487646347124E-5</v>
      </c>
      <c r="AN854" s="3">
        <f t="shared" ca="1" si="1210"/>
        <v>-1.1385550385823021E-3</v>
      </c>
      <c r="AO854" s="3">
        <f t="shared" ca="1" si="1211"/>
        <v>-7.6510023030474041E-7</v>
      </c>
      <c r="AP854" s="3">
        <f t="shared" ca="1" si="1212"/>
        <v>-6.5019600569377436E-4</v>
      </c>
      <c r="AQ854" s="3">
        <f t="shared" ca="1" si="1213"/>
        <v>-7.122848263504988E-3</v>
      </c>
      <c r="AS854" s="3">
        <f t="shared" ca="1" si="1149"/>
        <v>-2.6461637449819777E-4</v>
      </c>
      <c r="AT854" s="3">
        <f t="shared" ca="1" si="1150"/>
        <v>-1.2803930709960028E-5</v>
      </c>
      <c r="AU854" s="13">
        <f t="shared" ca="1" si="1151"/>
        <v>-7.6510023030474041E-7</v>
      </c>
      <c r="AV854" s="3">
        <f t="shared" ca="1" si="1152"/>
        <v>-8.3649161226828389E-4</v>
      </c>
      <c r="AW854" s="3">
        <f t="shared" ca="1" si="1153"/>
        <v>-1.1646487646347124E-5</v>
      </c>
      <c r="AX854" s="3">
        <f t="shared" ca="1" si="1154"/>
        <v>-1.1385550385823021E-3</v>
      </c>
      <c r="AY854" s="3">
        <f t="shared" ca="1" si="1155"/>
        <v>-7.6510023030474041E-7</v>
      </c>
      <c r="AZ854" s="3">
        <f t="shared" ca="1" si="1156"/>
        <v>-6.5019600569377436E-4</v>
      </c>
      <c r="BA854" s="3">
        <f t="shared" ca="1" si="1157"/>
        <v>-7.122848263504988E-3</v>
      </c>
      <c r="BC854" s="3">
        <f t="shared" ca="1" si="1158"/>
        <v>-2.6461637449819777E-4</v>
      </c>
      <c r="BD854" s="3">
        <f t="shared" ca="1" si="1159"/>
        <v>-1.2803930709960028E-5</v>
      </c>
      <c r="BE854" s="13">
        <f t="shared" ca="1" si="1160"/>
        <v>-7.6510023030474041E-7</v>
      </c>
      <c r="BF854" s="3">
        <f t="shared" ca="1" si="1161"/>
        <v>-8.3649161226828389E-4</v>
      </c>
      <c r="BG854" s="3">
        <f t="shared" ca="1" si="1162"/>
        <v>-1.1646487646347124E-5</v>
      </c>
      <c r="BH854" s="3">
        <f t="shared" ca="1" si="1163"/>
        <v>-1.1385550385823021E-3</v>
      </c>
      <c r="BI854" s="3">
        <f t="shared" ca="1" si="1164"/>
        <v>-7.6510023030474041E-7</v>
      </c>
      <c r="BJ854" s="3">
        <f t="shared" ca="1" si="1165"/>
        <v>-6.5019600569377436E-4</v>
      </c>
      <c r="BK854" s="3">
        <f t="shared" ca="1" si="1166"/>
        <v>-7.122848263504988E-3</v>
      </c>
      <c r="BM854" s="3">
        <f t="shared" ca="1" si="1214"/>
        <v>-2.6461637449819777E-4</v>
      </c>
      <c r="BN854" s="3">
        <f t="shared" ca="1" si="1215"/>
        <v>-1.2803930709960028E-5</v>
      </c>
      <c r="BO854" s="13">
        <f t="shared" ca="1" si="1216"/>
        <v>-7.6510023030474041E-7</v>
      </c>
      <c r="BP854" s="3">
        <f t="shared" ca="1" si="1217"/>
        <v>-8.3649161226828389E-4</v>
      </c>
      <c r="BQ854" s="3">
        <f t="shared" ca="1" si="1218"/>
        <v>-1.1646487646347124E-5</v>
      </c>
      <c r="BR854" s="3">
        <f t="shared" ca="1" si="1219"/>
        <v>-1.1385550385823021E-3</v>
      </c>
      <c r="BS854" s="3">
        <f t="shared" ca="1" si="1220"/>
        <v>-7.6510023030474041E-7</v>
      </c>
      <c r="BT854" s="3">
        <f t="shared" ca="1" si="1221"/>
        <v>-6.5019600569377436E-4</v>
      </c>
      <c r="BU854" s="3">
        <f t="shared" ca="1" si="1222"/>
        <v>-7.122848263504988E-3</v>
      </c>
      <c r="BW854" s="3">
        <f t="shared" ca="1" si="1223"/>
        <v>-2.6461637449819777E-4</v>
      </c>
      <c r="BX854" s="3">
        <f t="shared" ca="1" si="1224"/>
        <v>-1.2803930709960028E-5</v>
      </c>
      <c r="BY854" s="13">
        <f t="shared" ca="1" si="1225"/>
        <v>-7.6510023030474041E-7</v>
      </c>
      <c r="BZ854" s="3">
        <f t="shared" ca="1" si="1226"/>
        <v>-8.3649161226828389E-4</v>
      </c>
      <c r="CA854" s="3">
        <f t="shared" ca="1" si="1227"/>
        <v>-1.1646487646347124E-5</v>
      </c>
      <c r="CB854" s="3">
        <f t="shared" ca="1" si="1228"/>
        <v>-1.1385550385823021E-3</v>
      </c>
      <c r="CC854" s="3">
        <f t="shared" ca="1" si="1229"/>
        <v>-7.6510023030474041E-7</v>
      </c>
      <c r="CD854" s="3">
        <f t="shared" ca="1" si="1230"/>
        <v>-6.5019600569377436E-4</v>
      </c>
      <c r="CE854" s="3">
        <f t="shared" ca="1" si="1231"/>
        <v>-7.122848263504988E-3</v>
      </c>
      <c r="CG854" s="3" t="e">
        <f t="shared" ca="1" si="1167"/>
        <v>#N/A</v>
      </c>
      <c r="CH854" s="3" t="e">
        <f t="shared" ca="1" si="1168"/>
        <v>#N/A</v>
      </c>
      <c r="CI854" s="3" t="e">
        <f t="shared" ca="1" si="1169"/>
        <v>#N/A</v>
      </c>
      <c r="CJ854" s="3" t="e">
        <f t="shared" ca="1" si="1170"/>
        <v>#N/A</v>
      </c>
      <c r="CK854" s="3" t="e">
        <f t="shared" ca="1" si="1171"/>
        <v>#N/A</v>
      </c>
      <c r="CL854" s="3" t="e">
        <f t="shared" ca="1" si="1172"/>
        <v>#N/A</v>
      </c>
      <c r="CM854" s="10" t="e">
        <f t="shared" ca="1" si="1173"/>
        <v>#N/A</v>
      </c>
      <c r="CN854" s="10" t="e">
        <f t="shared" ca="1" si="1174"/>
        <v>#N/A</v>
      </c>
      <c r="CO854" s="10"/>
      <c r="CP854" s="3" t="e">
        <f t="shared" ca="1" si="1175"/>
        <v>#N/A</v>
      </c>
      <c r="CQ854" s="3" t="e">
        <f t="shared" ca="1" si="1176"/>
        <v>#N/A</v>
      </c>
      <c r="CR854" s="3" t="e">
        <f t="shared" ca="1" si="1177"/>
        <v>#N/A</v>
      </c>
      <c r="CS854" s="3" t="e">
        <f t="shared" ca="1" si="1178"/>
        <v>#N/A</v>
      </c>
      <c r="CT854" s="3" t="e">
        <f t="shared" ca="1" si="1179"/>
        <v>#N/A</v>
      </c>
      <c r="CU854" s="3" t="e">
        <f t="shared" ca="1" si="1180"/>
        <v>#N/A</v>
      </c>
      <c r="CV854" s="3" t="e">
        <f t="shared" ca="1" si="1181"/>
        <v>#N/A</v>
      </c>
      <c r="CW854" s="3" t="e">
        <f t="shared" ca="1" si="1182"/>
        <v>#N/A</v>
      </c>
      <c r="CY854" s="3" t="e">
        <f t="shared" ca="1" si="1183"/>
        <v>#N/A</v>
      </c>
      <c r="CZ854" s="3" t="e">
        <f t="shared" ca="1" si="1232"/>
        <v>#N/A</v>
      </c>
      <c r="DA854" s="3" t="e">
        <f t="shared" ca="1" si="1184"/>
        <v>#N/A</v>
      </c>
      <c r="DB854" s="3" t="e">
        <f t="shared" ca="1" si="1185"/>
        <v>#N/A</v>
      </c>
      <c r="DC854" s="3" t="e">
        <f t="shared" ca="1" si="1186"/>
        <v>#N/A</v>
      </c>
      <c r="DD854" s="3" t="e">
        <f t="shared" ca="1" si="1187"/>
        <v>#N/A</v>
      </c>
      <c r="DE854" s="3" t="e">
        <f t="shared" ca="1" si="1188"/>
        <v>#N/A</v>
      </c>
      <c r="DF854" s="3" t="e">
        <f t="shared" ca="1" si="1189"/>
        <v>#N/A</v>
      </c>
      <c r="DH854" s="3" t="e">
        <f t="shared" ca="1" si="1233"/>
        <v>#N/A</v>
      </c>
      <c r="DI854" s="3" t="e">
        <f t="shared" ca="1" si="1234"/>
        <v>#N/A</v>
      </c>
      <c r="DJ854" s="3" t="e">
        <f t="shared" ca="1" si="1190"/>
        <v>#N/A</v>
      </c>
      <c r="DK854" s="3" t="e">
        <f t="shared" ca="1" si="1191"/>
        <v>#N/A</v>
      </c>
      <c r="DL854" s="3" t="e">
        <f t="shared" ca="1" si="1192"/>
        <v>#N/A</v>
      </c>
      <c r="DM854" s="3" t="e">
        <f t="shared" ca="1" si="1193"/>
        <v>#N/A</v>
      </c>
      <c r="DN854" s="3" t="e">
        <f t="shared" ca="1" si="1194"/>
        <v>#N/A</v>
      </c>
      <c r="DO854" s="3" t="e">
        <f t="shared" ca="1" si="1195"/>
        <v>#N/A</v>
      </c>
    </row>
    <row r="855" spans="1:119" ht="15" x14ac:dyDescent="0.25">
      <c r="A855"/>
      <c r="B855"/>
      <c r="C855"/>
      <c r="D855"/>
      <c r="E855"/>
      <c r="F855"/>
      <c r="G855"/>
      <c r="H855"/>
      <c r="I855"/>
      <c r="J855"/>
      <c r="K855"/>
      <c r="L855" s="72"/>
      <c r="M855" s="72"/>
      <c r="N855" s="19"/>
      <c r="O855" s="13">
        <f t="shared" ca="1" si="1140"/>
        <v>-2.6461637449819777E-4</v>
      </c>
      <c r="P855" s="13">
        <f t="shared" ca="1" si="1141"/>
        <v>-1.2803930709960028E-5</v>
      </c>
      <c r="Q855" s="13">
        <f t="shared" ca="1" si="1142"/>
        <v>-7.6510023030474041E-7</v>
      </c>
      <c r="R855" s="13">
        <f t="shared" ca="1" si="1143"/>
        <v>-8.3649161226828389E-4</v>
      </c>
      <c r="S855" s="13">
        <f t="shared" ca="1" si="1144"/>
        <v>-1.1646487646347124E-5</v>
      </c>
      <c r="T855" s="13">
        <f t="shared" ca="1" si="1145"/>
        <v>-1.1385550385823021E-3</v>
      </c>
      <c r="U855" s="13">
        <f t="shared" ca="1" si="1146"/>
        <v>-7.6510023030474041E-7</v>
      </c>
      <c r="V855" s="13">
        <f t="shared" ca="1" si="1147"/>
        <v>-6.5019600569377436E-4</v>
      </c>
      <c r="W855" s="13">
        <f t="shared" ca="1" si="1148"/>
        <v>-7.122848263504988E-3</v>
      </c>
      <c r="X855" s="13"/>
      <c r="Y855" s="13">
        <f t="shared" ca="1" si="1196"/>
        <v>0</v>
      </c>
      <c r="Z855" s="3">
        <f t="shared" ca="1" si="1197"/>
        <v>-1.2803930709960028E-5</v>
      </c>
      <c r="AA855" s="13">
        <f t="shared" ca="1" si="1198"/>
        <v>-7.6510023030474041E-7</v>
      </c>
      <c r="AB855" s="3">
        <f t="shared" ca="1" si="1199"/>
        <v>-8.3649161226828389E-4</v>
      </c>
      <c r="AC855" s="13">
        <f t="shared" ca="1" si="1200"/>
        <v>-1.1646487646347124E-5</v>
      </c>
      <c r="AD855" s="3">
        <f t="shared" ca="1" si="1201"/>
        <v>-1.1385550385823021E-3</v>
      </c>
      <c r="AE855" s="3">
        <f t="shared" ca="1" si="1202"/>
        <v>-7.6510023030474041E-7</v>
      </c>
      <c r="AF855" s="3">
        <f t="shared" ca="1" si="1203"/>
        <v>-6.5019600569377436E-4</v>
      </c>
      <c r="AG855" s="3">
        <f t="shared" ca="1" si="1204"/>
        <v>-7.122848263504988E-3</v>
      </c>
      <c r="AI855" s="3">
        <f t="shared" ca="1" si="1205"/>
        <v>0</v>
      </c>
      <c r="AJ855" s="3">
        <f t="shared" ca="1" si="1206"/>
        <v>-1.2803930709960028E-5</v>
      </c>
      <c r="AK855" s="13">
        <f t="shared" ca="1" si="1207"/>
        <v>-7.6510023030474041E-7</v>
      </c>
      <c r="AL855" s="3">
        <f t="shared" ca="1" si="1208"/>
        <v>-8.3649161226828389E-4</v>
      </c>
      <c r="AM855" s="3">
        <f t="shared" ca="1" si="1209"/>
        <v>-1.1646487646347124E-5</v>
      </c>
      <c r="AN855" s="3">
        <f t="shared" ca="1" si="1210"/>
        <v>-1.1385550385823021E-3</v>
      </c>
      <c r="AO855" s="3">
        <f t="shared" ca="1" si="1211"/>
        <v>-7.6510023030474041E-7</v>
      </c>
      <c r="AP855" s="3">
        <f t="shared" ca="1" si="1212"/>
        <v>-6.5019600569377436E-4</v>
      </c>
      <c r="AQ855" s="3">
        <f t="shared" ca="1" si="1213"/>
        <v>-7.122848263504988E-3</v>
      </c>
      <c r="AS855" s="3">
        <f t="shared" ca="1" si="1149"/>
        <v>-2.6461637449819777E-4</v>
      </c>
      <c r="AT855" s="3">
        <f t="shared" ca="1" si="1150"/>
        <v>-1.2803930709960028E-5</v>
      </c>
      <c r="AU855" s="13">
        <f t="shared" ca="1" si="1151"/>
        <v>-7.6510023030474041E-7</v>
      </c>
      <c r="AV855" s="3">
        <f t="shared" ca="1" si="1152"/>
        <v>-8.3649161226828389E-4</v>
      </c>
      <c r="AW855" s="3">
        <f t="shared" ca="1" si="1153"/>
        <v>-1.1646487646347124E-5</v>
      </c>
      <c r="AX855" s="3">
        <f t="shared" ca="1" si="1154"/>
        <v>-1.1385550385823021E-3</v>
      </c>
      <c r="AY855" s="3">
        <f t="shared" ca="1" si="1155"/>
        <v>-7.6510023030474041E-7</v>
      </c>
      <c r="AZ855" s="3">
        <f t="shared" ca="1" si="1156"/>
        <v>-6.5019600569377436E-4</v>
      </c>
      <c r="BA855" s="3">
        <f t="shared" ca="1" si="1157"/>
        <v>-7.122848263504988E-3</v>
      </c>
      <c r="BC855" s="3">
        <f t="shared" ca="1" si="1158"/>
        <v>-2.6461637449819777E-4</v>
      </c>
      <c r="BD855" s="3">
        <f t="shared" ca="1" si="1159"/>
        <v>-1.2803930709960028E-5</v>
      </c>
      <c r="BE855" s="13">
        <f t="shared" ca="1" si="1160"/>
        <v>-7.6510023030474041E-7</v>
      </c>
      <c r="BF855" s="3">
        <f t="shared" ca="1" si="1161"/>
        <v>-8.3649161226828389E-4</v>
      </c>
      <c r="BG855" s="3">
        <f t="shared" ca="1" si="1162"/>
        <v>-1.1646487646347124E-5</v>
      </c>
      <c r="BH855" s="3">
        <f t="shared" ca="1" si="1163"/>
        <v>-1.1385550385823021E-3</v>
      </c>
      <c r="BI855" s="3">
        <f t="shared" ca="1" si="1164"/>
        <v>-7.6510023030474041E-7</v>
      </c>
      <c r="BJ855" s="3">
        <f t="shared" ca="1" si="1165"/>
        <v>-6.5019600569377436E-4</v>
      </c>
      <c r="BK855" s="3">
        <f t="shared" ca="1" si="1166"/>
        <v>-7.122848263504988E-3</v>
      </c>
      <c r="BM855" s="3">
        <f t="shared" ca="1" si="1214"/>
        <v>-2.6461637449819777E-4</v>
      </c>
      <c r="BN855" s="3">
        <f t="shared" ca="1" si="1215"/>
        <v>-1.2803930709960028E-5</v>
      </c>
      <c r="BO855" s="13">
        <f t="shared" ca="1" si="1216"/>
        <v>-7.6510023030474041E-7</v>
      </c>
      <c r="BP855" s="3">
        <f t="shared" ca="1" si="1217"/>
        <v>-8.3649161226828389E-4</v>
      </c>
      <c r="BQ855" s="3">
        <f t="shared" ca="1" si="1218"/>
        <v>-1.1646487646347124E-5</v>
      </c>
      <c r="BR855" s="3">
        <f t="shared" ca="1" si="1219"/>
        <v>-1.1385550385823021E-3</v>
      </c>
      <c r="BS855" s="3">
        <f t="shared" ca="1" si="1220"/>
        <v>-7.6510023030474041E-7</v>
      </c>
      <c r="BT855" s="3">
        <f t="shared" ca="1" si="1221"/>
        <v>-6.5019600569377436E-4</v>
      </c>
      <c r="BU855" s="3">
        <f t="shared" ca="1" si="1222"/>
        <v>-7.122848263504988E-3</v>
      </c>
      <c r="BW855" s="3">
        <f t="shared" ca="1" si="1223"/>
        <v>-2.6461637449819777E-4</v>
      </c>
      <c r="BX855" s="3">
        <f t="shared" ca="1" si="1224"/>
        <v>-1.2803930709960028E-5</v>
      </c>
      <c r="BY855" s="13">
        <f t="shared" ca="1" si="1225"/>
        <v>-7.6510023030474041E-7</v>
      </c>
      <c r="BZ855" s="3">
        <f t="shared" ca="1" si="1226"/>
        <v>-8.3649161226828389E-4</v>
      </c>
      <c r="CA855" s="3">
        <f t="shared" ca="1" si="1227"/>
        <v>-1.1646487646347124E-5</v>
      </c>
      <c r="CB855" s="3">
        <f t="shared" ca="1" si="1228"/>
        <v>-1.1385550385823021E-3</v>
      </c>
      <c r="CC855" s="3">
        <f t="shared" ca="1" si="1229"/>
        <v>-7.6510023030474041E-7</v>
      </c>
      <c r="CD855" s="3">
        <f t="shared" ca="1" si="1230"/>
        <v>-6.5019600569377436E-4</v>
      </c>
      <c r="CE855" s="3">
        <f t="shared" ca="1" si="1231"/>
        <v>-7.122848263504988E-3</v>
      </c>
      <c r="CG855" s="3" t="e">
        <f t="shared" ca="1" si="1167"/>
        <v>#N/A</v>
      </c>
      <c r="CH855" s="3" t="e">
        <f t="shared" ca="1" si="1168"/>
        <v>#N/A</v>
      </c>
      <c r="CI855" s="3" t="e">
        <f t="shared" ca="1" si="1169"/>
        <v>#N/A</v>
      </c>
      <c r="CJ855" s="3" t="e">
        <f t="shared" ca="1" si="1170"/>
        <v>#N/A</v>
      </c>
      <c r="CK855" s="3" t="e">
        <f t="shared" ca="1" si="1171"/>
        <v>#N/A</v>
      </c>
      <c r="CL855" s="3" t="e">
        <f t="shared" ca="1" si="1172"/>
        <v>#N/A</v>
      </c>
      <c r="CM855" s="10" t="e">
        <f t="shared" ca="1" si="1173"/>
        <v>#N/A</v>
      </c>
      <c r="CN855" s="10" t="e">
        <f t="shared" ca="1" si="1174"/>
        <v>#N/A</v>
      </c>
      <c r="CO855" s="10"/>
      <c r="CP855" s="3" t="e">
        <f t="shared" ca="1" si="1175"/>
        <v>#N/A</v>
      </c>
      <c r="CQ855" s="3" t="e">
        <f t="shared" ca="1" si="1176"/>
        <v>#N/A</v>
      </c>
      <c r="CR855" s="3" t="e">
        <f t="shared" ca="1" si="1177"/>
        <v>#N/A</v>
      </c>
      <c r="CS855" s="3" t="e">
        <f t="shared" ca="1" si="1178"/>
        <v>#N/A</v>
      </c>
      <c r="CT855" s="3" t="e">
        <f t="shared" ca="1" si="1179"/>
        <v>#N/A</v>
      </c>
      <c r="CU855" s="3" t="e">
        <f t="shared" ca="1" si="1180"/>
        <v>#N/A</v>
      </c>
      <c r="CV855" s="3" t="e">
        <f t="shared" ca="1" si="1181"/>
        <v>#N/A</v>
      </c>
      <c r="CW855" s="3" t="e">
        <f t="shared" ca="1" si="1182"/>
        <v>#N/A</v>
      </c>
      <c r="CY855" s="3" t="e">
        <f t="shared" ca="1" si="1183"/>
        <v>#N/A</v>
      </c>
      <c r="CZ855" s="3" t="e">
        <f t="shared" ca="1" si="1232"/>
        <v>#N/A</v>
      </c>
      <c r="DA855" s="3" t="e">
        <f t="shared" ca="1" si="1184"/>
        <v>#N/A</v>
      </c>
      <c r="DB855" s="3" t="e">
        <f t="shared" ca="1" si="1185"/>
        <v>#N/A</v>
      </c>
      <c r="DC855" s="3" t="e">
        <f t="shared" ca="1" si="1186"/>
        <v>#N/A</v>
      </c>
      <c r="DD855" s="3" t="e">
        <f t="shared" ca="1" si="1187"/>
        <v>#N/A</v>
      </c>
      <c r="DE855" s="3" t="e">
        <f t="shared" ca="1" si="1188"/>
        <v>#N/A</v>
      </c>
      <c r="DF855" s="3" t="e">
        <f t="shared" ca="1" si="1189"/>
        <v>#N/A</v>
      </c>
      <c r="DH855" s="3" t="e">
        <f t="shared" ca="1" si="1233"/>
        <v>#N/A</v>
      </c>
      <c r="DI855" s="3" t="e">
        <f t="shared" ca="1" si="1234"/>
        <v>#N/A</v>
      </c>
      <c r="DJ855" s="3" t="e">
        <f t="shared" ca="1" si="1190"/>
        <v>#N/A</v>
      </c>
      <c r="DK855" s="3" t="e">
        <f t="shared" ca="1" si="1191"/>
        <v>#N/A</v>
      </c>
      <c r="DL855" s="3" t="e">
        <f t="shared" ca="1" si="1192"/>
        <v>#N/A</v>
      </c>
      <c r="DM855" s="3" t="e">
        <f t="shared" ca="1" si="1193"/>
        <v>#N/A</v>
      </c>
      <c r="DN855" s="3" t="e">
        <f t="shared" ca="1" si="1194"/>
        <v>#N/A</v>
      </c>
      <c r="DO855" s="3" t="e">
        <f t="shared" ca="1" si="1195"/>
        <v>#N/A</v>
      </c>
    </row>
    <row r="856" spans="1:119" ht="15" x14ac:dyDescent="0.25">
      <c r="A856"/>
      <c r="B856"/>
      <c r="C856"/>
      <c r="D856"/>
      <c r="E856"/>
      <c r="F856"/>
      <c r="G856"/>
      <c r="H856"/>
      <c r="I856"/>
      <c r="J856"/>
      <c r="K856"/>
      <c r="L856" s="72"/>
      <c r="M856" s="72"/>
      <c r="N856" s="19"/>
      <c r="O856" s="13">
        <f t="shared" ca="1" si="1140"/>
        <v>-2.6461637449819777E-4</v>
      </c>
      <c r="P856" s="13">
        <f t="shared" ca="1" si="1141"/>
        <v>-1.2803930709960028E-5</v>
      </c>
      <c r="Q856" s="13">
        <f t="shared" ca="1" si="1142"/>
        <v>-7.6510023030474041E-7</v>
      </c>
      <c r="R856" s="13">
        <f t="shared" ca="1" si="1143"/>
        <v>-8.3649161226828389E-4</v>
      </c>
      <c r="S856" s="13">
        <f t="shared" ca="1" si="1144"/>
        <v>-1.1646487646347124E-5</v>
      </c>
      <c r="T856" s="13">
        <f t="shared" ca="1" si="1145"/>
        <v>-1.1385550385823021E-3</v>
      </c>
      <c r="U856" s="13">
        <f t="shared" ca="1" si="1146"/>
        <v>-7.6510023030474041E-7</v>
      </c>
      <c r="V856" s="13">
        <f t="shared" ca="1" si="1147"/>
        <v>-6.5019600569377436E-4</v>
      </c>
      <c r="W856" s="13">
        <f t="shared" ca="1" si="1148"/>
        <v>-7.122848263504988E-3</v>
      </c>
      <c r="X856" s="13"/>
      <c r="Y856" s="13">
        <f t="shared" ca="1" si="1196"/>
        <v>0</v>
      </c>
      <c r="Z856" s="3">
        <f t="shared" ca="1" si="1197"/>
        <v>-1.2803930709960028E-5</v>
      </c>
      <c r="AA856" s="13">
        <f t="shared" ca="1" si="1198"/>
        <v>-7.6510023030474041E-7</v>
      </c>
      <c r="AB856" s="3">
        <f t="shared" ca="1" si="1199"/>
        <v>-8.3649161226828389E-4</v>
      </c>
      <c r="AC856" s="13">
        <f t="shared" ca="1" si="1200"/>
        <v>-1.1646487646347124E-5</v>
      </c>
      <c r="AD856" s="3">
        <f t="shared" ca="1" si="1201"/>
        <v>-1.1385550385823021E-3</v>
      </c>
      <c r="AE856" s="3">
        <f t="shared" ca="1" si="1202"/>
        <v>-7.6510023030474041E-7</v>
      </c>
      <c r="AF856" s="3">
        <f t="shared" ca="1" si="1203"/>
        <v>-6.5019600569377436E-4</v>
      </c>
      <c r="AG856" s="3">
        <f t="shared" ca="1" si="1204"/>
        <v>-7.122848263504988E-3</v>
      </c>
      <c r="AI856" s="3">
        <f t="shared" ca="1" si="1205"/>
        <v>0</v>
      </c>
      <c r="AJ856" s="3">
        <f t="shared" ca="1" si="1206"/>
        <v>-1.2803930709960028E-5</v>
      </c>
      <c r="AK856" s="13">
        <f t="shared" ca="1" si="1207"/>
        <v>-7.6510023030474041E-7</v>
      </c>
      <c r="AL856" s="3">
        <f t="shared" ca="1" si="1208"/>
        <v>-8.3649161226828389E-4</v>
      </c>
      <c r="AM856" s="3">
        <f t="shared" ca="1" si="1209"/>
        <v>-1.1646487646347124E-5</v>
      </c>
      <c r="AN856" s="3">
        <f t="shared" ca="1" si="1210"/>
        <v>-1.1385550385823021E-3</v>
      </c>
      <c r="AO856" s="3">
        <f t="shared" ca="1" si="1211"/>
        <v>-7.6510023030474041E-7</v>
      </c>
      <c r="AP856" s="3">
        <f t="shared" ca="1" si="1212"/>
        <v>-6.5019600569377436E-4</v>
      </c>
      <c r="AQ856" s="3">
        <f t="shared" ca="1" si="1213"/>
        <v>-7.122848263504988E-3</v>
      </c>
      <c r="AS856" s="3">
        <f t="shared" ca="1" si="1149"/>
        <v>-2.6461637449819777E-4</v>
      </c>
      <c r="AT856" s="3">
        <f t="shared" ca="1" si="1150"/>
        <v>-1.2803930709960028E-5</v>
      </c>
      <c r="AU856" s="13">
        <f t="shared" ca="1" si="1151"/>
        <v>-7.6510023030474041E-7</v>
      </c>
      <c r="AV856" s="3">
        <f t="shared" ca="1" si="1152"/>
        <v>-8.3649161226828389E-4</v>
      </c>
      <c r="AW856" s="3">
        <f t="shared" ca="1" si="1153"/>
        <v>-1.1646487646347124E-5</v>
      </c>
      <c r="AX856" s="3">
        <f t="shared" ca="1" si="1154"/>
        <v>-1.1385550385823021E-3</v>
      </c>
      <c r="AY856" s="3">
        <f t="shared" ca="1" si="1155"/>
        <v>-7.6510023030474041E-7</v>
      </c>
      <c r="AZ856" s="3">
        <f t="shared" ca="1" si="1156"/>
        <v>-6.5019600569377436E-4</v>
      </c>
      <c r="BA856" s="3">
        <f t="shared" ca="1" si="1157"/>
        <v>-7.122848263504988E-3</v>
      </c>
      <c r="BC856" s="3">
        <f t="shared" ca="1" si="1158"/>
        <v>-2.6461637449819777E-4</v>
      </c>
      <c r="BD856" s="3">
        <f t="shared" ca="1" si="1159"/>
        <v>-1.2803930709960028E-5</v>
      </c>
      <c r="BE856" s="13">
        <f t="shared" ca="1" si="1160"/>
        <v>-7.6510023030474041E-7</v>
      </c>
      <c r="BF856" s="3">
        <f t="shared" ca="1" si="1161"/>
        <v>-8.3649161226828389E-4</v>
      </c>
      <c r="BG856" s="3">
        <f t="shared" ca="1" si="1162"/>
        <v>-1.1646487646347124E-5</v>
      </c>
      <c r="BH856" s="3">
        <f t="shared" ca="1" si="1163"/>
        <v>-1.1385550385823021E-3</v>
      </c>
      <c r="BI856" s="3">
        <f t="shared" ca="1" si="1164"/>
        <v>-7.6510023030474041E-7</v>
      </c>
      <c r="BJ856" s="3">
        <f t="shared" ca="1" si="1165"/>
        <v>-6.5019600569377436E-4</v>
      </c>
      <c r="BK856" s="3">
        <f t="shared" ca="1" si="1166"/>
        <v>-7.122848263504988E-3</v>
      </c>
      <c r="BM856" s="3">
        <f t="shared" ca="1" si="1214"/>
        <v>-2.6461637449819777E-4</v>
      </c>
      <c r="BN856" s="3">
        <f t="shared" ca="1" si="1215"/>
        <v>-1.2803930709960028E-5</v>
      </c>
      <c r="BO856" s="13">
        <f t="shared" ca="1" si="1216"/>
        <v>-7.6510023030474041E-7</v>
      </c>
      <c r="BP856" s="3">
        <f t="shared" ca="1" si="1217"/>
        <v>-8.3649161226828389E-4</v>
      </c>
      <c r="BQ856" s="3">
        <f t="shared" ca="1" si="1218"/>
        <v>-1.1646487646347124E-5</v>
      </c>
      <c r="BR856" s="3">
        <f t="shared" ca="1" si="1219"/>
        <v>-1.1385550385823021E-3</v>
      </c>
      <c r="BS856" s="3">
        <f t="shared" ca="1" si="1220"/>
        <v>-7.6510023030474041E-7</v>
      </c>
      <c r="BT856" s="3">
        <f t="shared" ca="1" si="1221"/>
        <v>-6.5019600569377436E-4</v>
      </c>
      <c r="BU856" s="3">
        <f t="shared" ca="1" si="1222"/>
        <v>-7.122848263504988E-3</v>
      </c>
      <c r="BW856" s="3">
        <f t="shared" ca="1" si="1223"/>
        <v>-2.6461637449819777E-4</v>
      </c>
      <c r="BX856" s="3">
        <f t="shared" ca="1" si="1224"/>
        <v>-1.2803930709960028E-5</v>
      </c>
      <c r="BY856" s="13">
        <f t="shared" ca="1" si="1225"/>
        <v>-7.6510023030474041E-7</v>
      </c>
      <c r="BZ856" s="3">
        <f t="shared" ca="1" si="1226"/>
        <v>-8.3649161226828389E-4</v>
      </c>
      <c r="CA856" s="3">
        <f t="shared" ca="1" si="1227"/>
        <v>-1.1646487646347124E-5</v>
      </c>
      <c r="CB856" s="3">
        <f t="shared" ca="1" si="1228"/>
        <v>-1.1385550385823021E-3</v>
      </c>
      <c r="CC856" s="3">
        <f t="shared" ca="1" si="1229"/>
        <v>-7.6510023030474041E-7</v>
      </c>
      <c r="CD856" s="3">
        <f t="shared" ca="1" si="1230"/>
        <v>-6.5019600569377436E-4</v>
      </c>
      <c r="CE856" s="3">
        <f t="shared" ca="1" si="1231"/>
        <v>-7.122848263504988E-3</v>
      </c>
      <c r="CG856" s="3" t="e">
        <f t="shared" ca="1" si="1167"/>
        <v>#N/A</v>
      </c>
      <c r="CH856" s="3" t="e">
        <f t="shared" ca="1" si="1168"/>
        <v>#N/A</v>
      </c>
      <c r="CI856" s="3" t="e">
        <f t="shared" ca="1" si="1169"/>
        <v>#N/A</v>
      </c>
      <c r="CJ856" s="3" t="e">
        <f t="shared" ca="1" si="1170"/>
        <v>#N/A</v>
      </c>
      <c r="CK856" s="3" t="e">
        <f t="shared" ca="1" si="1171"/>
        <v>#N/A</v>
      </c>
      <c r="CL856" s="3" t="e">
        <f t="shared" ca="1" si="1172"/>
        <v>#N/A</v>
      </c>
      <c r="CM856" s="10" t="e">
        <f t="shared" ca="1" si="1173"/>
        <v>#N/A</v>
      </c>
      <c r="CN856" s="10" t="e">
        <f t="shared" ca="1" si="1174"/>
        <v>#N/A</v>
      </c>
      <c r="CO856" s="10"/>
      <c r="CP856" s="3" t="e">
        <f t="shared" ca="1" si="1175"/>
        <v>#N/A</v>
      </c>
      <c r="CQ856" s="3" t="e">
        <f t="shared" ca="1" si="1176"/>
        <v>#N/A</v>
      </c>
      <c r="CR856" s="3" t="e">
        <f t="shared" ca="1" si="1177"/>
        <v>#N/A</v>
      </c>
      <c r="CS856" s="3" t="e">
        <f t="shared" ca="1" si="1178"/>
        <v>#N/A</v>
      </c>
      <c r="CT856" s="3" t="e">
        <f t="shared" ca="1" si="1179"/>
        <v>#N/A</v>
      </c>
      <c r="CU856" s="3" t="e">
        <f t="shared" ca="1" si="1180"/>
        <v>#N/A</v>
      </c>
      <c r="CV856" s="3" t="e">
        <f t="shared" ca="1" si="1181"/>
        <v>#N/A</v>
      </c>
      <c r="CW856" s="3" t="e">
        <f t="shared" ca="1" si="1182"/>
        <v>#N/A</v>
      </c>
      <c r="CY856" s="3" t="e">
        <f t="shared" ca="1" si="1183"/>
        <v>#N/A</v>
      </c>
      <c r="CZ856" s="3" t="e">
        <f t="shared" ca="1" si="1232"/>
        <v>#N/A</v>
      </c>
      <c r="DA856" s="3" t="e">
        <f t="shared" ca="1" si="1184"/>
        <v>#N/A</v>
      </c>
      <c r="DB856" s="3" t="e">
        <f t="shared" ca="1" si="1185"/>
        <v>#N/A</v>
      </c>
      <c r="DC856" s="3" t="e">
        <f t="shared" ca="1" si="1186"/>
        <v>#N/A</v>
      </c>
      <c r="DD856" s="3" t="e">
        <f t="shared" ca="1" si="1187"/>
        <v>#N/A</v>
      </c>
      <c r="DE856" s="3" t="e">
        <f t="shared" ca="1" si="1188"/>
        <v>#N/A</v>
      </c>
      <c r="DF856" s="3" t="e">
        <f t="shared" ca="1" si="1189"/>
        <v>#N/A</v>
      </c>
      <c r="DH856" s="3" t="e">
        <f t="shared" ca="1" si="1233"/>
        <v>#N/A</v>
      </c>
      <c r="DI856" s="3" t="e">
        <f t="shared" ca="1" si="1234"/>
        <v>#N/A</v>
      </c>
      <c r="DJ856" s="3" t="e">
        <f t="shared" ca="1" si="1190"/>
        <v>#N/A</v>
      </c>
      <c r="DK856" s="3" t="e">
        <f t="shared" ca="1" si="1191"/>
        <v>#N/A</v>
      </c>
      <c r="DL856" s="3" t="e">
        <f t="shared" ca="1" si="1192"/>
        <v>#N/A</v>
      </c>
      <c r="DM856" s="3" t="e">
        <f t="shared" ca="1" si="1193"/>
        <v>#N/A</v>
      </c>
      <c r="DN856" s="3" t="e">
        <f t="shared" ca="1" si="1194"/>
        <v>#N/A</v>
      </c>
      <c r="DO856" s="3" t="e">
        <f t="shared" ca="1" si="1195"/>
        <v>#N/A</v>
      </c>
    </row>
    <row r="857" spans="1:119" ht="15" x14ac:dyDescent="0.25">
      <c r="A857"/>
      <c r="B857"/>
      <c r="C857"/>
      <c r="D857"/>
      <c r="E857"/>
      <c r="F857"/>
      <c r="G857"/>
      <c r="H857"/>
      <c r="I857"/>
      <c r="J857"/>
      <c r="K857"/>
      <c r="L857" s="72"/>
      <c r="M857" s="72"/>
      <c r="N857" s="19"/>
      <c r="O857" s="13">
        <f t="shared" ca="1" si="1140"/>
        <v>-2.6461637449819777E-4</v>
      </c>
      <c r="P857" s="13">
        <f t="shared" ca="1" si="1141"/>
        <v>-1.2803930709960028E-5</v>
      </c>
      <c r="Q857" s="13">
        <f t="shared" ca="1" si="1142"/>
        <v>-7.6510023030474041E-7</v>
      </c>
      <c r="R857" s="13">
        <f t="shared" ca="1" si="1143"/>
        <v>-8.3649161226828389E-4</v>
      </c>
      <c r="S857" s="13">
        <f t="shared" ca="1" si="1144"/>
        <v>-1.1646487646347124E-5</v>
      </c>
      <c r="T857" s="13">
        <f t="shared" ca="1" si="1145"/>
        <v>-1.1385550385823021E-3</v>
      </c>
      <c r="U857" s="13">
        <f t="shared" ca="1" si="1146"/>
        <v>-7.6510023030474041E-7</v>
      </c>
      <c r="V857" s="13">
        <f t="shared" ca="1" si="1147"/>
        <v>-6.5019600569377436E-4</v>
      </c>
      <c r="W857" s="13">
        <f t="shared" ca="1" si="1148"/>
        <v>-7.122848263504988E-3</v>
      </c>
      <c r="X857" s="13"/>
      <c r="Y857" s="13">
        <f t="shared" ca="1" si="1196"/>
        <v>0</v>
      </c>
      <c r="Z857" s="3">
        <f t="shared" ca="1" si="1197"/>
        <v>-1.2803930709960028E-5</v>
      </c>
      <c r="AA857" s="13">
        <f t="shared" ca="1" si="1198"/>
        <v>-7.6510023030474041E-7</v>
      </c>
      <c r="AB857" s="3">
        <f t="shared" ca="1" si="1199"/>
        <v>-8.3649161226828389E-4</v>
      </c>
      <c r="AC857" s="13">
        <f t="shared" ca="1" si="1200"/>
        <v>-1.1646487646347124E-5</v>
      </c>
      <c r="AD857" s="3">
        <f t="shared" ca="1" si="1201"/>
        <v>-1.1385550385823021E-3</v>
      </c>
      <c r="AE857" s="3">
        <f t="shared" ca="1" si="1202"/>
        <v>-7.6510023030474041E-7</v>
      </c>
      <c r="AF857" s="3">
        <f t="shared" ca="1" si="1203"/>
        <v>-6.5019600569377436E-4</v>
      </c>
      <c r="AG857" s="3">
        <f t="shared" ca="1" si="1204"/>
        <v>-7.122848263504988E-3</v>
      </c>
      <c r="AI857" s="3">
        <f t="shared" ca="1" si="1205"/>
        <v>0</v>
      </c>
      <c r="AJ857" s="3">
        <f t="shared" ca="1" si="1206"/>
        <v>-1.2803930709960028E-5</v>
      </c>
      <c r="AK857" s="13">
        <f t="shared" ca="1" si="1207"/>
        <v>-7.6510023030474041E-7</v>
      </c>
      <c r="AL857" s="3">
        <f t="shared" ca="1" si="1208"/>
        <v>-8.3649161226828389E-4</v>
      </c>
      <c r="AM857" s="3">
        <f t="shared" ca="1" si="1209"/>
        <v>-1.1646487646347124E-5</v>
      </c>
      <c r="AN857" s="3">
        <f t="shared" ca="1" si="1210"/>
        <v>-1.1385550385823021E-3</v>
      </c>
      <c r="AO857" s="3">
        <f t="shared" ca="1" si="1211"/>
        <v>-7.6510023030474041E-7</v>
      </c>
      <c r="AP857" s="3">
        <f t="shared" ca="1" si="1212"/>
        <v>-6.5019600569377436E-4</v>
      </c>
      <c r="AQ857" s="3">
        <f t="shared" ca="1" si="1213"/>
        <v>-7.122848263504988E-3</v>
      </c>
      <c r="AS857" s="3">
        <f t="shared" ca="1" si="1149"/>
        <v>-2.6461637449819777E-4</v>
      </c>
      <c r="AT857" s="3">
        <f t="shared" ca="1" si="1150"/>
        <v>-1.2803930709960028E-5</v>
      </c>
      <c r="AU857" s="13">
        <f t="shared" ca="1" si="1151"/>
        <v>-7.6510023030474041E-7</v>
      </c>
      <c r="AV857" s="3">
        <f t="shared" ca="1" si="1152"/>
        <v>-8.3649161226828389E-4</v>
      </c>
      <c r="AW857" s="3">
        <f t="shared" ca="1" si="1153"/>
        <v>-1.1646487646347124E-5</v>
      </c>
      <c r="AX857" s="3">
        <f t="shared" ca="1" si="1154"/>
        <v>-1.1385550385823021E-3</v>
      </c>
      <c r="AY857" s="3">
        <f t="shared" ca="1" si="1155"/>
        <v>-7.6510023030474041E-7</v>
      </c>
      <c r="AZ857" s="3">
        <f t="shared" ca="1" si="1156"/>
        <v>-6.5019600569377436E-4</v>
      </c>
      <c r="BA857" s="3">
        <f t="shared" ca="1" si="1157"/>
        <v>-7.122848263504988E-3</v>
      </c>
      <c r="BC857" s="3">
        <f t="shared" ca="1" si="1158"/>
        <v>-2.6461637449819777E-4</v>
      </c>
      <c r="BD857" s="3">
        <f t="shared" ca="1" si="1159"/>
        <v>-1.2803930709960028E-5</v>
      </c>
      <c r="BE857" s="13">
        <f t="shared" ca="1" si="1160"/>
        <v>-7.6510023030474041E-7</v>
      </c>
      <c r="BF857" s="3">
        <f t="shared" ca="1" si="1161"/>
        <v>-8.3649161226828389E-4</v>
      </c>
      <c r="BG857" s="3">
        <f t="shared" ca="1" si="1162"/>
        <v>-1.1646487646347124E-5</v>
      </c>
      <c r="BH857" s="3">
        <f t="shared" ca="1" si="1163"/>
        <v>-1.1385550385823021E-3</v>
      </c>
      <c r="BI857" s="3">
        <f t="shared" ca="1" si="1164"/>
        <v>-7.6510023030474041E-7</v>
      </c>
      <c r="BJ857" s="3">
        <f t="shared" ca="1" si="1165"/>
        <v>-6.5019600569377436E-4</v>
      </c>
      <c r="BK857" s="3">
        <f t="shared" ca="1" si="1166"/>
        <v>-7.122848263504988E-3</v>
      </c>
      <c r="BM857" s="3">
        <f t="shared" ca="1" si="1214"/>
        <v>-2.6461637449819777E-4</v>
      </c>
      <c r="BN857" s="3">
        <f t="shared" ca="1" si="1215"/>
        <v>-1.2803930709960028E-5</v>
      </c>
      <c r="BO857" s="13">
        <f t="shared" ca="1" si="1216"/>
        <v>-7.6510023030474041E-7</v>
      </c>
      <c r="BP857" s="3">
        <f t="shared" ca="1" si="1217"/>
        <v>-8.3649161226828389E-4</v>
      </c>
      <c r="BQ857" s="3">
        <f t="shared" ca="1" si="1218"/>
        <v>-1.1646487646347124E-5</v>
      </c>
      <c r="BR857" s="3">
        <f t="shared" ca="1" si="1219"/>
        <v>-1.1385550385823021E-3</v>
      </c>
      <c r="BS857" s="3">
        <f t="shared" ca="1" si="1220"/>
        <v>-7.6510023030474041E-7</v>
      </c>
      <c r="BT857" s="3">
        <f t="shared" ca="1" si="1221"/>
        <v>-6.5019600569377436E-4</v>
      </c>
      <c r="BU857" s="3">
        <f t="shared" ca="1" si="1222"/>
        <v>-7.122848263504988E-3</v>
      </c>
      <c r="BW857" s="3">
        <f t="shared" ca="1" si="1223"/>
        <v>-2.6461637449819777E-4</v>
      </c>
      <c r="BX857" s="3">
        <f t="shared" ca="1" si="1224"/>
        <v>-1.2803930709960028E-5</v>
      </c>
      <c r="BY857" s="13">
        <f t="shared" ca="1" si="1225"/>
        <v>-7.6510023030474041E-7</v>
      </c>
      <c r="BZ857" s="3">
        <f t="shared" ca="1" si="1226"/>
        <v>-8.3649161226828389E-4</v>
      </c>
      <c r="CA857" s="3">
        <f t="shared" ca="1" si="1227"/>
        <v>-1.1646487646347124E-5</v>
      </c>
      <c r="CB857" s="3">
        <f t="shared" ca="1" si="1228"/>
        <v>-1.1385550385823021E-3</v>
      </c>
      <c r="CC857" s="3">
        <f t="shared" ca="1" si="1229"/>
        <v>-7.6510023030474041E-7</v>
      </c>
      <c r="CD857" s="3">
        <f t="shared" ca="1" si="1230"/>
        <v>-6.5019600569377436E-4</v>
      </c>
      <c r="CE857" s="3">
        <f t="shared" ca="1" si="1231"/>
        <v>-7.122848263504988E-3</v>
      </c>
      <c r="CG857" s="3" t="e">
        <f t="shared" ca="1" si="1167"/>
        <v>#N/A</v>
      </c>
      <c r="CH857" s="3" t="e">
        <f t="shared" ca="1" si="1168"/>
        <v>#N/A</v>
      </c>
      <c r="CI857" s="3" t="e">
        <f t="shared" ca="1" si="1169"/>
        <v>#N/A</v>
      </c>
      <c r="CJ857" s="3" t="e">
        <f t="shared" ca="1" si="1170"/>
        <v>#N/A</v>
      </c>
      <c r="CK857" s="3" t="e">
        <f t="shared" ca="1" si="1171"/>
        <v>#N/A</v>
      </c>
      <c r="CL857" s="3" t="e">
        <f t="shared" ca="1" si="1172"/>
        <v>#N/A</v>
      </c>
      <c r="CM857" s="10" t="e">
        <f t="shared" ca="1" si="1173"/>
        <v>#N/A</v>
      </c>
      <c r="CN857" s="10" t="e">
        <f t="shared" ca="1" si="1174"/>
        <v>#N/A</v>
      </c>
      <c r="CO857" s="10"/>
      <c r="CP857" s="3" t="e">
        <f t="shared" ca="1" si="1175"/>
        <v>#N/A</v>
      </c>
      <c r="CQ857" s="3" t="e">
        <f t="shared" ca="1" si="1176"/>
        <v>#N/A</v>
      </c>
      <c r="CR857" s="3" t="e">
        <f t="shared" ca="1" si="1177"/>
        <v>#N/A</v>
      </c>
      <c r="CS857" s="3" t="e">
        <f t="shared" ca="1" si="1178"/>
        <v>#N/A</v>
      </c>
      <c r="CT857" s="3" t="e">
        <f t="shared" ca="1" si="1179"/>
        <v>#N/A</v>
      </c>
      <c r="CU857" s="3" t="e">
        <f t="shared" ca="1" si="1180"/>
        <v>#N/A</v>
      </c>
      <c r="CV857" s="3" t="e">
        <f t="shared" ca="1" si="1181"/>
        <v>#N/A</v>
      </c>
      <c r="CW857" s="3" t="e">
        <f t="shared" ca="1" si="1182"/>
        <v>#N/A</v>
      </c>
      <c r="CY857" s="3" t="e">
        <f t="shared" ca="1" si="1183"/>
        <v>#N/A</v>
      </c>
      <c r="CZ857" s="3" t="e">
        <f t="shared" ca="1" si="1232"/>
        <v>#N/A</v>
      </c>
      <c r="DA857" s="3" t="e">
        <f t="shared" ca="1" si="1184"/>
        <v>#N/A</v>
      </c>
      <c r="DB857" s="3" t="e">
        <f t="shared" ca="1" si="1185"/>
        <v>#N/A</v>
      </c>
      <c r="DC857" s="3" t="e">
        <f t="shared" ca="1" si="1186"/>
        <v>#N/A</v>
      </c>
      <c r="DD857" s="3" t="e">
        <f t="shared" ca="1" si="1187"/>
        <v>#N/A</v>
      </c>
      <c r="DE857" s="3" t="e">
        <f t="shared" ca="1" si="1188"/>
        <v>#N/A</v>
      </c>
      <c r="DF857" s="3" t="e">
        <f t="shared" ca="1" si="1189"/>
        <v>#N/A</v>
      </c>
      <c r="DH857" s="3" t="e">
        <f t="shared" ca="1" si="1233"/>
        <v>#N/A</v>
      </c>
      <c r="DI857" s="3" t="e">
        <f t="shared" ca="1" si="1234"/>
        <v>#N/A</v>
      </c>
      <c r="DJ857" s="3" t="e">
        <f t="shared" ca="1" si="1190"/>
        <v>#N/A</v>
      </c>
      <c r="DK857" s="3" t="e">
        <f t="shared" ca="1" si="1191"/>
        <v>#N/A</v>
      </c>
      <c r="DL857" s="3" t="e">
        <f t="shared" ca="1" si="1192"/>
        <v>#N/A</v>
      </c>
      <c r="DM857" s="3" t="e">
        <f t="shared" ca="1" si="1193"/>
        <v>#N/A</v>
      </c>
      <c r="DN857" s="3" t="e">
        <f t="shared" ca="1" si="1194"/>
        <v>#N/A</v>
      </c>
      <c r="DO857" s="3" t="e">
        <f t="shared" ca="1" si="1195"/>
        <v>#N/A</v>
      </c>
    </row>
    <row r="858" spans="1:119" ht="15" x14ac:dyDescent="0.25">
      <c r="A858"/>
      <c r="B858"/>
      <c r="C858"/>
      <c r="D858"/>
      <c r="E858"/>
      <c r="F858"/>
      <c r="G858"/>
      <c r="H858"/>
      <c r="I858"/>
      <c r="J858"/>
      <c r="K858"/>
      <c r="L858" s="72"/>
      <c r="M858" s="72"/>
      <c r="N858" s="19"/>
      <c r="O858" s="13">
        <f t="shared" ca="1" si="1140"/>
        <v>-2.6461637449819777E-4</v>
      </c>
      <c r="P858" s="13">
        <f t="shared" ca="1" si="1141"/>
        <v>-1.2803930709960028E-5</v>
      </c>
      <c r="Q858" s="13">
        <f t="shared" ca="1" si="1142"/>
        <v>-7.6510023030474041E-7</v>
      </c>
      <c r="R858" s="13">
        <f t="shared" ca="1" si="1143"/>
        <v>-8.3649161226828389E-4</v>
      </c>
      <c r="S858" s="13">
        <f t="shared" ca="1" si="1144"/>
        <v>-1.1646487646347124E-5</v>
      </c>
      <c r="T858" s="13">
        <f t="shared" ca="1" si="1145"/>
        <v>-1.1385550385823021E-3</v>
      </c>
      <c r="U858" s="13">
        <f t="shared" ca="1" si="1146"/>
        <v>-7.6510023030474041E-7</v>
      </c>
      <c r="V858" s="13">
        <f t="shared" ca="1" si="1147"/>
        <v>-6.5019600569377436E-4</v>
      </c>
      <c r="W858" s="13">
        <f t="shared" ca="1" si="1148"/>
        <v>-7.122848263504988E-3</v>
      </c>
      <c r="X858" s="13"/>
      <c r="Y858" s="13">
        <f t="shared" ca="1" si="1196"/>
        <v>0</v>
      </c>
      <c r="Z858" s="3">
        <f t="shared" ca="1" si="1197"/>
        <v>-1.2803930709960028E-5</v>
      </c>
      <c r="AA858" s="13">
        <f t="shared" ca="1" si="1198"/>
        <v>-7.6510023030474041E-7</v>
      </c>
      <c r="AB858" s="3">
        <f t="shared" ca="1" si="1199"/>
        <v>-8.3649161226828389E-4</v>
      </c>
      <c r="AC858" s="13">
        <f t="shared" ca="1" si="1200"/>
        <v>-1.1646487646347124E-5</v>
      </c>
      <c r="AD858" s="3">
        <f t="shared" ca="1" si="1201"/>
        <v>-1.1385550385823021E-3</v>
      </c>
      <c r="AE858" s="3">
        <f t="shared" ca="1" si="1202"/>
        <v>-7.6510023030474041E-7</v>
      </c>
      <c r="AF858" s="3">
        <f t="shared" ca="1" si="1203"/>
        <v>-6.5019600569377436E-4</v>
      </c>
      <c r="AG858" s="3">
        <f t="shared" ca="1" si="1204"/>
        <v>-7.122848263504988E-3</v>
      </c>
      <c r="AI858" s="3">
        <f t="shared" ca="1" si="1205"/>
        <v>0</v>
      </c>
      <c r="AJ858" s="3">
        <f t="shared" ca="1" si="1206"/>
        <v>-1.2803930709960028E-5</v>
      </c>
      <c r="AK858" s="13">
        <f t="shared" ca="1" si="1207"/>
        <v>-7.6510023030474041E-7</v>
      </c>
      <c r="AL858" s="3">
        <f t="shared" ca="1" si="1208"/>
        <v>-8.3649161226828389E-4</v>
      </c>
      <c r="AM858" s="3">
        <f t="shared" ca="1" si="1209"/>
        <v>-1.1646487646347124E-5</v>
      </c>
      <c r="AN858" s="3">
        <f t="shared" ca="1" si="1210"/>
        <v>-1.1385550385823021E-3</v>
      </c>
      <c r="AO858" s="3">
        <f t="shared" ca="1" si="1211"/>
        <v>-7.6510023030474041E-7</v>
      </c>
      <c r="AP858" s="3">
        <f t="shared" ca="1" si="1212"/>
        <v>-6.5019600569377436E-4</v>
      </c>
      <c r="AQ858" s="3">
        <f t="shared" ca="1" si="1213"/>
        <v>-7.122848263504988E-3</v>
      </c>
      <c r="AS858" s="3">
        <f t="shared" ca="1" si="1149"/>
        <v>-2.6461637449819777E-4</v>
      </c>
      <c r="AT858" s="3">
        <f t="shared" ca="1" si="1150"/>
        <v>-1.2803930709960028E-5</v>
      </c>
      <c r="AU858" s="13">
        <f t="shared" ca="1" si="1151"/>
        <v>-7.6510023030474041E-7</v>
      </c>
      <c r="AV858" s="3">
        <f t="shared" ca="1" si="1152"/>
        <v>-8.3649161226828389E-4</v>
      </c>
      <c r="AW858" s="3">
        <f t="shared" ca="1" si="1153"/>
        <v>-1.1646487646347124E-5</v>
      </c>
      <c r="AX858" s="3">
        <f t="shared" ca="1" si="1154"/>
        <v>-1.1385550385823021E-3</v>
      </c>
      <c r="AY858" s="3">
        <f t="shared" ca="1" si="1155"/>
        <v>-7.6510023030474041E-7</v>
      </c>
      <c r="AZ858" s="3">
        <f t="shared" ca="1" si="1156"/>
        <v>-6.5019600569377436E-4</v>
      </c>
      <c r="BA858" s="3">
        <f t="shared" ca="1" si="1157"/>
        <v>-7.122848263504988E-3</v>
      </c>
      <c r="BC858" s="3">
        <f t="shared" ca="1" si="1158"/>
        <v>-2.6461637449819777E-4</v>
      </c>
      <c r="BD858" s="3">
        <f t="shared" ca="1" si="1159"/>
        <v>-1.2803930709960028E-5</v>
      </c>
      <c r="BE858" s="13">
        <f t="shared" ca="1" si="1160"/>
        <v>-7.6510023030474041E-7</v>
      </c>
      <c r="BF858" s="3">
        <f t="shared" ca="1" si="1161"/>
        <v>-8.3649161226828389E-4</v>
      </c>
      <c r="BG858" s="3">
        <f t="shared" ca="1" si="1162"/>
        <v>-1.1646487646347124E-5</v>
      </c>
      <c r="BH858" s="3">
        <f t="shared" ca="1" si="1163"/>
        <v>-1.1385550385823021E-3</v>
      </c>
      <c r="BI858" s="3">
        <f t="shared" ca="1" si="1164"/>
        <v>-7.6510023030474041E-7</v>
      </c>
      <c r="BJ858" s="3">
        <f t="shared" ca="1" si="1165"/>
        <v>-6.5019600569377436E-4</v>
      </c>
      <c r="BK858" s="3">
        <f t="shared" ca="1" si="1166"/>
        <v>-7.122848263504988E-3</v>
      </c>
      <c r="BM858" s="3">
        <f t="shared" ca="1" si="1214"/>
        <v>-2.6461637449819777E-4</v>
      </c>
      <c r="BN858" s="3">
        <f t="shared" ca="1" si="1215"/>
        <v>-1.2803930709960028E-5</v>
      </c>
      <c r="BO858" s="13">
        <f t="shared" ca="1" si="1216"/>
        <v>-7.6510023030474041E-7</v>
      </c>
      <c r="BP858" s="3">
        <f t="shared" ca="1" si="1217"/>
        <v>-8.3649161226828389E-4</v>
      </c>
      <c r="BQ858" s="3">
        <f t="shared" ca="1" si="1218"/>
        <v>-1.1646487646347124E-5</v>
      </c>
      <c r="BR858" s="3">
        <f t="shared" ca="1" si="1219"/>
        <v>-1.1385550385823021E-3</v>
      </c>
      <c r="BS858" s="3">
        <f t="shared" ca="1" si="1220"/>
        <v>-7.6510023030474041E-7</v>
      </c>
      <c r="BT858" s="3">
        <f t="shared" ca="1" si="1221"/>
        <v>-6.5019600569377436E-4</v>
      </c>
      <c r="BU858" s="3">
        <f t="shared" ca="1" si="1222"/>
        <v>-7.122848263504988E-3</v>
      </c>
      <c r="BW858" s="3">
        <f t="shared" ca="1" si="1223"/>
        <v>-2.6461637449819777E-4</v>
      </c>
      <c r="BX858" s="3">
        <f t="shared" ca="1" si="1224"/>
        <v>-1.2803930709960028E-5</v>
      </c>
      <c r="BY858" s="13">
        <f t="shared" ca="1" si="1225"/>
        <v>-7.6510023030474041E-7</v>
      </c>
      <c r="BZ858" s="3">
        <f t="shared" ca="1" si="1226"/>
        <v>-8.3649161226828389E-4</v>
      </c>
      <c r="CA858" s="3">
        <f t="shared" ca="1" si="1227"/>
        <v>-1.1646487646347124E-5</v>
      </c>
      <c r="CB858" s="3">
        <f t="shared" ca="1" si="1228"/>
        <v>-1.1385550385823021E-3</v>
      </c>
      <c r="CC858" s="3">
        <f t="shared" ca="1" si="1229"/>
        <v>-7.6510023030474041E-7</v>
      </c>
      <c r="CD858" s="3">
        <f t="shared" ca="1" si="1230"/>
        <v>-6.5019600569377436E-4</v>
      </c>
      <c r="CE858" s="3">
        <f t="shared" ca="1" si="1231"/>
        <v>-7.122848263504988E-3</v>
      </c>
      <c r="CG858" s="3" t="e">
        <f t="shared" ca="1" si="1167"/>
        <v>#N/A</v>
      </c>
      <c r="CH858" s="3" t="e">
        <f t="shared" ca="1" si="1168"/>
        <v>#N/A</v>
      </c>
      <c r="CI858" s="3" t="e">
        <f t="shared" ca="1" si="1169"/>
        <v>#N/A</v>
      </c>
      <c r="CJ858" s="3" t="e">
        <f t="shared" ca="1" si="1170"/>
        <v>#N/A</v>
      </c>
      <c r="CK858" s="3" t="e">
        <f t="shared" ca="1" si="1171"/>
        <v>#N/A</v>
      </c>
      <c r="CL858" s="3" t="e">
        <f t="shared" ca="1" si="1172"/>
        <v>#N/A</v>
      </c>
      <c r="CM858" s="10" t="e">
        <f t="shared" ca="1" si="1173"/>
        <v>#N/A</v>
      </c>
      <c r="CN858" s="10" t="e">
        <f t="shared" ca="1" si="1174"/>
        <v>#N/A</v>
      </c>
      <c r="CO858" s="10"/>
      <c r="CP858" s="3" t="e">
        <f t="shared" ca="1" si="1175"/>
        <v>#N/A</v>
      </c>
      <c r="CQ858" s="3" t="e">
        <f t="shared" ca="1" si="1176"/>
        <v>#N/A</v>
      </c>
      <c r="CR858" s="3" t="e">
        <f t="shared" ca="1" si="1177"/>
        <v>#N/A</v>
      </c>
      <c r="CS858" s="3" t="e">
        <f t="shared" ca="1" si="1178"/>
        <v>#N/A</v>
      </c>
      <c r="CT858" s="3" t="e">
        <f t="shared" ca="1" si="1179"/>
        <v>#N/A</v>
      </c>
      <c r="CU858" s="3" t="e">
        <f t="shared" ca="1" si="1180"/>
        <v>#N/A</v>
      </c>
      <c r="CV858" s="3" t="e">
        <f t="shared" ca="1" si="1181"/>
        <v>#N/A</v>
      </c>
      <c r="CW858" s="3" t="e">
        <f t="shared" ca="1" si="1182"/>
        <v>#N/A</v>
      </c>
      <c r="CY858" s="3" t="e">
        <f t="shared" ca="1" si="1183"/>
        <v>#N/A</v>
      </c>
      <c r="CZ858" s="3" t="e">
        <f t="shared" ca="1" si="1232"/>
        <v>#N/A</v>
      </c>
      <c r="DA858" s="3" t="e">
        <f t="shared" ca="1" si="1184"/>
        <v>#N/A</v>
      </c>
      <c r="DB858" s="3" t="e">
        <f t="shared" ca="1" si="1185"/>
        <v>#N/A</v>
      </c>
      <c r="DC858" s="3" t="e">
        <f t="shared" ca="1" si="1186"/>
        <v>#N/A</v>
      </c>
      <c r="DD858" s="3" t="e">
        <f t="shared" ca="1" si="1187"/>
        <v>#N/A</v>
      </c>
      <c r="DE858" s="3" t="e">
        <f t="shared" ca="1" si="1188"/>
        <v>#N/A</v>
      </c>
      <c r="DF858" s="3" t="e">
        <f t="shared" ca="1" si="1189"/>
        <v>#N/A</v>
      </c>
      <c r="DH858" s="3" t="e">
        <f t="shared" ca="1" si="1233"/>
        <v>#N/A</v>
      </c>
      <c r="DI858" s="3" t="e">
        <f t="shared" ca="1" si="1234"/>
        <v>#N/A</v>
      </c>
      <c r="DJ858" s="3" t="e">
        <f t="shared" ca="1" si="1190"/>
        <v>#N/A</v>
      </c>
      <c r="DK858" s="3" t="e">
        <f t="shared" ca="1" si="1191"/>
        <v>#N/A</v>
      </c>
      <c r="DL858" s="3" t="e">
        <f t="shared" ca="1" si="1192"/>
        <v>#N/A</v>
      </c>
      <c r="DM858" s="3" t="e">
        <f t="shared" ca="1" si="1193"/>
        <v>#N/A</v>
      </c>
      <c r="DN858" s="3" t="e">
        <f t="shared" ca="1" si="1194"/>
        <v>#N/A</v>
      </c>
      <c r="DO858" s="3" t="e">
        <f t="shared" ca="1" si="1195"/>
        <v>#N/A</v>
      </c>
    </row>
    <row r="859" spans="1:119" ht="15" x14ac:dyDescent="0.25">
      <c r="A859"/>
      <c r="B859"/>
      <c r="C859"/>
      <c r="D859"/>
      <c r="E859"/>
      <c r="F859"/>
      <c r="G859"/>
      <c r="H859"/>
      <c r="I859"/>
      <c r="J859"/>
      <c r="K859"/>
      <c r="L859" s="72"/>
      <c r="M859" s="72"/>
      <c r="N859" s="19"/>
      <c r="O859" s="13">
        <f t="shared" ca="1" si="1140"/>
        <v>-2.6461637449819777E-4</v>
      </c>
      <c r="P859" s="13">
        <f t="shared" ca="1" si="1141"/>
        <v>-1.2803930709960028E-5</v>
      </c>
      <c r="Q859" s="13">
        <f t="shared" ca="1" si="1142"/>
        <v>-7.6510023030474041E-7</v>
      </c>
      <c r="R859" s="13">
        <f t="shared" ca="1" si="1143"/>
        <v>-8.3649161226828389E-4</v>
      </c>
      <c r="S859" s="13">
        <f t="shared" ca="1" si="1144"/>
        <v>-1.1646487646347124E-5</v>
      </c>
      <c r="T859" s="13">
        <f t="shared" ca="1" si="1145"/>
        <v>-1.1385550385823021E-3</v>
      </c>
      <c r="U859" s="13">
        <f t="shared" ca="1" si="1146"/>
        <v>-7.6510023030474041E-7</v>
      </c>
      <c r="V859" s="13">
        <f t="shared" ca="1" si="1147"/>
        <v>-6.5019600569377436E-4</v>
      </c>
      <c r="W859" s="13">
        <f t="shared" ca="1" si="1148"/>
        <v>-7.122848263504988E-3</v>
      </c>
      <c r="X859" s="13"/>
      <c r="Y859" s="13">
        <f t="shared" ca="1" si="1196"/>
        <v>0</v>
      </c>
      <c r="Z859" s="3">
        <f t="shared" ca="1" si="1197"/>
        <v>-1.2803930709960028E-5</v>
      </c>
      <c r="AA859" s="13">
        <f t="shared" ca="1" si="1198"/>
        <v>-7.6510023030474041E-7</v>
      </c>
      <c r="AB859" s="3">
        <f t="shared" ca="1" si="1199"/>
        <v>-8.3649161226828389E-4</v>
      </c>
      <c r="AC859" s="13">
        <f t="shared" ca="1" si="1200"/>
        <v>-1.1646487646347124E-5</v>
      </c>
      <c r="AD859" s="3">
        <f t="shared" ca="1" si="1201"/>
        <v>-1.1385550385823021E-3</v>
      </c>
      <c r="AE859" s="3">
        <f t="shared" ca="1" si="1202"/>
        <v>-7.6510023030474041E-7</v>
      </c>
      <c r="AF859" s="3">
        <f t="shared" ca="1" si="1203"/>
        <v>-6.5019600569377436E-4</v>
      </c>
      <c r="AG859" s="3">
        <f t="shared" ca="1" si="1204"/>
        <v>-7.122848263504988E-3</v>
      </c>
      <c r="AI859" s="3">
        <f t="shared" ca="1" si="1205"/>
        <v>0</v>
      </c>
      <c r="AJ859" s="3">
        <f t="shared" ca="1" si="1206"/>
        <v>-1.2803930709960028E-5</v>
      </c>
      <c r="AK859" s="13">
        <f t="shared" ca="1" si="1207"/>
        <v>-7.6510023030474041E-7</v>
      </c>
      <c r="AL859" s="3">
        <f t="shared" ca="1" si="1208"/>
        <v>-8.3649161226828389E-4</v>
      </c>
      <c r="AM859" s="3">
        <f t="shared" ca="1" si="1209"/>
        <v>-1.1646487646347124E-5</v>
      </c>
      <c r="AN859" s="3">
        <f t="shared" ca="1" si="1210"/>
        <v>-1.1385550385823021E-3</v>
      </c>
      <c r="AO859" s="3">
        <f t="shared" ca="1" si="1211"/>
        <v>-7.6510023030474041E-7</v>
      </c>
      <c r="AP859" s="3">
        <f t="shared" ca="1" si="1212"/>
        <v>-6.5019600569377436E-4</v>
      </c>
      <c r="AQ859" s="3">
        <f t="shared" ca="1" si="1213"/>
        <v>-7.122848263504988E-3</v>
      </c>
      <c r="AS859" s="3">
        <f t="shared" ca="1" si="1149"/>
        <v>-2.6461637449819777E-4</v>
      </c>
      <c r="AT859" s="3">
        <f t="shared" ca="1" si="1150"/>
        <v>-1.2803930709960028E-5</v>
      </c>
      <c r="AU859" s="13">
        <f t="shared" ca="1" si="1151"/>
        <v>-7.6510023030474041E-7</v>
      </c>
      <c r="AV859" s="3">
        <f t="shared" ca="1" si="1152"/>
        <v>-8.3649161226828389E-4</v>
      </c>
      <c r="AW859" s="3">
        <f t="shared" ca="1" si="1153"/>
        <v>-1.1646487646347124E-5</v>
      </c>
      <c r="AX859" s="3">
        <f t="shared" ca="1" si="1154"/>
        <v>-1.1385550385823021E-3</v>
      </c>
      <c r="AY859" s="3">
        <f t="shared" ca="1" si="1155"/>
        <v>-7.6510023030474041E-7</v>
      </c>
      <c r="AZ859" s="3">
        <f t="shared" ca="1" si="1156"/>
        <v>-6.5019600569377436E-4</v>
      </c>
      <c r="BA859" s="3">
        <f t="shared" ca="1" si="1157"/>
        <v>-7.122848263504988E-3</v>
      </c>
      <c r="BC859" s="3">
        <f t="shared" ca="1" si="1158"/>
        <v>-2.6461637449819777E-4</v>
      </c>
      <c r="BD859" s="3">
        <f t="shared" ca="1" si="1159"/>
        <v>-1.2803930709960028E-5</v>
      </c>
      <c r="BE859" s="13">
        <f t="shared" ca="1" si="1160"/>
        <v>-7.6510023030474041E-7</v>
      </c>
      <c r="BF859" s="3">
        <f t="shared" ca="1" si="1161"/>
        <v>-8.3649161226828389E-4</v>
      </c>
      <c r="BG859" s="3">
        <f t="shared" ca="1" si="1162"/>
        <v>-1.1646487646347124E-5</v>
      </c>
      <c r="BH859" s="3">
        <f t="shared" ca="1" si="1163"/>
        <v>-1.1385550385823021E-3</v>
      </c>
      <c r="BI859" s="3">
        <f t="shared" ca="1" si="1164"/>
        <v>-7.6510023030474041E-7</v>
      </c>
      <c r="BJ859" s="3">
        <f t="shared" ca="1" si="1165"/>
        <v>-6.5019600569377436E-4</v>
      </c>
      <c r="BK859" s="3">
        <f t="shared" ca="1" si="1166"/>
        <v>-7.122848263504988E-3</v>
      </c>
      <c r="BM859" s="3">
        <f t="shared" ca="1" si="1214"/>
        <v>-2.6461637449819777E-4</v>
      </c>
      <c r="BN859" s="3">
        <f t="shared" ca="1" si="1215"/>
        <v>-1.2803930709960028E-5</v>
      </c>
      <c r="BO859" s="13">
        <f t="shared" ca="1" si="1216"/>
        <v>-7.6510023030474041E-7</v>
      </c>
      <c r="BP859" s="3">
        <f t="shared" ca="1" si="1217"/>
        <v>-8.3649161226828389E-4</v>
      </c>
      <c r="BQ859" s="3">
        <f t="shared" ca="1" si="1218"/>
        <v>-1.1646487646347124E-5</v>
      </c>
      <c r="BR859" s="3">
        <f t="shared" ca="1" si="1219"/>
        <v>-1.1385550385823021E-3</v>
      </c>
      <c r="BS859" s="3">
        <f t="shared" ca="1" si="1220"/>
        <v>-7.6510023030474041E-7</v>
      </c>
      <c r="BT859" s="3">
        <f t="shared" ca="1" si="1221"/>
        <v>-6.5019600569377436E-4</v>
      </c>
      <c r="BU859" s="3">
        <f t="shared" ca="1" si="1222"/>
        <v>-7.122848263504988E-3</v>
      </c>
      <c r="BW859" s="3">
        <f t="shared" ca="1" si="1223"/>
        <v>-2.6461637449819777E-4</v>
      </c>
      <c r="BX859" s="3">
        <f t="shared" ca="1" si="1224"/>
        <v>-1.2803930709960028E-5</v>
      </c>
      <c r="BY859" s="13">
        <f t="shared" ca="1" si="1225"/>
        <v>-7.6510023030474041E-7</v>
      </c>
      <c r="BZ859" s="3">
        <f t="shared" ca="1" si="1226"/>
        <v>-8.3649161226828389E-4</v>
      </c>
      <c r="CA859" s="3">
        <f t="shared" ca="1" si="1227"/>
        <v>-1.1646487646347124E-5</v>
      </c>
      <c r="CB859" s="3">
        <f t="shared" ca="1" si="1228"/>
        <v>-1.1385550385823021E-3</v>
      </c>
      <c r="CC859" s="3">
        <f t="shared" ca="1" si="1229"/>
        <v>-7.6510023030474041E-7</v>
      </c>
      <c r="CD859" s="3">
        <f t="shared" ca="1" si="1230"/>
        <v>-6.5019600569377436E-4</v>
      </c>
      <c r="CE859" s="3">
        <f t="shared" ca="1" si="1231"/>
        <v>-7.122848263504988E-3</v>
      </c>
      <c r="CG859" s="3" t="e">
        <f t="shared" ca="1" si="1167"/>
        <v>#N/A</v>
      </c>
      <c r="CH859" s="3" t="e">
        <f t="shared" ca="1" si="1168"/>
        <v>#N/A</v>
      </c>
      <c r="CI859" s="3" t="e">
        <f t="shared" ca="1" si="1169"/>
        <v>#N/A</v>
      </c>
      <c r="CJ859" s="3" t="e">
        <f t="shared" ca="1" si="1170"/>
        <v>#N/A</v>
      </c>
      <c r="CK859" s="3" t="e">
        <f t="shared" ca="1" si="1171"/>
        <v>#N/A</v>
      </c>
      <c r="CL859" s="3" t="e">
        <f t="shared" ca="1" si="1172"/>
        <v>#N/A</v>
      </c>
      <c r="CM859" s="10" t="e">
        <f t="shared" ca="1" si="1173"/>
        <v>#N/A</v>
      </c>
      <c r="CN859" s="10" t="e">
        <f t="shared" ca="1" si="1174"/>
        <v>#N/A</v>
      </c>
      <c r="CO859" s="10"/>
      <c r="CP859" s="3" t="e">
        <f t="shared" ca="1" si="1175"/>
        <v>#N/A</v>
      </c>
      <c r="CQ859" s="3" t="e">
        <f t="shared" ca="1" si="1176"/>
        <v>#N/A</v>
      </c>
      <c r="CR859" s="3" t="e">
        <f t="shared" ca="1" si="1177"/>
        <v>#N/A</v>
      </c>
      <c r="CS859" s="3" t="e">
        <f t="shared" ca="1" si="1178"/>
        <v>#N/A</v>
      </c>
      <c r="CT859" s="3" t="e">
        <f t="shared" ca="1" si="1179"/>
        <v>#N/A</v>
      </c>
      <c r="CU859" s="3" t="e">
        <f t="shared" ca="1" si="1180"/>
        <v>#N/A</v>
      </c>
      <c r="CV859" s="3" t="e">
        <f t="shared" ca="1" si="1181"/>
        <v>#N/A</v>
      </c>
      <c r="CW859" s="3" t="e">
        <f t="shared" ca="1" si="1182"/>
        <v>#N/A</v>
      </c>
      <c r="CY859" s="3" t="e">
        <f t="shared" ca="1" si="1183"/>
        <v>#N/A</v>
      </c>
      <c r="CZ859" s="3" t="e">
        <f t="shared" ca="1" si="1232"/>
        <v>#N/A</v>
      </c>
      <c r="DA859" s="3" t="e">
        <f t="shared" ca="1" si="1184"/>
        <v>#N/A</v>
      </c>
      <c r="DB859" s="3" t="e">
        <f t="shared" ca="1" si="1185"/>
        <v>#N/A</v>
      </c>
      <c r="DC859" s="3" t="e">
        <f t="shared" ca="1" si="1186"/>
        <v>#N/A</v>
      </c>
      <c r="DD859" s="3" t="e">
        <f t="shared" ca="1" si="1187"/>
        <v>#N/A</v>
      </c>
      <c r="DE859" s="3" t="e">
        <f t="shared" ca="1" si="1188"/>
        <v>#N/A</v>
      </c>
      <c r="DF859" s="3" t="e">
        <f t="shared" ca="1" si="1189"/>
        <v>#N/A</v>
      </c>
      <c r="DH859" s="3" t="e">
        <f t="shared" ca="1" si="1233"/>
        <v>#N/A</v>
      </c>
      <c r="DI859" s="3" t="e">
        <f t="shared" ca="1" si="1234"/>
        <v>#N/A</v>
      </c>
      <c r="DJ859" s="3" t="e">
        <f t="shared" ca="1" si="1190"/>
        <v>#N/A</v>
      </c>
      <c r="DK859" s="3" t="e">
        <f t="shared" ca="1" si="1191"/>
        <v>#N/A</v>
      </c>
      <c r="DL859" s="3" t="e">
        <f t="shared" ca="1" si="1192"/>
        <v>#N/A</v>
      </c>
      <c r="DM859" s="3" t="e">
        <f t="shared" ca="1" si="1193"/>
        <v>#N/A</v>
      </c>
      <c r="DN859" s="3" t="e">
        <f t="shared" ca="1" si="1194"/>
        <v>#N/A</v>
      </c>
      <c r="DO859" s="3" t="e">
        <f t="shared" ca="1" si="1195"/>
        <v>#N/A</v>
      </c>
    </row>
    <row r="860" spans="1:119" ht="15" x14ac:dyDescent="0.25">
      <c r="A860"/>
      <c r="B860"/>
      <c r="C860"/>
      <c r="D860"/>
      <c r="E860"/>
      <c r="F860"/>
      <c r="G860"/>
      <c r="H860"/>
      <c r="I860"/>
      <c r="J860"/>
      <c r="K860"/>
      <c r="L860" s="72"/>
      <c r="M860" s="72"/>
      <c r="N860" s="19"/>
      <c r="O860" s="13">
        <f t="shared" ca="1" si="1140"/>
        <v>-2.6461637449819777E-4</v>
      </c>
      <c r="P860" s="13">
        <f t="shared" ca="1" si="1141"/>
        <v>-1.2803930709960028E-5</v>
      </c>
      <c r="Q860" s="13">
        <f t="shared" ca="1" si="1142"/>
        <v>-7.6510023030474041E-7</v>
      </c>
      <c r="R860" s="13">
        <f t="shared" ca="1" si="1143"/>
        <v>-8.3649161226828389E-4</v>
      </c>
      <c r="S860" s="13">
        <f t="shared" ca="1" si="1144"/>
        <v>-1.1646487646347124E-5</v>
      </c>
      <c r="T860" s="13">
        <f t="shared" ca="1" si="1145"/>
        <v>-1.1385550385823021E-3</v>
      </c>
      <c r="U860" s="13">
        <f t="shared" ca="1" si="1146"/>
        <v>-7.6510023030474041E-7</v>
      </c>
      <c r="V860" s="13">
        <f t="shared" ca="1" si="1147"/>
        <v>-6.5019600569377436E-4</v>
      </c>
      <c r="W860" s="13">
        <f t="shared" ca="1" si="1148"/>
        <v>-7.122848263504988E-3</v>
      </c>
      <c r="X860" s="13"/>
      <c r="Y860" s="13">
        <f t="shared" ca="1" si="1196"/>
        <v>0</v>
      </c>
      <c r="Z860" s="3">
        <f t="shared" ca="1" si="1197"/>
        <v>-1.2803930709960028E-5</v>
      </c>
      <c r="AA860" s="13">
        <f t="shared" ca="1" si="1198"/>
        <v>-7.6510023030474041E-7</v>
      </c>
      <c r="AB860" s="3">
        <f t="shared" ca="1" si="1199"/>
        <v>-8.3649161226828389E-4</v>
      </c>
      <c r="AC860" s="13">
        <f t="shared" ca="1" si="1200"/>
        <v>-1.1646487646347124E-5</v>
      </c>
      <c r="AD860" s="3">
        <f t="shared" ca="1" si="1201"/>
        <v>-1.1385550385823021E-3</v>
      </c>
      <c r="AE860" s="3">
        <f t="shared" ca="1" si="1202"/>
        <v>-7.6510023030474041E-7</v>
      </c>
      <c r="AF860" s="3">
        <f t="shared" ca="1" si="1203"/>
        <v>-6.5019600569377436E-4</v>
      </c>
      <c r="AG860" s="3">
        <f t="shared" ca="1" si="1204"/>
        <v>-7.122848263504988E-3</v>
      </c>
      <c r="AI860" s="3">
        <f t="shared" ca="1" si="1205"/>
        <v>0</v>
      </c>
      <c r="AJ860" s="3">
        <f t="shared" ca="1" si="1206"/>
        <v>-1.2803930709960028E-5</v>
      </c>
      <c r="AK860" s="13">
        <f t="shared" ca="1" si="1207"/>
        <v>-7.6510023030474041E-7</v>
      </c>
      <c r="AL860" s="3">
        <f t="shared" ca="1" si="1208"/>
        <v>-8.3649161226828389E-4</v>
      </c>
      <c r="AM860" s="3">
        <f t="shared" ca="1" si="1209"/>
        <v>-1.1646487646347124E-5</v>
      </c>
      <c r="AN860" s="3">
        <f t="shared" ca="1" si="1210"/>
        <v>-1.1385550385823021E-3</v>
      </c>
      <c r="AO860" s="3">
        <f t="shared" ca="1" si="1211"/>
        <v>-7.6510023030474041E-7</v>
      </c>
      <c r="AP860" s="3">
        <f t="shared" ca="1" si="1212"/>
        <v>-6.5019600569377436E-4</v>
      </c>
      <c r="AQ860" s="3">
        <f t="shared" ca="1" si="1213"/>
        <v>-7.122848263504988E-3</v>
      </c>
      <c r="AS860" s="3">
        <f t="shared" ca="1" si="1149"/>
        <v>-2.6461637449819777E-4</v>
      </c>
      <c r="AT860" s="3">
        <f t="shared" ca="1" si="1150"/>
        <v>-1.2803930709960028E-5</v>
      </c>
      <c r="AU860" s="13">
        <f t="shared" ca="1" si="1151"/>
        <v>-7.6510023030474041E-7</v>
      </c>
      <c r="AV860" s="3">
        <f t="shared" ca="1" si="1152"/>
        <v>-8.3649161226828389E-4</v>
      </c>
      <c r="AW860" s="3">
        <f t="shared" ca="1" si="1153"/>
        <v>-1.1646487646347124E-5</v>
      </c>
      <c r="AX860" s="3">
        <f t="shared" ca="1" si="1154"/>
        <v>-1.1385550385823021E-3</v>
      </c>
      <c r="AY860" s="3">
        <f t="shared" ca="1" si="1155"/>
        <v>-7.6510023030474041E-7</v>
      </c>
      <c r="AZ860" s="3">
        <f t="shared" ca="1" si="1156"/>
        <v>-6.5019600569377436E-4</v>
      </c>
      <c r="BA860" s="3">
        <f t="shared" ca="1" si="1157"/>
        <v>-7.122848263504988E-3</v>
      </c>
      <c r="BC860" s="3">
        <f t="shared" ca="1" si="1158"/>
        <v>-2.6461637449819777E-4</v>
      </c>
      <c r="BD860" s="3">
        <f t="shared" ca="1" si="1159"/>
        <v>-1.2803930709960028E-5</v>
      </c>
      <c r="BE860" s="13">
        <f t="shared" ca="1" si="1160"/>
        <v>-7.6510023030474041E-7</v>
      </c>
      <c r="BF860" s="3">
        <f t="shared" ca="1" si="1161"/>
        <v>-8.3649161226828389E-4</v>
      </c>
      <c r="BG860" s="3">
        <f t="shared" ca="1" si="1162"/>
        <v>-1.1646487646347124E-5</v>
      </c>
      <c r="BH860" s="3">
        <f t="shared" ca="1" si="1163"/>
        <v>-1.1385550385823021E-3</v>
      </c>
      <c r="BI860" s="3">
        <f t="shared" ca="1" si="1164"/>
        <v>-7.6510023030474041E-7</v>
      </c>
      <c r="BJ860" s="3">
        <f t="shared" ca="1" si="1165"/>
        <v>-6.5019600569377436E-4</v>
      </c>
      <c r="BK860" s="3">
        <f t="shared" ca="1" si="1166"/>
        <v>-7.122848263504988E-3</v>
      </c>
      <c r="BM860" s="3">
        <f t="shared" ca="1" si="1214"/>
        <v>-2.6461637449819777E-4</v>
      </c>
      <c r="BN860" s="3">
        <f t="shared" ca="1" si="1215"/>
        <v>-1.2803930709960028E-5</v>
      </c>
      <c r="BO860" s="13">
        <f t="shared" ca="1" si="1216"/>
        <v>-7.6510023030474041E-7</v>
      </c>
      <c r="BP860" s="3">
        <f t="shared" ca="1" si="1217"/>
        <v>-8.3649161226828389E-4</v>
      </c>
      <c r="BQ860" s="3">
        <f t="shared" ca="1" si="1218"/>
        <v>-1.1646487646347124E-5</v>
      </c>
      <c r="BR860" s="3">
        <f t="shared" ca="1" si="1219"/>
        <v>-1.1385550385823021E-3</v>
      </c>
      <c r="BS860" s="3">
        <f t="shared" ca="1" si="1220"/>
        <v>-7.6510023030474041E-7</v>
      </c>
      <c r="BT860" s="3">
        <f t="shared" ca="1" si="1221"/>
        <v>-6.5019600569377436E-4</v>
      </c>
      <c r="BU860" s="3">
        <f t="shared" ca="1" si="1222"/>
        <v>-7.122848263504988E-3</v>
      </c>
      <c r="BW860" s="3">
        <f t="shared" ca="1" si="1223"/>
        <v>-2.6461637449819777E-4</v>
      </c>
      <c r="BX860" s="3">
        <f t="shared" ca="1" si="1224"/>
        <v>-1.2803930709960028E-5</v>
      </c>
      <c r="BY860" s="13">
        <f t="shared" ca="1" si="1225"/>
        <v>-7.6510023030474041E-7</v>
      </c>
      <c r="BZ860" s="3">
        <f t="shared" ca="1" si="1226"/>
        <v>-8.3649161226828389E-4</v>
      </c>
      <c r="CA860" s="3">
        <f t="shared" ca="1" si="1227"/>
        <v>-1.1646487646347124E-5</v>
      </c>
      <c r="CB860" s="3">
        <f t="shared" ca="1" si="1228"/>
        <v>-1.1385550385823021E-3</v>
      </c>
      <c r="CC860" s="3">
        <f t="shared" ca="1" si="1229"/>
        <v>-7.6510023030474041E-7</v>
      </c>
      <c r="CD860" s="3">
        <f t="shared" ca="1" si="1230"/>
        <v>-6.5019600569377436E-4</v>
      </c>
      <c r="CE860" s="3">
        <f t="shared" ca="1" si="1231"/>
        <v>-7.122848263504988E-3</v>
      </c>
      <c r="CG860" s="3" t="e">
        <f t="shared" ca="1" si="1167"/>
        <v>#N/A</v>
      </c>
      <c r="CH860" s="3" t="e">
        <f t="shared" ca="1" si="1168"/>
        <v>#N/A</v>
      </c>
      <c r="CI860" s="3" t="e">
        <f t="shared" ca="1" si="1169"/>
        <v>#N/A</v>
      </c>
      <c r="CJ860" s="3" t="e">
        <f t="shared" ca="1" si="1170"/>
        <v>#N/A</v>
      </c>
      <c r="CK860" s="3" t="e">
        <f t="shared" ca="1" si="1171"/>
        <v>#N/A</v>
      </c>
      <c r="CL860" s="3" t="e">
        <f t="shared" ca="1" si="1172"/>
        <v>#N/A</v>
      </c>
      <c r="CM860" s="10" t="e">
        <f t="shared" ca="1" si="1173"/>
        <v>#N/A</v>
      </c>
      <c r="CN860" s="10" t="e">
        <f t="shared" ca="1" si="1174"/>
        <v>#N/A</v>
      </c>
      <c r="CO860" s="10"/>
      <c r="CP860" s="3" t="e">
        <f t="shared" ca="1" si="1175"/>
        <v>#N/A</v>
      </c>
      <c r="CQ860" s="3" t="e">
        <f t="shared" ca="1" si="1176"/>
        <v>#N/A</v>
      </c>
      <c r="CR860" s="3" t="e">
        <f t="shared" ca="1" si="1177"/>
        <v>#N/A</v>
      </c>
      <c r="CS860" s="3" t="e">
        <f t="shared" ca="1" si="1178"/>
        <v>#N/A</v>
      </c>
      <c r="CT860" s="3" t="e">
        <f t="shared" ca="1" si="1179"/>
        <v>#N/A</v>
      </c>
      <c r="CU860" s="3" t="e">
        <f t="shared" ca="1" si="1180"/>
        <v>#N/A</v>
      </c>
      <c r="CV860" s="3" t="e">
        <f t="shared" ca="1" si="1181"/>
        <v>#N/A</v>
      </c>
      <c r="CW860" s="3" t="e">
        <f t="shared" ca="1" si="1182"/>
        <v>#N/A</v>
      </c>
      <c r="CY860" s="3" t="e">
        <f t="shared" ca="1" si="1183"/>
        <v>#N/A</v>
      </c>
      <c r="CZ860" s="3" t="e">
        <f t="shared" ca="1" si="1232"/>
        <v>#N/A</v>
      </c>
      <c r="DA860" s="3" t="e">
        <f t="shared" ca="1" si="1184"/>
        <v>#N/A</v>
      </c>
      <c r="DB860" s="3" t="e">
        <f t="shared" ca="1" si="1185"/>
        <v>#N/A</v>
      </c>
      <c r="DC860" s="3" t="e">
        <f t="shared" ca="1" si="1186"/>
        <v>#N/A</v>
      </c>
      <c r="DD860" s="3" t="e">
        <f t="shared" ca="1" si="1187"/>
        <v>#N/A</v>
      </c>
      <c r="DE860" s="3" t="e">
        <f t="shared" ca="1" si="1188"/>
        <v>#N/A</v>
      </c>
      <c r="DF860" s="3" t="e">
        <f t="shared" ca="1" si="1189"/>
        <v>#N/A</v>
      </c>
      <c r="DH860" s="3" t="e">
        <f t="shared" ca="1" si="1233"/>
        <v>#N/A</v>
      </c>
      <c r="DI860" s="3" t="e">
        <f t="shared" ca="1" si="1234"/>
        <v>#N/A</v>
      </c>
      <c r="DJ860" s="3" t="e">
        <f t="shared" ca="1" si="1190"/>
        <v>#N/A</v>
      </c>
      <c r="DK860" s="3" t="e">
        <f t="shared" ca="1" si="1191"/>
        <v>#N/A</v>
      </c>
      <c r="DL860" s="3" t="e">
        <f t="shared" ca="1" si="1192"/>
        <v>#N/A</v>
      </c>
      <c r="DM860" s="3" t="e">
        <f t="shared" ca="1" si="1193"/>
        <v>#N/A</v>
      </c>
      <c r="DN860" s="3" t="e">
        <f t="shared" ca="1" si="1194"/>
        <v>#N/A</v>
      </c>
      <c r="DO860" s="3" t="e">
        <f t="shared" ca="1" si="1195"/>
        <v>#N/A</v>
      </c>
    </row>
    <row r="861" spans="1:119" ht="15" x14ac:dyDescent="0.25">
      <c r="A861"/>
      <c r="B861"/>
      <c r="C861"/>
      <c r="D861"/>
      <c r="E861"/>
      <c r="F861"/>
      <c r="G861"/>
      <c r="H861"/>
      <c r="I861"/>
      <c r="J861"/>
      <c r="K861"/>
      <c r="L861" s="72"/>
      <c r="M861" s="72"/>
      <c r="N861" s="19"/>
      <c r="O861" s="13">
        <f t="shared" ca="1" si="1140"/>
        <v>-2.6461637449819777E-4</v>
      </c>
      <c r="P861" s="13">
        <f t="shared" ca="1" si="1141"/>
        <v>-1.2803930709960028E-5</v>
      </c>
      <c r="Q861" s="13">
        <f t="shared" ca="1" si="1142"/>
        <v>-7.6510023030474041E-7</v>
      </c>
      <c r="R861" s="13">
        <f t="shared" ca="1" si="1143"/>
        <v>-8.3649161226828389E-4</v>
      </c>
      <c r="S861" s="13">
        <f t="shared" ca="1" si="1144"/>
        <v>-1.1646487646347124E-5</v>
      </c>
      <c r="T861" s="13">
        <f t="shared" ca="1" si="1145"/>
        <v>-1.1385550385823021E-3</v>
      </c>
      <c r="U861" s="13">
        <f t="shared" ca="1" si="1146"/>
        <v>-7.6510023030474041E-7</v>
      </c>
      <c r="V861" s="13">
        <f t="shared" ca="1" si="1147"/>
        <v>-6.5019600569377436E-4</v>
      </c>
      <c r="W861" s="13">
        <f t="shared" ca="1" si="1148"/>
        <v>-7.122848263504988E-3</v>
      </c>
      <c r="X861" s="13"/>
      <c r="Y861" s="13">
        <f t="shared" ca="1" si="1196"/>
        <v>0</v>
      </c>
      <c r="Z861" s="3">
        <f t="shared" ca="1" si="1197"/>
        <v>-1.2803930709960028E-5</v>
      </c>
      <c r="AA861" s="13">
        <f t="shared" ca="1" si="1198"/>
        <v>-7.6510023030474041E-7</v>
      </c>
      <c r="AB861" s="3">
        <f t="shared" ca="1" si="1199"/>
        <v>-8.3649161226828389E-4</v>
      </c>
      <c r="AC861" s="13">
        <f t="shared" ca="1" si="1200"/>
        <v>-1.1646487646347124E-5</v>
      </c>
      <c r="AD861" s="3">
        <f t="shared" ca="1" si="1201"/>
        <v>-1.1385550385823021E-3</v>
      </c>
      <c r="AE861" s="3">
        <f t="shared" ca="1" si="1202"/>
        <v>-7.6510023030474041E-7</v>
      </c>
      <c r="AF861" s="3">
        <f t="shared" ca="1" si="1203"/>
        <v>-6.5019600569377436E-4</v>
      </c>
      <c r="AG861" s="3">
        <f t="shared" ca="1" si="1204"/>
        <v>-7.122848263504988E-3</v>
      </c>
      <c r="AI861" s="3">
        <f t="shared" ca="1" si="1205"/>
        <v>0</v>
      </c>
      <c r="AJ861" s="3">
        <f t="shared" ca="1" si="1206"/>
        <v>-1.2803930709960028E-5</v>
      </c>
      <c r="AK861" s="13">
        <f t="shared" ca="1" si="1207"/>
        <v>-7.6510023030474041E-7</v>
      </c>
      <c r="AL861" s="3">
        <f t="shared" ca="1" si="1208"/>
        <v>-8.3649161226828389E-4</v>
      </c>
      <c r="AM861" s="3">
        <f t="shared" ca="1" si="1209"/>
        <v>-1.1646487646347124E-5</v>
      </c>
      <c r="AN861" s="3">
        <f t="shared" ca="1" si="1210"/>
        <v>-1.1385550385823021E-3</v>
      </c>
      <c r="AO861" s="3">
        <f t="shared" ca="1" si="1211"/>
        <v>-7.6510023030474041E-7</v>
      </c>
      <c r="AP861" s="3">
        <f t="shared" ca="1" si="1212"/>
        <v>-6.5019600569377436E-4</v>
      </c>
      <c r="AQ861" s="3">
        <f t="shared" ca="1" si="1213"/>
        <v>-7.122848263504988E-3</v>
      </c>
      <c r="AS861" s="3">
        <f t="shared" ca="1" si="1149"/>
        <v>-2.6461637449819777E-4</v>
      </c>
      <c r="AT861" s="3">
        <f t="shared" ca="1" si="1150"/>
        <v>-1.2803930709960028E-5</v>
      </c>
      <c r="AU861" s="13">
        <f t="shared" ca="1" si="1151"/>
        <v>-7.6510023030474041E-7</v>
      </c>
      <c r="AV861" s="3">
        <f t="shared" ca="1" si="1152"/>
        <v>-8.3649161226828389E-4</v>
      </c>
      <c r="AW861" s="3">
        <f t="shared" ca="1" si="1153"/>
        <v>-1.1646487646347124E-5</v>
      </c>
      <c r="AX861" s="3">
        <f t="shared" ca="1" si="1154"/>
        <v>-1.1385550385823021E-3</v>
      </c>
      <c r="AY861" s="3">
        <f t="shared" ca="1" si="1155"/>
        <v>-7.6510023030474041E-7</v>
      </c>
      <c r="AZ861" s="3">
        <f t="shared" ca="1" si="1156"/>
        <v>-6.5019600569377436E-4</v>
      </c>
      <c r="BA861" s="3">
        <f t="shared" ca="1" si="1157"/>
        <v>-7.122848263504988E-3</v>
      </c>
      <c r="BC861" s="3">
        <f t="shared" ca="1" si="1158"/>
        <v>-2.6461637449819777E-4</v>
      </c>
      <c r="BD861" s="3">
        <f t="shared" ca="1" si="1159"/>
        <v>-1.2803930709960028E-5</v>
      </c>
      <c r="BE861" s="13">
        <f t="shared" ca="1" si="1160"/>
        <v>-7.6510023030474041E-7</v>
      </c>
      <c r="BF861" s="3">
        <f t="shared" ca="1" si="1161"/>
        <v>-8.3649161226828389E-4</v>
      </c>
      <c r="BG861" s="3">
        <f t="shared" ca="1" si="1162"/>
        <v>-1.1646487646347124E-5</v>
      </c>
      <c r="BH861" s="3">
        <f t="shared" ca="1" si="1163"/>
        <v>-1.1385550385823021E-3</v>
      </c>
      <c r="BI861" s="3">
        <f t="shared" ca="1" si="1164"/>
        <v>-7.6510023030474041E-7</v>
      </c>
      <c r="BJ861" s="3">
        <f t="shared" ca="1" si="1165"/>
        <v>-6.5019600569377436E-4</v>
      </c>
      <c r="BK861" s="3">
        <f t="shared" ca="1" si="1166"/>
        <v>-7.122848263504988E-3</v>
      </c>
      <c r="BM861" s="3">
        <f t="shared" ca="1" si="1214"/>
        <v>-2.6461637449819777E-4</v>
      </c>
      <c r="BN861" s="3">
        <f t="shared" ca="1" si="1215"/>
        <v>-1.2803930709960028E-5</v>
      </c>
      <c r="BO861" s="13">
        <f t="shared" ca="1" si="1216"/>
        <v>-7.6510023030474041E-7</v>
      </c>
      <c r="BP861" s="3">
        <f t="shared" ca="1" si="1217"/>
        <v>-8.3649161226828389E-4</v>
      </c>
      <c r="BQ861" s="3">
        <f t="shared" ca="1" si="1218"/>
        <v>-1.1646487646347124E-5</v>
      </c>
      <c r="BR861" s="3">
        <f t="shared" ca="1" si="1219"/>
        <v>-1.1385550385823021E-3</v>
      </c>
      <c r="BS861" s="3">
        <f t="shared" ca="1" si="1220"/>
        <v>-7.6510023030474041E-7</v>
      </c>
      <c r="BT861" s="3">
        <f t="shared" ca="1" si="1221"/>
        <v>-6.5019600569377436E-4</v>
      </c>
      <c r="BU861" s="3">
        <f t="shared" ca="1" si="1222"/>
        <v>-7.122848263504988E-3</v>
      </c>
      <c r="BW861" s="3">
        <f t="shared" ca="1" si="1223"/>
        <v>-2.6461637449819777E-4</v>
      </c>
      <c r="BX861" s="3">
        <f t="shared" ca="1" si="1224"/>
        <v>-1.2803930709960028E-5</v>
      </c>
      <c r="BY861" s="13">
        <f t="shared" ca="1" si="1225"/>
        <v>-7.6510023030474041E-7</v>
      </c>
      <c r="BZ861" s="3">
        <f t="shared" ca="1" si="1226"/>
        <v>-8.3649161226828389E-4</v>
      </c>
      <c r="CA861" s="3">
        <f t="shared" ca="1" si="1227"/>
        <v>-1.1646487646347124E-5</v>
      </c>
      <c r="CB861" s="3">
        <f t="shared" ca="1" si="1228"/>
        <v>-1.1385550385823021E-3</v>
      </c>
      <c r="CC861" s="3">
        <f t="shared" ca="1" si="1229"/>
        <v>-7.6510023030474041E-7</v>
      </c>
      <c r="CD861" s="3">
        <f t="shared" ca="1" si="1230"/>
        <v>-6.5019600569377436E-4</v>
      </c>
      <c r="CE861" s="3">
        <f t="shared" ca="1" si="1231"/>
        <v>-7.122848263504988E-3</v>
      </c>
      <c r="CG861" s="3" t="e">
        <f t="shared" ca="1" si="1167"/>
        <v>#N/A</v>
      </c>
      <c r="CH861" s="3" t="e">
        <f t="shared" ca="1" si="1168"/>
        <v>#N/A</v>
      </c>
      <c r="CI861" s="3" t="e">
        <f t="shared" ca="1" si="1169"/>
        <v>#N/A</v>
      </c>
      <c r="CJ861" s="3" t="e">
        <f t="shared" ca="1" si="1170"/>
        <v>#N/A</v>
      </c>
      <c r="CK861" s="3" t="e">
        <f t="shared" ca="1" si="1171"/>
        <v>#N/A</v>
      </c>
      <c r="CL861" s="3" t="e">
        <f t="shared" ca="1" si="1172"/>
        <v>#N/A</v>
      </c>
      <c r="CM861" s="10" t="e">
        <f t="shared" ca="1" si="1173"/>
        <v>#N/A</v>
      </c>
      <c r="CN861" s="10" t="e">
        <f t="shared" ca="1" si="1174"/>
        <v>#N/A</v>
      </c>
      <c r="CO861" s="10"/>
      <c r="CP861" s="3" t="e">
        <f t="shared" ca="1" si="1175"/>
        <v>#N/A</v>
      </c>
      <c r="CQ861" s="3" t="e">
        <f t="shared" ca="1" si="1176"/>
        <v>#N/A</v>
      </c>
      <c r="CR861" s="3" t="e">
        <f t="shared" ca="1" si="1177"/>
        <v>#N/A</v>
      </c>
      <c r="CS861" s="3" t="e">
        <f t="shared" ca="1" si="1178"/>
        <v>#N/A</v>
      </c>
      <c r="CT861" s="3" t="e">
        <f t="shared" ca="1" si="1179"/>
        <v>#N/A</v>
      </c>
      <c r="CU861" s="3" t="e">
        <f t="shared" ca="1" si="1180"/>
        <v>#N/A</v>
      </c>
      <c r="CV861" s="3" t="e">
        <f t="shared" ca="1" si="1181"/>
        <v>#N/A</v>
      </c>
      <c r="CW861" s="3" t="e">
        <f t="shared" ca="1" si="1182"/>
        <v>#N/A</v>
      </c>
      <c r="CY861" s="3" t="e">
        <f t="shared" ca="1" si="1183"/>
        <v>#N/A</v>
      </c>
      <c r="CZ861" s="3" t="e">
        <f t="shared" ca="1" si="1232"/>
        <v>#N/A</v>
      </c>
      <c r="DA861" s="3" t="e">
        <f t="shared" ca="1" si="1184"/>
        <v>#N/A</v>
      </c>
      <c r="DB861" s="3" t="e">
        <f t="shared" ca="1" si="1185"/>
        <v>#N/A</v>
      </c>
      <c r="DC861" s="3" t="e">
        <f t="shared" ca="1" si="1186"/>
        <v>#N/A</v>
      </c>
      <c r="DD861" s="3" t="e">
        <f t="shared" ca="1" si="1187"/>
        <v>#N/A</v>
      </c>
      <c r="DE861" s="3" t="e">
        <f t="shared" ca="1" si="1188"/>
        <v>#N/A</v>
      </c>
      <c r="DF861" s="3" t="e">
        <f t="shared" ca="1" si="1189"/>
        <v>#N/A</v>
      </c>
      <c r="DH861" s="3" t="e">
        <f t="shared" ca="1" si="1233"/>
        <v>#N/A</v>
      </c>
      <c r="DI861" s="3" t="e">
        <f t="shared" ca="1" si="1234"/>
        <v>#N/A</v>
      </c>
      <c r="DJ861" s="3" t="e">
        <f t="shared" ca="1" si="1190"/>
        <v>#N/A</v>
      </c>
      <c r="DK861" s="3" t="e">
        <f t="shared" ca="1" si="1191"/>
        <v>#N/A</v>
      </c>
      <c r="DL861" s="3" t="e">
        <f t="shared" ca="1" si="1192"/>
        <v>#N/A</v>
      </c>
      <c r="DM861" s="3" t="e">
        <f t="shared" ca="1" si="1193"/>
        <v>#N/A</v>
      </c>
      <c r="DN861" s="3" t="e">
        <f t="shared" ca="1" si="1194"/>
        <v>#N/A</v>
      </c>
      <c r="DO861" s="3" t="e">
        <f t="shared" ca="1" si="1195"/>
        <v>#N/A</v>
      </c>
    </row>
    <row r="862" spans="1:119" ht="15" x14ac:dyDescent="0.25">
      <c r="A862"/>
      <c r="B862"/>
      <c r="C862"/>
      <c r="D862"/>
      <c r="E862"/>
      <c r="F862"/>
      <c r="G862"/>
      <c r="H862"/>
      <c r="I862"/>
      <c r="J862"/>
      <c r="K862"/>
      <c r="L862" s="72"/>
      <c r="M862" s="72"/>
      <c r="N862" s="19"/>
      <c r="O862" s="13">
        <f t="shared" ca="1" si="1140"/>
        <v>-2.6461637449819777E-4</v>
      </c>
      <c r="P862" s="13">
        <f t="shared" ca="1" si="1141"/>
        <v>-1.2803930709960028E-5</v>
      </c>
      <c r="Q862" s="13">
        <f t="shared" ca="1" si="1142"/>
        <v>-7.6510023030474041E-7</v>
      </c>
      <c r="R862" s="13">
        <f t="shared" ca="1" si="1143"/>
        <v>-8.3649161226828389E-4</v>
      </c>
      <c r="S862" s="13">
        <f t="shared" ca="1" si="1144"/>
        <v>-1.1646487646347124E-5</v>
      </c>
      <c r="T862" s="13">
        <f t="shared" ca="1" si="1145"/>
        <v>-1.1385550385823021E-3</v>
      </c>
      <c r="U862" s="13">
        <f t="shared" ca="1" si="1146"/>
        <v>-7.6510023030474041E-7</v>
      </c>
      <c r="V862" s="13">
        <f t="shared" ca="1" si="1147"/>
        <v>-6.5019600569377436E-4</v>
      </c>
      <c r="W862" s="13">
        <f t="shared" ca="1" si="1148"/>
        <v>-7.122848263504988E-3</v>
      </c>
      <c r="X862" s="13"/>
      <c r="Y862" s="13">
        <f t="shared" ca="1" si="1196"/>
        <v>0</v>
      </c>
      <c r="Z862" s="3">
        <f t="shared" ca="1" si="1197"/>
        <v>-1.2803930709960028E-5</v>
      </c>
      <c r="AA862" s="13">
        <f t="shared" ca="1" si="1198"/>
        <v>-7.6510023030474041E-7</v>
      </c>
      <c r="AB862" s="3">
        <f t="shared" ca="1" si="1199"/>
        <v>-8.3649161226828389E-4</v>
      </c>
      <c r="AC862" s="13">
        <f t="shared" ca="1" si="1200"/>
        <v>-1.1646487646347124E-5</v>
      </c>
      <c r="AD862" s="3">
        <f t="shared" ca="1" si="1201"/>
        <v>-1.1385550385823021E-3</v>
      </c>
      <c r="AE862" s="3">
        <f t="shared" ca="1" si="1202"/>
        <v>-7.6510023030474041E-7</v>
      </c>
      <c r="AF862" s="3">
        <f t="shared" ca="1" si="1203"/>
        <v>-6.5019600569377436E-4</v>
      </c>
      <c r="AG862" s="3">
        <f t="shared" ca="1" si="1204"/>
        <v>-7.122848263504988E-3</v>
      </c>
      <c r="AI862" s="3">
        <f t="shared" ca="1" si="1205"/>
        <v>0</v>
      </c>
      <c r="AJ862" s="3">
        <f t="shared" ca="1" si="1206"/>
        <v>-1.2803930709960028E-5</v>
      </c>
      <c r="AK862" s="13">
        <f t="shared" ca="1" si="1207"/>
        <v>-7.6510023030474041E-7</v>
      </c>
      <c r="AL862" s="3">
        <f t="shared" ca="1" si="1208"/>
        <v>-8.3649161226828389E-4</v>
      </c>
      <c r="AM862" s="3">
        <f t="shared" ca="1" si="1209"/>
        <v>-1.1646487646347124E-5</v>
      </c>
      <c r="AN862" s="3">
        <f t="shared" ca="1" si="1210"/>
        <v>-1.1385550385823021E-3</v>
      </c>
      <c r="AO862" s="3">
        <f t="shared" ca="1" si="1211"/>
        <v>-7.6510023030474041E-7</v>
      </c>
      <c r="AP862" s="3">
        <f t="shared" ca="1" si="1212"/>
        <v>-6.5019600569377436E-4</v>
      </c>
      <c r="AQ862" s="3">
        <f t="shared" ca="1" si="1213"/>
        <v>-7.122848263504988E-3</v>
      </c>
      <c r="AS862" s="3">
        <f t="shared" ca="1" si="1149"/>
        <v>-2.6461637449819777E-4</v>
      </c>
      <c r="AT862" s="3">
        <f t="shared" ca="1" si="1150"/>
        <v>-1.2803930709960028E-5</v>
      </c>
      <c r="AU862" s="13">
        <f t="shared" ca="1" si="1151"/>
        <v>-7.6510023030474041E-7</v>
      </c>
      <c r="AV862" s="3">
        <f t="shared" ca="1" si="1152"/>
        <v>-8.3649161226828389E-4</v>
      </c>
      <c r="AW862" s="3">
        <f t="shared" ca="1" si="1153"/>
        <v>-1.1646487646347124E-5</v>
      </c>
      <c r="AX862" s="3">
        <f t="shared" ca="1" si="1154"/>
        <v>-1.1385550385823021E-3</v>
      </c>
      <c r="AY862" s="3">
        <f t="shared" ca="1" si="1155"/>
        <v>-7.6510023030474041E-7</v>
      </c>
      <c r="AZ862" s="3">
        <f t="shared" ca="1" si="1156"/>
        <v>-6.5019600569377436E-4</v>
      </c>
      <c r="BA862" s="3">
        <f t="shared" ca="1" si="1157"/>
        <v>-7.122848263504988E-3</v>
      </c>
      <c r="BC862" s="3">
        <f t="shared" ca="1" si="1158"/>
        <v>-2.6461637449819777E-4</v>
      </c>
      <c r="BD862" s="3">
        <f t="shared" ca="1" si="1159"/>
        <v>-1.2803930709960028E-5</v>
      </c>
      <c r="BE862" s="13">
        <f t="shared" ca="1" si="1160"/>
        <v>-7.6510023030474041E-7</v>
      </c>
      <c r="BF862" s="3">
        <f t="shared" ca="1" si="1161"/>
        <v>-8.3649161226828389E-4</v>
      </c>
      <c r="BG862" s="3">
        <f t="shared" ca="1" si="1162"/>
        <v>-1.1646487646347124E-5</v>
      </c>
      <c r="BH862" s="3">
        <f t="shared" ca="1" si="1163"/>
        <v>-1.1385550385823021E-3</v>
      </c>
      <c r="BI862" s="3">
        <f t="shared" ca="1" si="1164"/>
        <v>-7.6510023030474041E-7</v>
      </c>
      <c r="BJ862" s="3">
        <f t="shared" ca="1" si="1165"/>
        <v>-6.5019600569377436E-4</v>
      </c>
      <c r="BK862" s="3">
        <f t="shared" ca="1" si="1166"/>
        <v>-7.122848263504988E-3</v>
      </c>
      <c r="BM862" s="3">
        <f t="shared" ca="1" si="1214"/>
        <v>-2.6461637449819777E-4</v>
      </c>
      <c r="BN862" s="3">
        <f t="shared" ca="1" si="1215"/>
        <v>-1.2803930709960028E-5</v>
      </c>
      <c r="BO862" s="13">
        <f t="shared" ca="1" si="1216"/>
        <v>-7.6510023030474041E-7</v>
      </c>
      <c r="BP862" s="3">
        <f t="shared" ca="1" si="1217"/>
        <v>-8.3649161226828389E-4</v>
      </c>
      <c r="BQ862" s="3">
        <f t="shared" ca="1" si="1218"/>
        <v>-1.1646487646347124E-5</v>
      </c>
      <c r="BR862" s="3">
        <f t="shared" ca="1" si="1219"/>
        <v>-1.1385550385823021E-3</v>
      </c>
      <c r="BS862" s="3">
        <f t="shared" ca="1" si="1220"/>
        <v>-7.6510023030474041E-7</v>
      </c>
      <c r="BT862" s="3">
        <f t="shared" ca="1" si="1221"/>
        <v>-6.5019600569377436E-4</v>
      </c>
      <c r="BU862" s="3">
        <f t="shared" ca="1" si="1222"/>
        <v>-7.122848263504988E-3</v>
      </c>
      <c r="BW862" s="3">
        <f t="shared" ca="1" si="1223"/>
        <v>-2.6461637449819777E-4</v>
      </c>
      <c r="BX862" s="3">
        <f t="shared" ca="1" si="1224"/>
        <v>-1.2803930709960028E-5</v>
      </c>
      <c r="BY862" s="13">
        <f t="shared" ca="1" si="1225"/>
        <v>-7.6510023030474041E-7</v>
      </c>
      <c r="BZ862" s="3">
        <f t="shared" ca="1" si="1226"/>
        <v>-8.3649161226828389E-4</v>
      </c>
      <c r="CA862" s="3">
        <f t="shared" ca="1" si="1227"/>
        <v>-1.1646487646347124E-5</v>
      </c>
      <c r="CB862" s="3">
        <f t="shared" ca="1" si="1228"/>
        <v>-1.1385550385823021E-3</v>
      </c>
      <c r="CC862" s="3">
        <f t="shared" ca="1" si="1229"/>
        <v>-7.6510023030474041E-7</v>
      </c>
      <c r="CD862" s="3">
        <f t="shared" ca="1" si="1230"/>
        <v>-6.5019600569377436E-4</v>
      </c>
      <c r="CE862" s="3">
        <f t="shared" ca="1" si="1231"/>
        <v>-7.122848263504988E-3</v>
      </c>
      <c r="CG862" s="3" t="e">
        <f t="shared" ca="1" si="1167"/>
        <v>#N/A</v>
      </c>
      <c r="CH862" s="3" t="e">
        <f t="shared" ca="1" si="1168"/>
        <v>#N/A</v>
      </c>
      <c r="CI862" s="3" t="e">
        <f t="shared" ca="1" si="1169"/>
        <v>#N/A</v>
      </c>
      <c r="CJ862" s="3" t="e">
        <f t="shared" ca="1" si="1170"/>
        <v>#N/A</v>
      </c>
      <c r="CK862" s="3" t="e">
        <f t="shared" ca="1" si="1171"/>
        <v>#N/A</v>
      </c>
      <c r="CL862" s="3" t="e">
        <f t="shared" ca="1" si="1172"/>
        <v>#N/A</v>
      </c>
      <c r="CM862" s="10" t="e">
        <f t="shared" ca="1" si="1173"/>
        <v>#N/A</v>
      </c>
      <c r="CN862" s="10" t="e">
        <f t="shared" ca="1" si="1174"/>
        <v>#N/A</v>
      </c>
      <c r="CO862" s="10"/>
      <c r="CP862" s="3" t="e">
        <f t="shared" ca="1" si="1175"/>
        <v>#N/A</v>
      </c>
      <c r="CQ862" s="3" t="e">
        <f t="shared" ca="1" si="1176"/>
        <v>#N/A</v>
      </c>
      <c r="CR862" s="3" t="e">
        <f t="shared" ca="1" si="1177"/>
        <v>#N/A</v>
      </c>
      <c r="CS862" s="3" t="e">
        <f t="shared" ca="1" si="1178"/>
        <v>#N/A</v>
      </c>
      <c r="CT862" s="3" t="e">
        <f t="shared" ca="1" si="1179"/>
        <v>#N/A</v>
      </c>
      <c r="CU862" s="3" t="e">
        <f t="shared" ca="1" si="1180"/>
        <v>#N/A</v>
      </c>
      <c r="CV862" s="3" t="e">
        <f t="shared" ca="1" si="1181"/>
        <v>#N/A</v>
      </c>
      <c r="CW862" s="3" t="e">
        <f t="shared" ca="1" si="1182"/>
        <v>#N/A</v>
      </c>
      <c r="CY862" s="3" t="e">
        <f t="shared" ca="1" si="1183"/>
        <v>#N/A</v>
      </c>
      <c r="CZ862" s="3" t="e">
        <f t="shared" ca="1" si="1232"/>
        <v>#N/A</v>
      </c>
      <c r="DA862" s="3" t="e">
        <f t="shared" ca="1" si="1184"/>
        <v>#N/A</v>
      </c>
      <c r="DB862" s="3" t="e">
        <f t="shared" ca="1" si="1185"/>
        <v>#N/A</v>
      </c>
      <c r="DC862" s="3" t="e">
        <f t="shared" ca="1" si="1186"/>
        <v>#N/A</v>
      </c>
      <c r="DD862" s="3" t="e">
        <f t="shared" ca="1" si="1187"/>
        <v>#N/A</v>
      </c>
      <c r="DE862" s="3" t="e">
        <f t="shared" ca="1" si="1188"/>
        <v>#N/A</v>
      </c>
      <c r="DF862" s="3" t="e">
        <f t="shared" ca="1" si="1189"/>
        <v>#N/A</v>
      </c>
      <c r="DH862" s="3" t="e">
        <f t="shared" ca="1" si="1233"/>
        <v>#N/A</v>
      </c>
      <c r="DI862" s="3" t="e">
        <f t="shared" ca="1" si="1234"/>
        <v>#N/A</v>
      </c>
      <c r="DJ862" s="3" t="e">
        <f t="shared" ca="1" si="1190"/>
        <v>#N/A</v>
      </c>
      <c r="DK862" s="3" t="e">
        <f t="shared" ca="1" si="1191"/>
        <v>#N/A</v>
      </c>
      <c r="DL862" s="3" t="e">
        <f t="shared" ca="1" si="1192"/>
        <v>#N/A</v>
      </c>
      <c r="DM862" s="3" t="e">
        <f t="shared" ca="1" si="1193"/>
        <v>#N/A</v>
      </c>
      <c r="DN862" s="3" t="e">
        <f t="shared" ca="1" si="1194"/>
        <v>#N/A</v>
      </c>
      <c r="DO862" s="3" t="e">
        <f t="shared" ca="1" si="1195"/>
        <v>#N/A</v>
      </c>
    </row>
    <row r="863" spans="1:119" ht="15" x14ac:dyDescent="0.25">
      <c r="A863"/>
      <c r="B863"/>
      <c r="C863"/>
      <c r="D863"/>
      <c r="E863"/>
      <c r="F863"/>
      <c r="G863"/>
      <c r="H863"/>
      <c r="I863"/>
      <c r="J863"/>
      <c r="K863"/>
      <c r="L863" s="72"/>
      <c r="M863" s="72"/>
      <c r="N863" s="19"/>
      <c r="O863" s="13">
        <f t="shared" ca="1" si="1140"/>
        <v>-2.6461637449819777E-4</v>
      </c>
      <c r="P863" s="13">
        <f t="shared" ca="1" si="1141"/>
        <v>-1.2803930709960028E-5</v>
      </c>
      <c r="Q863" s="13">
        <f t="shared" ca="1" si="1142"/>
        <v>-7.6510023030474041E-7</v>
      </c>
      <c r="R863" s="13">
        <f t="shared" ca="1" si="1143"/>
        <v>-8.3649161226828389E-4</v>
      </c>
      <c r="S863" s="13">
        <f t="shared" ca="1" si="1144"/>
        <v>-1.1646487646347124E-5</v>
      </c>
      <c r="T863" s="13">
        <f t="shared" ca="1" si="1145"/>
        <v>-1.1385550385823021E-3</v>
      </c>
      <c r="U863" s="13">
        <f t="shared" ca="1" si="1146"/>
        <v>-7.6510023030474041E-7</v>
      </c>
      <c r="V863" s="13">
        <f t="shared" ca="1" si="1147"/>
        <v>-6.5019600569377436E-4</v>
      </c>
      <c r="W863" s="13">
        <f t="shared" ca="1" si="1148"/>
        <v>-7.122848263504988E-3</v>
      </c>
      <c r="X863" s="13"/>
      <c r="Y863" s="13">
        <f t="shared" ca="1" si="1196"/>
        <v>0</v>
      </c>
      <c r="Z863" s="3">
        <f t="shared" ca="1" si="1197"/>
        <v>-1.2803930709960028E-5</v>
      </c>
      <c r="AA863" s="13">
        <f t="shared" ca="1" si="1198"/>
        <v>-7.6510023030474041E-7</v>
      </c>
      <c r="AB863" s="3">
        <f t="shared" ca="1" si="1199"/>
        <v>-8.3649161226828389E-4</v>
      </c>
      <c r="AC863" s="13">
        <f t="shared" ca="1" si="1200"/>
        <v>-1.1646487646347124E-5</v>
      </c>
      <c r="AD863" s="3">
        <f t="shared" ca="1" si="1201"/>
        <v>-1.1385550385823021E-3</v>
      </c>
      <c r="AE863" s="3">
        <f t="shared" ca="1" si="1202"/>
        <v>-7.6510023030474041E-7</v>
      </c>
      <c r="AF863" s="3">
        <f t="shared" ca="1" si="1203"/>
        <v>-6.5019600569377436E-4</v>
      </c>
      <c r="AG863" s="3">
        <f t="shared" ca="1" si="1204"/>
        <v>-7.122848263504988E-3</v>
      </c>
      <c r="AI863" s="3">
        <f t="shared" ca="1" si="1205"/>
        <v>0</v>
      </c>
      <c r="AJ863" s="3">
        <f t="shared" ca="1" si="1206"/>
        <v>-1.2803930709960028E-5</v>
      </c>
      <c r="AK863" s="13">
        <f t="shared" ca="1" si="1207"/>
        <v>-7.6510023030474041E-7</v>
      </c>
      <c r="AL863" s="3">
        <f t="shared" ca="1" si="1208"/>
        <v>-8.3649161226828389E-4</v>
      </c>
      <c r="AM863" s="3">
        <f t="shared" ca="1" si="1209"/>
        <v>-1.1646487646347124E-5</v>
      </c>
      <c r="AN863" s="3">
        <f t="shared" ca="1" si="1210"/>
        <v>-1.1385550385823021E-3</v>
      </c>
      <c r="AO863" s="3">
        <f t="shared" ca="1" si="1211"/>
        <v>-7.6510023030474041E-7</v>
      </c>
      <c r="AP863" s="3">
        <f t="shared" ca="1" si="1212"/>
        <v>-6.5019600569377436E-4</v>
      </c>
      <c r="AQ863" s="3">
        <f t="shared" ca="1" si="1213"/>
        <v>-7.122848263504988E-3</v>
      </c>
      <c r="AS863" s="3">
        <f t="shared" ca="1" si="1149"/>
        <v>-2.6461637449819777E-4</v>
      </c>
      <c r="AT863" s="3">
        <f t="shared" ca="1" si="1150"/>
        <v>-1.2803930709960028E-5</v>
      </c>
      <c r="AU863" s="13">
        <f t="shared" ca="1" si="1151"/>
        <v>-7.6510023030474041E-7</v>
      </c>
      <c r="AV863" s="3">
        <f t="shared" ca="1" si="1152"/>
        <v>-8.3649161226828389E-4</v>
      </c>
      <c r="AW863" s="3">
        <f t="shared" ca="1" si="1153"/>
        <v>-1.1646487646347124E-5</v>
      </c>
      <c r="AX863" s="3">
        <f t="shared" ca="1" si="1154"/>
        <v>-1.1385550385823021E-3</v>
      </c>
      <c r="AY863" s="3">
        <f t="shared" ca="1" si="1155"/>
        <v>-7.6510023030474041E-7</v>
      </c>
      <c r="AZ863" s="3">
        <f t="shared" ca="1" si="1156"/>
        <v>-6.5019600569377436E-4</v>
      </c>
      <c r="BA863" s="3">
        <f t="shared" ca="1" si="1157"/>
        <v>-7.122848263504988E-3</v>
      </c>
      <c r="BC863" s="3">
        <f t="shared" ca="1" si="1158"/>
        <v>-2.6461637449819777E-4</v>
      </c>
      <c r="BD863" s="3">
        <f t="shared" ca="1" si="1159"/>
        <v>-1.2803930709960028E-5</v>
      </c>
      <c r="BE863" s="13">
        <f t="shared" ca="1" si="1160"/>
        <v>-7.6510023030474041E-7</v>
      </c>
      <c r="BF863" s="3">
        <f t="shared" ca="1" si="1161"/>
        <v>-8.3649161226828389E-4</v>
      </c>
      <c r="BG863" s="3">
        <f t="shared" ca="1" si="1162"/>
        <v>-1.1646487646347124E-5</v>
      </c>
      <c r="BH863" s="3">
        <f t="shared" ca="1" si="1163"/>
        <v>-1.1385550385823021E-3</v>
      </c>
      <c r="BI863" s="3">
        <f t="shared" ca="1" si="1164"/>
        <v>-7.6510023030474041E-7</v>
      </c>
      <c r="BJ863" s="3">
        <f t="shared" ca="1" si="1165"/>
        <v>-6.5019600569377436E-4</v>
      </c>
      <c r="BK863" s="3">
        <f t="shared" ca="1" si="1166"/>
        <v>-7.122848263504988E-3</v>
      </c>
      <c r="BM863" s="3">
        <f t="shared" ca="1" si="1214"/>
        <v>-2.6461637449819777E-4</v>
      </c>
      <c r="BN863" s="3">
        <f t="shared" ca="1" si="1215"/>
        <v>-1.2803930709960028E-5</v>
      </c>
      <c r="BO863" s="13">
        <f t="shared" ca="1" si="1216"/>
        <v>-7.6510023030474041E-7</v>
      </c>
      <c r="BP863" s="3">
        <f t="shared" ca="1" si="1217"/>
        <v>-8.3649161226828389E-4</v>
      </c>
      <c r="BQ863" s="3">
        <f t="shared" ca="1" si="1218"/>
        <v>-1.1646487646347124E-5</v>
      </c>
      <c r="BR863" s="3">
        <f t="shared" ca="1" si="1219"/>
        <v>-1.1385550385823021E-3</v>
      </c>
      <c r="BS863" s="3">
        <f t="shared" ca="1" si="1220"/>
        <v>-7.6510023030474041E-7</v>
      </c>
      <c r="BT863" s="3">
        <f t="shared" ca="1" si="1221"/>
        <v>-6.5019600569377436E-4</v>
      </c>
      <c r="BU863" s="3">
        <f t="shared" ca="1" si="1222"/>
        <v>-7.122848263504988E-3</v>
      </c>
      <c r="BW863" s="3">
        <f t="shared" ca="1" si="1223"/>
        <v>-2.6461637449819777E-4</v>
      </c>
      <c r="BX863" s="3">
        <f t="shared" ca="1" si="1224"/>
        <v>-1.2803930709960028E-5</v>
      </c>
      <c r="BY863" s="13">
        <f t="shared" ca="1" si="1225"/>
        <v>-7.6510023030474041E-7</v>
      </c>
      <c r="BZ863" s="3">
        <f t="shared" ca="1" si="1226"/>
        <v>-8.3649161226828389E-4</v>
      </c>
      <c r="CA863" s="3">
        <f t="shared" ca="1" si="1227"/>
        <v>-1.1646487646347124E-5</v>
      </c>
      <c r="CB863" s="3">
        <f t="shared" ca="1" si="1228"/>
        <v>-1.1385550385823021E-3</v>
      </c>
      <c r="CC863" s="3">
        <f t="shared" ca="1" si="1229"/>
        <v>-7.6510023030474041E-7</v>
      </c>
      <c r="CD863" s="3">
        <f t="shared" ca="1" si="1230"/>
        <v>-6.5019600569377436E-4</v>
      </c>
      <c r="CE863" s="3">
        <f t="shared" ca="1" si="1231"/>
        <v>-7.122848263504988E-3</v>
      </c>
      <c r="CG863" s="3" t="e">
        <f t="shared" ca="1" si="1167"/>
        <v>#N/A</v>
      </c>
      <c r="CH863" s="3" t="e">
        <f t="shared" ca="1" si="1168"/>
        <v>#N/A</v>
      </c>
      <c r="CI863" s="3" t="e">
        <f t="shared" ca="1" si="1169"/>
        <v>#N/A</v>
      </c>
      <c r="CJ863" s="3" t="e">
        <f t="shared" ca="1" si="1170"/>
        <v>#N/A</v>
      </c>
      <c r="CK863" s="3" t="e">
        <f t="shared" ca="1" si="1171"/>
        <v>#N/A</v>
      </c>
      <c r="CL863" s="3" t="e">
        <f t="shared" ca="1" si="1172"/>
        <v>#N/A</v>
      </c>
      <c r="CM863" s="10" t="e">
        <f t="shared" ca="1" si="1173"/>
        <v>#N/A</v>
      </c>
      <c r="CN863" s="10" t="e">
        <f t="shared" ca="1" si="1174"/>
        <v>#N/A</v>
      </c>
      <c r="CO863" s="10"/>
      <c r="CP863" s="3" t="e">
        <f t="shared" ca="1" si="1175"/>
        <v>#N/A</v>
      </c>
      <c r="CQ863" s="3" t="e">
        <f t="shared" ca="1" si="1176"/>
        <v>#N/A</v>
      </c>
      <c r="CR863" s="3" t="e">
        <f t="shared" ca="1" si="1177"/>
        <v>#N/A</v>
      </c>
      <c r="CS863" s="3" t="e">
        <f t="shared" ca="1" si="1178"/>
        <v>#N/A</v>
      </c>
      <c r="CT863" s="3" t="e">
        <f t="shared" ca="1" si="1179"/>
        <v>#N/A</v>
      </c>
      <c r="CU863" s="3" t="e">
        <f t="shared" ca="1" si="1180"/>
        <v>#N/A</v>
      </c>
      <c r="CV863" s="3" t="e">
        <f t="shared" ca="1" si="1181"/>
        <v>#N/A</v>
      </c>
      <c r="CW863" s="3" t="e">
        <f t="shared" ca="1" si="1182"/>
        <v>#N/A</v>
      </c>
      <c r="CY863" s="3" t="e">
        <f t="shared" ca="1" si="1183"/>
        <v>#N/A</v>
      </c>
      <c r="CZ863" s="3" t="e">
        <f t="shared" ca="1" si="1232"/>
        <v>#N/A</v>
      </c>
      <c r="DA863" s="3" t="e">
        <f t="shared" ca="1" si="1184"/>
        <v>#N/A</v>
      </c>
      <c r="DB863" s="3" t="e">
        <f t="shared" ca="1" si="1185"/>
        <v>#N/A</v>
      </c>
      <c r="DC863" s="3" t="e">
        <f t="shared" ca="1" si="1186"/>
        <v>#N/A</v>
      </c>
      <c r="DD863" s="3" t="e">
        <f t="shared" ca="1" si="1187"/>
        <v>#N/A</v>
      </c>
      <c r="DE863" s="3" t="e">
        <f t="shared" ca="1" si="1188"/>
        <v>#N/A</v>
      </c>
      <c r="DF863" s="3" t="e">
        <f t="shared" ca="1" si="1189"/>
        <v>#N/A</v>
      </c>
      <c r="DH863" s="3" t="e">
        <f t="shared" ca="1" si="1233"/>
        <v>#N/A</v>
      </c>
      <c r="DI863" s="3" t="e">
        <f t="shared" ca="1" si="1234"/>
        <v>#N/A</v>
      </c>
      <c r="DJ863" s="3" t="e">
        <f t="shared" ca="1" si="1190"/>
        <v>#N/A</v>
      </c>
      <c r="DK863" s="3" t="e">
        <f t="shared" ca="1" si="1191"/>
        <v>#N/A</v>
      </c>
      <c r="DL863" s="3" t="e">
        <f t="shared" ca="1" si="1192"/>
        <v>#N/A</v>
      </c>
      <c r="DM863" s="3" t="e">
        <f t="shared" ca="1" si="1193"/>
        <v>#N/A</v>
      </c>
      <c r="DN863" s="3" t="e">
        <f t="shared" ca="1" si="1194"/>
        <v>#N/A</v>
      </c>
      <c r="DO863" s="3" t="e">
        <f t="shared" ca="1" si="1195"/>
        <v>#N/A</v>
      </c>
    </row>
    <row r="864" spans="1:119" ht="15" x14ac:dyDescent="0.25">
      <c r="A864"/>
      <c r="B864"/>
      <c r="C864"/>
      <c r="D864"/>
      <c r="E864"/>
      <c r="F864"/>
      <c r="G864"/>
      <c r="H864"/>
      <c r="I864"/>
      <c r="J864"/>
      <c r="K864"/>
      <c r="L864" s="72"/>
      <c r="M864" s="72"/>
      <c r="N864" s="19"/>
      <c r="O864" s="13">
        <f t="shared" ca="1" si="1140"/>
        <v>-2.6461637449819777E-4</v>
      </c>
      <c r="P864" s="13">
        <f t="shared" ca="1" si="1141"/>
        <v>-1.2803930709960028E-5</v>
      </c>
      <c r="Q864" s="13">
        <f t="shared" ca="1" si="1142"/>
        <v>-7.6510023030474041E-7</v>
      </c>
      <c r="R864" s="13">
        <f t="shared" ca="1" si="1143"/>
        <v>-8.3649161226828389E-4</v>
      </c>
      <c r="S864" s="13">
        <f t="shared" ca="1" si="1144"/>
        <v>-1.1646487646347124E-5</v>
      </c>
      <c r="T864" s="13">
        <f t="shared" ca="1" si="1145"/>
        <v>-1.1385550385823021E-3</v>
      </c>
      <c r="U864" s="13">
        <f t="shared" ca="1" si="1146"/>
        <v>-7.6510023030474041E-7</v>
      </c>
      <c r="V864" s="13">
        <f t="shared" ca="1" si="1147"/>
        <v>-6.5019600569377436E-4</v>
      </c>
      <c r="W864" s="13">
        <f t="shared" ca="1" si="1148"/>
        <v>-7.122848263504988E-3</v>
      </c>
      <c r="X864" s="13"/>
      <c r="Y864" s="13">
        <f t="shared" ca="1" si="1196"/>
        <v>0</v>
      </c>
      <c r="Z864" s="3">
        <f t="shared" ca="1" si="1197"/>
        <v>-1.2803930709960028E-5</v>
      </c>
      <c r="AA864" s="13">
        <f t="shared" ca="1" si="1198"/>
        <v>-7.6510023030474041E-7</v>
      </c>
      <c r="AB864" s="3">
        <f t="shared" ca="1" si="1199"/>
        <v>-8.3649161226828389E-4</v>
      </c>
      <c r="AC864" s="13">
        <f t="shared" ca="1" si="1200"/>
        <v>-1.1646487646347124E-5</v>
      </c>
      <c r="AD864" s="3">
        <f t="shared" ca="1" si="1201"/>
        <v>-1.1385550385823021E-3</v>
      </c>
      <c r="AE864" s="3">
        <f t="shared" ca="1" si="1202"/>
        <v>-7.6510023030474041E-7</v>
      </c>
      <c r="AF864" s="3">
        <f t="shared" ca="1" si="1203"/>
        <v>-6.5019600569377436E-4</v>
      </c>
      <c r="AG864" s="3">
        <f t="shared" ca="1" si="1204"/>
        <v>-7.122848263504988E-3</v>
      </c>
      <c r="AI864" s="3">
        <f t="shared" ca="1" si="1205"/>
        <v>0</v>
      </c>
      <c r="AJ864" s="3">
        <f t="shared" ca="1" si="1206"/>
        <v>-1.2803930709960028E-5</v>
      </c>
      <c r="AK864" s="13">
        <f t="shared" ca="1" si="1207"/>
        <v>-7.6510023030474041E-7</v>
      </c>
      <c r="AL864" s="3">
        <f t="shared" ca="1" si="1208"/>
        <v>-8.3649161226828389E-4</v>
      </c>
      <c r="AM864" s="3">
        <f t="shared" ca="1" si="1209"/>
        <v>-1.1646487646347124E-5</v>
      </c>
      <c r="AN864" s="3">
        <f t="shared" ca="1" si="1210"/>
        <v>-1.1385550385823021E-3</v>
      </c>
      <c r="AO864" s="3">
        <f t="shared" ca="1" si="1211"/>
        <v>-7.6510023030474041E-7</v>
      </c>
      <c r="AP864" s="3">
        <f t="shared" ca="1" si="1212"/>
        <v>-6.5019600569377436E-4</v>
      </c>
      <c r="AQ864" s="3">
        <f t="shared" ca="1" si="1213"/>
        <v>-7.122848263504988E-3</v>
      </c>
      <c r="AS864" s="3">
        <f t="shared" ca="1" si="1149"/>
        <v>-2.6461637449819777E-4</v>
      </c>
      <c r="AT864" s="3">
        <f t="shared" ca="1" si="1150"/>
        <v>-1.2803930709960028E-5</v>
      </c>
      <c r="AU864" s="13">
        <f t="shared" ca="1" si="1151"/>
        <v>-7.6510023030474041E-7</v>
      </c>
      <c r="AV864" s="3">
        <f t="shared" ca="1" si="1152"/>
        <v>-8.3649161226828389E-4</v>
      </c>
      <c r="AW864" s="3">
        <f t="shared" ca="1" si="1153"/>
        <v>-1.1646487646347124E-5</v>
      </c>
      <c r="AX864" s="3">
        <f t="shared" ca="1" si="1154"/>
        <v>-1.1385550385823021E-3</v>
      </c>
      <c r="AY864" s="3">
        <f t="shared" ca="1" si="1155"/>
        <v>-7.6510023030474041E-7</v>
      </c>
      <c r="AZ864" s="3">
        <f t="shared" ca="1" si="1156"/>
        <v>-6.5019600569377436E-4</v>
      </c>
      <c r="BA864" s="3">
        <f t="shared" ca="1" si="1157"/>
        <v>-7.122848263504988E-3</v>
      </c>
      <c r="BC864" s="3">
        <f t="shared" ca="1" si="1158"/>
        <v>-2.6461637449819777E-4</v>
      </c>
      <c r="BD864" s="3">
        <f t="shared" ca="1" si="1159"/>
        <v>-1.2803930709960028E-5</v>
      </c>
      <c r="BE864" s="13">
        <f t="shared" ca="1" si="1160"/>
        <v>-7.6510023030474041E-7</v>
      </c>
      <c r="BF864" s="3">
        <f t="shared" ca="1" si="1161"/>
        <v>-8.3649161226828389E-4</v>
      </c>
      <c r="BG864" s="3">
        <f t="shared" ca="1" si="1162"/>
        <v>-1.1646487646347124E-5</v>
      </c>
      <c r="BH864" s="3">
        <f t="shared" ca="1" si="1163"/>
        <v>-1.1385550385823021E-3</v>
      </c>
      <c r="BI864" s="3">
        <f t="shared" ca="1" si="1164"/>
        <v>-7.6510023030474041E-7</v>
      </c>
      <c r="BJ864" s="3">
        <f t="shared" ca="1" si="1165"/>
        <v>-6.5019600569377436E-4</v>
      </c>
      <c r="BK864" s="3">
        <f t="shared" ca="1" si="1166"/>
        <v>-7.122848263504988E-3</v>
      </c>
      <c r="BM864" s="3">
        <f t="shared" ca="1" si="1214"/>
        <v>-2.6461637449819777E-4</v>
      </c>
      <c r="BN864" s="3">
        <f t="shared" ca="1" si="1215"/>
        <v>-1.2803930709960028E-5</v>
      </c>
      <c r="BO864" s="13">
        <f t="shared" ca="1" si="1216"/>
        <v>-7.6510023030474041E-7</v>
      </c>
      <c r="BP864" s="3">
        <f t="shared" ca="1" si="1217"/>
        <v>-8.3649161226828389E-4</v>
      </c>
      <c r="BQ864" s="3">
        <f t="shared" ca="1" si="1218"/>
        <v>-1.1646487646347124E-5</v>
      </c>
      <c r="BR864" s="3">
        <f t="shared" ca="1" si="1219"/>
        <v>-1.1385550385823021E-3</v>
      </c>
      <c r="BS864" s="3">
        <f t="shared" ca="1" si="1220"/>
        <v>-7.6510023030474041E-7</v>
      </c>
      <c r="BT864" s="3">
        <f t="shared" ca="1" si="1221"/>
        <v>-6.5019600569377436E-4</v>
      </c>
      <c r="BU864" s="3">
        <f t="shared" ca="1" si="1222"/>
        <v>-7.122848263504988E-3</v>
      </c>
      <c r="BW864" s="3">
        <f t="shared" ca="1" si="1223"/>
        <v>-2.6461637449819777E-4</v>
      </c>
      <c r="BX864" s="3">
        <f t="shared" ca="1" si="1224"/>
        <v>-1.2803930709960028E-5</v>
      </c>
      <c r="BY864" s="13">
        <f t="shared" ca="1" si="1225"/>
        <v>-7.6510023030474041E-7</v>
      </c>
      <c r="BZ864" s="3">
        <f t="shared" ca="1" si="1226"/>
        <v>-8.3649161226828389E-4</v>
      </c>
      <c r="CA864" s="3">
        <f t="shared" ca="1" si="1227"/>
        <v>-1.1646487646347124E-5</v>
      </c>
      <c r="CB864" s="3">
        <f t="shared" ca="1" si="1228"/>
        <v>-1.1385550385823021E-3</v>
      </c>
      <c r="CC864" s="3">
        <f t="shared" ca="1" si="1229"/>
        <v>-7.6510023030474041E-7</v>
      </c>
      <c r="CD864" s="3">
        <f t="shared" ca="1" si="1230"/>
        <v>-6.5019600569377436E-4</v>
      </c>
      <c r="CE864" s="3">
        <f t="shared" ca="1" si="1231"/>
        <v>-7.122848263504988E-3</v>
      </c>
      <c r="CG864" s="3" t="e">
        <f t="shared" ca="1" si="1167"/>
        <v>#N/A</v>
      </c>
      <c r="CH864" s="3" t="e">
        <f t="shared" ca="1" si="1168"/>
        <v>#N/A</v>
      </c>
      <c r="CI864" s="3" t="e">
        <f t="shared" ca="1" si="1169"/>
        <v>#N/A</v>
      </c>
      <c r="CJ864" s="3" t="e">
        <f t="shared" ca="1" si="1170"/>
        <v>#N/A</v>
      </c>
      <c r="CK864" s="3" t="e">
        <f t="shared" ca="1" si="1171"/>
        <v>#N/A</v>
      </c>
      <c r="CL864" s="3" t="e">
        <f t="shared" ca="1" si="1172"/>
        <v>#N/A</v>
      </c>
      <c r="CM864" s="10" t="e">
        <f t="shared" ca="1" si="1173"/>
        <v>#N/A</v>
      </c>
      <c r="CN864" s="10" t="e">
        <f t="shared" ca="1" si="1174"/>
        <v>#N/A</v>
      </c>
      <c r="CO864" s="10"/>
      <c r="CP864" s="3" t="e">
        <f t="shared" ca="1" si="1175"/>
        <v>#N/A</v>
      </c>
      <c r="CQ864" s="3" t="e">
        <f t="shared" ca="1" si="1176"/>
        <v>#N/A</v>
      </c>
      <c r="CR864" s="3" t="e">
        <f t="shared" ca="1" si="1177"/>
        <v>#N/A</v>
      </c>
      <c r="CS864" s="3" t="e">
        <f t="shared" ca="1" si="1178"/>
        <v>#N/A</v>
      </c>
      <c r="CT864" s="3" t="e">
        <f t="shared" ca="1" si="1179"/>
        <v>#N/A</v>
      </c>
      <c r="CU864" s="3" t="e">
        <f t="shared" ca="1" si="1180"/>
        <v>#N/A</v>
      </c>
      <c r="CV864" s="3" t="e">
        <f t="shared" ca="1" si="1181"/>
        <v>#N/A</v>
      </c>
      <c r="CW864" s="3" t="e">
        <f t="shared" ca="1" si="1182"/>
        <v>#N/A</v>
      </c>
      <c r="CY864" s="3" t="e">
        <f t="shared" ca="1" si="1183"/>
        <v>#N/A</v>
      </c>
      <c r="CZ864" s="3" t="e">
        <f t="shared" ca="1" si="1232"/>
        <v>#N/A</v>
      </c>
      <c r="DA864" s="3" t="e">
        <f t="shared" ca="1" si="1184"/>
        <v>#N/A</v>
      </c>
      <c r="DB864" s="3" t="e">
        <f t="shared" ca="1" si="1185"/>
        <v>#N/A</v>
      </c>
      <c r="DC864" s="3" t="e">
        <f t="shared" ca="1" si="1186"/>
        <v>#N/A</v>
      </c>
      <c r="DD864" s="3" t="e">
        <f t="shared" ca="1" si="1187"/>
        <v>#N/A</v>
      </c>
      <c r="DE864" s="3" t="e">
        <f t="shared" ca="1" si="1188"/>
        <v>#N/A</v>
      </c>
      <c r="DF864" s="3" t="e">
        <f t="shared" ca="1" si="1189"/>
        <v>#N/A</v>
      </c>
      <c r="DH864" s="3" t="e">
        <f t="shared" ca="1" si="1233"/>
        <v>#N/A</v>
      </c>
      <c r="DI864" s="3" t="e">
        <f t="shared" ca="1" si="1234"/>
        <v>#N/A</v>
      </c>
      <c r="DJ864" s="3" t="e">
        <f t="shared" ca="1" si="1190"/>
        <v>#N/A</v>
      </c>
      <c r="DK864" s="3" t="e">
        <f t="shared" ca="1" si="1191"/>
        <v>#N/A</v>
      </c>
      <c r="DL864" s="3" t="e">
        <f t="shared" ca="1" si="1192"/>
        <v>#N/A</v>
      </c>
      <c r="DM864" s="3" t="e">
        <f t="shared" ca="1" si="1193"/>
        <v>#N/A</v>
      </c>
      <c r="DN864" s="3" t="e">
        <f t="shared" ca="1" si="1194"/>
        <v>#N/A</v>
      </c>
      <c r="DO864" s="3" t="e">
        <f t="shared" ca="1" si="1195"/>
        <v>#N/A</v>
      </c>
    </row>
    <row r="865" spans="1:119" ht="15" x14ac:dyDescent="0.25">
      <c r="A865"/>
      <c r="B865"/>
      <c r="C865"/>
      <c r="D865"/>
      <c r="E865"/>
      <c r="F865"/>
      <c r="G865"/>
      <c r="H865"/>
      <c r="I865"/>
      <c r="J865"/>
      <c r="K865"/>
      <c r="L865" s="72"/>
      <c r="M865" s="72"/>
      <c r="N865" s="19"/>
      <c r="O865" s="13">
        <f t="shared" ca="1" si="1140"/>
        <v>-2.6461637449819777E-4</v>
      </c>
      <c r="P865" s="13">
        <f t="shared" ca="1" si="1141"/>
        <v>-1.2803930709960028E-5</v>
      </c>
      <c r="Q865" s="13">
        <f t="shared" ca="1" si="1142"/>
        <v>-7.6510023030474041E-7</v>
      </c>
      <c r="R865" s="13">
        <f t="shared" ca="1" si="1143"/>
        <v>-8.3649161226828389E-4</v>
      </c>
      <c r="S865" s="13">
        <f t="shared" ca="1" si="1144"/>
        <v>-1.1646487646347124E-5</v>
      </c>
      <c r="T865" s="13">
        <f t="shared" ca="1" si="1145"/>
        <v>-1.1385550385823021E-3</v>
      </c>
      <c r="U865" s="13">
        <f t="shared" ca="1" si="1146"/>
        <v>-7.6510023030474041E-7</v>
      </c>
      <c r="V865" s="13">
        <f t="shared" ca="1" si="1147"/>
        <v>-6.5019600569377436E-4</v>
      </c>
      <c r="W865" s="13">
        <f t="shared" ca="1" si="1148"/>
        <v>-7.122848263504988E-3</v>
      </c>
      <c r="X865" s="13"/>
      <c r="Y865" s="13">
        <f t="shared" ca="1" si="1196"/>
        <v>0</v>
      </c>
      <c r="Z865" s="3">
        <f t="shared" ca="1" si="1197"/>
        <v>-1.2803930709960028E-5</v>
      </c>
      <c r="AA865" s="13">
        <f t="shared" ca="1" si="1198"/>
        <v>-7.6510023030474041E-7</v>
      </c>
      <c r="AB865" s="3">
        <f t="shared" ca="1" si="1199"/>
        <v>-8.3649161226828389E-4</v>
      </c>
      <c r="AC865" s="13">
        <f t="shared" ca="1" si="1200"/>
        <v>-1.1646487646347124E-5</v>
      </c>
      <c r="AD865" s="3">
        <f t="shared" ca="1" si="1201"/>
        <v>-1.1385550385823021E-3</v>
      </c>
      <c r="AE865" s="3">
        <f t="shared" ca="1" si="1202"/>
        <v>-7.6510023030474041E-7</v>
      </c>
      <c r="AF865" s="3">
        <f t="shared" ca="1" si="1203"/>
        <v>-6.5019600569377436E-4</v>
      </c>
      <c r="AG865" s="3">
        <f t="shared" ca="1" si="1204"/>
        <v>-7.122848263504988E-3</v>
      </c>
      <c r="AI865" s="3">
        <f t="shared" ca="1" si="1205"/>
        <v>0</v>
      </c>
      <c r="AJ865" s="3">
        <f t="shared" ca="1" si="1206"/>
        <v>-1.2803930709960028E-5</v>
      </c>
      <c r="AK865" s="13">
        <f t="shared" ca="1" si="1207"/>
        <v>-7.6510023030474041E-7</v>
      </c>
      <c r="AL865" s="3">
        <f t="shared" ca="1" si="1208"/>
        <v>-8.3649161226828389E-4</v>
      </c>
      <c r="AM865" s="3">
        <f t="shared" ca="1" si="1209"/>
        <v>-1.1646487646347124E-5</v>
      </c>
      <c r="AN865" s="3">
        <f t="shared" ca="1" si="1210"/>
        <v>-1.1385550385823021E-3</v>
      </c>
      <c r="AO865" s="3">
        <f t="shared" ca="1" si="1211"/>
        <v>-7.6510023030474041E-7</v>
      </c>
      <c r="AP865" s="3">
        <f t="shared" ca="1" si="1212"/>
        <v>-6.5019600569377436E-4</v>
      </c>
      <c r="AQ865" s="3">
        <f t="shared" ca="1" si="1213"/>
        <v>-7.122848263504988E-3</v>
      </c>
      <c r="AS865" s="3">
        <f t="shared" ca="1" si="1149"/>
        <v>-2.6461637449819777E-4</v>
      </c>
      <c r="AT865" s="3">
        <f t="shared" ca="1" si="1150"/>
        <v>-1.2803930709960028E-5</v>
      </c>
      <c r="AU865" s="13">
        <f t="shared" ca="1" si="1151"/>
        <v>-7.6510023030474041E-7</v>
      </c>
      <c r="AV865" s="3">
        <f t="shared" ca="1" si="1152"/>
        <v>-8.3649161226828389E-4</v>
      </c>
      <c r="AW865" s="3">
        <f t="shared" ca="1" si="1153"/>
        <v>-1.1646487646347124E-5</v>
      </c>
      <c r="AX865" s="3">
        <f t="shared" ca="1" si="1154"/>
        <v>-1.1385550385823021E-3</v>
      </c>
      <c r="AY865" s="3">
        <f t="shared" ca="1" si="1155"/>
        <v>-7.6510023030474041E-7</v>
      </c>
      <c r="AZ865" s="3">
        <f t="shared" ca="1" si="1156"/>
        <v>-6.5019600569377436E-4</v>
      </c>
      <c r="BA865" s="3">
        <f t="shared" ca="1" si="1157"/>
        <v>-7.122848263504988E-3</v>
      </c>
      <c r="BC865" s="3">
        <f t="shared" ca="1" si="1158"/>
        <v>-2.6461637449819777E-4</v>
      </c>
      <c r="BD865" s="3">
        <f t="shared" ca="1" si="1159"/>
        <v>-1.2803930709960028E-5</v>
      </c>
      <c r="BE865" s="13">
        <f t="shared" ca="1" si="1160"/>
        <v>-7.6510023030474041E-7</v>
      </c>
      <c r="BF865" s="3">
        <f t="shared" ca="1" si="1161"/>
        <v>-8.3649161226828389E-4</v>
      </c>
      <c r="BG865" s="3">
        <f t="shared" ca="1" si="1162"/>
        <v>-1.1646487646347124E-5</v>
      </c>
      <c r="BH865" s="3">
        <f t="shared" ca="1" si="1163"/>
        <v>-1.1385550385823021E-3</v>
      </c>
      <c r="BI865" s="3">
        <f t="shared" ca="1" si="1164"/>
        <v>-7.6510023030474041E-7</v>
      </c>
      <c r="BJ865" s="3">
        <f t="shared" ca="1" si="1165"/>
        <v>-6.5019600569377436E-4</v>
      </c>
      <c r="BK865" s="3">
        <f t="shared" ca="1" si="1166"/>
        <v>-7.122848263504988E-3</v>
      </c>
      <c r="BM865" s="3">
        <f t="shared" ca="1" si="1214"/>
        <v>-2.6461637449819777E-4</v>
      </c>
      <c r="BN865" s="3">
        <f t="shared" ca="1" si="1215"/>
        <v>-1.2803930709960028E-5</v>
      </c>
      <c r="BO865" s="13">
        <f t="shared" ca="1" si="1216"/>
        <v>-7.6510023030474041E-7</v>
      </c>
      <c r="BP865" s="3">
        <f t="shared" ca="1" si="1217"/>
        <v>-8.3649161226828389E-4</v>
      </c>
      <c r="BQ865" s="3">
        <f t="shared" ca="1" si="1218"/>
        <v>-1.1646487646347124E-5</v>
      </c>
      <c r="BR865" s="3">
        <f t="shared" ca="1" si="1219"/>
        <v>-1.1385550385823021E-3</v>
      </c>
      <c r="BS865" s="3">
        <f t="shared" ca="1" si="1220"/>
        <v>-7.6510023030474041E-7</v>
      </c>
      <c r="BT865" s="3">
        <f t="shared" ca="1" si="1221"/>
        <v>-6.5019600569377436E-4</v>
      </c>
      <c r="BU865" s="3">
        <f t="shared" ca="1" si="1222"/>
        <v>-7.122848263504988E-3</v>
      </c>
      <c r="BW865" s="3">
        <f t="shared" ca="1" si="1223"/>
        <v>-2.6461637449819777E-4</v>
      </c>
      <c r="BX865" s="3">
        <f t="shared" ca="1" si="1224"/>
        <v>-1.2803930709960028E-5</v>
      </c>
      <c r="BY865" s="13">
        <f t="shared" ca="1" si="1225"/>
        <v>-7.6510023030474041E-7</v>
      </c>
      <c r="BZ865" s="3">
        <f t="shared" ca="1" si="1226"/>
        <v>-8.3649161226828389E-4</v>
      </c>
      <c r="CA865" s="3">
        <f t="shared" ca="1" si="1227"/>
        <v>-1.1646487646347124E-5</v>
      </c>
      <c r="CB865" s="3">
        <f t="shared" ca="1" si="1228"/>
        <v>-1.1385550385823021E-3</v>
      </c>
      <c r="CC865" s="3">
        <f t="shared" ca="1" si="1229"/>
        <v>-7.6510023030474041E-7</v>
      </c>
      <c r="CD865" s="3">
        <f t="shared" ca="1" si="1230"/>
        <v>-6.5019600569377436E-4</v>
      </c>
      <c r="CE865" s="3">
        <f t="shared" ca="1" si="1231"/>
        <v>-7.122848263504988E-3</v>
      </c>
      <c r="CG865" s="3" t="e">
        <f t="shared" ca="1" si="1167"/>
        <v>#N/A</v>
      </c>
      <c r="CH865" s="3" t="e">
        <f t="shared" ca="1" si="1168"/>
        <v>#N/A</v>
      </c>
      <c r="CI865" s="3" t="e">
        <f t="shared" ca="1" si="1169"/>
        <v>#N/A</v>
      </c>
      <c r="CJ865" s="3" t="e">
        <f t="shared" ca="1" si="1170"/>
        <v>#N/A</v>
      </c>
      <c r="CK865" s="3" t="e">
        <f t="shared" ca="1" si="1171"/>
        <v>#N/A</v>
      </c>
      <c r="CL865" s="3" t="e">
        <f t="shared" ca="1" si="1172"/>
        <v>#N/A</v>
      </c>
      <c r="CM865" s="10" t="e">
        <f t="shared" ca="1" si="1173"/>
        <v>#N/A</v>
      </c>
      <c r="CN865" s="10" t="e">
        <f t="shared" ca="1" si="1174"/>
        <v>#N/A</v>
      </c>
      <c r="CO865" s="10"/>
      <c r="CP865" s="3" t="e">
        <f t="shared" ca="1" si="1175"/>
        <v>#N/A</v>
      </c>
      <c r="CQ865" s="3" t="e">
        <f t="shared" ca="1" si="1176"/>
        <v>#N/A</v>
      </c>
      <c r="CR865" s="3" t="e">
        <f t="shared" ca="1" si="1177"/>
        <v>#N/A</v>
      </c>
      <c r="CS865" s="3" t="e">
        <f t="shared" ca="1" si="1178"/>
        <v>#N/A</v>
      </c>
      <c r="CT865" s="3" t="e">
        <f t="shared" ca="1" si="1179"/>
        <v>#N/A</v>
      </c>
      <c r="CU865" s="3" t="e">
        <f t="shared" ca="1" si="1180"/>
        <v>#N/A</v>
      </c>
      <c r="CV865" s="3" t="e">
        <f t="shared" ca="1" si="1181"/>
        <v>#N/A</v>
      </c>
      <c r="CW865" s="3" t="e">
        <f t="shared" ca="1" si="1182"/>
        <v>#N/A</v>
      </c>
      <c r="CY865" s="3" t="e">
        <f t="shared" ca="1" si="1183"/>
        <v>#N/A</v>
      </c>
      <c r="CZ865" s="3" t="e">
        <f t="shared" ca="1" si="1232"/>
        <v>#N/A</v>
      </c>
      <c r="DA865" s="3" t="e">
        <f t="shared" ca="1" si="1184"/>
        <v>#N/A</v>
      </c>
      <c r="DB865" s="3" t="e">
        <f t="shared" ca="1" si="1185"/>
        <v>#N/A</v>
      </c>
      <c r="DC865" s="3" t="e">
        <f t="shared" ca="1" si="1186"/>
        <v>#N/A</v>
      </c>
      <c r="DD865" s="3" t="e">
        <f t="shared" ca="1" si="1187"/>
        <v>#N/A</v>
      </c>
      <c r="DE865" s="3" t="e">
        <f t="shared" ca="1" si="1188"/>
        <v>#N/A</v>
      </c>
      <c r="DF865" s="3" t="e">
        <f t="shared" ca="1" si="1189"/>
        <v>#N/A</v>
      </c>
      <c r="DH865" s="3" t="e">
        <f t="shared" ca="1" si="1233"/>
        <v>#N/A</v>
      </c>
      <c r="DI865" s="3" t="e">
        <f t="shared" ca="1" si="1234"/>
        <v>#N/A</v>
      </c>
      <c r="DJ865" s="3" t="e">
        <f t="shared" ca="1" si="1190"/>
        <v>#N/A</v>
      </c>
      <c r="DK865" s="3" t="e">
        <f t="shared" ca="1" si="1191"/>
        <v>#N/A</v>
      </c>
      <c r="DL865" s="3" t="e">
        <f t="shared" ca="1" si="1192"/>
        <v>#N/A</v>
      </c>
      <c r="DM865" s="3" t="e">
        <f t="shared" ca="1" si="1193"/>
        <v>#N/A</v>
      </c>
      <c r="DN865" s="3" t="e">
        <f t="shared" ca="1" si="1194"/>
        <v>#N/A</v>
      </c>
      <c r="DO865" s="3" t="e">
        <f t="shared" ca="1" si="1195"/>
        <v>#N/A</v>
      </c>
    </row>
    <row r="866" spans="1:119" ht="15" x14ac:dyDescent="0.25">
      <c r="A866"/>
      <c r="B866"/>
      <c r="C866"/>
      <c r="D866"/>
      <c r="E866"/>
      <c r="F866"/>
      <c r="G866"/>
      <c r="H866"/>
      <c r="I866"/>
      <c r="J866"/>
      <c r="K866"/>
      <c r="L866" s="72"/>
      <c r="M866" s="72"/>
      <c r="N866" s="19"/>
      <c r="O866" s="13">
        <f t="shared" ca="1" si="1140"/>
        <v>-2.6461637449819777E-4</v>
      </c>
      <c r="P866" s="13">
        <f t="shared" ca="1" si="1141"/>
        <v>-1.2803930709960028E-5</v>
      </c>
      <c r="Q866" s="13">
        <f t="shared" ca="1" si="1142"/>
        <v>-7.6510023030474041E-7</v>
      </c>
      <c r="R866" s="13">
        <f t="shared" ca="1" si="1143"/>
        <v>-8.3649161226828389E-4</v>
      </c>
      <c r="S866" s="13">
        <f t="shared" ca="1" si="1144"/>
        <v>-1.1646487646347124E-5</v>
      </c>
      <c r="T866" s="13">
        <f t="shared" ca="1" si="1145"/>
        <v>-1.1385550385823021E-3</v>
      </c>
      <c r="U866" s="13">
        <f t="shared" ca="1" si="1146"/>
        <v>-7.6510023030474041E-7</v>
      </c>
      <c r="V866" s="13">
        <f t="shared" ca="1" si="1147"/>
        <v>-6.5019600569377436E-4</v>
      </c>
      <c r="W866" s="13">
        <f t="shared" ca="1" si="1148"/>
        <v>-7.122848263504988E-3</v>
      </c>
      <c r="X866" s="13"/>
      <c r="Y866" s="13">
        <f t="shared" ca="1" si="1196"/>
        <v>0</v>
      </c>
      <c r="Z866" s="3">
        <f t="shared" ca="1" si="1197"/>
        <v>-1.2803930709960028E-5</v>
      </c>
      <c r="AA866" s="13">
        <f t="shared" ca="1" si="1198"/>
        <v>-7.6510023030474041E-7</v>
      </c>
      <c r="AB866" s="3">
        <f t="shared" ca="1" si="1199"/>
        <v>-8.3649161226828389E-4</v>
      </c>
      <c r="AC866" s="13">
        <f t="shared" ca="1" si="1200"/>
        <v>-1.1646487646347124E-5</v>
      </c>
      <c r="AD866" s="3">
        <f t="shared" ca="1" si="1201"/>
        <v>-1.1385550385823021E-3</v>
      </c>
      <c r="AE866" s="3">
        <f t="shared" ca="1" si="1202"/>
        <v>-7.6510023030474041E-7</v>
      </c>
      <c r="AF866" s="3">
        <f t="shared" ca="1" si="1203"/>
        <v>-6.5019600569377436E-4</v>
      </c>
      <c r="AG866" s="3">
        <f t="shared" ca="1" si="1204"/>
        <v>-7.122848263504988E-3</v>
      </c>
      <c r="AI866" s="3">
        <f t="shared" ca="1" si="1205"/>
        <v>0</v>
      </c>
      <c r="AJ866" s="3">
        <f t="shared" ca="1" si="1206"/>
        <v>-1.2803930709960028E-5</v>
      </c>
      <c r="AK866" s="13">
        <f t="shared" ca="1" si="1207"/>
        <v>-7.6510023030474041E-7</v>
      </c>
      <c r="AL866" s="3">
        <f t="shared" ca="1" si="1208"/>
        <v>-8.3649161226828389E-4</v>
      </c>
      <c r="AM866" s="3">
        <f t="shared" ca="1" si="1209"/>
        <v>-1.1646487646347124E-5</v>
      </c>
      <c r="AN866" s="3">
        <f t="shared" ca="1" si="1210"/>
        <v>-1.1385550385823021E-3</v>
      </c>
      <c r="AO866" s="3">
        <f t="shared" ca="1" si="1211"/>
        <v>-7.6510023030474041E-7</v>
      </c>
      <c r="AP866" s="3">
        <f t="shared" ca="1" si="1212"/>
        <v>-6.5019600569377436E-4</v>
      </c>
      <c r="AQ866" s="3">
        <f t="shared" ca="1" si="1213"/>
        <v>-7.122848263504988E-3</v>
      </c>
      <c r="AS866" s="3">
        <f t="shared" ca="1" si="1149"/>
        <v>-2.6461637449819777E-4</v>
      </c>
      <c r="AT866" s="3">
        <f t="shared" ca="1" si="1150"/>
        <v>-1.2803930709960028E-5</v>
      </c>
      <c r="AU866" s="13">
        <f t="shared" ca="1" si="1151"/>
        <v>-7.6510023030474041E-7</v>
      </c>
      <c r="AV866" s="3">
        <f t="shared" ca="1" si="1152"/>
        <v>-8.3649161226828389E-4</v>
      </c>
      <c r="AW866" s="3">
        <f t="shared" ca="1" si="1153"/>
        <v>-1.1646487646347124E-5</v>
      </c>
      <c r="AX866" s="3">
        <f t="shared" ca="1" si="1154"/>
        <v>-1.1385550385823021E-3</v>
      </c>
      <c r="AY866" s="3">
        <f t="shared" ca="1" si="1155"/>
        <v>-7.6510023030474041E-7</v>
      </c>
      <c r="AZ866" s="3">
        <f t="shared" ca="1" si="1156"/>
        <v>-6.5019600569377436E-4</v>
      </c>
      <c r="BA866" s="3">
        <f t="shared" ca="1" si="1157"/>
        <v>-7.122848263504988E-3</v>
      </c>
      <c r="BC866" s="3">
        <f t="shared" ca="1" si="1158"/>
        <v>-2.6461637449819777E-4</v>
      </c>
      <c r="BD866" s="3">
        <f t="shared" ca="1" si="1159"/>
        <v>-1.2803930709960028E-5</v>
      </c>
      <c r="BE866" s="13">
        <f t="shared" ca="1" si="1160"/>
        <v>-7.6510023030474041E-7</v>
      </c>
      <c r="BF866" s="3">
        <f t="shared" ca="1" si="1161"/>
        <v>-8.3649161226828389E-4</v>
      </c>
      <c r="BG866" s="3">
        <f t="shared" ca="1" si="1162"/>
        <v>-1.1646487646347124E-5</v>
      </c>
      <c r="BH866" s="3">
        <f t="shared" ca="1" si="1163"/>
        <v>-1.1385550385823021E-3</v>
      </c>
      <c r="BI866" s="3">
        <f t="shared" ca="1" si="1164"/>
        <v>-7.6510023030474041E-7</v>
      </c>
      <c r="BJ866" s="3">
        <f t="shared" ca="1" si="1165"/>
        <v>-6.5019600569377436E-4</v>
      </c>
      <c r="BK866" s="3">
        <f t="shared" ca="1" si="1166"/>
        <v>-7.122848263504988E-3</v>
      </c>
      <c r="BM866" s="3">
        <f t="shared" ca="1" si="1214"/>
        <v>-2.6461637449819777E-4</v>
      </c>
      <c r="BN866" s="3">
        <f t="shared" ca="1" si="1215"/>
        <v>-1.2803930709960028E-5</v>
      </c>
      <c r="BO866" s="13">
        <f t="shared" ca="1" si="1216"/>
        <v>-7.6510023030474041E-7</v>
      </c>
      <c r="BP866" s="3">
        <f t="shared" ca="1" si="1217"/>
        <v>-8.3649161226828389E-4</v>
      </c>
      <c r="BQ866" s="3">
        <f t="shared" ca="1" si="1218"/>
        <v>-1.1646487646347124E-5</v>
      </c>
      <c r="BR866" s="3">
        <f t="shared" ca="1" si="1219"/>
        <v>-1.1385550385823021E-3</v>
      </c>
      <c r="BS866" s="3">
        <f t="shared" ca="1" si="1220"/>
        <v>-7.6510023030474041E-7</v>
      </c>
      <c r="BT866" s="3">
        <f t="shared" ca="1" si="1221"/>
        <v>-6.5019600569377436E-4</v>
      </c>
      <c r="BU866" s="3">
        <f t="shared" ca="1" si="1222"/>
        <v>-7.122848263504988E-3</v>
      </c>
      <c r="BW866" s="3">
        <f t="shared" ca="1" si="1223"/>
        <v>-2.6461637449819777E-4</v>
      </c>
      <c r="BX866" s="3">
        <f t="shared" ca="1" si="1224"/>
        <v>-1.2803930709960028E-5</v>
      </c>
      <c r="BY866" s="13">
        <f t="shared" ca="1" si="1225"/>
        <v>-7.6510023030474041E-7</v>
      </c>
      <c r="BZ866" s="3">
        <f t="shared" ca="1" si="1226"/>
        <v>-8.3649161226828389E-4</v>
      </c>
      <c r="CA866" s="3">
        <f t="shared" ca="1" si="1227"/>
        <v>-1.1646487646347124E-5</v>
      </c>
      <c r="CB866" s="3">
        <f t="shared" ca="1" si="1228"/>
        <v>-1.1385550385823021E-3</v>
      </c>
      <c r="CC866" s="3">
        <f t="shared" ca="1" si="1229"/>
        <v>-7.6510023030474041E-7</v>
      </c>
      <c r="CD866" s="3">
        <f t="shared" ca="1" si="1230"/>
        <v>-6.5019600569377436E-4</v>
      </c>
      <c r="CE866" s="3">
        <f t="shared" ca="1" si="1231"/>
        <v>-7.122848263504988E-3</v>
      </c>
      <c r="CG866" s="3" t="e">
        <f t="shared" ca="1" si="1167"/>
        <v>#N/A</v>
      </c>
      <c r="CH866" s="3" t="e">
        <f t="shared" ca="1" si="1168"/>
        <v>#N/A</v>
      </c>
      <c r="CI866" s="3" t="e">
        <f t="shared" ca="1" si="1169"/>
        <v>#N/A</v>
      </c>
      <c r="CJ866" s="3" t="e">
        <f t="shared" ca="1" si="1170"/>
        <v>#N/A</v>
      </c>
      <c r="CK866" s="3" t="e">
        <f t="shared" ca="1" si="1171"/>
        <v>#N/A</v>
      </c>
      <c r="CL866" s="3" t="e">
        <f t="shared" ca="1" si="1172"/>
        <v>#N/A</v>
      </c>
      <c r="CM866" s="10" t="e">
        <f t="shared" ca="1" si="1173"/>
        <v>#N/A</v>
      </c>
      <c r="CN866" s="10" t="e">
        <f t="shared" ca="1" si="1174"/>
        <v>#N/A</v>
      </c>
      <c r="CO866" s="10"/>
      <c r="CP866" s="3" t="e">
        <f t="shared" ca="1" si="1175"/>
        <v>#N/A</v>
      </c>
      <c r="CQ866" s="3" t="e">
        <f t="shared" ca="1" si="1176"/>
        <v>#N/A</v>
      </c>
      <c r="CR866" s="3" t="e">
        <f t="shared" ca="1" si="1177"/>
        <v>#N/A</v>
      </c>
      <c r="CS866" s="3" t="e">
        <f t="shared" ca="1" si="1178"/>
        <v>#N/A</v>
      </c>
      <c r="CT866" s="3" t="e">
        <f t="shared" ca="1" si="1179"/>
        <v>#N/A</v>
      </c>
      <c r="CU866" s="3" t="e">
        <f t="shared" ca="1" si="1180"/>
        <v>#N/A</v>
      </c>
      <c r="CV866" s="3" t="e">
        <f t="shared" ca="1" si="1181"/>
        <v>#N/A</v>
      </c>
      <c r="CW866" s="3" t="e">
        <f t="shared" ca="1" si="1182"/>
        <v>#N/A</v>
      </c>
      <c r="CY866" s="3" t="e">
        <f t="shared" ca="1" si="1183"/>
        <v>#N/A</v>
      </c>
      <c r="CZ866" s="3" t="e">
        <f t="shared" ca="1" si="1232"/>
        <v>#N/A</v>
      </c>
      <c r="DA866" s="3" t="e">
        <f t="shared" ca="1" si="1184"/>
        <v>#N/A</v>
      </c>
      <c r="DB866" s="3" t="e">
        <f t="shared" ca="1" si="1185"/>
        <v>#N/A</v>
      </c>
      <c r="DC866" s="3" t="e">
        <f t="shared" ca="1" si="1186"/>
        <v>#N/A</v>
      </c>
      <c r="DD866" s="3" t="e">
        <f t="shared" ca="1" si="1187"/>
        <v>#N/A</v>
      </c>
      <c r="DE866" s="3" t="e">
        <f t="shared" ca="1" si="1188"/>
        <v>#N/A</v>
      </c>
      <c r="DF866" s="3" t="e">
        <f t="shared" ca="1" si="1189"/>
        <v>#N/A</v>
      </c>
      <c r="DH866" s="3" t="e">
        <f t="shared" ca="1" si="1233"/>
        <v>#N/A</v>
      </c>
      <c r="DI866" s="3" t="e">
        <f t="shared" ca="1" si="1234"/>
        <v>#N/A</v>
      </c>
      <c r="DJ866" s="3" t="e">
        <f t="shared" ca="1" si="1190"/>
        <v>#N/A</v>
      </c>
      <c r="DK866" s="3" t="e">
        <f t="shared" ca="1" si="1191"/>
        <v>#N/A</v>
      </c>
      <c r="DL866" s="3" t="e">
        <f t="shared" ca="1" si="1192"/>
        <v>#N/A</v>
      </c>
      <c r="DM866" s="3" t="e">
        <f t="shared" ca="1" si="1193"/>
        <v>#N/A</v>
      </c>
      <c r="DN866" s="3" t="e">
        <f t="shared" ca="1" si="1194"/>
        <v>#N/A</v>
      </c>
      <c r="DO866" s="3" t="e">
        <f t="shared" ca="1" si="1195"/>
        <v>#N/A</v>
      </c>
    </row>
    <row r="867" spans="1:119" ht="15" x14ac:dyDescent="0.25">
      <c r="A867"/>
      <c r="B867"/>
      <c r="C867"/>
      <c r="D867"/>
      <c r="E867"/>
      <c r="F867"/>
      <c r="G867"/>
      <c r="H867"/>
      <c r="I867"/>
      <c r="J867"/>
      <c r="K867"/>
      <c r="L867" s="72"/>
      <c r="M867" s="72"/>
      <c r="N867" s="19"/>
      <c r="O867" s="13">
        <f t="shared" ca="1" si="1140"/>
        <v>-2.6461637449819777E-4</v>
      </c>
      <c r="P867" s="13">
        <f t="shared" ca="1" si="1141"/>
        <v>-1.2803930709960028E-5</v>
      </c>
      <c r="Q867" s="13">
        <f t="shared" ca="1" si="1142"/>
        <v>-7.6510023030474041E-7</v>
      </c>
      <c r="R867" s="13">
        <f t="shared" ca="1" si="1143"/>
        <v>-8.3649161226828389E-4</v>
      </c>
      <c r="S867" s="13">
        <f t="shared" ca="1" si="1144"/>
        <v>-1.1646487646347124E-5</v>
      </c>
      <c r="T867" s="13">
        <f t="shared" ca="1" si="1145"/>
        <v>-1.1385550385823021E-3</v>
      </c>
      <c r="U867" s="13">
        <f t="shared" ca="1" si="1146"/>
        <v>-7.6510023030474041E-7</v>
      </c>
      <c r="V867" s="13">
        <f t="shared" ca="1" si="1147"/>
        <v>-6.5019600569377436E-4</v>
      </c>
      <c r="W867" s="13">
        <f t="shared" ca="1" si="1148"/>
        <v>-7.122848263504988E-3</v>
      </c>
      <c r="X867" s="13"/>
      <c r="Y867" s="13">
        <f t="shared" ca="1" si="1196"/>
        <v>0</v>
      </c>
      <c r="Z867" s="3">
        <f t="shared" ca="1" si="1197"/>
        <v>-1.2803930709960028E-5</v>
      </c>
      <c r="AA867" s="13">
        <f t="shared" ca="1" si="1198"/>
        <v>-7.6510023030474041E-7</v>
      </c>
      <c r="AB867" s="3">
        <f t="shared" ca="1" si="1199"/>
        <v>-8.3649161226828389E-4</v>
      </c>
      <c r="AC867" s="13">
        <f t="shared" ca="1" si="1200"/>
        <v>-1.1646487646347124E-5</v>
      </c>
      <c r="AD867" s="3">
        <f t="shared" ca="1" si="1201"/>
        <v>-1.1385550385823021E-3</v>
      </c>
      <c r="AE867" s="3">
        <f t="shared" ca="1" si="1202"/>
        <v>-7.6510023030474041E-7</v>
      </c>
      <c r="AF867" s="3">
        <f t="shared" ca="1" si="1203"/>
        <v>-6.5019600569377436E-4</v>
      </c>
      <c r="AG867" s="3">
        <f t="shared" ca="1" si="1204"/>
        <v>-7.122848263504988E-3</v>
      </c>
      <c r="AI867" s="3">
        <f t="shared" ca="1" si="1205"/>
        <v>0</v>
      </c>
      <c r="AJ867" s="3">
        <f t="shared" ca="1" si="1206"/>
        <v>-1.2803930709960028E-5</v>
      </c>
      <c r="AK867" s="13">
        <f t="shared" ca="1" si="1207"/>
        <v>-7.6510023030474041E-7</v>
      </c>
      <c r="AL867" s="3">
        <f t="shared" ca="1" si="1208"/>
        <v>-8.3649161226828389E-4</v>
      </c>
      <c r="AM867" s="3">
        <f t="shared" ca="1" si="1209"/>
        <v>-1.1646487646347124E-5</v>
      </c>
      <c r="AN867" s="3">
        <f t="shared" ca="1" si="1210"/>
        <v>-1.1385550385823021E-3</v>
      </c>
      <c r="AO867" s="3">
        <f t="shared" ca="1" si="1211"/>
        <v>-7.6510023030474041E-7</v>
      </c>
      <c r="AP867" s="3">
        <f t="shared" ca="1" si="1212"/>
        <v>-6.5019600569377436E-4</v>
      </c>
      <c r="AQ867" s="3">
        <f t="shared" ca="1" si="1213"/>
        <v>-7.122848263504988E-3</v>
      </c>
      <c r="AS867" s="3">
        <f t="shared" ca="1" si="1149"/>
        <v>-2.6461637449819777E-4</v>
      </c>
      <c r="AT867" s="3">
        <f t="shared" ca="1" si="1150"/>
        <v>-1.2803930709960028E-5</v>
      </c>
      <c r="AU867" s="13">
        <f t="shared" ca="1" si="1151"/>
        <v>-7.6510023030474041E-7</v>
      </c>
      <c r="AV867" s="3">
        <f t="shared" ca="1" si="1152"/>
        <v>-8.3649161226828389E-4</v>
      </c>
      <c r="AW867" s="3">
        <f t="shared" ca="1" si="1153"/>
        <v>-1.1646487646347124E-5</v>
      </c>
      <c r="AX867" s="3">
        <f t="shared" ca="1" si="1154"/>
        <v>-1.1385550385823021E-3</v>
      </c>
      <c r="AY867" s="3">
        <f t="shared" ca="1" si="1155"/>
        <v>-7.6510023030474041E-7</v>
      </c>
      <c r="AZ867" s="3">
        <f t="shared" ca="1" si="1156"/>
        <v>-6.5019600569377436E-4</v>
      </c>
      <c r="BA867" s="3">
        <f t="shared" ca="1" si="1157"/>
        <v>-7.122848263504988E-3</v>
      </c>
      <c r="BC867" s="3">
        <f t="shared" ca="1" si="1158"/>
        <v>-2.6461637449819777E-4</v>
      </c>
      <c r="BD867" s="3">
        <f t="shared" ca="1" si="1159"/>
        <v>-1.2803930709960028E-5</v>
      </c>
      <c r="BE867" s="13">
        <f t="shared" ca="1" si="1160"/>
        <v>-7.6510023030474041E-7</v>
      </c>
      <c r="BF867" s="3">
        <f t="shared" ca="1" si="1161"/>
        <v>-8.3649161226828389E-4</v>
      </c>
      <c r="BG867" s="3">
        <f t="shared" ca="1" si="1162"/>
        <v>-1.1646487646347124E-5</v>
      </c>
      <c r="BH867" s="3">
        <f t="shared" ca="1" si="1163"/>
        <v>-1.1385550385823021E-3</v>
      </c>
      <c r="BI867" s="3">
        <f t="shared" ca="1" si="1164"/>
        <v>-7.6510023030474041E-7</v>
      </c>
      <c r="BJ867" s="3">
        <f t="shared" ca="1" si="1165"/>
        <v>-6.5019600569377436E-4</v>
      </c>
      <c r="BK867" s="3">
        <f t="shared" ca="1" si="1166"/>
        <v>-7.122848263504988E-3</v>
      </c>
      <c r="BM867" s="3">
        <f t="shared" ca="1" si="1214"/>
        <v>-2.6461637449819777E-4</v>
      </c>
      <c r="BN867" s="3">
        <f t="shared" ca="1" si="1215"/>
        <v>-1.2803930709960028E-5</v>
      </c>
      <c r="BO867" s="13">
        <f t="shared" ca="1" si="1216"/>
        <v>-7.6510023030474041E-7</v>
      </c>
      <c r="BP867" s="3">
        <f t="shared" ca="1" si="1217"/>
        <v>-8.3649161226828389E-4</v>
      </c>
      <c r="BQ867" s="3">
        <f t="shared" ca="1" si="1218"/>
        <v>-1.1646487646347124E-5</v>
      </c>
      <c r="BR867" s="3">
        <f t="shared" ca="1" si="1219"/>
        <v>-1.1385550385823021E-3</v>
      </c>
      <c r="BS867" s="3">
        <f t="shared" ca="1" si="1220"/>
        <v>-7.6510023030474041E-7</v>
      </c>
      <c r="BT867" s="3">
        <f t="shared" ca="1" si="1221"/>
        <v>-6.5019600569377436E-4</v>
      </c>
      <c r="BU867" s="3">
        <f t="shared" ca="1" si="1222"/>
        <v>-7.122848263504988E-3</v>
      </c>
      <c r="BW867" s="3">
        <f t="shared" ca="1" si="1223"/>
        <v>-2.6461637449819777E-4</v>
      </c>
      <c r="BX867" s="3">
        <f t="shared" ca="1" si="1224"/>
        <v>-1.2803930709960028E-5</v>
      </c>
      <c r="BY867" s="13">
        <f t="shared" ca="1" si="1225"/>
        <v>-7.6510023030474041E-7</v>
      </c>
      <c r="BZ867" s="3">
        <f t="shared" ca="1" si="1226"/>
        <v>-8.3649161226828389E-4</v>
      </c>
      <c r="CA867" s="3">
        <f t="shared" ca="1" si="1227"/>
        <v>-1.1646487646347124E-5</v>
      </c>
      <c r="CB867" s="3">
        <f t="shared" ca="1" si="1228"/>
        <v>-1.1385550385823021E-3</v>
      </c>
      <c r="CC867" s="3">
        <f t="shared" ca="1" si="1229"/>
        <v>-7.6510023030474041E-7</v>
      </c>
      <c r="CD867" s="3">
        <f t="shared" ca="1" si="1230"/>
        <v>-6.5019600569377436E-4</v>
      </c>
      <c r="CE867" s="3">
        <f t="shared" ca="1" si="1231"/>
        <v>-7.122848263504988E-3</v>
      </c>
      <c r="CG867" s="3" t="e">
        <f t="shared" ca="1" si="1167"/>
        <v>#N/A</v>
      </c>
      <c r="CH867" s="3" t="e">
        <f t="shared" ca="1" si="1168"/>
        <v>#N/A</v>
      </c>
      <c r="CI867" s="3" t="e">
        <f t="shared" ca="1" si="1169"/>
        <v>#N/A</v>
      </c>
      <c r="CJ867" s="3" t="e">
        <f t="shared" ca="1" si="1170"/>
        <v>#N/A</v>
      </c>
      <c r="CK867" s="3" t="e">
        <f t="shared" ca="1" si="1171"/>
        <v>#N/A</v>
      </c>
      <c r="CL867" s="3" t="e">
        <f t="shared" ca="1" si="1172"/>
        <v>#N/A</v>
      </c>
      <c r="CM867" s="10" t="e">
        <f t="shared" ca="1" si="1173"/>
        <v>#N/A</v>
      </c>
      <c r="CN867" s="10" t="e">
        <f t="shared" ca="1" si="1174"/>
        <v>#N/A</v>
      </c>
      <c r="CO867" s="10"/>
      <c r="CP867" s="3" t="e">
        <f t="shared" ca="1" si="1175"/>
        <v>#N/A</v>
      </c>
      <c r="CQ867" s="3" t="e">
        <f t="shared" ca="1" si="1176"/>
        <v>#N/A</v>
      </c>
      <c r="CR867" s="3" t="e">
        <f t="shared" ca="1" si="1177"/>
        <v>#N/A</v>
      </c>
      <c r="CS867" s="3" t="e">
        <f t="shared" ca="1" si="1178"/>
        <v>#N/A</v>
      </c>
      <c r="CT867" s="3" t="e">
        <f t="shared" ca="1" si="1179"/>
        <v>#N/A</v>
      </c>
      <c r="CU867" s="3" t="e">
        <f t="shared" ca="1" si="1180"/>
        <v>#N/A</v>
      </c>
      <c r="CV867" s="3" t="e">
        <f t="shared" ca="1" si="1181"/>
        <v>#N/A</v>
      </c>
      <c r="CW867" s="3" t="e">
        <f t="shared" ca="1" si="1182"/>
        <v>#N/A</v>
      </c>
      <c r="CY867" s="3" t="e">
        <f t="shared" ca="1" si="1183"/>
        <v>#N/A</v>
      </c>
      <c r="CZ867" s="3" t="e">
        <f t="shared" ca="1" si="1232"/>
        <v>#N/A</v>
      </c>
      <c r="DA867" s="3" t="e">
        <f t="shared" ca="1" si="1184"/>
        <v>#N/A</v>
      </c>
      <c r="DB867" s="3" t="e">
        <f t="shared" ca="1" si="1185"/>
        <v>#N/A</v>
      </c>
      <c r="DC867" s="3" t="e">
        <f t="shared" ca="1" si="1186"/>
        <v>#N/A</v>
      </c>
      <c r="DD867" s="3" t="e">
        <f t="shared" ca="1" si="1187"/>
        <v>#N/A</v>
      </c>
      <c r="DE867" s="3" t="e">
        <f t="shared" ca="1" si="1188"/>
        <v>#N/A</v>
      </c>
      <c r="DF867" s="3" t="e">
        <f t="shared" ca="1" si="1189"/>
        <v>#N/A</v>
      </c>
      <c r="DH867" s="3" t="e">
        <f t="shared" ca="1" si="1233"/>
        <v>#N/A</v>
      </c>
      <c r="DI867" s="3" t="e">
        <f t="shared" ca="1" si="1234"/>
        <v>#N/A</v>
      </c>
      <c r="DJ867" s="3" t="e">
        <f t="shared" ca="1" si="1190"/>
        <v>#N/A</v>
      </c>
      <c r="DK867" s="3" t="e">
        <f t="shared" ca="1" si="1191"/>
        <v>#N/A</v>
      </c>
      <c r="DL867" s="3" t="e">
        <f t="shared" ca="1" si="1192"/>
        <v>#N/A</v>
      </c>
      <c r="DM867" s="3" t="e">
        <f t="shared" ca="1" si="1193"/>
        <v>#N/A</v>
      </c>
      <c r="DN867" s="3" t="e">
        <f t="shared" ca="1" si="1194"/>
        <v>#N/A</v>
      </c>
      <c r="DO867" s="3" t="e">
        <f t="shared" ca="1" si="1195"/>
        <v>#N/A</v>
      </c>
    </row>
    <row r="868" spans="1:119" ht="15" x14ac:dyDescent="0.25">
      <c r="A868"/>
      <c r="B868"/>
      <c r="C868"/>
      <c r="D868"/>
      <c r="E868"/>
      <c r="F868"/>
      <c r="G868"/>
      <c r="H868"/>
      <c r="I868"/>
      <c r="J868"/>
      <c r="K868"/>
      <c r="L868" s="72"/>
      <c r="M868" s="72"/>
      <c r="N868" s="19"/>
      <c r="O868" s="13">
        <f t="shared" ca="1" si="1140"/>
        <v>-2.6461637449819777E-4</v>
      </c>
      <c r="P868" s="13">
        <f t="shared" ca="1" si="1141"/>
        <v>-1.2803930709960028E-5</v>
      </c>
      <c r="Q868" s="13">
        <f t="shared" ca="1" si="1142"/>
        <v>-7.6510023030474041E-7</v>
      </c>
      <c r="R868" s="13">
        <f t="shared" ca="1" si="1143"/>
        <v>-8.3649161226828389E-4</v>
      </c>
      <c r="S868" s="13">
        <f t="shared" ca="1" si="1144"/>
        <v>-1.1646487646347124E-5</v>
      </c>
      <c r="T868" s="13">
        <f t="shared" ca="1" si="1145"/>
        <v>-1.1385550385823021E-3</v>
      </c>
      <c r="U868" s="13">
        <f t="shared" ca="1" si="1146"/>
        <v>-7.6510023030474041E-7</v>
      </c>
      <c r="V868" s="13">
        <f t="shared" ca="1" si="1147"/>
        <v>-6.5019600569377436E-4</v>
      </c>
      <c r="W868" s="13">
        <f t="shared" ca="1" si="1148"/>
        <v>-7.122848263504988E-3</v>
      </c>
      <c r="X868" s="13"/>
      <c r="Y868" s="13">
        <f t="shared" ca="1" si="1196"/>
        <v>0</v>
      </c>
      <c r="Z868" s="3">
        <f t="shared" ca="1" si="1197"/>
        <v>-1.2803930709960028E-5</v>
      </c>
      <c r="AA868" s="13">
        <f t="shared" ca="1" si="1198"/>
        <v>-7.6510023030474041E-7</v>
      </c>
      <c r="AB868" s="3">
        <f t="shared" ca="1" si="1199"/>
        <v>-8.3649161226828389E-4</v>
      </c>
      <c r="AC868" s="13">
        <f t="shared" ca="1" si="1200"/>
        <v>-1.1646487646347124E-5</v>
      </c>
      <c r="AD868" s="3">
        <f t="shared" ca="1" si="1201"/>
        <v>-1.1385550385823021E-3</v>
      </c>
      <c r="AE868" s="3">
        <f t="shared" ca="1" si="1202"/>
        <v>-7.6510023030474041E-7</v>
      </c>
      <c r="AF868" s="3">
        <f t="shared" ca="1" si="1203"/>
        <v>-6.5019600569377436E-4</v>
      </c>
      <c r="AG868" s="3">
        <f t="shared" ca="1" si="1204"/>
        <v>-7.122848263504988E-3</v>
      </c>
      <c r="AI868" s="3">
        <f t="shared" ca="1" si="1205"/>
        <v>0</v>
      </c>
      <c r="AJ868" s="3">
        <f t="shared" ca="1" si="1206"/>
        <v>-1.2803930709960028E-5</v>
      </c>
      <c r="AK868" s="13">
        <f t="shared" ca="1" si="1207"/>
        <v>-7.6510023030474041E-7</v>
      </c>
      <c r="AL868" s="3">
        <f t="shared" ca="1" si="1208"/>
        <v>-8.3649161226828389E-4</v>
      </c>
      <c r="AM868" s="3">
        <f t="shared" ca="1" si="1209"/>
        <v>-1.1646487646347124E-5</v>
      </c>
      <c r="AN868" s="3">
        <f t="shared" ca="1" si="1210"/>
        <v>-1.1385550385823021E-3</v>
      </c>
      <c r="AO868" s="3">
        <f t="shared" ca="1" si="1211"/>
        <v>-7.6510023030474041E-7</v>
      </c>
      <c r="AP868" s="3">
        <f t="shared" ca="1" si="1212"/>
        <v>-6.5019600569377436E-4</v>
      </c>
      <c r="AQ868" s="3">
        <f t="shared" ca="1" si="1213"/>
        <v>-7.122848263504988E-3</v>
      </c>
      <c r="AS868" s="3">
        <f t="shared" ca="1" si="1149"/>
        <v>-2.6461637449819777E-4</v>
      </c>
      <c r="AT868" s="3">
        <f t="shared" ca="1" si="1150"/>
        <v>-1.2803930709960028E-5</v>
      </c>
      <c r="AU868" s="13">
        <f t="shared" ca="1" si="1151"/>
        <v>-7.6510023030474041E-7</v>
      </c>
      <c r="AV868" s="3">
        <f t="shared" ca="1" si="1152"/>
        <v>-8.3649161226828389E-4</v>
      </c>
      <c r="AW868" s="3">
        <f t="shared" ca="1" si="1153"/>
        <v>-1.1646487646347124E-5</v>
      </c>
      <c r="AX868" s="3">
        <f t="shared" ca="1" si="1154"/>
        <v>-1.1385550385823021E-3</v>
      </c>
      <c r="AY868" s="3">
        <f t="shared" ca="1" si="1155"/>
        <v>-7.6510023030474041E-7</v>
      </c>
      <c r="AZ868" s="3">
        <f t="shared" ca="1" si="1156"/>
        <v>-6.5019600569377436E-4</v>
      </c>
      <c r="BA868" s="3">
        <f t="shared" ca="1" si="1157"/>
        <v>-7.122848263504988E-3</v>
      </c>
      <c r="BC868" s="3">
        <f t="shared" ca="1" si="1158"/>
        <v>-2.6461637449819777E-4</v>
      </c>
      <c r="BD868" s="3">
        <f t="shared" ca="1" si="1159"/>
        <v>-1.2803930709960028E-5</v>
      </c>
      <c r="BE868" s="13">
        <f t="shared" ca="1" si="1160"/>
        <v>-7.6510023030474041E-7</v>
      </c>
      <c r="BF868" s="3">
        <f t="shared" ca="1" si="1161"/>
        <v>-8.3649161226828389E-4</v>
      </c>
      <c r="BG868" s="3">
        <f t="shared" ca="1" si="1162"/>
        <v>-1.1646487646347124E-5</v>
      </c>
      <c r="BH868" s="3">
        <f t="shared" ca="1" si="1163"/>
        <v>-1.1385550385823021E-3</v>
      </c>
      <c r="BI868" s="3">
        <f t="shared" ca="1" si="1164"/>
        <v>-7.6510023030474041E-7</v>
      </c>
      <c r="BJ868" s="3">
        <f t="shared" ca="1" si="1165"/>
        <v>-6.5019600569377436E-4</v>
      </c>
      <c r="BK868" s="3">
        <f t="shared" ca="1" si="1166"/>
        <v>-7.122848263504988E-3</v>
      </c>
      <c r="BM868" s="3">
        <f t="shared" ca="1" si="1214"/>
        <v>-2.6461637449819777E-4</v>
      </c>
      <c r="BN868" s="3">
        <f t="shared" ca="1" si="1215"/>
        <v>-1.2803930709960028E-5</v>
      </c>
      <c r="BO868" s="13">
        <f t="shared" ca="1" si="1216"/>
        <v>-7.6510023030474041E-7</v>
      </c>
      <c r="BP868" s="3">
        <f t="shared" ca="1" si="1217"/>
        <v>-8.3649161226828389E-4</v>
      </c>
      <c r="BQ868" s="3">
        <f t="shared" ca="1" si="1218"/>
        <v>-1.1646487646347124E-5</v>
      </c>
      <c r="BR868" s="3">
        <f t="shared" ca="1" si="1219"/>
        <v>-1.1385550385823021E-3</v>
      </c>
      <c r="BS868" s="3">
        <f t="shared" ca="1" si="1220"/>
        <v>-7.6510023030474041E-7</v>
      </c>
      <c r="BT868" s="3">
        <f t="shared" ca="1" si="1221"/>
        <v>-6.5019600569377436E-4</v>
      </c>
      <c r="BU868" s="3">
        <f t="shared" ca="1" si="1222"/>
        <v>-7.122848263504988E-3</v>
      </c>
      <c r="BW868" s="3">
        <f t="shared" ca="1" si="1223"/>
        <v>-2.6461637449819777E-4</v>
      </c>
      <c r="BX868" s="3">
        <f t="shared" ca="1" si="1224"/>
        <v>-1.2803930709960028E-5</v>
      </c>
      <c r="BY868" s="13">
        <f t="shared" ca="1" si="1225"/>
        <v>-7.6510023030474041E-7</v>
      </c>
      <c r="BZ868" s="3">
        <f t="shared" ca="1" si="1226"/>
        <v>-8.3649161226828389E-4</v>
      </c>
      <c r="CA868" s="3">
        <f t="shared" ca="1" si="1227"/>
        <v>-1.1646487646347124E-5</v>
      </c>
      <c r="CB868" s="3">
        <f t="shared" ca="1" si="1228"/>
        <v>-1.1385550385823021E-3</v>
      </c>
      <c r="CC868" s="3">
        <f t="shared" ca="1" si="1229"/>
        <v>-7.6510023030474041E-7</v>
      </c>
      <c r="CD868" s="3">
        <f t="shared" ca="1" si="1230"/>
        <v>-6.5019600569377436E-4</v>
      </c>
      <c r="CE868" s="3">
        <f t="shared" ca="1" si="1231"/>
        <v>-7.122848263504988E-3</v>
      </c>
      <c r="CG868" s="3" t="e">
        <f t="shared" ca="1" si="1167"/>
        <v>#N/A</v>
      </c>
      <c r="CH868" s="3" t="e">
        <f t="shared" ca="1" si="1168"/>
        <v>#N/A</v>
      </c>
      <c r="CI868" s="3" t="e">
        <f t="shared" ca="1" si="1169"/>
        <v>#N/A</v>
      </c>
      <c r="CJ868" s="3" t="e">
        <f t="shared" ca="1" si="1170"/>
        <v>#N/A</v>
      </c>
      <c r="CK868" s="3" t="e">
        <f t="shared" ca="1" si="1171"/>
        <v>#N/A</v>
      </c>
      <c r="CL868" s="3" t="e">
        <f t="shared" ca="1" si="1172"/>
        <v>#N/A</v>
      </c>
      <c r="CM868" s="10" t="e">
        <f t="shared" ca="1" si="1173"/>
        <v>#N/A</v>
      </c>
      <c r="CN868" s="10" t="e">
        <f t="shared" ca="1" si="1174"/>
        <v>#N/A</v>
      </c>
      <c r="CO868" s="10"/>
      <c r="CP868" s="3" t="e">
        <f t="shared" ca="1" si="1175"/>
        <v>#N/A</v>
      </c>
      <c r="CQ868" s="3" t="e">
        <f t="shared" ca="1" si="1176"/>
        <v>#N/A</v>
      </c>
      <c r="CR868" s="3" t="e">
        <f t="shared" ca="1" si="1177"/>
        <v>#N/A</v>
      </c>
      <c r="CS868" s="3" t="e">
        <f t="shared" ca="1" si="1178"/>
        <v>#N/A</v>
      </c>
      <c r="CT868" s="3" t="e">
        <f t="shared" ca="1" si="1179"/>
        <v>#N/A</v>
      </c>
      <c r="CU868" s="3" t="e">
        <f t="shared" ca="1" si="1180"/>
        <v>#N/A</v>
      </c>
      <c r="CV868" s="3" t="e">
        <f t="shared" ca="1" si="1181"/>
        <v>#N/A</v>
      </c>
      <c r="CW868" s="3" t="e">
        <f t="shared" ca="1" si="1182"/>
        <v>#N/A</v>
      </c>
      <c r="CY868" s="3" t="e">
        <f t="shared" ca="1" si="1183"/>
        <v>#N/A</v>
      </c>
      <c r="CZ868" s="3" t="e">
        <f t="shared" ca="1" si="1232"/>
        <v>#N/A</v>
      </c>
      <c r="DA868" s="3" t="e">
        <f t="shared" ca="1" si="1184"/>
        <v>#N/A</v>
      </c>
      <c r="DB868" s="3" t="e">
        <f t="shared" ca="1" si="1185"/>
        <v>#N/A</v>
      </c>
      <c r="DC868" s="3" t="e">
        <f t="shared" ca="1" si="1186"/>
        <v>#N/A</v>
      </c>
      <c r="DD868" s="3" t="e">
        <f t="shared" ca="1" si="1187"/>
        <v>#N/A</v>
      </c>
      <c r="DE868" s="3" t="e">
        <f t="shared" ca="1" si="1188"/>
        <v>#N/A</v>
      </c>
      <c r="DF868" s="3" t="e">
        <f t="shared" ca="1" si="1189"/>
        <v>#N/A</v>
      </c>
      <c r="DH868" s="3" t="e">
        <f t="shared" ca="1" si="1233"/>
        <v>#N/A</v>
      </c>
      <c r="DI868" s="3" t="e">
        <f t="shared" ca="1" si="1234"/>
        <v>#N/A</v>
      </c>
      <c r="DJ868" s="3" t="e">
        <f t="shared" ca="1" si="1190"/>
        <v>#N/A</v>
      </c>
      <c r="DK868" s="3" t="e">
        <f t="shared" ca="1" si="1191"/>
        <v>#N/A</v>
      </c>
      <c r="DL868" s="3" t="e">
        <f t="shared" ca="1" si="1192"/>
        <v>#N/A</v>
      </c>
      <c r="DM868" s="3" t="e">
        <f t="shared" ca="1" si="1193"/>
        <v>#N/A</v>
      </c>
      <c r="DN868" s="3" t="e">
        <f t="shared" ca="1" si="1194"/>
        <v>#N/A</v>
      </c>
      <c r="DO868" s="3" t="e">
        <f t="shared" ca="1" si="1195"/>
        <v>#N/A</v>
      </c>
    </row>
    <row r="869" spans="1:119" ht="15" x14ac:dyDescent="0.25">
      <c r="A869"/>
      <c r="B869"/>
      <c r="C869"/>
      <c r="D869"/>
      <c r="E869"/>
      <c r="F869"/>
      <c r="G869"/>
      <c r="H869"/>
      <c r="I869"/>
      <c r="J869"/>
      <c r="K869"/>
      <c r="L869" s="72"/>
      <c r="M869" s="72"/>
      <c r="N869" s="19"/>
      <c r="O869" s="13">
        <f t="shared" ca="1" si="1140"/>
        <v>-2.6461637449819777E-4</v>
      </c>
      <c r="P869" s="13">
        <f t="shared" ca="1" si="1141"/>
        <v>-1.2803930709960028E-5</v>
      </c>
      <c r="Q869" s="13">
        <f t="shared" ca="1" si="1142"/>
        <v>-7.6510023030474041E-7</v>
      </c>
      <c r="R869" s="13">
        <f t="shared" ca="1" si="1143"/>
        <v>-8.3649161226828389E-4</v>
      </c>
      <c r="S869" s="13">
        <f t="shared" ca="1" si="1144"/>
        <v>-1.1646487646347124E-5</v>
      </c>
      <c r="T869" s="13">
        <f t="shared" ca="1" si="1145"/>
        <v>-1.1385550385823021E-3</v>
      </c>
      <c r="U869" s="13">
        <f t="shared" ca="1" si="1146"/>
        <v>-7.6510023030474041E-7</v>
      </c>
      <c r="V869" s="13">
        <f t="shared" ca="1" si="1147"/>
        <v>-6.5019600569377436E-4</v>
      </c>
      <c r="W869" s="13">
        <f t="shared" ca="1" si="1148"/>
        <v>-7.122848263504988E-3</v>
      </c>
      <c r="X869" s="13"/>
      <c r="Y869" s="13">
        <f t="shared" ca="1" si="1196"/>
        <v>0</v>
      </c>
      <c r="Z869" s="3">
        <f t="shared" ca="1" si="1197"/>
        <v>-1.2803930709960028E-5</v>
      </c>
      <c r="AA869" s="13">
        <f t="shared" ca="1" si="1198"/>
        <v>-7.6510023030474041E-7</v>
      </c>
      <c r="AB869" s="3">
        <f t="shared" ca="1" si="1199"/>
        <v>-8.3649161226828389E-4</v>
      </c>
      <c r="AC869" s="13">
        <f t="shared" ca="1" si="1200"/>
        <v>-1.1646487646347124E-5</v>
      </c>
      <c r="AD869" s="3">
        <f t="shared" ca="1" si="1201"/>
        <v>-1.1385550385823021E-3</v>
      </c>
      <c r="AE869" s="3">
        <f t="shared" ca="1" si="1202"/>
        <v>-7.6510023030474041E-7</v>
      </c>
      <c r="AF869" s="3">
        <f t="shared" ca="1" si="1203"/>
        <v>-6.5019600569377436E-4</v>
      </c>
      <c r="AG869" s="3">
        <f t="shared" ca="1" si="1204"/>
        <v>-7.122848263504988E-3</v>
      </c>
      <c r="AI869" s="3">
        <f t="shared" ca="1" si="1205"/>
        <v>0</v>
      </c>
      <c r="AJ869" s="3">
        <f t="shared" ca="1" si="1206"/>
        <v>-1.2803930709960028E-5</v>
      </c>
      <c r="AK869" s="13">
        <f t="shared" ca="1" si="1207"/>
        <v>-7.6510023030474041E-7</v>
      </c>
      <c r="AL869" s="3">
        <f t="shared" ca="1" si="1208"/>
        <v>-8.3649161226828389E-4</v>
      </c>
      <c r="AM869" s="3">
        <f t="shared" ca="1" si="1209"/>
        <v>-1.1646487646347124E-5</v>
      </c>
      <c r="AN869" s="3">
        <f t="shared" ca="1" si="1210"/>
        <v>-1.1385550385823021E-3</v>
      </c>
      <c r="AO869" s="3">
        <f t="shared" ca="1" si="1211"/>
        <v>-7.6510023030474041E-7</v>
      </c>
      <c r="AP869" s="3">
        <f t="shared" ca="1" si="1212"/>
        <v>-6.5019600569377436E-4</v>
      </c>
      <c r="AQ869" s="3">
        <f t="shared" ca="1" si="1213"/>
        <v>-7.122848263504988E-3</v>
      </c>
      <c r="AS869" s="3">
        <f t="shared" ca="1" si="1149"/>
        <v>-2.6461637449819777E-4</v>
      </c>
      <c r="AT869" s="3">
        <f t="shared" ca="1" si="1150"/>
        <v>-1.2803930709960028E-5</v>
      </c>
      <c r="AU869" s="13">
        <f t="shared" ca="1" si="1151"/>
        <v>-7.6510023030474041E-7</v>
      </c>
      <c r="AV869" s="3">
        <f t="shared" ca="1" si="1152"/>
        <v>-8.3649161226828389E-4</v>
      </c>
      <c r="AW869" s="3">
        <f t="shared" ca="1" si="1153"/>
        <v>-1.1646487646347124E-5</v>
      </c>
      <c r="AX869" s="3">
        <f t="shared" ca="1" si="1154"/>
        <v>-1.1385550385823021E-3</v>
      </c>
      <c r="AY869" s="3">
        <f t="shared" ca="1" si="1155"/>
        <v>-7.6510023030474041E-7</v>
      </c>
      <c r="AZ869" s="3">
        <f t="shared" ca="1" si="1156"/>
        <v>-6.5019600569377436E-4</v>
      </c>
      <c r="BA869" s="3">
        <f t="shared" ca="1" si="1157"/>
        <v>-7.122848263504988E-3</v>
      </c>
      <c r="BC869" s="3">
        <f t="shared" ca="1" si="1158"/>
        <v>-2.6461637449819777E-4</v>
      </c>
      <c r="BD869" s="3">
        <f t="shared" ca="1" si="1159"/>
        <v>-1.2803930709960028E-5</v>
      </c>
      <c r="BE869" s="13">
        <f t="shared" ca="1" si="1160"/>
        <v>-7.6510023030474041E-7</v>
      </c>
      <c r="BF869" s="3">
        <f t="shared" ca="1" si="1161"/>
        <v>-8.3649161226828389E-4</v>
      </c>
      <c r="BG869" s="3">
        <f t="shared" ca="1" si="1162"/>
        <v>-1.1646487646347124E-5</v>
      </c>
      <c r="BH869" s="3">
        <f t="shared" ca="1" si="1163"/>
        <v>-1.1385550385823021E-3</v>
      </c>
      <c r="BI869" s="3">
        <f t="shared" ca="1" si="1164"/>
        <v>-7.6510023030474041E-7</v>
      </c>
      <c r="BJ869" s="3">
        <f t="shared" ca="1" si="1165"/>
        <v>-6.5019600569377436E-4</v>
      </c>
      <c r="BK869" s="3">
        <f t="shared" ca="1" si="1166"/>
        <v>-7.122848263504988E-3</v>
      </c>
      <c r="BM869" s="3">
        <f t="shared" ca="1" si="1214"/>
        <v>-2.6461637449819777E-4</v>
      </c>
      <c r="BN869" s="3">
        <f t="shared" ca="1" si="1215"/>
        <v>-1.2803930709960028E-5</v>
      </c>
      <c r="BO869" s="13">
        <f t="shared" ca="1" si="1216"/>
        <v>-7.6510023030474041E-7</v>
      </c>
      <c r="BP869" s="3">
        <f t="shared" ca="1" si="1217"/>
        <v>-8.3649161226828389E-4</v>
      </c>
      <c r="BQ869" s="3">
        <f t="shared" ca="1" si="1218"/>
        <v>-1.1646487646347124E-5</v>
      </c>
      <c r="BR869" s="3">
        <f t="shared" ca="1" si="1219"/>
        <v>-1.1385550385823021E-3</v>
      </c>
      <c r="BS869" s="3">
        <f t="shared" ca="1" si="1220"/>
        <v>-7.6510023030474041E-7</v>
      </c>
      <c r="BT869" s="3">
        <f t="shared" ca="1" si="1221"/>
        <v>-6.5019600569377436E-4</v>
      </c>
      <c r="BU869" s="3">
        <f t="shared" ca="1" si="1222"/>
        <v>-7.122848263504988E-3</v>
      </c>
      <c r="BW869" s="3">
        <f t="shared" ca="1" si="1223"/>
        <v>-2.6461637449819777E-4</v>
      </c>
      <c r="BX869" s="3">
        <f t="shared" ca="1" si="1224"/>
        <v>-1.2803930709960028E-5</v>
      </c>
      <c r="BY869" s="13">
        <f t="shared" ca="1" si="1225"/>
        <v>-7.6510023030474041E-7</v>
      </c>
      <c r="BZ869" s="3">
        <f t="shared" ca="1" si="1226"/>
        <v>-8.3649161226828389E-4</v>
      </c>
      <c r="CA869" s="3">
        <f t="shared" ca="1" si="1227"/>
        <v>-1.1646487646347124E-5</v>
      </c>
      <c r="CB869" s="3">
        <f t="shared" ca="1" si="1228"/>
        <v>-1.1385550385823021E-3</v>
      </c>
      <c r="CC869" s="3">
        <f t="shared" ca="1" si="1229"/>
        <v>-7.6510023030474041E-7</v>
      </c>
      <c r="CD869" s="3">
        <f t="shared" ca="1" si="1230"/>
        <v>-6.5019600569377436E-4</v>
      </c>
      <c r="CE869" s="3">
        <f t="shared" ca="1" si="1231"/>
        <v>-7.122848263504988E-3</v>
      </c>
      <c r="CG869" s="3" t="e">
        <f t="shared" ca="1" si="1167"/>
        <v>#N/A</v>
      </c>
      <c r="CH869" s="3" t="e">
        <f t="shared" ca="1" si="1168"/>
        <v>#N/A</v>
      </c>
      <c r="CI869" s="3" t="e">
        <f t="shared" ca="1" si="1169"/>
        <v>#N/A</v>
      </c>
      <c r="CJ869" s="3" t="e">
        <f t="shared" ca="1" si="1170"/>
        <v>#N/A</v>
      </c>
      <c r="CK869" s="3" t="e">
        <f t="shared" ca="1" si="1171"/>
        <v>#N/A</v>
      </c>
      <c r="CL869" s="3" t="e">
        <f t="shared" ca="1" si="1172"/>
        <v>#N/A</v>
      </c>
      <c r="CM869" s="10" t="e">
        <f t="shared" ca="1" si="1173"/>
        <v>#N/A</v>
      </c>
      <c r="CN869" s="10" t="e">
        <f t="shared" ca="1" si="1174"/>
        <v>#N/A</v>
      </c>
      <c r="CO869" s="10"/>
      <c r="CP869" s="3" t="e">
        <f t="shared" ca="1" si="1175"/>
        <v>#N/A</v>
      </c>
      <c r="CQ869" s="3" t="e">
        <f t="shared" ca="1" si="1176"/>
        <v>#N/A</v>
      </c>
      <c r="CR869" s="3" t="e">
        <f t="shared" ca="1" si="1177"/>
        <v>#N/A</v>
      </c>
      <c r="CS869" s="3" t="e">
        <f t="shared" ca="1" si="1178"/>
        <v>#N/A</v>
      </c>
      <c r="CT869" s="3" t="e">
        <f t="shared" ca="1" si="1179"/>
        <v>#N/A</v>
      </c>
      <c r="CU869" s="3" t="e">
        <f t="shared" ca="1" si="1180"/>
        <v>#N/A</v>
      </c>
      <c r="CV869" s="3" t="e">
        <f t="shared" ca="1" si="1181"/>
        <v>#N/A</v>
      </c>
      <c r="CW869" s="3" t="e">
        <f t="shared" ca="1" si="1182"/>
        <v>#N/A</v>
      </c>
      <c r="CY869" s="3" t="e">
        <f t="shared" ca="1" si="1183"/>
        <v>#N/A</v>
      </c>
      <c r="CZ869" s="3" t="e">
        <f t="shared" ca="1" si="1232"/>
        <v>#N/A</v>
      </c>
      <c r="DA869" s="3" t="e">
        <f t="shared" ca="1" si="1184"/>
        <v>#N/A</v>
      </c>
      <c r="DB869" s="3" t="e">
        <f t="shared" ca="1" si="1185"/>
        <v>#N/A</v>
      </c>
      <c r="DC869" s="3" t="e">
        <f t="shared" ca="1" si="1186"/>
        <v>#N/A</v>
      </c>
      <c r="DD869" s="3" t="e">
        <f t="shared" ca="1" si="1187"/>
        <v>#N/A</v>
      </c>
      <c r="DE869" s="3" t="e">
        <f t="shared" ca="1" si="1188"/>
        <v>#N/A</v>
      </c>
      <c r="DF869" s="3" t="e">
        <f t="shared" ca="1" si="1189"/>
        <v>#N/A</v>
      </c>
      <c r="DH869" s="3" t="e">
        <f t="shared" ca="1" si="1233"/>
        <v>#N/A</v>
      </c>
      <c r="DI869" s="3" t="e">
        <f t="shared" ca="1" si="1234"/>
        <v>#N/A</v>
      </c>
      <c r="DJ869" s="3" t="e">
        <f t="shared" ca="1" si="1190"/>
        <v>#N/A</v>
      </c>
      <c r="DK869" s="3" t="e">
        <f t="shared" ca="1" si="1191"/>
        <v>#N/A</v>
      </c>
      <c r="DL869" s="3" t="e">
        <f t="shared" ca="1" si="1192"/>
        <v>#N/A</v>
      </c>
      <c r="DM869" s="3" t="e">
        <f t="shared" ca="1" si="1193"/>
        <v>#N/A</v>
      </c>
      <c r="DN869" s="3" t="e">
        <f t="shared" ca="1" si="1194"/>
        <v>#N/A</v>
      </c>
      <c r="DO869" s="3" t="e">
        <f t="shared" ca="1" si="1195"/>
        <v>#N/A</v>
      </c>
    </row>
    <row r="870" spans="1:119" ht="15" x14ac:dyDescent="0.25">
      <c r="A870"/>
      <c r="B870"/>
      <c r="C870"/>
      <c r="D870"/>
      <c r="E870"/>
      <c r="F870"/>
      <c r="G870"/>
      <c r="H870"/>
      <c r="I870"/>
      <c r="J870"/>
      <c r="K870"/>
      <c r="L870" s="72"/>
      <c r="M870" s="72"/>
      <c r="N870" s="19"/>
      <c r="O870" s="13">
        <f t="shared" ca="1" si="1140"/>
        <v>-2.6461637449819777E-4</v>
      </c>
      <c r="P870" s="13">
        <f t="shared" ca="1" si="1141"/>
        <v>-1.2803930709960028E-5</v>
      </c>
      <c r="Q870" s="13">
        <f t="shared" ca="1" si="1142"/>
        <v>-7.6510023030474041E-7</v>
      </c>
      <c r="R870" s="13">
        <f t="shared" ca="1" si="1143"/>
        <v>-8.3649161226828389E-4</v>
      </c>
      <c r="S870" s="13">
        <f t="shared" ca="1" si="1144"/>
        <v>-1.1646487646347124E-5</v>
      </c>
      <c r="T870" s="13">
        <f t="shared" ca="1" si="1145"/>
        <v>-1.1385550385823021E-3</v>
      </c>
      <c r="U870" s="13">
        <f t="shared" ca="1" si="1146"/>
        <v>-7.6510023030474041E-7</v>
      </c>
      <c r="V870" s="13">
        <f t="shared" ca="1" si="1147"/>
        <v>-6.5019600569377436E-4</v>
      </c>
      <c r="W870" s="13">
        <f t="shared" ca="1" si="1148"/>
        <v>-7.122848263504988E-3</v>
      </c>
      <c r="X870" s="13"/>
      <c r="Y870" s="13">
        <f t="shared" ca="1" si="1196"/>
        <v>0</v>
      </c>
      <c r="Z870" s="3">
        <f t="shared" ca="1" si="1197"/>
        <v>-1.2803930709960028E-5</v>
      </c>
      <c r="AA870" s="13">
        <f t="shared" ca="1" si="1198"/>
        <v>-7.6510023030474041E-7</v>
      </c>
      <c r="AB870" s="3">
        <f t="shared" ca="1" si="1199"/>
        <v>-8.3649161226828389E-4</v>
      </c>
      <c r="AC870" s="13">
        <f t="shared" ca="1" si="1200"/>
        <v>-1.1646487646347124E-5</v>
      </c>
      <c r="AD870" s="3">
        <f t="shared" ca="1" si="1201"/>
        <v>-1.1385550385823021E-3</v>
      </c>
      <c r="AE870" s="3">
        <f t="shared" ca="1" si="1202"/>
        <v>-7.6510023030474041E-7</v>
      </c>
      <c r="AF870" s="3">
        <f t="shared" ca="1" si="1203"/>
        <v>-6.5019600569377436E-4</v>
      </c>
      <c r="AG870" s="3">
        <f t="shared" ca="1" si="1204"/>
        <v>-7.122848263504988E-3</v>
      </c>
      <c r="AI870" s="3">
        <f t="shared" ca="1" si="1205"/>
        <v>0</v>
      </c>
      <c r="AJ870" s="3">
        <f t="shared" ca="1" si="1206"/>
        <v>-1.2803930709960028E-5</v>
      </c>
      <c r="AK870" s="13">
        <f t="shared" ca="1" si="1207"/>
        <v>-7.6510023030474041E-7</v>
      </c>
      <c r="AL870" s="3">
        <f t="shared" ca="1" si="1208"/>
        <v>-8.3649161226828389E-4</v>
      </c>
      <c r="AM870" s="3">
        <f t="shared" ca="1" si="1209"/>
        <v>-1.1646487646347124E-5</v>
      </c>
      <c r="AN870" s="3">
        <f t="shared" ca="1" si="1210"/>
        <v>-1.1385550385823021E-3</v>
      </c>
      <c r="AO870" s="3">
        <f t="shared" ca="1" si="1211"/>
        <v>-7.6510023030474041E-7</v>
      </c>
      <c r="AP870" s="3">
        <f t="shared" ca="1" si="1212"/>
        <v>-6.5019600569377436E-4</v>
      </c>
      <c r="AQ870" s="3">
        <f t="shared" ca="1" si="1213"/>
        <v>-7.122848263504988E-3</v>
      </c>
      <c r="AS870" s="3">
        <f t="shared" ca="1" si="1149"/>
        <v>-2.6461637449819777E-4</v>
      </c>
      <c r="AT870" s="3">
        <f t="shared" ca="1" si="1150"/>
        <v>-1.2803930709960028E-5</v>
      </c>
      <c r="AU870" s="13">
        <f t="shared" ca="1" si="1151"/>
        <v>-7.6510023030474041E-7</v>
      </c>
      <c r="AV870" s="3">
        <f t="shared" ca="1" si="1152"/>
        <v>-8.3649161226828389E-4</v>
      </c>
      <c r="AW870" s="3">
        <f t="shared" ca="1" si="1153"/>
        <v>-1.1646487646347124E-5</v>
      </c>
      <c r="AX870" s="3">
        <f t="shared" ca="1" si="1154"/>
        <v>-1.1385550385823021E-3</v>
      </c>
      <c r="AY870" s="3">
        <f t="shared" ca="1" si="1155"/>
        <v>-7.6510023030474041E-7</v>
      </c>
      <c r="AZ870" s="3">
        <f t="shared" ca="1" si="1156"/>
        <v>-6.5019600569377436E-4</v>
      </c>
      <c r="BA870" s="3">
        <f t="shared" ca="1" si="1157"/>
        <v>-7.122848263504988E-3</v>
      </c>
      <c r="BC870" s="3">
        <f t="shared" ca="1" si="1158"/>
        <v>-2.6461637449819777E-4</v>
      </c>
      <c r="BD870" s="3">
        <f t="shared" ca="1" si="1159"/>
        <v>-1.2803930709960028E-5</v>
      </c>
      <c r="BE870" s="13">
        <f t="shared" ca="1" si="1160"/>
        <v>-7.6510023030474041E-7</v>
      </c>
      <c r="BF870" s="3">
        <f t="shared" ca="1" si="1161"/>
        <v>-8.3649161226828389E-4</v>
      </c>
      <c r="BG870" s="3">
        <f t="shared" ca="1" si="1162"/>
        <v>-1.1646487646347124E-5</v>
      </c>
      <c r="BH870" s="3">
        <f t="shared" ca="1" si="1163"/>
        <v>-1.1385550385823021E-3</v>
      </c>
      <c r="BI870" s="3">
        <f t="shared" ca="1" si="1164"/>
        <v>-7.6510023030474041E-7</v>
      </c>
      <c r="BJ870" s="3">
        <f t="shared" ca="1" si="1165"/>
        <v>-6.5019600569377436E-4</v>
      </c>
      <c r="BK870" s="3">
        <f t="shared" ca="1" si="1166"/>
        <v>-7.122848263504988E-3</v>
      </c>
      <c r="BM870" s="3">
        <f t="shared" ca="1" si="1214"/>
        <v>-2.6461637449819777E-4</v>
      </c>
      <c r="BN870" s="3">
        <f t="shared" ca="1" si="1215"/>
        <v>-1.2803930709960028E-5</v>
      </c>
      <c r="BO870" s="13">
        <f t="shared" ca="1" si="1216"/>
        <v>-7.6510023030474041E-7</v>
      </c>
      <c r="BP870" s="3">
        <f t="shared" ca="1" si="1217"/>
        <v>-8.3649161226828389E-4</v>
      </c>
      <c r="BQ870" s="3">
        <f t="shared" ca="1" si="1218"/>
        <v>-1.1646487646347124E-5</v>
      </c>
      <c r="BR870" s="3">
        <f t="shared" ca="1" si="1219"/>
        <v>-1.1385550385823021E-3</v>
      </c>
      <c r="BS870" s="3">
        <f t="shared" ca="1" si="1220"/>
        <v>-7.6510023030474041E-7</v>
      </c>
      <c r="BT870" s="3">
        <f t="shared" ca="1" si="1221"/>
        <v>-6.5019600569377436E-4</v>
      </c>
      <c r="BU870" s="3">
        <f t="shared" ca="1" si="1222"/>
        <v>-7.122848263504988E-3</v>
      </c>
      <c r="BW870" s="3">
        <f t="shared" ca="1" si="1223"/>
        <v>-2.6461637449819777E-4</v>
      </c>
      <c r="BX870" s="3">
        <f t="shared" ca="1" si="1224"/>
        <v>-1.2803930709960028E-5</v>
      </c>
      <c r="BY870" s="13">
        <f t="shared" ca="1" si="1225"/>
        <v>-7.6510023030474041E-7</v>
      </c>
      <c r="BZ870" s="3">
        <f t="shared" ca="1" si="1226"/>
        <v>-8.3649161226828389E-4</v>
      </c>
      <c r="CA870" s="3">
        <f t="shared" ca="1" si="1227"/>
        <v>-1.1646487646347124E-5</v>
      </c>
      <c r="CB870" s="3">
        <f t="shared" ca="1" si="1228"/>
        <v>-1.1385550385823021E-3</v>
      </c>
      <c r="CC870" s="3">
        <f t="shared" ca="1" si="1229"/>
        <v>-7.6510023030474041E-7</v>
      </c>
      <c r="CD870" s="3">
        <f t="shared" ca="1" si="1230"/>
        <v>-6.5019600569377436E-4</v>
      </c>
      <c r="CE870" s="3">
        <f t="shared" ca="1" si="1231"/>
        <v>-7.122848263504988E-3</v>
      </c>
      <c r="CG870" s="3" t="e">
        <f t="shared" ca="1" si="1167"/>
        <v>#N/A</v>
      </c>
      <c r="CH870" s="3" t="e">
        <f t="shared" ca="1" si="1168"/>
        <v>#N/A</v>
      </c>
      <c r="CI870" s="3" t="e">
        <f t="shared" ca="1" si="1169"/>
        <v>#N/A</v>
      </c>
      <c r="CJ870" s="3" t="e">
        <f t="shared" ca="1" si="1170"/>
        <v>#N/A</v>
      </c>
      <c r="CK870" s="3" t="e">
        <f t="shared" ca="1" si="1171"/>
        <v>#N/A</v>
      </c>
      <c r="CL870" s="3" t="e">
        <f t="shared" ca="1" si="1172"/>
        <v>#N/A</v>
      </c>
      <c r="CM870" s="10" t="e">
        <f t="shared" ca="1" si="1173"/>
        <v>#N/A</v>
      </c>
      <c r="CN870" s="10" t="e">
        <f t="shared" ca="1" si="1174"/>
        <v>#N/A</v>
      </c>
      <c r="CO870" s="10"/>
      <c r="CP870" s="3" t="e">
        <f t="shared" ca="1" si="1175"/>
        <v>#N/A</v>
      </c>
      <c r="CQ870" s="3" t="e">
        <f t="shared" ca="1" si="1176"/>
        <v>#N/A</v>
      </c>
      <c r="CR870" s="3" t="e">
        <f t="shared" ca="1" si="1177"/>
        <v>#N/A</v>
      </c>
      <c r="CS870" s="3" t="e">
        <f t="shared" ca="1" si="1178"/>
        <v>#N/A</v>
      </c>
      <c r="CT870" s="3" t="e">
        <f t="shared" ca="1" si="1179"/>
        <v>#N/A</v>
      </c>
      <c r="CU870" s="3" t="e">
        <f t="shared" ca="1" si="1180"/>
        <v>#N/A</v>
      </c>
      <c r="CV870" s="3" t="e">
        <f t="shared" ca="1" si="1181"/>
        <v>#N/A</v>
      </c>
      <c r="CW870" s="3" t="e">
        <f t="shared" ca="1" si="1182"/>
        <v>#N/A</v>
      </c>
      <c r="CY870" s="3" t="e">
        <f t="shared" ca="1" si="1183"/>
        <v>#N/A</v>
      </c>
      <c r="CZ870" s="3" t="e">
        <f t="shared" ca="1" si="1232"/>
        <v>#N/A</v>
      </c>
      <c r="DA870" s="3" t="e">
        <f t="shared" ca="1" si="1184"/>
        <v>#N/A</v>
      </c>
      <c r="DB870" s="3" t="e">
        <f t="shared" ca="1" si="1185"/>
        <v>#N/A</v>
      </c>
      <c r="DC870" s="3" t="e">
        <f t="shared" ca="1" si="1186"/>
        <v>#N/A</v>
      </c>
      <c r="DD870" s="3" t="e">
        <f t="shared" ca="1" si="1187"/>
        <v>#N/A</v>
      </c>
      <c r="DE870" s="3" t="e">
        <f t="shared" ca="1" si="1188"/>
        <v>#N/A</v>
      </c>
      <c r="DF870" s="3" t="e">
        <f t="shared" ca="1" si="1189"/>
        <v>#N/A</v>
      </c>
      <c r="DH870" s="3" t="e">
        <f t="shared" ca="1" si="1233"/>
        <v>#N/A</v>
      </c>
      <c r="DI870" s="3" t="e">
        <f t="shared" ca="1" si="1234"/>
        <v>#N/A</v>
      </c>
      <c r="DJ870" s="3" t="e">
        <f t="shared" ca="1" si="1190"/>
        <v>#N/A</v>
      </c>
      <c r="DK870" s="3" t="e">
        <f t="shared" ca="1" si="1191"/>
        <v>#N/A</v>
      </c>
      <c r="DL870" s="3" t="e">
        <f t="shared" ca="1" si="1192"/>
        <v>#N/A</v>
      </c>
      <c r="DM870" s="3" t="e">
        <f t="shared" ca="1" si="1193"/>
        <v>#N/A</v>
      </c>
      <c r="DN870" s="3" t="e">
        <f t="shared" ca="1" si="1194"/>
        <v>#N/A</v>
      </c>
      <c r="DO870" s="3" t="e">
        <f t="shared" ca="1" si="1195"/>
        <v>#N/A</v>
      </c>
    </row>
    <row r="871" spans="1:119" ht="15" x14ac:dyDescent="0.25">
      <c r="A871"/>
      <c r="B871"/>
      <c r="C871"/>
      <c r="D871"/>
      <c r="E871"/>
      <c r="F871"/>
      <c r="G871"/>
      <c r="H871"/>
      <c r="I871"/>
      <c r="J871"/>
      <c r="K871"/>
      <c r="L871" s="72"/>
      <c r="M871" s="72"/>
      <c r="N871" s="19"/>
      <c r="O871" s="13">
        <f t="shared" ca="1" si="1140"/>
        <v>-2.6461637449819777E-4</v>
      </c>
      <c r="P871" s="13">
        <f t="shared" ca="1" si="1141"/>
        <v>-1.2803930709960028E-5</v>
      </c>
      <c r="Q871" s="13">
        <f t="shared" ca="1" si="1142"/>
        <v>-7.6510023030474041E-7</v>
      </c>
      <c r="R871" s="13">
        <f t="shared" ca="1" si="1143"/>
        <v>-8.3649161226828389E-4</v>
      </c>
      <c r="S871" s="13">
        <f t="shared" ca="1" si="1144"/>
        <v>-1.1646487646347124E-5</v>
      </c>
      <c r="T871" s="13">
        <f t="shared" ca="1" si="1145"/>
        <v>-1.1385550385823021E-3</v>
      </c>
      <c r="U871" s="13">
        <f t="shared" ca="1" si="1146"/>
        <v>-7.6510023030474041E-7</v>
      </c>
      <c r="V871" s="13">
        <f t="shared" ca="1" si="1147"/>
        <v>-6.5019600569377436E-4</v>
      </c>
      <c r="W871" s="13">
        <f t="shared" ca="1" si="1148"/>
        <v>-7.122848263504988E-3</v>
      </c>
      <c r="X871" s="13"/>
      <c r="Y871" s="13">
        <f t="shared" ca="1" si="1196"/>
        <v>0</v>
      </c>
      <c r="Z871" s="3">
        <f t="shared" ca="1" si="1197"/>
        <v>-1.2803930709960028E-5</v>
      </c>
      <c r="AA871" s="13">
        <f t="shared" ca="1" si="1198"/>
        <v>-7.6510023030474041E-7</v>
      </c>
      <c r="AB871" s="3">
        <f t="shared" ca="1" si="1199"/>
        <v>-8.3649161226828389E-4</v>
      </c>
      <c r="AC871" s="13">
        <f t="shared" ca="1" si="1200"/>
        <v>-1.1646487646347124E-5</v>
      </c>
      <c r="AD871" s="3">
        <f t="shared" ca="1" si="1201"/>
        <v>-1.1385550385823021E-3</v>
      </c>
      <c r="AE871" s="3">
        <f t="shared" ca="1" si="1202"/>
        <v>-7.6510023030474041E-7</v>
      </c>
      <c r="AF871" s="3">
        <f t="shared" ca="1" si="1203"/>
        <v>-6.5019600569377436E-4</v>
      </c>
      <c r="AG871" s="3">
        <f t="shared" ca="1" si="1204"/>
        <v>-7.122848263504988E-3</v>
      </c>
      <c r="AI871" s="3">
        <f t="shared" ca="1" si="1205"/>
        <v>0</v>
      </c>
      <c r="AJ871" s="3">
        <f t="shared" ca="1" si="1206"/>
        <v>-1.2803930709960028E-5</v>
      </c>
      <c r="AK871" s="13">
        <f t="shared" ca="1" si="1207"/>
        <v>-7.6510023030474041E-7</v>
      </c>
      <c r="AL871" s="3">
        <f t="shared" ca="1" si="1208"/>
        <v>-8.3649161226828389E-4</v>
      </c>
      <c r="AM871" s="3">
        <f t="shared" ca="1" si="1209"/>
        <v>-1.1646487646347124E-5</v>
      </c>
      <c r="AN871" s="3">
        <f t="shared" ca="1" si="1210"/>
        <v>-1.1385550385823021E-3</v>
      </c>
      <c r="AO871" s="3">
        <f t="shared" ca="1" si="1211"/>
        <v>-7.6510023030474041E-7</v>
      </c>
      <c r="AP871" s="3">
        <f t="shared" ca="1" si="1212"/>
        <v>-6.5019600569377436E-4</v>
      </c>
      <c r="AQ871" s="3">
        <f t="shared" ca="1" si="1213"/>
        <v>-7.122848263504988E-3</v>
      </c>
      <c r="AS871" s="3">
        <f t="shared" ca="1" si="1149"/>
        <v>-2.6461637449819777E-4</v>
      </c>
      <c r="AT871" s="3">
        <f t="shared" ca="1" si="1150"/>
        <v>-1.2803930709960028E-5</v>
      </c>
      <c r="AU871" s="13">
        <f t="shared" ca="1" si="1151"/>
        <v>-7.6510023030474041E-7</v>
      </c>
      <c r="AV871" s="3">
        <f t="shared" ca="1" si="1152"/>
        <v>-8.3649161226828389E-4</v>
      </c>
      <c r="AW871" s="3">
        <f t="shared" ca="1" si="1153"/>
        <v>-1.1646487646347124E-5</v>
      </c>
      <c r="AX871" s="3">
        <f t="shared" ca="1" si="1154"/>
        <v>-1.1385550385823021E-3</v>
      </c>
      <c r="AY871" s="3">
        <f t="shared" ca="1" si="1155"/>
        <v>-7.6510023030474041E-7</v>
      </c>
      <c r="AZ871" s="3">
        <f t="shared" ca="1" si="1156"/>
        <v>-6.5019600569377436E-4</v>
      </c>
      <c r="BA871" s="3">
        <f t="shared" ca="1" si="1157"/>
        <v>-7.122848263504988E-3</v>
      </c>
      <c r="BC871" s="3">
        <f t="shared" ca="1" si="1158"/>
        <v>-2.6461637449819777E-4</v>
      </c>
      <c r="BD871" s="3">
        <f t="shared" ca="1" si="1159"/>
        <v>-1.2803930709960028E-5</v>
      </c>
      <c r="BE871" s="13">
        <f t="shared" ca="1" si="1160"/>
        <v>-7.6510023030474041E-7</v>
      </c>
      <c r="BF871" s="3">
        <f t="shared" ca="1" si="1161"/>
        <v>-8.3649161226828389E-4</v>
      </c>
      <c r="BG871" s="3">
        <f t="shared" ca="1" si="1162"/>
        <v>-1.1646487646347124E-5</v>
      </c>
      <c r="BH871" s="3">
        <f t="shared" ca="1" si="1163"/>
        <v>-1.1385550385823021E-3</v>
      </c>
      <c r="BI871" s="3">
        <f t="shared" ca="1" si="1164"/>
        <v>-7.6510023030474041E-7</v>
      </c>
      <c r="BJ871" s="3">
        <f t="shared" ca="1" si="1165"/>
        <v>-6.5019600569377436E-4</v>
      </c>
      <c r="BK871" s="3">
        <f t="shared" ca="1" si="1166"/>
        <v>-7.122848263504988E-3</v>
      </c>
      <c r="BM871" s="3">
        <f t="shared" ca="1" si="1214"/>
        <v>-2.6461637449819777E-4</v>
      </c>
      <c r="BN871" s="3">
        <f t="shared" ca="1" si="1215"/>
        <v>-1.2803930709960028E-5</v>
      </c>
      <c r="BO871" s="13">
        <f t="shared" ca="1" si="1216"/>
        <v>-7.6510023030474041E-7</v>
      </c>
      <c r="BP871" s="3">
        <f t="shared" ca="1" si="1217"/>
        <v>-8.3649161226828389E-4</v>
      </c>
      <c r="BQ871" s="3">
        <f t="shared" ca="1" si="1218"/>
        <v>-1.1646487646347124E-5</v>
      </c>
      <c r="BR871" s="3">
        <f t="shared" ca="1" si="1219"/>
        <v>-1.1385550385823021E-3</v>
      </c>
      <c r="BS871" s="3">
        <f t="shared" ca="1" si="1220"/>
        <v>-7.6510023030474041E-7</v>
      </c>
      <c r="BT871" s="3">
        <f t="shared" ca="1" si="1221"/>
        <v>-6.5019600569377436E-4</v>
      </c>
      <c r="BU871" s="3">
        <f t="shared" ca="1" si="1222"/>
        <v>-7.122848263504988E-3</v>
      </c>
      <c r="BW871" s="3">
        <f t="shared" ca="1" si="1223"/>
        <v>-2.6461637449819777E-4</v>
      </c>
      <c r="BX871" s="3">
        <f t="shared" ca="1" si="1224"/>
        <v>-1.2803930709960028E-5</v>
      </c>
      <c r="BY871" s="13">
        <f t="shared" ca="1" si="1225"/>
        <v>-7.6510023030474041E-7</v>
      </c>
      <c r="BZ871" s="3">
        <f t="shared" ca="1" si="1226"/>
        <v>-8.3649161226828389E-4</v>
      </c>
      <c r="CA871" s="3">
        <f t="shared" ca="1" si="1227"/>
        <v>-1.1646487646347124E-5</v>
      </c>
      <c r="CB871" s="3">
        <f t="shared" ca="1" si="1228"/>
        <v>-1.1385550385823021E-3</v>
      </c>
      <c r="CC871" s="3">
        <f t="shared" ca="1" si="1229"/>
        <v>-7.6510023030474041E-7</v>
      </c>
      <c r="CD871" s="3">
        <f t="shared" ca="1" si="1230"/>
        <v>-6.5019600569377436E-4</v>
      </c>
      <c r="CE871" s="3">
        <f t="shared" ca="1" si="1231"/>
        <v>-7.122848263504988E-3</v>
      </c>
      <c r="CG871" s="3" t="e">
        <f t="shared" ca="1" si="1167"/>
        <v>#N/A</v>
      </c>
      <c r="CH871" s="3" t="e">
        <f t="shared" ca="1" si="1168"/>
        <v>#N/A</v>
      </c>
      <c r="CI871" s="3" t="e">
        <f t="shared" ca="1" si="1169"/>
        <v>#N/A</v>
      </c>
      <c r="CJ871" s="3" t="e">
        <f t="shared" ca="1" si="1170"/>
        <v>#N/A</v>
      </c>
      <c r="CK871" s="3" t="e">
        <f t="shared" ca="1" si="1171"/>
        <v>#N/A</v>
      </c>
      <c r="CL871" s="3" t="e">
        <f t="shared" ca="1" si="1172"/>
        <v>#N/A</v>
      </c>
      <c r="CM871" s="10" t="e">
        <f t="shared" ca="1" si="1173"/>
        <v>#N/A</v>
      </c>
      <c r="CN871" s="10" t="e">
        <f t="shared" ca="1" si="1174"/>
        <v>#N/A</v>
      </c>
      <c r="CO871" s="10"/>
      <c r="CP871" s="3" t="e">
        <f t="shared" ca="1" si="1175"/>
        <v>#N/A</v>
      </c>
      <c r="CQ871" s="3" t="e">
        <f t="shared" ca="1" si="1176"/>
        <v>#N/A</v>
      </c>
      <c r="CR871" s="3" t="e">
        <f t="shared" ca="1" si="1177"/>
        <v>#N/A</v>
      </c>
      <c r="CS871" s="3" t="e">
        <f t="shared" ca="1" si="1178"/>
        <v>#N/A</v>
      </c>
      <c r="CT871" s="3" t="e">
        <f t="shared" ca="1" si="1179"/>
        <v>#N/A</v>
      </c>
      <c r="CU871" s="3" t="e">
        <f t="shared" ca="1" si="1180"/>
        <v>#N/A</v>
      </c>
      <c r="CV871" s="3" t="e">
        <f t="shared" ca="1" si="1181"/>
        <v>#N/A</v>
      </c>
      <c r="CW871" s="3" t="e">
        <f t="shared" ca="1" si="1182"/>
        <v>#N/A</v>
      </c>
      <c r="CY871" s="3" t="e">
        <f t="shared" ca="1" si="1183"/>
        <v>#N/A</v>
      </c>
      <c r="CZ871" s="3" t="e">
        <f t="shared" ca="1" si="1232"/>
        <v>#N/A</v>
      </c>
      <c r="DA871" s="3" t="e">
        <f t="shared" ca="1" si="1184"/>
        <v>#N/A</v>
      </c>
      <c r="DB871" s="3" t="e">
        <f t="shared" ca="1" si="1185"/>
        <v>#N/A</v>
      </c>
      <c r="DC871" s="3" t="e">
        <f t="shared" ca="1" si="1186"/>
        <v>#N/A</v>
      </c>
      <c r="DD871" s="3" t="e">
        <f t="shared" ca="1" si="1187"/>
        <v>#N/A</v>
      </c>
      <c r="DE871" s="3" t="e">
        <f t="shared" ca="1" si="1188"/>
        <v>#N/A</v>
      </c>
      <c r="DF871" s="3" t="e">
        <f t="shared" ca="1" si="1189"/>
        <v>#N/A</v>
      </c>
      <c r="DH871" s="3" t="e">
        <f t="shared" ca="1" si="1233"/>
        <v>#N/A</v>
      </c>
      <c r="DI871" s="3" t="e">
        <f t="shared" ca="1" si="1234"/>
        <v>#N/A</v>
      </c>
      <c r="DJ871" s="3" t="e">
        <f t="shared" ca="1" si="1190"/>
        <v>#N/A</v>
      </c>
      <c r="DK871" s="3" t="e">
        <f t="shared" ca="1" si="1191"/>
        <v>#N/A</v>
      </c>
      <c r="DL871" s="3" t="e">
        <f t="shared" ca="1" si="1192"/>
        <v>#N/A</v>
      </c>
      <c r="DM871" s="3" t="e">
        <f t="shared" ca="1" si="1193"/>
        <v>#N/A</v>
      </c>
      <c r="DN871" s="3" t="e">
        <f t="shared" ca="1" si="1194"/>
        <v>#N/A</v>
      </c>
      <c r="DO871" s="3" t="e">
        <f t="shared" ca="1" si="1195"/>
        <v>#N/A</v>
      </c>
    </row>
    <row r="872" spans="1:119" ht="15" x14ac:dyDescent="0.25">
      <c r="A872"/>
      <c r="B872"/>
      <c r="C872"/>
      <c r="D872"/>
      <c r="E872"/>
      <c r="F872"/>
      <c r="G872"/>
      <c r="H872"/>
      <c r="I872"/>
      <c r="J872"/>
      <c r="K872"/>
      <c r="L872" s="72"/>
      <c r="M872" s="72"/>
      <c r="N872" s="19"/>
      <c r="O872" s="13">
        <f t="shared" ca="1" si="1140"/>
        <v>-2.6461637449819777E-4</v>
      </c>
      <c r="P872" s="13">
        <f t="shared" ca="1" si="1141"/>
        <v>-1.2803930709960028E-5</v>
      </c>
      <c r="Q872" s="13">
        <f t="shared" ca="1" si="1142"/>
        <v>-7.6510023030474041E-7</v>
      </c>
      <c r="R872" s="13">
        <f t="shared" ca="1" si="1143"/>
        <v>-8.3649161226828389E-4</v>
      </c>
      <c r="S872" s="13">
        <f t="shared" ca="1" si="1144"/>
        <v>-1.1646487646347124E-5</v>
      </c>
      <c r="T872" s="13">
        <f t="shared" ca="1" si="1145"/>
        <v>-1.1385550385823021E-3</v>
      </c>
      <c r="U872" s="13">
        <f t="shared" ca="1" si="1146"/>
        <v>-7.6510023030474041E-7</v>
      </c>
      <c r="V872" s="13">
        <f t="shared" ca="1" si="1147"/>
        <v>-6.5019600569377436E-4</v>
      </c>
      <c r="W872" s="13">
        <f t="shared" ca="1" si="1148"/>
        <v>-7.122848263504988E-3</v>
      </c>
      <c r="X872" s="13"/>
      <c r="Y872" s="13">
        <f t="shared" ca="1" si="1196"/>
        <v>0</v>
      </c>
      <c r="Z872" s="3">
        <f t="shared" ca="1" si="1197"/>
        <v>-1.2803930709960028E-5</v>
      </c>
      <c r="AA872" s="13">
        <f t="shared" ca="1" si="1198"/>
        <v>-7.6510023030474041E-7</v>
      </c>
      <c r="AB872" s="3">
        <f t="shared" ca="1" si="1199"/>
        <v>-8.3649161226828389E-4</v>
      </c>
      <c r="AC872" s="13">
        <f t="shared" ca="1" si="1200"/>
        <v>-1.1646487646347124E-5</v>
      </c>
      <c r="AD872" s="3">
        <f t="shared" ca="1" si="1201"/>
        <v>-1.1385550385823021E-3</v>
      </c>
      <c r="AE872" s="3">
        <f t="shared" ca="1" si="1202"/>
        <v>-7.6510023030474041E-7</v>
      </c>
      <c r="AF872" s="3">
        <f t="shared" ca="1" si="1203"/>
        <v>-6.5019600569377436E-4</v>
      </c>
      <c r="AG872" s="3">
        <f t="shared" ca="1" si="1204"/>
        <v>-7.122848263504988E-3</v>
      </c>
      <c r="AI872" s="3">
        <f t="shared" ca="1" si="1205"/>
        <v>0</v>
      </c>
      <c r="AJ872" s="3">
        <f t="shared" ca="1" si="1206"/>
        <v>-1.2803930709960028E-5</v>
      </c>
      <c r="AK872" s="13">
        <f t="shared" ca="1" si="1207"/>
        <v>-7.6510023030474041E-7</v>
      </c>
      <c r="AL872" s="3">
        <f t="shared" ca="1" si="1208"/>
        <v>-8.3649161226828389E-4</v>
      </c>
      <c r="AM872" s="3">
        <f t="shared" ca="1" si="1209"/>
        <v>-1.1646487646347124E-5</v>
      </c>
      <c r="AN872" s="3">
        <f t="shared" ca="1" si="1210"/>
        <v>-1.1385550385823021E-3</v>
      </c>
      <c r="AO872" s="3">
        <f t="shared" ca="1" si="1211"/>
        <v>-7.6510023030474041E-7</v>
      </c>
      <c r="AP872" s="3">
        <f t="shared" ca="1" si="1212"/>
        <v>-6.5019600569377436E-4</v>
      </c>
      <c r="AQ872" s="3">
        <f t="shared" ca="1" si="1213"/>
        <v>-7.122848263504988E-3</v>
      </c>
      <c r="AS872" s="3">
        <f t="shared" ca="1" si="1149"/>
        <v>-2.6461637449819777E-4</v>
      </c>
      <c r="AT872" s="3">
        <f t="shared" ca="1" si="1150"/>
        <v>-1.2803930709960028E-5</v>
      </c>
      <c r="AU872" s="13">
        <f t="shared" ca="1" si="1151"/>
        <v>-7.6510023030474041E-7</v>
      </c>
      <c r="AV872" s="3">
        <f t="shared" ca="1" si="1152"/>
        <v>-8.3649161226828389E-4</v>
      </c>
      <c r="AW872" s="3">
        <f t="shared" ca="1" si="1153"/>
        <v>-1.1646487646347124E-5</v>
      </c>
      <c r="AX872" s="3">
        <f t="shared" ca="1" si="1154"/>
        <v>-1.1385550385823021E-3</v>
      </c>
      <c r="AY872" s="3">
        <f t="shared" ca="1" si="1155"/>
        <v>-7.6510023030474041E-7</v>
      </c>
      <c r="AZ872" s="3">
        <f t="shared" ca="1" si="1156"/>
        <v>-6.5019600569377436E-4</v>
      </c>
      <c r="BA872" s="3">
        <f t="shared" ca="1" si="1157"/>
        <v>-7.122848263504988E-3</v>
      </c>
      <c r="BC872" s="3">
        <f t="shared" ca="1" si="1158"/>
        <v>-2.6461637449819777E-4</v>
      </c>
      <c r="BD872" s="3">
        <f t="shared" ca="1" si="1159"/>
        <v>-1.2803930709960028E-5</v>
      </c>
      <c r="BE872" s="13">
        <f t="shared" ca="1" si="1160"/>
        <v>-7.6510023030474041E-7</v>
      </c>
      <c r="BF872" s="3">
        <f t="shared" ca="1" si="1161"/>
        <v>-8.3649161226828389E-4</v>
      </c>
      <c r="BG872" s="3">
        <f t="shared" ca="1" si="1162"/>
        <v>-1.1646487646347124E-5</v>
      </c>
      <c r="BH872" s="3">
        <f t="shared" ca="1" si="1163"/>
        <v>-1.1385550385823021E-3</v>
      </c>
      <c r="BI872" s="3">
        <f t="shared" ca="1" si="1164"/>
        <v>-7.6510023030474041E-7</v>
      </c>
      <c r="BJ872" s="3">
        <f t="shared" ca="1" si="1165"/>
        <v>-6.5019600569377436E-4</v>
      </c>
      <c r="BK872" s="3">
        <f t="shared" ca="1" si="1166"/>
        <v>-7.122848263504988E-3</v>
      </c>
      <c r="BM872" s="3">
        <f t="shared" ca="1" si="1214"/>
        <v>-2.6461637449819777E-4</v>
      </c>
      <c r="BN872" s="3">
        <f t="shared" ca="1" si="1215"/>
        <v>-1.2803930709960028E-5</v>
      </c>
      <c r="BO872" s="13">
        <f t="shared" ca="1" si="1216"/>
        <v>-7.6510023030474041E-7</v>
      </c>
      <c r="BP872" s="3">
        <f t="shared" ca="1" si="1217"/>
        <v>-8.3649161226828389E-4</v>
      </c>
      <c r="BQ872" s="3">
        <f t="shared" ca="1" si="1218"/>
        <v>-1.1646487646347124E-5</v>
      </c>
      <c r="BR872" s="3">
        <f t="shared" ca="1" si="1219"/>
        <v>-1.1385550385823021E-3</v>
      </c>
      <c r="BS872" s="3">
        <f t="shared" ca="1" si="1220"/>
        <v>-7.6510023030474041E-7</v>
      </c>
      <c r="BT872" s="3">
        <f t="shared" ca="1" si="1221"/>
        <v>-6.5019600569377436E-4</v>
      </c>
      <c r="BU872" s="3">
        <f t="shared" ca="1" si="1222"/>
        <v>-7.122848263504988E-3</v>
      </c>
      <c r="BW872" s="3">
        <f t="shared" ca="1" si="1223"/>
        <v>-2.6461637449819777E-4</v>
      </c>
      <c r="BX872" s="3">
        <f t="shared" ca="1" si="1224"/>
        <v>-1.2803930709960028E-5</v>
      </c>
      <c r="BY872" s="13">
        <f t="shared" ca="1" si="1225"/>
        <v>-7.6510023030474041E-7</v>
      </c>
      <c r="BZ872" s="3">
        <f t="shared" ca="1" si="1226"/>
        <v>-8.3649161226828389E-4</v>
      </c>
      <c r="CA872" s="3">
        <f t="shared" ca="1" si="1227"/>
        <v>-1.1646487646347124E-5</v>
      </c>
      <c r="CB872" s="3">
        <f t="shared" ca="1" si="1228"/>
        <v>-1.1385550385823021E-3</v>
      </c>
      <c r="CC872" s="3">
        <f t="shared" ca="1" si="1229"/>
        <v>-7.6510023030474041E-7</v>
      </c>
      <c r="CD872" s="3">
        <f t="shared" ca="1" si="1230"/>
        <v>-6.5019600569377436E-4</v>
      </c>
      <c r="CE872" s="3">
        <f t="shared" ca="1" si="1231"/>
        <v>-7.122848263504988E-3</v>
      </c>
      <c r="CG872" s="3" t="e">
        <f t="shared" ca="1" si="1167"/>
        <v>#N/A</v>
      </c>
      <c r="CH872" s="3" t="e">
        <f t="shared" ca="1" si="1168"/>
        <v>#N/A</v>
      </c>
      <c r="CI872" s="3" t="e">
        <f t="shared" ca="1" si="1169"/>
        <v>#N/A</v>
      </c>
      <c r="CJ872" s="3" t="e">
        <f t="shared" ca="1" si="1170"/>
        <v>#N/A</v>
      </c>
      <c r="CK872" s="3" t="e">
        <f t="shared" ca="1" si="1171"/>
        <v>#N/A</v>
      </c>
      <c r="CL872" s="3" t="e">
        <f t="shared" ca="1" si="1172"/>
        <v>#N/A</v>
      </c>
      <c r="CM872" s="10" t="e">
        <f t="shared" ca="1" si="1173"/>
        <v>#N/A</v>
      </c>
      <c r="CN872" s="10" t="e">
        <f t="shared" ca="1" si="1174"/>
        <v>#N/A</v>
      </c>
      <c r="CO872" s="10"/>
      <c r="CP872" s="3" t="e">
        <f t="shared" ca="1" si="1175"/>
        <v>#N/A</v>
      </c>
      <c r="CQ872" s="3" t="e">
        <f t="shared" ca="1" si="1176"/>
        <v>#N/A</v>
      </c>
      <c r="CR872" s="3" t="e">
        <f t="shared" ca="1" si="1177"/>
        <v>#N/A</v>
      </c>
      <c r="CS872" s="3" t="e">
        <f t="shared" ca="1" si="1178"/>
        <v>#N/A</v>
      </c>
      <c r="CT872" s="3" t="e">
        <f t="shared" ca="1" si="1179"/>
        <v>#N/A</v>
      </c>
      <c r="CU872" s="3" t="e">
        <f t="shared" ca="1" si="1180"/>
        <v>#N/A</v>
      </c>
      <c r="CV872" s="3" t="e">
        <f t="shared" ca="1" si="1181"/>
        <v>#N/A</v>
      </c>
      <c r="CW872" s="3" t="e">
        <f t="shared" ca="1" si="1182"/>
        <v>#N/A</v>
      </c>
      <c r="CY872" s="3" t="e">
        <f t="shared" ca="1" si="1183"/>
        <v>#N/A</v>
      </c>
      <c r="CZ872" s="3" t="e">
        <f t="shared" ca="1" si="1232"/>
        <v>#N/A</v>
      </c>
      <c r="DA872" s="3" t="e">
        <f t="shared" ca="1" si="1184"/>
        <v>#N/A</v>
      </c>
      <c r="DB872" s="3" t="e">
        <f t="shared" ca="1" si="1185"/>
        <v>#N/A</v>
      </c>
      <c r="DC872" s="3" t="e">
        <f t="shared" ca="1" si="1186"/>
        <v>#N/A</v>
      </c>
      <c r="DD872" s="3" t="e">
        <f t="shared" ca="1" si="1187"/>
        <v>#N/A</v>
      </c>
      <c r="DE872" s="3" t="e">
        <f t="shared" ca="1" si="1188"/>
        <v>#N/A</v>
      </c>
      <c r="DF872" s="3" t="e">
        <f t="shared" ca="1" si="1189"/>
        <v>#N/A</v>
      </c>
      <c r="DH872" s="3" t="e">
        <f t="shared" ca="1" si="1233"/>
        <v>#N/A</v>
      </c>
      <c r="DI872" s="3" t="e">
        <f t="shared" ca="1" si="1234"/>
        <v>#N/A</v>
      </c>
      <c r="DJ872" s="3" t="e">
        <f t="shared" ca="1" si="1190"/>
        <v>#N/A</v>
      </c>
      <c r="DK872" s="3" t="e">
        <f t="shared" ca="1" si="1191"/>
        <v>#N/A</v>
      </c>
      <c r="DL872" s="3" t="e">
        <f t="shared" ca="1" si="1192"/>
        <v>#N/A</v>
      </c>
      <c r="DM872" s="3" t="e">
        <f t="shared" ca="1" si="1193"/>
        <v>#N/A</v>
      </c>
      <c r="DN872" s="3" t="e">
        <f t="shared" ca="1" si="1194"/>
        <v>#N/A</v>
      </c>
      <c r="DO872" s="3" t="e">
        <f t="shared" ca="1" si="1195"/>
        <v>#N/A</v>
      </c>
    </row>
    <row r="873" spans="1:119" ht="15" x14ac:dyDescent="0.25">
      <c r="A873"/>
      <c r="B873"/>
      <c r="C873"/>
      <c r="D873"/>
      <c r="E873"/>
      <c r="F873"/>
      <c r="G873"/>
      <c r="H873"/>
      <c r="I873"/>
      <c r="J873"/>
      <c r="K873"/>
      <c r="L873" s="72"/>
      <c r="M873" s="72"/>
      <c r="N873" s="19"/>
      <c r="O873" s="13">
        <f t="shared" ca="1" si="1140"/>
        <v>-2.6461637449819777E-4</v>
      </c>
      <c r="P873" s="13">
        <f t="shared" ca="1" si="1141"/>
        <v>-1.2803930709960028E-5</v>
      </c>
      <c r="Q873" s="13">
        <f t="shared" ca="1" si="1142"/>
        <v>-7.6510023030474041E-7</v>
      </c>
      <c r="R873" s="13">
        <f t="shared" ca="1" si="1143"/>
        <v>-8.3649161226828389E-4</v>
      </c>
      <c r="S873" s="13">
        <f t="shared" ca="1" si="1144"/>
        <v>-1.1646487646347124E-5</v>
      </c>
      <c r="T873" s="13">
        <f t="shared" ca="1" si="1145"/>
        <v>-1.1385550385823021E-3</v>
      </c>
      <c r="U873" s="13">
        <f t="shared" ca="1" si="1146"/>
        <v>-7.6510023030474041E-7</v>
      </c>
      <c r="V873" s="13">
        <f t="shared" ca="1" si="1147"/>
        <v>-6.5019600569377436E-4</v>
      </c>
      <c r="W873" s="13">
        <f t="shared" ca="1" si="1148"/>
        <v>-7.122848263504988E-3</v>
      </c>
      <c r="X873" s="13"/>
      <c r="Y873" s="13">
        <f t="shared" ca="1" si="1196"/>
        <v>0</v>
      </c>
      <c r="Z873" s="3">
        <f t="shared" ca="1" si="1197"/>
        <v>-1.2803930709960028E-5</v>
      </c>
      <c r="AA873" s="13">
        <f t="shared" ca="1" si="1198"/>
        <v>-7.6510023030474041E-7</v>
      </c>
      <c r="AB873" s="3">
        <f t="shared" ca="1" si="1199"/>
        <v>-8.3649161226828389E-4</v>
      </c>
      <c r="AC873" s="13">
        <f t="shared" ca="1" si="1200"/>
        <v>-1.1646487646347124E-5</v>
      </c>
      <c r="AD873" s="3">
        <f t="shared" ca="1" si="1201"/>
        <v>-1.1385550385823021E-3</v>
      </c>
      <c r="AE873" s="3">
        <f t="shared" ca="1" si="1202"/>
        <v>-7.6510023030474041E-7</v>
      </c>
      <c r="AF873" s="3">
        <f t="shared" ca="1" si="1203"/>
        <v>-6.5019600569377436E-4</v>
      </c>
      <c r="AG873" s="3">
        <f t="shared" ca="1" si="1204"/>
        <v>-7.122848263504988E-3</v>
      </c>
      <c r="AI873" s="3">
        <f t="shared" ca="1" si="1205"/>
        <v>0</v>
      </c>
      <c r="AJ873" s="3">
        <f t="shared" ca="1" si="1206"/>
        <v>-1.2803930709960028E-5</v>
      </c>
      <c r="AK873" s="13">
        <f t="shared" ca="1" si="1207"/>
        <v>-7.6510023030474041E-7</v>
      </c>
      <c r="AL873" s="3">
        <f t="shared" ca="1" si="1208"/>
        <v>-8.3649161226828389E-4</v>
      </c>
      <c r="AM873" s="3">
        <f t="shared" ca="1" si="1209"/>
        <v>-1.1646487646347124E-5</v>
      </c>
      <c r="AN873" s="3">
        <f t="shared" ca="1" si="1210"/>
        <v>-1.1385550385823021E-3</v>
      </c>
      <c r="AO873" s="3">
        <f t="shared" ca="1" si="1211"/>
        <v>-7.6510023030474041E-7</v>
      </c>
      <c r="AP873" s="3">
        <f t="shared" ca="1" si="1212"/>
        <v>-6.5019600569377436E-4</v>
      </c>
      <c r="AQ873" s="3">
        <f t="shared" ca="1" si="1213"/>
        <v>-7.122848263504988E-3</v>
      </c>
      <c r="AS873" s="3">
        <f t="shared" ca="1" si="1149"/>
        <v>-2.6461637449819777E-4</v>
      </c>
      <c r="AT873" s="3">
        <f t="shared" ca="1" si="1150"/>
        <v>-1.2803930709960028E-5</v>
      </c>
      <c r="AU873" s="13">
        <f t="shared" ca="1" si="1151"/>
        <v>-7.6510023030474041E-7</v>
      </c>
      <c r="AV873" s="3">
        <f t="shared" ca="1" si="1152"/>
        <v>-8.3649161226828389E-4</v>
      </c>
      <c r="AW873" s="3">
        <f t="shared" ca="1" si="1153"/>
        <v>-1.1646487646347124E-5</v>
      </c>
      <c r="AX873" s="3">
        <f t="shared" ca="1" si="1154"/>
        <v>-1.1385550385823021E-3</v>
      </c>
      <c r="AY873" s="3">
        <f t="shared" ca="1" si="1155"/>
        <v>-7.6510023030474041E-7</v>
      </c>
      <c r="AZ873" s="3">
        <f t="shared" ca="1" si="1156"/>
        <v>-6.5019600569377436E-4</v>
      </c>
      <c r="BA873" s="3">
        <f t="shared" ca="1" si="1157"/>
        <v>-7.122848263504988E-3</v>
      </c>
      <c r="BC873" s="3">
        <f t="shared" ca="1" si="1158"/>
        <v>-2.6461637449819777E-4</v>
      </c>
      <c r="BD873" s="3">
        <f t="shared" ca="1" si="1159"/>
        <v>-1.2803930709960028E-5</v>
      </c>
      <c r="BE873" s="13">
        <f t="shared" ca="1" si="1160"/>
        <v>-7.6510023030474041E-7</v>
      </c>
      <c r="BF873" s="3">
        <f t="shared" ca="1" si="1161"/>
        <v>-8.3649161226828389E-4</v>
      </c>
      <c r="BG873" s="3">
        <f t="shared" ca="1" si="1162"/>
        <v>-1.1646487646347124E-5</v>
      </c>
      <c r="BH873" s="3">
        <f t="shared" ca="1" si="1163"/>
        <v>-1.1385550385823021E-3</v>
      </c>
      <c r="BI873" s="3">
        <f t="shared" ca="1" si="1164"/>
        <v>-7.6510023030474041E-7</v>
      </c>
      <c r="BJ873" s="3">
        <f t="shared" ca="1" si="1165"/>
        <v>-6.5019600569377436E-4</v>
      </c>
      <c r="BK873" s="3">
        <f t="shared" ca="1" si="1166"/>
        <v>-7.122848263504988E-3</v>
      </c>
      <c r="BM873" s="3">
        <f t="shared" ca="1" si="1214"/>
        <v>-2.6461637449819777E-4</v>
      </c>
      <c r="BN873" s="3">
        <f t="shared" ca="1" si="1215"/>
        <v>-1.2803930709960028E-5</v>
      </c>
      <c r="BO873" s="13">
        <f t="shared" ca="1" si="1216"/>
        <v>-7.6510023030474041E-7</v>
      </c>
      <c r="BP873" s="3">
        <f t="shared" ca="1" si="1217"/>
        <v>-8.3649161226828389E-4</v>
      </c>
      <c r="BQ873" s="3">
        <f t="shared" ca="1" si="1218"/>
        <v>-1.1646487646347124E-5</v>
      </c>
      <c r="BR873" s="3">
        <f t="shared" ca="1" si="1219"/>
        <v>-1.1385550385823021E-3</v>
      </c>
      <c r="BS873" s="3">
        <f t="shared" ca="1" si="1220"/>
        <v>-7.6510023030474041E-7</v>
      </c>
      <c r="BT873" s="3">
        <f t="shared" ca="1" si="1221"/>
        <v>-6.5019600569377436E-4</v>
      </c>
      <c r="BU873" s="3">
        <f t="shared" ca="1" si="1222"/>
        <v>-7.122848263504988E-3</v>
      </c>
      <c r="BW873" s="3">
        <f t="shared" ca="1" si="1223"/>
        <v>-2.6461637449819777E-4</v>
      </c>
      <c r="BX873" s="3">
        <f t="shared" ca="1" si="1224"/>
        <v>-1.2803930709960028E-5</v>
      </c>
      <c r="BY873" s="13">
        <f t="shared" ca="1" si="1225"/>
        <v>-7.6510023030474041E-7</v>
      </c>
      <c r="BZ873" s="3">
        <f t="shared" ca="1" si="1226"/>
        <v>-8.3649161226828389E-4</v>
      </c>
      <c r="CA873" s="3">
        <f t="shared" ca="1" si="1227"/>
        <v>-1.1646487646347124E-5</v>
      </c>
      <c r="CB873" s="3">
        <f t="shared" ca="1" si="1228"/>
        <v>-1.1385550385823021E-3</v>
      </c>
      <c r="CC873" s="3">
        <f t="shared" ca="1" si="1229"/>
        <v>-7.6510023030474041E-7</v>
      </c>
      <c r="CD873" s="3">
        <f t="shared" ca="1" si="1230"/>
        <v>-6.5019600569377436E-4</v>
      </c>
      <c r="CE873" s="3">
        <f t="shared" ca="1" si="1231"/>
        <v>-7.122848263504988E-3</v>
      </c>
      <c r="CG873" s="3" t="e">
        <f t="shared" ca="1" si="1167"/>
        <v>#N/A</v>
      </c>
      <c r="CH873" s="3" t="e">
        <f t="shared" ca="1" si="1168"/>
        <v>#N/A</v>
      </c>
      <c r="CI873" s="3" t="e">
        <f t="shared" ca="1" si="1169"/>
        <v>#N/A</v>
      </c>
      <c r="CJ873" s="3" t="e">
        <f t="shared" ca="1" si="1170"/>
        <v>#N/A</v>
      </c>
      <c r="CK873" s="3" t="e">
        <f t="shared" ca="1" si="1171"/>
        <v>#N/A</v>
      </c>
      <c r="CL873" s="3" t="e">
        <f t="shared" ca="1" si="1172"/>
        <v>#N/A</v>
      </c>
      <c r="CM873" s="10" t="e">
        <f t="shared" ca="1" si="1173"/>
        <v>#N/A</v>
      </c>
      <c r="CN873" s="10" t="e">
        <f t="shared" ca="1" si="1174"/>
        <v>#N/A</v>
      </c>
      <c r="CO873" s="10"/>
      <c r="CP873" s="3" t="e">
        <f t="shared" ca="1" si="1175"/>
        <v>#N/A</v>
      </c>
      <c r="CQ873" s="3" t="e">
        <f t="shared" ca="1" si="1176"/>
        <v>#N/A</v>
      </c>
      <c r="CR873" s="3" t="e">
        <f t="shared" ca="1" si="1177"/>
        <v>#N/A</v>
      </c>
      <c r="CS873" s="3" t="e">
        <f t="shared" ca="1" si="1178"/>
        <v>#N/A</v>
      </c>
      <c r="CT873" s="3" t="e">
        <f t="shared" ca="1" si="1179"/>
        <v>#N/A</v>
      </c>
      <c r="CU873" s="3" t="e">
        <f t="shared" ca="1" si="1180"/>
        <v>#N/A</v>
      </c>
      <c r="CV873" s="3" t="e">
        <f t="shared" ca="1" si="1181"/>
        <v>#N/A</v>
      </c>
      <c r="CW873" s="3" t="e">
        <f t="shared" ca="1" si="1182"/>
        <v>#N/A</v>
      </c>
      <c r="CY873" s="3" t="e">
        <f t="shared" ca="1" si="1183"/>
        <v>#N/A</v>
      </c>
      <c r="CZ873" s="3" t="e">
        <f t="shared" ca="1" si="1232"/>
        <v>#N/A</v>
      </c>
      <c r="DA873" s="3" t="e">
        <f t="shared" ca="1" si="1184"/>
        <v>#N/A</v>
      </c>
      <c r="DB873" s="3" t="e">
        <f t="shared" ca="1" si="1185"/>
        <v>#N/A</v>
      </c>
      <c r="DC873" s="3" t="e">
        <f t="shared" ca="1" si="1186"/>
        <v>#N/A</v>
      </c>
      <c r="DD873" s="3" t="e">
        <f t="shared" ca="1" si="1187"/>
        <v>#N/A</v>
      </c>
      <c r="DE873" s="3" t="e">
        <f t="shared" ca="1" si="1188"/>
        <v>#N/A</v>
      </c>
      <c r="DF873" s="3" t="e">
        <f t="shared" ca="1" si="1189"/>
        <v>#N/A</v>
      </c>
      <c r="DH873" s="3" t="e">
        <f t="shared" ca="1" si="1233"/>
        <v>#N/A</v>
      </c>
      <c r="DI873" s="3" t="e">
        <f t="shared" ca="1" si="1234"/>
        <v>#N/A</v>
      </c>
      <c r="DJ873" s="3" t="e">
        <f t="shared" ca="1" si="1190"/>
        <v>#N/A</v>
      </c>
      <c r="DK873" s="3" t="e">
        <f t="shared" ca="1" si="1191"/>
        <v>#N/A</v>
      </c>
      <c r="DL873" s="3" t="e">
        <f t="shared" ca="1" si="1192"/>
        <v>#N/A</v>
      </c>
      <c r="DM873" s="3" t="e">
        <f t="shared" ca="1" si="1193"/>
        <v>#N/A</v>
      </c>
      <c r="DN873" s="3" t="e">
        <f t="shared" ca="1" si="1194"/>
        <v>#N/A</v>
      </c>
      <c r="DO873" s="3" t="e">
        <f t="shared" ca="1" si="1195"/>
        <v>#N/A</v>
      </c>
    </row>
    <row r="874" spans="1:119" ht="15" x14ac:dyDescent="0.25">
      <c r="A874"/>
      <c r="B874"/>
      <c r="C874"/>
      <c r="D874"/>
      <c r="E874"/>
      <c r="F874"/>
      <c r="G874"/>
      <c r="H874"/>
      <c r="I874"/>
      <c r="J874"/>
      <c r="K874"/>
      <c r="L874" s="72"/>
      <c r="M874" s="72"/>
      <c r="N874" s="19"/>
      <c r="O874" s="13">
        <f t="shared" ca="1" si="1140"/>
        <v>-2.6461637449819777E-4</v>
      </c>
      <c r="P874" s="13">
        <f t="shared" ca="1" si="1141"/>
        <v>-1.2803930709960028E-5</v>
      </c>
      <c r="Q874" s="13">
        <f t="shared" ca="1" si="1142"/>
        <v>-7.6510023030474041E-7</v>
      </c>
      <c r="R874" s="13">
        <f t="shared" ca="1" si="1143"/>
        <v>-8.3649161226828389E-4</v>
      </c>
      <c r="S874" s="13">
        <f t="shared" ca="1" si="1144"/>
        <v>-1.1646487646347124E-5</v>
      </c>
      <c r="T874" s="13">
        <f t="shared" ca="1" si="1145"/>
        <v>-1.1385550385823021E-3</v>
      </c>
      <c r="U874" s="13">
        <f t="shared" ca="1" si="1146"/>
        <v>-7.6510023030474041E-7</v>
      </c>
      <c r="V874" s="13">
        <f t="shared" ca="1" si="1147"/>
        <v>-6.5019600569377436E-4</v>
      </c>
      <c r="W874" s="13">
        <f t="shared" ca="1" si="1148"/>
        <v>-7.122848263504988E-3</v>
      </c>
      <c r="X874" s="13"/>
      <c r="Y874" s="13">
        <f t="shared" ca="1" si="1196"/>
        <v>0</v>
      </c>
      <c r="Z874" s="3">
        <f t="shared" ca="1" si="1197"/>
        <v>-1.2803930709960028E-5</v>
      </c>
      <c r="AA874" s="13">
        <f t="shared" ca="1" si="1198"/>
        <v>-7.6510023030474041E-7</v>
      </c>
      <c r="AB874" s="3">
        <f t="shared" ca="1" si="1199"/>
        <v>-8.3649161226828389E-4</v>
      </c>
      <c r="AC874" s="13">
        <f t="shared" ca="1" si="1200"/>
        <v>-1.1646487646347124E-5</v>
      </c>
      <c r="AD874" s="3">
        <f t="shared" ca="1" si="1201"/>
        <v>-1.1385550385823021E-3</v>
      </c>
      <c r="AE874" s="3">
        <f t="shared" ca="1" si="1202"/>
        <v>-7.6510023030474041E-7</v>
      </c>
      <c r="AF874" s="3">
        <f t="shared" ca="1" si="1203"/>
        <v>-6.5019600569377436E-4</v>
      </c>
      <c r="AG874" s="3">
        <f t="shared" ca="1" si="1204"/>
        <v>-7.122848263504988E-3</v>
      </c>
      <c r="AI874" s="3">
        <f t="shared" ca="1" si="1205"/>
        <v>0</v>
      </c>
      <c r="AJ874" s="3">
        <f t="shared" ca="1" si="1206"/>
        <v>-1.2803930709960028E-5</v>
      </c>
      <c r="AK874" s="13">
        <f t="shared" ca="1" si="1207"/>
        <v>-7.6510023030474041E-7</v>
      </c>
      <c r="AL874" s="3">
        <f t="shared" ca="1" si="1208"/>
        <v>-8.3649161226828389E-4</v>
      </c>
      <c r="AM874" s="3">
        <f t="shared" ca="1" si="1209"/>
        <v>-1.1646487646347124E-5</v>
      </c>
      <c r="AN874" s="3">
        <f t="shared" ca="1" si="1210"/>
        <v>-1.1385550385823021E-3</v>
      </c>
      <c r="AO874" s="3">
        <f t="shared" ca="1" si="1211"/>
        <v>-7.6510023030474041E-7</v>
      </c>
      <c r="AP874" s="3">
        <f t="shared" ca="1" si="1212"/>
        <v>-6.5019600569377436E-4</v>
      </c>
      <c r="AQ874" s="3">
        <f t="shared" ca="1" si="1213"/>
        <v>-7.122848263504988E-3</v>
      </c>
      <c r="AS874" s="3">
        <f t="shared" ca="1" si="1149"/>
        <v>-2.6461637449819777E-4</v>
      </c>
      <c r="AT874" s="3">
        <f t="shared" ca="1" si="1150"/>
        <v>-1.2803930709960028E-5</v>
      </c>
      <c r="AU874" s="13">
        <f t="shared" ca="1" si="1151"/>
        <v>-7.6510023030474041E-7</v>
      </c>
      <c r="AV874" s="3">
        <f t="shared" ca="1" si="1152"/>
        <v>-8.3649161226828389E-4</v>
      </c>
      <c r="AW874" s="3">
        <f t="shared" ca="1" si="1153"/>
        <v>-1.1646487646347124E-5</v>
      </c>
      <c r="AX874" s="3">
        <f t="shared" ca="1" si="1154"/>
        <v>-1.1385550385823021E-3</v>
      </c>
      <c r="AY874" s="3">
        <f t="shared" ca="1" si="1155"/>
        <v>-7.6510023030474041E-7</v>
      </c>
      <c r="AZ874" s="3">
        <f t="shared" ca="1" si="1156"/>
        <v>-6.5019600569377436E-4</v>
      </c>
      <c r="BA874" s="3">
        <f t="shared" ca="1" si="1157"/>
        <v>-7.122848263504988E-3</v>
      </c>
      <c r="BC874" s="3">
        <f t="shared" ca="1" si="1158"/>
        <v>-2.6461637449819777E-4</v>
      </c>
      <c r="BD874" s="3">
        <f t="shared" ca="1" si="1159"/>
        <v>-1.2803930709960028E-5</v>
      </c>
      <c r="BE874" s="13">
        <f t="shared" ca="1" si="1160"/>
        <v>-7.6510023030474041E-7</v>
      </c>
      <c r="BF874" s="3">
        <f t="shared" ca="1" si="1161"/>
        <v>-8.3649161226828389E-4</v>
      </c>
      <c r="BG874" s="3">
        <f t="shared" ca="1" si="1162"/>
        <v>-1.1646487646347124E-5</v>
      </c>
      <c r="BH874" s="3">
        <f t="shared" ca="1" si="1163"/>
        <v>-1.1385550385823021E-3</v>
      </c>
      <c r="BI874" s="3">
        <f t="shared" ca="1" si="1164"/>
        <v>-7.6510023030474041E-7</v>
      </c>
      <c r="BJ874" s="3">
        <f t="shared" ca="1" si="1165"/>
        <v>-6.5019600569377436E-4</v>
      </c>
      <c r="BK874" s="3">
        <f t="shared" ca="1" si="1166"/>
        <v>-7.122848263504988E-3</v>
      </c>
      <c r="BM874" s="3">
        <f t="shared" ca="1" si="1214"/>
        <v>-2.6461637449819777E-4</v>
      </c>
      <c r="BN874" s="3">
        <f t="shared" ca="1" si="1215"/>
        <v>-1.2803930709960028E-5</v>
      </c>
      <c r="BO874" s="13">
        <f t="shared" ca="1" si="1216"/>
        <v>-7.6510023030474041E-7</v>
      </c>
      <c r="BP874" s="3">
        <f t="shared" ca="1" si="1217"/>
        <v>-8.3649161226828389E-4</v>
      </c>
      <c r="BQ874" s="3">
        <f t="shared" ca="1" si="1218"/>
        <v>-1.1646487646347124E-5</v>
      </c>
      <c r="BR874" s="3">
        <f t="shared" ca="1" si="1219"/>
        <v>-1.1385550385823021E-3</v>
      </c>
      <c r="BS874" s="3">
        <f t="shared" ca="1" si="1220"/>
        <v>-7.6510023030474041E-7</v>
      </c>
      <c r="BT874" s="3">
        <f t="shared" ca="1" si="1221"/>
        <v>-6.5019600569377436E-4</v>
      </c>
      <c r="BU874" s="3">
        <f t="shared" ca="1" si="1222"/>
        <v>-7.122848263504988E-3</v>
      </c>
      <c r="BW874" s="3">
        <f t="shared" ca="1" si="1223"/>
        <v>-2.6461637449819777E-4</v>
      </c>
      <c r="BX874" s="3">
        <f t="shared" ca="1" si="1224"/>
        <v>-1.2803930709960028E-5</v>
      </c>
      <c r="BY874" s="13">
        <f t="shared" ca="1" si="1225"/>
        <v>-7.6510023030474041E-7</v>
      </c>
      <c r="BZ874" s="3">
        <f t="shared" ca="1" si="1226"/>
        <v>-8.3649161226828389E-4</v>
      </c>
      <c r="CA874" s="3">
        <f t="shared" ca="1" si="1227"/>
        <v>-1.1646487646347124E-5</v>
      </c>
      <c r="CB874" s="3">
        <f t="shared" ca="1" si="1228"/>
        <v>-1.1385550385823021E-3</v>
      </c>
      <c r="CC874" s="3">
        <f t="shared" ca="1" si="1229"/>
        <v>-7.6510023030474041E-7</v>
      </c>
      <c r="CD874" s="3">
        <f t="shared" ca="1" si="1230"/>
        <v>-6.5019600569377436E-4</v>
      </c>
      <c r="CE874" s="3">
        <f t="shared" ca="1" si="1231"/>
        <v>-7.122848263504988E-3</v>
      </c>
      <c r="CG874" s="3" t="e">
        <f t="shared" ca="1" si="1167"/>
        <v>#N/A</v>
      </c>
      <c r="CH874" s="3" t="e">
        <f t="shared" ca="1" si="1168"/>
        <v>#N/A</v>
      </c>
      <c r="CI874" s="3" t="e">
        <f t="shared" ca="1" si="1169"/>
        <v>#N/A</v>
      </c>
      <c r="CJ874" s="3" t="e">
        <f t="shared" ca="1" si="1170"/>
        <v>#N/A</v>
      </c>
      <c r="CK874" s="3" t="e">
        <f t="shared" ca="1" si="1171"/>
        <v>#N/A</v>
      </c>
      <c r="CL874" s="3" t="e">
        <f t="shared" ca="1" si="1172"/>
        <v>#N/A</v>
      </c>
      <c r="CM874" s="10" t="e">
        <f t="shared" ca="1" si="1173"/>
        <v>#N/A</v>
      </c>
      <c r="CN874" s="10" t="e">
        <f t="shared" ca="1" si="1174"/>
        <v>#N/A</v>
      </c>
      <c r="CO874" s="10"/>
      <c r="CP874" s="3" t="e">
        <f t="shared" ca="1" si="1175"/>
        <v>#N/A</v>
      </c>
      <c r="CQ874" s="3" t="e">
        <f t="shared" ca="1" si="1176"/>
        <v>#N/A</v>
      </c>
      <c r="CR874" s="3" t="e">
        <f t="shared" ca="1" si="1177"/>
        <v>#N/A</v>
      </c>
      <c r="CS874" s="3" t="e">
        <f t="shared" ca="1" si="1178"/>
        <v>#N/A</v>
      </c>
      <c r="CT874" s="3" t="e">
        <f t="shared" ca="1" si="1179"/>
        <v>#N/A</v>
      </c>
      <c r="CU874" s="3" t="e">
        <f t="shared" ca="1" si="1180"/>
        <v>#N/A</v>
      </c>
      <c r="CV874" s="3" t="e">
        <f t="shared" ca="1" si="1181"/>
        <v>#N/A</v>
      </c>
      <c r="CW874" s="3" t="e">
        <f t="shared" ca="1" si="1182"/>
        <v>#N/A</v>
      </c>
      <c r="CY874" s="3" t="e">
        <f t="shared" ca="1" si="1183"/>
        <v>#N/A</v>
      </c>
      <c r="CZ874" s="3" t="e">
        <f t="shared" ca="1" si="1232"/>
        <v>#N/A</v>
      </c>
      <c r="DA874" s="3" t="e">
        <f t="shared" ca="1" si="1184"/>
        <v>#N/A</v>
      </c>
      <c r="DB874" s="3" t="e">
        <f t="shared" ca="1" si="1185"/>
        <v>#N/A</v>
      </c>
      <c r="DC874" s="3" t="e">
        <f t="shared" ca="1" si="1186"/>
        <v>#N/A</v>
      </c>
      <c r="DD874" s="3" t="e">
        <f t="shared" ca="1" si="1187"/>
        <v>#N/A</v>
      </c>
      <c r="DE874" s="3" t="e">
        <f t="shared" ca="1" si="1188"/>
        <v>#N/A</v>
      </c>
      <c r="DF874" s="3" t="e">
        <f t="shared" ca="1" si="1189"/>
        <v>#N/A</v>
      </c>
      <c r="DH874" s="3" t="e">
        <f t="shared" ca="1" si="1233"/>
        <v>#N/A</v>
      </c>
      <c r="DI874" s="3" t="e">
        <f t="shared" ca="1" si="1234"/>
        <v>#N/A</v>
      </c>
      <c r="DJ874" s="3" t="e">
        <f t="shared" ca="1" si="1190"/>
        <v>#N/A</v>
      </c>
      <c r="DK874" s="3" t="e">
        <f t="shared" ca="1" si="1191"/>
        <v>#N/A</v>
      </c>
      <c r="DL874" s="3" t="e">
        <f t="shared" ca="1" si="1192"/>
        <v>#N/A</v>
      </c>
      <c r="DM874" s="3" t="e">
        <f t="shared" ca="1" si="1193"/>
        <v>#N/A</v>
      </c>
      <c r="DN874" s="3" t="e">
        <f t="shared" ca="1" si="1194"/>
        <v>#N/A</v>
      </c>
      <c r="DO874" s="3" t="e">
        <f t="shared" ca="1" si="1195"/>
        <v>#N/A</v>
      </c>
    </row>
    <row r="875" spans="1:119" ht="15" x14ac:dyDescent="0.25">
      <c r="A875"/>
      <c r="B875"/>
      <c r="C875"/>
      <c r="D875"/>
      <c r="E875"/>
      <c r="F875"/>
      <c r="G875"/>
      <c r="H875"/>
      <c r="I875"/>
      <c r="J875"/>
      <c r="K875"/>
      <c r="L875" s="72"/>
      <c r="M875" s="72"/>
      <c r="N875" s="19"/>
      <c r="O875" s="13">
        <f t="shared" ca="1" si="1140"/>
        <v>-2.6461637449819777E-4</v>
      </c>
      <c r="P875" s="13">
        <f t="shared" ca="1" si="1141"/>
        <v>-1.2803930709960028E-5</v>
      </c>
      <c r="Q875" s="13">
        <f t="shared" ca="1" si="1142"/>
        <v>-7.6510023030474041E-7</v>
      </c>
      <c r="R875" s="13">
        <f t="shared" ca="1" si="1143"/>
        <v>-8.3649161226828389E-4</v>
      </c>
      <c r="S875" s="13">
        <f t="shared" ca="1" si="1144"/>
        <v>-1.1646487646347124E-5</v>
      </c>
      <c r="T875" s="13">
        <f t="shared" ca="1" si="1145"/>
        <v>-1.1385550385823021E-3</v>
      </c>
      <c r="U875" s="13">
        <f t="shared" ca="1" si="1146"/>
        <v>-7.6510023030474041E-7</v>
      </c>
      <c r="V875" s="13">
        <f t="shared" ca="1" si="1147"/>
        <v>-6.5019600569377436E-4</v>
      </c>
      <c r="W875" s="13">
        <f t="shared" ca="1" si="1148"/>
        <v>-7.122848263504988E-3</v>
      </c>
      <c r="X875" s="13"/>
      <c r="Y875" s="13">
        <f t="shared" ca="1" si="1196"/>
        <v>0</v>
      </c>
      <c r="Z875" s="3">
        <f t="shared" ca="1" si="1197"/>
        <v>-1.2803930709960028E-5</v>
      </c>
      <c r="AA875" s="13">
        <f t="shared" ca="1" si="1198"/>
        <v>-7.6510023030474041E-7</v>
      </c>
      <c r="AB875" s="3">
        <f t="shared" ca="1" si="1199"/>
        <v>-8.3649161226828389E-4</v>
      </c>
      <c r="AC875" s="13">
        <f t="shared" ca="1" si="1200"/>
        <v>-1.1646487646347124E-5</v>
      </c>
      <c r="AD875" s="3">
        <f t="shared" ca="1" si="1201"/>
        <v>-1.1385550385823021E-3</v>
      </c>
      <c r="AE875" s="3">
        <f t="shared" ca="1" si="1202"/>
        <v>-7.6510023030474041E-7</v>
      </c>
      <c r="AF875" s="3">
        <f t="shared" ca="1" si="1203"/>
        <v>-6.5019600569377436E-4</v>
      </c>
      <c r="AG875" s="3">
        <f t="shared" ca="1" si="1204"/>
        <v>-7.122848263504988E-3</v>
      </c>
      <c r="AI875" s="3">
        <f t="shared" ca="1" si="1205"/>
        <v>0</v>
      </c>
      <c r="AJ875" s="3">
        <f t="shared" ca="1" si="1206"/>
        <v>-1.2803930709960028E-5</v>
      </c>
      <c r="AK875" s="13">
        <f t="shared" ca="1" si="1207"/>
        <v>-7.6510023030474041E-7</v>
      </c>
      <c r="AL875" s="3">
        <f t="shared" ca="1" si="1208"/>
        <v>-8.3649161226828389E-4</v>
      </c>
      <c r="AM875" s="3">
        <f t="shared" ca="1" si="1209"/>
        <v>-1.1646487646347124E-5</v>
      </c>
      <c r="AN875" s="3">
        <f t="shared" ca="1" si="1210"/>
        <v>-1.1385550385823021E-3</v>
      </c>
      <c r="AO875" s="3">
        <f t="shared" ca="1" si="1211"/>
        <v>-7.6510023030474041E-7</v>
      </c>
      <c r="AP875" s="3">
        <f t="shared" ca="1" si="1212"/>
        <v>-6.5019600569377436E-4</v>
      </c>
      <c r="AQ875" s="3">
        <f t="shared" ca="1" si="1213"/>
        <v>-7.122848263504988E-3</v>
      </c>
      <c r="AS875" s="3">
        <f t="shared" ca="1" si="1149"/>
        <v>-2.6461637449819777E-4</v>
      </c>
      <c r="AT875" s="3">
        <f t="shared" ca="1" si="1150"/>
        <v>-1.2803930709960028E-5</v>
      </c>
      <c r="AU875" s="13">
        <f t="shared" ca="1" si="1151"/>
        <v>-7.6510023030474041E-7</v>
      </c>
      <c r="AV875" s="3">
        <f t="shared" ca="1" si="1152"/>
        <v>-8.3649161226828389E-4</v>
      </c>
      <c r="AW875" s="3">
        <f t="shared" ca="1" si="1153"/>
        <v>-1.1646487646347124E-5</v>
      </c>
      <c r="AX875" s="3">
        <f t="shared" ca="1" si="1154"/>
        <v>-1.1385550385823021E-3</v>
      </c>
      <c r="AY875" s="3">
        <f t="shared" ca="1" si="1155"/>
        <v>-7.6510023030474041E-7</v>
      </c>
      <c r="AZ875" s="3">
        <f t="shared" ca="1" si="1156"/>
        <v>-6.5019600569377436E-4</v>
      </c>
      <c r="BA875" s="3">
        <f t="shared" ca="1" si="1157"/>
        <v>-7.122848263504988E-3</v>
      </c>
      <c r="BC875" s="3">
        <f t="shared" ca="1" si="1158"/>
        <v>-2.6461637449819777E-4</v>
      </c>
      <c r="BD875" s="3">
        <f t="shared" ca="1" si="1159"/>
        <v>-1.2803930709960028E-5</v>
      </c>
      <c r="BE875" s="13">
        <f t="shared" ca="1" si="1160"/>
        <v>-7.6510023030474041E-7</v>
      </c>
      <c r="BF875" s="3">
        <f t="shared" ca="1" si="1161"/>
        <v>-8.3649161226828389E-4</v>
      </c>
      <c r="BG875" s="3">
        <f t="shared" ca="1" si="1162"/>
        <v>-1.1646487646347124E-5</v>
      </c>
      <c r="BH875" s="3">
        <f t="shared" ca="1" si="1163"/>
        <v>-1.1385550385823021E-3</v>
      </c>
      <c r="BI875" s="3">
        <f t="shared" ca="1" si="1164"/>
        <v>-7.6510023030474041E-7</v>
      </c>
      <c r="BJ875" s="3">
        <f t="shared" ca="1" si="1165"/>
        <v>-6.5019600569377436E-4</v>
      </c>
      <c r="BK875" s="3">
        <f t="shared" ca="1" si="1166"/>
        <v>-7.122848263504988E-3</v>
      </c>
      <c r="BM875" s="3">
        <f t="shared" ca="1" si="1214"/>
        <v>-2.6461637449819777E-4</v>
      </c>
      <c r="BN875" s="3">
        <f t="shared" ca="1" si="1215"/>
        <v>-1.2803930709960028E-5</v>
      </c>
      <c r="BO875" s="13">
        <f t="shared" ca="1" si="1216"/>
        <v>-7.6510023030474041E-7</v>
      </c>
      <c r="BP875" s="3">
        <f t="shared" ca="1" si="1217"/>
        <v>-8.3649161226828389E-4</v>
      </c>
      <c r="BQ875" s="3">
        <f t="shared" ca="1" si="1218"/>
        <v>-1.1646487646347124E-5</v>
      </c>
      <c r="BR875" s="3">
        <f t="shared" ca="1" si="1219"/>
        <v>-1.1385550385823021E-3</v>
      </c>
      <c r="BS875" s="3">
        <f t="shared" ca="1" si="1220"/>
        <v>-7.6510023030474041E-7</v>
      </c>
      <c r="BT875" s="3">
        <f t="shared" ca="1" si="1221"/>
        <v>-6.5019600569377436E-4</v>
      </c>
      <c r="BU875" s="3">
        <f t="shared" ca="1" si="1222"/>
        <v>-7.122848263504988E-3</v>
      </c>
      <c r="BW875" s="3">
        <f t="shared" ca="1" si="1223"/>
        <v>-2.6461637449819777E-4</v>
      </c>
      <c r="BX875" s="3">
        <f t="shared" ca="1" si="1224"/>
        <v>-1.2803930709960028E-5</v>
      </c>
      <c r="BY875" s="13">
        <f t="shared" ca="1" si="1225"/>
        <v>-7.6510023030474041E-7</v>
      </c>
      <c r="BZ875" s="3">
        <f t="shared" ca="1" si="1226"/>
        <v>-8.3649161226828389E-4</v>
      </c>
      <c r="CA875" s="3">
        <f t="shared" ca="1" si="1227"/>
        <v>-1.1646487646347124E-5</v>
      </c>
      <c r="CB875" s="3">
        <f t="shared" ca="1" si="1228"/>
        <v>-1.1385550385823021E-3</v>
      </c>
      <c r="CC875" s="3">
        <f t="shared" ca="1" si="1229"/>
        <v>-7.6510023030474041E-7</v>
      </c>
      <c r="CD875" s="3">
        <f t="shared" ca="1" si="1230"/>
        <v>-6.5019600569377436E-4</v>
      </c>
      <c r="CE875" s="3">
        <f t="shared" ca="1" si="1231"/>
        <v>-7.122848263504988E-3</v>
      </c>
      <c r="CG875" s="3" t="e">
        <f t="shared" ca="1" si="1167"/>
        <v>#N/A</v>
      </c>
      <c r="CH875" s="3" t="e">
        <f t="shared" ca="1" si="1168"/>
        <v>#N/A</v>
      </c>
      <c r="CI875" s="3" t="e">
        <f t="shared" ca="1" si="1169"/>
        <v>#N/A</v>
      </c>
      <c r="CJ875" s="3" t="e">
        <f t="shared" ca="1" si="1170"/>
        <v>#N/A</v>
      </c>
      <c r="CK875" s="3" t="e">
        <f t="shared" ca="1" si="1171"/>
        <v>#N/A</v>
      </c>
      <c r="CL875" s="3" t="e">
        <f t="shared" ca="1" si="1172"/>
        <v>#N/A</v>
      </c>
      <c r="CM875" s="10" t="e">
        <f t="shared" ca="1" si="1173"/>
        <v>#N/A</v>
      </c>
      <c r="CN875" s="10" t="e">
        <f t="shared" ca="1" si="1174"/>
        <v>#N/A</v>
      </c>
      <c r="CO875" s="10"/>
      <c r="CP875" s="3" t="e">
        <f t="shared" ca="1" si="1175"/>
        <v>#N/A</v>
      </c>
      <c r="CQ875" s="3" t="e">
        <f t="shared" ca="1" si="1176"/>
        <v>#N/A</v>
      </c>
      <c r="CR875" s="3" t="e">
        <f t="shared" ca="1" si="1177"/>
        <v>#N/A</v>
      </c>
      <c r="CS875" s="3" t="e">
        <f t="shared" ca="1" si="1178"/>
        <v>#N/A</v>
      </c>
      <c r="CT875" s="3" t="e">
        <f t="shared" ca="1" si="1179"/>
        <v>#N/A</v>
      </c>
      <c r="CU875" s="3" t="e">
        <f t="shared" ca="1" si="1180"/>
        <v>#N/A</v>
      </c>
      <c r="CV875" s="3" t="e">
        <f t="shared" ca="1" si="1181"/>
        <v>#N/A</v>
      </c>
      <c r="CW875" s="3" t="e">
        <f t="shared" ca="1" si="1182"/>
        <v>#N/A</v>
      </c>
      <c r="CY875" s="3" t="e">
        <f t="shared" ca="1" si="1183"/>
        <v>#N/A</v>
      </c>
      <c r="CZ875" s="3" t="e">
        <f t="shared" ca="1" si="1232"/>
        <v>#N/A</v>
      </c>
      <c r="DA875" s="3" t="e">
        <f t="shared" ca="1" si="1184"/>
        <v>#N/A</v>
      </c>
      <c r="DB875" s="3" t="e">
        <f t="shared" ca="1" si="1185"/>
        <v>#N/A</v>
      </c>
      <c r="DC875" s="3" t="e">
        <f t="shared" ca="1" si="1186"/>
        <v>#N/A</v>
      </c>
      <c r="DD875" s="3" t="e">
        <f t="shared" ca="1" si="1187"/>
        <v>#N/A</v>
      </c>
      <c r="DE875" s="3" t="e">
        <f t="shared" ca="1" si="1188"/>
        <v>#N/A</v>
      </c>
      <c r="DF875" s="3" t="e">
        <f t="shared" ca="1" si="1189"/>
        <v>#N/A</v>
      </c>
      <c r="DH875" s="3" t="e">
        <f t="shared" ca="1" si="1233"/>
        <v>#N/A</v>
      </c>
      <c r="DI875" s="3" t="e">
        <f t="shared" ca="1" si="1234"/>
        <v>#N/A</v>
      </c>
      <c r="DJ875" s="3" t="e">
        <f t="shared" ca="1" si="1190"/>
        <v>#N/A</v>
      </c>
      <c r="DK875" s="3" t="e">
        <f t="shared" ca="1" si="1191"/>
        <v>#N/A</v>
      </c>
      <c r="DL875" s="3" t="e">
        <f t="shared" ca="1" si="1192"/>
        <v>#N/A</v>
      </c>
      <c r="DM875" s="3" t="e">
        <f t="shared" ca="1" si="1193"/>
        <v>#N/A</v>
      </c>
      <c r="DN875" s="3" t="e">
        <f t="shared" ca="1" si="1194"/>
        <v>#N/A</v>
      </c>
      <c r="DO875" s="3" t="e">
        <f t="shared" ca="1" si="1195"/>
        <v>#N/A</v>
      </c>
    </row>
    <row r="876" spans="1:119" ht="15" x14ac:dyDescent="0.25">
      <c r="A876"/>
      <c r="B876"/>
      <c r="C876"/>
      <c r="D876"/>
      <c r="E876"/>
      <c r="F876"/>
      <c r="G876"/>
      <c r="H876"/>
      <c r="I876"/>
      <c r="J876"/>
      <c r="K876"/>
      <c r="L876" s="72"/>
      <c r="M876" s="72"/>
      <c r="N876" s="19"/>
      <c r="O876" s="13">
        <f t="shared" ca="1" si="1140"/>
        <v>-2.6461637449819777E-4</v>
      </c>
      <c r="P876" s="13">
        <f t="shared" ca="1" si="1141"/>
        <v>-1.2803930709960028E-5</v>
      </c>
      <c r="Q876" s="13">
        <f t="shared" ca="1" si="1142"/>
        <v>-7.6510023030474041E-7</v>
      </c>
      <c r="R876" s="13">
        <f t="shared" ca="1" si="1143"/>
        <v>-8.3649161226828389E-4</v>
      </c>
      <c r="S876" s="13">
        <f t="shared" ca="1" si="1144"/>
        <v>-1.1646487646347124E-5</v>
      </c>
      <c r="T876" s="13">
        <f t="shared" ca="1" si="1145"/>
        <v>-1.1385550385823021E-3</v>
      </c>
      <c r="U876" s="13">
        <f t="shared" ca="1" si="1146"/>
        <v>-7.6510023030474041E-7</v>
      </c>
      <c r="V876" s="13">
        <f t="shared" ca="1" si="1147"/>
        <v>-6.5019600569377436E-4</v>
      </c>
      <c r="W876" s="13">
        <f t="shared" ca="1" si="1148"/>
        <v>-7.122848263504988E-3</v>
      </c>
      <c r="X876" s="13"/>
      <c r="Y876" s="13">
        <f t="shared" ca="1" si="1196"/>
        <v>0</v>
      </c>
      <c r="Z876" s="3">
        <f t="shared" ca="1" si="1197"/>
        <v>-1.2803930709960028E-5</v>
      </c>
      <c r="AA876" s="13">
        <f t="shared" ca="1" si="1198"/>
        <v>-7.6510023030474041E-7</v>
      </c>
      <c r="AB876" s="3">
        <f t="shared" ca="1" si="1199"/>
        <v>-8.3649161226828389E-4</v>
      </c>
      <c r="AC876" s="13">
        <f t="shared" ca="1" si="1200"/>
        <v>-1.1646487646347124E-5</v>
      </c>
      <c r="AD876" s="3">
        <f t="shared" ca="1" si="1201"/>
        <v>-1.1385550385823021E-3</v>
      </c>
      <c r="AE876" s="3">
        <f t="shared" ca="1" si="1202"/>
        <v>-7.6510023030474041E-7</v>
      </c>
      <c r="AF876" s="3">
        <f t="shared" ca="1" si="1203"/>
        <v>-6.5019600569377436E-4</v>
      </c>
      <c r="AG876" s="3">
        <f t="shared" ca="1" si="1204"/>
        <v>-7.122848263504988E-3</v>
      </c>
      <c r="AI876" s="3">
        <f t="shared" ca="1" si="1205"/>
        <v>0</v>
      </c>
      <c r="AJ876" s="3">
        <f t="shared" ca="1" si="1206"/>
        <v>-1.2803930709960028E-5</v>
      </c>
      <c r="AK876" s="13">
        <f t="shared" ca="1" si="1207"/>
        <v>-7.6510023030474041E-7</v>
      </c>
      <c r="AL876" s="3">
        <f t="shared" ca="1" si="1208"/>
        <v>-8.3649161226828389E-4</v>
      </c>
      <c r="AM876" s="3">
        <f t="shared" ca="1" si="1209"/>
        <v>-1.1646487646347124E-5</v>
      </c>
      <c r="AN876" s="3">
        <f t="shared" ca="1" si="1210"/>
        <v>-1.1385550385823021E-3</v>
      </c>
      <c r="AO876" s="3">
        <f t="shared" ca="1" si="1211"/>
        <v>-7.6510023030474041E-7</v>
      </c>
      <c r="AP876" s="3">
        <f t="shared" ca="1" si="1212"/>
        <v>-6.5019600569377436E-4</v>
      </c>
      <c r="AQ876" s="3">
        <f t="shared" ca="1" si="1213"/>
        <v>-7.122848263504988E-3</v>
      </c>
      <c r="AS876" s="3">
        <f t="shared" ca="1" si="1149"/>
        <v>-2.6461637449819777E-4</v>
      </c>
      <c r="AT876" s="3">
        <f t="shared" ca="1" si="1150"/>
        <v>-1.2803930709960028E-5</v>
      </c>
      <c r="AU876" s="13">
        <f t="shared" ca="1" si="1151"/>
        <v>-7.6510023030474041E-7</v>
      </c>
      <c r="AV876" s="3">
        <f t="shared" ca="1" si="1152"/>
        <v>-8.3649161226828389E-4</v>
      </c>
      <c r="AW876" s="3">
        <f t="shared" ca="1" si="1153"/>
        <v>-1.1646487646347124E-5</v>
      </c>
      <c r="AX876" s="3">
        <f t="shared" ca="1" si="1154"/>
        <v>-1.1385550385823021E-3</v>
      </c>
      <c r="AY876" s="3">
        <f t="shared" ca="1" si="1155"/>
        <v>-7.6510023030474041E-7</v>
      </c>
      <c r="AZ876" s="3">
        <f t="shared" ca="1" si="1156"/>
        <v>-6.5019600569377436E-4</v>
      </c>
      <c r="BA876" s="3">
        <f t="shared" ca="1" si="1157"/>
        <v>-7.122848263504988E-3</v>
      </c>
      <c r="BC876" s="3">
        <f t="shared" ca="1" si="1158"/>
        <v>-2.6461637449819777E-4</v>
      </c>
      <c r="BD876" s="3">
        <f t="shared" ca="1" si="1159"/>
        <v>-1.2803930709960028E-5</v>
      </c>
      <c r="BE876" s="13">
        <f t="shared" ca="1" si="1160"/>
        <v>-7.6510023030474041E-7</v>
      </c>
      <c r="BF876" s="3">
        <f t="shared" ca="1" si="1161"/>
        <v>-8.3649161226828389E-4</v>
      </c>
      <c r="BG876" s="3">
        <f t="shared" ca="1" si="1162"/>
        <v>-1.1646487646347124E-5</v>
      </c>
      <c r="BH876" s="3">
        <f t="shared" ca="1" si="1163"/>
        <v>-1.1385550385823021E-3</v>
      </c>
      <c r="BI876" s="3">
        <f t="shared" ca="1" si="1164"/>
        <v>-7.6510023030474041E-7</v>
      </c>
      <c r="BJ876" s="3">
        <f t="shared" ca="1" si="1165"/>
        <v>-6.5019600569377436E-4</v>
      </c>
      <c r="BK876" s="3">
        <f t="shared" ca="1" si="1166"/>
        <v>-7.122848263504988E-3</v>
      </c>
      <c r="BM876" s="3">
        <f t="shared" ca="1" si="1214"/>
        <v>-2.6461637449819777E-4</v>
      </c>
      <c r="BN876" s="3">
        <f t="shared" ca="1" si="1215"/>
        <v>-1.2803930709960028E-5</v>
      </c>
      <c r="BO876" s="13">
        <f t="shared" ca="1" si="1216"/>
        <v>-7.6510023030474041E-7</v>
      </c>
      <c r="BP876" s="3">
        <f t="shared" ca="1" si="1217"/>
        <v>-8.3649161226828389E-4</v>
      </c>
      <c r="BQ876" s="3">
        <f t="shared" ca="1" si="1218"/>
        <v>-1.1646487646347124E-5</v>
      </c>
      <c r="BR876" s="3">
        <f t="shared" ca="1" si="1219"/>
        <v>-1.1385550385823021E-3</v>
      </c>
      <c r="BS876" s="3">
        <f t="shared" ca="1" si="1220"/>
        <v>-7.6510023030474041E-7</v>
      </c>
      <c r="BT876" s="3">
        <f t="shared" ca="1" si="1221"/>
        <v>-6.5019600569377436E-4</v>
      </c>
      <c r="BU876" s="3">
        <f t="shared" ca="1" si="1222"/>
        <v>-7.122848263504988E-3</v>
      </c>
      <c r="BW876" s="3">
        <f t="shared" ca="1" si="1223"/>
        <v>-2.6461637449819777E-4</v>
      </c>
      <c r="BX876" s="3">
        <f t="shared" ca="1" si="1224"/>
        <v>-1.2803930709960028E-5</v>
      </c>
      <c r="BY876" s="13">
        <f t="shared" ca="1" si="1225"/>
        <v>-7.6510023030474041E-7</v>
      </c>
      <c r="BZ876" s="3">
        <f t="shared" ca="1" si="1226"/>
        <v>-8.3649161226828389E-4</v>
      </c>
      <c r="CA876" s="3">
        <f t="shared" ca="1" si="1227"/>
        <v>-1.1646487646347124E-5</v>
      </c>
      <c r="CB876" s="3">
        <f t="shared" ca="1" si="1228"/>
        <v>-1.1385550385823021E-3</v>
      </c>
      <c r="CC876" s="3">
        <f t="shared" ca="1" si="1229"/>
        <v>-7.6510023030474041E-7</v>
      </c>
      <c r="CD876" s="3">
        <f t="shared" ca="1" si="1230"/>
        <v>-6.5019600569377436E-4</v>
      </c>
      <c r="CE876" s="3">
        <f t="shared" ca="1" si="1231"/>
        <v>-7.122848263504988E-3</v>
      </c>
      <c r="CG876" s="3" t="e">
        <f t="shared" ca="1" si="1167"/>
        <v>#N/A</v>
      </c>
      <c r="CH876" s="3" t="e">
        <f t="shared" ca="1" si="1168"/>
        <v>#N/A</v>
      </c>
      <c r="CI876" s="3" t="e">
        <f t="shared" ca="1" si="1169"/>
        <v>#N/A</v>
      </c>
      <c r="CJ876" s="3" t="e">
        <f t="shared" ca="1" si="1170"/>
        <v>#N/A</v>
      </c>
      <c r="CK876" s="3" t="e">
        <f t="shared" ca="1" si="1171"/>
        <v>#N/A</v>
      </c>
      <c r="CL876" s="3" t="e">
        <f t="shared" ca="1" si="1172"/>
        <v>#N/A</v>
      </c>
      <c r="CM876" s="10" t="e">
        <f t="shared" ca="1" si="1173"/>
        <v>#N/A</v>
      </c>
      <c r="CN876" s="10" t="e">
        <f t="shared" ca="1" si="1174"/>
        <v>#N/A</v>
      </c>
      <c r="CO876" s="10"/>
      <c r="CP876" s="3" t="e">
        <f t="shared" ca="1" si="1175"/>
        <v>#N/A</v>
      </c>
      <c r="CQ876" s="3" t="e">
        <f t="shared" ca="1" si="1176"/>
        <v>#N/A</v>
      </c>
      <c r="CR876" s="3" t="e">
        <f t="shared" ca="1" si="1177"/>
        <v>#N/A</v>
      </c>
      <c r="CS876" s="3" t="e">
        <f t="shared" ca="1" si="1178"/>
        <v>#N/A</v>
      </c>
      <c r="CT876" s="3" t="e">
        <f t="shared" ca="1" si="1179"/>
        <v>#N/A</v>
      </c>
      <c r="CU876" s="3" t="e">
        <f t="shared" ca="1" si="1180"/>
        <v>#N/A</v>
      </c>
      <c r="CV876" s="3" t="e">
        <f t="shared" ca="1" si="1181"/>
        <v>#N/A</v>
      </c>
      <c r="CW876" s="3" t="e">
        <f t="shared" ca="1" si="1182"/>
        <v>#N/A</v>
      </c>
      <c r="CY876" s="3" t="e">
        <f t="shared" ca="1" si="1183"/>
        <v>#N/A</v>
      </c>
      <c r="CZ876" s="3" t="e">
        <f t="shared" ca="1" si="1232"/>
        <v>#N/A</v>
      </c>
      <c r="DA876" s="3" t="e">
        <f t="shared" ca="1" si="1184"/>
        <v>#N/A</v>
      </c>
      <c r="DB876" s="3" t="e">
        <f t="shared" ca="1" si="1185"/>
        <v>#N/A</v>
      </c>
      <c r="DC876" s="3" t="e">
        <f t="shared" ca="1" si="1186"/>
        <v>#N/A</v>
      </c>
      <c r="DD876" s="3" t="e">
        <f t="shared" ca="1" si="1187"/>
        <v>#N/A</v>
      </c>
      <c r="DE876" s="3" t="e">
        <f t="shared" ca="1" si="1188"/>
        <v>#N/A</v>
      </c>
      <c r="DF876" s="3" t="e">
        <f t="shared" ca="1" si="1189"/>
        <v>#N/A</v>
      </c>
      <c r="DH876" s="3" t="e">
        <f t="shared" ca="1" si="1233"/>
        <v>#N/A</v>
      </c>
      <c r="DI876" s="3" t="e">
        <f t="shared" ca="1" si="1234"/>
        <v>#N/A</v>
      </c>
      <c r="DJ876" s="3" t="e">
        <f t="shared" ca="1" si="1190"/>
        <v>#N/A</v>
      </c>
      <c r="DK876" s="3" t="e">
        <f t="shared" ca="1" si="1191"/>
        <v>#N/A</v>
      </c>
      <c r="DL876" s="3" t="e">
        <f t="shared" ca="1" si="1192"/>
        <v>#N/A</v>
      </c>
      <c r="DM876" s="3" t="e">
        <f t="shared" ca="1" si="1193"/>
        <v>#N/A</v>
      </c>
      <c r="DN876" s="3" t="e">
        <f t="shared" ca="1" si="1194"/>
        <v>#N/A</v>
      </c>
      <c r="DO876" s="3" t="e">
        <f t="shared" ca="1" si="1195"/>
        <v>#N/A</v>
      </c>
    </row>
    <row r="877" spans="1:119" ht="15" x14ac:dyDescent="0.25">
      <c r="A877"/>
      <c r="B877"/>
      <c r="C877"/>
      <c r="D877"/>
      <c r="E877"/>
      <c r="F877"/>
      <c r="G877"/>
      <c r="H877"/>
      <c r="I877"/>
      <c r="J877"/>
      <c r="K877"/>
      <c r="L877" s="72"/>
      <c r="M877" s="72"/>
      <c r="N877" s="19"/>
      <c r="O877" s="13">
        <f t="shared" ca="1" si="1140"/>
        <v>-2.6461637449819777E-4</v>
      </c>
      <c r="P877" s="13">
        <f t="shared" ca="1" si="1141"/>
        <v>-1.2803930709960028E-5</v>
      </c>
      <c r="Q877" s="13">
        <f t="shared" ca="1" si="1142"/>
        <v>-7.6510023030474041E-7</v>
      </c>
      <c r="R877" s="13">
        <f t="shared" ca="1" si="1143"/>
        <v>-8.3649161226828389E-4</v>
      </c>
      <c r="S877" s="13">
        <f t="shared" ca="1" si="1144"/>
        <v>-1.1646487646347124E-5</v>
      </c>
      <c r="T877" s="13">
        <f t="shared" ca="1" si="1145"/>
        <v>-1.1385550385823021E-3</v>
      </c>
      <c r="U877" s="13">
        <f t="shared" ca="1" si="1146"/>
        <v>-7.6510023030474041E-7</v>
      </c>
      <c r="V877" s="13">
        <f t="shared" ca="1" si="1147"/>
        <v>-6.5019600569377436E-4</v>
      </c>
      <c r="W877" s="13">
        <f t="shared" ca="1" si="1148"/>
        <v>-7.122848263504988E-3</v>
      </c>
      <c r="X877" s="13"/>
      <c r="Y877" s="13">
        <f t="shared" ca="1" si="1196"/>
        <v>0</v>
      </c>
      <c r="Z877" s="3">
        <f t="shared" ca="1" si="1197"/>
        <v>-1.2803930709960028E-5</v>
      </c>
      <c r="AA877" s="13">
        <f t="shared" ca="1" si="1198"/>
        <v>-7.6510023030474041E-7</v>
      </c>
      <c r="AB877" s="3">
        <f t="shared" ca="1" si="1199"/>
        <v>-8.3649161226828389E-4</v>
      </c>
      <c r="AC877" s="13">
        <f t="shared" ca="1" si="1200"/>
        <v>-1.1646487646347124E-5</v>
      </c>
      <c r="AD877" s="3">
        <f t="shared" ca="1" si="1201"/>
        <v>-1.1385550385823021E-3</v>
      </c>
      <c r="AE877" s="3">
        <f t="shared" ca="1" si="1202"/>
        <v>-7.6510023030474041E-7</v>
      </c>
      <c r="AF877" s="3">
        <f t="shared" ca="1" si="1203"/>
        <v>-6.5019600569377436E-4</v>
      </c>
      <c r="AG877" s="3">
        <f t="shared" ca="1" si="1204"/>
        <v>-7.122848263504988E-3</v>
      </c>
      <c r="AI877" s="3">
        <f t="shared" ca="1" si="1205"/>
        <v>0</v>
      </c>
      <c r="AJ877" s="3">
        <f t="shared" ca="1" si="1206"/>
        <v>-1.2803930709960028E-5</v>
      </c>
      <c r="AK877" s="13">
        <f t="shared" ca="1" si="1207"/>
        <v>-7.6510023030474041E-7</v>
      </c>
      <c r="AL877" s="3">
        <f t="shared" ca="1" si="1208"/>
        <v>-8.3649161226828389E-4</v>
      </c>
      <c r="AM877" s="3">
        <f t="shared" ca="1" si="1209"/>
        <v>-1.1646487646347124E-5</v>
      </c>
      <c r="AN877" s="3">
        <f t="shared" ca="1" si="1210"/>
        <v>-1.1385550385823021E-3</v>
      </c>
      <c r="AO877" s="3">
        <f t="shared" ca="1" si="1211"/>
        <v>-7.6510023030474041E-7</v>
      </c>
      <c r="AP877" s="3">
        <f t="shared" ca="1" si="1212"/>
        <v>-6.5019600569377436E-4</v>
      </c>
      <c r="AQ877" s="3">
        <f t="shared" ca="1" si="1213"/>
        <v>-7.122848263504988E-3</v>
      </c>
      <c r="AS877" s="3">
        <f t="shared" ca="1" si="1149"/>
        <v>-2.6461637449819777E-4</v>
      </c>
      <c r="AT877" s="3">
        <f t="shared" ca="1" si="1150"/>
        <v>-1.2803930709960028E-5</v>
      </c>
      <c r="AU877" s="13">
        <f t="shared" ca="1" si="1151"/>
        <v>-7.6510023030474041E-7</v>
      </c>
      <c r="AV877" s="3">
        <f t="shared" ca="1" si="1152"/>
        <v>-8.3649161226828389E-4</v>
      </c>
      <c r="AW877" s="3">
        <f t="shared" ca="1" si="1153"/>
        <v>-1.1646487646347124E-5</v>
      </c>
      <c r="AX877" s="3">
        <f t="shared" ca="1" si="1154"/>
        <v>-1.1385550385823021E-3</v>
      </c>
      <c r="AY877" s="3">
        <f t="shared" ca="1" si="1155"/>
        <v>-7.6510023030474041E-7</v>
      </c>
      <c r="AZ877" s="3">
        <f t="shared" ca="1" si="1156"/>
        <v>-6.5019600569377436E-4</v>
      </c>
      <c r="BA877" s="3">
        <f t="shared" ca="1" si="1157"/>
        <v>-7.122848263504988E-3</v>
      </c>
      <c r="BC877" s="3">
        <f t="shared" ca="1" si="1158"/>
        <v>-2.6461637449819777E-4</v>
      </c>
      <c r="BD877" s="3">
        <f t="shared" ca="1" si="1159"/>
        <v>-1.2803930709960028E-5</v>
      </c>
      <c r="BE877" s="13">
        <f t="shared" ca="1" si="1160"/>
        <v>-7.6510023030474041E-7</v>
      </c>
      <c r="BF877" s="3">
        <f t="shared" ca="1" si="1161"/>
        <v>-8.3649161226828389E-4</v>
      </c>
      <c r="BG877" s="3">
        <f t="shared" ca="1" si="1162"/>
        <v>-1.1646487646347124E-5</v>
      </c>
      <c r="BH877" s="3">
        <f t="shared" ca="1" si="1163"/>
        <v>-1.1385550385823021E-3</v>
      </c>
      <c r="BI877" s="3">
        <f t="shared" ca="1" si="1164"/>
        <v>-7.6510023030474041E-7</v>
      </c>
      <c r="BJ877" s="3">
        <f t="shared" ca="1" si="1165"/>
        <v>-6.5019600569377436E-4</v>
      </c>
      <c r="BK877" s="3">
        <f t="shared" ca="1" si="1166"/>
        <v>-7.122848263504988E-3</v>
      </c>
      <c r="BM877" s="3">
        <f t="shared" ca="1" si="1214"/>
        <v>-2.6461637449819777E-4</v>
      </c>
      <c r="BN877" s="3">
        <f t="shared" ca="1" si="1215"/>
        <v>-1.2803930709960028E-5</v>
      </c>
      <c r="BO877" s="13">
        <f t="shared" ca="1" si="1216"/>
        <v>-7.6510023030474041E-7</v>
      </c>
      <c r="BP877" s="3">
        <f t="shared" ca="1" si="1217"/>
        <v>-8.3649161226828389E-4</v>
      </c>
      <c r="BQ877" s="3">
        <f t="shared" ca="1" si="1218"/>
        <v>-1.1646487646347124E-5</v>
      </c>
      <c r="BR877" s="3">
        <f t="shared" ca="1" si="1219"/>
        <v>-1.1385550385823021E-3</v>
      </c>
      <c r="BS877" s="3">
        <f t="shared" ca="1" si="1220"/>
        <v>-7.6510023030474041E-7</v>
      </c>
      <c r="BT877" s="3">
        <f t="shared" ca="1" si="1221"/>
        <v>-6.5019600569377436E-4</v>
      </c>
      <c r="BU877" s="3">
        <f t="shared" ca="1" si="1222"/>
        <v>-7.122848263504988E-3</v>
      </c>
      <c r="BW877" s="3">
        <f t="shared" ca="1" si="1223"/>
        <v>-2.6461637449819777E-4</v>
      </c>
      <c r="BX877" s="3">
        <f t="shared" ca="1" si="1224"/>
        <v>-1.2803930709960028E-5</v>
      </c>
      <c r="BY877" s="13">
        <f t="shared" ca="1" si="1225"/>
        <v>-7.6510023030474041E-7</v>
      </c>
      <c r="BZ877" s="3">
        <f t="shared" ca="1" si="1226"/>
        <v>-8.3649161226828389E-4</v>
      </c>
      <c r="CA877" s="3">
        <f t="shared" ca="1" si="1227"/>
        <v>-1.1646487646347124E-5</v>
      </c>
      <c r="CB877" s="3">
        <f t="shared" ca="1" si="1228"/>
        <v>-1.1385550385823021E-3</v>
      </c>
      <c r="CC877" s="3">
        <f t="shared" ca="1" si="1229"/>
        <v>-7.6510023030474041E-7</v>
      </c>
      <c r="CD877" s="3">
        <f t="shared" ca="1" si="1230"/>
        <v>-6.5019600569377436E-4</v>
      </c>
      <c r="CE877" s="3">
        <f t="shared" ca="1" si="1231"/>
        <v>-7.122848263504988E-3</v>
      </c>
      <c r="CG877" s="3" t="e">
        <f t="shared" ca="1" si="1167"/>
        <v>#N/A</v>
      </c>
      <c r="CH877" s="3" t="e">
        <f t="shared" ca="1" si="1168"/>
        <v>#N/A</v>
      </c>
      <c r="CI877" s="3" t="e">
        <f t="shared" ca="1" si="1169"/>
        <v>#N/A</v>
      </c>
      <c r="CJ877" s="3" t="e">
        <f t="shared" ca="1" si="1170"/>
        <v>#N/A</v>
      </c>
      <c r="CK877" s="3" t="e">
        <f t="shared" ca="1" si="1171"/>
        <v>#N/A</v>
      </c>
      <c r="CL877" s="3" t="e">
        <f t="shared" ca="1" si="1172"/>
        <v>#N/A</v>
      </c>
      <c r="CM877" s="10" t="e">
        <f t="shared" ca="1" si="1173"/>
        <v>#N/A</v>
      </c>
      <c r="CN877" s="10" t="e">
        <f t="shared" ca="1" si="1174"/>
        <v>#N/A</v>
      </c>
      <c r="CO877" s="10"/>
      <c r="CP877" s="3" t="e">
        <f t="shared" ca="1" si="1175"/>
        <v>#N/A</v>
      </c>
      <c r="CQ877" s="3" t="e">
        <f t="shared" ca="1" si="1176"/>
        <v>#N/A</v>
      </c>
      <c r="CR877" s="3" t="e">
        <f t="shared" ca="1" si="1177"/>
        <v>#N/A</v>
      </c>
      <c r="CS877" s="3" t="e">
        <f t="shared" ca="1" si="1178"/>
        <v>#N/A</v>
      </c>
      <c r="CT877" s="3" t="e">
        <f t="shared" ca="1" si="1179"/>
        <v>#N/A</v>
      </c>
      <c r="CU877" s="3" t="e">
        <f t="shared" ca="1" si="1180"/>
        <v>#N/A</v>
      </c>
      <c r="CV877" s="3" t="e">
        <f t="shared" ca="1" si="1181"/>
        <v>#N/A</v>
      </c>
      <c r="CW877" s="3" t="e">
        <f t="shared" ca="1" si="1182"/>
        <v>#N/A</v>
      </c>
      <c r="CY877" s="3" t="e">
        <f t="shared" ca="1" si="1183"/>
        <v>#N/A</v>
      </c>
      <c r="CZ877" s="3" t="e">
        <f t="shared" ca="1" si="1232"/>
        <v>#N/A</v>
      </c>
      <c r="DA877" s="3" t="e">
        <f t="shared" ca="1" si="1184"/>
        <v>#N/A</v>
      </c>
      <c r="DB877" s="3" t="e">
        <f t="shared" ca="1" si="1185"/>
        <v>#N/A</v>
      </c>
      <c r="DC877" s="3" t="e">
        <f t="shared" ca="1" si="1186"/>
        <v>#N/A</v>
      </c>
      <c r="DD877" s="3" t="e">
        <f t="shared" ca="1" si="1187"/>
        <v>#N/A</v>
      </c>
      <c r="DE877" s="3" t="e">
        <f t="shared" ca="1" si="1188"/>
        <v>#N/A</v>
      </c>
      <c r="DF877" s="3" t="e">
        <f t="shared" ca="1" si="1189"/>
        <v>#N/A</v>
      </c>
      <c r="DH877" s="3" t="e">
        <f t="shared" ca="1" si="1233"/>
        <v>#N/A</v>
      </c>
      <c r="DI877" s="3" t="e">
        <f t="shared" ca="1" si="1234"/>
        <v>#N/A</v>
      </c>
      <c r="DJ877" s="3" t="e">
        <f t="shared" ca="1" si="1190"/>
        <v>#N/A</v>
      </c>
      <c r="DK877" s="3" t="e">
        <f t="shared" ca="1" si="1191"/>
        <v>#N/A</v>
      </c>
      <c r="DL877" s="3" t="e">
        <f t="shared" ca="1" si="1192"/>
        <v>#N/A</v>
      </c>
      <c r="DM877" s="3" t="e">
        <f t="shared" ca="1" si="1193"/>
        <v>#N/A</v>
      </c>
      <c r="DN877" s="3" t="e">
        <f t="shared" ca="1" si="1194"/>
        <v>#N/A</v>
      </c>
      <c r="DO877" s="3" t="e">
        <f t="shared" ca="1" si="1195"/>
        <v>#N/A</v>
      </c>
    </row>
    <row r="878" spans="1:119" ht="15" x14ac:dyDescent="0.25">
      <c r="A878"/>
      <c r="B878"/>
      <c r="C878"/>
      <c r="D878"/>
      <c r="E878"/>
      <c r="F878"/>
      <c r="G878"/>
      <c r="H878"/>
      <c r="I878"/>
      <c r="J878"/>
      <c r="K878"/>
      <c r="L878" s="72"/>
      <c r="M878" s="72"/>
      <c r="N878" s="19"/>
      <c r="O878" s="13">
        <f t="shared" ca="1" si="1140"/>
        <v>-2.6461637449819777E-4</v>
      </c>
      <c r="P878" s="13">
        <f t="shared" ca="1" si="1141"/>
        <v>-1.2803930709960028E-5</v>
      </c>
      <c r="Q878" s="13">
        <f t="shared" ca="1" si="1142"/>
        <v>-7.6510023030474041E-7</v>
      </c>
      <c r="R878" s="13">
        <f t="shared" ca="1" si="1143"/>
        <v>-8.3649161226828389E-4</v>
      </c>
      <c r="S878" s="13">
        <f t="shared" ca="1" si="1144"/>
        <v>-1.1646487646347124E-5</v>
      </c>
      <c r="T878" s="13">
        <f t="shared" ca="1" si="1145"/>
        <v>-1.1385550385823021E-3</v>
      </c>
      <c r="U878" s="13">
        <f t="shared" ca="1" si="1146"/>
        <v>-7.6510023030474041E-7</v>
      </c>
      <c r="V878" s="13">
        <f t="shared" ca="1" si="1147"/>
        <v>-6.5019600569377436E-4</v>
      </c>
      <c r="W878" s="13">
        <f t="shared" ca="1" si="1148"/>
        <v>-7.122848263504988E-3</v>
      </c>
      <c r="X878" s="13"/>
      <c r="Y878" s="13">
        <f t="shared" ca="1" si="1196"/>
        <v>0</v>
      </c>
      <c r="Z878" s="3">
        <f t="shared" ca="1" si="1197"/>
        <v>-1.2803930709960028E-5</v>
      </c>
      <c r="AA878" s="13">
        <f t="shared" ca="1" si="1198"/>
        <v>-7.6510023030474041E-7</v>
      </c>
      <c r="AB878" s="3">
        <f t="shared" ca="1" si="1199"/>
        <v>-8.3649161226828389E-4</v>
      </c>
      <c r="AC878" s="13">
        <f t="shared" ca="1" si="1200"/>
        <v>-1.1646487646347124E-5</v>
      </c>
      <c r="AD878" s="3">
        <f t="shared" ca="1" si="1201"/>
        <v>-1.1385550385823021E-3</v>
      </c>
      <c r="AE878" s="3">
        <f t="shared" ca="1" si="1202"/>
        <v>-7.6510023030474041E-7</v>
      </c>
      <c r="AF878" s="3">
        <f t="shared" ca="1" si="1203"/>
        <v>-6.5019600569377436E-4</v>
      </c>
      <c r="AG878" s="3">
        <f t="shared" ca="1" si="1204"/>
        <v>-7.122848263504988E-3</v>
      </c>
      <c r="AI878" s="3">
        <f t="shared" ca="1" si="1205"/>
        <v>0</v>
      </c>
      <c r="AJ878" s="3">
        <f t="shared" ca="1" si="1206"/>
        <v>-1.2803930709960028E-5</v>
      </c>
      <c r="AK878" s="13">
        <f t="shared" ca="1" si="1207"/>
        <v>-7.6510023030474041E-7</v>
      </c>
      <c r="AL878" s="3">
        <f t="shared" ca="1" si="1208"/>
        <v>-8.3649161226828389E-4</v>
      </c>
      <c r="AM878" s="3">
        <f t="shared" ca="1" si="1209"/>
        <v>-1.1646487646347124E-5</v>
      </c>
      <c r="AN878" s="3">
        <f t="shared" ca="1" si="1210"/>
        <v>-1.1385550385823021E-3</v>
      </c>
      <c r="AO878" s="3">
        <f t="shared" ca="1" si="1211"/>
        <v>-7.6510023030474041E-7</v>
      </c>
      <c r="AP878" s="3">
        <f t="shared" ca="1" si="1212"/>
        <v>-6.5019600569377436E-4</v>
      </c>
      <c r="AQ878" s="3">
        <f t="shared" ca="1" si="1213"/>
        <v>-7.122848263504988E-3</v>
      </c>
      <c r="AS878" s="3">
        <f t="shared" ca="1" si="1149"/>
        <v>-2.6461637449819777E-4</v>
      </c>
      <c r="AT878" s="3">
        <f t="shared" ca="1" si="1150"/>
        <v>-1.2803930709960028E-5</v>
      </c>
      <c r="AU878" s="13">
        <f t="shared" ca="1" si="1151"/>
        <v>-7.6510023030474041E-7</v>
      </c>
      <c r="AV878" s="3">
        <f t="shared" ca="1" si="1152"/>
        <v>-8.3649161226828389E-4</v>
      </c>
      <c r="AW878" s="3">
        <f t="shared" ca="1" si="1153"/>
        <v>-1.1646487646347124E-5</v>
      </c>
      <c r="AX878" s="3">
        <f t="shared" ca="1" si="1154"/>
        <v>-1.1385550385823021E-3</v>
      </c>
      <c r="AY878" s="3">
        <f t="shared" ca="1" si="1155"/>
        <v>-7.6510023030474041E-7</v>
      </c>
      <c r="AZ878" s="3">
        <f t="shared" ca="1" si="1156"/>
        <v>-6.5019600569377436E-4</v>
      </c>
      <c r="BA878" s="3">
        <f t="shared" ca="1" si="1157"/>
        <v>-7.122848263504988E-3</v>
      </c>
      <c r="BC878" s="3">
        <f t="shared" ca="1" si="1158"/>
        <v>-2.6461637449819777E-4</v>
      </c>
      <c r="BD878" s="3">
        <f t="shared" ca="1" si="1159"/>
        <v>-1.2803930709960028E-5</v>
      </c>
      <c r="BE878" s="13">
        <f t="shared" ca="1" si="1160"/>
        <v>-7.6510023030474041E-7</v>
      </c>
      <c r="BF878" s="3">
        <f t="shared" ca="1" si="1161"/>
        <v>-8.3649161226828389E-4</v>
      </c>
      <c r="BG878" s="3">
        <f t="shared" ca="1" si="1162"/>
        <v>-1.1646487646347124E-5</v>
      </c>
      <c r="BH878" s="3">
        <f t="shared" ca="1" si="1163"/>
        <v>-1.1385550385823021E-3</v>
      </c>
      <c r="BI878" s="3">
        <f t="shared" ca="1" si="1164"/>
        <v>-7.6510023030474041E-7</v>
      </c>
      <c r="BJ878" s="3">
        <f t="shared" ca="1" si="1165"/>
        <v>-6.5019600569377436E-4</v>
      </c>
      <c r="BK878" s="3">
        <f t="shared" ca="1" si="1166"/>
        <v>-7.122848263504988E-3</v>
      </c>
      <c r="BM878" s="3">
        <f t="shared" ca="1" si="1214"/>
        <v>-2.6461637449819777E-4</v>
      </c>
      <c r="BN878" s="3">
        <f t="shared" ca="1" si="1215"/>
        <v>-1.2803930709960028E-5</v>
      </c>
      <c r="BO878" s="13">
        <f t="shared" ca="1" si="1216"/>
        <v>-7.6510023030474041E-7</v>
      </c>
      <c r="BP878" s="3">
        <f t="shared" ca="1" si="1217"/>
        <v>-8.3649161226828389E-4</v>
      </c>
      <c r="BQ878" s="3">
        <f t="shared" ca="1" si="1218"/>
        <v>-1.1646487646347124E-5</v>
      </c>
      <c r="BR878" s="3">
        <f t="shared" ca="1" si="1219"/>
        <v>-1.1385550385823021E-3</v>
      </c>
      <c r="BS878" s="3">
        <f t="shared" ca="1" si="1220"/>
        <v>-7.6510023030474041E-7</v>
      </c>
      <c r="BT878" s="3">
        <f t="shared" ca="1" si="1221"/>
        <v>-6.5019600569377436E-4</v>
      </c>
      <c r="BU878" s="3">
        <f t="shared" ca="1" si="1222"/>
        <v>-7.122848263504988E-3</v>
      </c>
      <c r="BW878" s="3">
        <f t="shared" ca="1" si="1223"/>
        <v>-2.6461637449819777E-4</v>
      </c>
      <c r="BX878" s="3">
        <f t="shared" ca="1" si="1224"/>
        <v>-1.2803930709960028E-5</v>
      </c>
      <c r="BY878" s="13">
        <f t="shared" ca="1" si="1225"/>
        <v>-7.6510023030474041E-7</v>
      </c>
      <c r="BZ878" s="3">
        <f t="shared" ca="1" si="1226"/>
        <v>-8.3649161226828389E-4</v>
      </c>
      <c r="CA878" s="3">
        <f t="shared" ca="1" si="1227"/>
        <v>-1.1646487646347124E-5</v>
      </c>
      <c r="CB878" s="3">
        <f t="shared" ca="1" si="1228"/>
        <v>-1.1385550385823021E-3</v>
      </c>
      <c r="CC878" s="3">
        <f t="shared" ca="1" si="1229"/>
        <v>-7.6510023030474041E-7</v>
      </c>
      <c r="CD878" s="3">
        <f t="shared" ca="1" si="1230"/>
        <v>-6.5019600569377436E-4</v>
      </c>
      <c r="CE878" s="3">
        <f t="shared" ca="1" si="1231"/>
        <v>-7.122848263504988E-3</v>
      </c>
      <c r="CG878" s="3" t="e">
        <f t="shared" ca="1" si="1167"/>
        <v>#N/A</v>
      </c>
      <c r="CH878" s="3" t="e">
        <f t="shared" ca="1" si="1168"/>
        <v>#N/A</v>
      </c>
      <c r="CI878" s="3" t="e">
        <f t="shared" ca="1" si="1169"/>
        <v>#N/A</v>
      </c>
      <c r="CJ878" s="3" t="e">
        <f t="shared" ca="1" si="1170"/>
        <v>#N/A</v>
      </c>
      <c r="CK878" s="3" t="e">
        <f t="shared" ca="1" si="1171"/>
        <v>#N/A</v>
      </c>
      <c r="CL878" s="3" t="e">
        <f t="shared" ca="1" si="1172"/>
        <v>#N/A</v>
      </c>
      <c r="CM878" s="10" t="e">
        <f t="shared" ca="1" si="1173"/>
        <v>#N/A</v>
      </c>
      <c r="CN878" s="10" t="e">
        <f t="shared" ca="1" si="1174"/>
        <v>#N/A</v>
      </c>
      <c r="CO878" s="10"/>
      <c r="CP878" s="3" t="e">
        <f t="shared" ca="1" si="1175"/>
        <v>#N/A</v>
      </c>
      <c r="CQ878" s="3" t="e">
        <f t="shared" ca="1" si="1176"/>
        <v>#N/A</v>
      </c>
      <c r="CR878" s="3" t="e">
        <f t="shared" ca="1" si="1177"/>
        <v>#N/A</v>
      </c>
      <c r="CS878" s="3" t="e">
        <f t="shared" ca="1" si="1178"/>
        <v>#N/A</v>
      </c>
      <c r="CT878" s="3" t="e">
        <f t="shared" ca="1" si="1179"/>
        <v>#N/A</v>
      </c>
      <c r="CU878" s="3" t="e">
        <f t="shared" ca="1" si="1180"/>
        <v>#N/A</v>
      </c>
      <c r="CV878" s="3" t="e">
        <f t="shared" ca="1" si="1181"/>
        <v>#N/A</v>
      </c>
      <c r="CW878" s="3" t="e">
        <f t="shared" ca="1" si="1182"/>
        <v>#N/A</v>
      </c>
      <c r="CY878" s="3" t="e">
        <f t="shared" ca="1" si="1183"/>
        <v>#N/A</v>
      </c>
      <c r="CZ878" s="3" t="e">
        <f t="shared" ca="1" si="1232"/>
        <v>#N/A</v>
      </c>
      <c r="DA878" s="3" t="e">
        <f t="shared" ca="1" si="1184"/>
        <v>#N/A</v>
      </c>
      <c r="DB878" s="3" t="e">
        <f t="shared" ca="1" si="1185"/>
        <v>#N/A</v>
      </c>
      <c r="DC878" s="3" t="e">
        <f t="shared" ca="1" si="1186"/>
        <v>#N/A</v>
      </c>
      <c r="DD878" s="3" t="e">
        <f t="shared" ca="1" si="1187"/>
        <v>#N/A</v>
      </c>
      <c r="DE878" s="3" t="e">
        <f t="shared" ca="1" si="1188"/>
        <v>#N/A</v>
      </c>
      <c r="DF878" s="3" t="e">
        <f t="shared" ca="1" si="1189"/>
        <v>#N/A</v>
      </c>
      <c r="DH878" s="3" t="e">
        <f t="shared" ca="1" si="1233"/>
        <v>#N/A</v>
      </c>
      <c r="DI878" s="3" t="e">
        <f t="shared" ca="1" si="1234"/>
        <v>#N/A</v>
      </c>
      <c r="DJ878" s="3" t="e">
        <f t="shared" ca="1" si="1190"/>
        <v>#N/A</v>
      </c>
      <c r="DK878" s="3" t="e">
        <f t="shared" ca="1" si="1191"/>
        <v>#N/A</v>
      </c>
      <c r="DL878" s="3" t="e">
        <f t="shared" ca="1" si="1192"/>
        <v>#N/A</v>
      </c>
      <c r="DM878" s="3" t="e">
        <f t="shared" ca="1" si="1193"/>
        <v>#N/A</v>
      </c>
      <c r="DN878" s="3" t="e">
        <f t="shared" ca="1" si="1194"/>
        <v>#N/A</v>
      </c>
      <c r="DO878" s="3" t="e">
        <f t="shared" ca="1" si="1195"/>
        <v>#N/A</v>
      </c>
    </row>
    <row r="879" spans="1:119" ht="15" x14ac:dyDescent="0.25">
      <c r="A879"/>
      <c r="B879"/>
      <c r="C879"/>
      <c r="D879"/>
      <c r="E879"/>
      <c r="F879"/>
      <c r="G879"/>
      <c r="H879"/>
      <c r="I879"/>
      <c r="J879"/>
      <c r="K879"/>
      <c r="L879" s="72"/>
      <c r="M879" s="72"/>
      <c r="N879" s="19"/>
      <c r="O879" s="13">
        <f t="shared" ca="1" si="1140"/>
        <v>-2.6461637449819777E-4</v>
      </c>
      <c r="P879" s="13">
        <f t="shared" ca="1" si="1141"/>
        <v>-1.2803930709960028E-5</v>
      </c>
      <c r="Q879" s="13">
        <f t="shared" ca="1" si="1142"/>
        <v>-7.6510023030474041E-7</v>
      </c>
      <c r="R879" s="13">
        <f t="shared" ca="1" si="1143"/>
        <v>-8.3649161226828389E-4</v>
      </c>
      <c r="S879" s="13">
        <f t="shared" ca="1" si="1144"/>
        <v>-1.1646487646347124E-5</v>
      </c>
      <c r="T879" s="13">
        <f t="shared" ca="1" si="1145"/>
        <v>-1.1385550385823021E-3</v>
      </c>
      <c r="U879" s="13">
        <f t="shared" ca="1" si="1146"/>
        <v>-7.6510023030474041E-7</v>
      </c>
      <c r="V879" s="13">
        <f t="shared" ca="1" si="1147"/>
        <v>-6.5019600569377436E-4</v>
      </c>
      <c r="W879" s="13">
        <f t="shared" ca="1" si="1148"/>
        <v>-7.122848263504988E-3</v>
      </c>
      <c r="X879" s="13"/>
      <c r="Y879" s="13">
        <f t="shared" ca="1" si="1196"/>
        <v>0</v>
      </c>
      <c r="Z879" s="3">
        <f t="shared" ca="1" si="1197"/>
        <v>-1.2803930709960028E-5</v>
      </c>
      <c r="AA879" s="13">
        <f t="shared" ca="1" si="1198"/>
        <v>-7.6510023030474041E-7</v>
      </c>
      <c r="AB879" s="3">
        <f t="shared" ca="1" si="1199"/>
        <v>-8.3649161226828389E-4</v>
      </c>
      <c r="AC879" s="13">
        <f t="shared" ca="1" si="1200"/>
        <v>-1.1646487646347124E-5</v>
      </c>
      <c r="AD879" s="3">
        <f t="shared" ca="1" si="1201"/>
        <v>-1.1385550385823021E-3</v>
      </c>
      <c r="AE879" s="3">
        <f t="shared" ca="1" si="1202"/>
        <v>-7.6510023030474041E-7</v>
      </c>
      <c r="AF879" s="3">
        <f t="shared" ca="1" si="1203"/>
        <v>-6.5019600569377436E-4</v>
      </c>
      <c r="AG879" s="3">
        <f t="shared" ca="1" si="1204"/>
        <v>-7.122848263504988E-3</v>
      </c>
      <c r="AI879" s="3">
        <f t="shared" ca="1" si="1205"/>
        <v>0</v>
      </c>
      <c r="AJ879" s="3">
        <f t="shared" ca="1" si="1206"/>
        <v>-1.2803930709960028E-5</v>
      </c>
      <c r="AK879" s="13">
        <f t="shared" ca="1" si="1207"/>
        <v>-7.6510023030474041E-7</v>
      </c>
      <c r="AL879" s="3">
        <f t="shared" ca="1" si="1208"/>
        <v>-8.3649161226828389E-4</v>
      </c>
      <c r="AM879" s="3">
        <f t="shared" ca="1" si="1209"/>
        <v>-1.1646487646347124E-5</v>
      </c>
      <c r="AN879" s="3">
        <f t="shared" ca="1" si="1210"/>
        <v>-1.1385550385823021E-3</v>
      </c>
      <c r="AO879" s="3">
        <f t="shared" ca="1" si="1211"/>
        <v>-7.6510023030474041E-7</v>
      </c>
      <c r="AP879" s="3">
        <f t="shared" ca="1" si="1212"/>
        <v>-6.5019600569377436E-4</v>
      </c>
      <c r="AQ879" s="3">
        <f t="shared" ca="1" si="1213"/>
        <v>-7.122848263504988E-3</v>
      </c>
      <c r="AS879" s="3">
        <f t="shared" ca="1" si="1149"/>
        <v>-2.6461637449819777E-4</v>
      </c>
      <c r="AT879" s="3">
        <f t="shared" ca="1" si="1150"/>
        <v>-1.2803930709960028E-5</v>
      </c>
      <c r="AU879" s="13">
        <f t="shared" ca="1" si="1151"/>
        <v>-7.6510023030474041E-7</v>
      </c>
      <c r="AV879" s="3">
        <f t="shared" ca="1" si="1152"/>
        <v>-8.3649161226828389E-4</v>
      </c>
      <c r="AW879" s="3">
        <f t="shared" ca="1" si="1153"/>
        <v>-1.1646487646347124E-5</v>
      </c>
      <c r="AX879" s="3">
        <f t="shared" ca="1" si="1154"/>
        <v>-1.1385550385823021E-3</v>
      </c>
      <c r="AY879" s="3">
        <f t="shared" ca="1" si="1155"/>
        <v>-7.6510023030474041E-7</v>
      </c>
      <c r="AZ879" s="3">
        <f t="shared" ca="1" si="1156"/>
        <v>-6.5019600569377436E-4</v>
      </c>
      <c r="BA879" s="3">
        <f t="shared" ca="1" si="1157"/>
        <v>-7.122848263504988E-3</v>
      </c>
      <c r="BC879" s="3">
        <f t="shared" ca="1" si="1158"/>
        <v>-2.6461637449819777E-4</v>
      </c>
      <c r="BD879" s="3">
        <f t="shared" ca="1" si="1159"/>
        <v>-1.2803930709960028E-5</v>
      </c>
      <c r="BE879" s="13">
        <f t="shared" ca="1" si="1160"/>
        <v>-7.6510023030474041E-7</v>
      </c>
      <c r="BF879" s="3">
        <f t="shared" ca="1" si="1161"/>
        <v>-8.3649161226828389E-4</v>
      </c>
      <c r="BG879" s="3">
        <f t="shared" ca="1" si="1162"/>
        <v>-1.1646487646347124E-5</v>
      </c>
      <c r="BH879" s="3">
        <f t="shared" ca="1" si="1163"/>
        <v>-1.1385550385823021E-3</v>
      </c>
      <c r="BI879" s="3">
        <f t="shared" ca="1" si="1164"/>
        <v>-7.6510023030474041E-7</v>
      </c>
      <c r="BJ879" s="3">
        <f t="shared" ca="1" si="1165"/>
        <v>-6.5019600569377436E-4</v>
      </c>
      <c r="BK879" s="3">
        <f t="shared" ca="1" si="1166"/>
        <v>-7.122848263504988E-3</v>
      </c>
      <c r="BM879" s="3">
        <f t="shared" ca="1" si="1214"/>
        <v>-2.6461637449819777E-4</v>
      </c>
      <c r="BN879" s="3">
        <f t="shared" ca="1" si="1215"/>
        <v>-1.2803930709960028E-5</v>
      </c>
      <c r="BO879" s="13">
        <f t="shared" ca="1" si="1216"/>
        <v>-7.6510023030474041E-7</v>
      </c>
      <c r="BP879" s="3">
        <f t="shared" ca="1" si="1217"/>
        <v>-8.3649161226828389E-4</v>
      </c>
      <c r="BQ879" s="3">
        <f t="shared" ca="1" si="1218"/>
        <v>-1.1646487646347124E-5</v>
      </c>
      <c r="BR879" s="3">
        <f t="shared" ca="1" si="1219"/>
        <v>-1.1385550385823021E-3</v>
      </c>
      <c r="BS879" s="3">
        <f t="shared" ca="1" si="1220"/>
        <v>-7.6510023030474041E-7</v>
      </c>
      <c r="BT879" s="3">
        <f t="shared" ca="1" si="1221"/>
        <v>-6.5019600569377436E-4</v>
      </c>
      <c r="BU879" s="3">
        <f t="shared" ca="1" si="1222"/>
        <v>-7.122848263504988E-3</v>
      </c>
      <c r="BW879" s="3">
        <f t="shared" ca="1" si="1223"/>
        <v>-2.6461637449819777E-4</v>
      </c>
      <c r="BX879" s="3">
        <f t="shared" ca="1" si="1224"/>
        <v>-1.2803930709960028E-5</v>
      </c>
      <c r="BY879" s="13">
        <f t="shared" ca="1" si="1225"/>
        <v>-7.6510023030474041E-7</v>
      </c>
      <c r="BZ879" s="3">
        <f t="shared" ca="1" si="1226"/>
        <v>-8.3649161226828389E-4</v>
      </c>
      <c r="CA879" s="3">
        <f t="shared" ca="1" si="1227"/>
        <v>-1.1646487646347124E-5</v>
      </c>
      <c r="CB879" s="3">
        <f t="shared" ca="1" si="1228"/>
        <v>-1.1385550385823021E-3</v>
      </c>
      <c r="CC879" s="3">
        <f t="shared" ca="1" si="1229"/>
        <v>-7.6510023030474041E-7</v>
      </c>
      <c r="CD879" s="3">
        <f t="shared" ca="1" si="1230"/>
        <v>-6.5019600569377436E-4</v>
      </c>
      <c r="CE879" s="3">
        <f t="shared" ca="1" si="1231"/>
        <v>-7.122848263504988E-3</v>
      </c>
      <c r="CG879" s="3" t="e">
        <f t="shared" ca="1" si="1167"/>
        <v>#N/A</v>
      </c>
      <c r="CH879" s="3" t="e">
        <f t="shared" ca="1" si="1168"/>
        <v>#N/A</v>
      </c>
      <c r="CI879" s="3" t="e">
        <f t="shared" ca="1" si="1169"/>
        <v>#N/A</v>
      </c>
      <c r="CJ879" s="3" t="e">
        <f t="shared" ca="1" si="1170"/>
        <v>#N/A</v>
      </c>
      <c r="CK879" s="3" t="e">
        <f t="shared" ca="1" si="1171"/>
        <v>#N/A</v>
      </c>
      <c r="CL879" s="3" t="e">
        <f t="shared" ca="1" si="1172"/>
        <v>#N/A</v>
      </c>
      <c r="CM879" s="10" t="e">
        <f t="shared" ca="1" si="1173"/>
        <v>#N/A</v>
      </c>
      <c r="CN879" s="10" t="e">
        <f t="shared" ca="1" si="1174"/>
        <v>#N/A</v>
      </c>
      <c r="CO879" s="10"/>
      <c r="CP879" s="3" t="e">
        <f t="shared" ca="1" si="1175"/>
        <v>#N/A</v>
      </c>
      <c r="CQ879" s="3" t="e">
        <f t="shared" ca="1" si="1176"/>
        <v>#N/A</v>
      </c>
      <c r="CR879" s="3" t="e">
        <f t="shared" ca="1" si="1177"/>
        <v>#N/A</v>
      </c>
      <c r="CS879" s="3" t="e">
        <f t="shared" ca="1" si="1178"/>
        <v>#N/A</v>
      </c>
      <c r="CT879" s="3" t="e">
        <f t="shared" ca="1" si="1179"/>
        <v>#N/A</v>
      </c>
      <c r="CU879" s="3" t="e">
        <f t="shared" ca="1" si="1180"/>
        <v>#N/A</v>
      </c>
      <c r="CV879" s="3" t="e">
        <f t="shared" ca="1" si="1181"/>
        <v>#N/A</v>
      </c>
      <c r="CW879" s="3" t="e">
        <f t="shared" ca="1" si="1182"/>
        <v>#N/A</v>
      </c>
      <c r="CY879" s="3" t="e">
        <f t="shared" ca="1" si="1183"/>
        <v>#N/A</v>
      </c>
      <c r="CZ879" s="3" t="e">
        <f t="shared" ca="1" si="1232"/>
        <v>#N/A</v>
      </c>
      <c r="DA879" s="3" t="e">
        <f t="shared" ca="1" si="1184"/>
        <v>#N/A</v>
      </c>
      <c r="DB879" s="3" t="e">
        <f t="shared" ca="1" si="1185"/>
        <v>#N/A</v>
      </c>
      <c r="DC879" s="3" t="e">
        <f t="shared" ca="1" si="1186"/>
        <v>#N/A</v>
      </c>
      <c r="DD879" s="3" t="e">
        <f t="shared" ca="1" si="1187"/>
        <v>#N/A</v>
      </c>
      <c r="DE879" s="3" t="e">
        <f t="shared" ca="1" si="1188"/>
        <v>#N/A</v>
      </c>
      <c r="DF879" s="3" t="e">
        <f t="shared" ca="1" si="1189"/>
        <v>#N/A</v>
      </c>
      <c r="DH879" s="3" t="e">
        <f t="shared" ca="1" si="1233"/>
        <v>#N/A</v>
      </c>
      <c r="DI879" s="3" t="e">
        <f t="shared" ca="1" si="1234"/>
        <v>#N/A</v>
      </c>
      <c r="DJ879" s="3" t="e">
        <f t="shared" ca="1" si="1190"/>
        <v>#N/A</v>
      </c>
      <c r="DK879" s="3" t="e">
        <f t="shared" ca="1" si="1191"/>
        <v>#N/A</v>
      </c>
      <c r="DL879" s="3" t="e">
        <f t="shared" ca="1" si="1192"/>
        <v>#N/A</v>
      </c>
      <c r="DM879" s="3" t="e">
        <f t="shared" ca="1" si="1193"/>
        <v>#N/A</v>
      </c>
      <c r="DN879" s="3" t="e">
        <f t="shared" ca="1" si="1194"/>
        <v>#N/A</v>
      </c>
      <c r="DO879" s="3" t="e">
        <f t="shared" ca="1" si="1195"/>
        <v>#N/A</v>
      </c>
    </row>
    <row r="880" spans="1:119" ht="15" x14ac:dyDescent="0.25">
      <c r="A880"/>
      <c r="B880"/>
      <c r="C880"/>
      <c r="D880"/>
      <c r="E880"/>
      <c r="F880"/>
      <c r="G880"/>
      <c r="H880"/>
      <c r="I880"/>
      <c r="J880"/>
      <c r="K880"/>
      <c r="L880" s="72"/>
      <c r="M880" s="72"/>
      <c r="N880" s="19"/>
      <c r="O880" s="13">
        <f t="shared" ca="1" si="1140"/>
        <v>-2.6461637449819777E-4</v>
      </c>
      <c r="P880" s="13">
        <f t="shared" ca="1" si="1141"/>
        <v>-1.2803930709960028E-5</v>
      </c>
      <c r="Q880" s="13">
        <f t="shared" ca="1" si="1142"/>
        <v>-7.6510023030474041E-7</v>
      </c>
      <c r="R880" s="13">
        <f t="shared" ca="1" si="1143"/>
        <v>-8.3649161226828389E-4</v>
      </c>
      <c r="S880" s="13">
        <f t="shared" ca="1" si="1144"/>
        <v>-1.1646487646347124E-5</v>
      </c>
      <c r="T880" s="13">
        <f t="shared" ca="1" si="1145"/>
        <v>-1.1385550385823021E-3</v>
      </c>
      <c r="U880" s="13">
        <f t="shared" ca="1" si="1146"/>
        <v>-7.6510023030474041E-7</v>
      </c>
      <c r="V880" s="13">
        <f t="shared" ca="1" si="1147"/>
        <v>-6.5019600569377436E-4</v>
      </c>
      <c r="W880" s="13">
        <f t="shared" ca="1" si="1148"/>
        <v>-7.122848263504988E-3</v>
      </c>
      <c r="X880" s="13"/>
      <c r="Y880" s="13">
        <f t="shared" ca="1" si="1196"/>
        <v>0</v>
      </c>
      <c r="Z880" s="3">
        <f t="shared" ca="1" si="1197"/>
        <v>-1.2803930709960028E-5</v>
      </c>
      <c r="AA880" s="13">
        <f t="shared" ca="1" si="1198"/>
        <v>-7.6510023030474041E-7</v>
      </c>
      <c r="AB880" s="3">
        <f t="shared" ca="1" si="1199"/>
        <v>-8.3649161226828389E-4</v>
      </c>
      <c r="AC880" s="13">
        <f t="shared" ca="1" si="1200"/>
        <v>-1.1646487646347124E-5</v>
      </c>
      <c r="AD880" s="3">
        <f t="shared" ca="1" si="1201"/>
        <v>-1.1385550385823021E-3</v>
      </c>
      <c r="AE880" s="3">
        <f t="shared" ca="1" si="1202"/>
        <v>-7.6510023030474041E-7</v>
      </c>
      <c r="AF880" s="3">
        <f t="shared" ca="1" si="1203"/>
        <v>-6.5019600569377436E-4</v>
      </c>
      <c r="AG880" s="3">
        <f t="shared" ca="1" si="1204"/>
        <v>-7.122848263504988E-3</v>
      </c>
      <c r="AI880" s="3">
        <f t="shared" ca="1" si="1205"/>
        <v>0</v>
      </c>
      <c r="AJ880" s="3">
        <f t="shared" ca="1" si="1206"/>
        <v>-1.2803930709960028E-5</v>
      </c>
      <c r="AK880" s="13">
        <f t="shared" ca="1" si="1207"/>
        <v>-7.6510023030474041E-7</v>
      </c>
      <c r="AL880" s="3">
        <f t="shared" ca="1" si="1208"/>
        <v>-8.3649161226828389E-4</v>
      </c>
      <c r="AM880" s="3">
        <f t="shared" ca="1" si="1209"/>
        <v>-1.1646487646347124E-5</v>
      </c>
      <c r="AN880" s="3">
        <f t="shared" ca="1" si="1210"/>
        <v>-1.1385550385823021E-3</v>
      </c>
      <c r="AO880" s="3">
        <f t="shared" ca="1" si="1211"/>
        <v>-7.6510023030474041E-7</v>
      </c>
      <c r="AP880" s="3">
        <f t="shared" ca="1" si="1212"/>
        <v>-6.5019600569377436E-4</v>
      </c>
      <c r="AQ880" s="3">
        <f t="shared" ca="1" si="1213"/>
        <v>-7.122848263504988E-3</v>
      </c>
      <c r="AS880" s="3">
        <f t="shared" ca="1" si="1149"/>
        <v>-2.6461637449819777E-4</v>
      </c>
      <c r="AT880" s="3">
        <f t="shared" ca="1" si="1150"/>
        <v>-1.2803930709960028E-5</v>
      </c>
      <c r="AU880" s="13">
        <f t="shared" ca="1" si="1151"/>
        <v>-7.6510023030474041E-7</v>
      </c>
      <c r="AV880" s="3">
        <f t="shared" ca="1" si="1152"/>
        <v>-8.3649161226828389E-4</v>
      </c>
      <c r="AW880" s="3">
        <f t="shared" ca="1" si="1153"/>
        <v>-1.1646487646347124E-5</v>
      </c>
      <c r="AX880" s="3">
        <f t="shared" ca="1" si="1154"/>
        <v>-1.1385550385823021E-3</v>
      </c>
      <c r="AY880" s="3">
        <f t="shared" ca="1" si="1155"/>
        <v>-7.6510023030474041E-7</v>
      </c>
      <c r="AZ880" s="3">
        <f t="shared" ca="1" si="1156"/>
        <v>-6.5019600569377436E-4</v>
      </c>
      <c r="BA880" s="3">
        <f t="shared" ca="1" si="1157"/>
        <v>-7.122848263504988E-3</v>
      </c>
      <c r="BC880" s="3">
        <f t="shared" ca="1" si="1158"/>
        <v>-2.6461637449819777E-4</v>
      </c>
      <c r="BD880" s="3">
        <f t="shared" ca="1" si="1159"/>
        <v>-1.2803930709960028E-5</v>
      </c>
      <c r="BE880" s="13">
        <f t="shared" ca="1" si="1160"/>
        <v>-7.6510023030474041E-7</v>
      </c>
      <c r="BF880" s="3">
        <f t="shared" ca="1" si="1161"/>
        <v>-8.3649161226828389E-4</v>
      </c>
      <c r="BG880" s="3">
        <f t="shared" ca="1" si="1162"/>
        <v>-1.1646487646347124E-5</v>
      </c>
      <c r="BH880" s="3">
        <f t="shared" ca="1" si="1163"/>
        <v>-1.1385550385823021E-3</v>
      </c>
      <c r="BI880" s="3">
        <f t="shared" ca="1" si="1164"/>
        <v>-7.6510023030474041E-7</v>
      </c>
      <c r="BJ880" s="3">
        <f t="shared" ca="1" si="1165"/>
        <v>-6.5019600569377436E-4</v>
      </c>
      <c r="BK880" s="3">
        <f t="shared" ca="1" si="1166"/>
        <v>-7.122848263504988E-3</v>
      </c>
      <c r="BM880" s="3">
        <f t="shared" ca="1" si="1214"/>
        <v>-2.6461637449819777E-4</v>
      </c>
      <c r="BN880" s="3">
        <f t="shared" ca="1" si="1215"/>
        <v>-1.2803930709960028E-5</v>
      </c>
      <c r="BO880" s="13">
        <f t="shared" ca="1" si="1216"/>
        <v>-7.6510023030474041E-7</v>
      </c>
      <c r="BP880" s="3">
        <f t="shared" ca="1" si="1217"/>
        <v>-8.3649161226828389E-4</v>
      </c>
      <c r="BQ880" s="3">
        <f t="shared" ca="1" si="1218"/>
        <v>-1.1646487646347124E-5</v>
      </c>
      <c r="BR880" s="3">
        <f t="shared" ca="1" si="1219"/>
        <v>-1.1385550385823021E-3</v>
      </c>
      <c r="BS880" s="3">
        <f t="shared" ca="1" si="1220"/>
        <v>-7.6510023030474041E-7</v>
      </c>
      <c r="BT880" s="3">
        <f t="shared" ca="1" si="1221"/>
        <v>-6.5019600569377436E-4</v>
      </c>
      <c r="BU880" s="3">
        <f t="shared" ca="1" si="1222"/>
        <v>-7.122848263504988E-3</v>
      </c>
      <c r="BW880" s="3">
        <f t="shared" ca="1" si="1223"/>
        <v>-2.6461637449819777E-4</v>
      </c>
      <c r="BX880" s="3">
        <f t="shared" ca="1" si="1224"/>
        <v>-1.2803930709960028E-5</v>
      </c>
      <c r="BY880" s="13">
        <f t="shared" ca="1" si="1225"/>
        <v>-7.6510023030474041E-7</v>
      </c>
      <c r="BZ880" s="3">
        <f t="shared" ca="1" si="1226"/>
        <v>-8.3649161226828389E-4</v>
      </c>
      <c r="CA880" s="3">
        <f t="shared" ca="1" si="1227"/>
        <v>-1.1646487646347124E-5</v>
      </c>
      <c r="CB880" s="3">
        <f t="shared" ca="1" si="1228"/>
        <v>-1.1385550385823021E-3</v>
      </c>
      <c r="CC880" s="3">
        <f t="shared" ca="1" si="1229"/>
        <v>-7.6510023030474041E-7</v>
      </c>
      <c r="CD880" s="3">
        <f t="shared" ca="1" si="1230"/>
        <v>-6.5019600569377436E-4</v>
      </c>
      <c r="CE880" s="3">
        <f t="shared" ca="1" si="1231"/>
        <v>-7.122848263504988E-3</v>
      </c>
      <c r="CG880" s="3" t="e">
        <f t="shared" ca="1" si="1167"/>
        <v>#N/A</v>
      </c>
      <c r="CH880" s="3" t="e">
        <f t="shared" ca="1" si="1168"/>
        <v>#N/A</v>
      </c>
      <c r="CI880" s="3" t="e">
        <f t="shared" ca="1" si="1169"/>
        <v>#N/A</v>
      </c>
      <c r="CJ880" s="3" t="e">
        <f t="shared" ca="1" si="1170"/>
        <v>#N/A</v>
      </c>
      <c r="CK880" s="3" t="e">
        <f t="shared" ca="1" si="1171"/>
        <v>#N/A</v>
      </c>
      <c r="CL880" s="3" t="e">
        <f t="shared" ca="1" si="1172"/>
        <v>#N/A</v>
      </c>
      <c r="CM880" s="10" t="e">
        <f t="shared" ca="1" si="1173"/>
        <v>#N/A</v>
      </c>
      <c r="CN880" s="10" t="e">
        <f t="shared" ca="1" si="1174"/>
        <v>#N/A</v>
      </c>
      <c r="CO880" s="10"/>
      <c r="CP880" s="3" t="e">
        <f t="shared" ca="1" si="1175"/>
        <v>#N/A</v>
      </c>
      <c r="CQ880" s="3" t="e">
        <f t="shared" ca="1" si="1176"/>
        <v>#N/A</v>
      </c>
      <c r="CR880" s="3" t="e">
        <f t="shared" ca="1" si="1177"/>
        <v>#N/A</v>
      </c>
      <c r="CS880" s="3" t="e">
        <f t="shared" ca="1" si="1178"/>
        <v>#N/A</v>
      </c>
      <c r="CT880" s="3" t="e">
        <f t="shared" ca="1" si="1179"/>
        <v>#N/A</v>
      </c>
      <c r="CU880" s="3" t="e">
        <f t="shared" ca="1" si="1180"/>
        <v>#N/A</v>
      </c>
      <c r="CV880" s="3" t="e">
        <f t="shared" ca="1" si="1181"/>
        <v>#N/A</v>
      </c>
      <c r="CW880" s="3" t="e">
        <f t="shared" ca="1" si="1182"/>
        <v>#N/A</v>
      </c>
      <c r="CY880" s="3" t="e">
        <f t="shared" ca="1" si="1183"/>
        <v>#N/A</v>
      </c>
      <c r="CZ880" s="3" t="e">
        <f t="shared" ca="1" si="1232"/>
        <v>#N/A</v>
      </c>
      <c r="DA880" s="3" t="e">
        <f t="shared" ca="1" si="1184"/>
        <v>#N/A</v>
      </c>
      <c r="DB880" s="3" t="e">
        <f t="shared" ca="1" si="1185"/>
        <v>#N/A</v>
      </c>
      <c r="DC880" s="3" t="e">
        <f t="shared" ca="1" si="1186"/>
        <v>#N/A</v>
      </c>
      <c r="DD880" s="3" t="e">
        <f t="shared" ca="1" si="1187"/>
        <v>#N/A</v>
      </c>
      <c r="DE880" s="3" t="e">
        <f t="shared" ca="1" si="1188"/>
        <v>#N/A</v>
      </c>
      <c r="DF880" s="3" t="e">
        <f t="shared" ca="1" si="1189"/>
        <v>#N/A</v>
      </c>
      <c r="DH880" s="3" t="e">
        <f t="shared" ca="1" si="1233"/>
        <v>#N/A</v>
      </c>
      <c r="DI880" s="3" t="e">
        <f t="shared" ca="1" si="1234"/>
        <v>#N/A</v>
      </c>
      <c r="DJ880" s="3" t="e">
        <f t="shared" ca="1" si="1190"/>
        <v>#N/A</v>
      </c>
      <c r="DK880" s="3" t="e">
        <f t="shared" ca="1" si="1191"/>
        <v>#N/A</v>
      </c>
      <c r="DL880" s="3" t="e">
        <f t="shared" ca="1" si="1192"/>
        <v>#N/A</v>
      </c>
      <c r="DM880" s="3" t="e">
        <f t="shared" ca="1" si="1193"/>
        <v>#N/A</v>
      </c>
      <c r="DN880" s="3" t="e">
        <f t="shared" ca="1" si="1194"/>
        <v>#N/A</v>
      </c>
      <c r="DO880" s="3" t="e">
        <f t="shared" ca="1" si="1195"/>
        <v>#N/A</v>
      </c>
    </row>
    <row r="881" spans="1:119" ht="15" x14ac:dyDescent="0.25">
      <c r="A881"/>
      <c r="B881"/>
      <c r="C881"/>
      <c r="D881"/>
      <c r="E881"/>
      <c r="F881"/>
      <c r="G881"/>
      <c r="H881"/>
      <c r="I881"/>
      <c r="J881"/>
      <c r="K881"/>
      <c r="L881" s="72"/>
      <c r="M881" s="72"/>
      <c r="N881" s="19"/>
      <c r="O881" s="13">
        <f t="shared" ca="1" si="1140"/>
        <v>-2.6461637449819777E-4</v>
      </c>
      <c r="P881" s="13">
        <f t="shared" ca="1" si="1141"/>
        <v>-1.2803930709960028E-5</v>
      </c>
      <c r="Q881" s="13">
        <f t="shared" ca="1" si="1142"/>
        <v>-7.6510023030474041E-7</v>
      </c>
      <c r="R881" s="13">
        <f t="shared" ca="1" si="1143"/>
        <v>-8.3649161226828389E-4</v>
      </c>
      <c r="S881" s="13">
        <f t="shared" ca="1" si="1144"/>
        <v>-1.1646487646347124E-5</v>
      </c>
      <c r="T881" s="13">
        <f t="shared" ca="1" si="1145"/>
        <v>-1.1385550385823021E-3</v>
      </c>
      <c r="U881" s="13">
        <f t="shared" ca="1" si="1146"/>
        <v>-7.6510023030474041E-7</v>
      </c>
      <c r="V881" s="13">
        <f t="shared" ca="1" si="1147"/>
        <v>-6.5019600569377436E-4</v>
      </c>
      <c r="W881" s="13">
        <f t="shared" ca="1" si="1148"/>
        <v>-7.122848263504988E-3</v>
      </c>
      <c r="X881" s="13"/>
      <c r="Y881" s="13">
        <f t="shared" ca="1" si="1196"/>
        <v>0</v>
      </c>
      <c r="Z881" s="3">
        <f t="shared" ca="1" si="1197"/>
        <v>-1.2803930709960028E-5</v>
      </c>
      <c r="AA881" s="13">
        <f t="shared" ca="1" si="1198"/>
        <v>-7.6510023030474041E-7</v>
      </c>
      <c r="AB881" s="3">
        <f t="shared" ca="1" si="1199"/>
        <v>-8.3649161226828389E-4</v>
      </c>
      <c r="AC881" s="13">
        <f t="shared" ca="1" si="1200"/>
        <v>-1.1646487646347124E-5</v>
      </c>
      <c r="AD881" s="3">
        <f t="shared" ca="1" si="1201"/>
        <v>-1.1385550385823021E-3</v>
      </c>
      <c r="AE881" s="3">
        <f t="shared" ca="1" si="1202"/>
        <v>-7.6510023030474041E-7</v>
      </c>
      <c r="AF881" s="3">
        <f t="shared" ca="1" si="1203"/>
        <v>-6.5019600569377436E-4</v>
      </c>
      <c r="AG881" s="3">
        <f t="shared" ca="1" si="1204"/>
        <v>-7.122848263504988E-3</v>
      </c>
      <c r="AI881" s="3">
        <f t="shared" ca="1" si="1205"/>
        <v>0</v>
      </c>
      <c r="AJ881" s="3">
        <f t="shared" ca="1" si="1206"/>
        <v>-1.2803930709960028E-5</v>
      </c>
      <c r="AK881" s="13">
        <f t="shared" ca="1" si="1207"/>
        <v>-7.6510023030474041E-7</v>
      </c>
      <c r="AL881" s="3">
        <f t="shared" ca="1" si="1208"/>
        <v>-8.3649161226828389E-4</v>
      </c>
      <c r="AM881" s="3">
        <f t="shared" ca="1" si="1209"/>
        <v>-1.1646487646347124E-5</v>
      </c>
      <c r="AN881" s="3">
        <f t="shared" ca="1" si="1210"/>
        <v>-1.1385550385823021E-3</v>
      </c>
      <c r="AO881" s="3">
        <f t="shared" ca="1" si="1211"/>
        <v>-7.6510023030474041E-7</v>
      </c>
      <c r="AP881" s="3">
        <f t="shared" ca="1" si="1212"/>
        <v>-6.5019600569377436E-4</v>
      </c>
      <c r="AQ881" s="3">
        <f t="shared" ca="1" si="1213"/>
        <v>-7.122848263504988E-3</v>
      </c>
      <c r="AS881" s="3">
        <f t="shared" ca="1" si="1149"/>
        <v>-2.6461637449819777E-4</v>
      </c>
      <c r="AT881" s="3">
        <f t="shared" ca="1" si="1150"/>
        <v>-1.2803930709960028E-5</v>
      </c>
      <c r="AU881" s="13">
        <f t="shared" ca="1" si="1151"/>
        <v>-7.6510023030474041E-7</v>
      </c>
      <c r="AV881" s="3">
        <f t="shared" ca="1" si="1152"/>
        <v>-8.3649161226828389E-4</v>
      </c>
      <c r="AW881" s="3">
        <f t="shared" ca="1" si="1153"/>
        <v>-1.1646487646347124E-5</v>
      </c>
      <c r="AX881" s="3">
        <f t="shared" ca="1" si="1154"/>
        <v>-1.1385550385823021E-3</v>
      </c>
      <c r="AY881" s="3">
        <f t="shared" ca="1" si="1155"/>
        <v>-7.6510023030474041E-7</v>
      </c>
      <c r="AZ881" s="3">
        <f t="shared" ca="1" si="1156"/>
        <v>-6.5019600569377436E-4</v>
      </c>
      <c r="BA881" s="3">
        <f t="shared" ca="1" si="1157"/>
        <v>-7.122848263504988E-3</v>
      </c>
      <c r="BC881" s="3">
        <f t="shared" ca="1" si="1158"/>
        <v>-2.6461637449819777E-4</v>
      </c>
      <c r="BD881" s="3">
        <f t="shared" ca="1" si="1159"/>
        <v>-1.2803930709960028E-5</v>
      </c>
      <c r="BE881" s="13">
        <f t="shared" ca="1" si="1160"/>
        <v>-7.6510023030474041E-7</v>
      </c>
      <c r="BF881" s="3">
        <f t="shared" ca="1" si="1161"/>
        <v>-8.3649161226828389E-4</v>
      </c>
      <c r="BG881" s="3">
        <f t="shared" ca="1" si="1162"/>
        <v>-1.1646487646347124E-5</v>
      </c>
      <c r="BH881" s="3">
        <f t="shared" ca="1" si="1163"/>
        <v>-1.1385550385823021E-3</v>
      </c>
      <c r="BI881" s="3">
        <f t="shared" ca="1" si="1164"/>
        <v>-7.6510023030474041E-7</v>
      </c>
      <c r="BJ881" s="3">
        <f t="shared" ca="1" si="1165"/>
        <v>-6.5019600569377436E-4</v>
      </c>
      <c r="BK881" s="3">
        <f t="shared" ca="1" si="1166"/>
        <v>-7.122848263504988E-3</v>
      </c>
      <c r="BM881" s="3">
        <f t="shared" ca="1" si="1214"/>
        <v>-2.6461637449819777E-4</v>
      </c>
      <c r="BN881" s="3">
        <f t="shared" ca="1" si="1215"/>
        <v>-1.2803930709960028E-5</v>
      </c>
      <c r="BO881" s="13">
        <f t="shared" ca="1" si="1216"/>
        <v>-7.6510023030474041E-7</v>
      </c>
      <c r="BP881" s="3">
        <f t="shared" ca="1" si="1217"/>
        <v>-8.3649161226828389E-4</v>
      </c>
      <c r="BQ881" s="3">
        <f t="shared" ca="1" si="1218"/>
        <v>-1.1646487646347124E-5</v>
      </c>
      <c r="BR881" s="3">
        <f t="shared" ca="1" si="1219"/>
        <v>-1.1385550385823021E-3</v>
      </c>
      <c r="BS881" s="3">
        <f t="shared" ca="1" si="1220"/>
        <v>-7.6510023030474041E-7</v>
      </c>
      <c r="BT881" s="3">
        <f t="shared" ca="1" si="1221"/>
        <v>-6.5019600569377436E-4</v>
      </c>
      <c r="BU881" s="3">
        <f t="shared" ca="1" si="1222"/>
        <v>-7.122848263504988E-3</v>
      </c>
      <c r="BW881" s="3">
        <f t="shared" ca="1" si="1223"/>
        <v>-2.6461637449819777E-4</v>
      </c>
      <c r="BX881" s="3">
        <f t="shared" ca="1" si="1224"/>
        <v>-1.2803930709960028E-5</v>
      </c>
      <c r="BY881" s="13">
        <f t="shared" ca="1" si="1225"/>
        <v>-7.6510023030474041E-7</v>
      </c>
      <c r="BZ881" s="3">
        <f t="shared" ca="1" si="1226"/>
        <v>-8.3649161226828389E-4</v>
      </c>
      <c r="CA881" s="3">
        <f t="shared" ca="1" si="1227"/>
        <v>-1.1646487646347124E-5</v>
      </c>
      <c r="CB881" s="3">
        <f t="shared" ca="1" si="1228"/>
        <v>-1.1385550385823021E-3</v>
      </c>
      <c r="CC881" s="3">
        <f t="shared" ca="1" si="1229"/>
        <v>-7.6510023030474041E-7</v>
      </c>
      <c r="CD881" s="3">
        <f t="shared" ca="1" si="1230"/>
        <v>-6.5019600569377436E-4</v>
      </c>
      <c r="CE881" s="3">
        <f t="shared" ca="1" si="1231"/>
        <v>-7.122848263504988E-3</v>
      </c>
      <c r="CG881" s="3" t="e">
        <f t="shared" ca="1" si="1167"/>
        <v>#N/A</v>
      </c>
      <c r="CH881" s="3" t="e">
        <f t="shared" ca="1" si="1168"/>
        <v>#N/A</v>
      </c>
      <c r="CI881" s="3" t="e">
        <f t="shared" ca="1" si="1169"/>
        <v>#N/A</v>
      </c>
      <c r="CJ881" s="3" t="e">
        <f t="shared" ca="1" si="1170"/>
        <v>#N/A</v>
      </c>
      <c r="CK881" s="3" t="e">
        <f t="shared" ca="1" si="1171"/>
        <v>#N/A</v>
      </c>
      <c r="CL881" s="3" t="e">
        <f t="shared" ca="1" si="1172"/>
        <v>#N/A</v>
      </c>
      <c r="CM881" s="10" t="e">
        <f t="shared" ca="1" si="1173"/>
        <v>#N/A</v>
      </c>
      <c r="CN881" s="10" t="e">
        <f t="shared" ca="1" si="1174"/>
        <v>#N/A</v>
      </c>
      <c r="CO881" s="10"/>
      <c r="CP881" s="3" t="e">
        <f t="shared" ca="1" si="1175"/>
        <v>#N/A</v>
      </c>
      <c r="CQ881" s="3" t="e">
        <f t="shared" ca="1" si="1176"/>
        <v>#N/A</v>
      </c>
      <c r="CR881" s="3" t="e">
        <f t="shared" ca="1" si="1177"/>
        <v>#N/A</v>
      </c>
      <c r="CS881" s="3" t="e">
        <f t="shared" ca="1" si="1178"/>
        <v>#N/A</v>
      </c>
      <c r="CT881" s="3" t="e">
        <f t="shared" ca="1" si="1179"/>
        <v>#N/A</v>
      </c>
      <c r="CU881" s="3" t="e">
        <f t="shared" ca="1" si="1180"/>
        <v>#N/A</v>
      </c>
      <c r="CV881" s="3" t="e">
        <f t="shared" ca="1" si="1181"/>
        <v>#N/A</v>
      </c>
      <c r="CW881" s="3" t="e">
        <f t="shared" ca="1" si="1182"/>
        <v>#N/A</v>
      </c>
      <c r="CY881" s="3" t="e">
        <f t="shared" ca="1" si="1183"/>
        <v>#N/A</v>
      </c>
      <c r="CZ881" s="3" t="e">
        <f t="shared" ca="1" si="1232"/>
        <v>#N/A</v>
      </c>
      <c r="DA881" s="3" t="e">
        <f t="shared" ca="1" si="1184"/>
        <v>#N/A</v>
      </c>
      <c r="DB881" s="3" t="e">
        <f t="shared" ca="1" si="1185"/>
        <v>#N/A</v>
      </c>
      <c r="DC881" s="3" t="e">
        <f t="shared" ca="1" si="1186"/>
        <v>#N/A</v>
      </c>
      <c r="DD881" s="3" t="e">
        <f t="shared" ca="1" si="1187"/>
        <v>#N/A</v>
      </c>
      <c r="DE881" s="3" t="e">
        <f t="shared" ca="1" si="1188"/>
        <v>#N/A</v>
      </c>
      <c r="DF881" s="3" t="e">
        <f t="shared" ca="1" si="1189"/>
        <v>#N/A</v>
      </c>
      <c r="DH881" s="3" t="e">
        <f t="shared" ca="1" si="1233"/>
        <v>#N/A</v>
      </c>
      <c r="DI881" s="3" t="e">
        <f t="shared" ca="1" si="1234"/>
        <v>#N/A</v>
      </c>
      <c r="DJ881" s="3" t="e">
        <f t="shared" ca="1" si="1190"/>
        <v>#N/A</v>
      </c>
      <c r="DK881" s="3" t="e">
        <f t="shared" ca="1" si="1191"/>
        <v>#N/A</v>
      </c>
      <c r="DL881" s="3" t="e">
        <f t="shared" ca="1" si="1192"/>
        <v>#N/A</v>
      </c>
      <c r="DM881" s="3" t="e">
        <f t="shared" ca="1" si="1193"/>
        <v>#N/A</v>
      </c>
      <c r="DN881" s="3" t="e">
        <f t="shared" ca="1" si="1194"/>
        <v>#N/A</v>
      </c>
      <c r="DO881" s="3" t="e">
        <f t="shared" ca="1" si="1195"/>
        <v>#N/A</v>
      </c>
    </row>
    <row r="882" spans="1:119" ht="15" x14ac:dyDescent="0.25">
      <c r="A882"/>
      <c r="B882"/>
      <c r="C882"/>
      <c r="D882"/>
      <c r="E882"/>
      <c r="F882"/>
      <c r="G882"/>
      <c r="H882"/>
      <c r="I882"/>
      <c r="J882"/>
      <c r="K882"/>
      <c r="L882" s="72"/>
      <c r="M882" s="72"/>
      <c r="N882" s="19"/>
      <c r="O882" s="13">
        <f t="shared" ca="1" si="1140"/>
        <v>-2.6461637449819777E-4</v>
      </c>
      <c r="P882" s="13">
        <f t="shared" ca="1" si="1141"/>
        <v>-1.2803930709960028E-5</v>
      </c>
      <c r="Q882" s="13">
        <f t="shared" ca="1" si="1142"/>
        <v>-7.6510023030474041E-7</v>
      </c>
      <c r="R882" s="13">
        <f t="shared" ca="1" si="1143"/>
        <v>-8.3649161226828389E-4</v>
      </c>
      <c r="S882" s="13">
        <f t="shared" ca="1" si="1144"/>
        <v>-1.1646487646347124E-5</v>
      </c>
      <c r="T882" s="13">
        <f t="shared" ca="1" si="1145"/>
        <v>-1.1385550385823021E-3</v>
      </c>
      <c r="U882" s="13">
        <f t="shared" ca="1" si="1146"/>
        <v>-7.6510023030474041E-7</v>
      </c>
      <c r="V882" s="13">
        <f t="shared" ca="1" si="1147"/>
        <v>-6.5019600569377436E-4</v>
      </c>
      <c r="W882" s="13">
        <f t="shared" ca="1" si="1148"/>
        <v>-7.122848263504988E-3</v>
      </c>
      <c r="X882" s="13"/>
      <c r="Y882" s="13">
        <f t="shared" ca="1" si="1196"/>
        <v>0</v>
      </c>
      <c r="Z882" s="3">
        <f t="shared" ca="1" si="1197"/>
        <v>-1.2803930709960028E-5</v>
      </c>
      <c r="AA882" s="13">
        <f t="shared" ca="1" si="1198"/>
        <v>-7.6510023030474041E-7</v>
      </c>
      <c r="AB882" s="3">
        <f t="shared" ca="1" si="1199"/>
        <v>-8.3649161226828389E-4</v>
      </c>
      <c r="AC882" s="13">
        <f t="shared" ca="1" si="1200"/>
        <v>-1.1646487646347124E-5</v>
      </c>
      <c r="AD882" s="3">
        <f t="shared" ca="1" si="1201"/>
        <v>-1.1385550385823021E-3</v>
      </c>
      <c r="AE882" s="3">
        <f t="shared" ca="1" si="1202"/>
        <v>-7.6510023030474041E-7</v>
      </c>
      <c r="AF882" s="3">
        <f t="shared" ca="1" si="1203"/>
        <v>-6.5019600569377436E-4</v>
      </c>
      <c r="AG882" s="3">
        <f t="shared" ca="1" si="1204"/>
        <v>-7.122848263504988E-3</v>
      </c>
      <c r="AI882" s="3">
        <f t="shared" ca="1" si="1205"/>
        <v>0</v>
      </c>
      <c r="AJ882" s="3">
        <f t="shared" ca="1" si="1206"/>
        <v>-1.2803930709960028E-5</v>
      </c>
      <c r="AK882" s="13">
        <f t="shared" ca="1" si="1207"/>
        <v>-7.6510023030474041E-7</v>
      </c>
      <c r="AL882" s="3">
        <f t="shared" ca="1" si="1208"/>
        <v>-8.3649161226828389E-4</v>
      </c>
      <c r="AM882" s="3">
        <f t="shared" ca="1" si="1209"/>
        <v>-1.1646487646347124E-5</v>
      </c>
      <c r="AN882" s="3">
        <f t="shared" ca="1" si="1210"/>
        <v>-1.1385550385823021E-3</v>
      </c>
      <c r="AO882" s="3">
        <f t="shared" ca="1" si="1211"/>
        <v>-7.6510023030474041E-7</v>
      </c>
      <c r="AP882" s="3">
        <f t="shared" ca="1" si="1212"/>
        <v>-6.5019600569377436E-4</v>
      </c>
      <c r="AQ882" s="3">
        <f t="shared" ca="1" si="1213"/>
        <v>-7.122848263504988E-3</v>
      </c>
      <c r="AS882" s="3">
        <f t="shared" ca="1" si="1149"/>
        <v>-2.6461637449819777E-4</v>
      </c>
      <c r="AT882" s="3">
        <f t="shared" ca="1" si="1150"/>
        <v>-1.2803930709960028E-5</v>
      </c>
      <c r="AU882" s="13">
        <f t="shared" ca="1" si="1151"/>
        <v>-7.6510023030474041E-7</v>
      </c>
      <c r="AV882" s="3">
        <f t="shared" ca="1" si="1152"/>
        <v>-8.3649161226828389E-4</v>
      </c>
      <c r="AW882" s="3">
        <f t="shared" ca="1" si="1153"/>
        <v>-1.1646487646347124E-5</v>
      </c>
      <c r="AX882" s="3">
        <f t="shared" ca="1" si="1154"/>
        <v>-1.1385550385823021E-3</v>
      </c>
      <c r="AY882" s="3">
        <f t="shared" ca="1" si="1155"/>
        <v>-7.6510023030474041E-7</v>
      </c>
      <c r="AZ882" s="3">
        <f t="shared" ca="1" si="1156"/>
        <v>-6.5019600569377436E-4</v>
      </c>
      <c r="BA882" s="3">
        <f t="shared" ca="1" si="1157"/>
        <v>-7.122848263504988E-3</v>
      </c>
      <c r="BC882" s="3">
        <f t="shared" ca="1" si="1158"/>
        <v>-2.6461637449819777E-4</v>
      </c>
      <c r="BD882" s="3">
        <f t="shared" ca="1" si="1159"/>
        <v>-1.2803930709960028E-5</v>
      </c>
      <c r="BE882" s="13">
        <f t="shared" ca="1" si="1160"/>
        <v>-7.6510023030474041E-7</v>
      </c>
      <c r="BF882" s="3">
        <f t="shared" ca="1" si="1161"/>
        <v>-8.3649161226828389E-4</v>
      </c>
      <c r="BG882" s="3">
        <f t="shared" ca="1" si="1162"/>
        <v>-1.1646487646347124E-5</v>
      </c>
      <c r="BH882" s="3">
        <f t="shared" ca="1" si="1163"/>
        <v>-1.1385550385823021E-3</v>
      </c>
      <c r="BI882" s="3">
        <f t="shared" ca="1" si="1164"/>
        <v>-7.6510023030474041E-7</v>
      </c>
      <c r="BJ882" s="3">
        <f t="shared" ca="1" si="1165"/>
        <v>-6.5019600569377436E-4</v>
      </c>
      <c r="BK882" s="3">
        <f t="shared" ca="1" si="1166"/>
        <v>-7.122848263504988E-3</v>
      </c>
      <c r="BM882" s="3">
        <f t="shared" ca="1" si="1214"/>
        <v>-2.6461637449819777E-4</v>
      </c>
      <c r="BN882" s="3">
        <f t="shared" ca="1" si="1215"/>
        <v>-1.2803930709960028E-5</v>
      </c>
      <c r="BO882" s="13">
        <f t="shared" ca="1" si="1216"/>
        <v>-7.6510023030474041E-7</v>
      </c>
      <c r="BP882" s="3">
        <f t="shared" ca="1" si="1217"/>
        <v>-8.3649161226828389E-4</v>
      </c>
      <c r="BQ882" s="3">
        <f t="shared" ca="1" si="1218"/>
        <v>-1.1646487646347124E-5</v>
      </c>
      <c r="BR882" s="3">
        <f t="shared" ca="1" si="1219"/>
        <v>-1.1385550385823021E-3</v>
      </c>
      <c r="BS882" s="3">
        <f t="shared" ca="1" si="1220"/>
        <v>-7.6510023030474041E-7</v>
      </c>
      <c r="BT882" s="3">
        <f t="shared" ca="1" si="1221"/>
        <v>-6.5019600569377436E-4</v>
      </c>
      <c r="BU882" s="3">
        <f t="shared" ca="1" si="1222"/>
        <v>-7.122848263504988E-3</v>
      </c>
      <c r="BW882" s="3">
        <f t="shared" ca="1" si="1223"/>
        <v>-2.6461637449819777E-4</v>
      </c>
      <c r="BX882" s="3">
        <f t="shared" ca="1" si="1224"/>
        <v>-1.2803930709960028E-5</v>
      </c>
      <c r="BY882" s="13">
        <f t="shared" ca="1" si="1225"/>
        <v>-7.6510023030474041E-7</v>
      </c>
      <c r="BZ882" s="3">
        <f t="shared" ca="1" si="1226"/>
        <v>-8.3649161226828389E-4</v>
      </c>
      <c r="CA882" s="3">
        <f t="shared" ca="1" si="1227"/>
        <v>-1.1646487646347124E-5</v>
      </c>
      <c r="CB882" s="3">
        <f t="shared" ca="1" si="1228"/>
        <v>-1.1385550385823021E-3</v>
      </c>
      <c r="CC882" s="3">
        <f t="shared" ca="1" si="1229"/>
        <v>-7.6510023030474041E-7</v>
      </c>
      <c r="CD882" s="3">
        <f t="shared" ca="1" si="1230"/>
        <v>-6.5019600569377436E-4</v>
      </c>
      <c r="CE882" s="3">
        <f t="shared" ca="1" si="1231"/>
        <v>-7.122848263504988E-3</v>
      </c>
      <c r="CG882" s="3" t="e">
        <f t="shared" ca="1" si="1167"/>
        <v>#N/A</v>
      </c>
      <c r="CH882" s="3" t="e">
        <f t="shared" ca="1" si="1168"/>
        <v>#N/A</v>
      </c>
      <c r="CI882" s="3" t="e">
        <f t="shared" ca="1" si="1169"/>
        <v>#N/A</v>
      </c>
      <c r="CJ882" s="3" t="e">
        <f t="shared" ca="1" si="1170"/>
        <v>#N/A</v>
      </c>
      <c r="CK882" s="3" t="e">
        <f t="shared" ca="1" si="1171"/>
        <v>#N/A</v>
      </c>
      <c r="CL882" s="3" t="e">
        <f t="shared" ca="1" si="1172"/>
        <v>#N/A</v>
      </c>
      <c r="CM882" s="10" t="e">
        <f t="shared" ca="1" si="1173"/>
        <v>#N/A</v>
      </c>
      <c r="CN882" s="10" t="e">
        <f t="shared" ca="1" si="1174"/>
        <v>#N/A</v>
      </c>
      <c r="CO882" s="10"/>
      <c r="CP882" s="3" t="e">
        <f t="shared" ca="1" si="1175"/>
        <v>#N/A</v>
      </c>
      <c r="CQ882" s="3" t="e">
        <f t="shared" ca="1" si="1176"/>
        <v>#N/A</v>
      </c>
      <c r="CR882" s="3" t="e">
        <f t="shared" ca="1" si="1177"/>
        <v>#N/A</v>
      </c>
      <c r="CS882" s="3" t="e">
        <f t="shared" ca="1" si="1178"/>
        <v>#N/A</v>
      </c>
      <c r="CT882" s="3" t="e">
        <f t="shared" ca="1" si="1179"/>
        <v>#N/A</v>
      </c>
      <c r="CU882" s="3" t="e">
        <f t="shared" ca="1" si="1180"/>
        <v>#N/A</v>
      </c>
      <c r="CV882" s="3" t="e">
        <f t="shared" ca="1" si="1181"/>
        <v>#N/A</v>
      </c>
      <c r="CW882" s="3" t="e">
        <f t="shared" ca="1" si="1182"/>
        <v>#N/A</v>
      </c>
      <c r="CY882" s="3" t="e">
        <f t="shared" ca="1" si="1183"/>
        <v>#N/A</v>
      </c>
      <c r="CZ882" s="3" t="e">
        <f t="shared" ca="1" si="1232"/>
        <v>#N/A</v>
      </c>
      <c r="DA882" s="3" t="e">
        <f t="shared" ca="1" si="1184"/>
        <v>#N/A</v>
      </c>
      <c r="DB882" s="3" t="e">
        <f t="shared" ca="1" si="1185"/>
        <v>#N/A</v>
      </c>
      <c r="DC882" s="3" t="e">
        <f t="shared" ca="1" si="1186"/>
        <v>#N/A</v>
      </c>
      <c r="DD882" s="3" t="e">
        <f t="shared" ca="1" si="1187"/>
        <v>#N/A</v>
      </c>
      <c r="DE882" s="3" t="e">
        <f t="shared" ca="1" si="1188"/>
        <v>#N/A</v>
      </c>
      <c r="DF882" s="3" t="e">
        <f t="shared" ca="1" si="1189"/>
        <v>#N/A</v>
      </c>
      <c r="DH882" s="3" t="e">
        <f t="shared" ca="1" si="1233"/>
        <v>#N/A</v>
      </c>
      <c r="DI882" s="3" t="e">
        <f t="shared" ca="1" si="1234"/>
        <v>#N/A</v>
      </c>
      <c r="DJ882" s="3" t="e">
        <f t="shared" ca="1" si="1190"/>
        <v>#N/A</v>
      </c>
      <c r="DK882" s="3" t="e">
        <f t="shared" ca="1" si="1191"/>
        <v>#N/A</v>
      </c>
      <c r="DL882" s="3" t="e">
        <f t="shared" ca="1" si="1192"/>
        <v>#N/A</v>
      </c>
      <c r="DM882" s="3" t="e">
        <f t="shared" ca="1" si="1193"/>
        <v>#N/A</v>
      </c>
      <c r="DN882" s="3" t="e">
        <f t="shared" ca="1" si="1194"/>
        <v>#N/A</v>
      </c>
      <c r="DO882" s="3" t="e">
        <f t="shared" ca="1" si="1195"/>
        <v>#N/A</v>
      </c>
    </row>
    <row r="883" spans="1:119" ht="15" x14ac:dyDescent="0.25">
      <c r="A883"/>
      <c r="B883"/>
      <c r="C883"/>
      <c r="D883"/>
      <c r="E883"/>
      <c r="F883"/>
      <c r="G883"/>
      <c r="H883"/>
      <c r="I883"/>
      <c r="J883"/>
      <c r="K883"/>
      <c r="L883" s="72"/>
      <c r="M883" s="72"/>
      <c r="N883" s="19"/>
      <c r="O883" s="13">
        <f t="shared" ca="1" si="1140"/>
        <v>-2.6461637449819777E-4</v>
      </c>
      <c r="P883" s="13">
        <f t="shared" ca="1" si="1141"/>
        <v>-1.2803930709960028E-5</v>
      </c>
      <c r="Q883" s="13">
        <f t="shared" ca="1" si="1142"/>
        <v>-7.6510023030474041E-7</v>
      </c>
      <c r="R883" s="13">
        <f t="shared" ca="1" si="1143"/>
        <v>-8.3649161226828389E-4</v>
      </c>
      <c r="S883" s="13">
        <f t="shared" ca="1" si="1144"/>
        <v>-1.1646487646347124E-5</v>
      </c>
      <c r="T883" s="13">
        <f t="shared" ca="1" si="1145"/>
        <v>-1.1385550385823021E-3</v>
      </c>
      <c r="U883" s="13">
        <f t="shared" ca="1" si="1146"/>
        <v>-7.6510023030474041E-7</v>
      </c>
      <c r="V883" s="13">
        <f t="shared" ca="1" si="1147"/>
        <v>-6.5019600569377436E-4</v>
      </c>
      <c r="W883" s="13">
        <f t="shared" ca="1" si="1148"/>
        <v>-7.122848263504988E-3</v>
      </c>
      <c r="X883" s="13"/>
      <c r="Y883" s="13">
        <f t="shared" ca="1" si="1196"/>
        <v>0</v>
      </c>
      <c r="Z883" s="3">
        <f t="shared" ca="1" si="1197"/>
        <v>-1.2803930709960028E-5</v>
      </c>
      <c r="AA883" s="13">
        <f t="shared" ca="1" si="1198"/>
        <v>-7.6510023030474041E-7</v>
      </c>
      <c r="AB883" s="3">
        <f t="shared" ca="1" si="1199"/>
        <v>-8.3649161226828389E-4</v>
      </c>
      <c r="AC883" s="13">
        <f t="shared" ca="1" si="1200"/>
        <v>-1.1646487646347124E-5</v>
      </c>
      <c r="AD883" s="3">
        <f t="shared" ca="1" si="1201"/>
        <v>-1.1385550385823021E-3</v>
      </c>
      <c r="AE883" s="3">
        <f t="shared" ca="1" si="1202"/>
        <v>-7.6510023030474041E-7</v>
      </c>
      <c r="AF883" s="3">
        <f t="shared" ca="1" si="1203"/>
        <v>-6.5019600569377436E-4</v>
      </c>
      <c r="AG883" s="3">
        <f t="shared" ca="1" si="1204"/>
        <v>-7.122848263504988E-3</v>
      </c>
      <c r="AI883" s="3">
        <f t="shared" ca="1" si="1205"/>
        <v>0</v>
      </c>
      <c r="AJ883" s="3">
        <f t="shared" ca="1" si="1206"/>
        <v>-1.2803930709960028E-5</v>
      </c>
      <c r="AK883" s="13">
        <f t="shared" ca="1" si="1207"/>
        <v>-7.6510023030474041E-7</v>
      </c>
      <c r="AL883" s="3">
        <f t="shared" ca="1" si="1208"/>
        <v>-8.3649161226828389E-4</v>
      </c>
      <c r="AM883" s="3">
        <f t="shared" ca="1" si="1209"/>
        <v>-1.1646487646347124E-5</v>
      </c>
      <c r="AN883" s="3">
        <f t="shared" ca="1" si="1210"/>
        <v>-1.1385550385823021E-3</v>
      </c>
      <c r="AO883" s="3">
        <f t="shared" ca="1" si="1211"/>
        <v>-7.6510023030474041E-7</v>
      </c>
      <c r="AP883" s="3">
        <f t="shared" ca="1" si="1212"/>
        <v>-6.5019600569377436E-4</v>
      </c>
      <c r="AQ883" s="3">
        <f t="shared" ca="1" si="1213"/>
        <v>-7.122848263504988E-3</v>
      </c>
      <c r="AS883" s="3">
        <f t="shared" ca="1" si="1149"/>
        <v>-2.6461637449819777E-4</v>
      </c>
      <c r="AT883" s="3">
        <f t="shared" ca="1" si="1150"/>
        <v>-1.2803930709960028E-5</v>
      </c>
      <c r="AU883" s="13">
        <f t="shared" ca="1" si="1151"/>
        <v>-7.6510023030474041E-7</v>
      </c>
      <c r="AV883" s="3">
        <f t="shared" ca="1" si="1152"/>
        <v>-8.3649161226828389E-4</v>
      </c>
      <c r="AW883" s="3">
        <f t="shared" ca="1" si="1153"/>
        <v>-1.1646487646347124E-5</v>
      </c>
      <c r="AX883" s="3">
        <f t="shared" ca="1" si="1154"/>
        <v>-1.1385550385823021E-3</v>
      </c>
      <c r="AY883" s="3">
        <f t="shared" ca="1" si="1155"/>
        <v>-7.6510023030474041E-7</v>
      </c>
      <c r="AZ883" s="3">
        <f t="shared" ca="1" si="1156"/>
        <v>-6.5019600569377436E-4</v>
      </c>
      <c r="BA883" s="3">
        <f t="shared" ca="1" si="1157"/>
        <v>-7.122848263504988E-3</v>
      </c>
      <c r="BC883" s="3">
        <f t="shared" ca="1" si="1158"/>
        <v>-2.6461637449819777E-4</v>
      </c>
      <c r="BD883" s="3">
        <f t="shared" ca="1" si="1159"/>
        <v>-1.2803930709960028E-5</v>
      </c>
      <c r="BE883" s="13">
        <f t="shared" ca="1" si="1160"/>
        <v>-7.6510023030474041E-7</v>
      </c>
      <c r="BF883" s="3">
        <f t="shared" ca="1" si="1161"/>
        <v>-8.3649161226828389E-4</v>
      </c>
      <c r="BG883" s="3">
        <f t="shared" ca="1" si="1162"/>
        <v>-1.1646487646347124E-5</v>
      </c>
      <c r="BH883" s="3">
        <f t="shared" ca="1" si="1163"/>
        <v>-1.1385550385823021E-3</v>
      </c>
      <c r="BI883" s="3">
        <f t="shared" ca="1" si="1164"/>
        <v>-7.6510023030474041E-7</v>
      </c>
      <c r="BJ883" s="3">
        <f t="shared" ca="1" si="1165"/>
        <v>-6.5019600569377436E-4</v>
      </c>
      <c r="BK883" s="3">
        <f t="shared" ca="1" si="1166"/>
        <v>-7.122848263504988E-3</v>
      </c>
      <c r="BM883" s="3">
        <f t="shared" ca="1" si="1214"/>
        <v>-2.6461637449819777E-4</v>
      </c>
      <c r="BN883" s="3">
        <f t="shared" ca="1" si="1215"/>
        <v>-1.2803930709960028E-5</v>
      </c>
      <c r="BO883" s="13">
        <f t="shared" ca="1" si="1216"/>
        <v>-7.6510023030474041E-7</v>
      </c>
      <c r="BP883" s="3">
        <f t="shared" ca="1" si="1217"/>
        <v>-8.3649161226828389E-4</v>
      </c>
      <c r="BQ883" s="3">
        <f t="shared" ca="1" si="1218"/>
        <v>-1.1646487646347124E-5</v>
      </c>
      <c r="BR883" s="3">
        <f t="shared" ca="1" si="1219"/>
        <v>-1.1385550385823021E-3</v>
      </c>
      <c r="BS883" s="3">
        <f t="shared" ca="1" si="1220"/>
        <v>-7.6510023030474041E-7</v>
      </c>
      <c r="BT883" s="3">
        <f t="shared" ca="1" si="1221"/>
        <v>-6.5019600569377436E-4</v>
      </c>
      <c r="BU883" s="3">
        <f t="shared" ca="1" si="1222"/>
        <v>-7.122848263504988E-3</v>
      </c>
      <c r="BW883" s="3">
        <f t="shared" ca="1" si="1223"/>
        <v>-2.6461637449819777E-4</v>
      </c>
      <c r="BX883" s="3">
        <f t="shared" ca="1" si="1224"/>
        <v>-1.2803930709960028E-5</v>
      </c>
      <c r="BY883" s="13">
        <f t="shared" ca="1" si="1225"/>
        <v>-7.6510023030474041E-7</v>
      </c>
      <c r="BZ883" s="3">
        <f t="shared" ca="1" si="1226"/>
        <v>-8.3649161226828389E-4</v>
      </c>
      <c r="CA883" s="3">
        <f t="shared" ca="1" si="1227"/>
        <v>-1.1646487646347124E-5</v>
      </c>
      <c r="CB883" s="3">
        <f t="shared" ca="1" si="1228"/>
        <v>-1.1385550385823021E-3</v>
      </c>
      <c r="CC883" s="3">
        <f t="shared" ca="1" si="1229"/>
        <v>-7.6510023030474041E-7</v>
      </c>
      <c r="CD883" s="3">
        <f t="shared" ca="1" si="1230"/>
        <v>-6.5019600569377436E-4</v>
      </c>
      <c r="CE883" s="3">
        <f t="shared" ca="1" si="1231"/>
        <v>-7.122848263504988E-3</v>
      </c>
      <c r="CG883" s="3" t="e">
        <f t="shared" ca="1" si="1167"/>
        <v>#N/A</v>
      </c>
      <c r="CH883" s="3" t="e">
        <f t="shared" ca="1" si="1168"/>
        <v>#N/A</v>
      </c>
      <c r="CI883" s="3" t="e">
        <f t="shared" ca="1" si="1169"/>
        <v>#N/A</v>
      </c>
      <c r="CJ883" s="3" t="e">
        <f t="shared" ca="1" si="1170"/>
        <v>#N/A</v>
      </c>
      <c r="CK883" s="3" t="e">
        <f t="shared" ca="1" si="1171"/>
        <v>#N/A</v>
      </c>
      <c r="CL883" s="3" t="e">
        <f t="shared" ca="1" si="1172"/>
        <v>#N/A</v>
      </c>
      <c r="CM883" s="10" t="e">
        <f t="shared" ca="1" si="1173"/>
        <v>#N/A</v>
      </c>
      <c r="CN883" s="10" t="e">
        <f t="shared" ca="1" si="1174"/>
        <v>#N/A</v>
      </c>
      <c r="CO883" s="10"/>
      <c r="CP883" s="3" t="e">
        <f t="shared" ca="1" si="1175"/>
        <v>#N/A</v>
      </c>
      <c r="CQ883" s="3" t="e">
        <f t="shared" ca="1" si="1176"/>
        <v>#N/A</v>
      </c>
      <c r="CR883" s="3" t="e">
        <f t="shared" ca="1" si="1177"/>
        <v>#N/A</v>
      </c>
      <c r="CS883" s="3" t="e">
        <f t="shared" ca="1" si="1178"/>
        <v>#N/A</v>
      </c>
      <c r="CT883" s="3" t="e">
        <f t="shared" ca="1" si="1179"/>
        <v>#N/A</v>
      </c>
      <c r="CU883" s="3" t="e">
        <f t="shared" ca="1" si="1180"/>
        <v>#N/A</v>
      </c>
      <c r="CV883" s="3" t="e">
        <f t="shared" ca="1" si="1181"/>
        <v>#N/A</v>
      </c>
      <c r="CW883" s="3" t="e">
        <f t="shared" ca="1" si="1182"/>
        <v>#N/A</v>
      </c>
      <c r="CY883" s="3" t="e">
        <f t="shared" ca="1" si="1183"/>
        <v>#N/A</v>
      </c>
      <c r="CZ883" s="3" t="e">
        <f t="shared" ca="1" si="1232"/>
        <v>#N/A</v>
      </c>
      <c r="DA883" s="3" t="e">
        <f t="shared" ca="1" si="1184"/>
        <v>#N/A</v>
      </c>
      <c r="DB883" s="3" t="e">
        <f t="shared" ca="1" si="1185"/>
        <v>#N/A</v>
      </c>
      <c r="DC883" s="3" t="e">
        <f t="shared" ca="1" si="1186"/>
        <v>#N/A</v>
      </c>
      <c r="DD883" s="3" t="e">
        <f t="shared" ca="1" si="1187"/>
        <v>#N/A</v>
      </c>
      <c r="DE883" s="3" t="e">
        <f t="shared" ca="1" si="1188"/>
        <v>#N/A</v>
      </c>
      <c r="DF883" s="3" t="e">
        <f t="shared" ca="1" si="1189"/>
        <v>#N/A</v>
      </c>
      <c r="DH883" s="3" t="e">
        <f t="shared" ca="1" si="1233"/>
        <v>#N/A</v>
      </c>
      <c r="DI883" s="3" t="e">
        <f t="shared" ca="1" si="1234"/>
        <v>#N/A</v>
      </c>
      <c r="DJ883" s="3" t="e">
        <f t="shared" ca="1" si="1190"/>
        <v>#N/A</v>
      </c>
      <c r="DK883" s="3" t="e">
        <f t="shared" ca="1" si="1191"/>
        <v>#N/A</v>
      </c>
      <c r="DL883" s="3" t="e">
        <f t="shared" ca="1" si="1192"/>
        <v>#N/A</v>
      </c>
      <c r="DM883" s="3" t="e">
        <f t="shared" ca="1" si="1193"/>
        <v>#N/A</v>
      </c>
      <c r="DN883" s="3" t="e">
        <f t="shared" ca="1" si="1194"/>
        <v>#N/A</v>
      </c>
      <c r="DO883" s="3" t="e">
        <f t="shared" ca="1" si="1195"/>
        <v>#N/A</v>
      </c>
    </row>
    <row r="884" spans="1:119" ht="15" x14ac:dyDescent="0.25">
      <c r="A884"/>
      <c r="B884"/>
      <c r="C884"/>
      <c r="D884"/>
      <c r="E884"/>
      <c r="F884"/>
      <c r="G884"/>
      <c r="H884"/>
      <c r="I884"/>
      <c r="J884"/>
      <c r="K884"/>
      <c r="L884" s="72"/>
      <c r="M884" s="72"/>
      <c r="N884" s="19"/>
      <c r="O884" s="13">
        <f t="shared" ca="1" si="1140"/>
        <v>-2.6461637449819777E-4</v>
      </c>
      <c r="P884" s="13">
        <f t="shared" ca="1" si="1141"/>
        <v>-1.2803930709960028E-5</v>
      </c>
      <c r="Q884" s="13">
        <f t="shared" ca="1" si="1142"/>
        <v>-7.6510023030474041E-7</v>
      </c>
      <c r="R884" s="13">
        <f t="shared" ca="1" si="1143"/>
        <v>-8.3649161226828389E-4</v>
      </c>
      <c r="S884" s="13">
        <f t="shared" ca="1" si="1144"/>
        <v>-1.1646487646347124E-5</v>
      </c>
      <c r="T884" s="13">
        <f t="shared" ca="1" si="1145"/>
        <v>-1.1385550385823021E-3</v>
      </c>
      <c r="U884" s="13">
        <f t="shared" ca="1" si="1146"/>
        <v>-7.6510023030474041E-7</v>
      </c>
      <c r="V884" s="13">
        <f t="shared" ca="1" si="1147"/>
        <v>-6.5019600569377436E-4</v>
      </c>
      <c r="W884" s="13">
        <f t="shared" ca="1" si="1148"/>
        <v>-7.122848263504988E-3</v>
      </c>
      <c r="X884" s="13"/>
      <c r="Y884" s="13">
        <f t="shared" ca="1" si="1196"/>
        <v>0</v>
      </c>
      <c r="Z884" s="3">
        <f t="shared" ca="1" si="1197"/>
        <v>-1.2803930709960028E-5</v>
      </c>
      <c r="AA884" s="13">
        <f t="shared" ca="1" si="1198"/>
        <v>-7.6510023030474041E-7</v>
      </c>
      <c r="AB884" s="3">
        <f t="shared" ca="1" si="1199"/>
        <v>-8.3649161226828389E-4</v>
      </c>
      <c r="AC884" s="13">
        <f t="shared" ca="1" si="1200"/>
        <v>-1.1646487646347124E-5</v>
      </c>
      <c r="AD884" s="3">
        <f t="shared" ca="1" si="1201"/>
        <v>-1.1385550385823021E-3</v>
      </c>
      <c r="AE884" s="3">
        <f t="shared" ca="1" si="1202"/>
        <v>-7.6510023030474041E-7</v>
      </c>
      <c r="AF884" s="3">
        <f t="shared" ca="1" si="1203"/>
        <v>-6.5019600569377436E-4</v>
      </c>
      <c r="AG884" s="3">
        <f t="shared" ca="1" si="1204"/>
        <v>-7.122848263504988E-3</v>
      </c>
      <c r="AI884" s="3">
        <f t="shared" ca="1" si="1205"/>
        <v>0</v>
      </c>
      <c r="AJ884" s="3">
        <f t="shared" ca="1" si="1206"/>
        <v>-1.2803930709960028E-5</v>
      </c>
      <c r="AK884" s="13">
        <f t="shared" ca="1" si="1207"/>
        <v>-7.6510023030474041E-7</v>
      </c>
      <c r="AL884" s="3">
        <f t="shared" ca="1" si="1208"/>
        <v>-8.3649161226828389E-4</v>
      </c>
      <c r="AM884" s="3">
        <f t="shared" ca="1" si="1209"/>
        <v>-1.1646487646347124E-5</v>
      </c>
      <c r="AN884" s="3">
        <f t="shared" ca="1" si="1210"/>
        <v>-1.1385550385823021E-3</v>
      </c>
      <c r="AO884" s="3">
        <f t="shared" ca="1" si="1211"/>
        <v>-7.6510023030474041E-7</v>
      </c>
      <c r="AP884" s="3">
        <f t="shared" ca="1" si="1212"/>
        <v>-6.5019600569377436E-4</v>
      </c>
      <c r="AQ884" s="3">
        <f t="shared" ca="1" si="1213"/>
        <v>-7.122848263504988E-3</v>
      </c>
      <c r="AS884" s="3">
        <f t="shared" ca="1" si="1149"/>
        <v>-2.6461637449819777E-4</v>
      </c>
      <c r="AT884" s="3">
        <f t="shared" ca="1" si="1150"/>
        <v>-1.2803930709960028E-5</v>
      </c>
      <c r="AU884" s="13">
        <f t="shared" ca="1" si="1151"/>
        <v>-7.6510023030474041E-7</v>
      </c>
      <c r="AV884" s="3">
        <f t="shared" ca="1" si="1152"/>
        <v>-8.3649161226828389E-4</v>
      </c>
      <c r="AW884" s="3">
        <f t="shared" ca="1" si="1153"/>
        <v>-1.1646487646347124E-5</v>
      </c>
      <c r="AX884" s="3">
        <f t="shared" ca="1" si="1154"/>
        <v>-1.1385550385823021E-3</v>
      </c>
      <c r="AY884" s="3">
        <f t="shared" ca="1" si="1155"/>
        <v>-7.6510023030474041E-7</v>
      </c>
      <c r="AZ884" s="3">
        <f t="shared" ca="1" si="1156"/>
        <v>-6.5019600569377436E-4</v>
      </c>
      <c r="BA884" s="3">
        <f t="shared" ca="1" si="1157"/>
        <v>-7.122848263504988E-3</v>
      </c>
      <c r="BC884" s="3">
        <f t="shared" ca="1" si="1158"/>
        <v>-2.6461637449819777E-4</v>
      </c>
      <c r="BD884" s="3">
        <f t="shared" ca="1" si="1159"/>
        <v>-1.2803930709960028E-5</v>
      </c>
      <c r="BE884" s="13">
        <f t="shared" ca="1" si="1160"/>
        <v>-7.6510023030474041E-7</v>
      </c>
      <c r="BF884" s="3">
        <f t="shared" ca="1" si="1161"/>
        <v>-8.3649161226828389E-4</v>
      </c>
      <c r="BG884" s="3">
        <f t="shared" ca="1" si="1162"/>
        <v>-1.1646487646347124E-5</v>
      </c>
      <c r="BH884" s="3">
        <f t="shared" ca="1" si="1163"/>
        <v>-1.1385550385823021E-3</v>
      </c>
      <c r="BI884" s="3">
        <f t="shared" ca="1" si="1164"/>
        <v>-7.6510023030474041E-7</v>
      </c>
      <c r="BJ884" s="3">
        <f t="shared" ca="1" si="1165"/>
        <v>-6.5019600569377436E-4</v>
      </c>
      <c r="BK884" s="3">
        <f t="shared" ca="1" si="1166"/>
        <v>-7.122848263504988E-3</v>
      </c>
      <c r="BM884" s="3">
        <f t="shared" ca="1" si="1214"/>
        <v>-2.6461637449819777E-4</v>
      </c>
      <c r="BN884" s="3">
        <f t="shared" ca="1" si="1215"/>
        <v>-1.2803930709960028E-5</v>
      </c>
      <c r="BO884" s="13">
        <f t="shared" ca="1" si="1216"/>
        <v>-7.6510023030474041E-7</v>
      </c>
      <c r="BP884" s="3">
        <f t="shared" ca="1" si="1217"/>
        <v>-8.3649161226828389E-4</v>
      </c>
      <c r="BQ884" s="3">
        <f t="shared" ca="1" si="1218"/>
        <v>-1.1646487646347124E-5</v>
      </c>
      <c r="BR884" s="3">
        <f t="shared" ca="1" si="1219"/>
        <v>-1.1385550385823021E-3</v>
      </c>
      <c r="BS884" s="3">
        <f t="shared" ca="1" si="1220"/>
        <v>-7.6510023030474041E-7</v>
      </c>
      <c r="BT884" s="3">
        <f t="shared" ca="1" si="1221"/>
        <v>-6.5019600569377436E-4</v>
      </c>
      <c r="BU884" s="3">
        <f t="shared" ca="1" si="1222"/>
        <v>-7.122848263504988E-3</v>
      </c>
      <c r="BW884" s="3">
        <f t="shared" ca="1" si="1223"/>
        <v>-2.6461637449819777E-4</v>
      </c>
      <c r="BX884" s="3">
        <f t="shared" ca="1" si="1224"/>
        <v>-1.2803930709960028E-5</v>
      </c>
      <c r="BY884" s="13">
        <f t="shared" ca="1" si="1225"/>
        <v>-7.6510023030474041E-7</v>
      </c>
      <c r="BZ884" s="3">
        <f t="shared" ca="1" si="1226"/>
        <v>-8.3649161226828389E-4</v>
      </c>
      <c r="CA884" s="3">
        <f t="shared" ca="1" si="1227"/>
        <v>-1.1646487646347124E-5</v>
      </c>
      <c r="CB884" s="3">
        <f t="shared" ca="1" si="1228"/>
        <v>-1.1385550385823021E-3</v>
      </c>
      <c r="CC884" s="3">
        <f t="shared" ca="1" si="1229"/>
        <v>-7.6510023030474041E-7</v>
      </c>
      <c r="CD884" s="3">
        <f t="shared" ca="1" si="1230"/>
        <v>-6.5019600569377436E-4</v>
      </c>
      <c r="CE884" s="3">
        <f t="shared" ca="1" si="1231"/>
        <v>-7.122848263504988E-3</v>
      </c>
      <c r="CG884" s="3" t="e">
        <f t="shared" ca="1" si="1167"/>
        <v>#N/A</v>
      </c>
      <c r="CH884" s="3" t="e">
        <f t="shared" ca="1" si="1168"/>
        <v>#N/A</v>
      </c>
      <c r="CI884" s="3" t="e">
        <f t="shared" ca="1" si="1169"/>
        <v>#N/A</v>
      </c>
      <c r="CJ884" s="3" t="e">
        <f t="shared" ca="1" si="1170"/>
        <v>#N/A</v>
      </c>
      <c r="CK884" s="3" t="e">
        <f t="shared" ca="1" si="1171"/>
        <v>#N/A</v>
      </c>
      <c r="CL884" s="3" t="e">
        <f t="shared" ca="1" si="1172"/>
        <v>#N/A</v>
      </c>
      <c r="CM884" s="10" t="e">
        <f t="shared" ca="1" si="1173"/>
        <v>#N/A</v>
      </c>
      <c r="CN884" s="10" t="e">
        <f t="shared" ca="1" si="1174"/>
        <v>#N/A</v>
      </c>
      <c r="CO884" s="10"/>
      <c r="CP884" s="3" t="e">
        <f t="shared" ca="1" si="1175"/>
        <v>#N/A</v>
      </c>
      <c r="CQ884" s="3" t="e">
        <f t="shared" ca="1" si="1176"/>
        <v>#N/A</v>
      </c>
      <c r="CR884" s="3" t="e">
        <f t="shared" ca="1" si="1177"/>
        <v>#N/A</v>
      </c>
      <c r="CS884" s="3" t="e">
        <f t="shared" ca="1" si="1178"/>
        <v>#N/A</v>
      </c>
      <c r="CT884" s="3" t="e">
        <f t="shared" ca="1" si="1179"/>
        <v>#N/A</v>
      </c>
      <c r="CU884" s="3" t="e">
        <f t="shared" ca="1" si="1180"/>
        <v>#N/A</v>
      </c>
      <c r="CV884" s="3" t="e">
        <f t="shared" ca="1" si="1181"/>
        <v>#N/A</v>
      </c>
      <c r="CW884" s="3" t="e">
        <f t="shared" ca="1" si="1182"/>
        <v>#N/A</v>
      </c>
      <c r="CY884" s="3" t="e">
        <f t="shared" ca="1" si="1183"/>
        <v>#N/A</v>
      </c>
      <c r="CZ884" s="3" t="e">
        <f t="shared" ca="1" si="1232"/>
        <v>#N/A</v>
      </c>
      <c r="DA884" s="3" t="e">
        <f t="shared" ca="1" si="1184"/>
        <v>#N/A</v>
      </c>
      <c r="DB884" s="3" t="e">
        <f t="shared" ca="1" si="1185"/>
        <v>#N/A</v>
      </c>
      <c r="DC884" s="3" t="e">
        <f t="shared" ca="1" si="1186"/>
        <v>#N/A</v>
      </c>
      <c r="DD884" s="3" t="e">
        <f t="shared" ca="1" si="1187"/>
        <v>#N/A</v>
      </c>
      <c r="DE884" s="3" t="e">
        <f t="shared" ca="1" si="1188"/>
        <v>#N/A</v>
      </c>
      <c r="DF884" s="3" t="e">
        <f t="shared" ca="1" si="1189"/>
        <v>#N/A</v>
      </c>
      <c r="DH884" s="3" t="e">
        <f t="shared" ca="1" si="1233"/>
        <v>#N/A</v>
      </c>
      <c r="DI884" s="3" t="e">
        <f t="shared" ca="1" si="1234"/>
        <v>#N/A</v>
      </c>
      <c r="DJ884" s="3" t="e">
        <f t="shared" ca="1" si="1190"/>
        <v>#N/A</v>
      </c>
      <c r="DK884" s="3" t="e">
        <f t="shared" ca="1" si="1191"/>
        <v>#N/A</v>
      </c>
      <c r="DL884" s="3" t="e">
        <f t="shared" ca="1" si="1192"/>
        <v>#N/A</v>
      </c>
      <c r="DM884" s="3" t="e">
        <f t="shared" ca="1" si="1193"/>
        <v>#N/A</v>
      </c>
      <c r="DN884" s="3" t="e">
        <f t="shared" ca="1" si="1194"/>
        <v>#N/A</v>
      </c>
      <c r="DO884" s="3" t="e">
        <f t="shared" ca="1" si="1195"/>
        <v>#N/A</v>
      </c>
    </row>
    <row r="885" spans="1:119" ht="15" x14ac:dyDescent="0.25">
      <c r="A885"/>
      <c r="B885"/>
      <c r="C885"/>
      <c r="D885"/>
      <c r="E885"/>
      <c r="F885"/>
      <c r="G885"/>
      <c r="H885"/>
      <c r="I885"/>
      <c r="J885"/>
      <c r="K885"/>
      <c r="L885" s="72"/>
      <c r="M885" s="72"/>
      <c r="N885" s="19"/>
      <c r="O885" s="13">
        <f t="shared" ca="1" si="1140"/>
        <v>-2.6461637449819777E-4</v>
      </c>
      <c r="P885" s="13">
        <f t="shared" ca="1" si="1141"/>
        <v>-1.2803930709960028E-5</v>
      </c>
      <c r="Q885" s="13">
        <f t="shared" ca="1" si="1142"/>
        <v>-7.6510023030474041E-7</v>
      </c>
      <c r="R885" s="13">
        <f t="shared" ca="1" si="1143"/>
        <v>-8.3649161226828389E-4</v>
      </c>
      <c r="S885" s="13">
        <f t="shared" ca="1" si="1144"/>
        <v>-1.1646487646347124E-5</v>
      </c>
      <c r="T885" s="13">
        <f t="shared" ca="1" si="1145"/>
        <v>-1.1385550385823021E-3</v>
      </c>
      <c r="U885" s="13">
        <f t="shared" ca="1" si="1146"/>
        <v>-7.6510023030474041E-7</v>
      </c>
      <c r="V885" s="13">
        <f t="shared" ca="1" si="1147"/>
        <v>-6.5019600569377436E-4</v>
      </c>
      <c r="W885" s="13">
        <f t="shared" ca="1" si="1148"/>
        <v>-7.122848263504988E-3</v>
      </c>
      <c r="X885" s="13"/>
      <c r="Y885" s="13">
        <f t="shared" ca="1" si="1196"/>
        <v>0</v>
      </c>
      <c r="Z885" s="3">
        <f t="shared" ca="1" si="1197"/>
        <v>-1.2803930709960028E-5</v>
      </c>
      <c r="AA885" s="13">
        <f t="shared" ca="1" si="1198"/>
        <v>-7.6510023030474041E-7</v>
      </c>
      <c r="AB885" s="3">
        <f t="shared" ca="1" si="1199"/>
        <v>-8.3649161226828389E-4</v>
      </c>
      <c r="AC885" s="13">
        <f t="shared" ca="1" si="1200"/>
        <v>-1.1646487646347124E-5</v>
      </c>
      <c r="AD885" s="3">
        <f t="shared" ca="1" si="1201"/>
        <v>-1.1385550385823021E-3</v>
      </c>
      <c r="AE885" s="3">
        <f t="shared" ca="1" si="1202"/>
        <v>-7.6510023030474041E-7</v>
      </c>
      <c r="AF885" s="3">
        <f t="shared" ca="1" si="1203"/>
        <v>-6.5019600569377436E-4</v>
      </c>
      <c r="AG885" s="3">
        <f t="shared" ca="1" si="1204"/>
        <v>-7.122848263504988E-3</v>
      </c>
      <c r="AI885" s="3">
        <f t="shared" ca="1" si="1205"/>
        <v>0</v>
      </c>
      <c r="AJ885" s="3">
        <f t="shared" ca="1" si="1206"/>
        <v>-1.2803930709960028E-5</v>
      </c>
      <c r="AK885" s="13">
        <f t="shared" ca="1" si="1207"/>
        <v>-7.6510023030474041E-7</v>
      </c>
      <c r="AL885" s="3">
        <f t="shared" ca="1" si="1208"/>
        <v>-8.3649161226828389E-4</v>
      </c>
      <c r="AM885" s="3">
        <f t="shared" ca="1" si="1209"/>
        <v>-1.1646487646347124E-5</v>
      </c>
      <c r="AN885" s="3">
        <f t="shared" ca="1" si="1210"/>
        <v>-1.1385550385823021E-3</v>
      </c>
      <c r="AO885" s="3">
        <f t="shared" ca="1" si="1211"/>
        <v>-7.6510023030474041E-7</v>
      </c>
      <c r="AP885" s="3">
        <f t="shared" ca="1" si="1212"/>
        <v>-6.5019600569377436E-4</v>
      </c>
      <c r="AQ885" s="3">
        <f t="shared" ca="1" si="1213"/>
        <v>-7.122848263504988E-3</v>
      </c>
      <c r="AS885" s="3">
        <f t="shared" ca="1" si="1149"/>
        <v>-2.6461637449819777E-4</v>
      </c>
      <c r="AT885" s="3">
        <f t="shared" ca="1" si="1150"/>
        <v>-1.2803930709960028E-5</v>
      </c>
      <c r="AU885" s="13">
        <f t="shared" ca="1" si="1151"/>
        <v>-7.6510023030474041E-7</v>
      </c>
      <c r="AV885" s="3">
        <f t="shared" ca="1" si="1152"/>
        <v>-8.3649161226828389E-4</v>
      </c>
      <c r="AW885" s="3">
        <f t="shared" ca="1" si="1153"/>
        <v>-1.1646487646347124E-5</v>
      </c>
      <c r="AX885" s="3">
        <f t="shared" ca="1" si="1154"/>
        <v>-1.1385550385823021E-3</v>
      </c>
      <c r="AY885" s="3">
        <f t="shared" ca="1" si="1155"/>
        <v>-7.6510023030474041E-7</v>
      </c>
      <c r="AZ885" s="3">
        <f t="shared" ca="1" si="1156"/>
        <v>-6.5019600569377436E-4</v>
      </c>
      <c r="BA885" s="3">
        <f t="shared" ca="1" si="1157"/>
        <v>-7.122848263504988E-3</v>
      </c>
      <c r="BC885" s="3">
        <f t="shared" ca="1" si="1158"/>
        <v>-2.6461637449819777E-4</v>
      </c>
      <c r="BD885" s="3">
        <f t="shared" ca="1" si="1159"/>
        <v>-1.2803930709960028E-5</v>
      </c>
      <c r="BE885" s="13">
        <f t="shared" ca="1" si="1160"/>
        <v>-7.6510023030474041E-7</v>
      </c>
      <c r="BF885" s="3">
        <f t="shared" ca="1" si="1161"/>
        <v>-8.3649161226828389E-4</v>
      </c>
      <c r="BG885" s="3">
        <f t="shared" ca="1" si="1162"/>
        <v>-1.1646487646347124E-5</v>
      </c>
      <c r="BH885" s="3">
        <f t="shared" ca="1" si="1163"/>
        <v>-1.1385550385823021E-3</v>
      </c>
      <c r="BI885" s="3">
        <f t="shared" ca="1" si="1164"/>
        <v>-7.6510023030474041E-7</v>
      </c>
      <c r="BJ885" s="3">
        <f t="shared" ca="1" si="1165"/>
        <v>-6.5019600569377436E-4</v>
      </c>
      <c r="BK885" s="3">
        <f t="shared" ca="1" si="1166"/>
        <v>-7.122848263504988E-3</v>
      </c>
      <c r="BM885" s="3">
        <f t="shared" ca="1" si="1214"/>
        <v>-2.6461637449819777E-4</v>
      </c>
      <c r="BN885" s="3">
        <f t="shared" ca="1" si="1215"/>
        <v>-1.2803930709960028E-5</v>
      </c>
      <c r="BO885" s="13">
        <f t="shared" ca="1" si="1216"/>
        <v>-7.6510023030474041E-7</v>
      </c>
      <c r="BP885" s="3">
        <f t="shared" ca="1" si="1217"/>
        <v>-8.3649161226828389E-4</v>
      </c>
      <c r="BQ885" s="3">
        <f t="shared" ca="1" si="1218"/>
        <v>-1.1646487646347124E-5</v>
      </c>
      <c r="BR885" s="3">
        <f t="shared" ca="1" si="1219"/>
        <v>-1.1385550385823021E-3</v>
      </c>
      <c r="BS885" s="3">
        <f t="shared" ca="1" si="1220"/>
        <v>-7.6510023030474041E-7</v>
      </c>
      <c r="BT885" s="3">
        <f t="shared" ca="1" si="1221"/>
        <v>-6.5019600569377436E-4</v>
      </c>
      <c r="BU885" s="3">
        <f t="shared" ca="1" si="1222"/>
        <v>-7.122848263504988E-3</v>
      </c>
      <c r="BW885" s="3">
        <f t="shared" ca="1" si="1223"/>
        <v>-2.6461637449819777E-4</v>
      </c>
      <c r="BX885" s="3">
        <f t="shared" ca="1" si="1224"/>
        <v>-1.2803930709960028E-5</v>
      </c>
      <c r="BY885" s="13">
        <f t="shared" ca="1" si="1225"/>
        <v>-7.6510023030474041E-7</v>
      </c>
      <c r="BZ885" s="3">
        <f t="shared" ca="1" si="1226"/>
        <v>-8.3649161226828389E-4</v>
      </c>
      <c r="CA885" s="3">
        <f t="shared" ca="1" si="1227"/>
        <v>-1.1646487646347124E-5</v>
      </c>
      <c r="CB885" s="3">
        <f t="shared" ca="1" si="1228"/>
        <v>-1.1385550385823021E-3</v>
      </c>
      <c r="CC885" s="3">
        <f t="shared" ca="1" si="1229"/>
        <v>-7.6510023030474041E-7</v>
      </c>
      <c r="CD885" s="3">
        <f t="shared" ca="1" si="1230"/>
        <v>-6.5019600569377436E-4</v>
      </c>
      <c r="CE885" s="3">
        <f t="shared" ca="1" si="1231"/>
        <v>-7.122848263504988E-3</v>
      </c>
      <c r="CG885" s="3" t="e">
        <f t="shared" ca="1" si="1167"/>
        <v>#N/A</v>
      </c>
      <c r="CH885" s="3" t="e">
        <f t="shared" ca="1" si="1168"/>
        <v>#N/A</v>
      </c>
      <c r="CI885" s="3" t="e">
        <f t="shared" ca="1" si="1169"/>
        <v>#N/A</v>
      </c>
      <c r="CJ885" s="3" t="e">
        <f t="shared" ca="1" si="1170"/>
        <v>#N/A</v>
      </c>
      <c r="CK885" s="3" t="e">
        <f t="shared" ca="1" si="1171"/>
        <v>#N/A</v>
      </c>
      <c r="CL885" s="3" t="e">
        <f t="shared" ca="1" si="1172"/>
        <v>#N/A</v>
      </c>
      <c r="CM885" s="10" t="e">
        <f t="shared" ca="1" si="1173"/>
        <v>#N/A</v>
      </c>
      <c r="CN885" s="10" t="e">
        <f t="shared" ca="1" si="1174"/>
        <v>#N/A</v>
      </c>
      <c r="CO885" s="10"/>
      <c r="CP885" s="3" t="e">
        <f t="shared" ca="1" si="1175"/>
        <v>#N/A</v>
      </c>
      <c r="CQ885" s="3" t="e">
        <f t="shared" ca="1" si="1176"/>
        <v>#N/A</v>
      </c>
      <c r="CR885" s="3" t="e">
        <f t="shared" ca="1" si="1177"/>
        <v>#N/A</v>
      </c>
      <c r="CS885" s="3" t="e">
        <f t="shared" ca="1" si="1178"/>
        <v>#N/A</v>
      </c>
      <c r="CT885" s="3" t="e">
        <f t="shared" ca="1" si="1179"/>
        <v>#N/A</v>
      </c>
      <c r="CU885" s="3" t="e">
        <f t="shared" ca="1" si="1180"/>
        <v>#N/A</v>
      </c>
      <c r="CV885" s="3" t="e">
        <f t="shared" ca="1" si="1181"/>
        <v>#N/A</v>
      </c>
      <c r="CW885" s="3" t="e">
        <f t="shared" ca="1" si="1182"/>
        <v>#N/A</v>
      </c>
      <c r="CY885" s="3" t="e">
        <f t="shared" ca="1" si="1183"/>
        <v>#N/A</v>
      </c>
      <c r="CZ885" s="3" t="e">
        <f t="shared" ca="1" si="1232"/>
        <v>#N/A</v>
      </c>
      <c r="DA885" s="3" t="e">
        <f t="shared" ca="1" si="1184"/>
        <v>#N/A</v>
      </c>
      <c r="DB885" s="3" t="e">
        <f t="shared" ca="1" si="1185"/>
        <v>#N/A</v>
      </c>
      <c r="DC885" s="3" t="e">
        <f t="shared" ca="1" si="1186"/>
        <v>#N/A</v>
      </c>
      <c r="DD885" s="3" t="e">
        <f t="shared" ca="1" si="1187"/>
        <v>#N/A</v>
      </c>
      <c r="DE885" s="3" t="e">
        <f t="shared" ca="1" si="1188"/>
        <v>#N/A</v>
      </c>
      <c r="DF885" s="3" t="e">
        <f t="shared" ca="1" si="1189"/>
        <v>#N/A</v>
      </c>
      <c r="DH885" s="3" t="e">
        <f t="shared" ca="1" si="1233"/>
        <v>#N/A</v>
      </c>
      <c r="DI885" s="3" t="e">
        <f t="shared" ca="1" si="1234"/>
        <v>#N/A</v>
      </c>
      <c r="DJ885" s="3" t="e">
        <f t="shared" ca="1" si="1190"/>
        <v>#N/A</v>
      </c>
      <c r="DK885" s="3" t="e">
        <f t="shared" ca="1" si="1191"/>
        <v>#N/A</v>
      </c>
      <c r="DL885" s="3" t="e">
        <f t="shared" ca="1" si="1192"/>
        <v>#N/A</v>
      </c>
      <c r="DM885" s="3" t="e">
        <f t="shared" ca="1" si="1193"/>
        <v>#N/A</v>
      </c>
      <c r="DN885" s="3" t="e">
        <f t="shared" ca="1" si="1194"/>
        <v>#N/A</v>
      </c>
      <c r="DO885" s="3" t="e">
        <f t="shared" ca="1" si="1195"/>
        <v>#N/A</v>
      </c>
    </row>
    <row r="886" spans="1:119" ht="15" x14ac:dyDescent="0.25">
      <c r="A886"/>
      <c r="B886"/>
      <c r="C886"/>
      <c r="D886"/>
      <c r="E886"/>
      <c r="F886"/>
      <c r="G886"/>
      <c r="H886"/>
      <c r="I886"/>
      <c r="J886"/>
      <c r="K886"/>
      <c r="L886" s="72"/>
      <c r="M886" s="72"/>
      <c r="N886" s="19"/>
      <c r="O886" s="13">
        <f t="shared" ca="1" si="1140"/>
        <v>-2.6461637449819777E-4</v>
      </c>
      <c r="P886" s="13">
        <f t="shared" ca="1" si="1141"/>
        <v>-1.2803930709960028E-5</v>
      </c>
      <c r="Q886" s="13">
        <f t="shared" ca="1" si="1142"/>
        <v>-7.6510023030474041E-7</v>
      </c>
      <c r="R886" s="13">
        <f t="shared" ca="1" si="1143"/>
        <v>-8.3649161226828389E-4</v>
      </c>
      <c r="S886" s="13">
        <f t="shared" ca="1" si="1144"/>
        <v>-1.1646487646347124E-5</v>
      </c>
      <c r="T886" s="13">
        <f t="shared" ca="1" si="1145"/>
        <v>-1.1385550385823021E-3</v>
      </c>
      <c r="U886" s="13">
        <f t="shared" ca="1" si="1146"/>
        <v>-7.6510023030474041E-7</v>
      </c>
      <c r="V886" s="13">
        <f t="shared" ca="1" si="1147"/>
        <v>-6.5019600569377436E-4</v>
      </c>
      <c r="W886" s="13">
        <f t="shared" ca="1" si="1148"/>
        <v>-7.122848263504988E-3</v>
      </c>
      <c r="X886" s="13"/>
      <c r="Y886" s="13">
        <f t="shared" ca="1" si="1196"/>
        <v>0</v>
      </c>
      <c r="Z886" s="3">
        <f t="shared" ca="1" si="1197"/>
        <v>-1.2803930709960028E-5</v>
      </c>
      <c r="AA886" s="13">
        <f t="shared" ca="1" si="1198"/>
        <v>-7.6510023030474041E-7</v>
      </c>
      <c r="AB886" s="3">
        <f t="shared" ca="1" si="1199"/>
        <v>-8.3649161226828389E-4</v>
      </c>
      <c r="AC886" s="13">
        <f t="shared" ca="1" si="1200"/>
        <v>-1.1646487646347124E-5</v>
      </c>
      <c r="AD886" s="3">
        <f t="shared" ca="1" si="1201"/>
        <v>-1.1385550385823021E-3</v>
      </c>
      <c r="AE886" s="3">
        <f t="shared" ca="1" si="1202"/>
        <v>-7.6510023030474041E-7</v>
      </c>
      <c r="AF886" s="3">
        <f t="shared" ca="1" si="1203"/>
        <v>-6.5019600569377436E-4</v>
      </c>
      <c r="AG886" s="3">
        <f t="shared" ca="1" si="1204"/>
        <v>-7.122848263504988E-3</v>
      </c>
      <c r="AI886" s="3">
        <f t="shared" ca="1" si="1205"/>
        <v>0</v>
      </c>
      <c r="AJ886" s="3">
        <f t="shared" ca="1" si="1206"/>
        <v>-1.2803930709960028E-5</v>
      </c>
      <c r="AK886" s="13">
        <f t="shared" ca="1" si="1207"/>
        <v>-7.6510023030474041E-7</v>
      </c>
      <c r="AL886" s="3">
        <f t="shared" ca="1" si="1208"/>
        <v>-8.3649161226828389E-4</v>
      </c>
      <c r="AM886" s="3">
        <f t="shared" ca="1" si="1209"/>
        <v>-1.1646487646347124E-5</v>
      </c>
      <c r="AN886" s="3">
        <f t="shared" ca="1" si="1210"/>
        <v>-1.1385550385823021E-3</v>
      </c>
      <c r="AO886" s="3">
        <f t="shared" ca="1" si="1211"/>
        <v>-7.6510023030474041E-7</v>
      </c>
      <c r="AP886" s="3">
        <f t="shared" ca="1" si="1212"/>
        <v>-6.5019600569377436E-4</v>
      </c>
      <c r="AQ886" s="3">
        <f t="shared" ca="1" si="1213"/>
        <v>-7.122848263504988E-3</v>
      </c>
      <c r="AS886" s="3">
        <f t="shared" ca="1" si="1149"/>
        <v>-2.6461637449819777E-4</v>
      </c>
      <c r="AT886" s="3">
        <f t="shared" ca="1" si="1150"/>
        <v>-1.2803930709960028E-5</v>
      </c>
      <c r="AU886" s="13">
        <f t="shared" ca="1" si="1151"/>
        <v>-7.6510023030474041E-7</v>
      </c>
      <c r="AV886" s="3">
        <f t="shared" ca="1" si="1152"/>
        <v>-8.3649161226828389E-4</v>
      </c>
      <c r="AW886" s="3">
        <f t="shared" ca="1" si="1153"/>
        <v>-1.1646487646347124E-5</v>
      </c>
      <c r="AX886" s="3">
        <f t="shared" ca="1" si="1154"/>
        <v>-1.1385550385823021E-3</v>
      </c>
      <c r="AY886" s="3">
        <f t="shared" ca="1" si="1155"/>
        <v>-7.6510023030474041E-7</v>
      </c>
      <c r="AZ886" s="3">
        <f t="shared" ca="1" si="1156"/>
        <v>-6.5019600569377436E-4</v>
      </c>
      <c r="BA886" s="3">
        <f t="shared" ca="1" si="1157"/>
        <v>-7.122848263504988E-3</v>
      </c>
      <c r="BC886" s="3">
        <f t="shared" ca="1" si="1158"/>
        <v>-2.6461637449819777E-4</v>
      </c>
      <c r="BD886" s="3">
        <f t="shared" ca="1" si="1159"/>
        <v>-1.2803930709960028E-5</v>
      </c>
      <c r="BE886" s="13">
        <f t="shared" ca="1" si="1160"/>
        <v>-7.6510023030474041E-7</v>
      </c>
      <c r="BF886" s="3">
        <f t="shared" ca="1" si="1161"/>
        <v>-8.3649161226828389E-4</v>
      </c>
      <c r="BG886" s="3">
        <f t="shared" ca="1" si="1162"/>
        <v>-1.1646487646347124E-5</v>
      </c>
      <c r="BH886" s="3">
        <f t="shared" ca="1" si="1163"/>
        <v>-1.1385550385823021E-3</v>
      </c>
      <c r="BI886" s="3">
        <f t="shared" ca="1" si="1164"/>
        <v>-7.6510023030474041E-7</v>
      </c>
      <c r="BJ886" s="3">
        <f t="shared" ca="1" si="1165"/>
        <v>-6.5019600569377436E-4</v>
      </c>
      <c r="BK886" s="3">
        <f t="shared" ca="1" si="1166"/>
        <v>-7.122848263504988E-3</v>
      </c>
      <c r="BM886" s="3">
        <f t="shared" ca="1" si="1214"/>
        <v>-2.6461637449819777E-4</v>
      </c>
      <c r="BN886" s="3">
        <f t="shared" ca="1" si="1215"/>
        <v>-1.2803930709960028E-5</v>
      </c>
      <c r="BO886" s="13">
        <f t="shared" ca="1" si="1216"/>
        <v>-7.6510023030474041E-7</v>
      </c>
      <c r="BP886" s="3">
        <f t="shared" ca="1" si="1217"/>
        <v>-8.3649161226828389E-4</v>
      </c>
      <c r="BQ886" s="3">
        <f t="shared" ca="1" si="1218"/>
        <v>-1.1646487646347124E-5</v>
      </c>
      <c r="BR886" s="3">
        <f t="shared" ca="1" si="1219"/>
        <v>-1.1385550385823021E-3</v>
      </c>
      <c r="BS886" s="3">
        <f t="shared" ca="1" si="1220"/>
        <v>-7.6510023030474041E-7</v>
      </c>
      <c r="BT886" s="3">
        <f t="shared" ca="1" si="1221"/>
        <v>-6.5019600569377436E-4</v>
      </c>
      <c r="BU886" s="3">
        <f t="shared" ca="1" si="1222"/>
        <v>-7.122848263504988E-3</v>
      </c>
      <c r="BW886" s="3">
        <f t="shared" ca="1" si="1223"/>
        <v>-2.6461637449819777E-4</v>
      </c>
      <c r="BX886" s="3">
        <f t="shared" ca="1" si="1224"/>
        <v>-1.2803930709960028E-5</v>
      </c>
      <c r="BY886" s="13">
        <f t="shared" ca="1" si="1225"/>
        <v>-7.6510023030474041E-7</v>
      </c>
      <c r="BZ886" s="3">
        <f t="shared" ca="1" si="1226"/>
        <v>-8.3649161226828389E-4</v>
      </c>
      <c r="CA886" s="3">
        <f t="shared" ca="1" si="1227"/>
        <v>-1.1646487646347124E-5</v>
      </c>
      <c r="CB886" s="3">
        <f t="shared" ca="1" si="1228"/>
        <v>-1.1385550385823021E-3</v>
      </c>
      <c r="CC886" s="3">
        <f t="shared" ca="1" si="1229"/>
        <v>-7.6510023030474041E-7</v>
      </c>
      <c r="CD886" s="3">
        <f t="shared" ca="1" si="1230"/>
        <v>-6.5019600569377436E-4</v>
      </c>
      <c r="CE886" s="3">
        <f t="shared" ca="1" si="1231"/>
        <v>-7.122848263504988E-3</v>
      </c>
      <c r="CG886" s="3" t="e">
        <f t="shared" ca="1" si="1167"/>
        <v>#N/A</v>
      </c>
      <c r="CH886" s="3" t="e">
        <f t="shared" ca="1" si="1168"/>
        <v>#N/A</v>
      </c>
      <c r="CI886" s="3" t="e">
        <f t="shared" ca="1" si="1169"/>
        <v>#N/A</v>
      </c>
      <c r="CJ886" s="3" t="e">
        <f t="shared" ca="1" si="1170"/>
        <v>#N/A</v>
      </c>
      <c r="CK886" s="3" t="e">
        <f t="shared" ca="1" si="1171"/>
        <v>#N/A</v>
      </c>
      <c r="CL886" s="3" t="e">
        <f t="shared" ca="1" si="1172"/>
        <v>#N/A</v>
      </c>
      <c r="CM886" s="10" t="e">
        <f t="shared" ca="1" si="1173"/>
        <v>#N/A</v>
      </c>
      <c r="CN886" s="10" t="e">
        <f t="shared" ca="1" si="1174"/>
        <v>#N/A</v>
      </c>
      <c r="CO886" s="10"/>
      <c r="CP886" s="3" t="e">
        <f t="shared" ca="1" si="1175"/>
        <v>#N/A</v>
      </c>
      <c r="CQ886" s="3" t="e">
        <f t="shared" ca="1" si="1176"/>
        <v>#N/A</v>
      </c>
      <c r="CR886" s="3" t="e">
        <f t="shared" ca="1" si="1177"/>
        <v>#N/A</v>
      </c>
      <c r="CS886" s="3" t="e">
        <f t="shared" ca="1" si="1178"/>
        <v>#N/A</v>
      </c>
      <c r="CT886" s="3" t="e">
        <f t="shared" ca="1" si="1179"/>
        <v>#N/A</v>
      </c>
      <c r="CU886" s="3" t="e">
        <f t="shared" ca="1" si="1180"/>
        <v>#N/A</v>
      </c>
      <c r="CV886" s="3" t="e">
        <f t="shared" ca="1" si="1181"/>
        <v>#N/A</v>
      </c>
      <c r="CW886" s="3" t="e">
        <f t="shared" ca="1" si="1182"/>
        <v>#N/A</v>
      </c>
      <c r="CY886" s="3" t="e">
        <f t="shared" ca="1" si="1183"/>
        <v>#N/A</v>
      </c>
      <c r="CZ886" s="3" t="e">
        <f t="shared" ca="1" si="1232"/>
        <v>#N/A</v>
      </c>
      <c r="DA886" s="3" t="e">
        <f t="shared" ca="1" si="1184"/>
        <v>#N/A</v>
      </c>
      <c r="DB886" s="3" t="e">
        <f t="shared" ca="1" si="1185"/>
        <v>#N/A</v>
      </c>
      <c r="DC886" s="3" t="e">
        <f t="shared" ca="1" si="1186"/>
        <v>#N/A</v>
      </c>
      <c r="DD886" s="3" t="e">
        <f t="shared" ca="1" si="1187"/>
        <v>#N/A</v>
      </c>
      <c r="DE886" s="3" t="e">
        <f t="shared" ca="1" si="1188"/>
        <v>#N/A</v>
      </c>
      <c r="DF886" s="3" t="e">
        <f t="shared" ca="1" si="1189"/>
        <v>#N/A</v>
      </c>
      <c r="DH886" s="3" t="e">
        <f t="shared" ca="1" si="1233"/>
        <v>#N/A</v>
      </c>
      <c r="DI886" s="3" t="e">
        <f t="shared" ca="1" si="1234"/>
        <v>#N/A</v>
      </c>
      <c r="DJ886" s="3" t="e">
        <f t="shared" ca="1" si="1190"/>
        <v>#N/A</v>
      </c>
      <c r="DK886" s="3" t="e">
        <f t="shared" ca="1" si="1191"/>
        <v>#N/A</v>
      </c>
      <c r="DL886" s="3" t="e">
        <f t="shared" ca="1" si="1192"/>
        <v>#N/A</v>
      </c>
      <c r="DM886" s="3" t="e">
        <f t="shared" ca="1" si="1193"/>
        <v>#N/A</v>
      </c>
      <c r="DN886" s="3" t="e">
        <f t="shared" ca="1" si="1194"/>
        <v>#N/A</v>
      </c>
      <c r="DO886" s="3" t="e">
        <f t="shared" ca="1" si="1195"/>
        <v>#N/A</v>
      </c>
    </row>
    <row r="887" spans="1:119" ht="15" x14ac:dyDescent="0.25">
      <c r="A887"/>
      <c r="B887"/>
      <c r="C887"/>
      <c r="D887"/>
      <c r="E887"/>
      <c r="F887"/>
      <c r="G887"/>
      <c r="H887"/>
      <c r="I887"/>
      <c r="J887"/>
      <c r="K887"/>
      <c r="L887" s="72"/>
      <c r="M887" s="72"/>
      <c r="N887" s="19"/>
      <c r="O887" s="13">
        <f t="shared" ca="1" si="1140"/>
        <v>-2.6461637449819777E-4</v>
      </c>
      <c r="P887" s="13">
        <f t="shared" ca="1" si="1141"/>
        <v>-1.2803930709960028E-5</v>
      </c>
      <c r="Q887" s="13">
        <f t="shared" ca="1" si="1142"/>
        <v>-7.6510023030474041E-7</v>
      </c>
      <c r="R887" s="13">
        <f t="shared" ca="1" si="1143"/>
        <v>-8.3649161226828389E-4</v>
      </c>
      <c r="S887" s="13">
        <f t="shared" ca="1" si="1144"/>
        <v>-1.1646487646347124E-5</v>
      </c>
      <c r="T887" s="13">
        <f t="shared" ca="1" si="1145"/>
        <v>-1.1385550385823021E-3</v>
      </c>
      <c r="U887" s="13">
        <f t="shared" ca="1" si="1146"/>
        <v>-7.6510023030474041E-7</v>
      </c>
      <c r="V887" s="13">
        <f t="shared" ca="1" si="1147"/>
        <v>-6.5019600569377436E-4</v>
      </c>
      <c r="W887" s="13">
        <f t="shared" ca="1" si="1148"/>
        <v>-7.122848263504988E-3</v>
      </c>
      <c r="X887" s="13"/>
      <c r="Y887" s="13">
        <f t="shared" ca="1" si="1196"/>
        <v>0</v>
      </c>
      <c r="Z887" s="3">
        <f t="shared" ca="1" si="1197"/>
        <v>-1.2803930709960028E-5</v>
      </c>
      <c r="AA887" s="13">
        <f t="shared" ca="1" si="1198"/>
        <v>-7.6510023030474041E-7</v>
      </c>
      <c r="AB887" s="3">
        <f t="shared" ca="1" si="1199"/>
        <v>-8.3649161226828389E-4</v>
      </c>
      <c r="AC887" s="13">
        <f t="shared" ca="1" si="1200"/>
        <v>-1.1646487646347124E-5</v>
      </c>
      <c r="AD887" s="3">
        <f t="shared" ca="1" si="1201"/>
        <v>-1.1385550385823021E-3</v>
      </c>
      <c r="AE887" s="3">
        <f t="shared" ca="1" si="1202"/>
        <v>-7.6510023030474041E-7</v>
      </c>
      <c r="AF887" s="3">
        <f t="shared" ca="1" si="1203"/>
        <v>-6.5019600569377436E-4</v>
      </c>
      <c r="AG887" s="3">
        <f t="shared" ca="1" si="1204"/>
        <v>-7.122848263504988E-3</v>
      </c>
      <c r="AI887" s="3">
        <f t="shared" ca="1" si="1205"/>
        <v>0</v>
      </c>
      <c r="AJ887" s="3">
        <f t="shared" ca="1" si="1206"/>
        <v>-1.2803930709960028E-5</v>
      </c>
      <c r="AK887" s="13">
        <f t="shared" ca="1" si="1207"/>
        <v>-7.6510023030474041E-7</v>
      </c>
      <c r="AL887" s="3">
        <f t="shared" ca="1" si="1208"/>
        <v>-8.3649161226828389E-4</v>
      </c>
      <c r="AM887" s="3">
        <f t="shared" ca="1" si="1209"/>
        <v>-1.1646487646347124E-5</v>
      </c>
      <c r="AN887" s="3">
        <f t="shared" ca="1" si="1210"/>
        <v>-1.1385550385823021E-3</v>
      </c>
      <c r="AO887" s="3">
        <f t="shared" ca="1" si="1211"/>
        <v>-7.6510023030474041E-7</v>
      </c>
      <c r="AP887" s="3">
        <f t="shared" ca="1" si="1212"/>
        <v>-6.5019600569377436E-4</v>
      </c>
      <c r="AQ887" s="3">
        <f t="shared" ca="1" si="1213"/>
        <v>-7.122848263504988E-3</v>
      </c>
      <c r="AS887" s="3">
        <f t="shared" ca="1" si="1149"/>
        <v>-2.6461637449819777E-4</v>
      </c>
      <c r="AT887" s="3">
        <f t="shared" ca="1" si="1150"/>
        <v>-1.2803930709960028E-5</v>
      </c>
      <c r="AU887" s="13">
        <f t="shared" ca="1" si="1151"/>
        <v>-7.6510023030474041E-7</v>
      </c>
      <c r="AV887" s="3">
        <f t="shared" ca="1" si="1152"/>
        <v>-8.3649161226828389E-4</v>
      </c>
      <c r="AW887" s="3">
        <f t="shared" ca="1" si="1153"/>
        <v>-1.1646487646347124E-5</v>
      </c>
      <c r="AX887" s="3">
        <f t="shared" ca="1" si="1154"/>
        <v>-1.1385550385823021E-3</v>
      </c>
      <c r="AY887" s="3">
        <f t="shared" ca="1" si="1155"/>
        <v>-7.6510023030474041E-7</v>
      </c>
      <c r="AZ887" s="3">
        <f t="shared" ca="1" si="1156"/>
        <v>-6.5019600569377436E-4</v>
      </c>
      <c r="BA887" s="3">
        <f t="shared" ca="1" si="1157"/>
        <v>-7.122848263504988E-3</v>
      </c>
      <c r="BC887" s="3">
        <f t="shared" ca="1" si="1158"/>
        <v>-2.6461637449819777E-4</v>
      </c>
      <c r="BD887" s="3">
        <f t="shared" ca="1" si="1159"/>
        <v>-1.2803930709960028E-5</v>
      </c>
      <c r="BE887" s="13">
        <f t="shared" ca="1" si="1160"/>
        <v>-7.6510023030474041E-7</v>
      </c>
      <c r="BF887" s="3">
        <f t="shared" ca="1" si="1161"/>
        <v>-8.3649161226828389E-4</v>
      </c>
      <c r="BG887" s="3">
        <f t="shared" ca="1" si="1162"/>
        <v>-1.1646487646347124E-5</v>
      </c>
      <c r="BH887" s="3">
        <f t="shared" ca="1" si="1163"/>
        <v>-1.1385550385823021E-3</v>
      </c>
      <c r="BI887" s="3">
        <f t="shared" ca="1" si="1164"/>
        <v>-7.6510023030474041E-7</v>
      </c>
      <c r="BJ887" s="3">
        <f t="shared" ca="1" si="1165"/>
        <v>-6.5019600569377436E-4</v>
      </c>
      <c r="BK887" s="3">
        <f t="shared" ca="1" si="1166"/>
        <v>-7.122848263504988E-3</v>
      </c>
      <c r="BM887" s="3">
        <f t="shared" ca="1" si="1214"/>
        <v>-2.6461637449819777E-4</v>
      </c>
      <c r="BN887" s="3">
        <f t="shared" ca="1" si="1215"/>
        <v>-1.2803930709960028E-5</v>
      </c>
      <c r="BO887" s="13">
        <f t="shared" ca="1" si="1216"/>
        <v>-7.6510023030474041E-7</v>
      </c>
      <c r="BP887" s="3">
        <f t="shared" ca="1" si="1217"/>
        <v>-8.3649161226828389E-4</v>
      </c>
      <c r="BQ887" s="3">
        <f t="shared" ca="1" si="1218"/>
        <v>-1.1646487646347124E-5</v>
      </c>
      <c r="BR887" s="3">
        <f t="shared" ca="1" si="1219"/>
        <v>-1.1385550385823021E-3</v>
      </c>
      <c r="BS887" s="3">
        <f t="shared" ca="1" si="1220"/>
        <v>-7.6510023030474041E-7</v>
      </c>
      <c r="BT887" s="3">
        <f t="shared" ca="1" si="1221"/>
        <v>-6.5019600569377436E-4</v>
      </c>
      <c r="BU887" s="3">
        <f t="shared" ca="1" si="1222"/>
        <v>-7.122848263504988E-3</v>
      </c>
      <c r="BW887" s="3">
        <f t="shared" ca="1" si="1223"/>
        <v>-2.6461637449819777E-4</v>
      </c>
      <c r="BX887" s="3">
        <f t="shared" ca="1" si="1224"/>
        <v>-1.2803930709960028E-5</v>
      </c>
      <c r="BY887" s="13">
        <f t="shared" ca="1" si="1225"/>
        <v>-7.6510023030474041E-7</v>
      </c>
      <c r="BZ887" s="3">
        <f t="shared" ca="1" si="1226"/>
        <v>-8.3649161226828389E-4</v>
      </c>
      <c r="CA887" s="3">
        <f t="shared" ca="1" si="1227"/>
        <v>-1.1646487646347124E-5</v>
      </c>
      <c r="CB887" s="3">
        <f t="shared" ca="1" si="1228"/>
        <v>-1.1385550385823021E-3</v>
      </c>
      <c r="CC887" s="3">
        <f t="shared" ca="1" si="1229"/>
        <v>-7.6510023030474041E-7</v>
      </c>
      <c r="CD887" s="3">
        <f t="shared" ca="1" si="1230"/>
        <v>-6.5019600569377436E-4</v>
      </c>
      <c r="CE887" s="3">
        <f t="shared" ca="1" si="1231"/>
        <v>-7.122848263504988E-3</v>
      </c>
      <c r="CG887" s="3" t="e">
        <f t="shared" ca="1" si="1167"/>
        <v>#N/A</v>
      </c>
      <c r="CH887" s="3" t="e">
        <f t="shared" ca="1" si="1168"/>
        <v>#N/A</v>
      </c>
      <c r="CI887" s="3" t="e">
        <f t="shared" ca="1" si="1169"/>
        <v>#N/A</v>
      </c>
      <c r="CJ887" s="3" t="e">
        <f t="shared" ca="1" si="1170"/>
        <v>#N/A</v>
      </c>
      <c r="CK887" s="3" t="e">
        <f t="shared" ca="1" si="1171"/>
        <v>#N/A</v>
      </c>
      <c r="CL887" s="3" t="e">
        <f t="shared" ca="1" si="1172"/>
        <v>#N/A</v>
      </c>
      <c r="CM887" s="10" t="e">
        <f t="shared" ca="1" si="1173"/>
        <v>#N/A</v>
      </c>
      <c r="CN887" s="10" t="e">
        <f t="shared" ca="1" si="1174"/>
        <v>#N/A</v>
      </c>
      <c r="CO887" s="10"/>
      <c r="CP887" s="3" t="e">
        <f t="shared" ca="1" si="1175"/>
        <v>#N/A</v>
      </c>
      <c r="CQ887" s="3" t="e">
        <f t="shared" ca="1" si="1176"/>
        <v>#N/A</v>
      </c>
      <c r="CR887" s="3" t="e">
        <f t="shared" ca="1" si="1177"/>
        <v>#N/A</v>
      </c>
      <c r="CS887" s="3" t="e">
        <f t="shared" ca="1" si="1178"/>
        <v>#N/A</v>
      </c>
      <c r="CT887" s="3" t="e">
        <f t="shared" ca="1" si="1179"/>
        <v>#N/A</v>
      </c>
      <c r="CU887" s="3" t="e">
        <f t="shared" ca="1" si="1180"/>
        <v>#N/A</v>
      </c>
      <c r="CV887" s="3" t="e">
        <f t="shared" ca="1" si="1181"/>
        <v>#N/A</v>
      </c>
      <c r="CW887" s="3" t="e">
        <f t="shared" ca="1" si="1182"/>
        <v>#N/A</v>
      </c>
      <c r="CY887" s="3" t="e">
        <f t="shared" ca="1" si="1183"/>
        <v>#N/A</v>
      </c>
      <c r="CZ887" s="3" t="e">
        <f t="shared" ca="1" si="1232"/>
        <v>#N/A</v>
      </c>
      <c r="DA887" s="3" t="e">
        <f t="shared" ca="1" si="1184"/>
        <v>#N/A</v>
      </c>
      <c r="DB887" s="3" t="e">
        <f t="shared" ca="1" si="1185"/>
        <v>#N/A</v>
      </c>
      <c r="DC887" s="3" t="e">
        <f t="shared" ca="1" si="1186"/>
        <v>#N/A</v>
      </c>
      <c r="DD887" s="3" t="e">
        <f t="shared" ca="1" si="1187"/>
        <v>#N/A</v>
      </c>
      <c r="DE887" s="3" t="e">
        <f t="shared" ca="1" si="1188"/>
        <v>#N/A</v>
      </c>
      <c r="DF887" s="3" t="e">
        <f t="shared" ca="1" si="1189"/>
        <v>#N/A</v>
      </c>
      <c r="DH887" s="3" t="e">
        <f t="shared" ca="1" si="1233"/>
        <v>#N/A</v>
      </c>
      <c r="DI887" s="3" t="e">
        <f t="shared" ca="1" si="1234"/>
        <v>#N/A</v>
      </c>
      <c r="DJ887" s="3" t="e">
        <f t="shared" ca="1" si="1190"/>
        <v>#N/A</v>
      </c>
      <c r="DK887" s="3" t="e">
        <f t="shared" ca="1" si="1191"/>
        <v>#N/A</v>
      </c>
      <c r="DL887" s="3" t="e">
        <f t="shared" ca="1" si="1192"/>
        <v>#N/A</v>
      </c>
      <c r="DM887" s="3" t="e">
        <f t="shared" ca="1" si="1193"/>
        <v>#N/A</v>
      </c>
      <c r="DN887" s="3" t="e">
        <f t="shared" ca="1" si="1194"/>
        <v>#N/A</v>
      </c>
      <c r="DO887" s="3" t="e">
        <f t="shared" ca="1" si="1195"/>
        <v>#N/A</v>
      </c>
    </row>
    <row r="888" spans="1:119" ht="15" x14ac:dyDescent="0.25">
      <c r="A888"/>
      <c r="B888"/>
      <c r="C888"/>
      <c r="D888"/>
      <c r="E888"/>
      <c r="F888"/>
      <c r="G888"/>
      <c r="H888"/>
      <c r="I888"/>
      <c r="J888"/>
      <c r="K888"/>
      <c r="L888" s="72"/>
      <c r="M888" s="72"/>
      <c r="N888" s="19"/>
      <c r="O888" s="13">
        <f t="shared" ca="1" si="1140"/>
        <v>-2.6461637449819777E-4</v>
      </c>
      <c r="P888" s="13">
        <f t="shared" ca="1" si="1141"/>
        <v>-1.2803930709960028E-5</v>
      </c>
      <c r="Q888" s="13">
        <f t="shared" ca="1" si="1142"/>
        <v>-7.6510023030474041E-7</v>
      </c>
      <c r="R888" s="13">
        <f t="shared" ca="1" si="1143"/>
        <v>-8.3649161226828389E-4</v>
      </c>
      <c r="S888" s="13">
        <f t="shared" ca="1" si="1144"/>
        <v>-1.1646487646347124E-5</v>
      </c>
      <c r="T888" s="13">
        <f t="shared" ca="1" si="1145"/>
        <v>-1.1385550385823021E-3</v>
      </c>
      <c r="U888" s="13">
        <f t="shared" ca="1" si="1146"/>
        <v>-7.6510023030474041E-7</v>
      </c>
      <c r="V888" s="13">
        <f t="shared" ca="1" si="1147"/>
        <v>-6.5019600569377436E-4</v>
      </c>
      <c r="W888" s="13">
        <f t="shared" ca="1" si="1148"/>
        <v>-7.122848263504988E-3</v>
      </c>
      <c r="X888" s="13"/>
      <c r="Y888" s="13">
        <f t="shared" ca="1" si="1196"/>
        <v>0</v>
      </c>
      <c r="Z888" s="3">
        <f t="shared" ca="1" si="1197"/>
        <v>-1.2803930709960028E-5</v>
      </c>
      <c r="AA888" s="13">
        <f t="shared" ca="1" si="1198"/>
        <v>-7.6510023030474041E-7</v>
      </c>
      <c r="AB888" s="3">
        <f t="shared" ca="1" si="1199"/>
        <v>-8.3649161226828389E-4</v>
      </c>
      <c r="AC888" s="13">
        <f t="shared" ca="1" si="1200"/>
        <v>-1.1646487646347124E-5</v>
      </c>
      <c r="AD888" s="3">
        <f t="shared" ca="1" si="1201"/>
        <v>-1.1385550385823021E-3</v>
      </c>
      <c r="AE888" s="3">
        <f t="shared" ca="1" si="1202"/>
        <v>-7.6510023030474041E-7</v>
      </c>
      <c r="AF888" s="3">
        <f t="shared" ca="1" si="1203"/>
        <v>-6.5019600569377436E-4</v>
      </c>
      <c r="AG888" s="3">
        <f t="shared" ca="1" si="1204"/>
        <v>-7.122848263504988E-3</v>
      </c>
      <c r="AI888" s="3">
        <f t="shared" ca="1" si="1205"/>
        <v>0</v>
      </c>
      <c r="AJ888" s="3">
        <f t="shared" ca="1" si="1206"/>
        <v>-1.2803930709960028E-5</v>
      </c>
      <c r="AK888" s="13">
        <f t="shared" ca="1" si="1207"/>
        <v>-7.6510023030474041E-7</v>
      </c>
      <c r="AL888" s="3">
        <f t="shared" ca="1" si="1208"/>
        <v>-8.3649161226828389E-4</v>
      </c>
      <c r="AM888" s="3">
        <f t="shared" ca="1" si="1209"/>
        <v>-1.1646487646347124E-5</v>
      </c>
      <c r="AN888" s="3">
        <f t="shared" ca="1" si="1210"/>
        <v>-1.1385550385823021E-3</v>
      </c>
      <c r="AO888" s="3">
        <f t="shared" ca="1" si="1211"/>
        <v>-7.6510023030474041E-7</v>
      </c>
      <c r="AP888" s="3">
        <f t="shared" ca="1" si="1212"/>
        <v>-6.5019600569377436E-4</v>
      </c>
      <c r="AQ888" s="3">
        <f t="shared" ca="1" si="1213"/>
        <v>-7.122848263504988E-3</v>
      </c>
      <c r="AS888" s="3">
        <f t="shared" ca="1" si="1149"/>
        <v>-2.6461637449819777E-4</v>
      </c>
      <c r="AT888" s="3">
        <f t="shared" ca="1" si="1150"/>
        <v>-1.2803930709960028E-5</v>
      </c>
      <c r="AU888" s="13">
        <f t="shared" ca="1" si="1151"/>
        <v>-7.6510023030474041E-7</v>
      </c>
      <c r="AV888" s="3">
        <f t="shared" ca="1" si="1152"/>
        <v>-8.3649161226828389E-4</v>
      </c>
      <c r="AW888" s="3">
        <f t="shared" ca="1" si="1153"/>
        <v>-1.1646487646347124E-5</v>
      </c>
      <c r="AX888" s="3">
        <f t="shared" ca="1" si="1154"/>
        <v>-1.1385550385823021E-3</v>
      </c>
      <c r="AY888" s="3">
        <f t="shared" ca="1" si="1155"/>
        <v>-7.6510023030474041E-7</v>
      </c>
      <c r="AZ888" s="3">
        <f t="shared" ca="1" si="1156"/>
        <v>-6.5019600569377436E-4</v>
      </c>
      <c r="BA888" s="3">
        <f t="shared" ca="1" si="1157"/>
        <v>-7.122848263504988E-3</v>
      </c>
      <c r="BC888" s="3">
        <f t="shared" ca="1" si="1158"/>
        <v>-2.6461637449819777E-4</v>
      </c>
      <c r="BD888" s="3">
        <f t="shared" ca="1" si="1159"/>
        <v>-1.2803930709960028E-5</v>
      </c>
      <c r="BE888" s="13">
        <f t="shared" ca="1" si="1160"/>
        <v>-7.6510023030474041E-7</v>
      </c>
      <c r="BF888" s="3">
        <f t="shared" ca="1" si="1161"/>
        <v>-8.3649161226828389E-4</v>
      </c>
      <c r="BG888" s="3">
        <f t="shared" ca="1" si="1162"/>
        <v>-1.1646487646347124E-5</v>
      </c>
      <c r="BH888" s="3">
        <f t="shared" ca="1" si="1163"/>
        <v>-1.1385550385823021E-3</v>
      </c>
      <c r="BI888" s="3">
        <f t="shared" ca="1" si="1164"/>
        <v>-7.6510023030474041E-7</v>
      </c>
      <c r="BJ888" s="3">
        <f t="shared" ca="1" si="1165"/>
        <v>-6.5019600569377436E-4</v>
      </c>
      <c r="BK888" s="3">
        <f t="shared" ca="1" si="1166"/>
        <v>-7.122848263504988E-3</v>
      </c>
      <c r="BM888" s="3">
        <f t="shared" ca="1" si="1214"/>
        <v>-2.6461637449819777E-4</v>
      </c>
      <c r="BN888" s="3">
        <f t="shared" ca="1" si="1215"/>
        <v>-1.2803930709960028E-5</v>
      </c>
      <c r="BO888" s="13">
        <f t="shared" ca="1" si="1216"/>
        <v>-7.6510023030474041E-7</v>
      </c>
      <c r="BP888" s="3">
        <f t="shared" ca="1" si="1217"/>
        <v>-8.3649161226828389E-4</v>
      </c>
      <c r="BQ888" s="3">
        <f t="shared" ca="1" si="1218"/>
        <v>-1.1646487646347124E-5</v>
      </c>
      <c r="BR888" s="3">
        <f t="shared" ca="1" si="1219"/>
        <v>-1.1385550385823021E-3</v>
      </c>
      <c r="BS888" s="3">
        <f t="shared" ca="1" si="1220"/>
        <v>-7.6510023030474041E-7</v>
      </c>
      <c r="BT888" s="3">
        <f t="shared" ca="1" si="1221"/>
        <v>-6.5019600569377436E-4</v>
      </c>
      <c r="BU888" s="3">
        <f t="shared" ca="1" si="1222"/>
        <v>-7.122848263504988E-3</v>
      </c>
      <c r="BW888" s="3">
        <f t="shared" ca="1" si="1223"/>
        <v>-2.6461637449819777E-4</v>
      </c>
      <c r="BX888" s="3">
        <f t="shared" ca="1" si="1224"/>
        <v>-1.2803930709960028E-5</v>
      </c>
      <c r="BY888" s="13">
        <f t="shared" ca="1" si="1225"/>
        <v>-7.6510023030474041E-7</v>
      </c>
      <c r="BZ888" s="3">
        <f t="shared" ca="1" si="1226"/>
        <v>-8.3649161226828389E-4</v>
      </c>
      <c r="CA888" s="3">
        <f t="shared" ca="1" si="1227"/>
        <v>-1.1646487646347124E-5</v>
      </c>
      <c r="CB888" s="3">
        <f t="shared" ca="1" si="1228"/>
        <v>-1.1385550385823021E-3</v>
      </c>
      <c r="CC888" s="3">
        <f t="shared" ca="1" si="1229"/>
        <v>-7.6510023030474041E-7</v>
      </c>
      <c r="CD888" s="3">
        <f t="shared" ca="1" si="1230"/>
        <v>-6.5019600569377436E-4</v>
      </c>
      <c r="CE888" s="3">
        <f t="shared" ca="1" si="1231"/>
        <v>-7.122848263504988E-3</v>
      </c>
      <c r="CG888" s="3" t="e">
        <f t="shared" ca="1" si="1167"/>
        <v>#N/A</v>
      </c>
      <c r="CH888" s="3" t="e">
        <f t="shared" ca="1" si="1168"/>
        <v>#N/A</v>
      </c>
      <c r="CI888" s="3" t="e">
        <f t="shared" ca="1" si="1169"/>
        <v>#N/A</v>
      </c>
      <c r="CJ888" s="3" t="e">
        <f t="shared" ca="1" si="1170"/>
        <v>#N/A</v>
      </c>
      <c r="CK888" s="3" t="e">
        <f t="shared" ca="1" si="1171"/>
        <v>#N/A</v>
      </c>
      <c r="CL888" s="3" t="e">
        <f t="shared" ca="1" si="1172"/>
        <v>#N/A</v>
      </c>
      <c r="CM888" s="10" t="e">
        <f t="shared" ca="1" si="1173"/>
        <v>#N/A</v>
      </c>
      <c r="CN888" s="10" t="e">
        <f t="shared" ca="1" si="1174"/>
        <v>#N/A</v>
      </c>
      <c r="CO888" s="10"/>
      <c r="CP888" s="3" t="e">
        <f t="shared" ca="1" si="1175"/>
        <v>#N/A</v>
      </c>
      <c r="CQ888" s="3" t="e">
        <f t="shared" ca="1" si="1176"/>
        <v>#N/A</v>
      </c>
      <c r="CR888" s="3" t="e">
        <f t="shared" ca="1" si="1177"/>
        <v>#N/A</v>
      </c>
      <c r="CS888" s="3" t="e">
        <f t="shared" ca="1" si="1178"/>
        <v>#N/A</v>
      </c>
      <c r="CT888" s="3" t="e">
        <f t="shared" ca="1" si="1179"/>
        <v>#N/A</v>
      </c>
      <c r="CU888" s="3" t="e">
        <f t="shared" ca="1" si="1180"/>
        <v>#N/A</v>
      </c>
      <c r="CV888" s="3" t="e">
        <f t="shared" ca="1" si="1181"/>
        <v>#N/A</v>
      </c>
      <c r="CW888" s="3" t="e">
        <f t="shared" ca="1" si="1182"/>
        <v>#N/A</v>
      </c>
      <c r="CY888" s="3" t="e">
        <f t="shared" ca="1" si="1183"/>
        <v>#N/A</v>
      </c>
      <c r="CZ888" s="3" t="e">
        <f t="shared" ca="1" si="1232"/>
        <v>#N/A</v>
      </c>
      <c r="DA888" s="3" t="e">
        <f t="shared" ca="1" si="1184"/>
        <v>#N/A</v>
      </c>
      <c r="DB888" s="3" t="e">
        <f t="shared" ca="1" si="1185"/>
        <v>#N/A</v>
      </c>
      <c r="DC888" s="3" t="e">
        <f t="shared" ca="1" si="1186"/>
        <v>#N/A</v>
      </c>
      <c r="DD888" s="3" t="e">
        <f t="shared" ca="1" si="1187"/>
        <v>#N/A</v>
      </c>
      <c r="DE888" s="3" t="e">
        <f t="shared" ca="1" si="1188"/>
        <v>#N/A</v>
      </c>
      <c r="DF888" s="3" t="e">
        <f t="shared" ca="1" si="1189"/>
        <v>#N/A</v>
      </c>
      <c r="DH888" s="3" t="e">
        <f t="shared" ca="1" si="1233"/>
        <v>#N/A</v>
      </c>
      <c r="DI888" s="3" t="e">
        <f t="shared" ca="1" si="1234"/>
        <v>#N/A</v>
      </c>
      <c r="DJ888" s="3" t="e">
        <f t="shared" ca="1" si="1190"/>
        <v>#N/A</v>
      </c>
      <c r="DK888" s="3" t="e">
        <f t="shared" ca="1" si="1191"/>
        <v>#N/A</v>
      </c>
      <c r="DL888" s="3" t="e">
        <f t="shared" ca="1" si="1192"/>
        <v>#N/A</v>
      </c>
      <c r="DM888" s="3" t="e">
        <f t="shared" ca="1" si="1193"/>
        <v>#N/A</v>
      </c>
      <c r="DN888" s="3" t="e">
        <f t="shared" ca="1" si="1194"/>
        <v>#N/A</v>
      </c>
      <c r="DO888" s="3" t="e">
        <f t="shared" ca="1" si="1195"/>
        <v>#N/A</v>
      </c>
    </row>
    <row r="889" spans="1:119" ht="15" x14ac:dyDescent="0.25">
      <c r="A889"/>
      <c r="B889"/>
      <c r="C889"/>
      <c r="D889"/>
      <c r="E889"/>
      <c r="F889"/>
      <c r="G889"/>
      <c r="H889"/>
      <c r="I889"/>
      <c r="J889"/>
      <c r="K889"/>
      <c r="L889" s="72"/>
      <c r="M889" s="72"/>
      <c r="N889" s="19"/>
      <c r="O889" s="13">
        <f t="shared" ca="1" si="1140"/>
        <v>-2.6461637449819777E-4</v>
      </c>
      <c r="P889" s="13">
        <f t="shared" ca="1" si="1141"/>
        <v>-1.2803930709960028E-5</v>
      </c>
      <c r="Q889" s="13">
        <f t="shared" ca="1" si="1142"/>
        <v>-7.6510023030474041E-7</v>
      </c>
      <c r="R889" s="13">
        <f t="shared" ca="1" si="1143"/>
        <v>-8.3649161226828389E-4</v>
      </c>
      <c r="S889" s="13">
        <f t="shared" ca="1" si="1144"/>
        <v>-1.1646487646347124E-5</v>
      </c>
      <c r="T889" s="13">
        <f t="shared" ca="1" si="1145"/>
        <v>-1.1385550385823021E-3</v>
      </c>
      <c r="U889" s="13">
        <f t="shared" ca="1" si="1146"/>
        <v>-7.6510023030474041E-7</v>
      </c>
      <c r="V889" s="13">
        <f t="shared" ca="1" si="1147"/>
        <v>-6.5019600569377436E-4</v>
      </c>
      <c r="W889" s="13">
        <f t="shared" ca="1" si="1148"/>
        <v>-7.122848263504988E-3</v>
      </c>
      <c r="X889" s="13"/>
      <c r="Y889" s="13">
        <f t="shared" ca="1" si="1196"/>
        <v>0</v>
      </c>
      <c r="Z889" s="3">
        <f t="shared" ca="1" si="1197"/>
        <v>-1.2803930709960028E-5</v>
      </c>
      <c r="AA889" s="13">
        <f t="shared" ca="1" si="1198"/>
        <v>-7.6510023030474041E-7</v>
      </c>
      <c r="AB889" s="3">
        <f t="shared" ca="1" si="1199"/>
        <v>-8.3649161226828389E-4</v>
      </c>
      <c r="AC889" s="13">
        <f t="shared" ca="1" si="1200"/>
        <v>-1.1646487646347124E-5</v>
      </c>
      <c r="AD889" s="3">
        <f t="shared" ca="1" si="1201"/>
        <v>-1.1385550385823021E-3</v>
      </c>
      <c r="AE889" s="3">
        <f t="shared" ca="1" si="1202"/>
        <v>-7.6510023030474041E-7</v>
      </c>
      <c r="AF889" s="3">
        <f t="shared" ca="1" si="1203"/>
        <v>-6.5019600569377436E-4</v>
      </c>
      <c r="AG889" s="3">
        <f t="shared" ca="1" si="1204"/>
        <v>-7.122848263504988E-3</v>
      </c>
      <c r="AI889" s="3">
        <f t="shared" ca="1" si="1205"/>
        <v>0</v>
      </c>
      <c r="AJ889" s="3">
        <f t="shared" ca="1" si="1206"/>
        <v>-1.2803930709960028E-5</v>
      </c>
      <c r="AK889" s="13">
        <f t="shared" ca="1" si="1207"/>
        <v>-7.6510023030474041E-7</v>
      </c>
      <c r="AL889" s="3">
        <f t="shared" ca="1" si="1208"/>
        <v>-8.3649161226828389E-4</v>
      </c>
      <c r="AM889" s="3">
        <f t="shared" ca="1" si="1209"/>
        <v>-1.1646487646347124E-5</v>
      </c>
      <c r="AN889" s="3">
        <f t="shared" ca="1" si="1210"/>
        <v>-1.1385550385823021E-3</v>
      </c>
      <c r="AO889" s="3">
        <f t="shared" ca="1" si="1211"/>
        <v>-7.6510023030474041E-7</v>
      </c>
      <c r="AP889" s="3">
        <f t="shared" ca="1" si="1212"/>
        <v>-6.5019600569377436E-4</v>
      </c>
      <c r="AQ889" s="3">
        <f t="shared" ca="1" si="1213"/>
        <v>-7.122848263504988E-3</v>
      </c>
      <c r="AS889" s="3">
        <f t="shared" ca="1" si="1149"/>
        <v>-2.6461637449819777E-4</v>
      </c>
      <c r="AT889" s="3">
        <f t="shared" ca="1" si="1150"/>
        <v>-1.2803930709960028E-5</v>
      </c>
      <c r="AU889" s="13">
        <f t="shared" ca="1" si="1151"/>
        <v>-7.6510023030474041E-7</v>
      </c>
      <c r="AV889" s="3">
        <f t="shared" ca="1" si="1152"/>
        <v>-8.3649161226828389E-4</v>
      </c>
      <c r="AW889" s="3">
        <f t="shared" ca="1" si="1153"/>
        <v>-1.1646487646347124E-5</v>
      </c>
      <c r="AX889" s="3">
        <f t="shared" ca="1" si="1154"/>
        <v>-1.1385550385823021E-3</v>
      </c>
      <c r="AY889" s="3">
        <f t="shared" ca="1" si="1155"/>
        <v>-7.6510023030474041E-7</v>
      </c>
      <c r="AZ889" s="3">
        <f t="shared" ca="1" si="1156"/>
        <v>-6.5019600569377436E-4</v>
      </c>
      <c r="BA889" s="3">
        <f t="shared" ca="1" si="1157"/>
        <v>-7.122848263504988E-3</v>
      </c>
      <c r="BC889" s="3">
        <f t="shared" ca="1" si="1158"/>
        <v>-2.6461637449819777E-4</v>
      </c>
      <c r="BD889" s="3">
        <f t="shared" ca="1" si="1159"/>
        <v>-1.2803930709960028E-5</v>
      </c>
      <c r="BE889" s="13">
        <f t="shared" ca="1" si="1160"/>
        <v>-7.6510023030474041E-7</v>
      </c>
      <c r="BF889" s="3">
        <f t="shared" ca="1" si="1161"/>
        <v>-8.3649161226828389E-4</v>
      </c>
      <c r="BG889" s="3">
        <f t="shared" ca="1" si="1162"/>
        <v>-1.1646487646347124E-5</v>
      </c>
      <c r="BH889" s="3">
        <f t="shared" ca="1" si="1163"/>
        <v>-1.1385550385823021E-3</v>
      </c>
      <c r="BI889" s="3">
        <f t="shared" ca="1" si="1164"/>
        <v>-7.6510023030474041E-7</v>
      </c>
      <c r="BJ889" s="3">
        <f t="shared" ca="1" si="1165"/>
        <v>-6.5019600569377436E-4</v>
      </c>
      <c r="BK889" s="3">
        <f t="shared" ca="1" si="1166"/>
        <v>-7.122848263504988E-3</v>
      </c>
      <c r="BM889" s="3">
        <f t="shared" ca="1" si="1214"/>
        <v>-2.6461637449819777E-4</v>
      </c>
      <c r="BN889" s="3">
        <f t="shared" ca="1" si="1215"/>
        <v>-1.2803930709960028E-5</v>
      </c>
      <c r="BO889" s="13">
        <f t="shared" ca="1" si="1216"/>
        <v>-7.6510023030474041E-7</v>
      </c>
      <c r="BP889" s="3">
        <f t="shared" ca="1" si="1217"/>
        <v>-8.3649161226828389E-4</v>
      </c>
      <c r="BQ889" s="3">
        <f t="shared" ca="1" si="1218"/>
        <v>-1.1646487646347124E-5</v>
      </c>
      <c r="BR889" s="3">
        <f t="shared" ca="1" si="1219"/>
        <v>-1.1385550385823021E-3</v>
      </c>
      <c r="BS889" s="3">
        <f t="shared" ca="1" si="1220"/>
        <v>-7.6510023030474041E-7</v>
      </c>
      <c r="BT889" s="3">
        <f t="shared" ca="1" si="1221"/>
        <v>-6.5019600569377436E-4</v>
      </c>
      <c r="BU889" s="3">
        <f t="shared" ca="1" si="1222"/>
        <v>-7.122848263504988E-3</v>
      </c>
      <c r="BW889" s="3">
        <f t="shared" ca="1" si="1223"/>
        <v>-2.6461637449819777E-4</v>
      </c>
      <c r="BX889" s="3">
        <f t="shared" ca="1" si="1224"/>
        <v>-1.2803930709960028E-5</v>
      </c>
      <c r="BY889" s="13">
        <f t="shared" ca="1" si="1225"/>
        <v>-7.6510023030474041E-7</v>
      </c>
      <c r="BZ889" s="3">
        <f t="shared" ca="1" si="1226"/>
        <v>-8.3649161226828389E-4</v>
      </c>
      <c r="CA889" s="3">
        <f t="shared" ca="1" si="1227"/>
        <v>-1.1646487646347124E-5</v>
      </c>
      <c r="CB889" s="3">
        <f t="shared" ca="1" si="1228"/>
        <v>-1.1385550385823021E-3</v>
      </c>
      <c r="CC889" s="3">
        <f t="shared" ca="1" si="1229"/>
        <v>-7.6510023030474041E-7</v>
      </c>
      <c r="CD889" s="3">
        <f t="shared" ca="1" si="1230"/>
        <v>-6.5019600569377436E-4</v>
      </c>
      <c r="CE889" s="3">
        <f t="shared" ca="1" si="1231"/>
        <v>-7.122848263504988E-3</v>
      </c>
      <c r="CG889" s="3" t="e">
        <f t="shared" ca="1" si="1167"/>
        <v>#N/A</v>
      </c>
      <c r="CH889" s="3" t="e">
        <f t="shared" ca="1" si="1168"/>
        <v>#N/A</v>
      </c>
      <c r="CI889" s="3" t="e">
        <f t="shared" ca="1" si="1169"/>
        <v>#N/A</v>
      </c>
      <c r="CJ889" s="3" t="e">
        <f t="shared" ca="1" si="1170"/>
        <v>#N/A</v>
      </c>
      <c r="CK889" s="3" t="e">
        <f t="shared" ca="1" si="1171"/>
        <v>#N/A</v>
      </c>
      <c r="CL889" s="3" t="e">
        <f t="shared" ca="1" si="1172"/>
        <v>#N/A</v>
      </c>
      <c r="CM889" s="10" t="e">
        <f t="shared" ca="1" si="1173"/>
        <v>#N/A</v>
      </c>
      <c r="CN889" s="10" t="e">
        <f t="shared" ca="1" si="1174"/>
        <v>#N/A</v>
      </c>
      <c r="CO889" s="10"/>
      <c r="CP889" s="3" t="e">
        <f t="shared" ca="1" si="1175"/>
        <v>#N/A</v>
      </c>
      <c r="CQ889" s="3" t="e">
        <f t="shared" ca="1" si="1176"/>
        <v>#N/A</v>
      </c>
      <c r="CR889" s="3" t="e">
        <f t="shared" ca="1" si="1177"/>
        <v>#N/A</v>
      </c>
      <c r="CS889" s="3" t="e">
        <f t="shared" ca="1" si="1178"/>
        <v>#N/A</v>
      </c>
      <c r="CT889" s="3" t="e">
        <f t="shared" ca="1" si="1179"/>
        <v>#N/A</v>
      </c>
      <c r="CU889" s="3" t="e">
        <f t="shared" ca="1" si="1180"/>
        <v>#N/A</v>
      </c>
      <c r="CV889" s="3" t="e">
        <f t="shared" ca="1" si="1181"/>
        <v>#N/A</v>
      </c>
      <c r="CW889" s="3" t="e">
        <f t="shared" ca="1" si="1182"/>
        <v>#N/A</v>
      </c>
      <c r="CY889" s="3" t="e">
        <f t="shared" ca="1" si="1183"/>
        <v>#N/A</v>
      </c>
      <c r="CZ889" s="3" t="e">
        <f t="shared" ca="1" si="1232"/>
        <v>#N/A</v>
      </c>
      <c r="DA889" s="3" t="e">
        <f t="shared" ca="1" si="1184"/>
        <v>#N/A</v>
      </c>
      <c r="DB889" s="3" t="e">
        <f t="shared" ca="1" si="1185"/>
        <v>#N/A</v>
      </c>
      <c r="DC889" s="3" t="e">
        <f t="shared" ca="1" si="1186"/>
        <v>#N/A</v>
      </c>
      <c r="DD889" s="3" t="e">
        <f t="shared" ca="1" si="1187"/>
        <v>#N/A</v>
      </c>
      <c r="DE889" s="3" t="e">
        <f t="shared" ca="1" si="1188"/>
        <v>#N/A</v>
      </c>
      <c r="DF889" s="3" t="e">
        <f t="shared" ca="1" si="1189"/>
        <v>#N/A</v>
      </c>
      <c r="DH889" s="3" t="e">
        <f t="shared" ca="1" si="1233"/>
        <v>#N/A</v>
      </c>
      <c r="DI889" s="3" t="e">
        <f t="shared" ca="1" si="1234"/>
        <v>#N/A</v>
      </c>
      <c r="DJ889" s="3" t="e">
        <f t="shared" ca="1" si="1190"/>
        <v>#N/A</v>
      </c>
      <c r="DK889" s="3" t="e">
        <f t="shared" ca="1" si="1191"/>
        <v>#N/A</v>
      </c>
      <c r="DL889" s="3" t="e">
        <f t="shared" ca="1" si="1192"/>
        <v>#N/A</v>
      </c>
      <c r="DM889" s="3" t="e">
        <f t="shared" ca="1" si="1193"/>
        <v>#N/A</v>
      </c>
      <c r="DN889" s="3" t="e">
        <f t="shared" ca="1" si="1194"/>
        <v>#N/A</v>
      </c>
      <c r="DO889" s="3" t="e">
        <f t="shared" ca="1" si="1195"/>
        <v>#N/A</v>
      </c>
    </row>
    <row r="890" spans="1:119" ht="15" x14ac:dyDescent="0.25">
      <c r="A890"/>
      <c r="B890"/>
      <c r="C890"/>
      <c r="D890"/>
      <c r="E890"/>
      <c r="F890"/>
      <c r="G890"/>
      <c r="H890"/>
      <c r="I890"/>
      <c r="J890"/>
      <c r="K890"/>
      <c r="L890" s="72"/>
      <c r="M890" s="72"/>
      <c r="N890" s="19"/>
      <c r="O890" s="13">
        <f t="shared" ca="1" si="1140"/>
        <v>-2.6461637449819777E-4</v>
      </c>
      <c r="P890" s="13">
        <f t="shared" ca="1" si="1141"/>
        <v>-1.2803930709960028E-5</v>
      </c>
      <c r="Q890" s="13">
        <f t="shared" ca="1" si="1142"/>
        <v>-7.6510023030474041E-7</v>
      </c>
      <c r="R890" s="13">
        <f t="shared" ca="1" si="1143"/>
        <v>-8.3649161226828389E-4</v>
      </c>
      <c r="S890" s="13">
        <f t="shared" ca="1" si="1144"/>
        <v>-1.1646487646347124E-5</v>
      </c>
      <c r="T890" s="13">
        <f t="shared" ca="1" si="1145"/>
        <v>-1.1385550385823021E-3</v>
      </c>
      <c r="U890" s="13">
        <f t="shared" ca="1" si="1146"/>
        <v>-7.6510023030474041E-7</v>
      </c>
      <c r="V890" s="13">
        <f t="shared" ca="1" si="1147"/>
        <v>-6.5019600569377436E-4</v>
      </c>
      <c r="W890" s="13">
        <f t="shared" ca="1" si="1148"/>
        <v>-7.122848263504988E-3</v>
      </c>
      <c r="X890" s="13"/>
      <c r="Y890" s="13">
        <f t="shared" ca="1" si="1196"/>
        <v>0</v>
      </c>
      <c r="Z890" s="3">
        <f t="shared" ca="1" si="1197"/>
        <v>-1.2803930709960028E-5</v>
      </c>
      <c r="AA890" s="13">
        <f t="shared" ca="1" si="1198"/>
        <v>-7.6510023030474041E-7</v>
      </c>
      <c r="AB890" s="3">
        <f t="shared" ca="1" si="1199"/>
        <v>-8.3649161226828389E-4</v>
      </c>
      <c r="AC890" s="13">
        <f t="shared" ca="1" si="1200"/>
        <v>-1.1646487646347124E-5</v>
      </c>
      <c r="AD890" s="3">
        <f t="shared" ca="1" si="1201"/>
        <v>-1.1385550385823021E-3</v>
      </c>
      <c r="AE890" s="3">
        <f t="shared" ca="1" si="1202"/>
        <v>-7.6510023030474041E-7</v>
      </c>
      <c r="AF890" s="3">
        <f t="shared" ca="1" si="1203"/>
        <v>-6.5019600569377436E-4</v>
      </c>
      <c r="AG890" s="3">
        <f t="shared" ca="1" si="1204"/>
        <v>-7.122848263504988E-3</v>
      </c>
      <c r="AI890" s="3">
        <f t="shared" ca="1" si="1205"/>
        <v>0</v>
      </c>
      <c r="AJ890" s="3">
        <f t="shared" ca="1" si="1206"/>
        <v>-1.2803930709960028E-5</v>
      </c>
      <c r="AK890" s="13">
        <f t="shared" ca="1" si="1207"/>
        <v>-7.6510023030474041E-7</v>
      </c>
      <c r="AL890" s="3">
        <f t="shared" ca="1" si="1208"/>
        <v>-8.3649161226828389E-4</v>
      </c>
      <c r="AM890" s="3">
        <f t="shared" ca="1" si="1209"/>
        <v>-1.1646487646347124E-5</v>
      </c>
      <c r="AN890" s="3">
        <f t="shared" ca="1" si="1210"/>
        <v>-1.1385550385823021E-3</v>
      </c>
      <c r="AO890" s="3">
        <f t="shared" ca="1" si="1211"/>
        <v>-7.6510023030474041E-7</v>
      </c>
      <c r="AP890" s="3">
        <f t="shared" ca="1" si="1212"/>
        <v>-6.5019600569377436E-4</v>
      </c>
      <c r="AQ890" s="3">
        <f t="shared" ca="1" si="1213"/>
        <v>-7.122848263504988E-3</v>
      </c>
      <c r="AS890" s="3">
        <f t="shared" ca="1" si="1149"/>
        <v>-2.6461637449819777E-4</v>
      </c>
      <c r="AT890" s="3">
        <f t="shared" ca="1" si="1150"/>
        <v>-1.2803930709960028E-5</v>
      </c>
      <c r="AU890" s="13">
        <f t="shared" ca="1" si="1151"/>
        <v>-7.6510023030474041E-7</v>
      </c>
      <c r="AV890" s="3">
        <f t="shared" ca="1" si="1152"/>
        <v>-8.3649161226828389E-4</v>
      </c>
      <c r="AW890" s="3">
        <f t="shared" ca="1" si="1153"/>
        <v>-1.1646487646347124E-5</v>
      </c>
      <c r="AX890" s="3">
        <f t="shared" ca="1" si="1154"/>
        <v>-1.1385550385823021E-3</v>
      </c>
      <c r="AY890" s="3">
        <f t="shared" ca="1" si="1155"/>
        <v>-7.6510023030474041E-7</v>
      </c>
      <c r="AZ890" s="3">
        <f t="shared" ca="1" si="1156"/>
        <v>-6.5019600569377436E-4</v>
      </c>
      <c r="BA890" s="3">
        <f t="shared" ca="1" si="1157"/>
        <v>-7.122848263504988E-3</v>
      </c>
      <c r="BC890" s="3">
        <f t="shared" ca="1" si="1158"/>
        <v>-2.6461637449819777E-4</v>
      </c>
      <c r="BD890" s="3">
        <f t="shared" ca="1" si="1159"/>
        <v>-1.2803930709960028E-5</v>
      </c>
      <c r="BE890" s="13">
        <f t="shared" ca="1" si="1160"/>
        <v>-7.6510023030474041E-7</v>
      </c>
      <c r="BF890" s="3">
        <f t="shared" ca="1" si="1161"/>
        <v>-8.3649161226828389E-4</v>
      </c>
      <c r="BG890" s="3">
        <f t="shared" ca="1" si="1162"/>
        <v>-1.1646487646347124E-5</v>
      </c>
      <c r="BH890" s="3">
        <f t="shared" ca="1" si="1163"/>
        <v>-1.1385550385823021E-3</v>
      </c>
      <c r="BI890" s="3">
        <f t="shared" ca="1" si="1164"/>
        <v>-7.6510023030474041E-7</v>
      </c>
      <c r="BJ890" s="3">
        <f t="shared" ca="1" si="1165"/>
        <v>-6.5019600569377436E-4</v>
      </c>
      <c r="BK890" s="3">
        <f t="shared" ca="1" si="1166"/>
        <v>-7.122848263504988E-3</v>
      </c>
      <c r="BM890" s="3">
        <f t="shared" ca="1" si="1214"/>
        <v>-2.6461637449819777E-4</v>
      </c>
      <c r="BN890" s="3">
        <f t="shared" ca="1" si="1215"/>
        <v>-1.2803930709960028E-5</v>
      </c>
      <c r="BO890" s="13">
        <f t="shared" ca="1" si="1216"/>
        <v>-7.6510023030474041E-7</v>
      </c>
      <c r="BP890" s="3">
        <f t="shared" ca="1" si="1217"/>
        <v>-8.3649161226828389E-4</v>
      </c>
      <c r="BQ890" s="3">
        <f t="shared" ca="1" si="1218"/>
        <v>-1.1646487646347124E-5</v>
      </c>
      <c r="BR890" s="3">
        <f t="shared" ca="1" si="1219"/>
        <v>-1.1385550385823021E-3</v>
      </c>
      <c r="BS890" s="3">
        <f t="shared" ca="1" si="1220"/>
        <v>-7.6510023030474041E-7</v>
      </c>
      <c r="BT890" s="3">
        <f t="shared" ca="1" si="1221"/>
        <v>-6.5019600569377436E-4</v>
      </c>
      <c r="BU890" s="3">
        <f t="shared" ca="1" si="1222"/>
        <v>-7.122848263504988E-3</v>
      </c>
      <c r="BW890" s="3">
        <f t="shared" ca="1" si="1223"/>
        <v>-2.6461637449819777E-4</v>
      </c>
      <c r="BX890" s="3">
        <f t="shared" ca="1" si="1224"/>
        <v>-1.2803930709960028E-5</v>
      </c>
      <c r="BY890" s="13">
        <f t="shared" ca="1" si="1225"/>
        <v>-7.6510023030474041E-7</v>
      </c>
      <c r="BZ890" s="3">
        <f t="shared" ca="1" si="1226"/>
        <v>-8.3649161226828389E-4</v>
      </c>
      <c r="CA890" s="3">
        <f t="shared" ca="1" si="1227"/>
        <v>-1.1646487646347124E-5</v>
      </c>
      <c r="CB890" s="3">
        <f t="shared" ca="1" si="1228"/>
        <v>-1.1385550385823021E-3</v>
      </c>
      <c r="CC890" s="3">
        <f t="shared" ca="1" si="1229"/>
        <v>-7.6510023030474041E-7</v>
      </c>
      <c r="CD890" s="3">
        <f t="shared" ca="1" si="1230"/>
        <v>-6.5019600569377436E-4</v>
      </c>
      <c r="CE890" s="3">
        <f t="shared" ca="1" si="1231"/>
        <v>-7.122848263504988E-3</v>
      </c>
      <c r="CG890" s="3" t="e">
        <f t="shared" ca="1" si="1167"/>
        <v>#N/A</v>
      </c>
      <c r="CH890" s="3" t="e">
        <f t="shared" ca="1" si="1168"/>
        <v>#N/A</v>
      </c>
      <c r="CI890" s="3" t="e">
        <f t="shared" ca="1" si="1169"/>
        <v>#N/A</v>
      </c>
      <c r="CJ890" s="3" t="e">
        <f t="shared" ca="1" si="1170"/>
        <v>#N/A</v>
      </c>
      <c r="CK890" s="3" t="e">
        <f t="shared" ca="1" si="1171"/>
        <v>#N/A</v>
      </c>
      <c r="CL890" s="3" t="e">
        <f t="shared" ca="1" si="1172"/>
        <v>#N/A</v>
      </c>
      <c r="CM890" s="10" t="e">
        <f t="shared" ca="1" si="1173"/>
        <v>#N/A</v>
      </c>
      <c r="CN890" s="10" t="e">
        <f t="shared" ca="1" si="1174"/>
        <v>#N/A</v>
      </c>
      <c r="CO890" s="10"/>
      <c r="CP890" s="3" t="e">
        <f t="shared" ca="1" si="1175"/>
        <v>#N/A</v>
      </c>
      <c r="CQ890" s="3" t="e">
        <f t="shared" ca="1" si="1176"/>
        <v>#N/A</v>
      </c>
      <c r="CR890" s="3" t="e">
        <f t="shared" ca="1" si="1177"/>
        <v>#N/A</v>
      </c>
      <c r="CS890" s="3" t="e">
        <f t="shared" ca="1" si="1178"/>
        <v>#N/A</v>
      </c>
      <c r="CT890" s="3" t="e">
        <f t="shared" ca="1" si="1179"/>
        <v>#N/A</v>
      </c>
      <c r="CU890" s="3" t="e">
        <f t="shared" ca="1" si="1180"/>
        <v>#N/A</v>
      </c>
      <c r="CV890" s="3" t="e">
        <f t="shared" ca="1" si="1181"/>
        <v>#N/A</v>
      </c>
      <c r="CW890" s="3" t="e">
        <f t="shared" ca="1" si="1182"/>
        <v>#N/A</v>
      </c>
      <c r="CY890" s="3" t="e">
        <f t="shared" ca="1" si="1183"/>
        <v>#N/A</v>
      </c>
      <c r="CZ890" s="3" t="e">
        <f t="shared" ca="1" si="1232"/>
        <v>#N/A</v>
      </c>
      <c r="DA890" s="3" t="e">
        <f t="shared" ca="1" si="1184"/>
        <v>#N/A</v>
      </c>
      <c r="DB890" s="3" t="e">
        <f t="shared" ca="1" si="1185"/>
        <v>#N/A</v>
      </c>
      <c r="DC890" s="3" t="e">
        <f t="shared" ca="1" si="1186"/>
        <v>#N/A</v>
      </c>
      <c r="DD890" s="3" t="e">
        <f t="shared" ca="1" si="1187"/>
        <v>#N/A</v>
      </c>
      <c r="DE890" s="3" t="e">
        <f t="shared" ca="1" si="1188"/>
        <v>#N/A</v>
      </c>
      <c r="DF890" s="3" t="e">
        <f t="shared" ca="1" si="1189"/>
        <v>#N/A</v>
      </c>
      <c r="DH890" s="3" t="e">
        <f t="shared" ca="1" si="1233"/>
        <v>#N/A</v>
      </c>
      <c r="DI890" s="3" t="e">
        <f t="shared" ca="1" si="1234"/>
        <v>#N/A</v>
      </c>
      <c r="DJ890" s="3" t="e">
        <f t="shared" ca="1" si="1190"/>
        <v>#N/A</v>
      </c>
      <c r="DK890" s="3" t="e">
        <f t="shared" ca="1" si="1191"/>
        <v>#N/A</v>
      </c>
      <c r="DL890" s="3" t="e">
        <f t="shared" ca="1" si="1192"/>
        <v>#N/A</v>
      </c>
      <c r="DM890" s="3" t="e">
        <f t="shared" ca="1" si="1193"/>
        <v>#N/A</v>
      </c>
      <c r="DN890" s="3" t="e">
        <f t="shared" ca="1" si="1194"/>
        <v>#N/A</v>
      </c>
      <c r="DO890" s="3" t="e">
        <f t="shared" ca="1" si="1195"/>
        <v>#N/A</v>
      </c>
    </row>
    <row r="891" spans="1:119" ht="15" x14ac:dyDescent="0.25">
      <c r="A891"/>
      <c r="B891"/>
      <c r="C891"/>
      <c r="D891"/>
      <c r="E891"/>
      <c r="F891"/>
      <c r="G891"/>
      <c r="H891"/>
      <c r="I891"/>
      <c r="J891"/>
      <c r="K891"/>
      <c r="L891" s="72"/>
      <c r="M891" s="72"/>
      <c r="N891" s="19"/>
      <c r="O891" s="13">
        <f t="shared" ca="1" si="1140"/>
        <v>-2.6461637449819777E-4</v>
      </c>
      <c r="P891" s="13">
        <f t="shared" ca="1" si="1141"/>
        <v>-1.2803930709960028E-5</v>
      </c>
      <c r="Q891" s="13">
        <f t="shared" ca="1" si="1142"/>
        <v>-7.6510023030474041E-7</v>
      </c>
      <c r="R891" s="13">
        <f t="shared" ca="1" si="1143"/>
        <v>-8.3649161226828389E-4</v>
      </c>
      <c r="S891" s="13">
        <f t="shared" ca="1" si="1144"/>
        <v>-1.1646487646347124E-5</v>
      </c>
      <c r="T891" s="13">
        <f t="shared" ca="1" si="1145"/>
        <v>-1.1385550385823021E-3</v>
      </c>
      <c r="U891" s="13">
        <f t="shared" ca="1" si="1146"/>
        <v>-7.6510023030474041E-7</v>
      </c>
      <c r="V891" s="13">
        <f t="shared" ca="1" si="1147"/>
        <v>-6.5019600569377436E-4</v>
      </c>
      <c r="W891" s="13">
        <f t="shared" ca="1" si="1148"/>
        <v>-7.122848263504988E-3</v>
      </c>
      <c r="X891" s="13"/>
      <c r="Y891" s="13">
        <f t="shared" ca="1" si="1196"/>
        <v>0</v>
      </c>
      <c r="Z891" s="3">
        <f t="shared" ca="1" si="1197"/>
        <v>-1.2803930709960028E-5</v>
      </c>
      <c r="AA891" s="13">
        <f t="shared" ca="1" si="1198"/>
        <v>-7.6510023030474041E-7</v>
      </c>
      <c r="AB891" s="3">
        <f t="shared" ca="1" si="1199"/>
        <v>-8.3649161226828389E-4</v>
      </c>
      <c r="AC891" s="13">
        <f t="shared" ca="1" si="1200"/>
        <v>-1.1646487646347124E-5</v>
      </c>
      <c r="AD891" s="3">
        <f t="shared" ca="1" si="1201"/>
        <v>-1.1385550385823021E-3</v>
      </c>
      <c r="AE891" s="3">
        <f t="shared" ca="1" si="1202"/>
        <v>-7.6510023030474041E-7</v>
      </c>
      <c r="AF891" s="3">
        <f t="shared" ca="1" si="1203"/>
        <v>-6.5019600569377436E-4</v>
      </c>
      <c r="AG891" s="3">
        <f t="shared" ca="1" si="1204"/>
        <v>-7.122848263504988E-3</v>
      </c>
      <c r="AI891" s="3">
        <f t="shared" ca="1" si="1205"/>
        <v>0</v>
      </c>
      <c r="AJ891" s="3">
        <f t="shared" ca="1" si="1206"/>
        <v>-1.2803930709960028E-5</v>
      </c>
      <c r="AK891" s="13">
        <f t="shared" ca="1" si="1207"/>
        <v>-7.6510023030474041E-7</v>
      </c>
      <c r="AL891" s="3">
        <f t="shared" ca="1" si="1208"/>
        <v>-8.3649161226828389E-4</v>
      </c>
      <c r="AM891" s="3">
        <f t="shared" ca="1" si="1209"/>
        <v>-1.1646487646347124E-5</v>
      </c>
      <c r="AN891" s="3">
        <f t="shared" ca="1" si="1210"/>
        <v>-1.1385550385823021E-3</v>
      </c>
      <c r="AO891" s="3">
        <f t="shared" ca="1" si="1211"/>
        <v>-7.6510023030474041E-7</v>
      </c>
      <c r="AP891" s="3">
        <f t="shared" ca="1" si="1212"/>
        <v>-6.5019600569377436E-4</v>
      </c>
      <c r="AQ891" s="3">
        <f t="shared" ca="1" si="1213"/>
        <v>-7.122848263504988E-3</v>
      </c>
      <c r="AS891" s="3">
        <f t="shared" ca="1" si="1149"/>
        <v>-2.6461637449819777E-4</v>
      </c>
      <c r="AT891" s="3">
        <f t="shared" ca="1" si="1150"/>
        <v>-1.2803930709960028E-5</v>
      </c>
      <c r="AU891" s="13">
        <f t="shared" ca="1" si="1151"/>
        <v>-7.6510023030474041E-7</v>
      </c>
      <c r="AV891" s="3">
        <f t="shared" ca="1" si="1152"/>
        <v>-8.3649161226828389E-4</v>
      </c>
      <c r="AW891" s="3">
        <f t="shared" ca="1" si="1153"/>
        <v>-1.1646487646347124E-5</v>
      </c>
      <c r="AX891" s="3">
        <f t="shared" ca="1" si="1154"/>
        <v>-1.1385550385823021E-3</v>
      </c>
      <c r="AY891" s="3">
        <f t="shared" ca="1" si="1155"/>
        <v>-7.6510023030474041E-7</v>
      </c>
      <c r="AZ891" s="3">
        <f t="shared" ca="1" si="1156"/>
        <v>-6.5019600569377436E-4</v>
      </c>
      <c r="BA891" s="3">
        <f t="shared" ca="1" si="1157"/>
        <v>-7.122848263504988E-3</v>
      </c>
      <c r="BC891" s="3">
        <f t="shared" ca="1" si="1158"/>
        <v>-2.6461637449819777E-4</v>
      </c>
      <c r="BD891" s="3">
        <f t="shared" ca="1" si="1159"/>
        <v>-1.2803930709960028E-5</v>
      </c>
      <c r="BE891" s="13">
        <f t="shared" ca="1" si="1160"/>
        <v>-7.6510023030474041E-7</v>
      </c>
      <c r="BF891" s="3">
        <f t="shared" ca="1" si="1161"/>
        <v>-8.3649161226828389E-4</v>
      </c>
      <c r="BG891" s="3">
        <f t="shared" ca="1" si="1162"/>
        <v>-1.1646487646347124E-5</v>
      </c>
      <c r="BH891" s="3">
        <f t="shared" ca="1" si="1163"/>
        <v>-1.1385550385823021E-3</v>
      </c>
      <c r="BI891" s="3">
        <f t="shared" ca="1" si="1164"/>
        <v>-7.6510023030474041E-7</v>
      </c>
      <c r="BJ891" s="3">
        <f t="shared" ca="1" si="1165"/>
        <v>-6.5019600569377436E-4</v>
      </c>
      <c r="BK891" s="3">
        <f t="shared" ca="1" si="1166"/>
        <v>-7.122848263504988E-3</v>
      </c>
      <c r="BM891" s="3">
        <f t="shared" ca="1" si="1214"/>
        <v>-2.6461637449819777E-4</v>
      </c>
      <c r="BN891" s="3">
        <f t="shared" ca="1" si="1215"/>
        <v>-1.2803930709960028E-5</v>
      </c>
      <c r="BO891" s="13">
        <f t="shared" ca="1" si="1216"/>
        <v>-7.6510023030474041E-7</v>
      </c>
      <c r="BP891" s="3">
        <f t="shared" ca="1" si="1217"/>
        <v>-8.3649161226828389E-4</v>
      </c>
      <c r="BQ891" s="3">
        <f t="shared" ca="1" si="1218"/>
        <v>-1.1646487646347124E-5</v>
      </c>
      <c r="BR891" s="3">
        <f t="shared" ca="1" si="1219"/>
        <v>-1.1385550385823021E-3</v>
      </c>
      <c r="BS891" s="3">
        <f t="shared" ca="1" si="1220"/>
        <v>-7.6510023030474041E-7</v>
      </c>
      <c r="BT891" s="3">
        <f t="shared" ca="1" si="1221"/>
        <v>-6.5019600569377436E-4</v>
      </c>
      <c r="BU891" s="3">
        <f t="shared" ca="1" si="1222"/>
        <v>-7.122848263504988E-3</v>
      </c>
      <c r="BW891" s="3">
        <f t="shared" ca="1" si="1223"/>
        <v>-2.6461637449819777E-4</v>
      </c>
      <c r="BX891" s="3">
        <f t="shared" ca="1" si="1224"/>
        <v>-1.2803930709960028E-5</v>
      </c>
      <c r="BY891" s="13">
        <f t="shared" ca="1" si="1225"/>
        <v>-7.6510023030474041E-7</v>
      </c>
      <c r="BZ891" s="3">
        <f t="shared" ca="1" si="1226"/>
        <v>-8.3649161226828389E-4</v>
      </c>
      <c r="CA891" s="3">
        <f t="shared" ca="1" si="1227"/>
        <v>-1.1646487646347124E-5</v>
      </c>
      <c r="CB891" s="3">
        <f t="shared" ca="1" si="1228"/>
        <v>-1.1385550385823021E-3</v>
      </c>
      <c r="CC891" s="3">
        <f t="shared" ca="1" si="1229"/>
        <v>-7.6510023030474041E-7</v>
      </c>
      <c r="CD891" s="3">
        <f t="shared" ca="1" si="1230"/>
        <v>-6.5019600569377436E-4</v>
      </c>
      <c r="CE891" s="3">
        <f t="shared" ca="1" si="1231"/>
        <v>-7.122848263504988E-3</v>
      </c>
      <c r="CG891" s="3" t="e">
        <f t="shared" ca="1" si="1167"/>
        <v>#N/A</v>
      </c>
      <c r="CH891" s="3" t="e">
        <f t="shared" ca="1" si="1168"/>
        <v>#N/A</v>
      </c>
      <c r="CI891" s="3" t="e">
        <f t="shared" ca="1" si="1169"/>
        <v>#N/A</v>
      </c>
      <c r="CJ891" s="3" t="e">
        <f t="shared" ca="1" si="1170"/>
        <v>#N/A</v>
      </c>
      <c r="CK891" s="3" t="e">
        <f t="shared" ca="1" si="1171"/>
        <v>#N/A</v>
      </c>
      <c r="CL891" s="3" t="e">
        <f t="shared" ca="1" si="1172"/>
        <v>#N/A</v>
      </c>
      <c r="CM891" s="10" t="e">
        <f t="shared" ca="1" si="1173"/>
        <v>#N/A</v>
      </c>
      <c r="CN891" s="10" t="e">
        <f t="shared" ca="1" si="1174"/>
        <v>#N/A</v>
      </c>
      <c r="CO891" s="10"/>
      <c r="CP891" s="3" t="e">
        <f t="shared" ca="1" si="1175"/>
        <v>#N/A</v>
      </c>
      <c r="CQ891" s="3" t="e">
        <f t="shared" ca="1" si="1176"/>
        <v>#N/A</v>
      </c>
      <c r="CR891" s="3" t="e">
        <f t="shared" ca="1" si="1177"/>
        <v>#N/A</v>
      </c>
      <c r="CS891" s="3" t="e">
        <f t="shared" ca="1" si="1178"/>
        <v>#N/A</v>
      </c>
      <c r="CT891" s="3" t="e">
        <f t="shared" ca="1" si="1179"/>
        <v>#N/A</v>
      </c>
      <c r="CU891" s="3" t="e">
        <f t="shared" ca="1" si="1180"/>
        <v>#N/A</v>
      </c>
      <c r="CV891" s="3" t="e">
        <f t="shared" ca="1" si="1181"/>
        <v>#N/A</v>
      </c>
      <c r="CW891" s="3" t="e">
        <f t="shared" ca="1" si="1182"/>
        <v>#N/A</v>
      </c>
      <c r="CY891" s="3" t="e">
        <f t="shared" ca="1" si="1183"/>
        <v>#N/A</v>
      </c>
      <c r="CZ891" s="3" t="e">
        <f t="shared" ca="1" si="1232"/>
        <v>#N/A</v>
      </c>
      <c r="DA891" s="3" t="e">
        <f t="shared" ca="1" si="1184"/>
        <v>#N/A</v>
      </c>
      <c r="DB891" s="3" t="e">
        <f t="shared" ca="1" si="1185"/>
        <v>#N/A</v>
      </c>
      <c r="DC891" s="3" t="e">
        <f t="shared" ca="1" si="1186"/>
        <v>#N/A</v>
      </c>
      <c r="DD891" s="3" t="e">
        <f t="shared" ca="1" si="1187"/>
        <v>#N/A</v>
      </c>
      <c r="DE891" s="3" t="e">
        <f t="shared" ca="1" si="1188"/>
        <v>#N/A</v>
      </c>
      <c r="DF891" s="3" t="e">
        <f t="shared" ca="1" si="1189"/>
        <v>#N/A</v>
      </c>
      <c r="DH891" s="3" t="e">
        <f t="shared" ca="1" si="1233"/>
        <v>#N/A</v>
      </c>
      <c r="DI891" s="3" t="e">
        <f t="shared" ca="1" si="1234"/>
        <v>#N/A</v>
      </c>
      <c r="DJ891" s="3" t="e">
        <f t="shared" ca="1" si="1190"/>
        <v>#N/A</v>
      </c>
      <c r="DK891" s="3" t="e">
        <f t="shared" ca="1" si="1191"/>
        <v>#N/A</v>
      </c>
      <c r="DL891" s="3" t="e">
        <f t="shared" ca="1" si="1192"/>
        <v>#N/A</v>
      </c>
      <c r="DM891" s="3" t="e">
        <f t="shared" ca="1" si="1193"/>
        <v>#N/A</v>
      </c>
      <c r="DN891" s="3" t="e">
        <f t="shared" ca="1" si="1194"/>
        <v>#N/A</v>
      </c>
      <c r="DO891" s="3" t="e">
        <f t="shared" ca="1" si="1195"/>
        <v>#N/A</v>
      </c>
    </row>
    <row r="892" spans="1:119" ht="15" x14ac:dyDescent="0.25">
      <c r="A892"/>
      <c r="B892"/>
      <c r="C892"/>
      <c r="D892"/>
      <c r="E892"/>
      <c r="F892"/>
      <c r="G892"/>
      <c r="H892"/>
      <c r="I892"/>
      <c r="J892"/>
      <c r="K892"/>
      <c r="L892" s="72"/>
      <c r="M892" s="72"/>
      <c r="N892" s="19"/>
      <c r="O892" s="13">
        <f t="shared" ca="1" si="1140"/>
        <v>-2.6461637449819777E-4</v>
      </c>
      <c r="P892" s="13">
        <f t="shared" ca="1" si="1141"/>
        <v>-1.2803930709960028E-5</v>
      </c>
      <c r="Q892" s="13">
        <f t="shared" ca="1" si="1142"/>
        <v>-7.6510023030474041E-7</v>
      </c>
      <c r="R892" s="13">
        <f t="shared" ca="1" si="1143"/>
        <v>-8.3649161226828389E-4</v>
      </c>
      <c r="S892" s="13">
        <f t="shared" ca="1" si="1144"/>
        <v>-1.1646487646347124E-5</v>
      </c>
      <c r="T892" s="13">
        <f t="shared" ca="1" si="1145"/>
        <v>-1.1385550385823021E-3</v>
      </c>
      <c r="U892" s="13">
        <f t="shared" ca="1" si="1146"/>
        <v>-7.6510023030474041E-7</v>
      </c>
      <c r="V892" s="13">
        <f t="shared" ca="1" si="1147"/>
        <v>-6.5019600569377436E-4</v>
      </c>
      <c r="W892" s="13">
        <f t="shared" ca="1" si="1148"/>
        <v>-7.122848263504988E-3</v>
      </c>
      <c r="X892" s="13"/>
      <c r="Y892" s="13">
        <f t="shared" ca="1" si="1196"/>
        <v>0</v>
      </c>
      <c r="Z892" s="3">
        <f t="shared" ca="1" si="1197"/>
        <v>-1.2803930709960028E-5</v>
      </c>
      <c r="AA892" s="13">
        <f t="shared" ca="1" si="1198"/>
        <v>-7.6510023030474041E-7</v>
      </c>
      <c r="AB892" s="3">
        <f t="shared" ca="1" si="1199"/>
        <v>-8.3649161226828389E-4</v>
      </c>
      <c r="AC892" s="13">
        <f t="shared" ca="1" si="1200"/>
        <v>-1.1646487646347124E-5</v>
      </c>
      <c r="AD892" s="3">
        <f t="shared" ca="1" si="1201"/>
        <v>-1.1385550385823021E-3</v>
      </c>
      <c r="AE892" s="3">
        <f t="shared" ca="1" si="1202"/>
        <v>-7.6510023030474041E-7</v>
      </c>
      <c r="AF892" s="3">
        <f t="shared" ca="1" si="1203"/>
        <v>-6.5019600569377436E-4</v>
      </c>
      <c r="AG892" s="3">
        <f t="shared" ca="1" si="1204"/>
        <v>-7.122848263504988E-3</v>
      </c>
      <c r="AI892" s="3">
        <f t="shared" ca="1" si="1205"/>
        <v>0</v>
      </c>
      <c r="AJ892" s="3">
        <f t="shared" ca="1" si="1206"/>
        <v>-1.2803930709960028E-5</v>
      </c>
      <c r="AK892" s="13">
        <f t="shared" ca="1" si="1207"/>
        <v>-7.6510023030474041E-7</v>
      </c>
      <c r="AL892" s="3">
        <f t="shared" ca="1" si="1208"/>
        <v>-8.3649161226828389E-4</v>
      </c>
      <c r="AM892" s="3">
        <f t="shared" ca="1" si="1209"/>
        <v>-1.1646487646347124E-5</v>
      </c>
      <c r="AN892" s="3">
        <f t="shared" ca="1" si="1210"/>
        <v>-1.1385550385823021E-3</v>
      </c>
      <c r="AO892" s="3">
        <f t="shared" ca="1" si="1211"/>
        <v>-7.6510023030474041E-7</v>
      </c>
      <c r="AP892" s="3">
        <f t="shared" ca="1" si="1212"/>
        <v>-6.5019600569377436E-4</v>
      </c>
      <c r="AQ892" s="3">
        <f t="shared" ca="1" si="1213"/>
        <v>-7.122848263504988E-3</v>
      </c>
      <c r="AS892" s="3">
        <f t="shared" ca="1" si="1149"/>
        <v>-2.6461637449819777E-4</v>
      </c>
      <c r="AT892" s="3">
        <f t="shared" ca="1" si="1150"/>
        <v>-1.2803930709960028E-5</v>
      </c>
      <c r="AU892" s="13">
        <f t="shared" ca="1" si="1151"/>
        <v>-7.6510023030474041E-7</v>
      </c>
      <c r="AV892" s="3">
        <f t="shared" ca="1" si="1152"/>
        <v>-8.3649161226828389E-4</v>
      </c>
      <c r="AW892" s="3">
        <f t="shared" ca="1" si="1153"/>
        <v>-1.1646487646347124E-5</v>
      </c>
      <c r="AX892" s="3">
        <f t="shared" ca="1" si="1154"/>
        <v>-1.1385550385823021E-3</v>
      </c>
      <c r="AY892" s="3">
        <f t="shared" ca="1" si="1155"/>
        <v>-7.6510023030474041E-7</v>
      </c>
      <c r="AZ892" s="3">
        <f t="shared" ca="1" si="1156"/>
        <v>-6.5019600569377436E-4</v>
      </c>
      <c r="BA892" s="3">
        <f t="shared" ca="1" si="1157"/>
        <v>-7.122848263504988E-3</v>
      </c>
      <c r="BC892" s="3">
        <f t="shared" ca="1" si="1158"/>
        <v>-2.6461637449819777E-4</v>
      </c>
      <c r="BD892" s="3">
        <f t="shared" ca="1" si="1159"/>
        <v>-1.2803930709960028E-5</v>
      </c>
      <c r="BE892" s="13">
        <f t="shared" ca="1" si="1160"/>
        <v>-7.6510023030474041E-7</v>
      </c>
      <c r="BF892" s="3">
        <f t="shared" ca="1" si="1161"/>
        <v>-8.3649161226828389E-4</v>
      </c>
      <c r="BG892" s="3">
        <f t="shared" ca="1" si="1162"/>
        <v>-1.1646487646347124E-5</v>
      </c>
      <c r="BH892" s="3">
        <f t="shared" ca="1" si="1163"/>
        <v>-1.1385550385823021E-3</v>
      </c>
      <c r="BI892" s="3">
        <f t="shared" ca="1" si="1164"/>
        <v>-7.6510023030474041E-7</v>
      </c>
      <c r="BJ892" s="3">
        <f t="shared" ca="1" si="1165"/>
        <v>-6.5019600569377436E-4</v>
      </c>
      <c r="BK892" s="3">
        <f t="shared" ca="1" si="1166"/>
        <v>-7.122848263504988E-3</v>
      </c>
      <c r="BM892" s="3">
        <f t="shared" ca="1" si="1214"/>
        <v>-2.6461637449819777E-4</v>
      </c>
      <c r="BN892" s="3">
        <f t="shared" ca="1" si="1215"/>
        <v>-1.2803930709960028E-5</v>
      </c>
      <c r="BO892" s="13">
        <f t="shared" ca="1" si="1216"/>
        <v>-7.6510023030474041E-7</v>
      </c>
      <c r="BP892" s="3">
        <f t="shared" ca="1" si="1217"/>
        <v>-8.3649161226828389E-4</v>
      </c>
      <c r="BQ892" s="3">
        <f t="shared" ca="1" si="1218"/>
        <v>-1.1646487646347124E-5</v>
      </c>
      <c r="BR892" s="3">
        <f t="shared" ca="1" si="1219"/>
        <v>-1.1385550385823021E-3</v>
      </c>
      <c r="BS892" s="3">
        <f t="shared" ca="1" si="1220"/>
        <v>-7.6510023030474041E-7</v>
      </c>
      <c r="BT892" s="3">
        <f t="shared" ca="1" si="1221"/>
        <v>-6.5019600569377436E-4</v>
      </c>
      <c r="BU892" s="3">
        <f t="shared" ca="1" si="1222"/>
        <v>-7.122848263504988E-3</v>
      </c>
      <c r="BW892" s="3">
        <f t="shared" ca="1" si="1223"/>
        <v>-2.6461637449819777E-4</v>
      </c>
      <c r="BX892" s="3">
        <f t="shared" ca="1" si="1224"/>
        <v>-1.2803930709960028E-5</v>
      </c>
      <c r="BY892" s="13">
        <f t="shared" ca="1" si="1225"/>
        <v>-7.6510023030474041E-7</v>
      </c>
      <c r="BZ892" s="3">
        <f t="shared" ca="1" si="1226"/>
        <v>-8.3649161226828389E-4</v>
      </c>
      <c r="CA892" s="3">
        <f t="shared" ca="1" si="1227"/>
        <v>-1.1646487646347124E-5</v>
      </c>
      <c r="CB892" s="3">
        <f t="shared" ca="1" si="1228"/>
        <v>-1.1385550385823021E-3</v>
      </c>
      <c r="CC892" s="3">
        <f t="shared" ca="1" si="1229"/>
        <v>-7.6510023030474041E-7</v>
      </c>
      <c r="CD892" s="3">
        <f t="shared" ca="1" si="1230"/>
        <v>-6.5019600569377436E-4</v>
      </c>
      <c r="CE892" s="3">
        <f t="shared" ca="1" si="1231"/>
        <v>-7.122848263504988E-3</v>
      </c>
      <c r="CG892" s="3" t="e">
        <f t="shared" ca="1" si="1167"/>
        <v>#N/A</v>
      </c>
      <c r="CH892" s="3" t="e">
        <f t="shared" ca="1" si="1168"/>
        <v>#N/A</v>
      </c>
      <c r="CI892" s="3" t="e">
        <f t="shared" ca="1" si="1169"/>
        <v>#N/A</v>
      </c>
      <c r="CJ892" s="3" t="e">
        <f t="shared" ca="1" si="1170"/>
        <v>#N/A</v>
      </c>
      <c r="CK892" s="3" t="e">
        <f t="shared" ca="1" si="1171"/>
        <v>#N/A</v>
      </c>
      <c r="CL892" s="3" t="e">
        <f t="shared" ca="1" si="1172"/>
        <v>#N/A</v>
      </c>
      <c r="CM892" s="10" t="e">
        <f t="shared" ca="1" si="1173"/>
        <v>#N/A</v>
      </c>
      <c r="CN892" s="10" t="e">
        <f t="shared" ca="1" si="1174"/>
        <v>#N/A</v>
      </c>
      <c r="CO892" s="10"/>
      <c r="CP892" s="3" t="e">
        <f t="shared" ca="1" si="1175"/>
        <v>#N/A</v>
      </c>
      <c r="CQ892" s="3" t="e">
        <f t="shared" ca="1" si="1176"/>
        <v>#N/A</v>
      </c>
      <c r="CR892" s="3" t="e">
        <f t="shared" ca="1" si="1177"/>
        <v>#N/A</v>
      </c>
      <c r="CS892" s="3" t="e">
        <f t="shared" ca="1" si="1178"/>
        <v>#N/A</v>
      </c>
      <c r="CT892" s="3" t="e">
        <f t="shared" ca="1" si="1179"/>
        <v>#N/A</v>
      </c>
      <c r="CU892" s="3" t="e">
        <f t="shared" ca="1" si="1180"/>
        <v>#N/A</v>
      </c>
      <c r="CV892" s="3" t="e">
        <f t="shared" ca="1" si="1181"/>
        <v>#N/A</v>
      </c>
      <c r="CW892" s="3" t="e">
        <f t="shared" ca="1" si="1182"/>
        <v>#N/A</v>
      </c>
      <c r="CY892" s="3" t="e">
        <f t="shared" ca="1" si="1183"/>
        <v>#N/A</v>
      </c>
      <c r="CZ892" s="3" t="e">
        <f t="shared" ca="1" si="1232"/>
        <v>#N/A</v>
      </c>
      <c r="DA892" s="3" t="e">
        <f t="shared" ca="1" si="1184"/>
        <v>#N/A</v>
      </c>
      <c r="DB892" s="3" t="e">
        <f t="shared" ca="1" si="1185"/>
        <v>#N/A</v>
      </c>
      <c r="DC892" s="3" t="e">
        <f t="shared" ca="1" si="1186"/>
        <v>#N/A</v>
      </c>
      <c r="DD892" s="3" t="e">
        <f t="shared" ca="1" si="1187"/>
        <v>#N/A</v>
      </c>
      <c r="DE892" s="3" t="e">
        <f t="shared" ca="1" si="1188"/>
        <v>#N/A</v>
      </c>
      <c r="DF892" s="3" t="e">
        <f t="shared" ca="1" si="1189"/>
        <v>#N/A</v>
      </c>
      <c r="DH892" s="3" t="e">
        <f t="shared" ca="1" si="1233"/>
        <v>#N/A</v>
      </c>
      <c r="DI892" s="3" t="e">
        <f t="shared" ca="1" si="1234"/>
        <v>#N/A</v>
      </c>
      <c r="DJ892" s="3" t="e">
        <f t="shared" ca="1" si="1190"/>
        <v>#N/A</v>
      </c>
      <c r="DK892" s="3" t="e">
        <f t="shared" ca="1" si="1191"/>
        <v>#N/A</v>
      </c>
      <c r="DL892" s="3" t="e">
        <f t="shared" ca="1" si="1192"/>
        <v>#N/A</v>
      </c>
      <c r="DM892" s="3" t="e">
        <f t="shared" ca="1" si="1193"/>
        <v>#N/A</v>
      </c>
      <c r="DN892" s="3" t="e">
        <f t="shared" ca="1" si="1194"/>
        <v>#N/A</v>
      </c>
      <c r="DO892" s="3" t="e">
        <f t="shared" ca="1" si="1195"/>
        <v>#N/A</v>
      </c>
    </row>
    <row r="893" spans="1:119" ht="15" x14ac:dyDescent="0.25">
      <c r="A893"/>
      <c r="B893"/>
      <c r="C893"/>
      <c r="D893"/>
      <c r="E893"/>
      <c r="F893"/>
      <c r="G893"/>
      <c r="H893"/>
      <c r="I893"/>
      <c r="J893"/>
      <c r="K893"/>
      <c r="L893" s="72"/>
      <c r="M893" s="72"/>
      <c r="N893" s="19"/>
      <c r="O893" s="13">
        <f t="shared" ca="1" si="1140"/>
        <v>-2.6461637449819777E-4</v>
      </c>
      <c r="P893" s="13">
        <f t="shared" ca="1" si="1141"/>
        <v>-1.2803930709960028E-5</v>
      </c>
      <c r="Q893" s="13">
        <f t="shared" ca="1" si="1142"/>
        <v>-7.6510023030474041E-7</v>
      </c>
      <c r="R893" s="13">
        <f t="shared" ca="1" si="1143"/>
        <v>-8.3649161226828389E-4</v>
      </c>
      <c r="S893" s="13">
        <f t="shared" ca="1" si="1144"/>
        <v>-1.1646487646347124E-5</v>
      </c>
      <c r="T893" s="13">
        <f t="shared" ca="1" si="1145"/>
        <v>-1.1385550385823021E-3</v>
      </c>
      <c r="U893" s="13">
        <f t="shared" ca="1" si="1146"/>
        <v>-7.6510023030474041E-7</v>
      </c>
      <c r="V893" s="13">
        <f t="shared" ca="1" si="1147"/>
        <v>-6.5019600569377436E-4</v>
      </c>
      <c r="W893" s="13">
        <f t="shared" ca="1" si="1148"/>
        <v>-7.122848263504988E-3</v>
      </c>
      <c r="X893" s="13"/>
      <c r="Y893" s="13">
        <f t="shared" ca="1" si="1196"/>
        <v>0</v>
      </c>
      <c r="Z893" s="3">
        <f t="shared" ca="1" si="1197"/>
        <v>-1.2803930709960028E-5</v>
      </c>
      <c r="AA893" s="13">
        <f t="shared" ca="1" si="1198"/>
        <v>-7.6510023030474041E-7</v>
      </c>
      <c r="AB893" s="3">
        <f t="shared" ca="1" si="1199"/>
        <v>-8.3649161226828389E-4</v>
      </c>
      <c r="AC893" s="13">
        <f t="shared" ca="1" si="1200"/>
        <v>-1.1646487646347124E-5</v>
      </c>
      <c r="AD893" s="3">
        <f t="shared" ca="1" si="1201"/>
        <v>-1.1385550385823021E-3</v>
      </c>
      <c r="AE893" s="3">
        <f t="shared" ca="1" si="1202"/>
        <v>-7.6510023030474041E-7</v>
      </c>
      <c r="AF893" s="3">
        <f t="shared" ca="1" si="1203"/>
        <v>-6.5019600569377436E-4</v>
      </c>
      <c r="AG893" s="3">
        <f t="shared" ca="1" si="1204"/>
        <v>-7.122848263504988E-3</v>
      </c>
      <c r="AI893" s="3">
        <f t="shared" ca="1" si="1205"/>
        <v>0</v>
      </c>
      <c r="AJ893" s="3">
        <f t="shared" ca="1" si="1206"/>
        <v>-1.2803930709960028E-5</v>
      </c>
      <c r="AK893" s="13">
        <f t="shared" ca="1" si="1207"/>
        <v>-7.6510023030474041E-7</v>
      </c>
      <c r="AL893" s="3">
        <f t="shared" ca="1" si="1208"/>
        <v>-8.3649161226828389E-4</v>
      </c>
      <c r="AM893" s="3">
        <f t="shared" ca="1" si="1209"/>
        <v>-1.1646487646347124E-5</v>
      </c>
      <c r="AN893" s="3">
        <f t="shared" ca="1" si="1210"/>
        <v>-1.1385550385823021E-3</v>
      </c>
      <c r="AO893" s="3">
        <f t="shared" ca="1" si="1211"/>
        <v>-7.6510023030474041E-7</v>
      </c>
      <c r="AP893" s="3">
        <f t="shared" ca="1" si="1212"/>
        <v>-6.5019600569377436E-4</v>
      </c>
      <c r="AQ893" s="3">
        <f t="shared" ca="1" si="1213"/>
        <v>-7.122848263504988E-3</v>
      </c>
      <c r="AS893" s="3">
        <f t="shared" ca="1" si="1149"/>
        <v>-2.6461637449819777E-4</v>
      </c>
      <c r="AT893" s="3">
        <f t="shared" ca="1" si="1150"/>
        <v>-1.2803930709960028E-5</v>
      </c>
      <c r="AU893" s="13">
        <f t="shared" ca="1" si="1151"/>
        <v>-7.6510023030474041E-7</v>
      </c>
      <c r="AV893" s="3">
        <f t="shared" ca="1" si="1152"/>
        <v>-8.3649161226828389E-4</v>
      </c>
      <c r="AW893" s="3">
        <f t="shared" ca="1" si="1153"/>
        <v>-1.1646487646347124E-5</v>
      </c>
      <c r="AX893" s="3">
        <f t="shared" ca="1" si="1154"/>
        <v>-1.1385550385823021E-3</v>
      </c>
      <c r="AY893" s="3">
        <f t="shared" ca="1" si="1155"/>
        <v>-7.6510023030474041E-7</v>
      </c>
      <c r="AZ893" s="3">
        <f t="shared" ca="1" si="1156"/>
        <v>-6.5019600569377436E-4</v>
      </c>
      <c r="BA893" s="3">
        <f t="shared" ca="1" si="1157"/>
        <v>-7.122848263504988E-3</v>
      </c>
      <c r="BC893" s="3">
        <f t="shared" ca="1" si="1158"/>
        <v>-2.6461637449819777E-4</v>
      </c>
      <c r="BD893" s="3">
        <f t="shared" ca="1" si="1159"/>
        <v>-1.2803930709960028E-5</v>
      </c>
      <c r="BE893" s="13">
        <f t="shared" ca="1" si="1160"/>
        <v>-7.6510023030474041E-7</v>
      </c>
      <c r="BF893" s="3">
        <f t="shared" ca="1" si="1161"/>
        <v>-8.3649161226828389E-4</v>
      </c>
      <c r="BG893" s="3">
        <f t="shared" ca="1" si="1162"/>
        <v>-1.1646487646347124E-5</v>
      </c>
      <c r="BH893" s="3">
        <f t="shared" ca="1" si="1163"/>
        <v>-1.1385550385823021E-3</v>
      </c>
      <c r="BI893" s="3">
        <f t="shared" ca="1" si="1164"/>
        <v>-7.6510023030474041E-7</v>
      </c>
      <c r="BJ893" s="3">
        <f t="shared" ca="1" si="1165"/>
        <v>-6.5019600569377436E-4</v>
      </c>
      <c r="BK893" s="3">
        <f t="shared" ca="1" si="1166"/>
        <v>-7.122848263504988E-3</v>
      </c>
      <c r="BM893" s="3">
        <f t="shared" ca="1" si="1214"/>
        <v>-2.6461637449819777E-4</v>
      </c>
      <c r="BN893" s="3">
        <f t="shared" ca="1" si="1215"/>
        <v>-1.2803930709960028E-5</v>
      </c>
      <c r="BO893" s="13">
        <f t="shared" ca="1" si="1216"/>
        <v>-7.6510023030474041E-7</v>
      </c>
      <c r="BP893" s="3">
        <f t="shared" ca="1" si="1217"/>
        <v>-8.3649161226828389E-4</v>
      </c>
      <c r="BQ893" s="3">
        <f t="shared" ca="1" si="1218"/>
        <v>-1.1646487646347124E-5</v>
      </c>
      <c r="BR893" s="3">
        <f t="shared" ca="1" si="1219"/>
        <v>-1.1385550385823021E-3</v>
      </c>
      <c r="BS893" s="3">
        <f t="shared" ca="1" si="1220"/>
        <v>-7.6510023030474041E-7</v>
      </c>
      <c r="BT893" s="3">
        <f t="shared" ca="1" si="1221"/>
        <v>-6.5019600569377436E-4</v>
      </c>
      <c r="BU893" s="3">
        <f t="shared" ca="1" si="1222"/>
        <v>-7.122848263504988E-3</v>
      </c>
      <c r="BW893" s="3">
        <f t="shared" ca="1" si="1223"/>
        <v>-2.6461637449819777E-4</v>
      </c>
      <c r="BX893" s="3">
        <f t="shared" ca="1" si="1224"/>
        <v>-1.2803930709960028E-5</v>
      </c>
      <c r="BY893" s="13">
        <f t="shared" ca="1" si="1225"/>
        <v>-7.6510023030474041E-7</v>
      </c>
      <c r="BZ893" s="3">
        <f t="shared" ca="1" si="1226"/>
        <v>-8.3649161226828389E-4</v>
      </c>
      <c r="CA893" s="3">
        <f t="shared" ca="1" si="1227"/>
        <v>-1.1646487646347124E-5</v>
      </c>
      <c r="CB893" s="3">
        <f t="shared" ca="1" si="1228"/>
        <v>-1.1385550385823021E-3</v>
      </c>
      <c r="CC893" s="3">
        <f t="shared" ca="1" si="1229"/>
        <v>-7.6510023030474041E-7</v>
      </c>
      <c r="CD893" s="3">
        <f t="shared" ca="1" si="1230"/>
        <v>-6.5019600569377436E-4</v>
      </c>
      <c r="CE893" s="3">
        <f t="shared" ca="1" si="1231"/>
        <v>-7.122848263504988E-3</v>
      </c>
      <c r="CG893" s="3" t="e">
        <f t="shared" ca="1" si="1167"/>
        <v>#N/A</v>
      </c>
      <c r="CH893" s="3" t="e">
        <f t="shared" ca="1" si="1168"/>
        <v>#N/A</v>
      </c>
      <c r="CI893" s="3" t="e">
        <f t="shared" ca="1" si="1169"/>
        <v>#N/A</v>
      </c>
      <c r="CJ893" s="3" t="e">
        <f t="shared" ca="1" si="1170"/>
        <v>#N/A</v>
      </c>
      <c r="CK893" s="3" t="e">
        <f t="shared" ca="1" si="1171"/>
        <v>#N/A</v>
      </c>
      <c r="CL893" s="3" t="e">
        <f t="shared" ca="1" si="1172"/>
        <v>#N/A</v>
      </c>
      <c r="CM893" s="10" t="e">
        <f t="shared" ca="1" si="1173"/>
        <v>#N/A</v>
      </c>
      <c r="CN893" s="10" t="e">
        <f t="shared" ca="1" si="1174"/>
        <v>#N/A</v>
      </c>
      <c r="CO893" s="10"/>
      <c r="CP893" s="3" t="e">
        <f t="shared" ca="1" si="1175"/>
        <v>#N/A</v>
      </c>
      <c r="CQ893" s="3" t="e">
        <f t="shared" ca="1" si="1176"/>
        <v>#N/A</v>
      </c>
      <c r="CR893" s="3" t="e">
        <f t="shared" ca="1" si="1177"/>
        <v>#N/A</v>
      </c>
      <c r="CS893" s="3" t="e">
        <f t="shared" ca="1" si="1178"/>
        <v>#N/A</v>
      </c>
      <c r="CT893" s="3" t="e">
        <f t="shared" ca="1" si="1179"/>
        <v>#N/A</v>
      </c>
      <c r="CU893" s="3" t="e">
        <f t="shared" ca="1" si="1180"/>
        <v>#N/A</v>
      </c>
      <c r="CV893" s="3" t="e">
        <f t="shared" ca="1" si="1181"/>
        <v>#N/A</v>
      </c>
      <c r="CW893" s="3" t="e">
        <f t="shared" ca="1" si="1182"/>
        <v>#N/A</v>
      </c>
      <c r="CY893" s="3" t="e">
        <f t="shared" ca="1" si="1183"/>
        <v>#N/A</v>
      </c>
      <c r="CZ893" s="3" t="e">
        <f t="shared" ca="1" si="1232"/>
        <v>#N/A</v>
      </c>
      <c r="DA893" s="3" t="e">
        <f t="shared" ca="1" si="1184"/>
        <v>#N/A</v>
      </c>
      <c r="DB893" s="3" t="e">
        <f t="shared" ca="1" si="1185"/>
        <v>#N/A</v>
      </c>
      <c r="DC893" s="3" t="e">
        <f t="shared" ca="1" si="1186"/>
        <v>#N/A</v>
      </c>
      <c r="DD893" s="3" t="e">
        <f t="shared" ca="1" si="1187"/>
        <v>#N/A</v>
      </c>
      <c r="DE893" s="3" t="e">
        <f t="shared" ca="1" si="1188"/>
        <v>#N/A</v>
      </c>
      <c r="DF893" s="3" t="e">
        <f t="shared" ca="1" si="1189"/>
        <v>#N/A</v>
      </c>
      <c r="DH893" s="3" t="e">
        <f t="shared" ca="1" si="1233"/>
        <v>#N/A</v>
      </c>
      <c r="DI893" s="3" t="e">
        <f t="shared" ca="1" si="1234"/>
        <v>#N/A</v>
      </c>
      <c r="DJ893" s="3" t="e">
        <f t="shared" ca="1" si="1190"/>
        <v>#N/A</v>
      </c>
      <c r="DK893" s="3" t="e">
        <f t="shared" ca="1" si="1191"/>
        <v>#N/A</v>
      </c>
      <c r="DL893" s="3" t="e">
        <f t="shared" ca="1" si="1192"/>
        <v>#N/A</v>
      </c>
      <c r="DM893" s="3" t="e">
        <f t="shared" ca="1" si="1193"/>
        <v>#N/A</v>
      </c>
      <c r="DN893" s="3" t="e">
        <f t="shared" ca="1" si="1194"/>
        <v>#N/A</v>
      </c>
      <c r="DO893" s="3" t="e">
        <f t="shared" ca="1" si="1195"/>
        <v>#N/A</v>
      </c>
    </row>
    <row r="894" spans="1:119" ht="15" x14ac:dyDescent="0.25">
      <c r="A894"/>
      <c r="B894"/>
      <c r="C894"/>
      <c r="D894"/>
      <c r="E894"/>
      <c r="F894"/>
      <c r="G894"/>
      <c r="H894"/>
      <c r="I894"/>
      <c r="J894"/>
      <c r="K894"/>
      <c r="L894" s="72"/>
      <c r="M894" s="72"/>
      <c r="N894" s="19"/>
      <c r="O894" s="13">
        <f t="shared" ca="1" si="1140"/>
        <v>-2.6461637449819777E-4</v>
      </c>
      <c r="P894" s="13">
        <f t="shared" ca="1" si="1141"/>
        <v>-1.2803930709960028E-5</v>
      </c>
      <c r="Q894" s="13">
        <f t="shared" ca="1" si="1142"/>
        <v>-7.6510023030474041E-7</v>
      </c>
      <c r="R894" s="13">
        <f t="shared" ca="1" si="1143"/>
        <v>-8.3649161226828389E-4</v>
      </c>
      <c r="S894" s="13">
        <f t="shared" ca="1" si="1144"/>
        <v>-1.1646487646347124E-5</v>
      </c>
      <c r="T894" s="13">
        <f t="shared" ca="1" si="1145"/>
        <v>-1.1385550385823021E-3</v>
      </c>
      <c r="U894" s="13">
        <f t="shared" ca="1" si="1146"/>
        <v>-7.6510023030474041E-7</v>
      </c>
      <c r="V894" s="13">
        <f t="shared" ca="1" si="1147"/>
        <v>-6.5019600569377436E-4</v>
      </c>
      <c r="W894" s="13">
        <f t="shared" ca="1" si="1148"/>
        <v>-7.122848263504988E-3</v>
      </c>
      <c r="X894" s="13"/>
      <c r="Y894" s="13">
        <f t="shared" ca="1" si="1196"/>
        <v>0</v>
      </c>
      <c r="Z894" s="3">
        <f t="shared" ca="1" si="1197"/>
        <v>-1.2803930709960028E-5</v>
      </c>
      <c r="AA894" s="13">
        <f t="shared" ca="1" si="1198"/>
        <v>-7.6510023030474041E-7</v>
      </c>
      <c r="AB894" s="3">
        <f t="shared" ca="1" si="1199"/>
        <v>-8.3649161226828389E-4</v>
      </c>
      <c r="AC894" s="13">
        <f t="shared" ca="1" si="1200"/>
        <v>-1.1646487646347124E-5</v>
      </c>
      <c r="AD894" s="3">
        <f t="shared" ca="1" si="1201"/>
        <v>-1.1385550385823021E-3</v>
      </c>
      <c r="AE894" s="3">
        <f t="shared" ca="1" si="1202"/>
        <v>-7.6510023030474041E-7</v>
      </c>
      <c r="AF894" s="3">
        <f t="shared" ca="1" si="1203"/>
        <v>-6.5019600569377436E-4</v>
      </c>
      <c r="AG894" s="3">
        <f t="shared" ca="1" si="1204"/>
        <v>-7.122848263504988E-3</v>
      </c>
      <c r="AI894" s="3">
        <f t="shared" ca="1" si="1205"/>
        <v>0</v>
      </c>
      <c r="AJ894" s="3">
        <f t="shared" ca="1" si="1206"/>
        <v>-1.2803930709960028E-5</v>
      </c>
      <c r="AK894" s="13">
        <f t="shared" ca="1" si="1207"/>
        <v>-7.6510023030474041E-7</v>
      </c>
      <c r="AL894" s="3">
        <f t="shared" ca="1" si="1208"/>
        <v>-8.3649161226828389E-4</v>
      </c>
      <c r="AM894" s="3">
        <f t="shared" ca="1" si="1209"/>
        <v>-1.1646487646347124E-5</v>
      </c>
      <c r="AN894" s="3">
        <f t="shared" ca="1" si="1210"/>
        <v>-1.1385550385823021E-3</v>
      </c>
      <c r="AO894" s="3">
        <f t="shared" ca="1" si="1211"/>
        <v>-7.6510023030474041E-7</v>
      </c>
      <c r="AP894" s="3">
        <f t="shared" ca="1" si="1212"/>
        <v>-6.5019600569377436E-4</v>
      </c>
      <c r="AQ894" s="3">
        <f t="shared" ca="1" si="1213"/>
        <v>-7.122848263504988E-3</v>
      </c>
      <c r="AS894" s="3">
        <f t="shared" ca="1" si="1149"/>
        <v>-2.6461637449819777E-4</v>
      </c>
      <c r="AT894" s="3">
        <f t="shared" ca="1" si="1150"/>
        <v>-1.2803930709960028E-5</v>
      </c>
      <c r="AU894" s="13">
        <f t="shared" ca="1" si="1151"/>
        <v>-7.6510023030474041E-7</v>
      </c>
      <c r="AV894" s="3">
        <f t="shared" ca="1" si="1152"/>
        <v>-8.3649161226828389E-4</v>
      </c>
      <c r="AW894" s="3">
        <f t="shared" ca="1" si="1153"/>
        <v>-1.1646487646347124E-5</v>
      </c>
      <c r="AX894" s="3">
        <f t="shared" ca="1" si="1154"/>
        <v>-1.1385550385823021E-3</v>
      </c>
      <c r="AY894" s="3">
        <f t="shared" ca="1" si="1155"/>
        <v>-7.6510023030474041E-7</v>
      </c>
      <c r="AZ894" s="3">
        <f t="shared" ca="1" si="1156"/>
        <v>-6.5019600569377436E-4</v>
      </c>
      <c r="BA894" s="3">
        <f t="shared" ca="1" si="1157"/>
        <v>-7.122848263504988E-3</v>
      </c>
      <c r="BC894" s="3">
        <f t="shared" ca="1" si="1158"/>
        <v>-2.6461637449819777E-4</v>
      </c>
      <c r="BD894" s="3">
        <f t="shared" ca="1" si="1159"/>
        <v>-1.2803930709960028E-5</v>
      </c>
      <c r="BE894" s="13">
        <f t="shared" ca="1" si="1160"/>
        <v>-7.6510023030474041E-7</v>
      </c>
      <c r="BF894" s="3">
        <f t="shared" ca="1" si="1161"/>
        <v>-8.3649161226828389E-4</v>
      </c>
      <c r="BG894" s="3">
        <f t="shared" ca="1" si="1162"/>
        <v>-1.1646487646347124E-5</v>
      </c>
      <c r="BH894" s="3">
        <f t="shared" ca="1" si="1163"/>
        <v>-1.1385550385823021E-3</v>
      </c>
      <c r="BI894" s="3">
        <f t="shared" ca="1" si="1164"/>
        <v>-7.6510023030474041E-7</v>
      </c>
      <c r="BJ894" s="3">
        <f t="shared" ca="1" si="1165"/>
        <v>-6.5019600569377436E-4</v>
      </c>
      <c r="BK894" s="3">
        <f t="shared" ca="1" si="1166"/>
        <v>-7.122848263504988E-3</v>
      </c>
      <c r="BM894" s="3">
        <f t="shared" ca="1" si="1214"/>
        <v>-2.6461637449819777E-4</v>
      </c>
      <c r="BN894" s="3">
        <f t="shared" ca="1" si="1215"/>
        <v>-1.2803930709960028E-5</v>
      </c>
      <c r="BO894" s="13">
        <f t="shared" ca="1" si="1216"/>
        <v>-7.6510023030474041E-7</v>
      </c>
      <c r="BP894" s="3">
        <f t="shared" ca="1" si="1217"/>
        <v>-8.3649161226828389E-4</v>
      </c>
      <c r="BQ894" s="3">
        <f t="shared" ca="1" si="1218"/>
        <v>-1.1646487646347124E-5</v>
      </c>
      <c r="BR894" s="3">
        <f t="shared" ca="1" si="1219"/>
        <v>-1.1385550385823021E-3</v>
      </c>
      <c r="BS894" s="3">
        <f t="shared" ca="1" si="1220"/>
        <v>-7.6510023030474041E-7</v>
      </c>
      <c r="BT894" s="3">
        <f t="shared" ca="1" si="1221"/>
        <v>-6.5019600569377436E-4</v>
      </c>
      <c r="BU894" s="3">
        <f t="shared" ca="1" si="1222"/>
        <v>-7.122848263504988E-3</v>
      </c>
      <c r="BW894" s="3">
        <f t="shared" ca="1" si="1223"/>
        <v>-2.6461637449819777E-4</v>
      </c>
      <c r="BX894" s="3">
        <f t="shared" ca="1" si="1224"/>
        <v>-1.2803930709960028E-5</v>
      </c>
      <c r="BY894" s="13">
        <f t="shared" ca="1" si="1225"/>
        <v>-7.6510023030474041E-7</v>
      </c>
      <c r="BZ894" s="3">
        <f t="shared" ca="1" si="1226"/>
        <v>-8.3649161226828389E-4</v>
      </c>
      <c r="CA894" s="3">
        <f t="shared" ca="1" si="1227"/>
        <v>-1.1646487646347124E-5</v>
      </c>
      <c r="CB894" s="3">
        <f t="shared" ca="1" si="1228"/>
        <v>-1.1385550385823021E-3</v>
      </c>
      <c r="CC894" s="3">
        <f t="shared" ca="1" si="1229"/>
        <v>-7.6510023030474041E-7</v>
      </c>
      <c r="CD894" s="3">
        <f t="shared" ca="1" si="1230"/>
        <v>-6.5019600569377436E-4</v>
      </c>
      <c r="CE894" s="3">
        <f t="shared" ca="1" si="1231"/>
        <v>-7.122848263504988E-3</v>
      </c>
      <c r="CG894" s="3" t="e">
        <f t="shared" ca="1" si="1167"/>
        <v>#N/A</v>
      </c>
      <c r="CH894" s="3" t="e">
        <f t="shared" ca="1" si="1168"/>
        <v>#N/A</v>
      </c>
      <c r="CI894" s="3" t="e">
        <f t="shared" ca="1" si="1169"/>
        <v>#N/A</v>
      </c>
      <c r="CJ894" s="3" t="e">
        <f t="shared" ca="1" si="1170"/>
        <v>#N/A</v>
      </c>
      <c r="CK894" s="3" t="e">
        <f t="shared" ca="1" si="1171"/>
        <v>#N/A</v>
      </c>
      <c r="CL894" s="3" t="e">
        <f t="shared" ca="1" si="1172"/>
        <v>#N/A</v>
      </c>
      <c r="CM894" s="10" t="e">
        <f t="shared" ca="1" si="1173"/>
        <v>#N/A</v>
      </c>
      <c r="CN894" s="10" t="e">
        <f t="shared" ca="1" si="1174"/>
        <v>#N/A</v>
      </c>
      <c r="CO894" s="10"/>
      <c r="CP894" s="3" t="e">
        <f t="shared" ca="1" si="1175"/>
        <v>#N/A</v>
      </c>
      <c r="CQ894" s="3" t="e">
        <f t="shared" ca="1" si="1176"/>
        <v>#N/A</v>
      </c>
      <c r="CR894" s="3" t="e">
        <f t="shared" ca="1" si="1177"/>
        <v>#N/A</v>
      </c>
      <c r="CS894" s="3" t="e">
        <f t="shared" ca="1" si="1178"/>
        <v>#N/A</v>
      </c>
      <c r="CT894" s="3" t="e">
        <f t="shared" ca="1" si="1179"/>
        <v>#N/A</v>
      </c>
      <c r="CU894" s="3" t="e">
        <f t="shared" ca="1" si="1180"/>
        <v>#N/A</v>
      </c>
      <c r="CV894" s="3" t="e">
        <f t="shared" ca="1" si="1181"/>
        <v>#N/A</v>
      </c>
      <c r="CW894" s="3" t="e">
        <f t="shared" ca="1" si="1182"/>
        <v>#N/A</v>
      </c>
      <c r="CY894" s="3" t="e">
        <f t="shared" ca="1" si="1183"/>
        <v>#N/A</v>
      </c>
      <c r="CZ894" s="3" t="e">
        <f t="shared" ca="1" si="1232"/>
        <v>#N/A</v>
      </c>
      <c r="DA894" s="3" t="e">
        <f t="shared" ca="1" si="1184"/>
        <v>#N/A</v>
      </c>
      <c r="DB894" s="3" t="e">
        <f t="shared" ca="1" si="1185"/>
        <v>#N/A</v>
      </c>
      <c r="DC894" s="3" t="e">
        <f t="shared" ca="1" si="1186"/>
        <v>#N/A</v>
      </c>
      <c r="DD894" s="3" t="e">
        <f t="shared" ca="1" si="1187"/>
        <v>#N/A</v>
      </c>
      <c r="DE894" s="3" t="e">
        <f t="shared" ca="1" si="1188"/>
        <v>#N/A</v>
      </c>
      <c r="DF894" s="3" t="e">
        <f t="shared" ca="1" si="1189"/>
        <v>#N/A</v>
      </c>
      <c r="DH894" s="3" t="e">
        <f t="shared" ca="1" si="1233"/>
        <v>#N/A</v>
      </c>
      <c r="DI894" s="3" t="e">
        <f t="shared" ca="1" si="1234"/>
        <v>#N/A</v>
      </c>
      <c r="DJ894" s="3" t="e">
        <f t="shared" ca="1" si="1190"/>
        <v>#N/A</v>
      </c>
      <c r="DK894" s="3" t="e">
        <f t="shared" ca="1" si="1191"/>
        <v>#N/A</v>
      </c>
      <c r="DL894" s="3" t="e">
        <f t="shared" ca="1" si="1192"/>
        <v>#N/A</v>
      </c>
      <c r="DM894" s="3" t="e">
        <f t="shared" ca="1" si="1193"/>
        <v>#N/A</v>
      </c>
      <c r="DN894" s="3" t="e">
        <f t="shared" ca="1" si="1194"/>
        <v>#N/A</v>
      </c>
      <c r="DO894" s="3" t="e">
        <f t="shared" ca="1" si="1195"/>
        <v>#N/A</v>
      </c>
    </row>
    <row r="895" spans="1:119" ht="15" x14ac:dyDescent="0.25">
      <c r="A895"/>
      <c r="B895"/>
      <c r="C895"/>
      <c r="D895"/>
      <c r="E895"/>
      <c r="F895"/>
      <c r="G895"/>
      <c r="H895"/>
      <c r="I895"/>
      <c r="J895"/>
      <c r="K895"/>
      <c r="L895" s="72"/>
      <c r="M895" s="72"/>
      <c r="N895" s="19"/>
      <c r="O895" s="13">
        <f t="shared" ca="1" si="1140"/>
        <v>-2.6461637449819777E-4</v>
      </c>
      <c r="P895" s="13">
        <f t="shared" ca="1" si="1141"/>
        <v>-1.2803930709960028E-5</v>
      </c>
      <c r="Q895" s="13">
        <f t="shared" ca="1" si="1142"/>
        <v>-7.6510023030474041E-7</v>
      </c>
      <c r="R895" s="13">
        <f t="shared" ca="1" si="1143"/>
        <v>-8.3649161226828389E-4</v>
      </c>
      <c r="S895" s="13">
        <f t="shared" ca="1" si="1144"/>
        <v>-1.1646487646347124E-5</v>
      </c>
      <c r="T895" s="13">
        <f t="shared" ca="1" si="1145"/>
        <v>-1.1385550385823021E-3</v>
      </c>
      <c r="U895" s="13">
        <f t="shared" ca="1" si="1146"/>
        <v>-7.6510023030474041E-7</v>
      </c>
      <c r="V895" s="13">
        <f t="shared" ca="1" si="1147"/>
        <v>-6.5019600569377436E-4</v>
      </c>
      <c r="W895" s="13">
        <f t="shared" ca="1" si="1148"/>
        <v>-7.122848263504988E-3</v>
      </c>
      <c r="X895" s="13"/>
      <c r="Y895" s="13">
        <f t="shared" ca="1" si="1196"/>
        <v>0</v>
      </c>
      <c r="Z895" s="3">
        <f t="shared" ca="1" si="1197"/>
        <v>-1.2803930709960028E-5</v>
      </c>
      <c r="AA895" s="13">
        <f t="shared" ca="1" si="1198"/>
        <v>-7.6510023030474041E-7</v>
      </c>
      <c r="AB895" s="3">
        <f t="shared" ca="1" si="1199"/>
        <v>-8.3649161226828389E-4</v>
      </c>
      <c r="AC895" s="13">
        <f t="shared" ca="1" si="1200"/>
        <v>-1.1646487646347124E-5</v>
      </c>
      <c r="AD895" s="3">
        <f t="shared" ca="1" si="1201"/>
        <v>-1.1385550385823021E-3</v>
      </c>
      <c r="AE895" s="3">
        <f t="shared" ca="1" si="1202"/>
        <v>-7.6510023030474041E-7</v>
      </c>
      <c r="AF895" s="3">
        <f t="shared" ca="1" si="1203"/>
        <v>-6.5019600569377436E-4</v>
      </c>
      <c r="AG895" s="3">
        <f t="shared" ca="1" si="1204"/>
        <v>-7.122848263504988E-3</v>
      </c>
      <c r="AI895" s="3">
        <f t="shared" ca="1" si="1205"/>
        <v>0</v>
      </c>
      <c r="AJ895" s="3">
        <f t="shared" ca="1" si="1206"/>
        <v>-1.2803930709960028E-5</v>
      </c>
      <c r="AK895" s="13">
        <f t="shared" ca="1" si="1207"/>
        <v>-7.6510023030474041E-7</v>
      </c>
      <c r="AL895" s="3">
        <f t="shared" ca="1" si="1208"/>
        <v>-8.3649161226828389E-4</v>
      </c>
      <c r="AM895" s="3">
        <f t="shared" ca="1" si="1209"/>
        <v>-1.1646487646347124E-5</v>
      </c>
      <c r="AN895" s="3">
        <f t="shared" ca="1" si="1210"/>
        <v>-1.1385550385823021E-3</v>
      </c>
      <c r="AO895" s="3">
        <f t="shared" ca="1" si="1211"/>
        <v>-7.6510023030474041E-7</v>
      </c>
      <c r="AP895" s="3">
        <f t="shared" ca="1" si="1212"/>
        <v>-6.5019600569377436E-4</v>
      </c>
      <c r="AQ895" s="3">
        <f t="shared" ca="1" si="1213"/>
        <v>-7.122848263504988E-3</v>
      </c>
      <c r="AS895" s="3">
        <f t="shared" ca="1" si="1149"/>
        <v>-2.6461637449819777E-4</v>
      </c>
      <c r="AT895" s="3">
        <f t="shared" ca="1" si="1150"/>
        <v>-1.2803930709960028E-5</v>
      </c>
      <c r="AU895" s="13">
        <f t="shared" ca="1" si="1151"/>
        <v>-7.6510023030474041E-7</v>
      </c>
      <c r="AV895" s="3">
        <f t="shared" ca="1" si="1152"/>
        <v>-8.3649161226828389E-4</v>
      </c>
      <c r="AW895" s="3">
        <f t="shared" ca="1" si="1153"/>
        <v>-1.1646487646347124E-5</v>
      </c>
      <c r="AX895" s="3">
        <f t="shared" ca="1" si="1154"/>
        <v>-1.1385550385823021E-3</v>
      </c>
      <c r="AY895" s="3">
        <f t="shared" ca="1" si="1155"/>
        <v>-7.6510023030474041E-7</v>
      </c>
      <c r="AZ895" s="3">
        <f t="shared" ca="1" si="1156"/>
        <v>-6.5019600569377436E-4</v>
      </c>
      <c r="BA895" s="3">
        <f t="shared" ca="1" si="1157"/>
        <v>-7.122848263504988E-3</v>
      </c>
      <c r="BC895" s="3">
        <f t="shared" ca="1" si="1158"/>
        <v>-2.6461637449819777E-4</v>
      </c>
      <c r="BD895" s="3">
        <f t="shared" ca="1" si="1159"/>
        <v>-1.2803930709960028E-5</v>
      </c>
      <c r="BE895" s="13">
        <f t="shared" ca="1" si="1160"/>
        <v>-7.6510023030474041E-7</v>
      </c>
      <c r="BF895" s="3">
        <f t="shared" ca="1" si="1161"/>
        <v>-8.3649161226828389E-4</v>
      </c>
      <c r="BG895" s="3">
        <f t="shared" ca="1" si="1162"/>
        <v>-1.1646487646347124E-5</v>
      </c>
      <c r="BH895" s="3">
        <f t="shared" ca="1" si="1163"/>
        <v>-1.1385550385823021E-3</v>
      </c>
      <c r="BI895" s="3">
        <f t="shared" ca="1" si="1164"/>
        <v>-7.6510023030474041E-7</v>
      </c>
      <c r="BJ895" s="3">
        <f t="shared" ca="1" si="1165"/>
        <v>-6.5019600569377436E-4</v>
      </c>
      <c r="BK895" s="3">
        <f t="shared" ca="1" si="1166"/>
        <v>-7.122848263504988E-3</v>
      </c>
      <c r="BM895" s="3">
        <f t="shared" ca="1" si="1214"/>
        <v>-2.6461637449819777E-4</v>
      </c>
      <c r="BN895" s="3">
        <f t="shared" ca="1" si="1215"/>
        <v>-1.2803930709960028E-5</v>
      </c>
      <c r="BO895" s="13">
        <f t="shared" ca="1" si="1216"/>
        <v>-7.6510023030474041E-7</v>
      </c>
      <c r="BP895" s="3">
        <f t="shared" ca="1" si="1217"/>
        <v>-8.3649161226828389E-4</v>
      </c>
      <c r="BQ895" s="3">
        <f t="shared" ca="1" si="1218"/>
        <v>-1.1646487646347124E-5</v>
      </c>
      <c r="BR895" s="3">
        <f t="shared" ca="1" si="1219"/>
        <v>-1.1385550385823021E-3</v>
      </c>
      <c r="BS895" s="3">
        <f t="shared" ca="1" si="1220"/>
        <v>-7.6510023030474041E-7</v>
      </c>
      <c r="BT895" s="3">
        <f t="shared" ca="1" si="1221"/>
        <v>-6.5019600569377436E-4</v>
      </c>
      <c r="BU895" s="3">
        <f t="shared" ca="1" si="1222"/>
        <v>-7.122848263504988E-3</v>
      </c>
      <c r="BW895" s="3">
        <f t="shared" ca="1" si="1223"/>
        <v>-2.6461637449819777E-4</v>
      </c>
      <c r="BX895" s="3">
        <f t="shared" ca="1" si="1224"/>
        <v>-1.2803930709960028E-5</v>
      </c>
      <c r="BY895" s="13">
        <f t="shared" ca="1" si="1225"/>
        <v>-7.6510023030474041E-7</v>
      </c>
      <c r="BZ895" s="3">
        <f t="shared" ca="1" si="1226"/>
        <v>-8.3649161226828389E-4</v>
      </c>
      <c r="CA895" s="3">
        <f t="shared" ca="1" si="1227"/>
        <v>-1.1646487646347124E-5</v>
      </c>
      <c r="CB895" s="3">
        <f t="shared" ca="1" si="1228"/>
        <v>-1.1385550385823021E-3</v>
      </c>
      <c r="CC895" s="3">
        <f t="shared" ca="1" si="1229"/>
        <v>-7.6510023030474041E-7</v>
      </c>
      <c r="CD895" s="3">
        <f t="shared" ca="1" si="1230"/>
        <v>-6.5019600569377436E-4</v>
      </c>
      <c r="CE895" s="3">
        <f t="shared" ca="1" si="1231"/>
        <v>-7.122848263504988E-3</v>
      </c>
      <c r="CG895" s="3" t="e">
        <f t="shared" ca="1" si="1167"/>
        <v>#N/A</v>
      </c>
      <c r="CH895" s="3" t="e">
        <f t="shared" ca="1" si="1168"/>
        <v>#N/A</v>
      </c>
      <c r="CI895" s="3" t="e">
        <f t="shared" ca="1" si="1169"/>
        <v>#N/A</v>
      </c>
      <c r="CJ895" s="3" t="e">
        <f t="shared" ca="1" si="1170"/>
        <v>#N/A</v>
      </c>
      <c r="CK895" s="3" t="e">
        <f t="shared" ca="1" si="1171"/>
        <v>#N/A</v>
      </c>
      <c r="CL895" s="3" t="e">
        <f t="shared" ca="1" si="1172"/>
        <v>#N/A</v>
      </c>
      <c r="CM895" s="10" t="e">
        <f t="shared" ca="1" si="1173"/>
        <v>#N/A</v>
      </c>
      <c r="CN895" s="10" t="e">
        <f t="shared" ca="1" si="1174"/>
        <v>#N/A</v>
      </c>
      <c r="CO895" s="10"/>
      <c r="CP895" s="3" t="e">
        <f t="shared" ca="1" si="1175"/>
        <v>#N/A</v>
      </c>
      <c r="CQ895" s="3" t="e">
        <f t="shared" ca="1" si="1176"/>
        <v>#N/A</v>
      </c>
      <c r="CR895" s="3" t="e">
        <f t="shared" ca="1" si="1177"/>
        <v>#N/A</v>
      </c>
      <c r="CS895" s="3" t="e">
        <f t="shared" ca="1" si="1178"/>
        <v>#N/A</v>
      </c>
      <c r="CT895" s="3" t="e">
        <f t="shared" ca="1" si="1179"/>
        <v>#N/A</v>
      </c>
      <c r="CU895" s="3" t="e">
        <f t="shared" ca="1" si="1180"/>
        <v>#N/A</v>
      </c>
      <c r="CV895" s="3" t="e">
        <f t="shared" ca="1" si="1181"/>
        <v>#N/A</v>
      </c>
      <c r="CW895" s="3" t="e">
        <f t="shared" ca="1" si="1182"/>
        <v>#N/A</v>
      </c>
      <c r="CY895" s="3" t="e">
        <f t="shared" ca="1" si="1183"/>
        <v>#N/A</v>
      </c>
      <c r="CZ895" s="3" t="e">
        <f t="shared" ca="1" si="1232"/>
        <v>#N/A</v>
      </c>
      <c r="DA895" s="3" t="e">
        <f t="shared" ca="1" si="1184"/>
        <v>#N/A</v>
      </c>
      <c r="DB895" s="3" t="e">
        <f t="shared" ca="1" si="1185"/>
        <v>#N/A</v>
      </c>
      <c r="DC895" s="3" t="e">
        <f t="shared" ca="1" si="1186"/>
        <v>#N/A</v>
      </c>
      <c r="DD895" s="3" t="e">
        <f t="shared" ca="1" si="1187"/>
        <v>#N/A</v>
      </c>
      <c r="DE895" s="3" t="e">
        <f t="shared" ca="1" si="1188"/>
        <v>#N/A</v>
      </c>
      <c r="DF895" s="3" t="e">
        <f t="shared" ca="1" si="1189"/>
        <v>#N/A</v>
      </c>
      <c r="DH895" s="3" t="e">
        <f t="shared" ca="1" si="1233"/>
        <v>#N/A</v>
      </c>
      <c r="DI895" s="3" t="e">
        <f t="shared" ca="1" si="1234"/>
        <v>#N/A</v>
      </c>
      <c r="DJ895" s="3" t="e">
        <f t="shared" ca="1" si="1190"/>
        <v>#N/A</v>
      </c>
      <c r="DK895" s="3" t="e">
        <f t="shared" ca="1" si="1191"/>
        <v>#N/A</v>
      </c>
      <c r="DL895" s="3" t="e">
        <f t="shared" ca="1" si="1192"/>
        <v>#N/A</v>
      </c>
      <c r="DM895" s="3" t="e">
        <f t="shared" ca="1" si="1193"/>
        <v>#N/A</v>
      </c>
      <c r="DN895" s="3" t="e">
        <f t="shared" ca="1" si="1194"/>
        <v>#N/A</v>
      </c>
      <c r="DO895" s="3" t="e">
        <f t="shared" ca="1" si="1195"/>
        <v>#N/A</v>
      </c>
    </row>
    <row r="896" spans="1:119" ht="15" x14ac:dyDescent="0.25">
      <c r="A896"/>
      <c r="B896"/>
      <c r="C896"/>
      <c r="D896"/>
      <c r="E896"/>
      <c r="F896"/>
      <c r="G896"/>
      <c r="H896"/>
      <c r="I896"/>
      <c r="J896"/>
      <c r="K896"/>
      <c r="L896" s="72"/>
      <c r="M896" s="72"/>
      <c r="N896" s="19"/>
      <c r="O896" s="13">
        <f t="shared" ca="1" si="1140"/>
        <v>-2.6461637449819777E-4</v>
      </c>
      <c r="P896" s="13">
        <f t="shared" ca="1" si="1141"/>
        <v>-1.2803930709960028E-5</v>
      </c>
      <c r="Q896" s="13">
        <f t="shared" ca="1" si="1142"/>
        <v>-7.6510023030474041E-7</v>
      </c>
      <c r="R896" s="13">
        <f t="shared" ca="1" si="1143"/>
        <v>-8.3649161226828389E-4</v>
      </c>
      <c r="S896" s="13">
        <f t="shared" ca="1" si="1144"/>
        <v>-1.1646487646347124E-5</v>
      </c>
      <c r="T896" s="13">
        <f t="shared" ca="1" si="1145"/>
        <v>-1.1385550385823021E-3</v>
      </c>
      <c r="U896" s="13">
        <f t="shared" ca="1" si="1146"/>
        <v>-7.6510023030474041E-7</v>
      </c>
      <c r="V896" s="13">
        <f t="shared" ca="1" si="1147"/>
        <v>-6.5019600569377436E-4</v>
      </c>
      <c r="W896" s="13">
        <f t="shared" ca="1" si="1148"/>
        <v>-7.122848263504988E-3</v>
      </c>
      <c r="X896" s="13"/>
      <c r="Y896" s="13">
        <f t="shared" ca="1" si="1196"/>
        <v>0</v>
      </c>
      <c r="Z896" s="3">
        <f t="shared" ca="1" si="1197"/>
        <v>-1.2803930709960028E-5</v>
      </c>
      <c r="AA896" s="13">
        <f t="shared" ca="1" si="1198"/>
        <v>-7.6510023030474041E-7</v>
      </c>
      <c r="AB896" s="3">
        <f t="shared" ca="1" si="1199"/>
        <v>-8.3649161226828389E-4</v>
      </c>
      <c r="AC896" s="13">
        <f t="shared" ca="1" si="1200"/>
        <v>-1.1646487646347124E-5</v>
      </c>
      <c r="AD896" s="3">
        <f t="shared" ca="1" si="1201"/>
        <v>-1.1385550385823021E-3</v>
      </c>
      <c r="AE896" s="3">
        <f t="shared" ca="1" si="1202"/>
        <v>-7.6510023030474041E-7</v>
      </c>
      <c r="AF896" s="3">
        <f t="shared" ca="1" si="1203"/>
        <v>-6.5019600569377436E-4</v>
      </c>
      <c r="AG896" s="3">
        <f t="shared" ca="1" si="1204"/>
        <v>-7.122848263504988E-3</v>
      </c>
      <c r="AI896" s="3">
        <f t="shared" ca="1" si="1205"/>
        <v>0</v>
      </c>
      <c r="AJ896" s="3">
        <f t="shared" ca="1" si="1206"/>
        <v>-1.2803930709960028E-5</v>
      </c>
      <c r="AK896" s="13">
        <f t="shared" ca="1" si="1207"/>
        <v>-7.6510023030474041E-7</v>
      </c>
      <c r="AL896" s="3">
        <f t="shared" ca="1" si="1208"/>
        <v>-8.3649161226828389E-4</v>
      </c>
      <c r="AM896" s="3">
        <f t="shared" ca="1" si="1209"/>
        <v>-1.1646487646347124E-5</v>
      </c>
      <c r="AN896" s="3">
        <f t="shared" ca="1" si="1210"/>
        <v>-1.1385550385823021E-3</v>
      </c>
      <c r="AO896" s="3">
        <f t="shared" ca="1" si="1211"/>
        <v>-7.6510023030474041E-7</v>
      </c>
      <c r="AP896" s="3">
        <f t="shared" ca="1" si="1212"/>
        <v>-6.5019600569377436E-4</v>
      </c>
      <c r="AQ896" s="3">
        <f t="shared" ca="1" si="1213"/>
        <v>-7.122848263504988E-3</v>
      </c>
      <c r="AS896" s="3">
        <f t="shared" ca="1" si="1149"/>
        <v>-2.6461637449819777E-4</v>
      </c>
      <c r="AT896" s="3">
        <f t="shared" ca="1" si="1150"/>
        <v>-1.2803930709960028E-5</v>
      </c>
      <c r="AU896" s="13">
        <f t="shared" ca="1" si="1151"/>
        <v>-7.6510023030474041E-7</v>
      </c>
      <c r="AV896" s="3">
        <f t="shared" ca="1" si="1152"/>
        <v>-8.3649161226828389E-4</v>
      </c>
      <c r="AW896" s="3">
        <f t="shared" ca="1" si="1153"/>
        <v>-1.1646487646347124E-5</v>
      </c>
      <c r="AX896" s="3">
        <f t="shared" ca="1" si="1154"/>
        <v>-1.1385550385823021E-3</v>
      </c>
      <c r="AY896" s="3">
        <f t="shared" ca="1" si="1155"/>
        <v>-7.6510023030474041E-7</v>
      </c>
      <c r="AZ896" s="3">
        <f t="shared" ca="1" si="1156"/>
        <v>-6.5019600569377436E-4</v>
      </c>
      <c r="BA896" s="3">
        <f t="shared" ca="1" si="1157"/>
        <v>-7.122848263504988E-3</v>
      </c>
      <c r="BC896" s="3">
        <f t="shared" ca="1" si="1158"/>
        <v>-2.6461637449819777E-4</v>
      </c>
      <c r="BD896" s="3">
        <f t="shared" ca="1" si="1159"/>
        <v>-1.2803930709960028E-5</v>
      </c>
      <c r="BE896" s="13">
        <f t="shared" ca="1" si="1160"/>
        <v>-7.6510023030474041E-7</v>
      </c>
      <c r="BF896" s="3">
        <f t="shared" ca="1" si="1161"/>
        <v>-8.3649161226828389E-4</v>
      </c>
      <c r="BG896" s="3">
        <f t="shared" ca="1" si="1162"/>
        <v>-1.1646487646347124E-5</v>
      </c>
      <c r="BH896" s="3">
        <f t="shared" ca="1" si="1163"/>
        <v>-1.1385550385823021E-3</v>
      </c>
      <c r="BI896" s="3">
        <f t="shared" ca="1" si="1164"/>
        <v>-7.6510023030474041E-7</v>
      </c>
      <c r="BJ896" s="3">
        <f t="shared" ca="1" si="1165"/>
        <v>-6.5019600569377436E-4</v>
      </c>
      <c r="BK896" s="3">
        <f t="shared" ca="1" si="1166"/>
        <v>-7.122848263504988E-3</v>
      </c>
      <c r="BM896" s="3">
        <f t="shared" ca="1" si="1214"/>
        <v>-2.6461637449819777E-4</v>
      </c>
      <c r="BN896" s="3">
        <f t="shared" ca="1" si="1215"/>
        <v>-1.2803930709960028E-5</v>
      </c>
      <c r="BO896" s="13">
        <f t="shared" ca="1" si="1216"/>
        <v>-7.6510023030474041E-7</v>
      </c>
      <c r="BP896" s="3">
        <f t="shared" ca="1" si="1217"/>
        <v>-8.3649161226828389E-4</v>
      </c>
      <c r="BQ896" s="3">
        <f t="shared" ca="1" si="1218"/>
        <v>-1.1646487646347124E-5</v>
      </c>
      <c r="BR896" s="3">
        <f t="shared" ca="1" si="1219"/>
        <v>-1.1385550385823021E-3</v>
      </c>
      <c r="BS896" s="3">
        <f t="shared" ca="1" si="1220"/>
        <v>-7.6510023030474041E-7</v>
      </c>
      <c r="BT896" s="3">
        <f t="shared" ca="1" si="1221"/>
        <v>-6.5019600569377436E-4</v>
      </c>
      <c r="BU896" s="3">
        <f t="shared" ca="1" si="1222"/>
        <v>-7.122848263504988E-3</v>
      </c>
      <c r="BW896" s="3">
        <f t="shared" ca="1" si="1223"/>
        <v>-2.6461637449819777E-4</v>
      </c>
      <c r="BX896" s="3">
        <f t="shared" ca="1" si="1224"/>
        <v>-1.2803930709960028E-5</v>
      </c>
      <c r="BY896" s="13">
        <f t="shared" ca="1" si="1225"/>
        <v>-7.6510023030474041E-7</v>
      </c>
      <c r="BZ896" s="3">
        <f t="shared" ca="1" si="1226"/>
        <v>-8.3649161226828389E-4</v>
      </c>
      <c r="CA896" s="3">
        <f t="shared" ca="1" si="1227"/>
        <v>-1.1646487646347124E-5</v>
      </c>
      <c r="CB896" s="3">
        <f t="shared" ca="1" si="1228"/>
        <v>-1.1385550385823021E-3</v>
      </c>
      <c r="CC896" s="3">
        <f t="shared" ca="1" si="1229"/>
        <v>-7.6510023030474041E-7</v>
      </c>
      <c r="CD896" s="3">
        <f t="shared" ca="1" si="1230"/>
        <v>-6.5019600569377436E-4</v>
      </c>
      <c r="CE896" s="3">
        <f t="shared" ca="1" si="1231"/>
        <v>-7.122848263504988E-3</v>
      </c>
      <c r="CG896" s="3" t="e">
        <f t="shared" ca="1" si="1167"/>
        <v>#N/A</v>
      </c>
      <c r="CH896" s="3" t="e">
        <f t="shared" ca="1" si="1168"/>
        <v>#N/A</v>
      </c>
      <c r="CI896" s="3" t="e">
        <f t="shared" ca="1" si="1169"/>
        <v>#N/A</v>
      </c>
      <c r="CJ896" s="3" t="e">
        <f t="shared" ca="1" si="1170"/>
        <v>#N/A</v>
      </c>
      <c r="CK896" s="3" t="e">
        <f t="shared" ca="1" si="1171"/>
        <v>#N/A</v>
      </c>
      <c r="CL896" s="3" t="e">
        <f t="shared" ca="1" si="1172"/>
        <v>#N/A</v>
      </c>
      <c r="CM896" s="10" t="e">
        <f t="shared" ca="1" si="1173"/>
        <v>#N/A</v>
      </c>
      <c r="CN896" s="10" t="e">
        <f t="shared" ca="1" si="1174"/>
        <v>#N/A</v>
      </c>
      <c r="CO896" s="10"/>
      <c r="CP896" s="3" t="e">
        <f t="shared" ca="1" si="1175"/>
        <v>#N/A</v>
      </c>
      <c r="CQ896" s="3" t="e">
        <f t="shared" ca="1" si="1176"/>
        <v>#N/A</v>
      </c>
      <c r="CR896" s="3" t="e">
        <f t="shared" ca="1" si="1177"/>
        <v>#N/A</v>
      </c>
      <c r="CS896" s="3" t="e">
        <f t="shared" ca="1" si="1178"/>
        <v>#N/A</v>
      </c>
      <c r="CT896" s="3" t="e">
        <f t="shared" ca="1" si="1179"/>
        <v>#N/A</v>
      </c>
      <c r="CU896" s="3" t="e">
        <f t="shared" ca="1" si="1180"/>
        <v>#N/A</v>
      </c>
      <c r="CV896" s="3" t="e">
        <f t="shared" ca="1" si="1181"/>
        <v>#N/A</v>
      </c>
      <c r="CW896" s="3" t="e">
        <f t="shared" ca="1" si="1182"/>
        <v>#N/A</v>
      </c>
      <c r="CY896" s="3" t="e">
        <f t="shared" ca="1" si="1183"/>
        <v>#N/A</v>
      </c>
      <c r="CZ896" s="3" t="e">
        <f t="shared" ca="1" si="1232"/>
        <v>#N/A</v>
      </c>
      <c r="DA896" s="3" t="e">
        <f t="shared" ca="1" si="1184"/>
        <v>#N/A</v>
      </c>
      <c r="DB896" s="3" t="e">
        <f t="shared" ca="1" si="1185"/>
        <v>#N/A</v>
      </c>
      <c r="DC896" s="3" t="e">
        <f t="shared" ca="1" si="1186"/>
        <v>#N/A</v>
      </c>
      <c r="DD896" s="3" t="e">
        <f t="shared" ca="1" si="1187"/>
        <v>#N/A</v>
      </c>
      <c r="DE896" s="3" t="e">
        <f t="shared" ca="1" si="1188"/>
        <v>#N/A</v>
      </c>
      <c r="DF896" s="3" t="e">
        <f t="shared" ca="1" si="1189"/>
        <v>#N/A</v>
      </c>
      <c r="DH896" s="3" t="e">
        <f t="shared" ca="1" si="1233"/>
        <v>#N/A</v>
      </c>
      <c r="DI896" s="3" t="e">
        <f t="shared" ca="1" si="1234"/>
        <v>#N/A</v>
      </c>
      <c r="DJ896" s="3" t="e">
        <f t="shared" ca="1" si="1190"/>
        <v>#N/A</v>
      </c>
      <c r="DK896" s="3" t="e">
        <f t="shared" ca="1" si="1191"/>
        <v>#N/A</v>
      </c>
      <c r="DL896" s="3" t="e">
        <f t="shared" ca="1" si="1192"/>
        <v>#N/A</v>
      </c>
      <c r="DM896" s="3" t="e">
        <f t="shared" ca="1" si="1193"/>
        <v>#N/A</v>
      </c>
      <c r="DN896" s="3" t="e">
        <f t="shared" ca="1" si="1194"/>
        <v>#N/A</v>
      </c>
      <c r="DO896" s="3" t="e">
        <f t="shared" ca="1" si="1195"/>
        <v>#N/A</v>
      </c>
    </row>
    <row r="897" spans="1:119" ht="15" x14ac:dyDescent="0.25">
      <c r="A897"/>
      <c r="B897"/>
      <c r="C897"/>
      <c r="D897"/>
      <c r="E897"/>
      <c r="F897"/>
      <c r="G897"/>
      <c r="H897"/>
      <c r="I897"/>
      <c r="J897"/>
      <c r="K897"/>
      <c r="L897" s="72"/>
      <c r="M897" s="72"/>
      <c r="N897" s="19"/>
      <c r="O897" s="13">
        <f t="shared" ca="1" si="1140"/>
        <v>-2.6461637449819777E-4</v>
      </c>
      <c r="P897" s="13">
        <f t="shared" ca="1" si="1141"/>
        <v>-1.2803930709960028E-5</v>
      </c>
      <c r="Q897" s="13">
        <f t="shared" ca="1" si="1142"/>
        <v>-7.6510023030474041E-7</v>
      </c>
      <c r="R897" s="13">
        <f t="shared" ca="1" si="1143"/>
        <v>-8.3649161226828389E-4</v>
      </c>
      <c r="S897" s="13">
        <f t="shared" ca="1" si="1144"/>
        <v>-1.1646487646347124E-5</v>
      </c>
      <c r="T897" s="13">
        <f t="shared" ca="1" si="1145"/>
        <v>-1.1385550385823021E-3</v>
      </c>
      <c r="U897" s="13">
        <f t="shared" ca="1" si="1146"/>
        <v>-7.6510023030474041E-7</v>
      </c>
      <c r="V897" s="13">
        <f t="shared" ca="1" si="1147"/>
        <v>-6.5019600569377436E-4</v>
      </c>
      <c r="W897" s="13">
        <f t="shared" ca="1" si="1148"/>
        <v>-7.122848263504988E-3</v>
      </c>
      <c r="X897" s="13"/>
      <c r="Y897" s="13">
        <f t="shared" ca="1" si="1196"/>
        <v>0</v>
      </c>
      <c r="Z897" s="3">
        <f t="shared" ca="1" si="1197"/>
        <v>-1.2803930709960028E-5</v>
      </c>
      <c r="AA897" s="13">
        <f t="shared" ca="1" si="1198"/>
        <v>-7.6510023030474041E-7</v>
      </c>
      <c r="AB897" s="3">
        <f t="shared" ca="1" si="1199"/>
        <v>-8.3649161226828389E-4</v>
      </c>
      <c r="AC897" s="13">
        <f t="shared" ca="1" si="1200"/>
        <v>-1.1646487646347124E-5</v>
      </c>
      <c r="AD897" s="3">
        <f t="shared" ca="1" si="1201"/>
        <v>-1.1385550385823021E-3</v>
      </c>
      <c r="AE897" s="3">
        <f t="shared" ca="1" si="1202"/>
        <v>-7.6510023030474041E-7</v>
      </c>
      <c r="AF897" s="3">
        <f t="shared" ca="1" si="1203"/>
        <v>-6.5019600569377436E-4</v>
      </c>
      <c r="AG897" s="3">
        <f t="shared" ca="1" si="1204"/>
        <v>-7.122848263504988E-3</v>
      </c>
      <c r="AI897" s="3">
        <f t="shared" ca="1" si="1205"/>
        <v>0</v>
      </c>
      <c r="AJ897" s="3">
        <f t="shared" ca="1" si="1206"/>
        <v>-1.2803930709960028E-5</v>
      </c>
      <c r="AK897" s="13">
        <f t="shared" ca="1" si="1207"/>
        <v>-7.6510023030474041E-7</v>
      </c>
      <c r="AL897" s="3">
        <f t="shared" ca="1" si="1208"/>
        <v>-8.3649161226828389E-4</v>
      </c>
      <c r="AM897" s="3">
        <f t="shared" ca="1" si="1209"/>
        <v>-1.1646487646347124E-5</v>
      </c>
      <c r="AN897" s="3">
        <f t="shared" ca="1" si="1210"/>
        <v>-1.1385550385823021E-3</v>
      </c>
      <c r="AO897" s="3">
        <f t="shared" ca="1" si="1211"/>
        <v>-7.6510023030474041E-7</v>
      </c>
      <c r="AP897" s="3">
        <f t="shared" ca="1" si="1212"/>
        <v>-6.5019600569377436E-4</v>
      </c>
      <c r="AQ897" s="3">
        <f t="shared" ca="1" si="1213"/>
        <v>-7.122848263504988E-3</v>
      </c>
      <c r="AS897" s="3">
        <f t="shared" ca="1" si="1149"/>
        <v>-2.6461637449819777E-4</v>
      </c>
      <c r="AT897" s="3">
        <f t="shared" ca="1" si="1150"/>
        <v>-1.2803930709960028E-5</v>
      </c>
      <c r="AU897" s="13">
        <f t="shared" ca="1" si="1151"/>
        <v>-7.6510023030474041E-7</v>
      </c>
      <c r="AV897" s="3">
        <f t="shared" ca="1" si="1152"/>
        <v>-8.3649161226828389E-4</v>
      </c>
      <c r="AW897" s="3">
        <f t="shared" ca="1" si="1153"/>
        <v>-1.1646487646347124E-5</v>
      </c>
      <c r="AX897" s="3">
        <f t="shared" ca="1" si="1154"/>
        <v>-1.1385550385823021E-3</v>
      </c>
      <c r="AY897" s="3">
        <f t="shared" ca="1" si="1155"/>
        <v>-7.6510023030474041E-7</v>
      </c>
      <c r="AZ897" s="3">
        <f t="shared" ca="1" si="1156"/>
        <v>-6.5019600569377436E-4</v>
      </c>
      <c r="BA897" s="3">
        <f t="shared" ca="1" si="1157"/>
        <v>-7.122848263504988E-3</v>
      </c>
      <c r="BC897" s="3">
        <f t="shared" ca="1" si="1158"/>
        <v>-2.6461637449819777E-4</v>
      </c>
      <c r="BD897" s="3">
        <f t="shared" ca="1" si="1159"/>
        <v>-1.2803930709960028E-5</v>
      </c>
      <c r="BE897" s="13">
        <f t="shared" ca="1" si="1160"/>
        <v>-7.6510023030474041E-7</v>
      </c>
      <c r="BF897" s="3">
        <f t="shared" ca="1" si="1161"/>
        <v>-8.3649161226828389E-4</v>
      </c>
      <c r="BG897" s="3">
        <f t="shared" ca="1" si="1162"/>
        <v>-1.1646487646347124E-5</v>
      </c>
      <c r="BH897" s="3">
        <f t="shared" ca="1" si="1163"/>
        <v>-1.1385550385823021E-3</v>
      </c>
      <c r="BI897" s="3">
        <f t="shared" ca="1" si="1164"/>
        <v>-7.6510023030474041E-7</v>
      </c>
      <c r="BJ897" s="3">
        <f t="shared" ca="1" si="1165"/>
        <v>-6.5019600569377436E-4</v>
      </c>
      <c r="BK897" s="3">
        <f t="shared" ca="1" si="1166"/>
        <v>-7.122848263504988E-3</v>
      </c>
      <c r="BM897" s="3">
        <f t="shared" ca="1" si="1214"/>
        <v>-2.6461637449819777E-4</v>
      </c>
      <c r="BN897" s="3">
        <f t="shared" ca="1" si="1215"/>
        <v>-1.2803930709960028E-5</v>
      </c>
      <c r="BO897" s="13">
        <f t="shared" ca="1" si="1216"/>
        <v>-7.6510023030474041E-7</v>
      </c>
      <c r="BP897" s="3">
        <f t="shared" ca="1" si="1217"/>
        <v>-8.3649161226828389E-4</v>
      </c>
      <c r="BQ897" s="3">
        <f t="shared" ca="1" si="1218"/>
        <v>-1.1646487646347124E-5</v>
      </c>
      <c r="BR897" s="3">
        <f t="shared" ca="1" si="1219"/>
        <v>-1.1385550385823021E-3</v>
      </c>
      <c r="BS897" s="3">
        <f t="shared" ca="1" si="1220"/>
        <v>-7.6510023030474041E-7</v>
      </c>
      <c r="BT897" s="3">
        <f t="shared" ca="1" si="1221"/>
        <v>-6.5019600569377436E-4</v>
      </c>
      <c r="BU897" s="3">
        <f t="shared" ca="1" si="1222"/>
        <v>-7.122848263504988E-3</v>
      </c>
      <c r="BW897" s="3">
        <f t="shared" ca="1" si="1223"/>
        <v>-2.6461637449819777E-4</v>
      </c>
      <c r="BX897" s="3">
        <f t="shared" ca="1" si="1224"/>
        <v>-1.2803930709960028E-5</v>
      </c>
      <c r="BY897" s="13">
        <f t="shared" ca="1" si="1225"/>
        <v>-7.6510023030474041E-7</v>
      </c>
      <c r="BZ897" s="3">
        <f t="shared" ca="1" si="1226"/>
        <v>-8.3649161226828389E-4</v>
      </c>
      <c r="CA897" s="3">
        <f t="shared" ca="1" si="1227"/>
        <v>-1.1646487646347124E-5</v>
      </c>
      <c r="CB897" s="3">
        <f t="shared" ca="1" si="1228"/>
        <v>-1.1385550385823021E-3</v>
      </c>
      <c r="CC897" s="3">
        <f t="shared" ca="1" si="1229"/>
        <v>-7.6510023030474041E-7</v>
      </c>
      <c r="CD897" s="3">
        <f t="shared" ca="1" si="1230"/>
        <v>-6.5019600569377436E-4</v>
      </c>
      <c r="CE897" s="3">
        <f t="shared" ca="1" si="1231"/>
        <v>-7.122848263504988E-3</v>
      </c>
      <c r="CG897" s="3" t="e">
        <f t="shared" ca="1" si="1167"/>
        <v>#N/A</v>
      </c>
      <c r="CH897" s="3" t="e">
        <f t="shared" ca="1" si="1168"/>
        <v>#N/A</v>
      </c>
      <c r="CI897" s="3" t="e">
        <f t="shared" ca="1" si="1169"/>
        <v>#N/A</v>
      </c>
      <c r="CJ897" s="3" t="e">
        <f t="shared" ca="1" si="1170"/>
        <v>#N/A</v>
      </c>
      <c r="CK897" s="3" t="e">
        <f t="shared" ca="1" si="1171"/>
        <v>#N/A</v>
      </c>
      <c r="CL897" s="3" t="e">
        <f t="shared" ca="1" si="1172"/>
        <v>#N/A</v>
      </c>
      <c r="CM897" s="10" t="e">
        <f t="shared" ca="1" si="1173"/>
        <v>#N/A</v>
      </c>
      <c r="CN897" s="10" t="e">
        <f t="shared" ca="1" si="1174"/>
        <v>#N/A</v>
      </c>
      <c r="CO897" s="10"/>
      <c r="CP897" s="3" t="e">
        <f t="shared" ca="1" si="1175"/>
        <v>#N/A</v>
      </c>
      <c r="CQ897" s="3" t="e">
        <f t="shared" ca="1" si="1176"/>
        <v>#N/A</v>
      </c>
      <c r="CR897" s="3" t="e">
        <f t="shared" ca="1" si="1177"/>
        <v>#N/A</v>
      </c>
      <c r="CS897" s="3" t="e">
        <f t="shared" ca="1" si="1178"/>
        <v>#N/A</v>
      </c>
      <c r="CT897" s="3" t="e">
        <f t="shared" ca="1" si="1179"/>
        <v>#N/A</v>
      </c>
      <c r="CU897" s="3" t="e">
        <f t="shared" ca="1" si="1180"/>
        <v>#N/A</v>
      </c>
      <c r="CV897" s="3" t="e">
        <f t="shared" ca="1" si="1181"/>
        <v>#N/A</v>
      </c>
      <c r="CW897" s="3" t="e">
        <f t="shared" ca="1" si="1182"/>
        <v>#N/A</v>
      </c>
      <c r="CY897" s="3" t="e">
        <f t="shared" ca="1" si="1183"/>
        <v>#N/A</v>
      </c>
      <c r="CZ897" s="3" t="e">
        <f t="shared" ca="1" si="1232"/>
        <v>#N/A</v>
      </c>
      <c r="DA897" s="3" t="e">
        <f t="shared" ca="1" si="1184"/>
        <v>#N/A</v>
      </c>
      <c r="DB897" s="3" t="e">
        <f t="shared" ca="1" si="1185"/>
        <v>#N/A</v>
      </c>
      <c r="DC897" s="3" t="e">
        <f t="shared" ca="1" si="1186"/>
        <v>#N/A</v>
      </c>
      <c r="DD897" s="3" t="e">
        <f t="shared" ca="1" si="1187"/>
        <v>#N/A</v>
      </c>
      <c r="DE897" s="3" t="e">
        <f t="shared" ca="1" si="1188"/>
        <v>#N/A</v>
      </c>
      <c r="DF897" s="3" t="e">
        <f t="shared" ca="1" si="1189"/>
        <v>#N/A</v>
      </c>
      <c r="DH897" s="3" t="e">
        <f t="shared" ca="1" si="1233"/>
        <v>#N/A</v>
      </c>
      <c r="DI897" s="3" t="e">
        <f t="shared" ca="1" si="1234"/>
        <v>#N/A</v>
      </c>
      <c r="DJ897" s="3" t="e">
        <f t="shared" ca="1" si="1190"/>
        <v>#N/A</v>
      </c>
      <c r="DK897" s="3" t="e">
        <f t="shared" ca="1" si="1191"/>
        <v>#N/A</v>
      </c>
      <c r="DL897" s="3" t="e">
        <f t="shared" ca="1" si="1192"/>
        <v>#N/A</v>
      </c>
      <c r="DM897" s="3" t="e">
        <f t="shared" ca="1" si="1193"/>
        <v>#N/A</v>
      </c>
      <c r="DN897" s="3" t="e">
        <f t="shared" ca="1" si="1194"/>
        <v>#N/A</v>
      </c>
      <c r="DO897" s="3" t="e">
        <f t="shared" ca="1" si="1195"/>
        <v>#N/A</v>
      </c>
    </row>
    <row r="898" spans="1:119" ht="15" x14ac:dyDescent="0.25">
      <c r="A898"/>
      <c r="B898"/>
      <c r="C898"/>
      <c r="D898"/>
      <c r="E898"/>
      <c r="F898"/>
      <c r="G898"/>
      <c r="H898"/>
      <c r="I898"/>
      <c r="J898"/>
      <c r="K898"/>
      <c r="L898" s="72"/>
      <c r="M898" s="72"/>
      <c r="N898" s="19"/>
      <c r="O898" s="13">
        <f t="shared" ca="1" si="1140"/>
        <v>-2.6461637449819777E-4</v>
      </c>
      <c r="P898" s="13">
        <f t="shared" ca="1" si="1141"/>
        <v>-1.2803930709960028E-5</v>
      </c>
      <c r="Q898" s="13">
        <f t="shared" ca="1" si="1142"/>
        <v>-7.6510023030474041E-7</v>
      </c>
      <c r="R898" s="13">
        <f t="shared" ca="1" si="1143"/>
        <v>-8.3649161226828389E-4</v>
      </c>
      <c r="S898" s="13">
        <f t="shared" ca="1" si="1144"/>
        <v>-1.1646487646347124E-5</v>
      </c>
      <c r="T898" s="13">
        <f t="shared" ca="1" si="1145"/>
        <v>-1.1385550385823021E-3</v>
      </c>
      <c r="U898" s="13">
        <f t="shared" ca="1" si="1146"/>
        <v>-7.6510023030474041E-7</v>
      </c>
      <c r="V898" s="13">
        <f t="shared" ca="1" si="1147"/>
        <v>-6.5019600569377436E-4</v>
      </c>
      <c r="W898" s="13">
        <f t="shared" ca="1" si="1148"/>
        <v>-7.122848263504988E-3</v>
      </c>
      <c r="X898" s="13"/>
      <c r="Y898" s="13">
        <f t="shared" ca="1" si="1196"/>
        <v>0</v>
      </c>
      <c r="Z898" s="3">
        <f t="shared" ca="1" si="1197"/>
        <v>-1.2803930709960028E-5</v>
      </c>
      <c r="AA898" s="13">
        <f t="shared" ca="1" si="1198"/>
        <v>-7.6510023030474041E-7</v>
      </c>
      <c r="AB898" s="3">
        <f t="shared" ca="1" si="1199"/>
        <v>-8.3649161226828389E-4</v>
      </c>
      <c r="AC898" s="13">
        <f t="shared" ca="1" si="1200"/>
        <v>-1.1646487646347124E-5</v>
      </c>
      <c r="AD898" s="3">
        <f t="shared" ca="1" si="1201"/>
        <v>-1.1385550385823021E-3</v>
      </c>
      <c r="AE898" s="3">
        <f t="shared" ca="1" si="1202"/>
        <v>-7.6510023030474041E-7</v>
      </c>
      <c r="AF898" s="3">
        <f t="shared" ca="1" si="1203"/>
        <v>-6.5019600569377436E-4</v>
      </c>
      <c r="AG898" s="3">
        <f t="shared" ca="1" si="1204"/>
        <v>-7.122848263504988E-3</v>
      </c>
      <c r="AI898" s="3">
        <f t="shared" ca="1" si="1205"/>
        <v>0</v>
      </c>
      <c r="AJ898" s="3">
        <f t="shared" ca="1" si="1206"/>
        <v>-1.2803930709960028E-5</v>
      </c>
      <c r="AK898" s="13">
        <f t="shared" ca="1" si="1207"/>
        <v>-7.6510023030474041E-7</v>
      </c>
      <c r="AL898" s="3">
        <f t="shared" ca="1" si="1208"/>
        <v>-8.3649161226828389E-4</v>
      </c>
      <c r="AM898" s="3">
        <f t="shared" ca="1" si="1209"/>
        <v>-1.1646487646347124E-5</v>
      </c>
      <c r="AN898" s="3">
        <f t="shared" ca="1" si="1210"/>
        <v>-1.1385550385823021E-3</v>
      </c>
      <c r="AO898" s="3">
        <f t="shared" ca="1" si="1211"/>
        <v>-7.6510023030474041E-7</v>
      </c>
      <c r="AP898" s="3">
        <f t="shared" ca="1" si="1212"/>
        <v>-6.5019600569377436E-4</v>
      </c>
      <c r="AQ898" s="3">
        <f t="shared" ca="1" si="1213"/>
        <v>-7.122848263504988E-3</v>
      </c>
      <c r="AS898" s="3">
        <f t="shared" ca="1" si="1149"/>
        <v>-2.6461637449819777E-4</v>
      </c>
      <c r="AT898" s="3">
        <f t="shared" ca="1" si="1150"/>
        <v>-1.2803930709960028E-5</v>
      </c>
      <c r="AU898" s="13">
        <f t="shared" ca="1" si="1151"/>
        <v>-7.6510023030474041E-7</v>
      </c>
      <c r="AV898" s="3">
        <f t="shared" ca="1" si="1152"/>
        <v>-8.3649161226828389E-4</v>
      </c>
      <c r="AW898" s="3">
        <f t="shared" ca="1" si="1153"/>
        <v>-1.1646487646347124E-5</v>
      </c>
      <c r="AX898" s="3">
        <f t="shared" ca="1" si="1154"/>
        <v>-1.1385550385823021E-3</v>
      </c>
      <c r="AY898" s="3">
        <f t="shared" ca="1" si="1155"/>
        <v>-7.6510023030474041E-7</v>
      </c>
      <c r="AZ898" s="3">
        <f t="shared" ca="1" si="1156"/>
        <v>-6.5019600569377436E-4</v>
      </c>
      <c r="BA898" s="3">
        <f t="shared" ca="1" si="1157"/>
        <v>-7.122848263504988E-3</v>
      </c>
      <c r="BC898" s="3">
        <f t="shared" ca="1" si="1158"/>
        <v>-2.6461637449819777E-4</v>
      </c>
      <c r="BD898" s="3">
        <f t="shared" ca="1" si="1159"/>
        <v>-1.2803930709960028E-5</v>
      </c>
      <c r="BE898" s="13">
        <f t="shared" ca="1" si="1160"/>
        <v>-7.6510023030474041E-7</v>
      </c>
      <c r="BF898" s="3">
        <f t="shared" ca="1" si="1161"/>
        <v>-8.3649161226828389E-4</v>
      </c>
      <c r="BG898" s="3">
        <f t="shared" ca="1" si="1162"/>
        <v>-1.1646487646347124E-5</v>
      </c>
      <c r="BH898" s="3">
        <f t="shared" ca="1" si="1163"/>
        <v>-1.1385550385823021E-3</v>
      </c>
      <c r="BI898" s="3">
        <f t="shared" ca="1" si="1164"/>
        <v>-7.6510023030474041E-7</v>
      </c>
      <c r="BJ898" s="3">
        <f t="shared" ca="1" si="1165"/>
        <v>-6.5019600569377436E-4</v>
      </c>
      <c r="BK898" s="3">
        <f t="shared" ca="1" si="1166"/>
        <v>-7.122848263504988E-3</v>
      </c>
      <c r="BM898" s="3">
        <f t="shared" ca="1" si="1214"/>
        <v>-2.6461637449819777E-4</v>
      </c>
      <c r="BN898" s="3">
        <f t="shared" ca="1" si="1215"/>
        <v>-1.2803930709960028E-5</v>
      </c>
      <c r="BO898" s="13">
        <f t="shared" ca="1" si="1216"/>
        <v>-7.6510023030474041E-7</v>
      </c>
      <c r="BP898" s="3">
        <f t="shared" ca="1" si="1217"/>
        <v>-8.3649161226828389E-4</v>
      </c>
      <c r="BQ898" s="3">
        <f t="shared" ca="1" si="1218"/>
        <v>-1.1646487646347124E-5</v>
      </c>
      <c r="BR898" s="3">
        <f t="shared" ca="1" si="1219"/>
        <v>-1.1385550385823021E-3</v>
      </c>
      <c r="BS898" s="3">
        <f t="shared" ca="1" si="1220"/>
        <v>-7.6510023030474041E-7</v>
      </c>
      <c r="BT898" s="3">
        <f t="shared" ca="1" si="1221"/>
        <v>-6.5019600569377436E-4</v>
      </c>
      <c r="BU898" s="3">
        <f t="shared" ca="1" si="1222"/>
        <v>-7.122848263504988E-3</v>
      </c>
      <c r="BW898" s="3">
        <f t="shared" ca="1" si="1223"/>
        <v>-2.6461637449819777E-4</v>
      </c>
      <c r="BX898" s="3">
        <f t="shared" ca="1" si="1224"/>
        <v>-1.2803930709960028E-5</v>
      </c>
      <c r="BY898" s="13">
        <f t="shared" ca="1" si="1225"/>
        <v>-7.6510023030474041E-7</v>
      </c>
      <c r="BZ898" s="3">
        <f t="shared" ca="1" si="1226"/>
        <v>-8.3649161226828389E-4</v>
      </c>
      <c r="CA898" s="3">
        <f t="shared" ca="1" si="1227"/>
        <v>-1.1646487646347124E-5</v>
      </c>
      <c r="CB898" s="3">
        <f t="shared" ca="1" si="1228"/>
        <v>-1.1385550385823021E-3</v>
      </c>
      <c r="CC898" s="3">
        <f t="shared" ca="1" si="1229"/>
        <v>-7.6510023030474041E-7</v>
      </c>
      <c r="CD898" s="3">
        <f t="shared" ca="1" si="1230"/>
        <v>-6.5019600569377436E-4</v>
      </c>
      <c r="CE898" s="3">
        <f t="shared" ca="1" si="1231"/>
        <v>-7.122848263504988E-3</v>
      </c>
      <c r="CG898" s="3" t="e">
        <f t="shared" ca="1" si="1167"/>
        <v>#N/A</v>
      </c>
      <c r="CH898" s="3" t="e">
        <f t="shared" ca="1" si="1168"/>
        <v>#N/A</v>
      </c>
      <c r="CI898" s="3" t="e">
        <f t="shared" ca="1" si="1169"/>
        <v>#N/A</v>
      </c>
      <c r="CJ898" s="3" t="e">
        <f t="shared" ca="1" si="1170"/>
        <v>#N/A</v>
      </c>
      <c r="CK898" s="3" t="e">
        <f t="shared" ca="1" si="1171"/>
        <v>#N/A</v>
      </c>
      <c r="CL898" s="3" t="e">
        <f t="shared" ca="1" si="1172"/>
        <v>#N/A</v>
      </c>
      <c r="CM898" s="10" t="e">
        <f t="shared" ca="1" si="1173"/>
        <v>#N/A</v>
      </c>
      <c r="CN898" s="10" t="e">
        <f t="shared" ca="1" si="1174"/>
        <v>#N/A</v>
      </c>
      <c r="CO898" s="10"/>
      <c r="CP898" s="3" t="e">
        <f t="shared" ca="1" si="1175"/>
        <v>#N/A</v>
      </c>
      <c r="CQ898" s="3" t="e">
        <f t="shared" ca="1" si="1176"/>
        <v>#N/A</v>
      </c>
      <c r="CR898" s="3" t="e">
        <f t="shared" ca="1" si="1177"/>
        <v>#N/A</v>
      </c>
      <c r="CS898" s="3" t="e">
        <f t="shared" ca="1" si="1178"/>
        <v>#N/A</v>
      </c>
      <c r="CT898" s="3" t="e">
        <f t="shared" ca="1" si="1179"/>
        <v>#N/A</v>
      </c>
      <c r="CU898" s="3" t="e">
        <f t="shared" ca="1" si="1180"/>
        <v>#N/A</v>
      </c>
      <c r="CV898" s="3" t="e">
        <f t="shared" ca="1" si="1181"/>
        <v>#N/A</v>
      </c>
      <c r="CW898" s="3" t="e">
        <f t="shared" ca="1" si="1182"/>
        <v>#N/A</v>
      </c>
      <c r="CY898" s="3" t="e">
        <f t="shared" ca="1" si="1183"/>
        <v>#N/A</v>
      </c>
      <c r="CZ898" s="3" t="e">
        <f t="shared" ca="1" si="1232"/>
        <v>#N/A</v>
      </c>
      <c r="DA898" s="3" t="e">
        <f t="shared" ca="1" si="1184"/>
        <v>#N/A</v>
      </c>
      <c r="DB898" s="3" t="e">
        <f t="shared" ca="1" si="1185"/>
        <v>#N/A</v>
      </c>
      <c r="DC898" s="3" t="e">
        <f t="shared" ca="1" si="1186"/>
        <v>#N/A</v>
      </c>
      <c r="DD898" s="3" t="e">
        <f t="shared" ca="1" si="1187"/>
        <v>#N/A</v>
      </c>
      <c r="DE898" s="3" t="e">
        <f t="shared" ca="1" si="1188"/>
        <v>#N/A</v>
      </c>
      <c r="DF898" s="3" t="e">
        <f t="shared" ca="1" si="1189"/>
        <v>#N/A</v>
      </c>
      <c r="DH898" s="3" t="e">
        <f t="shared" ca="1" si="1233"/>
        <v>#N/A</v>
      </c>
      <c r="DI898" s="3" t="e">
        <f t="shared" ca="1" si="1234"/>
        <v>#N/A</v>
      </c>
      <c r="DJ898" s="3" t="e">
        <f t="shared" ca="1" si="1190"/>
        <v>#N/A</v>
      </c>
      <c r="DK898" s="3" t="e">
        <f t="shared" ca="1" si="1191"/>
        <v>#N/A</v>
      </c>
      <c r="DL898" s="3" t="e">
        <f t="shared" ca="1" si="1192"/>
        <v>#N/A</v>
      </c>
      <c r="DM898" s="3" t="e">
        <f t="shared" ca="1" si="1193"/>
        <v>#N/A</v>
      </c>
      <c r="DN898" s="3" t="e">
        <f t="shared" ca="1" si="1194"/>
        <v>#N/A</v>
      </c>
      <c r="DO898" s="3" t="e">
        <f t="shared" ca="1" si="1195"/>
        <v>#N/A</v>
      </c>
    </row>
    <row r="899" spans="1:119" ht="15" x14ac:dyDescent="0.25">
      <c r="A899"/>
      <c r="B899"/>
      <c r="C899"/>
      <c r="D899"/>
      <c r="E899"/>
      <c r="F899"/>
      <c r="G899"/>
      <c r="H899"/>
      <c r="I899"/>
      <c r="J899"/>
      <c r="K899"/>
      <c r="L899" s="72"/>
      <c r="M899" s="72"/>
      <c r="N899" s="19"/>
      <c r="O899" s="13">
        <f t="shared" ref="O899:O962" ca="1" si="1235">C899-AVERAGE(OFFSET(C$67,$L$2,0,$L$3))</f>
        <v>-2.6461637449819777E-4</v>
      </c>
      <c r="P899" s="13">
        <f t="shared" ref="P899:P962" ca="1" si="1236">D899-AVERAGE(OFFSET(D$67,$L$2,0,$L$3))</f>
        <v>-1.2803930709960028E-5</v>
      </c>
      <c r="Q899" s="13">
        <f t="shared" ref="Q899:Q962" ca="1" si="1237">E899-AVERAGE(OFFSET(E$67,$L$2,0,$L$3))</f>
        <v>-7.6510023030474041E-7</v>
      </c>
      <c r="R899" s="13">
        <f t="shared" ref="R899:R962" ca="1" si="1238">F899-AVERAGE(OFFSET(F$67,$L$2,0,$L$3))</f>
        <v>-8.3649161226828389E-4</v>
      </c>
      <c r="S899" s="13">
        <f t="shared" ref="S899:S962" ca="1" si="1239">G899-AVERAGE(OFFSET(G$67,$L$2,0,$L$3))</f>
        <v>-1.1646487646347124E-5</v>
      </c>
      <c r="T899" s="13">
        <f t="shared" ref="T899:T962" ca="1" si="1240">H899-AVERAGE(OFFSET(H$67,$L$2,0,$L$3))</f>
        <v>-1.1385550385823021E-3</v>
      </c>
      <c r="U899" s="13">
        <f t="shared" ref="U899:U962" ca="1" si="1241">I899-AVERAGE(OFFSET(I$67,$L$2,0,$L$3))</f>
        <v>-7.6510023030474041E-7</v>
      </c>
      <c r="V899" s="13">
        <f t="shared" ref="V899:V962" ca="1" si="1242">J899-AVERAGE(OFFSET(J$67,$L$2,0,$L$3))</f>
        <v>-6.5019600569377436E-4</v>
      </c>
      <c r="W899" s="13">
        <f t="shared" ref="W899:W962" ca="1" si="1243">K899-AVERAGE(OFFSET(K$67,$L$2,0,$L$3))</f>
        <v>-7.122848263504988E-3</v>
      </c>
      <c r="X899" s="13"/>
      <c r="Y899" s="13">
        <f t="shared" ca="1" si="1196"/>
        <v>0</v>
      </c>
      <c r="Z899" s="3">
        <f t="shared" ca="1" si="1197"/>
        <v>-1.2803930709960028E-5</v>
      </c>
      <c r="AA899" s="13">
        <f t="shared" ca="1" si="1198"/>
        <v>-7.6510023030474041E-7</v>
      </c>
      <c r="AB899" s="3">
        <f t="shared" ca="1" si="1199"/>
        <v>-8.3649161226828389E-4</v>
      </c>
      <c r="AC899" s="13">
        <f t="shared" ca="1" si="1200"/>
        <v>-1.1646487646347124E-5</v>
      </c>
      <c r="AD899" s="3">
        <f t="shared" ca="1" si="1201"/>
        <v>-1.1385550385823021E-3</v>
      </c>
      <c r="AE899" s="3">
        <f t="shared" ca="1" si="1202"/>
        <v>-7.6510023030474041E-7</v>
      </c>
      <c r="AF899" s="3">
        <f t="shared" ca="1" si="1203"/>
        <v>-6.5019600569377436E-4</v>
      </c>
      <c r="AG899" s="3">
        <f t="shared" ca="1" si="1204"/>
        <v>-7.122848263504988E-3</v>
      </c>
      <c r="AI899" s="3">
        <f t="shared" ca="1" si="1205"/>
        <v>0</v>
      </c>
      <c r="AJ899" s="3">
        <f t="shared" ca="1" si="1206"/>
        <v>-1.2803930709960028E-5</v>
      </c>
      <c r="AK899" s="13">
        <f t="shared" ca="1" si="1207"/>
        <v>-7.6510023030474041E-7</v>
      </c>
      <c r="AL899" s="3">
        <f t="shared" ca="1" si="1208"/>
        <v>-8.3649161226828389E-4</v>
      </c>
      <c r="AM899" s="3">
        <f t="shared" ca="1" si="1209"/>
        <v>-1.1646487646347124E-5</v>
      </c>
      <c r="AN899" s="3">
        <f t="shared" ca="1" si="1210"/>
        <v>-1.1385550385823021E-3</v>
      </c>
      <c r="AO899" s="3">
        <f t="shared" ca="1" si="1211"/>
        <v>-7.6510023030474041E-7</v>
      </c>
      <c r="AP899" s="3">
        <f t="shared" ca="1" si="1212"/>
        <v>-6.5019600569377436E-4</v>
      </c>
      <c r="AQ899" s="3">
        <f t="shared" ca="1" si="1213"/>
        <v>-7.122848263504988E-3</v>
      </c>
      <c r="AS899" s="3">
        <f t="shared" ref="AS899:AS962" ca="1" si="1244">O899</f>
        <v>-2.6461637449819777E-4</v>
      </c>
      <c r="AT899" s="3">
        <f t="shared" ref="AT899:AT962" ca="1" si="1245">P899</f>
        <v>-1.2803930709960028E-5</v>
      </c>
      <c r="AU899" s="13">
        <f t="shared" ref="AU899:AU962" ca="1" si="1246">Q899</f>
        <v>-7.6510023030474041E-7</v>
      </c>
      <c r="AV899" s="3">
        <f t="shared" ref="AV899:AV962" ca="1" si="1247">IF($U899&gt;0,R899-($B$14/$B$18*$U899), R899)</f>
        <v>-8.3649161226828389E-4</v>
      </c>
      <c r="AW899" s="3">
        <f t="shared" ref="AW899:AW962" ca="1" si="1248">IF($U899&gt;0,S899-($B$15/$B$18*$U899), S899)</f>
        <v>-1.1646487646347124E-5</v>
      </c>
      <c r="AX899" s="3">
        <f t="shared" ref="AX899:AX962" ca="1" si="1249">IF($U899&gt;0,T899-($B$17/$B$18*$U899), T899)</f>
        <v>-1.1385550385823021E-3</v>
      </c>
      <c r="AY899" s="3">
        <f t="shared" ref="AY899:AY962" ca="1" si="1250">U899</f>
        <v>-7.6510023030474041E-7</v>
      </c>
      <c r="AZ899" s="3">
        <f t="shared" ref="AZ899:AZ962" ca="1" si="1251">IF($U899&gt;0,V899-($B$19/$B$18*$U899), V899)</f>
        <v>-6.5019600569377436E-4</v>
      </c>
      <c r="BA899" s="3">
        <f t="shared" ref="BA899:BA962" ca="1" si="1252">IF($U899&gt;0,W899-($B$20/$B$18*$U899), W899)</f>
        <v>-7.122848263504988E-3</v>
      </c>
      <c r="BC899" s="3">
        <f t="shared" ref="BC899:BC962" ca="1" si="1253">AS899</f>
        <v>-2.6461637449819777E-4</v>
      </c>
      <c r="BD899" s="3">
        <f t="shared" ref="BD899:BD962" ca="1" si="1254">AT899</f>
        <v>-1.2803930709960028E-5</v>
      </c>
      <c r="BE899" s="13">
        <f t="shared" ref="BE899:BE962" ca="1" si="1255">AU899</f>
        <v>-7.6510023030474041E-7</v>
      </c>
      <c r="BF899" s="3">
        <f t="shared" ref="BF899:BF962" ca="1" si="1256">IF($BE899&gt;0,AV899-($B$25/$B$24*$BE899),AV899)</f>
        <v>-8.3649161226828389E-4</v>
      </c>
      <c r="BG899" s="3">
        <f t="shared" ref="BG899:BG962" ca="1" si="1257">IF($BE899&gt;0,AW899-($B$26/$B$25*$BE899),AW899)</f>
        <v>-1.1646487646347124E-5</v>
      </c>
      <c r="BH899" s="3">
        <f t="shared" ref="BH899:BH962" ca="1" si="1258">AX899</f>
        <v>-1.1385550385823021E-3</v>
      </c>
      <c r="BI899" s="3">
        <f t="shared" ref="BI899:BI962" ca="1" si="1259">AY899</f>
        <v>-7.6510023030474041E-7</v>
      </c>
      <c r="BJ899" s="3">
        <f t="shared" ref="BJ899:BJ962" ca="1" si="1260">AZ899</f>
        <v>-6.5019600569377436E-4</v>
      </c>
      <c r="BK899" s="3">
        <f t="shared" ref="BK899:BK962" ca="1" si="1261">BA899</f>
        <v>-7.122848263504988E-3</v>
      </c>
      <c r="BM899" s="3">
        <f t="shared" ca="1" si="1214"/>
        <v>-2.6461637449819777E-4</v>
      </c>
      <c r="BN899" s="3">
        <f t="shared" ca="1" si="1215"/>
        <v>-1.2803930709960028E-5</v>
      </c>
      <c r="BO899" s="13">
        <f t="shared" ca="1" si="1216"/>
        <v>-7.6510023030474041E-7</v>
      </c>
      <c r="BP899" s="3">
        <f t="shared" ca="1" si="1217"/>
        <v>-8.3649161226828389E-4</v>
      </c>
      <c r="BQ899" s="3">
        <f t="shared" ca="1" si="1218"/>
        <v>-1.1646487646347124E-5</v>
      </c>
      <c r="BR899" s="3">
        <f t="shared" ca="1" si="1219"/>
        <v>-1.1385550385823021E-3</v>
      </c>
      <c r="BS899" s="3">
        <f t="shared" ca="1" si="1220"/>
        <v>-7.6510023030474041E-7</v>
      </c>
      <c r="BT899" s="3">
        <f t="shared" ca="1" si="1221"/>
        <v>-6.5019600569377436E-4</v>
      </c>
      <c r="BU899" s="3">
        <f t="shared" ca="1" si="1222"/>
        <v>-7.122848263504988E-3</v>
      </c>
      <c r="BW899" s="3">
        <f t="shared" ca="1" si="1223"/>
        <v>-2.6461637449819777E-4</v>
      </c>
      <c r="BX899" s="3">
        <f t="shared" ca="1" si="1224"/>
        <v>-1.2803930709960028E-5</v>
      </c>
      <c r="BY899" s="13">
        <f t="shared" ca="1" si="1225"/>
        <v>-7.6510023030474041E-7</v>
      </c>
      <c r="BZ899" s="3">
        <f t="shared" ca="1" si="1226"/>
        <v>-8.3649161226828389E-4</v>
      </c>
      <c r="CA899" s="3">
        <f t="shared" ca="1" si="1227"/>
        <v>-1.1646487646347124E-5</v>
      </c>
      <c r="CB899" s="3">
        <f t="shared" ca="1" si="1228"/>
        <v>-1.1385550385823021E-3</v>
      </c>
      <c r="CC899" s="3">
        <f t="shared" ca="1" si="1229"/>
        <v>-7.6510023030474041E-7</v>
      </c>
      <c r="CD899" s="3">
        <f t="shared" ca="1" si="1230"/>
        <v>-6.5019600569377436E-4</v>
      </c>
      <c r="CE899" s="3">
        <f t="shared" ca="1" si="1231"/>
        <v>-7.122848263504988E-3</v>
      </c>
      <c r="CG899" s="3" t="e">
        <f t="shared" ref="CG899:CG962" ca="1" si="1262">IF(AND(T899&gt;0,W899&gt;0),W899/T899, #N/A)</f>
        <v>#N/A</v>
      </c>
      <c r="CH899" s="3" t="e">
        <f t="shared" ref="CH899:CH962" ca="1" si="1263">$B$8*((CG899/$B$10)^$B$11)</f>
        <v>#N/A</v>
      </c>
      <c r="CI899" s="3" t="e">
        <f t="shared" ref="CI899:CI962" ca="1" si="1264">CH899*S899</f>
        <v>#N/A</v>
      </c>
      <c r="CJ899" s="3" t="e">
        <f t="shared" ref="CJ899:CJ962" ca="1" si="1265">V899-CI899</f>
        <v>#N/A</v>
      </c>
      <c r="CK899" s="3" t="e">
        <f t="shared" ref="CK899:CK962" ca="1" si="1266">(CJ899/T899)/((CG899/$B$10)^$B$12)</f>
        <v>#N/A</v>
      </c>
      <c r="CL899" s="3" t="e">
        <f t="shared" ref="CL899:CL962" ca="1" si="1267">(R899/T899)/((CG899/$B$10)^$B$13)</f>
        <v>#N/A</v>
      </c>
      <c r="CM899" s="10" t="e">
        <f t="shared" ref="CM899:CM962" ca="1" si="1268">IF(AND(CK899&lt;$O$3,CK899&gt;$O$4),CK899,"rejected")</f>
        <v>#N/A</v>
      </c>
      <c r="CN899" s="10" t="e">
        <f t="shared" ref="CN899:CN962" ca="1" si="1269">IF(AND(CK899&lt;$O$3,CK899&gt;$O$4),CK899,#N/A)</f>
        <v>#N/A</v>
      </c>
      <c r="CO899" s="10"/>
      <c r="CP899" s="3" t="e">
        <f t="shared" ref="CP899:CP962" ca="1" si="1270">IF(AND(BK899&gt;0, BH899&gt;0),BK899/BH899, #N/A)</f>
        <v>#N/A</v>
      </c>
      <c r="CQ899" s="3" t="e">
        <f t="shared" ref="CQ899:CQ962" ca="1" si="1271">$B$8*((CP899/$B$10)^$B$11)</f>
        <v>#N/A</v>
      </c>
      <c r="CR899" s="3" t="e">
        <f t="shared" ref="CR899:CR962" ca="1" si="1272">CQ899*BG899</f>
        <v>#N/A</v>
      </c>
      <c r="CS899" s="3" t="e">
        <f t="shared" ref="CS899:CS962" ca="1" si="1273">BJ899-CR899</f>
        <v>#N/A</v>
      </c>
      <c r="CT899" s="3" t="e">
        <f t="shared" ref="CT899:CT962" ca="1" si="1274">(CS899/BH899)/((CP899/$B$10)^$B$12)</f>
        <v>#N/A</v>
      </c>
      <c r="CU899" s="3" t="e">
        <f t="shared" ref="CU899:CU962" ca="1" si="1275">(BF899/BH899)/((CP899/$B$10)^$B$13)</f>
        <v>#N/A</v>
      </c>
      <c r="CV899" s="3" t="e">
        <f t="shared" ref="CV899:CV962" ca="1" si="1276">IF(AND(CT899&lt;$R$3,CT899&gt;$R$4),CT899,"rejected")</f>
        <v>#N/A</v>
      </c>
      <c r="CW899" s="3" t="e">
        <f t="shared" ref="CW899:CW962" ca="1" si="1277">IF(AND(CT899&lt;$R$3,CT899&gt;$R$4),CT899,#N/A)</f>
        <v>#N/A</v>
      </c>
      <c r="CY899" s="3" t="e">
        <f t="shared" ref="CY899:CY962" ca="1" si="1278">IF(AND(AQ899&gt;0, AN899&gt;0),AQ899/AN899, #N/A)</f>
        <v>#N/A</v>
      </c>
      <c r="CZ899" s="3" t="e">
        <f t="shared" ca="1" si="1232"/>
        <v>#N/A</v>
      </c>
      <c r="DA899" s="3" t="e">
        <f t="shared" ref="DA899:DA962" ca="1" si="1279">CZ899*AM899</f>
        <v>#N/A</v>
      </c>
      <c r="DB899" s="3" t="e">
        <f t="shared" ref="DB899:DB962" ca="1" si="1280">AP899-DA899</f>
        <v>#N/A</v>
      </c>
      <c r="DC899" s="3" t="e">
        <f t="shared" ref="DC899:DC962" ca="1" si="1281">(DB899/AN899)/((CY899/$B$10)^$B$12)</f>
        <v>#N/A</v>
      </c>
      <c r="DD899" s="3" t="e">
        <f t="shared" ref="DD899:DD962" ca="1" si="1282">(AL899/AN899)/((CY899/$B$10)^$B$13)</f>
        <v>#N/A</v>
      </c>
      <c r="DE899" s="3" t="e">
        <f t="shared" ref="DE899:DE962" ca="1" si="1283">IF(AND(DC899&lt;$X$3,DC899&gt;$X$4),D899,"rejected")</f>
        <v>#N/A</v>
      </c>
      <c r="DF899" s="3" t="e">
        <f t="shared" ref="DF899:DF962" ca="1" si="1284">IF(AND(DC899&lt;$X$3,DC899&gt;$X$4),D899,#N/A)</f>
        <v>#N/A</v>
      </c>
      <c r="DH899" s="3" t="e">
        <f t="shared" ca="1" si="1233"/>
        <v>#N/A</v>
      </c>
      <c r="DI899" s="3" t="e">
        <f t="shared" ca="1" si="1234"/>
        <v>#N/A</v>
      </c>
      <c r="DJ899" s="3" t="e">
        <f t="shared" ref="DJ899:DJ962" ca="1" si="1285">DI899*CA899</f>
        <v>#N/A</v>
      </c>
      <c r="DK899" s="3" t="e">
        <f t="shared" ref="DK899:DK962" ca="1" si="1286">CD899-DJ899</f>
        <v>#N/A</v>
      </c>
      <c r="DL899" s="3" t="e">
        <f t="shared" ref="DL899:DL962" ca="1" si="1287">(DK899/CB899)/((DH899/$B$10)^$B$12)</f>
        <v>#N/A</v>
      </c>
      <c r="DM899" s="3" t="e">
        <f t="shared" ref="DM899:DM962" ca="1" si="1288">(BZ899/CB899)/((DH899/$B$10)^$B$13)</f>
        <v>#N/A</v>
      </c>
      <c r="DN899" s="3" t="e">
        <f t="shared" ref="DN899:DN962" ca="1" si="1289">IF(AND(DL899&lt;$U$3,DL899&gt;$U$4),DL899,"rejected")</f>
        <v>#N/A</v>
      </c>
      <c r="DO899" s="3" t="e">
        <f t="shared" ref="DO899:DO962" ca="1" si="1290">IF(AND(DL899&lt;$U$3,DL899&gt;$U$4),DL899,#N/A)</f>
        <v>#N/A</v>
      </c>
    </row>
    <row r="900" spans="1:119" ht="15" x14ac:dyDescent="0.25">
      <c r="A900"/>
      <c r="B900"/>
      <c r="C900"/>
      <c r="D900"/>
      <c r="E900"/>
      <c r="F900"/>
      <c r="G900"/>
      <c r="H900"/>
      <c r="I900"/>
      <c r="J900"/>
      <c r="K900"/>
      <c r="L900" s="72"/>
      <c r="M900" s="72"/>
      <c r="N900" s="19"/>
      <c r="O900" s="13">
        <f t="shared" ca="1" si="1235"/>
        <v>-2.6461637449819777E-4</v>
      </c>
      <c r="P900" s="13">
        <f t="shared" ca="1" si="1236"/>
        <v>-1.2803930709960028E-5</v>
      </c>
      <c r="Q900" s="13">
        <f t="shared" ca="1" si="1237"/>
        <v>-7.6510023030474041E-7</v>
      </c>
      <c r="R900" s="13">
        <f t="shared" ca="1" si="1238"/>
        <v>-8.3649161226828389E-4</v>
      </c>
      <c r="S900" s="13">
        <f t="shared" ca="1" si="1239"/>
        <v>-1.1646487646347124E-5</v>
      </c>
      <c r="T900" s="13">
        <f t="shared" ca="1" si="1240"/>
        <v>-1.1385550385823021E-3</v>
      </c>
      <c r="U900" s="13">
        <f t="shared" ca="1" si="1241"/>
        <v>-7.6510023030474041E-7</v>
      </c>
      <c r="V900" s="13">
        <f t="shared" ca="1" si="1242"/>
        <v>-6.5019600569377436E-4</v>
      </c>
      <c r="W900" s="13">
        <f t="shared" ca="1" si="1243"/>
        <v>-7.122848263504988E-3</v>
      </c>
      <c r="X900" s="13"/>
      <c r="Y900" s="13">
        <f t="shared" ref="Y900:Y963" ca="1" si="1291">O900-O900</f>
        <v>0</v>
      </c>
      <c r="Z900" s="3">
        <f t="shared" ref="Z900:Z963" ca="1" si="1292">IF(O900&gt;0,P900-(O900*$BP$63/$BO$63), P900)</f>
        <v>-1.2803930709960028E-5</v>
      </c>
      <c r="AA900" s="13">
        <f t="shared" ref="AA900:AA963" ca="1" si="1293">Q900</f>
        <v>-7.6510023030474041E-7</v>
      </c>
      <c r="AB900" s="3">
        <f t="shared" ref="AB900:AB963" ca="1" si="1294">IF(O900&gt;0,R900-(O900*$BQ$63/$BO$63),R900)</f>
        <v>-8.3649161226828389E-4</v>
      </c>
      <c r="AC900" s="13">
        <f t="shared" ref="AC900:AC963" ca="1" si="1295">S900</f>
        <v>-1.1646487646347124E-5</v>
      </c>
      <c r="AD900" s="3">
        <f t="shared" ref="AD900:AD963" ca="1" si="1296">IF(O900&gt;0,T900-(O900*$BS$63/$BO$63),T900)</f>
        <v>-1.1385550385823021E-3</v>
      </c>
      <c r="AE900" s="3">
        <f t="shared" ref="AE900:AE963" ca="1" si="1297">U900</f>
        <v>-7.6510023030474041E-7</v>
      </c>
      <c r="AF900" s="3">
        <f t="shared" ref="AF900:AF963" ca="1" si="1298">V900</f>
        <v>-6.5019600569377436E-4</v>
      </c>
      <c r="AG900" s="3">
        <f t="shared" ref="AG900:AG963" ca="1" si="1299">IF(O900&gt;0,W900-(O900*$BU$63/$BO$63),W900)</f>
        <v>-7.122848263504988E-3</v>
      </c>
      <c r="AI900" s="3">
        <f t="shared" ref="AI900:AI963" ca="1" si="1300">Y900</f>
        <v>0</v>
      </c>
      <c r="AJ900" s="3">
        <f t="shared" ref="AJ900:AJ963" ca="1" si="1301">IF(O900&gt;0, Z900-(O900*$BZ$63/$BY$63), Z900)</f>
        <v>-1.2803930709960028E-5</v>
      </c>
      <c r="AK900" s="13">
        <f t="shared" ref="AK900:AK963" ca="1" si="1302">AA900</f>
        <v>-7.6510023030474041E-7</v>
      </c>
      <c r="AL900" s="3">
        <f t="shared" ref="AL900:AL963" ca="1" si="1303">IF(O900&gt;0, AB900-(O900*$CA$63/$BY$63), AB900)</f>
        <v>-8.3649161226828389E-4</v>
      </c>
      <c r="AM900" s="3">
        <f t="shared" ref="AM900:AM963" ca="1" si="1304">IF(O900&gt;0, AC900-(O900*$CB$63/$BY$63), AC900)</f>
        <v>-1.1646487646347124E-5</v>
      </c>
      <c r="AN900" s="3">
        <f t="shared" ref="AN900:AN963" ca="1" si="1305">IF(O900&gt;0, AD900-(O900*$CC$63/$BY$63), AD900)</f>
        <v>-1.1385550385823021E-3</v>
      </c>
      <c r="AO900" s="3">
        <f t="shared" ref="AO900:AO963" ca="1" si="1306">AE900</f>
        <v>-7.6510023030474041E-7</v>
      </c>
      <c r="AP900" s="3">
        <f t="shared" ref="AP900:AP963" ca="1" si="1307">IF(P900&gt;0, AF900-(P900*$CD$63/$BZ$63), AF900)</f>
        <v>-6.5019600569377436E-4</v>
      </c>
      <c r="AQ900" s="3">
        <f t="shared" ref="AQ900:AQ963" ca="1" si="1308">IF(O900&gt;0, AG900-(O900*$CE$63/$BY$63), AG900)</f>
        <v>-7.122848263504988E-3</v>
      </c>
      <c r="AS900" s="3">
        <f t="shared" ca="1" si="1244"/>
        <v>-2.6461637449819777E-4</v>
      </c>
      <c r="AT900" s="3">
        <f t="shared" ca="1" si="1245"/>
        <v>-1.2803930709960028E-5</v>
      </c>
      <c r="AU900" s="13">
        <f t="shared" ca="1" si="1246"/>
        <v>-7.6510023030474041E-7</v>
      </c>
      <c r="AV900" s="3">
        <f t="shared" ca="1" si="1247"/>
        <v>-8.3649161226828389E-4</v>
      </c>
      <c r="AW900" s="3">
        <f t="shared" ca="1" si="1248"/>
        <v>-1.1646487646347124E-5</v>
      </c>
      <c r="AX900" s="3">
        <f t="shared" ca="1" si="1249"/>
        <v>-1.1385550385823021E-3</v>
      </c>
      <c r="AY900" s="3">
        <f t="shared" ca="1" si="1250"/>
        <v>-7.6510023030474041E-7</v>
      </c>
      <c r="AZ900" s="3">
        <f t="shared" ca="1" si="1251"/>
        <v>-6.5019600569377436E-4</v>
      </c>
      <c r="BA900" s="3">
        <f t="shared" ca="1" si="1252"/>
        <v>-7.122848263504988E-3</v>
      </c>
      <c r="BC900" s="3">
        <f t="shared" ca="1" si="1253"/>
        <v>-2.6461637449819777E-4</v>
      </c>
      <c r="BD900" s="3">
        <f t="shared" ca="1" si="1254"/>
        <v>-1.2803930709960028E-5</v>
      </c>
      <c r="BE900" s="13">
        <f t="shared" ca="1" si="1255"/>
        <v>-7.6510023030474041E-7</v>
      </c>
      <c r="BF900" s="3">
        <f t="shared" ca="1" si="1256"/>
        <v>-8.3649161226828389E-4</v>
      </c>
      <c r="BG900" s="3">
        <f t="shared" ca="1" si="1257"/>
        <v>-1.1646487646347124E-5</v>
      </c>
      <c r="BH900" s="3">
        <f t="shared" ca="1" si="1258"/>
        <v>-1.1385550385823021E-3</v>
      </c>
      <c r="BI900" s="3">
        <f t="shared" ca="1" si="1259"/>
        <v>-7.6510023030474041E-7</v>
      </c>
      <c r="BJ900" s="3">
        <f t="shared" ca="1" si="1260"/>
        <v>-6.5019600569377436E-4</v>
      </c>
      <c r="BK900" s="3">
        <f t="shared" ca="1" si="1261"/>
        <v>-7.122848263504988E-3</v>
      </c>
      <c r="BM900" s="3">
        <f t="shared" ref="BM900:BM963" ca="1" si="1309">BC900</f>
        <v>-2.6461637449819777E-4</v>
      </c>
      <c r="BN900" s="3">
        <f t="shared" ref="BN900:BN963" ca="1" si="1310">IF(BC900&gt;0,BD900-(BC900*$BP$63/$BO$63), BD900)</f>
        <v>-1.2803930709960028E-5</v>
      </c>
      <c r="BO900" s="13">
        <f t="shared" ref="BO900:BO963" ca="1" si="1311">BE900</f>
        <v>-7.6510023030474041E-7</v>
      </c>
      <c r="BP900" s="3">
        <f t="shared" ref="BP900:BP963" ca="1" si="1312">IF(BC900&gt;0,BF900-(BC900*$BQ$63/$BO$63),BF900)</f>
        <v>-8.3649161226828389E-4</v>
      </c>
      <c r="BQ900" s="3">
        <f t="shared" ref="BQ900:BQ963" ca="1" si="1313">BG900</f>
        <v>-1.1646487646347124E-5</v>
      </c>
      <c r="BR900" s="3">
        <f t="shared" ref="BR900:BR963" ca="1" si="1314">IF(BC900&gt;0,BH900-(BC900*$BS$63/$BO$63),BH900)</f>
        <v>-1.1385550385823021E-3</v>
      </c>
      <c r="BS900" s="3">
        <f t="shared" ref="BS900:BS963" ca="1" si="1315">BI900</f>
        <v>-7.6510023030474041E-7</v>
      </c>
      <c r="BT900" s="3">
        <f t="shared" ref="BT900:BT963" ca="1" si="1316">BJ900</f>
        <v>-6.5019600569377436E-4</v>
      </c>
      <c r="BU900" s="3">
        <f t="shared" ref="BU900:BU963" ca="1" si="1317">IF(BC900&gt;0,BK900-(BC900*$BU$63/$BO$63),BK900)</f>
        <v>-7.122848263504988E-3</v>
      </c>
      <c r="BW900" s="3">
        <f t="shared" ref="BW900:BW963" ca="1" si="1318">BM900</f>
        <v>-2.6461637449819777E-4</v>
      </c>
      <c r="BX900" s="3">
        <f t="shared" ref="BX900:BX963" ca="1" si="1319">IF(BC900&gt;0, BN900-(BC900*$BZ$63/$BY$63), BN900)</f>
        <v>-1.2803930709960028E-5</v>
      </c>
      <c r="BY900" s="13">
        <f t="shared" ref="BY900:BY963" ca="1" si="1320">BO900</f>
        <v>-7.6510023030474041E-7</v>
      </c>
      <c r="BZ900" s="3">
        <f t="shared" ref="BZ900:BZ963" ca="1" si="1321">IF(BC900&gt;0, BP900-(BC900*$CA$63/$BY$63), BP900)</f>
        <v>-8.3649161226828389E-4</v>
      </c>
      <c r="CA900" s="3">
        <f t="shared" ref="CA900:CA963" ca="1" si="1322">IF(BC900&gt;0, BQ900-(BC900*$CB$63/$BY$63), BQ900)</f>
        <v>-1.1646487646347124E-5</v>
      </c>
      <c r="CB900" s="3">
        <f t="shared" ref="CB900:CB963" ca="1" si="1323">IF(BC900&gt;0, BR900-(BC900*$CC$63/$BY$63), BR900)</f>
        <v>-1.1385550385823021E-3</v>
      </c>
      <c r="CC900" s="3">
        <f t="shared" ref="CC900:CC963" ca="1" si="1324">BS900</f>
        <v>-7.6510023030474041E-7</v>
      </c>
      <c r="CD900" s="3">
        <f t="shared" ref="CD900:CD963" ca="1" si="1325">IF(BC900&gt;0, BT900-(BC900*$CD$63/$BY$63), BT900)</f>
        <v>-6.5019600569377436E-4</v>
      </c>
      <c r="CE900" s="3">
        <f t="shared" ref="CE900:CE963" ca="1" si="1326">IF(BC900&gt;0, BU900-(BC900*$CE$63/$BY$63), BU900)</f>
        <v>-7.122848263504988E-3</v>
      </c>
      <c r="CG900" s="3" t="e">
        <f t="shared" ca="1" si="1262"/>
        <v>#N/A</v>
      </c>
      <c r="CH900" s="3" t="e">
        <f t="shared" ca="1" si="1263"/>
        <v>#N/A</v>
      </c>
      <c r="CI900" s="3" t="e">
        <f t="shared" ca="1" si="1264"/>
        <v>#N/A</v>
      </c>
      <c r="CJ900" s="3" t="e">
        <f t="shared" ca="1" si="1265"/>
        <v>#N/A</v>
      </c>
      <c r="CK900" s="3" t="e">
        <f t="shared" ca="1" si="1266"/>
        <v>#N/A</v>
      </c>
      <c r="CL900" s="3" t="e">
        <f t="shared" ca="1" si="1267"/>
        <v>#N/A</v>
      </c>
      <c r="CM900" s="10" t="e">
        <f t="shared" ca="1" si="1268"/>
        <v>#N/A</v>
      </c>
      <c r="CN900" s="10" t="e">
        <f t="shared" ca="1" si="1269"/>
        <v>#N/A</v>
      </c>
      <c r="CO900" s="10"/>
      <c r="CP900" s="3" t="e">
        <f t="shared" ca="1" si="1270"/>
        <v>#N/A</v>
      </c>
      <c r="CQ900" s="3" t="e">
        <f t="shared" ca="1" si="1271"/>
        <v>#N/A</v>
      </c>
      <c r="CR900" s="3" t="e">
        <f t="shared" ca="1" si="1272"/>
        <v>#N/A</v>
      </c>
      <c r="CS900" s="3" t="e">
        <f t="shared" ca="1" si="1273"/>
        <v>#N/A</v>
      </c>
      <c r="CT900" s="3" t="e">
        <f t="shared" ca="1" si="1274"/>
        <v>#N/A</v>
      </c>
      <c r="CU900" s="3" t="e">
        <f t="shared" ca="1" si="1275"/>
        <v>#N/A</v>
      </c>
      <c r="CV900" s="3" t="e">
        <f t="shared" ca="1" si="1276"/>
        <v>#N/A</v>
      </c>
      <c r="CW900" s="3" t="e">
        <f t="shared" ca="1" si="1277"/>
        <v>#N/A</v>
      </c>
      <c r="CY900" s="3" t="e">
        <f t="shared" ca="1" si="1278"/>
        <v>#N/A</v>
      </c>
      <c r="CZ900" s="3" t="e">
        <f t="shared" ref="CZ900:CZ963" ca="1" si="1327">$B$8*((CY900/$B$10)^$B$11)</f>
        <v>#N/A</v>
      </c>
      <c r="DA900" s="3" t="e">
        <f t="shared" ca="1" si="1279"/>
        <v>#N/A</v>
      </c>
      <c r="DB900" s="3" t="e">
        <f t="shared" ca="1" si="1280"/>
        <v>#N/A</v>
      </c>
      <c r="DC900" s="3" t="e">
        <f t="shared" ca="1" si="1281"/>
        <v>#N/A</v>
      </c>
      <c r="DD900" s="3" t="e">
        <f t="shared" ca="1" si="1282"/>
        <v>#N/A</v>
      </c>
      <c r="DE900" s="3" t="e">
        <f t="shared" ca="1" si="1283"/>
        <v>#N/A</v>
      </c>
      <c r="DF900" s="3" t="e">
        <f t="shared" ca="1" si="1284"/>
        <v>#N/A</v>
      </c>
      <c r="DH900" s="3" t="e">
        <f t="shared" ref="DH900:DH963" ca="1" si="1328">IF(AND(CE900&gt;0, CB900&gt;0),CE900/CB900, #N/A)</f>
        <v>#N/A</v>
      </c>
      <c r="DI900" s="3" t="e">
        <f t="shared" ref="DI900:DI963" ca="1" si="1329">$B$8*((DH900/$B$10)^$B$11)</f>
        <v>#N/A</v>
      </c>
      <c r="DJ900" s="3" t="e">
        <f t="shared" ca="1" si="1285"/>
        <v>#N/A</v>
      </c>
      <c r="DK900" s="3" t="e">
        <f t="shared" ca="1" si="1286"/>
        <v>#N/A</v>
      </c>
      <c r="DL900" s="3" t="e">
        <f t="shared" ca="1" si="1287"/>
        <v>#N/A</v>
      </c>
      <c r="DM900" s="3" t="e">
        <f t="shared" ca="1" si="1288"/>
        <v>#N/A</v>
      </c>
      <c r="DN900" s="3" t="e">
        <f t="shared" ca="1" si="1289"/>
        <v>#N/A</v>
      </c>
      <c r="DO900" s="3" t="e">
        <f t="shared" ca="1" si="1290"/>
        <v>#N/A</v>
      </c>
    </row>
    <row r="901" spans="1:119" ht="15" x14ac:dyDescent="0.25">
      <c r="A901"/>
      <c r="B901"/>
      <c r="C901"/>
      <c r="D901"/>
      <c r="E901"/>
      <c r="F901"/>
      <c r="G901"/>
      <c r="H901"/>
      <c r="I901"/>
      <c r="J901"/>
      <c r="K901"/>
      <c r="L901" s="72"/>
      <c r="M901" s="72"/>
      <c r="N901" s="19"/>
      <c r="O901" s="13">
        <f t="shared" ca="1" si="1235"/>
        <v>-2.6461637449819777E-4</v>
      </c>
      <c r="P901" s="13">
        <f t="shared" ca="1" si="1236"/>
        <v>-1.2803930709960028E-5</v>
      </c>
      <c r="Q901" s="13">
        <f t="shared" ca="1" si="1237"/>
        <v>-7.6510023030474041E-7</v>
      </c>
      <c r="R901" s="13">
        <f t="shared" ca="1" si="1238"/>
        <v>-8.3649161226828389E-4</v>
      </c>
      <c r="S901" s="13">
        <f t="shared" ca="1" si="1239"/>
        <v>-1.1646487646347124E-5</v>
      </c>
      <c r="T901" s="13">
        <f t="shared" ca="1" si="1240"/>
        <v>-1.1385550385823021E-3</v>
      </c>
      <c r="U901" s="13">
        <f t="shared" ca="1" si="1241"/>
        <v>-7.6510023030474041E-7</v>
      </c>
      <c r="V901" s="13">
        <f t="shared" ca="1" si="1242"/>
        <v>-6.5019600569377436E-4</v>
      </c>
      <c r="W901" s="13">
        <f t="shared" ca="1" si="1243"/>
        <v>-7.122848263504988E-3</v>
      </c>
      <c r="X901" s="13"/>
      <c r="Y901" s="13">
        <f t="shared" ca="1" si="1291"/>
        <v>0</v>
      </c>
      <c r="Z901" s="3">
        <f t="shared" ca="1" si="1292"/>
        <v>-1.2803930709960028E-5</v>
      </c>
      <c r="AA901" s="13">
        <f t="shared" ca="1" si="1293"/>
        <v>-7.6510023030474041E-7</v>
      </c>
      <c r="AB901" s="3">
        <f t="shared" ca="1" si="1294"/>
        <v>-8.3649161226828389E-4</v>
      </c>
      <c r="AC901" s="13">
        <f t="shared" ca="1" si="1295"/>
        <v>-1.1646487646347124E-5</v>
      </c>
      <c r="AD901" s="3">
        <f t="shared" ca="1" si="1296"/>
        <v>-1.1385550385823021E-3</v>
      </c>
      <c r="AE901" s="3">
        <f t="shared" ca="1" si="1297"/>
        <v>-7.6510023030474041E-7</v>
      </c>
      <c r="AF901" s="3">
        <f t="shared" ca="1" si="1298"/>
        <v>-6.5019600569377436E-4</v>
      </c>
      <c r="AG901" s="3">
        <f t="shared" ca="1" si="1299"/>
        <v>-7.122848263504988E-3</v>
      </c>
      <c r="AI901" s="3">
        <f t="shared" ca="1" si="1300"/>
        <v>0</v>
      </c>
      <c r="AJ901" s="3">
        <f t="shared" ca="1" si="1301"/>
        <v>-1.2803930709960028E-5</v>
      </c>
      <c r="AK901" s="13">
        <f t="shared" ca="1" si="1302"/>
        <v>-7.6510023030474041E-7</v>
      </c>
      <c r="AL901" s="3">
        <f t="shared" ca="1" si="1303"/>
        <v>-8.3649161226828389E-4</v>
      </c>
      <c r="AM901" s="3">
        <f t="shared" ca="1" si="1304"/>
        <v>-1.1646487646347124E-5</v>
      </c>
      <c r="AN901" s="3">
        <f t="shared" ca="1" si="1305"/>
        <v>-1.1385550385823021E-3</v>
      </c>
      <c r="AO901" s="3">
        <f t="shared" ca="1" si="1306"/>
        <v>-7.6510023030474041E-7</v>
      </c>
      <c r="AP901" s="3">
        <f t="shared" ca="1" si="1307"/>
        <v>-6.5019600569377436E-4</v>
      </c>
      <c r="AQ901" s="3">
        <f t="shared" ca="1" si="1308"/>
        <v>-7.122848263504988E-3</v>
      </c>
      <c r="AS901" s="3">
        <f t="shared" ca="1" si="1244"/>
        <v>-2.6461637449819777E-4</v>
      </c>
      <c r="AT901" s="3">
        <f t="shared" ca="1" si="1245"/>
        <v>-1.2803930709960028E-5</v>
      </c>
      <c r="AU901" s="13">
        <f t="shared" ca="1" si="1246"/>
        <v>-7.6510023030474041E-7</v>
      </c>
      <c r="AV901" s="3">
        <f t="shared" ca="1" si="1247"/>
        <v>-8.3649161226828389E-4</v>
      </c>
      <c r="AW901" s="3">
        <f t="shared" ca="1" si="1248"/>
        <v>-1.1646487646347124E-5</v>
      </c>
      <c r="AX901" s="3">
        <f t="shared" ca="1" si="1249"/>
        <v>-1.1385550385823021E-3</v>
      </c>
      <c r="AY901" s="3">
        <f t="shared" ca="1" si="1250"/>
        <v>-7.6510023030474041E-7</v>
      </c>
      <c r="AZ901" s="3">
        <f t="shared" ca="1" si="1251"/>
        <v>-6.5019600569377436E-4</v>
      </c>
      <c r="BA901" s="3">
        <f t="shared" ca="1" si="1252"/>
        <v>-7.122848263504988E-3</v>
      </c>
      <c r="BC901" s="3">
        <f t="shared" ca="1" si="1253"/>
        <v>-2.6461637449819777E-4</v>
      </c>
      <c r="BD901" s="3">
        <f t="shared" ca="1" si="1254"/>
        <v>-1.2803930709960028E-5</v>
      </c>
      <c r="BE901" s="13">
        <f t="shared" ca="1" si="1255"/>
        <v>-7.6510023030474041E-7</v>
      </c>
      <c r="BF901" s="3">
        <f t="shared" ca="1" si="1256"/>
        <v>-8.3649161226828389E-4</v>
      </c>
      <c r="BG901" s="3">
        <f t="shared" ca="1" si="1257"/>
        <v>-1.1646487646347124E-5</v>
      </c>
      <c r="BH901" s="3">
        <f t="shared" ca="1" si="1258"/>
        <v>-1.1385550385823021E-3</v>
      </c>
      <c r="BI901" s="3">
        <f t="shared" ca="1" si="1259"/>
        <v>-7.6510023030474041E-7</v>
      </c>
      <c r="BJ901" s="3">
        <f t="shared" ca="1" si="1260"/>
        <v>-6.5019600569377436E-4</v>
      </c>
      <c r="BK901" s="3">
        <f t="shared" ca="1" si="1261"/>
        <v>-7.122848263504988E-3</v>
      </c>
      <c r="BM901" s="3">
        <f t="shared" ca="1" si="1309"/>
        <v>-2.6461637449819777E-4</v>
      </c>
      <c r="BN901" s="3">
        <f t="shared" ca="1" si="1310"/>
        <v>-1.2803930709960028E-5</v>
      </c>
      <c r="BO901" s="13">
        <f t="shared" ca="1" si="1311"/>
        <v>-7.6510023030474041E-7</v>
      </c>
      <c r="BP901" s="3">
        <f t="shared" ca="1" si="1312"/>
        <v>-8.3649161226828389E-4</v>
      </c>
      <c r="BQ901" s="3">
        <f t="shared" ca="1" si="1313"/>
        <v>-1.1646487646347124E-5</v>
      </c>
      <c r="BR901" s="3">
        <f t="shared" ca="1" si="1314"/>
        <v>-1.1385550385823021E-3</v>
      </c>
      <c r="BS901" s="3">
        <f t="shared" ca="1" si="1315"/>
        <v>-7.6510023030474041E-7</v>
      </c>
      <c r="BT901" s="3">
        <f t="shared" ca="1" si="1316"/>
        <v>-6.5019600569377436E-4</v>
      </c>
      <c r="BU901" s="3">
        <f t="shared" ca="1" si="1317"/>
        <v>-7.122848263504988E-3</v>
      </c>
      <c r="BW901" s="3">
        <f t="shared" ca="1" si="1318"/>
        <v>-2.6461637449819777E-4</v>
      </c>
      <c r="BX901" s="3">
        <f t="shared" ca="1" si="1319"/>
        <v>-1.2803930709960028E-5</v>
      </c>
      <c r="BY901" s="13">
        <f t="shared" ca="1" si="1320"/>
        <v>-7.6510023030474041E-7</v>
      </c>
      <c r="BZ901" s="3">
        <f t="shared" ca="1" si="1321"/>
        <v>-8.3649161226828389E-4</v>
      </c>
      <c r="CA901" s="3">
        <f t="shared" ca="1" si="1322"/>
        <v>-1.1646487646347124E-5</v>
      </c>
      <c r="CB901" s="3">
        <f t="shared" ca="1" si="1323"/>
        <v>-1.1385550385823021E-3</v>
      </c>
      <c r="CC901" s="3">
        <f t="shared" ca="1" si="1324"/>
        <v>-7.6510023030474041E-7</v>
      </c>
      <c r="CD901" s="3">
        <f t="shared" ca="1" si="1325"/>
        <v>-6.5019600569377436E-4</v>
      </c>
      <c r="CE901" s="3">
        <f t="shared" ca="1" si="1326"/>
        <v>-7.122848263504988E-3</v>
      </c>
      <c r="CG901" s="3" t="e">
        <f t="shared" ca="1" si="1262"/>
        <v>#N/A</v>
      </c>
      <c r="CH901" s="3" t="e">
        <f t="shared" ca="1" si="1263"/>
        <v>#N/A</v>
      </c>
      <c r="CI901" s="3" t="e">
        <f t="shared" ca="1" si="1264"/>
        <v>#N/A</v>
      </c>
      <c r="CJ901" s="3" t="e">
        <f t="shared" ca="1" si="1265"/>
        <v>#N/A</v>
      </c>
      <c r="CK901" s="3" t="e">
        <f t="shared" ca="1" si="1266"/>
        <v>#N/A</v>
      </c>
      <c r="CL901" s="3" t="e">
        <f t="shared" ca="1" si="1267"/>
        <v>#N/A</v>
      </c>
      <c r="CM901" s="10" t="e">
        <f t="shared" ca="1" si="1268"/>
        <v>#N/A</v>
      </c>
      <c r="CN901" s="10" t="e">
        <f t="shared" ca="1" si="1269"/>
        <v>#N/A</v>
      </c>
      <c r="CO901" s="10"/>
      <c r="CP901" s="3" t="e">
        <f t="shared" ca="1" si="1270"/>
        <v>#N/A</v>
      </c>
      <c r="CQ901" s="3" t="e">
        <f t="shared" ca="1" si="1271"/>
        <v>#N/A</v>
      </c>
      <c r="CR901" s="3" t="e">
        <f t="shared" ca="1" si="1272"/>
        <v>#N/A</v>
      </c>
      <c r="CS901" s="3" t="e">
        <f t="shared" ca="1" si="1273"/>
        <v>#N/A</v>
      </c>
      <c r="CT901" s="3" t="e">
        <f t="shared" ca="1" si="1274"/>
        <v>#N/A</v>
      </c>
      <c r="CU901" s="3" t="e">
        <f t="shared" ca="1" si="1275"/>
        <v>#N/A</v>
      </c>
      <c r="CV901" s="3" t="e">
        <f t="shared" ca="1" si="1276"/>
        <v>#N/A</v>
      </c>
      <c r="CW901" s="3" t="e">
        <f t="shared" ca="1" si="1277"/>
        <v>#N/A</v>
      </c>
      <c r="CY901" s="3" t="e">
        <f t="shared" ca="1" si="1278"/>
        <v>#N/A</v>
      </c>
      <c r="CZ901" s="3" t="e">
        <f t="shared" ca="1" si="1327"/>
        <v>#N/A</v>
      </c>
      <c r="DA901" s="3" t="e">
        <f t="shared" ca="1" si="1279"/>
        <v>#N/A</v>
      </c>
      <c r="DB901" s="3" t="e">
        <f t="shared" ca="1" si="1280"/>
        <v>#N/A</v>
      </c>
      <c r="DC901" s="3" t="e">
        <f t="shared" ca="1" si="1281"/>
        <v>#N/A</v>
      </c>
      <c r="DD901" s="3" t="e">
        <f t="shared" ca="1" si="1282"/>
        <v>#N/A</v>
      </c>
      <c r="DE901" s="3" t="e">
        <f t="shared" ca="1" si="1283"/>
        <v>#N/A</v>
      </c>
      <c r="DF901" s="3" t="e">
        <f t="shared" ca="1" si="1284"/>
        <v>#N/A</v>
      </c>
      <c r="DH901" s="3" t="e">
        <f t="shared" ca="1" si="1328"/>
        <v>#N/A</v>
      </c>
      <c r="DI901" s="3" t="e">
        <f t="shared" ca="1" si="1329"/>
        <v>#N/A</v>
      </c>
      <c r="DJ901" s="3" t="e">
        <f t="shared" ca="1" si="1285"/>
        <v>#N/A</v>
      </c>
      <c r="DK901" s="3" t="e">
        <f t="shared" ca="1" si="1286"/>
        <v>#N/A</v>
      </c>
      <c r="DL901" s="3" t="e">
        <f t="shared" ca="1" si="1287"/>
        <v>#N/A</v>
      </c>
      <c r="DM901" s="3" t="e">
        <f t="shared" ca="1" si="1288"/>
        <v>#N/A</v>
      </c>
      <c r="DN901" s="3" t="e">
        <f t="shared" ca="1" si="1289"/>
        <v>#N/A</v>
      </c>
      <c r="DO901" s="3" t="e">
        <f t="shared" ca="1" si="1290"/>
        <v>#N/A</v>
      </c>
    </row>
    <row r="902" spans="1:119" ht="15" x14ac:dyDescent="0.25">
      <c r="A902"/>
      <c r="B902"/>
      <c r="C902"/>
      <c r="D902"/>
      <c r="E902"/>
      <c r="F902"/>
      <c r="G902"/>
      <c r="H902"/>
      <c r="I902"/>
      <c r="J902"/>
      <c r="K902"/>
      <c r="L902" s="72"/>
      <c r="M902" s="72"/>
      <c r="N902" s="19"/>
      <c r="O902" s="13">
        <f t="shared" ca="1" si="1235"/>
        <v>-2.6461637449819777E-4</v>
      </c>
      <c r="P902" s="13">
        <f t="shared" ca="1" si="1236"/>
        <v>-1.2803930709960028E-5</v>
      </c>
      <c r="Q902" s="13">
        <f t="shared" ca="1" si="1237"/>
        <v>-7.6510023030474041E-7</v>
      </c>
      <c r="R902" s="13">
        <f t="shared" ca="1" si="1238"/>
        <v>-8.3649161226828389E-4</v>
      </c>
      <c r="S902" s="13">
        <f t="shared" ca="1" si="1239"/>
        <v>-1.1646487646347124E-5</v>
      </c>
      <c r="T902" s="13">
        <f t="shared" ca="1" si="1240"/>
        <v>-1.1385550385823021E-3</v>
      </c>
      <c r="U902" s="13">
        <f t="shared" ca="1" si="1241"/>
        <v>-7.6510023030474041E-7</v>
      </c>
      <c r="V902" s="13">
        <f t="shared" ca="1" si="1242"/>
        <v>-6.5019600569377436E-4</v>
      </c>
      <c r="W902" s="13">
        <f t="shared" ca="1" si="1243"/>
        <v>-7.122848263504988E-3</v>
      </c>
      <c r="X902" s="13"/>
      <c r="Y902" s="13">
        <f t="shared" ca="1" si="1291"/>
        <v>0</v>
      </c>
      <c r="Z902" s="3">
        <f t="shared" ca="1" si="1292"/>
        <v>-1.2803930709960028E-5</v>
      </c>
      <c r="AA902" s="13">
        <f t="shared" ca="1" si="1293"/>
        <v>-7.6510023030474041E-7</v>
      </c>
      <c r="AB902" s="3">
        <f t="shared" ca="1" si="1294"/>
        <v>-8.3649161226828389E-4</v>
      </c>
      <c r="AC902" s="13">
        <f t="shared" ca="1" si="1295"/>
        <v>-1.1646487646347124E-5</v>
      </c>
      <c r="AD902" s="3">
        <f t="shared" ca="1" si="1296"/>
        <v>-1.1385550385823021E-3</v>
      </c>
      <c r="AE902" s="3">
        <f t="shared" ca="1" si="1297"/>
        <v>-7.6510023030474041E-7</v>
      </c>
      <c r="AF902" s="3">
        <f t="shared" ca="1" si="1298"/>
        <v>-6.5019600569377436E-4</v>
      </c>
      <c r="AG902" s="3">
        <f t="shared" ca="1" si="1299"/>
        <v>-7.122848263504988E-3</v>
      </c>
      <c r="AI902" s="3">
        <f t="shared" ca="1" si="1300"/>
        <v>0</v>
      </c>
      <c r="AJ902" s="3">
        <f t="shared" ca="1" si="1301"/>
        <v>-1.2803930709960028E-5</v>
      </c>
      <c r="AK902" s="13">
        <f t="shared" ca="1" si="1302"/>
        <v>-7.6510023030474041E-7</v>
      </c>
      <c r="AL902" s="3">
        <f t="shared" ca="1" si="1303"/>
        <v>-8.3649161226828389E-4</v>
      </c>
      <c r="AM902" s="3">
        <f t="shared" ca="1" si="1304"/>
        <v>-1.1646487646347124E-5</v>
      </c>
      <c r="AN902" s="3">
        <f t="shared" ca="1" si="1305"/>
        <v>-1.1385550385823021E-3</v>
      </c>
      <c r="AO902" s="3">
        <f t="shared" ca="1" si="1306"/>
        <v>-7.6510023030474041E-7</v>
      </c>
      <c r="AP902" s="3">
        <f t="shared" ca="1" si="1307"/>
        <v>-6.5019600569377436E-4</v>
      </c>
      <c r="AQ902" s="3">
        <f t="shared" ca="1" si="1308"/>
        <v>-7.122848263504988E-3</v>
      </c>
      <c r="AS902" s="3">
        <f t="shared" ca="1" si="1244"/>
        <v>-2.6461637449819777E-4</v>
      </c>
      <c r="AT902" s="3">
        <f t="shared" ca="1" si="1245"/>
        <v>-1.2803930709960028E-5</v>
      </c>
      <c r="AU902" s="13">
        <f t="shared" ca="1" si="1246"/>
        <v>-7.6510023030474041E-7</v>
      </c>
      <c r="AV902" s="3">
        <f t="shared" ca="1" si="1247"/>
        <v>-8.3649161226828389E-4</v>
      </c>
      <c r="AW902" s="3">
        <f t="shared" ca="1" si="1248"/>
        <v>-1.1646487646347124E-5</v>
      </c>
      <c r="AX902" s="3">
        <f t="shared" ca="1" si="1249"/>
        <v>-1.1385550385823021E-3</v>
      </c>
      <c r="AY902" s="3">
        <f t="shared" ca="1" si="1250"/>
        <v>-7.6510023030474041E-7</v>
      </c>
      <c r="AZ902" s="3">
        <f t="shared" ca="1" si="1251"/>
        <v>-6.5019600569377436E-4</v>
      </c>
      <c r="BA902" s="3">
        <f t="shared" ca="1" si="1252"/>
        <v>-7.122848263504988E-3</v>
      </c>
      <c r="BC902" s="3">
        <f t="shared" ca="1" si="1253"/>
        <v>-2.6461637449819777E-4</v>
      </c>
      <c r="BD902" s="3">
        <f t="shared" ca="1" si="1254"/>
        <v>-1.2803930709960028E-5</v>
      </c>
      <c r="BE902" s="13">
        <f t="shared" ca="1" si="1255"/>
        <v>-7.6510023030474041E-7</v>
      </c>
      <c r="BF902" s="3">
        <f t="shared" ca="1" si="1256"/>
        <v>-8.3649161226828389E-4</v>
      </c>
      <c r="BG902" s="3">
        <f t="shared" ca="1" si="1257"/>
        <v>-1.1646487646347124E-5</v>
      </c>
      <c r="BH902" s="3">
        <f t="shared" ca="1" si="1258"/>
        <v>-1.1385550385823021E-3</v>
      </c>
      <c r="BI902" s="3">
        <f t="shared" ca="1" si="1259"/>
        <v>-7.6510023030474041E-7</v>
      </c>
      <c r="BJ902" s="3">
        <f t="shared" ca="1" si="1260"/>
        <v>-6.5019600569377436E-4</v>
      </c>
      <c r="BK902" s="3">
        <f t="shared" ca="1" si="1261"/>
        <v>-7.122848263504988E-3</v>
      </c>
      <c r="BM902" s="3">
        <f t="shared" ca="1" si="1309"/>
        <v>-2.6461637449819777E-4</v>
      </c>
      <c r="BN902" s="3">
        <f t="shared" ca="1" si="1310"/>
        <v>-1.2803930709960028E-5</v>
      </c>
      <c r="BO902" s="13">
        <f t="shared" ca="1" si="1311"/>
        <v>-7.6510023030474041E-7</v>
      </c>
      <c r="BP902" s="3">
        <f t="shared" ca="1" si="1312"/>
        <v>-8.3649161226828389E-4</v>
      </c>
      <c r="BQ902" s="3">
        <f t="shared" ca="1" si="1313"/>
        <v>-1.1646487646347124E-5</v>
      </c>
      <c r="BR902" s="3">
        <f t="shared" ca="1" si="1314"/>
        <v>-1.1385550385823021E-3</v>
      </c>
      <c r="BS902" s="3">
        <f t="shared" ca="1" si="1315"/>
        <v>-7.6510023030474041E-7</v>
      </c>
      <c r="BT902" s="3">
        <f t="shared" ca="1" si="1316"/>
        <v>-6.5019600569377436E-4</v>
      </c>
      <c r="BU902" s="3">
        <f t="shared" ca="1" si="1317"/>
        <v>-7.122848263504988E-3</v>
      </c>
      <c r="BW902" s="3">
        <f t="shared" ca="1" si="1318"/>
        <v>-2.6461637449819777E-4</v>
      </c>
      <c r="BX902" s="3">
        <f t="shared" ca="1" si="1319"/>
        <v>-1.2803930709960028E-5</v>
      </c>
      <c r="BY902" s="13">
        <f t="shared" ca="1" si="1320"/>
        <v>-7.6510023030474041E-7</v>
      </c>
      <c r="BZ902" s="3">
        <f t="shared" ca="1" si="1321"/>
        <v>-8.3649161226828389E-4</v>
      </c>
      <c r="CA902" s="3">
        <f t="shared" ca="1" si="1322"/>
        <v>-1.1646487646347124E-5</v>
      </c>
      <c r="CB902" s="3">
        <f t="shared" ca="1" si="1323"/>
        <v>-1.1385550385823021E-3</v>
      </c>
      <c r="CC902" s="3">
        <f t="shared" ca="1" si="1324"/>
        <v>-7.6510023030474041E-7</v>
      </c>
      <c r="CD902" s="3">
        <f t="shared" ca="1" si="1325"/>
        <v>-6.5019600569377436E-4</v>
      </c>
      <c r="CE902" s="3">
        <f t="shared" ca="1" si="1326"/>
        <v>-7.122848263504988E-3</v>
      </c>
      <c r="CG902" s="3" t="e">
        <f t="shared" ca="1" si="1262"/>
        <v>#N/A</v>
      </c>
      <c r="CH902" s="3" t="e">
        <f t="shared" ca="1" si="1263"/>
        <v>#N/A</v>
      </c>
      <c r="CI902" s="3" t="e">
        <f t="shared" ca="1" si="1264"/>
        <v>#N/A</v>
      </c>
      <c r="CJ902" s="3" t="e">
        <f t="shared" ca="1" si="1265"/>
        <v>#N/A</v>
      </c>
      <c r="CK902" s="3" t="e">
        <f t="shared" ca="1" si="1266"/>
        <v>#N/A</v>
      </c>
      <c r="CL902" s="3" t="e">
        <f t="shared" ca="1" si="1267"/>
        <v>#N/A</v>
      </c>
      <c r="CM902" s="10" t="e">
        <f t="shared" ca="1" si="1268"/>
        <v>#N/A</v>
      </c>
      <c r="CN902" s="10" t="e">
        <f t="shared" ca="1" si="1269"/>
        <v>#N/A</v>
      </c>
      <c r="CO902" s="10"/>
      <c r="CP902" s="3" t="e">
        <f t="shared" ca="1" si="1270"/>
        <v>#N/A</v>
      </c>
      <c r="CQ902" s="3" t="e">
        <f t="shared" ca="1" si="1271"/>
        <v>#N/A</v>
      </c>
      <c r="CR902" s="3" t="e">
        <f t="shared" ca="1" si="1272"/>
        <v>#N/A</v>
      </c>
      <c r="CS902" s="3" t="e">
        <f t="shared" ca="1" si="1273"/>
        <v>#N/A</v>
      </c>
      <c r="CT902" s="3" t="e">
        <f t="shared" ca="1" si="1274"/>
        <v>#N/A</v>
      </c>
      <c r="CU902" s="3" t="e">
        <f t="shared" ca="1" si="1275"/>
        <v>#N/A</v>
      </c>
      <c r="CV902" s="3" t="e">
        <f t="shared" ca="1" si="1276"/>
        <v>#N/A</v>
      </c>
      <c r="CW902" s="3" t="e">
        <f t="shared" ca="1" si="1277"/>
        <v>#N/A</v>
      </c>
      <c r="CY902" s="3" t="e">
        <f t="shared" ca="1" si="1278"/>
        <v>#N/A</v>
      </c>
      <c r="CZ902" s="3" t="e">
        <f t="shared" ca="1" si="1327"/>
        <v>#N/A</v>
      </c>
      <c r="DA902" s="3" t="e">
        <f t="shared" ca="1" si="1279"/>
        <v>#N/A</v>
      </c>
      <c r="DB902" s="3" t="e">
        <f t="shared" ca="1" si="1280"/>
        <v>#N/A</v>
      </c>
      <c r="DC902" s="3" t="e">
        <f t="shared" ca="1" si="1281"/>
        <v>#N/A</v>
      </c>
      <c r="DD902" s="3" t="e">
        <f t="shared" ca="1" si="1282"/>
        <v>#N/A</v>
      </c>
      <c r="DE902" s="3" t="e">
        <f t="shared" ca="1" si="1283"/>
        <v>#N/A</v>
      </c>
      <c r="DF902" s="3" t="e">
        <f t="shared" ca="1" si="1284"/>
        <v>#N/A</v>
      </c>
      <c r="DH902" s="3" t="e">
        <f t="shared" ca="1" si="1328"/>
        <v>#N/A</v>
      </c>
      <c r="DI902" s="3" t="e">
        <f t="shared" ca="1" si="1329"/>
        <v>#N/A</v>
      </c>
      <c r="DJ902" s="3" t="e">
        <f t="shared" ca="1" si="1285"/>
        <v>#N/A</v>
      </c>
      <c r="DK902" s="3" t="e">
        <f t="shared" ca="1" si="1286"/>
        <v>#N/A</v>
      </c>
      <c r="DL902" s="3" t="e">
        <f t="shared" ca="1" si="1287"/>
        <v>#N/A</v>
      </c>
      <c r="DM902" s="3" t="e">
        <f t="shared" ca="1" si="1288"/>
        <v>#N/A</v>
      </c>
      <c r="DN902" s="3" t="e">
        <f t="shared" ca="1" si="1289"/>
        <v>#N/A</v>
      </c>
      <c r="DO902" s="3" t="e">
        <f t="shared" ca="1" si="1290"/>
        <v>#N/A</v>
      </c>
    </row>
    <row r="903" spans="1:119" ht="15" x14ac:dyDescent="0.25">
      <c r="A903"/>
      <c r="B903"/>
      <c r="C903"/>
      <c r="D903"/>
      <c r="E903"/>
      <c r="F903"/>
      <c r="G903"/>
      <c r="H903"/>
      <c r="I903"/>
      <c r="J903"/>
      <c r="K903"/>
      <c r="L903" s="72"/>
      <c r="M903" s="72"/>
      <c r="N903" s="19"/>
      <c r="O903" s="13">
        <f t="shared" ca="1" si="1235"/>
        <v>-2.6461637449819777E-4</v>
      </c>
      <c r="P903" s="13">
        <f t="shared" ca="1" si="1236"/>
        <v>-1.2803930709960028E-5</v>
      </c>
      <c r="Q903" s="13">
        <f t="shared" ca="1" si="1237"/>
        <v>-7.6510023030474041E-7</v>
      </c>
      <c r="R903" s="13">
        <f t="shared" ca="1" si="1238"/>
        <v>-8.3649161226828389E-4</v>
      </c>
      <c r="S903" s="13">
        <f t="shared" ca="1" si="1239"/>
        <v>-1.1646487646347124E-5</v>
      </c>
      <c r="T903" s="13">
        <f t="shared" ca="1" si="1240"/>
        <v>-1.1385550385823021E-3</v>
      </c>
      <c r="U903" s="13">
        <f t="shared" ca="1" si="1241"/>
        <v>-7.6510023030474041E-7</v>
      </c>
      <c r="V903" s="13">
        <f t="shared" ca="1" si="1242"/>
        <v>-6.5019600569377436E-4</v>
      </c>
      <c r="W903" s="13">
        <f t="shared" ca="1" si="1243"/>
        <v>-7.122848263504988E-3</v>
      </c>
      <c r="X903" s="13"/>
      <c r="Y903" s="13">
        <f t="shared" ca="1" si="1291"/>
        <v>0</v>
      </c>
      <c r="Z903" s="3">
        <f t="shared" ca="1" si="1292"/>
        <v>-1.2803930709960028E-5</v>
      </c>
      <c r="AA903" s="13">
        <f t="shared" ca="1" si="1293"/>
        <v>-7.6510023030474041E-7</v>
      </c>
      <c r="AB903" s="3">
        <f t="shared" ca="1" si="1294"/>
        <v>-8.3649161226828389E-4</v>
      </c>
      <c r="AC903" s="13">
        <f t="shared" ca="1" si="1295"/>
        <v>-1.1646487646347124E-5</v>
      </c>
      <c r="AD903" s="3">
        <f t="shared" ca="1" si="1296"/>
        <v>-1.1385550385823021E-3</v>
      </c>
      <c r="AE903" s="3">
        <f t="shared" ca="1" si="1297"/>
        <v>-7.6510023030474041E-7</v>
      </c>
      <c r="AF903" s="3">
        <f t="shared" ca="1" si="1298"/>
        <v>-6.5019600569377436E-4</v>
      </c>
      <c r="AG903" s="3">
        <f t="shared" ca="1" si="1299"/>
        <v>-7.122848263504988E-3</v>
      </c>
      <c r="AI903" s="3">
        <f t="shared" ca="1" si="1300"/>
        <v>0</v>
      </c>
      <c r="AJ903" s="3">
        <f t="shared" ca="1" si="1301"/>
        <v>-1.2803930709960028E-5</v>
      </c>
      <c r="AK903" s="13">
        <f t="shared" ca="1" si="1302"/>
        <v>-7.6510023030474041E-7</v>
      </c>
      <c r="AL903" s="3">
        <f t="shared" ca="1" si="1303"/>
        <v>-8.3649161226828389E-4</v>
      </c>
      <c r="AM903" s="3">
        <f t="shared" ca="1" si="1304"/>
        <v>-1.1646487646347124E-5</v>
      </c>
      <c r="AN903" s="3">
        <f t="shared" ca="1" si="1305"/>
        <v>-1.1385550385823021E-3</v>
      </c>
      <c r="AO903" s="3">
        <f t="shared" ca="1" si="1306"/>
        <v>-7.6510023030474041E-7</v>
      </c>
      <c r="AP903" s="3">
        <f t="shared" ca="1" si="1307"/>
        <v>-6.5019600569377436E-4</v>
      </c>
      <c r="AQ903" s="3">
        <f t="shared" ca="1" si="1308"/>
        <v>-7.122848263504988E-3</v>
      </c>
      <c r="AS903" s="3">
        <f t="shared" ca="1" si="1244"/>
        <v>-2.6461637449819777E-4</v>
      </c>
      <c r="AT903" s="3">
        <f t="shared" ca="1" si="1245"/>
        <v>-1.2803930709960028E-5</v>
      </c>
      <c r="AU903" s="13">
        <f t="shared" ca="1" si="1246"/>
        <v>-7.6510023030474041E-7</v>
      </c>
      <c r="AV903" s="3">
        <f t="shared" ca="1" si="1247"/>
        <v>-8.3649161226828389E-4</v>
      </c>
      <c r="AW903" s="3">
        <f t="shared" ca="1" si="1248"/>
        <v>-1.1646487646347124E-5</v>
      </c>
      <c r="AX903" s="3">
        <f t="shared" ca="1" si="1249"/>
        <v>-1.1385550385823021E-3</v>
      </c>
      <c r="AY903" s="3">
        <f t="shared" ca="1" si="1250"/>
        <v>-7.6510023030474041E-7</v>
      </c>
      <c r="AZ903" s="3">
        <f t="shared" ca="1" si="1251"/>
        <v>-6.5019600569377436E-4</v>
      </c>
      <c r="BA903" s="3">
        <f t="shared" ca="1" si="1252"/>
        <v>-7.122848263504988E-3</v>
      </c>
      <c r="BC903" s="3">
        <f t="shared" ca="1" si="1253"/>
        <v>-2.6461637449819777E-4</v>
      </c>
      <c r="BD903" s="3">
        <f t="shared" ca="1" si="1254"/>
        <v>-1.2803930709960028E-5</v>
      </c>
      <c r="BE903" s="13">
        <f t="shared" ca="1" si="1255"/>
        <v>-7.6510023030474041E-7</v>
      </c>
      <c r="BF903" s="3">
        <f t="shared" ca="1" si="1256"/>
        <v>-8.3649161226828389E-4</v>
      </c>
      <c r="BG903" s="3">
        <f t="shared" ca="1" si="1257"/>
        <v>-1.1646487646347124E-5</v>
      </c>
      <c r="BH903" s="3">
        <f t="shared" ca="1" si="1258"/>
        <v>-1.1385550385823021E-3</v>
      </c>
      <c r="BI903" s="3">
        <f t="shared" ca="1" si="1259"/>
        <v>-7.6510023030474041E-7</v>
      </c>
      <c r="BJ903" s="3">
        <f t="shared" ca="1" si="1260"/>
        <v>-6.5019600569377436E-4</v>
      </c>
      <c r="BK903" s="3">
        <f t="shared" ca="1" si="1261"/>
        <v>-7.122848263504988E-3</v>
      </c>
      <c r="BM903" s="3">
        <f t="shared" ca="1" si="1309"/>
        <v>-2.6461637449819777E-4</v>
      </c>
      <c r="BN903" s="3">
        <f t="shared" ca="1" si="1310"/>
        <v>-1.2803930709960028E-5</v>
      </c>
      <c r="BO903" s="13">
        <f t="shared" ca="1" si="1311"/>
        <v>-7.6510023030474041E-7</v>
      </c>
      <c r="BP903" s="3">
        <f t="shared" ca="1" si="1312"/>
        <v>-8.3649161226828389E-4</v>
      </c>
      <c r="BQ903" s="3">
        <f t="shared" ca="1" si="1313"/>
        <v>-1.1646487646347124E-5</v>
      </c>
      <c r="BR903" s="3">
        <f t="shared" ca="1" si="1314"/>
        <v>-1.1385550385823021E-3</v>
      </c>
      <c r="BS903" s="3">
        <f t="shared" ca="1" si="1315"/>
        <v>-7.6510023030474041E-7</v>
      </c>
      <c r="BT903" s="3">
        <f t="shared" ca="1" si="1316"/>
        <v>-6.5019600569377436E-4</v>
      </c>
      <c r="BU903" s="3">
        <f t="shared" ca="1" si="1317"/>
        <v>-7.122848263504988E-3</v>
      </c>
      <c r="BW903" s="3">
        <f t="shared" ca="1" si="1318"/>
        <v>-2.6461637449819777E-4</v>
      </c>
      <c r="BX903" s="3">
        <f t="shared" ca="1" si="1319"/>
        <v>-1.2803930709960028E-5</v>
      </c>
      <c r="BY903" s="13">
        <f t="shared" ca="1" si="1320"/>
        <v>-7.6510023030474041E-7</v>
      </c>
      <c r="BZ903" s="3">
        <f t="shared" ca="1" si="1321"/>
        <v>-8.3649161226828389E-4</v>
      </c>
      <c r="CA903" s="3">
        <f t="shared" ca="1" si="1322"/>
        <v>-1.1646487646347124E-5</v>
      </c>
      <c r="CB903" s="3">
        <f t="shared" ca="1" si="1323"/>
        <v>-1.1385550385823021E-3</v>
      </c>
      <c r="CC903" s="3">
        <f t="shared" ca="1" si="1324"/>
        <v>-7.6510023030474041E-7</v>
      </c>
      <c r="CD903" s="3">
        <f t="shared" ca="1" si="1325"/>
        <v>-6.5019600569377436E-4</v>
      </c>
      <c r="CE903" s="3">
        <f t="shared" ca="1" si="1326"/>
        <v>-7.122848263504988E-3</v>
      </c>
      <c r="CG903" s="3" t="e">
        <f t="shared" ca="1" si="1262"/>
        <v>#N/A</v>
      </c>
      <c r="CH903" s="3" t="e">
        <f t="shared" ca="1" si="1263"/>
        <v>#N/A</v>
      </c>
      <c r="CI903" s="3" t="e">
        <f t="shared" ca="1" si="1264"/>
        <v>#N/A</v>
      </c>
      <c r="CJ903" s="3" t="e">
        <f t="shared" ca="1" si="1265"/>
        <v>#N/A</v>
      </c>
      <c r="CK903" s="3" t="e">
        <f t="shared" ca="1" si="1266"/>
        <v>#N/A</v>
      </c>
      <c r="CL903" s="3" t="e">
        <f t="shared" ca="1" si="1267"/>
        <v>#N/A</v>
      </c>
      <c r="CM903" s="10" t="e">
        <f t="shared" ca="1" si="1268"/>
        <v>#N/A</v>
      </c>
      <c r="CN903" s="10" t="e">
        <f t="shared" ca="1" si="1269"/>
        <v>#N/A</v>
      </c>
      <c r="CO903" s="10"/>
      <c r="CP903" s="3" t="e">
        <f t="shared" ca="1" si="1270"/>
        <v>#N/A</v>
      </c>
      <c r="CQ903" s="3" t="e">
        <f t="shared" ca="1" si="1271"/>
        <v>#N/A</v>
      </c>
      <c r="CR903" s="3" t="e">
        <f t="shared" ca="1" si="1272"/>
        <v>#N/A</v>
      </c>
      <c r="CS903" s="3" t="e">
        <f t="shared" ca="1" si="1273"/>
        <v>#N/A</v>
      </c>
      <c r="CT903" s="3" t="e">
        <f t="shared" ca="1" si="1274"/>
        <v>#N/A</v>
      </c>
      <c r="CU903" s="3" t="e">
        <f t="shared" ca="1" si="1275"/>
        <v>#N/A</v>
      </c>
      <c r="CV903" s="3" t="e">
        <f t="shared" ca="1" si="1276"/>
        <v>#N/A</v>
      </c>
      <c r="CW903" s="3" t="e">
        <f t="shared" ca="1" si="1277"/>
        <v>#N/A</v>
      </c>
      <c r="CY903" s="3" t="e">
        <f t="shared" ca="1" si="1278"/>
        <v>#N/A</v>
      </c>
      <c r="CZ903" s="3" t="e">
        <f t="shared" ca="1" si="1327"/>
        <v>#N/A</v>
      </c>
      <c r="DA903" s="3" t="e">
        <f t="shared" ca="1" si="1279"/>
        <v>#N/A</v>
      </c>
      <c r="DB903" s="3" t="e">
        <f t="shared" ca="1" si="1280"/>
        <v>#N/A</v>
      </c>
      <c r="DC903" s="3" t="e">
        <f t="shared" ca="1" si="1281"/>
        <v>#N/A</v>
      </c>
      <c r="DD903" s="3" t="e">
        <f t="shared" ca="1" si="1282"/>
        <v>#N/A</v>
      </c>
      <c r="DE903" s="3" t="e">
        <f t="shared" ca="1" si="1283"/>
        <v>#N/A</v>
      </c>
      <c r="DF903" s="3" t="e">
        <f t="shared" ca="1" si="1284"/>
        <v>#N/A</v>
      </c>
      <c r="DH903" s="3" t="e">
        <f t="shared" ca="1" si="1328"/>
        <v>#N/A</v>
      </c>
      <c r="DI903" s="3" t="e">
        <f t="shared" ca="1" si="1329"/>
        <v>#N/A</v>
      </c>
      <c r="DJ903" s="3" t="e">
        <f t="shared" ca="1" si="1285"/>
        <v>#N/A</v>
      </c>
      <c r="DK903" s="3" t="e">
        <f t="shared" ca="1" si="1286"/>
        <v>#N/A</v>
      </c>
      <c r="DL903" s="3" t="e">
        <f t="shared" ca="1" si="1287"/>
        <v>#N/A</v>
      </c>
      <c r="DM903" s="3" t="e">
        <f t="shared" ca="1" si="1288"/>
        <v>#N/A</v>
      </c>
      <c r="DN903" s="3" t="e">
        <f t="shared" ca="1" si="1289"/>
        <v>#N/A</v>
      </c>
      <c r="DO903" s="3" t="e">
        <f t="shared" ca="1" si="1290"/>
        <v>#N/A</v>
      </c>
    </row>
    <row r="904" spans="1:119" ht="15" x14ac:dyDescent="0.25">
      <c r="A904"/>
      <c r="B904"/>
      <c r="C904"/>
      <c r="D904"/>
      <c r="E904"/>
      <c r="F904"/>
      <c r="G904"/>
      <c r="H904"/>
      <c r="I904"/>
      <c r="J904"/>
      <c r="K904"/>
      <c r="L904" s="72"/>
      <c r="M904" s="72"/>
      <c r="N904" s="19"/>
      <c r="O904" s="13">
        <f t="shared" ca="1" si="1235"/>
        <v>-2.6461637449819777E-4</v>
      </c>
      <c r="P904" s="13">
        <f t="shared" ca="1" si="1236"/>
        <v>-1.2803930709960028E-5</v>
      </c>
      <c r="Q904" s="13">
        <f t="shared" ca="1" si="1237"/>
        <v>-7.6510023030474041E-7</v>
      </c>
      <c r="R904" s="13">
        <f t="shared" ca="1" si="1238"/>
        <v>-8.3649161226828389E-4</v>
      </c>
      <c r="S904" s="13">
        <f t="shared" ca="1" si="1239"/>
        <v>-1.1646487646347124E-5</v>
      </c>
      <c r="T904" s="13">
        <f t="shared" ca="1" si="1240"/>
        <v>-1.1385550385823021E-3</v>
      </c>
      <c r="U904" s="13">
        <f t="shared" ca="1" si="1241"/>
        <v>-7.6510023030474041E-7</v>
      </c>
      <c r="V904" s="13">
        <f t="shared" ca="1" si="1242"/>
        <v>-6.5019600569377436E-4</v>
      </c>
      <c r="W904" s="13">
        <f t="shared" ca="1" si="1243"/>
        <v>-7.122848263504988E-3</v>
      </c>
      <c r="X904" s="13"/>
      <c r="Y904" s="13">
        <f t="shared" ca="1" si="1291"/>
        <v>0</v>
      </c>
      <c r="Z904" s="3">
        <f t="shared" ca="1" si="1292"/>
        <v>-1.2803930709960028E-5</v>
      </c>
      <c r="AA904" s="13">
        <f t="shared" ca="1" si="1293"/>
        <v>-7.6510023030474041E-7</v>
      </c>
      <c r="AB904" s="3">
        <f t="shared" ca="1" si="1294"/>
        <v>-8.3649161226828389E-4</v>
      </c>
      <c r="AC904" s="13">
        <f t="shared" ca="1" si="1295"/>
        <v>-1.1646487646347124E-5</v>
      </c>
      <c r="AD904" s="3">
        <f t="shared" ca="1" si="1296"/>
        <v>-1.1385550385823021E-3</v>
      </c>
      <c r="AE904" s="3">
        <f t="shared" ca="1" si="1297"/>
        <v>-7.6510023030474041E-7</v>
      </c>
      <c r="AF904" s="3">
        <f t="shared" ca="1" si="1298"/>
        <v>-6.5019600569377436E-4</v>
      </c>
      <c r="AG904" s="3">
        <f t="shared" ca="1" si="1299"/>
        <v>-7.122848263504988E-3</v>
      </c>
      <c r="AI904" s="3">
        <f t="shared" ca="1" si="1300"/>
        <v>0</v>
      </c>
      <c r="AJ904" s="3">
        <f t="shared" ca="1" si="1301"/>
        <v>-1.2803930709960028E-5</v>
      </c>
      <c r="AK904" s="13">
        <f t="shared" ca="1" si="1302"/>
        <v>-7.6510023030474041E-7</v>
      </c>
      <c r="AL904" s="3">
        <f t="shared" ca="1" si="1303"/>
        <v>-8.3649161226828389E-4</v>
      </c>
      <c r="AM904" s="3">
        <f t="shared" ca="1" si="1304"/>
        <v>-1.1646487646347124E-5</v>
      </c>
      <c r="AN904" s="3">
        <f t="shared" ca="1" si="1305"/>
        <v>-1.1385550385823021E-3</v>
      </c>
      <c r="AO904" s="3">
        <f t="shared" ca="1" si="1306"/>
        <v>-7.6510023030474041E-7</v>
      </c>
      <c r="AP904" s="3">
        <f t="shared" ca="1" si="1307"/>
        <v>-6.5019600569377436E-4</v>
      </c>
      <c r="AQ904" s="3">
        <f t="shared" ca="1" si="1308"/>
        <v>-7.122848263504988E-3</v>
      </c>
      <c r="AS904" s="3">
        <f t="shared" ca="1" si="1244"/>
        <v>-2.6461637449819777E-4</v>
      </c>
      <c r="AT904" s="3">
        <f t="shared" ca="1" si="1245"/>
        <v>-1.2803930709960028E-5</v>
      </c>
      <c r="AU904" s="13">
        <f t="shared" ca="1" si="1246"/>
        <v>-7.6510023030474041E-7</v>
      </c>
      <c r="AV904" s="3">
        <f t="shared" ca="1" si="1247"/>
        <v>-8.3649161226828389E-4</v>
      </c>
      <c r="AW904" s="3">
        <f t="shared" ca="1" si="1248"/>
        <v>-1.1646487646347124E-5</v>
      </c>
      <c r="AX904" s="3">
        <f t="shared" ca="1" si="1249"/>
        <v>-1.1385550385823021E-3</v>
      </c>
      <c r="AY904" s="3">
        <f t="shared" ca="1" si="1250"/>
        <v>-7.6510023030474041E-7</v>
      </c>
      <c r="AZ904" s="3">
        <f t="shared" ca="1" si="1251"/>
        <v>-6.5019600569377436E-4</v>
      </c>
      <c r="BA904" s="3">
        <f t="shared" ca="1" si="1252"/>
        <v>-7.122848263504988E-3</v>
      </c>
      <c r="BC904" s="3">
        <f t="shared" ca="1" si="1253"/>
        <v>-2.6461637449819777E-4</v>
      </c>
      <c r="BD904" s="3">
        <f t="shared" ca="1" si="1254"/>
        <v>-1.2803930709960028E-5</v>
      </c>
      <c r="BE904" s="13">
        <f t="shared" ca="1" si="1255"/>
        <v>-7.6510023030474041E-7</v>
      </c>
      <c r="BF904" s="3">
        <f t="shared" ca="1" si="1256"/>
        <v>-8.3649161226828389E-4</v>
      </c>
      <c r="BG904" s="3">
        <f t="shared" ca="1" si="1257"/>
        <v>-1.1646487646347124E-5</v>
      </c>
      <c r="BH904" s="3">
        <f t="shared" ca="1" si="1258"/>
        <v>-1.1385550385823021E-3</v>
      </c>
      <c r="BI904" s="3">
        <f t="shared" ca="1" si="1259"/>
        <v>-7.6510023030474041E-7</v>
      </c>
      <c r="BJ904" s="3">
        <f t="shared" ca="1" si="1260"/>
        <v>-6.5019600569377436E-4</v>
      </c>
      <c r="BK904" s="3">
        <f t="shared" ca="1" si="1261"/>
        <v>-7.122848263504988E-3</v>
      </c>
      <c r="BM904" s="3">
        <f t="shared" ca="1" si="1309"/>
        <v>-2.6461637449819777E-4</v>
      </c>
      <c r="BN904" s="3">
        <f t="shared" ca="1" si="1310"/>
        <v>-1.2803930709960028E-5</v>
      </c>
      <c r="BO904" s="13">
        <f t="shared" ca="1" si="1311"/>
        <v>-7.6510023030474041E-7</v>
      </c>
      <c r="BP904" s="3">
        <f t="shared" ca="1" si="1312"/>
        <v>-8.3649161226828389E-4</v>
      </c>
      <c r="BQ904" s="3">
        <f t="shared" ca="1" si="1313"/>
        <v>-1.1646487646347124E-5</v>
      </c>
      <c r="BR904" s="3">
        <f t="shared" ca="1" si="1314"/>
        <v>-1.1385550385823021E-3</v>
      </c>
      <c r="BS904" s="3">
        <f t="shared" ca="1" si="1315"/>
        <v>-7.6510023030474041E-7</v>
      </c>
      <c r="BT904" s="3">
        <f t="shared" ca="1" si="1316"/>
        <v>-6.5019600569377436E-4</v>
      </c>
      <c r="BU904" s="3">
        <f t="shared" ca="1" si="1317"/>
        <v>-7.122848263504988E-3</v>
      </c>
      <c r="BW904" s="3">
        <f t="shared" ca="1" si="1318"/>
        <v>-2.6461637449819777E-4</v>
      </c>
      <c r="BX904" s="3">
        <f t="shared" ca="1" si="1319"/>
        <v>-1.2803930709960028E-5</v>
      </c>
      <c r="BY904" s="13">
        <f t="shared" ca="1" si="1320"/>
        <v>-7.6510023030474041E-7</v>
      </c>
      <c r="BZ904" s="3">
        <f t="shared" ca="1" si="1321"/>
        <v>-8.3649161226828389E-4</v>
      </c>
      <c r="CA904" s="3">
        <f t="shared" ca="1" si="1322"/>
        <v>-1.1646487646347124E-5</v>
      </c>
      <c r="CB904" s="3">
        <f t="shared" ca="1" si="1323"/>
        <v>-1.1385550385823021E-3</v>
      </c>
      <c r="CC904" s="3">
        <f t="shared" ca="1" si="1324"/>
        <v>-7.6510023030474041E-7</v>
      </c>
      <c r="CD904" s="3">
        <f t="shared" ca="1" si="1325"/>
        <v>-6.5019600569377436E-4</v>
      </c>
      <c r="CE904" s="3">
        <f t="shared" ca="1" si="1326"/>
        <v>-7.122848263504988E-3</v>
      </c>
      <c r="CG904" s="3" t="e">
        <f t="shared" ca="1" si="1262"/>
        <v>#N/A</v>
      </c>
      <c r="CH904" s="3" t="e">
        <f t="shared" ca="1" si="1263"/>
        <v>#N/A</v>
      </c>
      <c r="CI904" s="3" t="e">
        <f t="shared" ca="1" si="1264"/>
        <v>#N/A</v>
      </c>
      <c r="CJ904" s="3" t="e">
        <f t="shared" ca="1" si="1265"/>
        <v>#N/A</v>
      </c>
      <c r="CK904" s="3" t="e">
        <f t="shared" ca="1" si="1266"/>
        <v>#N/A</v>
      </c>
      <c r="CL904" s="3" t="e">
        <f t="shared" ca="1" si="1267"/>
        <v>#N/A</v>
      </c>
      <c r="CM904" s="10" t="e">
        <f t="shared" ca="1" si="1268"/>
        <v>#N/A</v>
      </c>
      <c r="CN904" s="10" t="e">
        <f t="shared" ca="1" si="1269"/>
        <v>#N/A</v>
      </c>
      <c r="CO904" s="10"/>
      <c r="CP904" s="3" t="e">
        <f t="shared" ca="1" si="1270"/>
        <v>#N/A</v>
      </c>
      <c r="CQ904" s="3" t="e">
        <f t="shared" ca="1" si="1271"/>
        <v>#N/A</v>
      </c>
      <c r="CR904" s="3" t="e">
        <f t="shared" ca="1" si="1272"/>
        <v>#N/A</v>
      </c>
      <c r="CS904" s="3" t="e">
        <f t="shared" ca="1" si="1273"/>
        <v>#N/A</v>
      </c>
      <c r="CT904" s="3" t="e">
        <f t="shared" ca="1" si="1274"/>
        <v>#N/A</v>
      </c>
      <c r="CU904" s="3" t="e">
        <f t="shared" ca="1" si="1275"/>
        <v>#N/A</v>
      </c>
      <c r="CV904" s="3" t="e">
        <f t="shared" ca="1" si="1276"/>
        <v>#N/A</v>
      </c>
      <c r="CW904" s="3" t="e">
        <f t="shared" ca="1" si="1277"/>
        <v>#N/A</v>
      </c>
      <c r="CY904" s="3" t="e">
        <f t="shared" ca="1" si="1278"/>
        <v>#N/A</v>
      </c>
      <c r="CZ904" s="3" t="e">
        <f t="shared" ca="1" si="1327"/>
        <v>#N/A</v>
      </c>
      <c r="DA904" s="3" t="e">
        <f t="shared" ca="1" si="1279"/>
        <v>#N/A</v>
      </c>
      <c r="DB904" s="3" t="e">
        <f t="shared" ca="1" si="1280"/>
        <v>#N/A</v>
      </c>
      <c r="DC904" s="3" t="e">
        <f t="shared" ca="1" si="1281"/>
        <v>#N/A</v>
      </c>
      <c r="DD904" s="3" t="e">
        <f t="shared" ca="1" si="1282"/>
        <v>#N/A</v>
      </c>
      <c r="DE904" s="3" t="e">
        <f t="shared" ca="1" si="1283"/>
        <v>#N/A</v>
      </c>
      <c r="DF904" s="3" t="e">
        <f t="shared" ca="1" si="1284"/>
        <v>#N/A</v>
      </c>
      <c r="DH904" s="3" t="e">
        <f t="shared" ca="1" si="1328"/>
        <v>#N/A</v>
      </c>
      <c r="DI904" s="3" t="e">
        <f t="shared" ca="1" si="1329"/>
        <v>#N/A</v>
      </c>
      <c r="DJ904" s="3" t="e">
        <f t="shared" ca="1" si="1285"/>
        <v>#N/A</v>
      </c>
      <c r="DK904" s="3" t="e">
        <f t="shared" ca="1" si="1286"/>
        <v>#N/A</v>
      </c>
      <c r="DL904" s="3" t="e">
        <f t="shared" ca="1" si="1287"/>
        <v>#N/A</v>
      </c>
      <c r="DM904" s="3" t="e">
        <f t="shared" ca="1" si="1288"/>
        <v>#N/A</v>
      </c>
      <c r="DN904" s="3" t="e">
        <f t="shared" ca="1" si="1289"/>
        <v>#N/A</v>
      </c>
      <c r="DO904" s="3" t="e">
        <f t="shared" ca="1" si="1290"/>
        <v>#N/A</v>
      </c>
    </row>
    <row r="905" spans="1:119" ht="15" x14ac:dyDescent="0.25">
      <c r="A905"/>
      <c r="B905"/>
      <c r="C905"/>
      <c r="D905"/>
      <c r="E905"/>
      <c r="F905"/>
      <c r="G905"/>
      <c r="H905"/>
      <c r="I905"/>
      <c r="J905"/>
      <c r="K905"/>
      <c r="L905" s="72"/>
      <c r="M905" s="72"/>
      <c r="N905" s="19"/>
      <c r="O905" s="13">
        <f t="shared" ca="1" si="1235"/>
        <v>-2.6461637449819777E-4</v>
      </c>
      <c r="P905" s="13">
        <f t="shared" ca="1" si="1236"/>
        <v>-1.2803930709960028E-5</v>
      </c>
      <c r="Q905" s="13">
        <f t="shared" ca="1" si="1237"/>
        <v>-7.6510023030474041E-7</v>
      </c>
      <c r="R905" s="13">
        <f t="shared" ca="1" si="1238"/>
        <v>-8.3649161226828389E-4</v>
      </c>
      <c r="S905" s="13">
        <f t="shared" ca="1" si="1239"/>
        <v>-1.1646487646347124E-5</v>
      </c>
      <c r="T905" s="13">
        <f t="shared" ca="1" si="1240"/>
        <v>-1.1385550385823021E-3</v>
      </c>
      <c r="U905" s="13">
        <f t="shared" ca="1" si="1241"/>
        <v>-7.6510023030474041E-7</v>
      </c>
      <c r="V905" s="13">
        <f t="shared" ca="1" si="1242"/>
        <v>-6.5019600569377436E-4</v>
      </c>
      <c r="W905" s="13">
        <f t="shared" ca="1" si="1243"/>
        <v>-7.122848263504988E-3</v>
      </c>
      <c r="X905" s="13"/>
      <c r="Y905" s="13">
        <f t="shared" ca="1" si="1291"/>
        <v>0</v>
      </c>
      <c r="Z905" s="3">
        <f t="shared" ca="1" si="1292"/>
        <v>-1.2803930709960028E-5</v>
      </c>
      <c r="AA905" s="13">
        <f t="shared" ca="1" si="1293"/>
        <v>-7.6510023030474041E-7</v>
      </c>
      <c r="AB905" s="3">
        <f t="shared" ca="1" si="1294"/>
        <v>-8.3649161226828389E-4</v>
      </c>
      <c r="AC905" s="13">
        <f t="shared" ca="1" si="1295"/>
        <v>-1.1646487646347124E-5</v>
      </c>
      <c r="AD905" s="3">
        <f t="shared" ca="1" si="1296"/>
        <v>-1.1385550385823021E-3</v>
      </c>
      <c r="AE905" s="3">
        <f t="shared" ca="1" si="1297"/>
        <v>-7.6510023030474041E-7</v>
      </c>
      <c r="AF905" s="3">
        <f t="shared" ca="1" si="1298"/>
        <v>-6.5019600569377436E-4</v>
      </c>
      <c r="AG905" s="3">
        <f t="shared" ca="1" si="1299"/>
        <v>-7.122848263504988E-3</v>
      </c>
      <c r="AI905" s="3">
        <f t="shared" ca="1" si="1300"/>
        <v>0</v>
      </c>
      <c r="AJ905" s="3">
        <f t="shared" ca="1" si="1301"/>
        <v>-1.2803930709960028E-5</v>
      </c>
      <c r="AK905" s="13">
        <f t="shared" ca="1" si="1302"/>
        <v>-7.6510023030474041E-7</v>
      </c>
      <c r="AL905" s="3">
        <f t="shared" ca="1" si="1303"/>
        <v>-8.3649161226828389E-4</v>
      </c>
      <c r="AM905" s="3">
        <f t="shared" ca="1" si="1304"/>
        <v>-1.1646487646347124E-5</v>
      </c>
      <c r="AN905" s="3">
        <f t="shared" ca="1" si="1305"/>
        <v>-1.1385550385823021E-3</v>
      </c>
      <c r="AO905" s="3">
        <f t="shared" ca="1" si="1306"/>
        <v>-7.6510023030474041E-7</v>
      </c>
      <c r="AP905" s="3">
        <f t="shared" ca="1" si="1307"/>
        <v>-6.5019600569377436E-4</v>
      </c>
      <c r="AQ905" s="3">
        <f t="shared" ca="1" si="1308"/>
        <v>-7.122848263504988E-3</v>
      </c>
      <c r="AS905" s="3">
        <f t="shared" ca="1" si="1244"/>
        <v>-2.6461637449819777E-4</v>
      </c>
      <c r="AT905" s="3">
        <f t="shared" ca="1" si="1245"/>
        <v>-1.2803930709960028E-5</v>
      </c>
      <c r="AU905" s="13">
        <f t="shared" ca="1" si="1246"/>
        <v>-7.6510023030474041E-7</v>
      </c>
      <c r="AV905" s="3">
        <f t="shared" ca="1" si="1247"/>
        <v>-8.3649161226828389E-4</v>
      </c>
      <c r="AW905" s="3">
        <f t="shared" ca="1" si="1248"/>
        <v>-1.1646487646347124E-5</v>
      </c>
      <c r="AX905" s="3">
        <f t="shared" ca="1" si="1249"/>
        <v>-1.1385550385823021E-3</v>
      </c>
      <c r="AY905" s="3">
        <f t="shared" ca="1" si="1250"/>
        <v>-7.6510023030474041E-7</v>
      </c>
      <c r="AZ905" s="3">
        <f t="shared" ca="1" si="1251"/>
        <v>-6.5019600569377436E-4</v>
      </c>
      <c r="BA905" s="3">
        <f t="shared" ca="1" si="1252"/>
        <v>-7.122848263504988E-3</v>
      </c>
      <c r="BC905" s="3">
        <f t="shared" ca="1" si="1253"/>
        <v>-2.6461637449819777E-4</v>
      </c>
      <c r="BD905" s="3">
        <f t="shared" ca="1" si="1254"/>
        <v>-1.2803930709960028E-5</v>
      </c>
      <c r="BE905" s="13">
        <f t="shared" ca="1" si="1255"/>
        <v>-7.6510023030474041E-7</v>
      </c>
      <c r="BF905" s="3">
        <f t="shared" ca="1" si="1256"/>
        <v>-8.3649161226828389E-4</v>
      </c>
      <c r="BG905" s="3">
        <f t="shared" ca="1" si="1257"/>
        <v>-1.1646487646347124E-5</v>
      </c>
      <c r="BH905" s="3">
        <f t="shared" ca="1" si="1258"/>
        <v>-1.1385550385823021E-3</v>
      </c>
      <c r="BI905" s="3">
        <f t="shared" ca="1" si="1259"/>
        <v>-7.6510023030474041E-7</v>
      </c>
      <c r="BJ905" s="3">
        <f t="shared" ca="1" si="1260"/>
        <v>-6.5019600569377436E-4</v>
      </c>
      <c r="BK905" s="3">
        <f t="shared" ca="1" si="1261"/>
        <v>-7.122848263504988E-3</v>
      </c>
      <c r="BM905" s="3">
        <f t="shared" ca="1" si="1309"/>
        <v>-2.6461637449819777E-4</v>
      </c>
      <c r="BN905" s="3">
        <f t="shared" ca="1" si="1310"/>
        <v>-1.2803930709960028E-5</v>
      </c>
      <c r="BO905" s="13">
        <f t="shared" ca="1" si="1311"/>
        <v>-7.6510023030474041E-7</v>
      </c>
      <c r="BP905" s="3">
        <f t="shared" ca="1" si="1312"/>
        <v>-8.3649161226828389E-4</v>
      </c>
      <c r="BQ905" s="3">
        <f t="shared" ca="1" si="1313"/>
        <v>-1.1646487646347124E-5</v>
      </c>
      <c r="BR905" s="3">
        <f t="shared" ca="1" si="1314"/>
        <v>-1.1385550385823021E-3</v>
      </c>
      <c r="BS905" s="3">
        <f t="shared" ca="1" si="1315"/>
        <v>-7.6510023030474041E-7</v>
      </c>
      <c r="BT905" s="3">
        <f t="shared" ca="1" si="1316"/>
        <v>-6.5019600569377436E-4</v>
      </c>
      <c r="BU905" s="3">
        <f t="shared" ca="1" si="1317"/>
        <v>-7.122848263504988E-3</v>
      </c>
      <c r="BW905" s="3">
        <f t="shared" ca="1" si="1318"/>
        <v>-2.6461637449819777E-4</v>
      </c>
      <c r="BX905" s="3">
        <f t="shared" ca="1" si="1319"/>
        <v>-1.2803930709960028E-5</v>
      </c>
      <c r="BY905" s="13">
        <f t="shared" ca="1" si="1320"/>
        <v>-7.6510023030474041E-7</v>
      </c>
      <c r="BZ905" s="3">
        <f t="shared" ca="1" si="1321"/>
        <v>-8.3649161226828389E-4</v>
      </c>
      <c r="CA905" s="3">
        <f t="shared" ca="1" si="1322"/>
        <v>-1.1646487646347124E-5</v>
      </c>
      <c r="CB905" s="3">
        <f t="shared" ca="1" si="1323"/>
        <v>-1.1385550385823021E-3</v>
      </c>
      <c r="CC905" s="3">
        <f t="shared" ca="1" si="1324"/>
        <v>-7.6510023030474041E-7</v>
      </c>
      <c r="CD905" s="3">
        <f t="shared" ca="1" si="1325"/>
        <v>-6.5019600569377436E-4</v>
      </c>
      <c r="CE905" s="3">
        <f t="shared" ca="1" si="1326"/>
        <v>-7.122848263504988E-3</v>
      </c>
      <c r="CG905" s="3" t="e">
        <f t="shared" ca="1" si="1262"/>
        <v>#N/A</v>
      </c>
      <c r="CH905" s="3" t="e">
        <f t="shared" ca="1" si="1263"/>
        <v>#N/A</v>
      </c>
      <c r="CI905" s="3" t="e">
        <f t="shared" ca="1" si="1264"/>
        <v>#N/A</v>
      </c>
      <c r="CJ905" s="3" t="e">
        <f t="shared" ca="1" si="1265"/>
        <v>#N/A</v>
      </c>
      <c r="CK905" s="3" t="e">
        <f t="shared" ca="1" si="1266"/>
        <v>#N/A</v>
      </c>
      <c r="CL905" s="3" t="e">
        <f t="shared" ca="1" si="1267"/>
        <v>#N/A</v>
      </c>
      <c r="CM905" s="10" t="e">
        <f t="shared" ca="1" si="1268"/>
        <v>#N/A</v>
      </c>
      <c r="CN905" s="10" t="e">
        <f t="shared" ca="1" si="1269"/>
        <v>#N/A</v>
      </c>
      <c r="CO905" s="10"/>
      <c r="CP905" s="3" t="e">
        <f t="shared" ca="1" si="1270"/>
        <v>#N/A</v>
      </c>
      <c r="CQ905" s="3" t="e">
        <f t="shared" ca="1" si="1271"/>
        <v>#N/A</v>
      </c>
      <c r="CR905" s="3" t="e">
        <f t="shared" ca="1" si="1272"/>
        <v>#N/A</v>
      </c>
      <c r="CS905" s="3" t="e">
        <f t="shared" ca="1" si="1273"/>
        <v>#N/A</v>
      </c>
      <c r="CT905" s="3" t="e">
        <f t="shared" ca="1" si="1274"/>
        <v>#N/A</v>
      </c>
      <c r="CU905" s="3" t="e">
        <f t="shared" ca="1" si="1275"/>
        <v>#N/A</v>
      </c>
      <c r="CV905" s="3" t="e">
        <f t="shared" ca="1" si="1276"/>
        <v>#N/A</v>
      </c>
      <c r="CW905" s="3" t="e">
        <f t="shared" ca="1" si="1277"/>
        <v>#N/A</v>
      </c>
      <c r="CY905" s="3" t="e">
        <f t="shared" ca="1" si="1278"/>
        <v>#N/A</v>
      </c>
      <c r="CZ905" s="3" t="e">
        <f t="shared" ca="1" si="1327"/>
        <v>#N/A</v>
      </c>
      <c r="DA905" s="3" t="e">
        <f t="shared" ca="1" si="1279"/>
        <v>#N/A</v>
      </c>
      <c r="DB905" s="3" t="e">
        <f t="shared" ca="1" si="1280"/>
        <v>#N/A</v>
      </c>
      <c r="DC905" s="3" t="e">
        <f t="shared" ca="1" si="1281"/>
        <v>#N/A</v>
      </c>
      <c r="DD905" s="3" t="e">
        <f t="shared" ca="1" si="1282"/>
        <v>#N/A</v>
      </c>
      <c r="DE905" s="3" t="e">
        <f t="shared" ca="1" si="1283"/>
        <v>#N/A</v>
      </c>
      <c r="DF905" s="3" t="e">
        <f t="shared" ca="1" si="1284"/>
        <v>#N/A</v>
      </c>
      <c r="DH905" s="3" t="e">
        <f t="shared" ca="1" si="1328"/>
        <v>#N/A</v>
      </c>
      <c r="DI905" s="3" t="e">
        <f t="shared" ca="1" si="1329"/>
        <v>#N/A</v>
      </c>
      <c r="DJ905" s="3" t="e">
        <f t="shared" ca="1" si="1285"/>
        <v>#N/A</v>
      </c>
      <c r="DK905" s="3" t="e">
        <f t="shared" ca="1" si="1286"/>
        <v>#N/A</v>
      </c>
      <c r="DL905" s="3" t="e">
        <f t="shared" ca="1" si="1287"/>
        <v>#N/A</v>
      </c>
      <c r="DM905" s="3" t="e">
        <f t="shared" ca="1" si="1288"/>
        <v>#N/A</v>
      </c>
      <c r="DN905" s="3" t="e">
        <f t="shared" ca="1" si="1289"/>
        <v>#N/A</v>
      </c>
      <c r="DO905" s="3" t="e">
        <f t="shared" ca="1" si="1290"/>
        <v>#N/A</v>
      </c>
    </row>
    <row r="906" spans="1:119" ht="15" x14ac:dyDescent="0.25">
      <c r="A906"/>
      <c r="B906"/>
      <c r="C906"/>
      <c r="D906"/>
      <c r="E906"/>
      <c r="F906"/>
      <c r="G906"/>
      <c r="H906"/>
      <c r="I906"/>
      <c r="J906"/>
      <c r="K906"/>
      <c r="L906" s="72"/>
      <c r="M906" s="72"/>
      <c r="N906" s="19"/>
      <c r="O906" s="13">
        <f t="shared" ca="1" si="1235"/>
        <v>-2.6461637449819777E-4</v>
      </c>
      <c r="P906" s="13">
        <f t="shared" ca="1" si="1236"/>
        <v>-1.2803930709960028E-5</v>
      </c>
      <c r="Q906" s="13">
        <f t="shared" ca="1" si="1237"/>
        <v>-7.6510023030474041E-7</v>
      </c>
      <c r="R906" s="13">
        <f t="shared" ca="1" si="1238"/>
        <v>-8.3649161226828389E-4</v>
      </c>
      <c r="S906" s="13">
        <f t="shared" ca="1" si="1239"/>
        <v>-1.1646487646347124E-5</v>
      </c>
      <c r="T906" s="13">
        <f t="shared" ca="1" si="1240"/>
        <v>-1.1385550385823021E-3</v>
      </c>
      <c r="U906" s="13">
        <f t="shared" ca="1" si="1241"/>
        <v>-7.6510023030474041E-7</v>
      </c>
      <c r="V906" s="13">
        <f t="shared" ca="1" si="1242"/>
        <v>-6.5019600569377436E-4</v>
      </c>
      <c r="W906" s="13">
        <f t="shared" ca="1" si="1243"/>
        <v>-7.122848263504988E-3</v>
      </c>
      <c r="X906" s="13"/>
      <c r="Y906" s="13">
        <f t="shared" ca="1" si="1291"/>
        <v>0</v>
      </c>
      <c r="Z906" s="3">
        <f t="shared" ca="1" si="1292"/>
        <v>-1.2803930709960028E-5</v>
      </c>
      <c r="AA906" s="13">
        <f t="shared" ca="1" si="1293"/>
        <v>-7.6510023030474041E-7</v>
      </c>
      <c r="AB906" s="3">
        <f t="shared" ca="1" si="1294"/>
        <v>-8.3649161226828389E-4</v>
      </c>
      <c r="AC906" s="13">
        <f t="shared" ca="1" si="1295"/>
        <v>-1.1646487646347124E-5</v>
      </c>
      <c r="AD906" s="3">
        <f t="shared" ca="1" si="1296"/>
        <v>-1.1385550385823021E-3</v>
      </c>
      <c r="AE906" s="3">
        <f t="shared" ca="1" si="1297"/>
        <v>-7.6510023030474041E-7</v>
      </c>
      <c r="AF906" s="3">
        <f t="shared" ca="1" si="1298"/>
        <v>-6.5019600569377436E-4</v>
      </c>
      <c r="AG906" s="3">
        <f t="shared" ca="1" si="1299"/>
        <v>-7.122848263504988E-3</v>
      </c>
      <c r="AI906" s="3">
        <f t="shared" ca="1" si="1300"/>
        <v>0</v>
      </c>
      <c r="AJ906" s="3">
        <f t="shared" ca="1" si="1301"/>
        <v>-1.2803930709960028E-5</v>
      </c>
      <c r="AK906" s="13">
        <f t="shared" ca="1" si="1302"/>
        <v>-7.6510023030474041E-7</v>
      </c>
      <c r="AL906" s="3">
        <f t="shared" ca="1" si="1303"/>
        <v>-8.3649161226828389E-4</v>
      </c>
      <c r="AM906" s="3">
        <f t="shared" ca="1" si="1304"/>
        <v>-1.1646487646347124E-5</v>
      </c>
      <c r="AN906" s="3">
        <f t="shared" ca="1" si="1305"/>
        <v>-1.1385550385823021E-3</v>
      </c>
      <c r="AO906" s="3">
        <f t="shared" ca="1" si="1306"/>
        <v>-7.6510023030474041E-7</v>
      </c>
      <c r="AP906" s="3">
        <f t="shared" ca="1" si="1307"/>
        <v>-6.5019600569377436E-4</v>
      </c>
      <c r="AQ906" s="3">
        <f t="shared" ca="1" si="1308"/>
        <v>-7.122848263504988E-3</v>
      </c>
      <c r="AS906" s="3">
        <f t="shared" ca="1" si="1244"/>
        <v>-2.6461637449819777E-4</v>
      </c>
      <c r="AT906" s="3">
        <f t="shared" ca="1" si="1245"/>
        <v>-1.2803930709960028E-5</v>
      </c>
      <c r="AU906" s="13">
        <f t="shared" ca="1" si="1246"/>
        <v>-7.6510023030474041E-7</v>
      </c>
      <c r="AV906" s="3">
        <f t="shared" ca="1" si="1247"/>
        <v>-8.3649161226828389E-4</v>
      </c>
      <c r="AW906" s="3">
        <f t="shared" ca="1" si="1248"/>
        <v>-1.1646487646347124E-5</v>
      </c>
      <c r="AX906" s="3">
        <f t="shared" ca="1" si="1249"/>
        <v>-1.1385550385823021E-3</v>
      </c>
      <c r="AY906" s="3">
        <f t="shared" ca="1" si="1250"/>
        <v>-7.6510023030474041E-7</v>
      </c>
      <c r="AZ906" s="3">
        <f t="shared" ca="1" si="1251"/>
        <v>-6.5019600569377436E-4</v>
      </c>
      <c r="BA906" s="3">
        <f t="shared" ca="1" si="1252"/>
        <v>-7.122848263504988E-3</v>
      </c>
      <c r="BC906" s="3">
        <f t="shared" ca="1" si="1253"/>
        <v>-2.6461637449819777E-4</v>
      </c>
      <c r="BD906" s="3">
        <f t="shared" ca="1" si="1254"/>
        <v>-1.2803930709960028E-5</v>
      </c>
      <c r="BE906" s="13">
        <f t="shared" ca="1" si="1255"/>
        <v>-7.6510023030474041E-7</v>
      </c>
      <c r="BF906" s="3">
        <f t="shared" ca="1" si="1256"/>
        <v>-8.3649161226828389E-4</v>
      </c>
      <c r="BG906" s="3">
        <f t="shared" ca="1" si="1257"/>
        <v>-1.1646487646347124E-5</v>
      </c>
      <c r="BH906" s="3">
        <f t="shared" ca="1" si="1258"/>
        <v>-1.1385550385823021E-3</v>
      </c>
      <c r="BI906" s="3">
        <f t="shared" ca="1" si="1259"/>
        <v>-7.6510023030474041E-7</v>
      </c>
      <c r="BJ906" s="3">
        <f t="shared" ca="1" si="1260"/>
        <v>-6.5019600569377436E-4</v>
      </c>
      <c r="BK906" s="3">
        <f t="shared" ca="1" si="1261"/>
        <v>-7.122848263504988E-3</v>
      </c>
      <c r="BM906" s="3">
        <f t="shared" ca="1" si="1309"/>
        <v>-2.6461637449819777E-4</v>
      </c>
      <c r="BN906" s="3">
        <f t="shared" ca="1" si="1310"/>
        <v>-1.2803930709960028E-5</v>
      </c>
      <c r="BO906" s="13">
        <f t="shared" ca="1" si="1311"/>
        <v>-7.6510023030474041E-7</v>
      </c>
      <c r="BP906" s="3">
        <f t="shared" ca="1" si="1312"/>
        <v>-8.3649161226828389E-4</v>
      </c>
      <c r="BQ906" s="3">
        <f t="shared" ca="1" si="1313"/>
        <v>-1.1646487646347124E-5</v>
      </c>
      <c r="BR906" s="3">
        <f t="shared" ca="1" si="1314"/>
        <v>-1.1385550385823021E-3</v>
      </c>
      <c r="BS906" s="3">
        <f t="shared" ca="1" si="1315"/>
        <v>-7.6510023030474041E-7</v>
      </c>
      <c r="BT906" s="3">
        <f t="shared" ca="1" si="1316"/>
        <v>-6.5019600569377436E-4</v>
      </c>
      <c r="BU906" s="3">
        <f t="shared" ca="1" si="1317"/>
        <v>-7.122848263504988E-3</v>
      </c>
      <c r="BW906" s="3">
        <f t="shared" ca="1" si="1318"/>
        <v>-2.6461637449819777E-4</v>
      </c>
      <c r="BX906" s="3">
        <f t="shared" ca="1" si="1319"/>
        <v>-1.2803930709960028E-5</v>
      </c>
      <c r="BY906" s="13">
        <f t="shared" ca="1" si="1320"/>
        <v>-7.6510023030474041E-7</v>
      </c>
      <c r="BZ906" s="3">
        <f t="shared" ca="1" si="1321"/>
        <v>-8.3649161226828389E-4</v>
      </c>
      <c r="CA906" s="3">
        <f t="shared" ca="1" si="1322"/>
        <v>-1.1646487646347124E-5</v>
      </c>
      <c r="CB906" s="3">
        <f t="shared" ca="1" si="1323"/>
        <v>-1.1385550385823021E-3</v>
      </c>
      <c r="CC906" s="3">
        <f t="shared" ca="1" si="1324"/>
        <v>-7.6510023030474041E-7</v>
      </c>
      <c r="CD906" s="3">
        <f t="shared" ca="1" si="1325"/>
        <v>-6.5019600569377436E-4</v>
      </c>
      <c r="CE906" s="3">
        <f t="shared" ca="1" si="1326"/>
        <v>-7.122848263504988E-3</v>
      </c>
      <c r="CG906" s="3" t="e">
        <f t="shared" ca="1" si="1262"/>
        <v>#N/A</v>
      </c>
      <c r="CH906" s="3" t="e">
        <f t="shared" ca="1" si="1263"/>
        <v>#N/A</v>
      </c>
      <c r="CI906" s="3" t="e">
        <f t="shared" ca="1" si="1264"/>
        <v>#N/A</v>
      </c>
      <c r="CJ906" s="3" t="e">
        <f t="shared" ca="1" si="1265"/>
        <v>#N/A</v>
      </c>
      <c r="CK906" s="3" t="e">
        <f t="shared" ca="1" si="1266"/>
        <v>#N/A</v>
      </c>
      <c r="CL906" s="3" t="e">
        <f t="shared" ca="1" si="1267"/>
        <v>#N/A</v>
      </c>
      <c r="CM906" s="10" t="e">
        <f t="shared" ca="1" si="1268"/>
        <v>#N/A</v>
      </c>
      <c r="CN906" s="10" t="e">
        <f t="shared" ca="1" si="1269"/>
        <v>#N/A</v>
      </c>
      <c r="CO906" s="10"/>
      <c r="CP906" s="3" t="e">
        <f t="shared" ca="1" si="1270"/>
        <v>#N/A</v>
      </c>
      <c r="CQ906" s="3" t="e">
        <f t="shared" ca="1" si="1271"/>
        <v>#N/A</v>
      </c>
      <c r="CR906" s="3" t="e">
        <f t="shared" ca="1" si="1272"/>
        <v>#N/A</v>
      </c>
      <c r="CS906" s="3" t="e">
        <f t="shared" ca="1" si="1273"/>
        <v>#N/A</v>
      </c>
      <c r="CT906" s="3" t="e">
        <f t="shared" ca="1" si="1274"/>
        <v>#N/A</v>
      </c>
      <c r="CU906" s="3" t="e">
        <f t="shared" ca="1" si="1275"/>
        <v>#N/A</v>
      </c>
      <c r="CV906" s="3" t="e">
        <f t="shared" ca="1" si="1276"/>
        <v>#N/A</v>
      </c>
      <c r="CW906" s="3" t="e">
        <f t="shared" ca="1" si="1277"/>
        <v>#N/A</v>
      </c>
      <c r="CY906" s="3" t="e">
        <f t="shared" ca="1" si="1278"/>
        <v>#N/A</v>
      </c>
      <c r="CZ906" s="3" t="e">
        <f t="shared" ca="1" si="1327"/>
        <v>#N/A</v>
      </c>
      <c r="DA906" s="3" t="e">
        <f t="shared" ca="1" si="1279"/>
        <v>#N/A</v>
      </c>
      <c r="DB906" s="3" t="e">
        <f t="shared" ca="1" si="1280"/>
        <v>#N/A</v>
      </c>
      <c r="DC906" s="3" t="e">
        <f t="shared" ca="1" si="1281"/>
        <v>#N/A</v>
      </c>
      <c r="DD906" s="3" t="e">
        <f t="shared" ca="1" si="1282"/>
        <v>#N/A</v>
      </c>
      <c r="DE906" s="3" t="e">
        <f t="shared" ca="1" si="1283"/>
        <v>#N/A</v>
      </c>
      <c r="DF906" s="3" t="e">
        <f t="shared" ca="1" si="1284"/>
        <v>#N/A</v>
      </c>
      <c r="DH906" s="3" t="e">
        <f t="shared" ca="1" si="1328"/>
        <v>#N/A</v>
      </c>
      <c r="DI906" s="3" t="e">
        <f t="shared" ca="1" si="1329"/>
        <v>#N/A</v>
      </c>
      <c r="DJ906" s="3" t="e">
        <f t="shared" ca="1" si="1285"/>
        <v>#N/A</v>
      </c>
      <c r="DK906" s="3" t="e">
        <f t="shared" ca="1" si="1286"/>
        <v>#N/A</v>
      </c>
      <c r="DL906" s="3" t="e">
        <f t="shared" ca="1" si="1287"/>
        <v>#N/A</v>
      </c>
      <c r="DM906" s="3" t="e">
        <f t="shared" ca="1" si="1288"/>
        <v>#N/A</v>
      </c>
      <c r="DN906" s="3" t="e">
        <f t="shared" ca="1" si="1289"/>
        <v>#N/A</v>
      </c>
      <c r="DO906" s="3" t="e">
        <f t="shared" ca="1" si="1290"/>
        <v>#N/A</v>
      </c>
    </row>
    <row r="907" spans="1:119" ht="15" x14ac:dyDescent="0.25">
      <c r="A907"/>
      <c r="B907"/>
      <c r="C907"/>
      <c r="D907"/>
      <c r="E907"/>
      <c r="F907"/>
      <c r="G907"/>
      <c r="H907"/>
      <c r="I907"/>
      <c r="J907"/>
      <c r="K907"/>
      <c r="L907" s="72"/>
      <c r="M907" s="72"/>
      <c r="N907" s="19"/>
      <c r="O907" s="13">
        <f t="shared" ca="1" si="1235"/>
        <v>-2.6461637449819777E-4</v>
      </c>
      <c r="P907" s="13">
        <f t="shared" ca="1" si="1236"/>
        <v>-1.2803930709960028E-5</v>
      </c>
      <c r="Q907" s="13">
        <f t="shared" ca="1" si="1237"/>
        <v>-7.6510023030474041E-7</v>
      </c>
      <c r="R907" s="13">
        <f t="shared" ca="1" si="1238"/>
        <v>-8.3649161226828389E-4</v>
      </c>
      <c r="S907" s="13">
        <f t="shared" ca="1" si="1239"/>
        <v>-1.1646487646347124E-5</v>
      </c>
      <c r="T907" s="13">
        <f t="shared" ca="1" si="1240"/>
        <v>-1.1385550385823021E-3</v>
      </c>
      <c r="U907" s="13">
        <f t="shared" ca="1" si="1241"/>
        <v>-7.6510023030474041E-7</v>
      </c>
      <c r="V907" s="13">
        <f t="shared" ca="1" si="1242"/>
        <v>-6.5019600569377436E-4</v>
      </c>
      <c r="W907" s="13">
        <f t="shared" ca="1" si="1243"/>
        <v>-7.122848263504988E-3</v>
      </c>
      <c r="X907" s="13"/>
      <c r="Y907" s="13">
        <f t="shared" ca="1" si="1291"/>
        <v>0</v>
      </c>
      <c r="Z907" s="3">
        <f t="shared" ca="1" si="1292"/>
        <v>-1.2803930709960028E-5</v>
      </c>
      <c r="AA907" s="13">
        <f t="shared" ca="1" si="1293"/>
        <v>-7.6510023030474041E-7</v>
      </c>
      <c r="AB907" s="3">
        <f t="shared" ca="1" si="1294"/>
        <v>-8.3649161226828389E-4</v>
      </c>
      <c r="AC907" s="13">
        <f t="shared" ca="1" si="1295"/>
        <v>-1.1646487646347124E-5</v>
      </c>
      <c r="AD907" s="3">
        <f t="shared" ca="1" si="1296"/>
        <v>-1.1385550385823021E-3</v>
      </c>
      <c r="AE907" s="3">
        <f t="shared" ca="1" si="1297"/>
        <v>-7.6510023030474041E-7</v>
      </c>
      <c r="AF907" s="3">
        <f t="shared" ca="1" si="1298"/>
        <v>-6.5019600569377436E-4</v>
      </c>
      <c r="AG907" s="3">
        <f t="shared" ca="1" si="1299"/>
        <v>-7.122848263504988E-3</v>
      </c>
      <c r="AI907" s="3">
        <f t="shared" ca="1" si="1300"/>
        <v>0</v>
      </c>
      <c r="AJ907" s="3">
        <f t="shared" ca="1" si="1301"/>
        <v>-1.2803930709960028E-5</v>
      </c>
      <c r="AK907" s="13">
        <f t="shared" ca="1" si="1302"/>
        <v>-7.6510023030474041E-7</v>
      </c>
      <c r="AL907" s="3">
        <f t="shared" ca="1" si="1303"/>
        <v>-8.3649161226828389E-4</v>
      </c>
      <c r="AM907" s="3">
        <f t="shared" ca="1" si="1304"/>
        <v>-1.1646487646347124E-5</v>
      </c>
      <c r="AN907" s="3">
        <f t="shared" ca="1" si="1305"/>
        <v>-1.1385550385823021E-3</v>
      </c>
      <c r="AO907" s="3">
        <f t="shared" ca="1" si="1306"/>
        <v>-7.6510023030474041E-7</v>
      </c>
      <c r="AP907" s="3">
        <f t="shared" ca="1" si="1307"/>
        <v>-6.5019600569377436E-4</v>
      </c>
      <c r="AQ907" s="3">
        <f t="shared" ca="1" si="1308"/>
        <v>-7.122848263504988E-3</v>
      </c>
      <c r="AS907" s="3">
        <f t="shared" ca="1" si="1244"/>
        <v>-2.6461637449819777E-4</v>
      </c>
      <c r="AT907" s="3">
        <f t="shared" ca="1" si="1245"/>
        <v>-1.2803930709960028E-5</v>
      </c>
      <c r="AU907" s="13">
        <f t="shared" ca="1" si="1246"/>
        <v>-7.6510023030474041E-7</v>
      </c>
      <c r="AV907" s="3">
        <f t="shared" ca="1" si="1247"/>
        <v>-8.3649161226828389E-4</v>
      </c>
      <c r="AW907" s="3">
        <f t="shared" ca="1" si="1248"/>
        <v>-1.1646487646347124E-5</v>
      </c>
      <c r="AX907" s="3">
        <f t="shared" ca="1" si="1249"/>
        <v>-1.1385550385823021E-3</v>
      </c>
      <c r="AY907" s="3">
        <f t="shared" ca="1" si="1250"/>
        <v>-7.6510023030474041E-7</v>
      </c>
      <c r="AZ907" s="3">
        <f t="shared" ca="1" si="1251"/>
        <v>-6.5019600569377436E-4</v>
      </c>
      <c r="BA907" s="3">
        <f t="shared" ca="1" si="1252"/>
        <v>-7.122848263504988E-3</v>
      </c>
      <c r="BC907" s="3">
        <f t="shared" ca="1" si="1253"/>
        <v>-2.6461637449819777E-4</v>
      </c>
      <c r="BD907" s="3">
        <f t="shared" ca="1" si="1254"/>
        <v>-1.2803930709960028E-5</v>
      </c>
      <c r="BE907" s="13">
        <f t="shared" ca="1" si="1255"/>
        <v>-7.6510023030474041E-7</v>
      </c>
      <c r="BF907" s="3">
        <f t="shared" ca="1" si="1256"/>
        <v>-8.3649161226828389E-4</v>
      </c>
      <c r="BG907" s="3">
        <f t="shared" ca="1" si="1257"/>
        <v>-1.1646487646347124E-5</v>
      </c>
      <c r="BH907" s="3">
        <f t="shared" ca="1" si="1258"/>
        <v>-1.1385550385823021E-3</v>
      </c>
      <c r="BI907" s="3">
        <f t="shared" ca="1" si="1259"/>
        <v>-7.6510023030474041E-7</v>
      </c>
      <c r="BJ907" s="3">
        <f t="shared" ca="1" si="1260"/>
        <v>-6.5019600569377436E-4</v>
      </c>
      <c r="BK907" s="3">
        <f t="shared" ca="1" si="1261"/>
        <v>-7.122848263504988E-3</v>
      </c>
      <c r="BM907" s="3">
        <f t="shared" ca="1" si="1309"/>
        <v>-2.6461637449819777E-4</v>
      </c>
      <c r="BN907" s="3">
        <f t="shared" ca="1" si="1310"/>
        <v>-1.2803930709960028E-5</v>
      </c>
      <c r="BO907" s="13">
        <f t="shared" ca="1" si="1311"/>
        <v>-7.6510023030474041E-7</v>
      </c>
      <c r="BP907" s="3">
        <f t="shared" ca="1" si="1312"/>
        <v>-8.3649161226828389E-4</v>
      </c>
      <c r="BQ907" s="3">
        <f t="shared" ca="1" si="1313"/>
        <v>-1.1646487646347124E-5</v>
      </c>
      <c r="BR907" s="3">
        <f t="shared" ca="1" si="1314"/>
        <v>-1.1385550385823021E-3</v>
      </c>
      <c r="BS907" s="3">
        <f t="shared" ca="1" si="1315"/>
        <v>-7.6510023030474041E-7</v>
      </c>
      <c r="BT907" s="3">
        <f t="shared" ca="1" si="1316"/>
        <v>-6.5019600569377436E-4</v>
      </c>
      <c r="BU907" s="3">
        <f t="shared" ca="1" si="1317"/>
        <v>-7.122848263504988E-3</v>
      </c>
      <c r="BW907" s="3">
        <f t="shared" ca="1" si="1318"/>
        <v>-2.6461637449819777E-4</v>
      </c>
      <c r="BX907" s="3">
        <f t="shared" ca="1" si="1319"/>
        <v>-1.2803930709960028E-5</v>
      </c>
      <c r="BY907" s="13">
        <f t="shared" ca="1" si="1320"/>
        <v>-7.6510023030474041E-7</v>
      </c>
      <c r="BZ907" s="3">
        <f t="shared" ca="1" si="1321"/>
        <v>-8.3649161226828389E-4</v>
      </c>
      <c r="CA907" s="3">
        <f t="shared" ca="1" si="1322"/>
        <v>-1.1646487646347124E-5</v>
      </c>
      <c r="CB907" s="3">
        <f t="shared" ca="1" si="1323"/>
        <v>-1.1385550385823021E-3</v>
      </c>
      <c r="CC907" s="3">
        <f t="shared" ca="1" si="1324"/>
        <v>-7.6510023030474041E-7</v>
      </c>
      <c r="CD907" s="3">
        <f t="shared" ca="1" si="1325"/>
        <v>-6.5019600569377436E-4</v>
      </c>
      <c r="CE907" s="3">
        <f t="shared" ca="1" si="1326"/>
        <v>-7.122848263504988E-3</v>
      </c>
      <c r="CG907" s="3" t="e">
        <f t="shared" ca="1" si="1262"/>
        <v>#N/A</v>
      </c>
      <c r="CH907" s="3" t="e">
        <f t="shared" ca="1" si="1263"/>
        <v>#N/A</v>
      </c>
      <c r="CI907" s="3" t="e">
        <f t="shared" ca="1" si="1264"/>
        <v>#N/A</v>
      </c>
      <c r="CJ907" s="3" t="e">
        <f t="shared" ca="1" si="1265"/>
        <v>#N/A</v>
      </c>
      <c r="CK907" s="3" t="e">
        <f t="shared" ca="1" si="1266"/>
        <v>#N/A</v>
      </c>
      <c r="CL907" s="3" t="e">
        <f t="shared" ca="1" si="1267"/>
        <v>#N/A</v>
      </c>
      <c r="CM907" s="10" t="e">
        <f t="shared" ca="1" si="1268"/>
        <v>#N/A</v>
      </c>
      <c r="CN907" s="10" t="e">
        <f t="shared" ca="1" si="1269"/>
        <v>#N/A</v>
      </c>
      <c r="CO907" s="10"/>
      <c r="CP907" s="3" t="e">
        <f t="shared" ca="1" si="1270"/>
        <v>#N/A</v>
      </c>
      <c r="CQ907" s="3" t="e">
        <f t="shared" ca="1" si="1271"/>
        <v>#N/A</v>
      </c>
      <c r="CR907" s="3" t="e">
        <f t="shared" ca="1" si="1272"/>
        <v>#N/A</v>
      </c>
      <c r="CS907" s="3" t="e">
        <f t="shared" ca="1" si="1273"/>
        <v>#N/A</v>
      </c>
      <c r="CT907" s="3" t="e">
        <f t="shared" ca="1" si="1274"/>
        <v>#N/A</v>
      </c>
      <c r="CU907" s="3" t="e">
        <f t="shared" ca="1" si="1275"/>
        <v>#N/A</v>
      </c>
      <c r="CV907" s="3" t="e">
        <f t="shared" ca="1" si="1276"/>
        <v>#N/A</v>
      </c>
      <c r="CW907" s="3" t="e">
        <f t="shared" ca="1" si="1277"/>
        <v>#N/A</v>
      </c>
      <c r="CY907" s="3" t="e">
        <f t="shared" ca="1" si="1278"/>
        <v>#N/A</v>
      </c>
      <c r="CZ907" s="3" t="e">
        <f t="shared" ca="1" si="1327"/>
        <v>#N/A</v>
      </c>
      <c r="DA907" s="3" t="e">
        <f t="shared" ca="1" si="1279"/>
        <v>#N/A</v>
      </c>
      <c r="DB907" s="3" t="e">
        <f t="shared" ca="1" si="1280"/>
        <v>#N/A</v>
      </c>
      <c r="DC907" s="3" t="e">
        <f t="shared" ca="1" si="1281"/>
        <v>#N/A</v>
      </c>
      <c r="DD907" s="3" t="e">
        <f t="shared" ca="1" si="1282"/>
        <v>#N/A</v>
      </c>
      <c r="DE907" s="3" t="e">
        <f t="shared" ca="1" si="1283"/>
        <v>#N/A</v>
      </c>
      <c r="DF907" s="3" t="e">
        <f t="shared" ca="1" si="1284"/>
        <v>#N/A</v>
      </c>
      <c r="DH907" s="3" t="e">
        <f t="shared" ca="1" si="1328"/>
        <v>#N/A</v>
      </c>
      <c r="DI907" s="3" t="e">
        <f t="shared" ca="1" si="1329"/>
        <v>#N/A</v>
      </c>
      <c r="DJ907" s="3" t="e">
        <f t="shared" ca="1" si="1285"/>
        <v>#N/A</v>
      </c>
      <c r="DK907" s="3" t="e">
        <f t="shared" ca="1" si="1286"/>
        <v>#N/A</v>
      </c>
      <c r="DL907" s="3" t="e">
        <f t="shared" ca="1" si="1287"/>
        <v>#N/A</v>
      </c>
      <c r="DM907" s="3" t="e">
        <f t="shared" ca="1" si="1288"/>
        <v>#N/A</v>
      </c>
      <c r="DN907" s="3" t="e">
        <f t="shared" ca="1" si="1289"/>
        <v>#N/A</v>
      </c>
      <c r="DO907" s="3" t="e">
        <f t="shared" ca="1" si="1290"/>
        <v>#N/A</v>
      </c>
    </row>
    <row r="908" spans="1:119" ht="15" x14ac:dyDescent="0.25">
      <c r="A908"/>
      <c r="B908"/>
      <c r="C908"/>
      <c r="D908"/>
      <c r="E908"/>
      <c r="F908"/>
      <c r="G908"/>
      <c r="H908"/>
      <c r="I908"/>
      <c r="J908"/>
      <c r="K908"/>
      <c r="L908" s="72"/>
      <c r="M908" s="72"/>
      <c r="N908" s="19"/>
      <c r="O908" s="13">
        <f t="shared" ca="1" si="1235"/>
        <v>-2.6461637449819777E-4</v>
      </c>
      <c r="P908" s="13">
        <f t="shared" ca="1" si="1236"/>
        <v>-1.2803930709960028E-5</v>
      </c>
      <c r="Q908" s="13">
        <f t="shared" ca="1" si="1237"/>
        <v>-7.6510023030474041E-7</v>
      </c>
      <c r="R908" s="13">
        <f t="shared" ca="1" si="1238"/>
        <v>-8.3649161226828389E-4</v>
      </c>
      <c r="S908" s="13">
        <f t="shared" ca="1" si="1239"/>
        <v>-1.1646487646347124E-5</v>
      </c>
      <c r="T908" s="13">
        <f t="shared" ca="1" si="1240"/>
        <v>-1.1385550385823021E-3</v>
      </c>
      <c r="U908" s="13">
        <f t="shared" ca="1" si="1241"/>
        <v>-7.6510023030474041E-7</v>
      </c>
      <c r="V908" s="13">
        <f t="shared" ca="1" si="1242"/>
        <v>-6.5019600569377436E-4</v>
      </c>
      <c r="W908" s="13">
        <f t="shared" ca="1" si="1243"/>
        <v>-7.122848263504988E-3</v>
      </c>
      <c r="X908" s="13"/>
      <c r="Y908" s="13">
        <f t="shared" ca="1" si="1291"/>
        <v>0</v>
      </c>
      <c r="Z908" s="3">
        <f t="shared" ca="1" si="1292"/>
        <v>-1.2803930709960028E-5</v>
      </c>
      <c r="AA908" s="13">
        <f t="shared" ca="1" si="1293"/>
        <v>-7.6510023030474041E-7</v>
      </c>
      <c r="AB908" s="3">
        <f t="shared" ca="1" si="1294"/>
        <v>-8.3649161226828389E-4</v>
      </c>
      <c r="AC908" s="13">
        <f t="shared" ca="1" si="1295"/>
        <v>-1.1646487646347124E-5</v>
      </c>
      <c r="AD908" s="3">
        <f t="shared" ca="1" si="1296"/>
        <v>-1.1385550385823021E-3</v>
      </c>
      <c r="AE908" s="3">
        <f t="shared" ca="1" si="1297"/>
        <v>-7.6510023030474041E-7</v>
      </c>
      <c r="AF908" s="3">
        <f t="shared" ca="1" si="1298"/>
        <v>-6.5019600569377436E-4</v>
      </c>
      <c r="AG908" s="3">
        <f t="shared" ca="1" si="1299"/>
        <v>-7.122848263504988E-3</v>
      </c>
      <c r="AI908" s="3">
        <f t="shared" ca="1" si="1300"/>
        <v>0</v>
      </c>
      <c r="AJ908" s="3">
        <f t="shared" ca="1" si="1301"/>
        <v>-1.2803930709960028E-5</v>
      </c>
      <c r="AK908" s="13">
        <f t="shared" ca="1" si="1302"/>
        <v>-7.6510023030474041E-7</v>
      </c>
      <c r="AL908" s="3">
        <f t="shared" ca="1" si="1303"/>
        <v>-8.3649161226828389E-4</v>
      </c>
      <c r="AM908" s="3">
        <f t="shared" ca="1" si="1304"/>
        <v>-1.1646487646347124E-5</v>
      </c>
      <c r="AN908" s="3">
        <f t="shared" ca="1" si="1305"/>
        <v>-1.1385550385823021E-3</v>
      </c>
      <c r="AO908" s="3">
        <f t="shared" ca="1" si="1306"/>
        <v>-7.6510023030474041E-7</v>
      </c>
      <c r="AP908" s="3">
        <f t="shared" ca="1" si="1307"/>
        <v>-6.5019600569377436E-4</v>
      </c>
      <c r="AQ908" s="3">
        <f t="shared" ca="1" si="1308"/>
        <v>-7.122848263504988E-3</v>
      </c>
      <c r="AS908" s="3">
        <f t="shared" ca="1" si="1244"/>
        <v>-2.6461637449819777E-4</v>
      </c>
      <c r="AT908" s="3">
        <f t="shared" ca="1" si="1245"/>
        <v>-1.2803930709960028E-5</v>
      </c>
      <c r="AU908" s="13">
        <f t="shared" ca="1" si="1246"/>
        <v>-7.6510023030474041E-7</v>
      </c>
      <c r="AV908" s="3">
        <f t="shared" ca="1" si="1247"/>
        <v>-8.3649161226828389E-4</v>
      </c>
      <c r="AW908" s="3">
        <f t="shared" ca="1" si="1248"/>
        <v>-1.1646487646347124E-5</v>
      </c>
      <c r="AX908" s="3">
        <f t="shared" ca="1" si="1249"/>
        <v>-1.1385550385823021E-3</v>
      </c>
      <c r="AY908" s="3">
        <f t="shared" ca="1" si="1250"/>
        <v>-7.6510023030474041E-7</v>
      </c>
      <c r="AZ908" s="3">
        <f t="shared" ca="1" si="1251"/>
        <v>-6.5019600569377436E-4</v>
      </c>
      <c r="BA908" s="3">
        <f t="shared" ca="1" si="1252"/>
        <v>-7.122848263504988E-3</v>
      </c>
      <c r="BC908" s="3">
        <f t="shared" ca="1" si="1253"/>
        <v>-2.6461637449819777E-4</v>
      </c>
      <c r="BD908" s="3">
        <f t="shared" ca="1" si="1254"/>
        <v>-1.2803930709960028E-5</v>
      </c>
      <c r="BE908" s="13">
        <f t="shared" ca="1" si="1255"/>
        <v>-7.6510023030474041E-7</v>
      </c>
      <c r="BF908" s="3">
        <f t="shared" ca="1" si="1256"/>
        <v>-8.3649161226828389E-4</v>
      </c>
      <c r="BG908" s="3">
        <f t="shared" ca="1" si="1257"/>
        <v>-1.1646487646347124E-5</v>
      </c>
      <c r="BH908" s="3">
        <f t="shared" ca="1" si="1258"/>
        <v>-1.1385550385823021E-3</v>
      </c>
      <c r="BI908" s="3">
        <f t="shared" ca="1" si="1259"/>
        <v>-7.6510023030474041E-7</v>
      </c>
      <c r="BJ908" s="3">
        <f t="shared" ca="1" si="1260"/>
        <v>-6.5019600569377436E-4</v>
      </c>
      <c r="BK908" s="3">
        <f t="shared" ca="1" si="1261"/>
        <v>-7.122848263504988E-3</v>
      </c>
      <c r="BM908" s="3">
        <f t="shared" ca="1" si="1309"/>
        <v>-2.6461637449819777E-4</v>
      </c>
      <c r="BN908" s="3">
        <f t="shared" ca="1" si="1310"/>
        <v>-1.2803930709960028E-5</v>
      </c>
      <c r="BO908" s="13">
        <f t="shared" ca="1" si="1311"/>
        <v>-7.6510023030474041E-7</v>
      </c>
      <c r="BP908" s="3">
        <f t="shared" ca="1" si="1312"/>
        <v>-8.3649161226828389E-4</v>
      </c>
      <c r="BQ908" s="3">
        <f t="shared" ca="1" si="1313"/>
        <v>-1.1646487646347124E-5</v>
      </c>
      <c r="BR908" s="3">
        <f t="shared" ca="1" si="1314"/>
        <v>-1.1385550385823021E-3</v>
      </c>
      <c r="BS908" s="3">
        <f t="shared" ca="1" si="1315"/>
        <v>-7.6510023030474041E-7</v>
      </c>
      <c r="BT908" s="3">
        <f t="shared" ca="1" si="1316"/>
        <v>-6.5019600569377436E-4</v>
      </c>
      <c r="BU908" s="3">
        <f t="shared" ca="1" si="1317"/>
        <v>-7.122848263504988E-3</v>
      </c>
      <c r="BW908" s="3">
        <f t="shared" ca="1" si="1318"/>
        <v>-2.6461637449819777E-4</v>
      </c>
      <c r="BX908" s="3">
        <f t="shared" ca="1" si="1319"/>
        <v>-1.2803930709960028E-5</v>
      </c>
      <c r="BY908" s="13">
        <f t="shared" ca="1" si="1320"/>
        <v>-7.6510023030474041E-7</v>
      </c>
      <c r="BZ908" s="3">
        <f t="shared" ca="1" si="1321"/>
        <v>-8.3649161226828389E-4</v>
      </c>
      <c r="CA908" s="3">
        <f t="shared" ca="1" si="1322"/>
        <v>-1.1646487646347124E-5</v>
      </c>
      <c r="CB908" s="3">
        <f t="shared" ca="1" si="1323"/>
        <v>-1.1385550385823021E-3</v>
      </c>
      <c r="CC908" s="3">
        <f t="shared" ca="1" si="1324"/>
        <v>-7.6510023030474041E-7</v>
      </c>
      <c r="CD908" s="3">
        <f t="shared" ca="1" si="1325"/>
        <v>-6.5019600569377436E-4</v>
      </c>
      <c r="CE908" s="3">
        <f t="shared" ca="1" si="1326"/>
        <v>-7.122848263504988E-3</v>
      </c>
      <c r="CG908" s="3" t="e">
        <f t="shared" ca="1" si="1262"/>
        <v>#N/A</v>
      </c>
      <c r="CH908" s="3" t="e">
        <f t="shared" ca="1" si="1263"/>
        <v>#N/A</v>
      </c>
      <c r="CI908" s="3" t="e">
        <f t="shared" ca="1" si="1264"/>
        <v>#N/A</v>
      </c>
      <c r="CJ908" s="3" t="e">
        <f t="shared" ca="1" si="1265"/>
        <v>#N/A</v>
      </c>
      <c r="CK908" s="3" t="e">
        <f t="shared" ca="1" si="1266"/>
        <v>#N/A</v>
      </c>
      <c r="CL908" s="3" t="e">
        <f t="shared" ca="1" si="1267"/>
        <v>#N/A</v>
      </c>
      <c r="CM908" s="10" t="e">
        <f t="shared" ca="1" si="1268"/>
        <v>#N/A</v>
      </c>
      <c r="CN908" s="10" t="e">
        <f t="shared" ca="1" si="1269"/>
        <v>#N/A</v>
      </c>
      <c r="CO908" s="10"/>
      <c r="CP908" s="3" t="e">
        <f t="shared" ca="1" si="1270"/>
        <v>#N/A</v>
      </c>
      <c r="CQ908" s="3" t="e">
        <f t="shared" ca="1" si="1271"/>
        <v>#N/A</v>
      </c>
      <c r="CR908" s="3" t="e">
        <f t="shared" ca="1" si="1272"/>
        <v>#N/A</v>
      </c>
      <c r="CS908" s="3" t="e">
        <f t="shared" ca="1" si="1273"/>
        <v>#N/A</v>
      </c>
      <c r="CT908" s="3" t="e">
        <f t="shared" ca="1" si="1274"/>
        <v>#N/A</v>
      </c>
      <c r="CU908" s="3" t="e">
        <f t="shared" ca="1" si="1275"/>
        <v>#N/A</v>
      </c>
      <c r="CV908" s="3" t="e">
        <f t="shared" ca="1" si="1276"/>
        <v>#N/A</v>
      </c>
      <c r="CW908" s="3" t="e">
        <f t="shared" ca="1" si="1277"/>
        <v>#N/A</v>
      </c>
      <c r="CY908" s="3" t="e">
        <f t="shared" ca="1" si="1278"/>
        <v>#N/A</v>
      </c>
      <c r="CZ908" s="3" t="e">
        <f t="shared" ca="1" si="1327"/>
        <v>#N/A</v>
      </c>
      <c r="DA908" s="3" t="e">
        <f t="shared" ca="1" si="1279"/>
        <v>#N/A</v>
      </c>
      <c r="DB908" s="3" t="e">
        <f t="shared" ca="1" si="1280"/>
        <v>#N/A</v>
      </c>
      <c r="DC908" s="3" t="e">
        <f t="shared" ca="1" si="1281"/>
        <v>#N/A</v>
      </c>
      <c r="DD908" s="3" t="e">
        <f t="shared" ca="1" si="1282"/>
        <v>#N/A</v>
      </c>
      <c r="DE908" s="3" t="e">
        <f t="shared" ca="1" si="1283"/>
        <v>#N/A</v>
      </c>
      <c r="DF908" s="3" t="e">
        <f t="shared" ca="1" si="1284"/>
        <v>#N/A</v>
      </c>
      <c r="DH908" s="3" t="e">
        <f t="shared" ca="1" si="1328"/>
        <v>#N/A</v>
      </c>
      <c r="DI908" s="3" t="e">
        <f t="shared" ca="1" si="1329"/>
        <v>#N/A</v>
      </c>
      <c r="DJ908" s="3" t="e">
        <f t="shared" ca="1" si="1285"/>
        <v>#N/A</v>
      </c>
      <c r="DK908" s="3" t="e">
        <f t="shared" ca="1" si="1286"/>
        <v>#N/A</v>
      </c>
      <c r="DL908" s="3" t="e">
        <f t="shared" ca="1" si="1287"/>
        <v>#N/A</v>
      </c>
      <c r="DM908" s="3" t="e">
        <f t="shared" ca="1" si="1288"/>
        <v>#N/A</v>
      </c>
      <c r="DN908" s="3" t="e">
        <f t="shared" ca="1" si="1289"/>
        <v>#N/A</v>
      </c>
      <c r="DO908" s="3" t="e">
        <f t="shared" ca="1" si="1290"/>
        <v>#N/A</v>
      </c>
    </row>
    <row r="909" spans="1:119" ht="15" x14ac:dyDescent="0.25">
      <c r="A909"/>
      <c r="B909"/>
      <c r="C909"/>
      <c r="D909"/>
      <c r="E909"/>
      <c r="F909"/>
      <c r="G909"/>
      <c r="H909"/>
      <c r="I909"/>
      <c r="J909"/>
      <c r="K909"/>
      <c r="L909" s="72"/>
      <c r="M909" s="72"/>
      <c r="N909" s="19"/>
      <c r="O909" s="13">
        <f t="shared" ca="1" si="1235"/>
        <v>-2.6461637449819777E-4</v>
      </c>
      <c r="P909" s="13">
        <f t="shared" ca="1" si="1236"/>
        <v>-1.2803930709960028E-5</v>
      </c>
      <c r="Q909" s="13">
        <f t="shared" ca="1" si="1237"/>
        <v>-7.6510023030474041E-7</v>
      </c>
      <c r="R909" s="13">
        <f t="shared" ca="1" si="1238"/>
        <v>-8.3649161226828389E-4</v>
      </c>
      <c r="S909" s="13">
        <f t="shared" ca="1" si="1239"/>
        <v>-1.1646487646347124E-5</v>
      </c>
      <c r="T909" s="13">
        <f t="shared" ca="1" si="1240"/>
        <v>-1.1385550385823021E-3</v>
      </c>
      <c r="U909" s="13">
        <f t="shared" ca="1" si="1241"/>
        <v>-7.6510023030474041E-7</v>
      </c>
      <c r="V909" s="13">
        <f t="shared" ca="1" si="1242"/>
        <v>-6.5019600569377436E-4</v>
      </c>
      <c r="W909" s="13">
        <f t="shared" ca="1" si="1243"/>
        <v>-7.122848263504988E-3</v>
      </c>
      <c r="X909" s="13"/>
      <c r="Y909" s="13">
        <f t="shared" ca="1" si="1291"/>
        <v>0</v>
      </c>
      <c r="Z909" s="3">
        <f t="shared" ca="1" si="1292"/>
        <v>-1.2803930709960028E-5</v>
      </c>
      <c r="AA909" s="13">
        <f t="shared" ca="1" si="1293"/>
        <v>-7.6510023030474041E-7</v>
      </c>
      <c r="AB909" s="3">
        <f t="shared" ca="1" si="1294"/>
        <v>-8.3649161226828389E-4</v>
      </c>
      <c r="AC909" s="13">
        <f t="shared" ca="1" si="1295"/>
        <v>-1.1646487646347124E-5</v>
      </c>
      <c r="AD909" s="3">
        <f t="shared" ca="1" si="1296"/>
        <v>-1.1385550385823021E-3</v>
      </c>
      <c r="AE909" s="3">
        <f t="shared" ca="1" si="1297"/>
        <v>-7.6510023030474041E-7</v>
      </c>
      <c r="AF909" s="3">
        <f t="shared" ca="1" si="1298"/>
        <v>-6.5019600569377436E-4</v>
      </c>
      <c r="AG909" s="3">
        <f t="shared" ca="1" si="1299"/>
        <v>-7.122848263504988E-3</v>
      </c>
      <c r="AI909" s="3">
        <f t="shared" ca="1" si="1300"/>
        <v>0</v>
      </c>
      <c r="AJ909" s="3">
        <f t="shared" ca="1" si="1301"/>
        <v>-1.2803930709960028E-5</v>
      </c>
      <c r="AK909" s="13">
        <f t="shared" ca="1" si="1302"/>
        <v>-7.6510023030474041E-7</v>
      </c>
      <c r="AL909" s="3">
        <f t="shared" ca="1" si="1303"/>
        <v>-8.3649161226828389E-4</v>
      </c>
      <c r="AM909" s="3">
        <f t="shared" ca="1" si="1304"/>
        <v>-1.1646487646347124E-5</v>
      </c>
      <c r="AN909" s="3">
        <f t="shared" ca="1" si="1305"/>
        <v>-1.1385550385823021E-3</v>
      </c>
      <c r="AO909" s="3">
        <f t="shared" ca="1" si="1306"/>
        <v>-7.6510023030474041E-7</v>
      </c>
      <c r="AP909" s="3">
        <f t="shared" ca="1" si="1307"/>
        <v>-6.5019600569377436E-4</v>
      </c>
      <c r="AQ909" s="3">
        <f t="shared" ca="1" si="1308"/>
        <v>-7.122848263504988E-3</v>
      </c>
      <c r="AS909" s="3">
        <f t="shared" ca="1" si="1244"/>
        <v>-2.6461637449819777E-4</v>
      </c>
      <c r="AT909" s="3">
        <f t="shared" ca="1" si="1245"/>
        <v>-1.2803930709960028E-5</v>
      </c>
      <c r="AU909" s="13">
        <f t="shared" ca="1" si="1246"/>
        <v>-7.6510023030474041E-7</v>
      </c>
      <c r="AV909" s="3">
        <f t="shared" ca="1" si="1247"/>
        <v>-8.3649161226828389E-4</v>
      </c>
      <c r="AW909" s="3">
        <f t="shared" ca="1" si="1248"/>
        <v>-1.1646487646347124E-5</v>
      </c>
      <c r="AX909" s="3">
        <f t="shared" ca="1" si="1249"/>
        <v>-1.1385550385823021E-3</v>
      </c>
      <c r="AY909" s="3">
        <f t="shared" ca="1" si="1250"/>
        <v>-7.6510023030474041E-7</v>
      </c>
      <c r="AZ909" s="3">
        <f t="shared" ca="1" si="1251"/>
        <v>-6.5019600569377436E-4</v>
      </c>
      <c r="BA909" s="3">
        <f t="shared" ca="1" si="1252"/>
        <v>-7.122848263504988E-3</v>
      </c>
      <c r="BC909" s="3">
        <f t="shared" ca="1" si="1253"/>
        <v>-2.6461637449819777E-4</v>
      </c>
      <c r="BD909" s="3">
        <f t="shared" ca="1" si="1254"/>
        <v>-1.2803930709960028E-5</v>
      </c>
      <c r="BE909" s="13">
        <f t="shared" ca="1" si="1255"/>
        <v>-7.6510023030474041E-7</v>
      </c>
      <c r="BF909" s="3">
        <f t="shared" ca="1" si="1256"/>
        <v>-8.3649161226828389E-4</v>
      </c>
      <c r="BG909" s="3">
        <f t="shared" ca="1" si="1257"/>
        <v>-1.1646487646347124E-5</v>
      </c>
      <c r="BH909" s="3">
        <f t="shared" ca="1" si="1258"/>
        <v>-1.1385550385823021E-3</v>
      </c>
      <c r="BI909" s="3">
        <f t="shared" ca="1" si="1259"/>
        <v>-7.6510023030474041E-7</v>
      </c>
      <c r="BJ909" s="3">
        <f t="shared" ca="1" si="1260"/>
        <v>-6.5019600569377436E-4</v>
      </c>
      <c r="BK909" s="3">
        <f t="shared" ca="1" si="1261"/>
        <v>-7.122848263504988E-3</v>
      </c>
      <c r="BM909" s="3">
        <f t="shared" ca="1" si="1309"/>
        <v>-2.6461637449819777E-4</v>
      </c>
      <c r="BN909" s="3">
        <f t="shared" ca="1" si="1310"/>
        <v>-1.2803930709960028E-5</v>
      </c>
      <c r="BO909" s="13">
        <f t="shared" ca="1" si="1311"/>
        <v>-7.6510023030474041E-7</v>
      </c>
      <c r="BP909" s="3">
        <f t="shared" ca="1" si="1312"/>
        <v>-8.3649161226828389E-4</v>
      </c>
      <c r="BQ909" s="3">
        <f t="shared" ca="1" si="1313"/>
        <v>-1.1646487646347124E-5</v>
      </c>
      <c r="BR909" s="3">
        <f t="shared" ca="1" si="1314"/>
        <v>-1.1385550385823021E-3</v>
      </c>
      <c r="BS909" s="3">
        <f t="shared" ca="1" si="1315"/>
        <v>-7.6510023030474041E-7</v>
      </c>
      <c r="BT909" s="3">
        <f t="shared" ca="1" si="1316"/>
        <v>-6.5019600569377436E-4</v>
      </c>
      <c r="BU909" s="3">
        <f t="shared" ca="1" si="1317"/>
        <v>-7.122848263504988E-3</v>
      </c>
      <c r="BW909" s="3">
        <f t="shared" ca="1" si="1318"/>
        <v>-2.6461637449819777E-4</v>
      </c>
      <c r="BX909" s="3">
        <f t="shared" ca="1" si="1319"/>
        <v>-1.2803930709960028E-5</v>
      </c>
      <c r="BY909" s="13">
        <f t="shared" ca="1" si="1320"/>
        <v>-7.6510023030474041E-7</v>
      </c>
      <c r="BZ909" s="3">
        <f t="shared" ca="1" si="1321"/>
        <v>-8.3649161226828389E-4</v>
      </c>
      <c r="CA909" s="3">
        <f t="shared" ca="1" si="1322"/>
        <v>-1.1646487646347124E-5</v>
      </c>
      <c r="CB909" s="3">
        <f t="shared" ca="1" si="1323"/>
        <v>-1.1385550385823021E-3</v>
      </c>
      <c r="CC909" s="3">
        <f t="shared" ca="1" si="1324"/>
        <v>-7.6510023030474041E-7</v>
      </c>
      <c r="CD909" s="3">
        <f t="shared" ca="1" si="1325"/>
        <v>-6.5019600569377436E-4</v>
      </c>
      <c r="CE909" s="3">
        <f t="shared" ca="1" si="1326"/>
        <v>-7.122848263504988E-3</v>
      </c>
      <c r="CG909" s="3" t="e">
        <f t="shared" ca="1" si="1262"/>
        <v>#N/A</v>
      </c>
      <c r="CH909" s="3" t="e">
        <f t="shared" ca="1" si="1263"/>
        <v>#N/A</v>
      </c>
      <c r="CI909" s="3" t="e">
        <f t="shared" ca="1" si="1264"/>
        <v>#N/A</v>
      </c>
      <c r="CJ909" s="3" t="e">
        <f t="shared" ca="1" si="1265"/>
        <v>#N/A</v>
      </c>
      <c r="CK909" s="3" t="e">
        <f t="shared" ca="1" si="1266"/>
        <v>#N/A</v>
      </c>
      <c r="CL909" s="3" t="e">
        <f t="shared" ca="1" si="1267"/>
        <v>#N/A</v>
      </c>
      <c r="CM909" s="10" t="e">
        <f t="shared" ca="1" si="1268"/>
        <v>#N/A</v>
      </c>
      <c r="CN909" s="10" t="e">
        <f t="shared" ca="1" si="1269"/>
        <v>#N/A</v>
      </c>
      <c r="CO909" s="10"/>
      <c r="CP909" s="3" t="e">
        <f t="shared" ca="1" si="1270"/>
        <v>#N/A</v>
      </c>
      <c r="CQ909" s="3" t="e">
        <f t="shared" ca="1" si="1271"/>
        <v>#N/A</v>
      </c>
      <c r="CR909" s="3" t="e">
        <f t="shared" ca="1" si="1272"/>
        <v>#N/A</v>
      </c>
      <c r="CS909" s="3" t="e">
        <f t="shared" ca="1" si="1273"/>
        <v>#N/A</v>
      </c>
      <c r="CT909" s="3" t="e">
        <f t="shared" ca="1" si="1274"/>
        <v>#N/A</v>
      </c>
      <c r="CU909" s="3" t="e">
        <f t="shared" ca="1" si="1275"/>
        <v>#N/A</v>
      </c>
      <c r="CV909" s="3" t="e">
        <f t="shared" ca="1" si="1276"/>
        <v>#N/A</v>
      </c>
      <c r="CW909" s="3" t="e">
        <f t="shared" ca="1" si="1277"/>
        <v>#N/A</v>
      </c>
      <c r="CY909" s="3" t="e">
        <f t="shared" ca="1" si="1278"/>
        <v>#N/A</v>
      </c>
      <c r="CZ909" s="3" t="e">
        <f t="shared" ca="1" si="1327"/>
        <v>#N/A</v>
      </c>
      <c r="DA909" s="3" t="e">
        <f t="shared" ca="1" si="1279"/>
        <v>#N/A</v>
      </c>
      <c r="DB909" s="3" t="e">
        <f t="shared" ca="1" si="1280"/>
        <v>#N/A</v>
      </c>
      <c r="DC909" s="3" t="e">
        <f t="shared" ca="1" si="1281"/>
        <v>#N/A</v>
      </c>
      <c r="DD909" s="3" t="e">
        <f t="shared" ca="1" si="1282"/>
        <v>#N/A</v>
      </c>
      <c r="DE909" s="3" t="e">
        <f t="shared" ca="1" si="1283"/>
        <v>#N/A</v>
      </c>
      <c r="DF909" s="3" t="e">
        <f t="shared" ca="1" si="1284"/>
        <v>#N/A</v>
      </c>
      <c r="DH909" s="3" t="e">
        <f t="shared" ca="1" si="1328"/>
        <v>#N/A</v>
      </c>
      <c r="DI909" s="3" t="e">
        <f t="shared" ca="1" si="1329"/>
        <v>#N/A</v>
      </c>
      <c r="DJ909" s="3" t="e">
        <f t="shared" ca="1" si="1285"/>
        <v>#N/A</v>
      </c>
      <c r="DK909" s="3" t="e">
        <f t="shared" ca="1" si="1286"/>
        <v>#N/A</v>
      </c>
      <c r="DL909" s="3" t="e">
        <f t="shared" ca="1" si="1287"/>
        <v>#N/A</v>
      </c>
      <c r="DM909" s="3" t="e">
        <f t="shared" ca="1" si="1288"/>
        <v>#N/A</v>
      </c>
      <c r="DN909" s="3" t="e">
        <f t="shared" ca="1" si="1289"/>
        <v>#N/A</v>
      </c>
      <c r="DO909" s="3" t="e">
        <f t="shared" ca="1" si="1290"/>
        <v>#N/A</v>
      </c>
    </row>
    <row r="910" spans="1:119" ht="15" x14ac:dyDescent="0.25">
      <c r="A910"/>
      <c r="B910"/>
      <c r="C910"/>
      <c r="D910"/>
      <c r="E910"/>
      <c r="F910"/>
      <c r="G910"/>
      <c r="H910"/>
      <c r="I910"/>
      <c r="J910"/>
      <c r="K910"/>
      <c r="L910" s="72"/>
      <c r="M910" s="72"/>
      <c r="N910" s="19"/>
      <c r="O910" s="13">
        <f t="shared" ca="1" si="1235"/>
        <v>-2.6461637449819777E-4</v>
      </c>
      <c r="P910" s="13">
        <f t="shared" ca="1" si="1236"/>
        <v>-1.2803930709960028E-5</v>
      </c>
      <c r="Q910" s="13">
        <f t="shared" ca="1" si="1237"/>
        <v>-7.6510023030474041E-7</v>
      </c>
      <c r="R910" s="13">
        <f t="shared" ca="1" si="1238"/>
        <v>-8.3649161226828389E-4</v>
      </c>
      <c r="S910" s="13">
        <f t="shared" ca="1" si="1239"/>
        <v>-1.1646487646347124E-5</v>
      </c>
      <c r="T910" s="13">
        <f t="shared" ca="1" si="1240"/>
        <v>-1.1385550385823021E-3</v>
      </c>
      <c r="U910" s="13">
        <f t="shared" ca="1" si="1241"/>
        <v>-7.6510023030474041E-7</v>
      </c>
      <c r="V910" s="13">
        <f t="shared" ca="1" si="1242"/>
        <v>-6.5019600569377436E-4</v>
      </c>
      <c r="W910" s="13">
        <f t="shared" ca="1" si="1243"/>
        <v>-7.122848263504988E-3</v>
      </c>
      <c r="X910" s="13"/>
      <c r="Y910" s="13">
        <f t="shared" ca="1" si="1291"/>
        <v>0</v>
      </c>
      <c r="Z910" s="3">
        <f t="shared" ca="1" si="1292"/>
        <v>-1.2803930709960028E-5</v>
      </c>
      <c r="AA910" s="13">
        <f t="shared" ca="1" si="1293"/>
        <v>-7.6510023030474041E-7</v>
      </c>
      <c r="AB910" s="3">
        <f t="shared" ca="1" si="1294"/>
        <v>-8.3649161226828389E-4</v>
      </c>
      <c r="AC910" s="13">
        <f t="shared" ca="1" si="1295"/>
        <v>-1.1646487646347124E-5</v>
      </c>
      <c r="AD910" s="3">
        <f t="shared" ca="1" si="1296"/>
        <v>-1.1385550385823021E-3</v>
      </c>
      <c r="AE910" s="3">
        <f t="shared" ca="1" si="1297"/>
        <v>-7.6510023030474041E-7</v>
      </c>
      <c r="AF910" s="3">
        <f t="shared" ca="1" si="1298"/>
        <v>-6.5019600569377436E-4</v>
      </c>
      <c r="AG910" s="3">
        <f t="shared" ca="1" si="1299"/>
        <v>-7.122848263504988E-3</v>
      </c>
      <c r="AI910" s="3">
        <f t="shared" ca="1" si="1300"/>
        <v>0</v>
      </c>
      <c r="AJ910" s="3">
        <f t="shared" ca="1" si="1301"/>
        <v>-1.2803930709960028E-5</v>
      </c>
      <c r="AK910" s="13">
        <f t="shared" ca="1" si="1302"/>
        <v>-7.6510023030474041E-7</v>
      </c>
      <c r="AL910" s="3">
        <f t="shared" ca="1" si="1303"/>
        <v>-8.3649161226828389E-4</v>
      </c>
      <c r="AM910" s="3">
        <f t="shared" ca="1" si="1304"/>
        <v>-1.1646487646347124E-5</v>
      </c>
      <c r="AN910" s="3">
        <f t="shared" ca="1" si="1305"/>
        <v>-1.1385550385823021E-3</v>
      </c>
      <c r="AO910" s="3">
        <f t="shared" ca="1" si="1306"/>
        <v>-7.6510023030474041E-7</v>
      </c>
      <c r="AP910" s="3">
        <f t="shared" ca="1" si="1307"/>
        <v>-6.5019600569377436E-4</v>
      </c>
      <c r="AQ910" s="3">
        <f t="shared" ca="1" si="1308"/>
        <v>-7.122848263504988E-3</v>
      </c>
      <c r="AS910" s="3">
        <f t="shared" ca="1" si="1244"/>
        <v>-2.6461637449819777E-4</v>
      </c>
      <c r="AT910" s="3">
        <f t="shared" ca="1" si="1245"/>
        <v>-1.2803930709960028E-5</v>
      </c>
      <c r="AU910" s="13">
        <f t="shared" ca="1" si="1246"/>
        <v>-7.6510023030474041E-7</v>
      </c>
      <c r="AV910" s="3">
        <f t="shared" ca="1" si="1247"/>
        <v>-8.3649161226828389E-4</v>
      </c>
      <c r="AW910" s="3">
        <f t="shared" ca="1" si="1248"/>
        <v>-1.1646487646347124E-5</v>
      </c>
      <c r="AX910" s="3">
        <f t="shared" ca="1" si="1249"/>
        <v>-1.1385550385823021E-3</v>
      </c>
      <c r="AY910" s="3">
        <f t="shared" ca="1" si="1250"/>
        <v>-7.6510023030474041E-7</v>
      </c>
      <c r="AZ910" s="3">
        <f t="shared" ca="1" si="1251"/>
        <v>-6.5019600569377436E-4</v>
      </c>
      <c r="BA910" s="3">
        <f t="shared" ca="1" si="1252"/>
        <v>-7.122848263504988E-3</v>
      </c>
      <c r="BC910" s="3">
        <f t="shared" ca="1" si="1253"/>
        <v>-2.6461637449819777E-4</v>
      </c>
      <c r="BD910" s="3">
        <f t="shared" ca="1" si="1254"/>
        <v>-1.2803930709960028E-5</v>
      </c>
      <c r="BE910" s="13">
        <f t="shared" ca="1" si="1255"/>
        <v>-7.6510023030474041E-7</v>
      </c>
      <c r="BF910" s="3">
        <f t="shared" ca="1" si="1256"/>
        <v>-8.3649161226828389E-4</v>
      </c>
      <c r="BG910" s="3">
        <f t="shared" ca="1" si="1257"/>
        <v>-1.1646487646347124E-5</v>
      </c>
      <c r="BH910" s="3">
        <f t="shared" ca="1" si="1258"/>
        <v>-1.1385550385823021E-3</v>
      </c>
      <c r="BI910" s="3">
        <f t="shared" ca="1" si="1259"/>
        <v>-7.6510023030474041E-7</v>
      </c>
      <c r="BJ910" s="3">
        <f t="shared" ca="1" si="1260"/>
        <v>-6.5019600569377436E-4</v>
      </c>
      <c r="BK910" s="3">
        <f t="shared" ca="1" si="1261"/>
        <v>-7.122848263504988E-3</v>
      </c>
      <c r="BM910" s="3">
        <f t="shared" ca="1" si="1309"/>
        <v>-2.6461637449819777E-4</v>
      </c>
      <c r="BN910" s="3">
        <f t="shared" ca="1" si="1310"/>
        <v>-1.2803930709960028E-5</v>
      </c>
      <c r="BO910" s="13">
        <f t="shared" ca="1" si="1311"/>
        <v>-7.6510023030474041E-7</v>
      </c>
      <c r="BP910" s="3">
        <f t="shared" ca="1" si="1312"/>
        <v>-8.3649161226828389E-4</v>
      </c>
      <c r="BQ910" s="3">
        <f t="shared" ca="1" si="1313"/>
        <v>-1.1646487646347124E-5</v>
      </c>
      <c r="BR910" s="3">
        <f t="shared" ca="1" si="1314"/>
        <v>-1.1385550385823021E-3</v>
      </c>
      <c r="BS910" s="3">
        <f t="shared" ca="1" si="1315"/>
        <v>-7.6510023030474041E-7</v>
      </c>
      <c r="BT910" s="3">
        <f t="shared" ca="1" si="1316"/>
        <v>-6.5019600569377436E-4</v>
      </c>
      <c r="BU910" s="3">
        <f t="shared" ca="1" si="1317"/>
        <v>-7.122848263504988E-3</v>
      </c>
      <c r="BW910" s="3">
        <f t="shared" ca="1" si="1318"/>
        <v>-2.6461637449819777E-4</v>
      </c>
      <c r="BX910" s="3">
        <f t="shared" ca="1" si="1319"/>
        <v>-1.2803930709960028E-5</v>
      </c>
      <c r="BY910" s="13">
        <f t="shared" ca="1" si="1320"/>
        <v>-7.6510023030474041E-7</v>
      </c>
      <c r="BZ910" s="3">
        <f t="shared" ca="1" si="1321"/>
        <v>-8.3649161226828389E-4</v>
      </c>
      <c r="CA910" s="3">
        <f t="shared" ca="1" si="1322"/>
        <v>-1.1646487646347124E-5</v>
      </c>
      <c r="CB910" s="3">
        <f t="shared" ca="1" si="1323"/>
        <v>-1.1385550385823021E-3</v>
      </c>
      <c r="CC910" s="3">
        <f t="shared" ca="1" si="1324"/>
        <v>-7.6510023030474041E-7</v>
      </c>
      <c r="CD910" s="3">
        <f t="shared" ca="1" si="1325"/>
        <v>-6.5019600569377436E-4</v>
      </c>
      <c r="CE910" s="3">
        <f t="shared" ca="1" si="1326"/>
        <v>-7.122848263504988E-3</v>
      </c>
      <c r="CG910" s="3" t="e">
        <f t="shared" ca="1" si="1262"/>
        <v>#N/A</v>
      </c>
      <c r="CH910" s="3" t="e">
        <f t="shared" ca="1" si="1263"/>
        <v>#N/A</v>
      </c>
      <c r="CI910" s="3" t="e">
        <f t="shared" ca="1" si="1264"/>
        <v>#N/A</v>
      </c>
      <c r="CJ910" s="3" t="e">
        <f t="shared" ca="1" si="1265"/>
        <v>#N/A</v>
      </c>
      <c r="CK910" s="3" t="e">
        <f t="shared" ca="1" si="1266"/>
        <v>#N/A</v>
      </c>
      <c r="CL910" s="3" t="e">
        <f t="shared" ca="1" si="1267"/>
        <v>#N/A</v>
      </c>
      <c r="CM910" s="10" t="e">
        <f t="shared" ca="1" si="1268"/>
        <v>#N/A</v>
      </c>
      <c r="CN910" s="10" t="e">
        <f t="shared" ca="1" si="1269"/>
        <v>#N/A</v>
      </c>
      <c r="CO910" s="10"/>
      <c r="CP910" s="3" t="e">
        <f t="shared" ca="1" si="1270"/>
        <v>#N/A</v>
      </c>
      <c r="CQ910" s="3" t="e">
        <f t="shared" ca="1" si="1271"/>
        <v>#N/A</v>
      </c>
      <c r="CR910" s="3" t="e">
        <f t="shared" ca="1" si="1272"/>
        <v>#N/A</v>
      </c>
      <c r="CS910" s="3" t="e">
        <f t="shared" ca="1" si="1273"/>
        <v>#N/A</v>
      </c>
      <c r="CT910" s="3" t="e">
        <f t="shared" ca="1" si="1274"/>
        <v>#N/A</v>
      </c>
      <c r="CU910" s="3" t="e">
        <f t="shared" ca="1" si="1275"/>
        <v>#N/A</v>
      </c>
      <c r="CV910" s="3" t="e">
        <f t="shared" ca="1" si="1276"/>
        <v>#N/A</v>
      </c>
      <c r="CW910" s="3" t="e">
        <f t="shared" ca="1" si="1277"/>
        <v>#N/A</v>
      </c>
      <c r="CY910" s="3" t="e">
        <f t="shared" ca="1" si="1278"/>
        <v>#N/A</v>
      </c>
      <c r="CZ910" s="3" t="e">
        <f t="shared" ca="1" si="1327"/>
        <v>#N/A</v>
      </c>
      <c r="DA910" s="3" t="e">
        <f t="shared" ca="1" si="1279"/>
        <v>#N/A</v>
      </c>
      <c r="DB910" s="3" t="e">
        <f t="shared" ca="1" si="1280"/>
        <v>#N/A</v>
      </c>
      <c r="DC910" s="3" t="e">
        <f t="shared" ca="1" si="1281"/>
        <v>#N/A</v>
      </c>
      <c r="DD910" s="3" t="e">
        <f t="shared" ca="1" si="1282"/>
        <v>#N/A</v>
      </c>
      <c r="DE910" s="3" t="e">
        <f t="shared" ca="1" si="1283"/>
        <v>#N/A</v>
      </c>
      <c r="DF910" s="3" t="e">
        <f t="shared" ca="1" si="1284"/>
        <v>#N/A</v>
      </c>
      <c r="DH910" s="3" t="e">
        <f t="shared" ca="1" si="1328"/>
        <v>#N/A</v>
      </c>
      <c r="DI910" s="3" t="e">
        <f t="shared" ca="1" si="1329"/>
        <v>#N/A</v>
      </c>
      <c r="DJ910" s="3" t="e">
        <f t="shared" ca="1" si="1285"/>
        <v>#N/A</v>
      </c>
      <c r="DK910" s="3" t="e">
        <f t="shared" ca="1" si="1286"/>
        <v>#N/A</v>
      </c>
      <c r="DL910" s="3" t="e">
        <f t="shared" ca="1" si="1287"/>
        <v>#N/A</v>
      </c>
      <c r="DM910" s="3" t="e">
        <f t="shared" ca="1" si="1288"/>
        <v>#N/A</v>
      </c>
      <c r="DN910" s="3" t="e">
        <f t="shared" ca="1" si="1289"/>
        <v>#N/A</v>
      </c>
      <c r="DO910" s="3" t="e">
        <f t="shared" ca="1" si="1290"/>
        <v>#N/A</v>
      </c>
    </row>
    <row r="911" spans="1:119" ht="15" x14ac:dyDescent="0.25">
      <c r="A911"/>
      <c r="B911"/>
      <c r="C911"/>
      <c r="D911"/>
      <c r="E911"/>
      <c r="F911"/>
      <c r="G911"/>
      <c r="H911"/>
      <c r="I911"/>
      <c r="J911"/>
      <c r="K911"/>
      <c r="L911" s="72"/>
      <c r="M911" s="72"/>
      <c r="N911" s="19"/>
      <c r="O911" s="13">
        <f t="shared" ca="1" si="1235"/>
        <v>-2.6461637449819777E-4</v>
      </c>
      <c r="P911" s="13">
        <f t="shared" ca="1" si="1236"/>
        <v>-1.2803930709960028E-5</v>
      </c>
      <c r="Q911" s="13">
        <f t="shared" ca="1" si="1237"/>
        <v>-7.6510023030474041E-7</v>
      </c>
      <c r="R911" s="13">
        <f t="shared" ca="1" si="1238"/>
        <v>-8.3649161226828389E-4</v>
      </c>
      <c r="S911" s="13">
        <f t="shared" ca="1" si="1239"/>
        <v>-1.1646487646347124E-5</v>
      </c>
      <c r="T911" s="13">
        <f t="shared" ca="1" si="1240"/>
        <v>-1.1385550385823021E-3</v>
      </c>
      <c r="U911" s="13">
        <f t="shared" ca="1" si="1241"/>
        <v>-7.6510023030474041E-7</v>
      </c>
      <c r="V911" s="13">
        <f t="shared" ca="1" si="1242"/>
        <v>-6.5019600569377436E-4</v>
      </c>
      <c r="W911" s="13">
        <f t="shared" ca="1" si="1243"/>
        <v>-7.122848263504988E-3</v>
      </c>
      <c r="X911" s="13"/>
      <c r="Y911" s="13">
        <f t="shared" ca="1" si="1291"/>
        <v>0</v>
      </c>
      <c r="Z911" s="3">
        <f t="shared" ca="1" si="1292"/>
        <v>-1.2803930709960028E-5</v>
      </c>
      <c r="AA911" s="13">
        <f t="shared" ca="1" si="1293"/>
        <v>-7.6510023030474041E-7</v>
      </c>
      <c r="AB911" s="3">
        <f t="shared" ca="1" si="1294"/>
        <v>-8.3649161226828389E-4</v>
      </c>
      <c r="AC911" s="13">
        <f t="shared" ca="1" si="1295"/>
        <v>-1.1646487646347124E-5</v>
      </c>
      <c r="AD911" s="3">
        <f t="shared" ca="1" si="1296"/>
        <v>-1.1385550385823021E-3</v>
      </c>
      <c r="AE911" s="3">
        <f t="shared" ca="1" si="1297"/>
        <v>-7.6510023030474041E-7</v>
      </c>
      <c r="AF911" s="3">
        <f t="shared" ca="1" si="1298"/>
        <v>-6.5019600569377436E-4</v>
      </c>
      <c r="AG911" s="3">
        <f t="shared" ca="1" si="1299"/>
        <v>-7.122848263504988E-3</v>
      </c>
      <c r="AI911" s="3">
        <f t="shared" ca="1" si="1300"/>
        <v>0</v>
      </c>
      <c r="AJ911" s="3">
        <f t="shared" ca="1" si="1301"/>
        <v>-1.2803930709960028E-5</v>
      </c>
      <c r="AK911" s="13">
        <f t="shared" ca="1" si="1302"/>
        <v>-7.6510023030474041E-7</v>
      </c>
      <c r="AL911" s="3">
        <f t="shared" ca="1" si="1303"/>
        <v>-8.3649161226828389E-4</v>
      </c>
      <c r="AM911" s="3">
        <f t="shared" ca="1" si="1304"/>
        <v>-1.1646487646347124E-5</v>
      </c>
      <c r="AN911" s="3">
        <f t="shared" ca="1" si="1305"/>
        <v>-1.1385550385823021E-3</v>
      </c>
      <c r="AO911" s="3">
        <f t="shared" ca="1" si="1306"/>
        <v>-7.6510023030474041E-7</v>
      </c>
      <c r="AP911" s="3">
        <f t="shared" ca="1" si="1307"/>
        <v>-6.5019600569377436E-4</v>
      </c>
      <c r="AQ911" s="3">
        <f t="shared" ca="1" si="1308"/>
        <v>-7.122848263504988E-3</v>
      </c>
      <c r="AS911" s="3">
        <f t="shared" ca="1" si="1244"/>
        <v>-2.6461637449819777E-4</v>
      </c>
      <c r="AT911" s="3">
        <f t="shared" ca="1" si="1245"/>
        <v>-1.2803930709960028E-5</v>
      </c>
      <c r="AU911" s="13">
        <f t="shared" ca="1" si="1246"/>
        <v>-7.6510023030474041E-7</v>
      </c>
      <c r="AV911" s="3">
        <f t="shared" ca="1" si="1247"/>
        <v>-8.3649161226828389E-4</v>
      </c>
      <c r="AW911" s="3">
        <f t="shared" ca="1" si="1248"/>
        <v>-1.1646487646347124E-5</v>
      </c>
      <c r="AX911" s="3">
        <f t="shared" ca="1" si="1249"/>
        <v>-1.1385550385823021E-3</v>
      </c>
      <c r="AY911" s="3">
        <f t="shared" ca="1" si="1250"/>
        <v>-7.6510023030474041E-7</v>
      </c>
      <c r="AZ911" s="3">
        <f t="shared" ca="1" si="1251"/>
        <v>-6.5019600569377436E-4</v>
      </c>
      <c r="BA911" s="3">
        <f t="shared" ca="1" si="1252"/>
        <v>-7.122848263504988E-3</v>
      </c>
      <c r="BC911" s="3">
        <f t="shared" ca="1" si="1253"/>
        <v>-2.6461637449819777E-4</v>
      </c>
      <c r="BD911" s="3">
        <f t="shared" ca="1" si="1254"/>
        <v>-1.2803930709960028E-5</v>
      </c>
      <c r="BE911" s="13">
        <f t="shared" ca="1" si="1255"/>
        <v>-7.6510023030474041E-7</v>
      </c>
      <c r="BF911" s="3">
        <f t="shared" ca="1" si="1256"/>
        <v>-8.3649161226828389E-4</v>
      </c>
      <c r="BG911" s="3">
        <f t="shared" ca="1" si="1257"/>
        <v>-1.1646487646347124E-5</v>
      </c>
      <c r="BH911" s="3">
        <f t="shared" ca="1" si="1258"/>
        <v>-1.1385550385823021E-3</v>
      </c>
      <c r="BI911" s="3">
        <f t="shared" ca="1" si="1259"/>
        <v>-7.6510023030474041E-7</v>
      </c>
      <c r="BJ911" s="3">
        <f t="shared" ca="1" si="1260"/>
        <v>-6.5019600569377436E-4</v>
      </c>
      <c r="BK911" s="3">
        <f t="shared" ca="1" si="1261"/>
        <v>-7.122848263504988E-3</v>
      </c>
      <c r="BM911" s="3">
        <f t="shared" ca="1" si="1309"/>
        <v>-2.6461637449819777E-4</v>
      </c>
      <c r="BN911" s="3">
        <f t="shared" ca="1" si="1310"/>
        <v>-1.2803930709960028E-5</v>
      </c>
      <c r="BO911" s="13">
        <f t="shared" ca="1" si="1311"/>
        <v>-7.6510023030474041E-7</v>
      </c>
      <c r="BP911" s="3">
        <f t="shared" ca="1" si="1312"/>
        <v>-8.3649161226828389E-4</v>
      </c>
      <c r="BQ911" s="3">
        <f t="shared" ca="1" si="1313"/>
        <v>-1.1646487646347124E-5</v>
      </c>
      <c r="BR911" s="3">
        <f t="shared" ca="1" si="1314"/>
        <v>-1.1385550385823021E-3</v>
      </c>
      <c r="BS911" s="3">
        <f t="shared" ca="1" si="1315"/>
        <v>-7.6510023030474041E-7</v>
      </c>
      <c r="BT911" s="3">
        <f t="shared" ca="1" si="1316"/>
        <v>-6.5019600569377436E-4</v>
      </c>
      <c r="BU911" s="3">
        <f t="shared" ca="1" si="1317"/>
        <v>-7.122848263504988E-3</v>
      </c>
      <c r="BW911" s="3">
        <f t="shared" ca="1" si="1318"/>
        <v>-2.6461637449819777E-4</v>
      </c>
      <c r="BX911" s="3">
        <f t="shared" ca="1" si="1319"/>
        <v>-1.2803930709960028E-5</v>
      </c>
      <c r="BY911" s="13">
        <f t="shared" ca="1" si="1320"/>
        <v>-7.6510023030474041E-7</v>
      </c>
      <c r="BZ911" s="3">
        <f t="shared" ca="1" si="1321"/>
        <v>-8.3649161226828389E-4</v>
      </c>
      <c r="CA911" s="3">
        <f t="shared" ca="1" si="1322"/>
        <v>-1.1646487646347124E-5</v>
      </c>
      <c r="CB911" s="3">
        <f t="shared" ca="1" si="1323"/>
        <v>-1.1385550385823021E-3</v>
      </c>
      <c r="CC911" s="3">
        <f t="shared" ca="1" si="1324"/>
        <v>-7.6510023030474041E-7</v>
      </c>
      <c r="CD911" s="3">
        <f t="shared" ca="1" si="1325"/>
        <v>-6.5019600569377436E-4</v>
      </c>
      <c r="CE911" s="3">
        <f t="shared" ca="1" si="1326"/>
        <v>-7.122848263504988E-3</v>
      </c>
      <c r="CG911" s="3" t="e">
        <f t="shared" ca="1" si="1262"/>
        <v>#N/A</v>
      </c>
      <c r="CH911" s="3" t="e">
        <f t="shared" ca="1" si="1263"/>
        <v>#N/A</v>
      </c>
      <c r="CI911" s="3" t="e">
        <f t="shared" ca="1" si="1264"/>
        <v>#N/A</v>
      </c>
      <c r="CJ911" s="3" t="e">
        <f t="shared" ca="1" si="1265"/>
        <v>#N/A</v>
      </c>
      <c r="CK911" s="3" t="e">
        <f t="shared" ca="1" si="1266"/>
        <v>#N/A</v>
      </c>
      <c r="CL911" s="3" t="e">
        <f t="shared" ca="1" si="1267"/>
        <v>#N/A</v>
      </c>
      <c r="CM911" s="10" t="e">
        <f t="shared" ca="1" si="1268"/>
        <v>#N/A</v>
      </c>
      <c r="CN911" s="10" t="e">
        <f t="shared" ca="1" si="1269"/>
        <v>#N/A</v>
      </c>
      <c r="CO911" s="10"/>
      <c r="CP911" s="3" t="e">
        <f t="shared" ca="1" si="1270"/>
        <v>#N/A</v>
      </c>
      <c r="CQ911" s="3" t="e">
        <f t="shared" ca="1" si="1271"/>
        <v>#N/A</v>
      </c>
      <c r="CR911" s="3" t="e">
        <f t="shared" ca="1" si="1272"/>
        <v>#N/A</v>
      </c>
      <c r="CS911" s="3" t="e">
        <f t="shared" ca="1" si="1273"/>
        <v>#N/A</v>
      </c>
      <c r="CT911" s="3" t="e">
        <f t="shared" ca="1" si="1274"/>
        <v>#N/A</v>
      </c>
      <c r="CU911" s="3" t="e">
        <f t="shared" ca="1" si="1275"/>
        <v>#N/A</v>
      </c>
      <c r="CV911" s="3" t="e">
        <f t="shared" ca="1" si="1276"/>
        <v>#N/A</v>
      </c>
      <c r="CW911" s="3" t="e">
        <f t="shared" ca="1" si="1277"/>
        <v>#N/A</v>
      </c>
      <c r="CY911" s="3" t="e">
        <f t="shared" ca="1" si="1278"/>
        <v>#N/A</v>
      </c>
      <c r="CZ911" s="3" t="e">
        <f t="shared" ca="1" si="1327"/>
        <v>#N/A</v>
      </c>
      <c r="DA911" s="3" t="e">
        <f t="shared" ca="1" si="1279"/>
        <v>#N/A</v>
      </c>
      <c r="DB911" s="3" t="e">
        <f t="shared" ca="1" si="1280"/>
        <v>#N/A</v>
      </c>
      <c r="DC911" s="3" t="e">
        <f t="shared" ca="1" si="1281"/>
        <v>#N/A</v>
      </c>
      <c r="DD911" s="3" t="e">
        <f t="shared" ca="1" si="1282"/>
        <v>#N/A</v>
      </c>
      <c r="DE911" s="3" t="e">
        <f t="shared" ca="1" si="1283"/>
        <v>#N/A</v>
      </c>
      <c r="DF911" s="3" t="e">
        <f t="shared" ca="1" si="1284"/>
        <v>#N/A</v>
      </c>
      <c r="DH911" s="3" t="e">
        <f t="shared" ca="1" si="1328"/>
        <v>#N/A</v>
      </c>
      <c r="DI911" s="3" t="e">
        <f t="shared" ca="1" si="1329"/>
        <v>#N/A</v>
      </c>
      <c r="DJ911" s="3" t="e">
        <f t="shared" ca="1" si="1285"/>
        <v>#N/A</v>
      </c>
      <c r="DK911" s="3" t="e">
        <f t="shared" ca="1" si="1286"/>
        <v>#N/A</v>
      </c>
      <c r="DL911" s="3" t="e">
        <f t="shared" ca="1" si="1287"/>
        <v>#N/A</v>
      </c>
      <c r="DM911" s="3" t="e">
        <f t="shared" ca="1" si="1288"/>
        <v>#N/A</v>
      </c>
      <c r="DN911" s="3" t="e">
        <f t="shared" ca="1" si="1289"/>
        <v>#N/A</v>
      </c>
      <c r="DO911" s="3" t="e">
        <f t="shared" ca="1" si="1290"/>
        <v>#N/A</v>
      </c>
    </row>
    <row r="912" spans="1:119" ht="15" x14ac:dyDescent="0.25">
      <c r="A912"/>
      <c r="B912"/>
      <c r="C912"/>
      <c r="D912"/>
      <c r="E912"/>
      <c r="F912"/>
      <c r="G912"/>
      <c r="H912"/>
      <c r="I912"/>
      <c r="J912"/>
      <c r="K912"/>
      <c r="L912" s="72"/>
      <c r="M912" s="72"/>
      <c r="N912" s="19"/>
      <c r="O912" s="13">
        <f t="shared" ca="1" si="1235"/>
        <v>-2.6461637449819777E-4</v>
      </c>
      <c r="P912" s="13">
        <f t="shared" ca="1" si="1236"/>
        <v>-1.2803930709960028E-5</v>
      </c>
      <c r="Q912" s="13">
        <f t="shared" ca="1" si="1237"/>
        <v>-7.6510023030474041E-7</v>
      </c>
      <c r="R912" s="13">
        <f t="shared" ca="1" si="1238"/>
        <v>-8.3649161226828389E-4</v>
      </c>
      <c r="S912" s="13">
        <f t="shared" ca="1" si="1239"/>
        <v>-1.1646487646347124E-5</v>
      </c>
      <c r="T912" s="13">
        <f t="shared" ca="1" si="1240"/>
        <v>-1.1385550385823021E-3</v>
      </c>
      <c r="U912" s="13">
        <f t="shared" ca="1" si="1241"/>
        <v>-7.6510023030474041E-7</v>
      </c>
      <c r="V912" s="13">
        <f t="shared" ca="1" si="1242"/>
        <v>-6.5019600569377436E-4</v>
      </c>
      <c r="W912" s="13">
        <f t="shared" ca="1" si="1243"/>
        <v>-7.122848263504988E-3</v>
      </c>
      <c r="X912" s="13"/>
      <c r="Y912" s="13">
        <f t="shared" ca="1" si="1291"/>
        <v>0</v>
      </c>
      <c r="Z912" s="3">
        <f t="shared" ca="1" si="1292"/>
        <v>-1.2803930709960028E-5</v>
      </c>
      <c r="AA912" s="13">
        <f t="shared" ca="1" si="1293"/>
        <v>-7.6510023030474041E-7</v>
      </c>
      <c r="AB912" s="3">
        <f t="shared" ca="1" si="1294"/>
        <v>-8.3649161226828389E-4</v>
      </c>
      <c r="AC912" s="13">
        <f t="shared" ca="1" si="1295"/>
        <v>-1.1646487646347124E-5</v>
      </c>
      <c r="AD912" s="3">
        <f t="shared" ca="1" si="1296"/>
        <v>-1.1385550385823021E-3</v>
      </c>
      <c r="AE912" s="3">
        <f t="shared" ca="1" si="1297"/>
        <v>-7.6510023030474041E-7</v>
      </c>
      <c r="AF912" s="3">
        <f t="shared" ca="1" si="1298"/>
        <v>-6.5019600569377436E-4</v>
      </c>
      <c r="AG912" s="3">
        <f t="shared" ca="1" si="1299"/>
        <v>-7.122848263504988E-3</v>
      </c>
      <c r="AI912" s="3">
        <f t="shared" ca="1" si="1300"/>
        <v>0</v>
      </c>
      <c r="AJ912" s="3">
        <f t="shared" ca="1" si="1301"/>
        <v>-1.2803930709960028E-5</v>
      </c>
      <c r="AK912" s="13">
        <f t="shared" ca="1" si="1302"/>
        <v>-7.6510023030474041E-7</v>
      </c>
      <c r="AL912" s="3">
        <f t="shared" ca="1" si="1303"/>
        <v>-8.3649161226828389E-4</v>
      </c>
      <c r="AM912" s="3">
        <f t="shared" ca="1" si="1304"/>
        <v>-1.1646487646347124E-5</v>
      </c>
      <c r="AN912" s="3">
        <f t="shared" ca="1" si="1305"/>
        <v>-1.1385550385823021E-3</v>
      </c>
      <c r="AO912" s="3">
        <f t="shared" ca="1" si="1306"/>
        <v>-7.6510023030474041E-7</v>
      </c>
      <c r="AP912" s="3">
        <f t="shared" ca="1" si="1307"/>
        <v>-6.5019600569377436E-4</v>
      </c>
      <c r="AQ912" s="3">
        <f t="shared" ca="1" si="1308"/>
        <v>-7.122848263504988E-3</v>
      </c>
      <c r="AS912" s="3">
        <f t="shared" ca="1" si="1244"/>
        <v>-2.6461637449819777E-4</v>
      </c>
      <c r="AT912" s="3">
        <f t="shared" ca="1" si="1245"/>
        <v>-1.2803930709960028E-5</v>
      </c>
      <c r="AU912" s="13">
        <f t="shared" ca="1" si="1246"/>
        <v>-7.6510023030474041E-7</v>
      </c>
      <c r="AV912" s="3">
        <f t="shared" ca="1" si="1247"/>
        <v>-8.3649161226828389E-4</v>
      </c>
      <c r="AW912" s="3">
        <f t="shared" ca="1" si="1248"/>
        <v>-1.1646487646347124E-5</v>
      </c>
      <c r="AX912" s="3">
        <f t="shared" ca="1" si="1249"/>
        <v>-1.1385550385823021E-3</v>
      </c>
      <c r="AY912" s="3">
        <f t="shared" ca="1" si="1250"/>
        <v>-7.6510023030474041E-7</v>
      </c>
      <c r="AZ912" s="3">
        <f t="shared" ca="1" si="1251"/>
        <v>-6.5019600569377436E-4</v>
      </c>
      <c r="BA912" s="3">
        <f t="shared" ca="1" si="1252"/>
        <v>-7.122848263504988E-3</v>
      </c>
      <c r="BC912" s="3">
        <f t="shared" ca="1" si="1253"/>
        <v>-2.6461637449819777E-4</v>
      </c>
      <c r="BD912" s="3">
        <f t="shared" ca="1" si="1254"/>
        <v>-1.2803930709960028E-5</v>
      </c>
      <c r="BE912" s="13">
        <f t="shared" ca="1" si="1255"/>
        <v>-7.6510023030474041E-7</v>
      </c>
      <c r="BF912" s="3">
        <f t="shared" ca="1" si="1256"/>
        <v>-8.3649161226828389E-4</v>
      </c>
      <c r="BG912" s="3">
        <f t="shared" ca="1" si="1257"/>
        <v>-1.1646487646347124E-5</v>
      </c>
      <c r="BH912" s="3">
        <f t="shared" ca="1" si="1258"/>
        <v>-1.1385550385823021E-3</v>
      </c>
      <c r="BI912" s="3">
        <f t="shared" ca="1" si="1259"/>
        <v>-7.6510023030474041E-7</v>
      </c>
      <c r="BJ912" s="3">
        <f t="shared" ca="1" si="1260"/>
        <v>-6.5019600569377436E-4</v>
      </c>
      <c r="BK912" s="3">
        <f t="shared" ca="1" si="1261"/>
        <v>-7.122848263504988E-3</v>
      </c>
      <c r="BM912" s="3">
        <f t="shared" ca="1" si="1309"/>
        <v>-2.6461637449819777E-4</v>
      </c>
      <c r="BN912" s="3">
        <f t="shared" ca="1" si="1310"/>
        <v>-1.2803930709960028E-5</v>
      </c>
      <c r="BO912" s="13">
        <f t="shared" ca="1" si="1311"/>
        <v>-7.6510023030474041E-7</v>
      </c>
      <c r="BP912" s="3">
        <f t="shared" ca="1" si="1312"/>
        <v>-8.3649161226828389E-4</v>
      </c>
      <c r="BQ912" s="3">
        <f t="shared" ca="1" si="1313"/>
        <v>-1.1646487646347124E-5</v>
      </c>
      <c r="BR912" s="3">
        <f t="shared" ca="1" si="1314"/>
        <v>-1.1385550385823021E-3</v>
      </c>
      <c r="BS912" s="3">
        <f t="shared" ca="1" si="1315"/>
        <v>-7.6510023030474041E-7</v>
      </c>
      <c r="BT912" s="3">
        <f t="shared" ca="1" si="1316"/>
        <v>-6.5019600569377436E-4</v>
      </c>
      <c r="BU912" s="3">
        <f t="shared" ca="1" si="1317"/>
        <v>-7.122848263504988E-3</v>
      </c>
      <c r="BW912" s="3">
        <f t="shared" ca="1" si="1318"/>
        <v>-2.6461637449819777E-4</v>
      </c>
      <c r="BX912" s="3">
        <f t="shared" ca="1" si="1319"/>
        <v>-1.2803930709960028E-5</v>
      </c>
      <c r="BY912" s="13">
        <f t="shared" ca="1" si="1320"/>
        <v>-7.6510023030474041E-7</v>
      </c>
      <c r="BZ912" s="3">
        <f t="shared" ca="1" si="1321"/>
        <v>-8.3649161226828389E-4</v>
      </c>
      <c r="CA912" s="3">
        <f t="shared" ca="1" si="1322"/>
        <v>-1.1646487646347124E-5</v>
      </c>
      <c r="CB912" s="3">
        <f t="shared" ca="1" si="1323"/>
        <v>-1.1385550385823021E-3</v>
      </c>
      <c r="CC912" s="3">
        <f t="shared" ca="1" si="1324"/>
        <v>-7.6510023030474041E-7</v>
      </c>
      <c r="CD912" s="3">
        <f t="shared" ca="1" si="1325"/>
        <v>-6.5019600569377436E-4</v>
      </c>
      <c r="CE912" s="3">
        <f t="shared" ca="1" si="1326"/>
        <v>-7.122848263504988E-3</v>
      </c>
      <c r="CG912" s="3" t="e">
        <f t="shared" ca="1" si="1262"/>
        <v>#N/A</v>
      </c>
      <c r="CH912" s="3" t="e">
        <f t="shared" ca="1" si="1263"/>
        <v>#N/A</v>
      </c>
      <c r="CI912" s="3" t="e">
        <f t="shared" ca="1" si="1264"/>
        <v>#N/A</v>
      </c>
      <c r="CJ912" s="3" t="e">
        <f t="shared" ca="1" si="1265"/>
        <v>#N/A</v>
      </c>
      <c r="CK912" s="3" t="e">
        <f t="shared" ca="1" si="1266"/>
        <v>#N/A</v>
      </c>
      <c r="CL912" s="3" t="e">
        <f t="shared" ca="1" si="1267"/>
        <v>#N/A</v>
      </c>
      <c r="CM912" s="10" t="e">
        <f t="shared" ca="1" si="1268"/>
        <v>#N/A</v>
      </c>
      <c r="CN912" s="10" t="e">
        <f t="shared" ca="1" si="1269"/>
        <v>#N/A</v>
      </c>
      <c r="CO912" s="10"/>
      <c r="CP912" s="3" t="e">
        <f t="shared" ca="1" si="1270"/>
        <v>#N/A</v>
      </c>
      <c r="CQ912" s="3" t="e">
        <f t="shared" ca="1" si="1271"/>
        <v>#N/A</v>
      </c>
      <c r="CR912" s="3" t="e">
        <f t="shared" ca="1" si="1272"/>
        <v>#N/A</v>
      </c>
      <c r="CS912" s="3" t="e">
        <f t="shared" ca="1" si="1273"/>
        <v>#N/A</v>
      </c>
      <c r="CT912" s="3" t="e">
        <f t="shared" ca="1" si="1274"/>
        <v>#N/A</v>
      </c>
      <c r="CU912" s="3" t="e">
        <f t="shared" ca="1" si="1275"/>
        <v>#N/A</v>
      </c>
      <c r="CV912" s="3" t="e">
        <f t="shared" ca="1" si="1276"/>
        <v>#N/A</v>
      </c>
      <c r="CW912" s="3" t="e">
        <f t="shared" ca="1" si="1277"/>
        <v>#N/A</v>
      </c>
      <c r="CY912" s="3" t="e">
        <f t="shared" ca="1" si="1278"/>
        <v>#N/A</v>
      </c>
      <c r="CZ912" s="3" t="e">
        <f t="shared" ca="1" si="1327"/>
        <v>#N/A</v>
      </c>
      <c r="DA912" s="3" t="e">
        <f t="shared" ca="1" si="1279"/>
        <v>#N/A</v>
      </c>
      <c r="DB912" s="3" t="e">
        <f t="shared" ca="1" si="1280"/>
        <v>#N/A</v>
      </c>
      <c r="DC912" s="3" t="e">
        <f t="shared" ca="1" si="1281"/>
        <v>#N/A</v>
      </c>
      <c r="DD912" s="3" t="e">
        <f t="shared" ca="1" si="1282"/>
        <v>#N/A</v>
      </c>
      <c r="DE912" s="3" t="e">
        <f t="shared" ca="1" si="1283"/>
        <v>#N/A</v>
      </c>
      <c r="DF912" s="3" t="e">
        <f t="shared" ca="1" si="1284"/>
        <v>#N/A</v>
      </c>
      <c r="DH912" s="3" t="e">
        <f t="shared" ca="1" si="1328"/>
        <v>#N/A</v>
      </c>
      <c r="DI912" s="3" t="e">
        <f t="shared" ca="1" si="1329"/>
        <v>#N/A</v>
      </c>
      <c r="DJ912" s="3" t="e">
        <f t="shared" ca="1" si="1285"/>
        <v>#N/A</v>
      </c>
      <c r="DK912" s="3" t="e">
        <f t="shared" ca="1" si="1286"/>
        <v>#N/A</v>
      </c>
      <c r="DL912" s="3" t="e">
        <f t="shared" ca="1" si="1287"/>
        <v>#N/A</v>
      </c>
      <c r="DM912" s="3" t="e">
        <f t="shared" ca="1" si="1288"/>
        <v>#N/A</v>
      </c>
      <c r="DN912" s="3" t="e">
        <f t="shared" ca="1" si="1289"/>
        <v>#N/A</v>
      </c>
      <c r="DO912" s="3" t="e">
        <f t="shared" ca="1" si="1290"/>
        <v>#N/A</v>
      </c>
    </row>
    <row r="913" spans="1:119" ht="15" x14ac:dyDescent="0.25">
      <c r="A913"/>
      <c r="B913"/>
      <c r="C913"/>
      <c r="D913"/>
      <c r="E913"/>
      <c r="F913"/>
      <c r="G913"/>
      <c r="H913"/>
      <c r="I913"/>
      <c r="J913"/>
      <c r="K913"/>
      <c r="L913" s="72"/>
      <c r="M913" s="72"/>
      <c r="N913" s="19"/>
      <c r="O913" s="13">
        <f t="shared" ca="1" si="1235"/>
        <v>-2.6461637449819777E-4</v>
      </c>
      <c r="P913" s="13">
        <f t="shared" ca="1" si="1236"/>
        <v>-1.2803930709960028E-5</v>
      </c>
      <c r="Q913" s="13">
        <f t="shared" ca="1" si="1237"/>
        <v>-7.6510023030474041E-7</v>
      </c>
      <c r="R913" s="13">
        <f t="shared" ca="1" si="1238"/>
        <v>-8.3649161226828389E-4</v>
      </c>
      <c r="S913" s="13">
        <f t="shared" ca="1" si="1239"/>
        <v>-1.1646487646347124E-5</v>
      </c>
      <c r="T913" s="13">
        <f t="shared" ca="1" si="1240"/>
        <v>-1.1385550385823021E-3</v>
      </c>
      <c r="U913" s="13">
        <f t="shared" ca="1" si="1241"/>
        <v>-7.6510023030474041E-7</v>
      </c>
      <c r="V913" s="13">
        <f t="shared" ca="1" si="1242"/>
        <v>-6.5019600569377436E-4</v>
      </c>
      <c r="W913" s="13">
        <f t="shared" ca="1" si="1243"/>
        <v>-7.122848263504988E-3</v>
      </c>
      <c r="X913" s="13"/>
      <c r="Y913" s="13">
        <f t="shared" ca="1" si="1291"/>
        <v>0</v>
      </c>
      <c r="Z913" s="3">
        <f t="shared" ca="1" si="1292"/>
        <v>-1.2803930709960028E-5</v>
      </c>
      <c r="AA913" s="13">
        <f t="shared" ca="1" si="1293"/>
        <v>-7.6510023030474041E-7</v>
      </c>
      <c r="AB913" s="3">
        <f t="shared" ca="1" si="1294"/>
        <v>-8.3649161226828389E-4</v>
      </c>
      <c r="AC913" s="13">
        <f t="shared" ca="1" si="1295"/>
        <v>-1.1646487646347124E-5</v>
      </c>
      <c r="AD913" s="3">
        <f t="shared" ca="1" si="1296"/>
        <v>-1.1385550385823021E-3</v>
      </c>
      <c r="AE913" s="3">
        <f t="shared" ca="1" si="1297"/>
        <v>-7.6510023030474041E-7</v>
      </c>
      <c r="AF913" s="3">
        <f t="shared" ca="1" si="1298"/>
        <v>-6.5019600569377436E-4</v>
      </c>
      <c r="AG913" s="3">
        <f t="shared" ca="1" si="1299"/>
        <v>-7.122848263504988E-3</v>
      </c>
      <c r="AI913" s="3">
        <f t="shared" ca="1" si="1300"/>
        <v>0</v>
      </c>
      <c r="AJ913" s="3">
        <f t="shared" ca="1" si="1301"/>
        <v>-1.2803930709960028E-5</v>
      </c>
      <c r="AK913" s="13">
        <f t="shared" ca="1" si="1302"/>
        <v>-7.6510023030474041E-7</v>
      </c>
      <c r="AL913" s="3">
        <f t="shared" ca="1" si="1303"/>
        <v>-8.3649161226828389E-4</v>
      </c>
      <c r="AM913" s="3">
        <f t="shared" ca="1" si="1304"/>
        <v>-1.1646487646347124E-5</v>
      </c>
      <c r="AN913" s="3">
        <f t="shared" ca="1" si="1305"/>
        <v>-1.1385550385823021E-3</v>
      </c>
      <c r="AO913" s="3">
        <f t="shared" ca="1" si="1306"/>
        <v>-7.6510023030474041E-7</v>
      </c>
      <c r="AP913" s="3">
        <f t="shared" ca="1" si="1307"/>
        <v>-6.5019600569377436E-4</v>
      </c>
      <c r="AQ913" s="3">
        <f t="shared" ca="1" si="1308"/>
        <v>-7.122848263504988E-3</v>
      </c>
      <c r="AS913" s="3">
        <f t="shared" ca="1" si="1244"/>
        <v>-2.6461637449819777E-4</v>
      </c>
      <c r="AT913" s="3">
        <f t="shared" ca="1" si="1245"/>
        <v>-1.2803930709960028E-5</v>
      </c>
      <c r="AU913" s="13">
        <f t="shared" ca="1" si="1246"/>
        <v>-7.6510023030474041E-7</v>
      </c>
      <c r="AV913" s="3">
        <f t="shared" ca="1" si="1247"/>
        <v>-8.3649161226828389E-4</v>
      </c>
      <c r="AW913" s="3">
        <f t="shared" ca="1" si="1248"/>
        <v>-1.1646487646347124E-5</v>
      </c>
      <c r="AX913" s="3">
        <f t="shared" ca="1" si="1249"/>
        <v>-1.1385550385823021E-3</v>
      </c>
      <c r="AY913" s="3">
        <f t="shared" ca="1" si="1250"/>
        <v>-7.6510023030474041E-7</v>
      </c>
      <c r="AZ913" s="3">
        <f t="shared" ca="1" si="1251"/>
        <v>-6.5019600569377436E-4</v>
      </c>
      <c r="BA913" s="3">
        <f t="shared" ca="1" si="1252"/>
        <v>-7.122848263504988E-3</v>
      </c>
      <c r="BC913" s="3">
        <f t="shared" ca="1" si="1253"/>
        <v>-2.6461637449819777E-4</v>
      </c>
      <c r="BD913" s="3">
        <f t="shared" ca="1" si="1254"/>
        <v>-1.2803930709960028E-5</v>
      </c>
      <c r="BE913" s="13">
        <f t="shared" ca="1" si="1255"/>
        <v>-7.6510023030474041E-7</v>
      </c>
      <c r="BF913" s="3">
        <f t="shared" ca="1" si="1256"/>
        <v>-8.3649161226828389E-4</v>
      </c>
      <c r="BG913" s="3">
        <f t="shared" ca="1" si="1257"/>
        <v>-1.1646487646347124E-5</v>
      </c>
      <c r="BH913" s="3">
        <f t="shared" ca="1" si="1258"/>
        <v>-1.1385550385823021E-3</v>
      </c>
      <c r="BI913" s="3">
        <f t="shared" ca="1" si="1259"/>
        <v>-7.6510023030474041E-7</v>
      </c>
      <c r="BJ913" s="3">
        <f t="shared" ca="1" si="1260"/>
        <v>-6.5019600569377436E-4</v>
      </c>
      <c r="BK913" s="3">
        <f t="shared" ca="1" si="1261"/>
        <v>-7.122848263504988E-3</v>
      </c>
      <c r="BM913" s="3">
        <f t="shared" ca="1" si="1309"/>
        <v>-2.6461637449819777E-4</v>
      </c>
      <c r="BN913" s="3">
        <f t="shared" ca="1" si="1310"/>
        <v>-1.2803930709960028E-5</v>
      </c>
      <c r="BO913" s="13">
        <f t="shared" ca="1" si="1311"/>
        <v>-7.6510023030474041E-7</v>
      </c>
      <c r="BP913" s="3">
        <f t="shared" ca="1" si="1312"/>
        <v>-8.3649161226828389E-4</v>
      </c>
      <c r="BQ913" s="3">
        <f t="shared" ca="1" si="1313"/>
        <v>-1.1646487646347124E-5</v>
      </c>
      <c r="BR913" s="3">
        <f t="shared" ca="1" si="1314"/>
        <v>-1.1385550385823021E-3</v>
      </c>
      <c r="BS913" s="3">
        <f t="shared" ca="1" si="1315"/>
        <v>-7.6510023030474041E-7</v>
      </c>
      <c r="BT913" s="3">
        <f t="shared" ca="1" si="1316"/>
        <v>-6.5019600569377436E-4</v>
      </c>
      <c r="BU913" s="3">
        <f t="shared" ca="1" si="1317"/>
        <v>-7.122848263504988E-3</v>
      </c>
      <c r="BW913" s="3">
        <f t="shared" ca="1" si="1318"/>
        <v>-2.6461637449819777E-4</v>
      </c>
      <c r="BX913" s="3">
        <f t="shared" ca="1" si="1319"/>
        <v>-1.2803930709960028E-5</v>
      </c>
      <c r="BY913" s="13">
        <f t="shared" ca="1" si="1320"/>
        <v>-7.6510023030474041E-7</v>
      </c>
      <c r="BZ913" s="3">
        <f t="shared" ca="1" si="1321"/>
        <v>-8.3649161226828389E-4</v>
      </c>
      <c r="CA913" s="3">
        <f t="shared" ca="1" si="1322"/>
        <v>-1.1646487646347124E-5</v>
      </c>
      <c r="CB913" s="3">
        <f t="shared" ca="1" si="1323"/>
        <v>-1.1385550385823021E-3</v>
      </c>
      <c r="CC913" s="3">
        <f t="shared" ca="1" si="1324"/>
        <v>-7.6510023030474041E-7</v>
      </c>
      <c r="CD913" s="3">
        <f t="shared" ca="1" si="1325"/>
        <v>-6.5019600569377436E-4</v>
      </c>
      <c r="CE913" s="3">
        <f t="shared" ca="1" si="1326"/>
        <v>-7.122848263504988E-3</v>
      </c>
      <c r="CG913" s="3" t="e">
        <f t="shared" ca="1" si="1262"/>
        <v>#N/A</v>
      </c>
      <c r="CH913" s="3" t="e">
        <f t="shared" ca="1" si="1263"/>
        <v>#N/A</v>
      </c>
      <c r="CI913" s="3" t="e">
        <f t="shared" ca="1" si="1264"/>
        <v>#N/A</v>
      </c>
      <c r="CJ913" s="3" t="e">
        <f t="shared" ca="1" si="1265"/>
        <v>#N/A</v>
      </c>
      <c r="CK913" s="3" t="e">
        <f t="shared" ca="1" si="1266"/>
        <v>#N/A</v>
      </c>
      <c r="CL913" s="3" t="e">
        <f t="shared" ca="1" si="1267"/>
        <v>#N/A</v>
      </c>
      <c r="CM913" s="10" t="e">
        <f t="shared" ca="1" si="1268"/>
        <v>#N/A</v>
      </c>
      <c r="CN913" s="10" t="e">
        <f t="shared" ca="1" si="1269"/>
        <v>#N/A</v>
      </c>
      <c r="CO913" s="10"/>
      <c r="CP913" s="3" t="e">
        <f t="shared" ca="1" si="1270"/>
        <v>#N/A</v>
      </c>
      <c r="CQ913" s="3" t="e">
        <f t="shared" ca="1" si="1271"/>
        <v>#N/A</v>
      </c>
      <c r="CR913" s="3" t="e">
        <f t="shared" ca="1" si="1272"/>
        <v>#N/A</v>
      </c>
      <c r="CS913" s="3" t="e">
        <f t="shared" ca="1" si="1273"/>
        <v>#N/A</v>
      </c>
      <c r="CT913" s="3" t="e">
        <f t="shared" ca="1" si="1274"/>
        <v>#N/A</v>
      </c>
      <c r="CU913" s="3" t="e">
        <f t="shared" ca="1" si="1275"/>
        <v>#N/A</v>
      </c>
      <c r="CV913" s="3" t="e">
        <f t="shared" ca="1" si="1276"/>
        <v>#N/A</v>
      </c>
      <c r="CW913" s="3" t="e">
        <f t="shared" ca="1" si="1277"/>
        <v>#N/A</v>
      </c>
      <c r="CY913" s="3" t="e">
        <f t="shared" ca="1" si="1278"/>
        <v>#N/A</v>
      </c>
      <c r="CZ913" s="3" t="e">
        <f t="shared" ca="1" si="1327"/>
        <v>#N/A</v>
      </c>
      <c r="DA913" s="3" t="e">
        <f t="shared" ca="1" si="1279"/>
        <v>#N/A</v>
      </c>
      <c r="DB913" s="3" t="e">
        <f t="shared" ca="1" si="1280"/>
        <v>#N/A</v>
      </c>
      <c r="DC913" s="3" t="e">
        <f t="shared" ca="1" si="1281"/>
        <v>#N/A</v>
      </c>
      <c r="DD913" s="3" t="e">
        <f t="shared" ca="1" si="1282"/>
        <v>#N/A</v>
      </c>
      <c r="DE913" s="3" t="e">
        <f t="shared" ca="1" si="1283"/>
        <v>#N/A</v>
      </c>
      <c r="DF913" s="3" t="e">
        <f t="shared" ca="1" si="1284"/>
        <v>#N/A</v>
      </c>
      <c r="DH913" s="3" t="e">
        <f t="shared" ca="1" si="1328"/>
        <v>#N/A</v>
      </c>
      <c r="DI913" s="3" t="e">
        <f t="shared" ca="1" si="1329"/>
        <v>#N/A</v>
      </c>
      <c r="DJ913" s="3" t="e">
        <f t="shared" ca="1" si="1285"/>
        <v>#N/A</v>
      </c>
      <c r="DK913" s="3" t="e">
        <f t="shared" ca="1" si="1286"/>
        <v>#N/A</v>
      </c>
      <c r="DL913" s="3" t="e">
        <f t="shared" ca="1" si="1287"/>
        <v>#N/A</v>
      </c>
      <c r="DM913" s="3" t="e">
        <f t="shared" ca="1" si="1288"/>
        <v>#N/A</v>
      </c>
      <c r="DN913" s="3" t="e">
        <f t="shared" ca="1" si="1289"/>
        <v>#N/A</v>
      </c>
      <c r="DO913" s="3" t="e">
        <f t="shared" ca="1" si="1290"/>
        <v>#N/A</v>
      </c>
    </row>
    <row r="914" spans="1:119" ht="15" x14ac:dyDescent="0.25">
      <c r="A914"/>
      <c r="B914"/>
      <c r="C914"/>
      <c r="D914"/>
      <c r="E914"/>
      <c r="F914"/>
      <c r="G914"/>
      <c r="H914"/>
      <c r="I914"/>
      <c r="J914"/>
      <c r="K914"/>
      <c r="L914" s="72"/>
      <c r="M914" s="72"/>
      <c r="N914" s="19"/>
      <c r="O914" s="13">
        <f t="shared" ca="1" si="1235"/>
        <v>-2.6461637449819777E-4</v>
      </c>
      <c r="P914" s="13">
        <f t="shared" ca="1" si="1236"/>
        <v>-1.2803930709960028E-5</v>
      </c>
      <c r="Q914" s="13">
        <f t="shared" ca="1" si="1237"/>
        <v>-7.6510023030474041E-7</v>
      </c>
      <c r="R914" s="13">
        <f t="shared" ca="1" si="1238"/>
        <v>-8.3649161226828389E-4</v>
      </c>
      <c r="S914" s="13">
        <f t="shared" ca="1" si="1239"/>
        <v>-1.1646487646347124E-5</v>
      </c>
      <c r="T914" s="13">
        <f t="shared" ca="1" si="1240"/>
        <v>-1.1385550385823021E-3</v>
      </c>
      <c r="U914" s="13">
        <f t="shared" ca="1" si="1241"/>
        <v>-7.6510023030474041E-7</v>
      </c>
      <c r="V914" s="13">
        <f t="shared" ca="1" si="1242"/>
        <v>-6.5019600569377436E-4</v>
      </c>
      <c r="W914" s="13">
        <f t="shared" ca="1" si="1243"/>
        <v>-7.122848263504988E-3</v>
      </c>
      <c r="X914" s="13"/>
      <c r="Y914" s="13">
        <f t="shared" ca="1" si="1291"/>
        <v>0</v>
      </c>
      <c r="Z914" s="3">
        <f t="shared" ca="1" si="1292"/>
        <v>-1.2803930709960028E-5</v>
      </c>
      <c r="AA914" s="13">
        <f t="shared" ca="1" si="1293"/>
        <v>-7.6510023030474041E-7</v>
      </c>
      <c r="AB914" s="3">
        <f t="shared" ca="1" si="1294"/>
        <v>-8.3649161226828389E-4</v>
      </c>
      <c r="AC914" s="13">
        <f t="shared" ca="1" si="1295"/>
        <v>-1.1646487646347124E-5</v>
      </c>
      <c r="AD914" s="3">
        <f t="shared" ca="1" si="1296"/>
        <v>-1.1385550385823021E-3</v>
      </c>
      <c r="AE914" s="3">
        <f t="shared" ca="1" si="1297"/>
        <v>-7.6510023030474041E-7</v>
      </c>
      <c r="AF914" s="3">
        <f t="shared" ca="1" si="1298"/>
        <v>-6.5019600569377436E-4</v>
      </c>
      <c r="AG914" s="3">
        <f t="shared" ca="1" si="1299"/>
        <v>-7.122848263504988E-3</v>
      </c>
      <c r="AI914" s="3">
        <f t="shared" ca="1" si="1300"/>
        <v>0</v>
      </c>
      <c r="AJ914" s="3">
        <f t="shared" ca="1" si="1301"/>
        <v>-1.2803930709960028E-5</v>
      </c>
      <c r="AK914" s="13">
        <f t="shared" ca="1" si="1302"/>
        <v>-7.6510023030474041E-7</v>
      </c>
      <c r="AL914" s="3">
        <f t="shared" ca="1" si="1303"/>
        <v>-8.3649161226828389E-4</v>
      </c>
      <c r="AM914" s="3">
        <f t="shared" ca="1" si="1304"/>
        <v>-1.1646487646347124E-5</v>
      </c>
      <c r="AN914" s="3">
        <f t="shared" ca="1" si="1305"/>
        <v>-1.1385550385823021E-3</v>
      </c>
      <c r="AO914" s="3">
        <f t="shared" ca="1" si="1306"/>
        <v>-7.6510023030474041E-7</v>
      </c>
      <c r="AP914" s="3">
        <f t="shared" ca="1" si="1307"/>
        <v>-6.5019600569377436E-4</v>
      </c>
      <c r="AQ914" s="3">
        <f t="shared" ca="1" si="1308"/>
        <v>-7.122848263504988E-3</v>
      </c>
      <c r="AS914" s="3">
        <f t="shared" ca="1" si="1244"/>
        <v>-2.6461637449819777E-4</v>
      </c>
      <c r="AT914" s="3">
        <f t="shared" ca="1" si="1245"/>
        <v>-1.2803930709960028E-5</v>
      </c>
      <c r="AU914" s="13">
        <f t="shared" ca="1" si="1246"/>
        <v>-7.6510023030474041E-7</v>
      </c>
      <c r="AV914" s="3">
        <f t="shared" ca="1" si="1247"/>
        <v>-8.3649161226828389E-4</v>
      </c>
      <c r="AW914" s="3">
        <f t="shared" ca="1" si="1248"/>
        <v>-1.1646487646347124E-5</v>
      </c>
      <c r="AX914" s="3">
        <f t="shared" ca="1" si="1249"/>
        <v>-1.1385550385823021E-3</v>
      </c>
      <c r="AY914" s="3">
        <f t="shared" ca="1" si="1250"/>
        <v>-7.6510023030474041E-7</v>
      </c>
      <c r="AZ914" s="3">
        <f t="shared" ca="1" si="1251"/>
        <v>-6.5019600569377436E-4</v>
      </c>
      <c r="BA914" s="3">
        <f t="shared" ca="1" si="1252"/>
        <v>-7.122848263504988E-3</v>
      </c>
      <c r="BC914" s="3">
        <f t="shared" ca="1" si="1253"/>
        <v>-2.6461637449819777E-4</v>
      </c>
      <c r="BD914" s="3">
        <f t="shared" ca="1" si="1254"/>
        <v>-1.2803930709960028E-5</v>
      </c>
      <c r="BE914" s="13">
        <f t="shared" ca="1" si="1255"/>
        <v>-7.6510023030474041E-7</v>
      </c>
      <c r="BF914" s="3">
        <f t="shared" ca="1" si="1256"/>
        <v>-8.3649161226828389E-4</v>
      </c>
      <c r="BG914" s="3">
        <f t="shared" ca="1" si="1257"/>
        <v>-1.1646487646347124E-5</v>
      </c>
      <c r="BH914" s="3">
        <f t="shared" ca="1" si="1258"/>
        <v>-1.1385550385823021E-3</v>
      </c>
      <c r="BI914" s="3">
        <f t="shared" ca="1" si="1259"/>
        <v>-7.6510023030474041E-7</v>
      </c>
      <c r="BJ914" s="3">
        <f t="shared" ca="1" si="1260"/>
        <v>-6.5019600569377436E-4</v>
      </c>
      <c r="BK914" s="3">
        <f t="shared" ca="1" si="1261"/>
        <v>-7.122848263504988E-3</v>
      </c>
      <c r="BM914" s="3">
        <f t="shared" ca="1" si="1309"/>
        <v>-2.6461637449819777E-4</v>
      </c>
      <c r="BN914" s="3">
        <f t="shared" ca="1" si="1310"/>
        <v>-1.2803930709960028E-5</v>
      </c>
      <c r="BO914" s="13">
        <f t="shared" ca="1" si="1311"/>
        <v>-7.6510023030474041E-7</v>
      </c>
      <c r="BP914" s="3">
        <f t="shared" ca="1" si="1312"/>
        <v>-8.3649161226828389E-4</v>
      </c>
      <c r="BQ914" s="3">
        <f t="shared" ca="1" si="1313"/>
        <v>-1.1646487646347124E-5</v>
      </c>
      <c r="BR914" s="3">
        <f t="shared" ca="1" si="1314"/>
        <v>-1.1385550385823021E-3</v>
      </c>
      <c r="BS914" s="3">
        <f t="shared" ca="1" si="1315"/>
        <v>-7.6510023030474041E-7</v>
      </c>
      <c r="BT914" s="3">
        <f t="shared" ca="1" si="1316"/>
        <v>-6.5019600569377436E-4</v>
      </c>
      <c r="BU914" s="3">
        <f t="shared" ca="1" si="1317"/>
        <v>-7.122848263504988E-3</v>
      </c>
      <c r="BW914" s="3">
        <f t="shared" ca="1" si="1318"/>
        <v>-2.6461637449819777E-4</v>
      </c>
      <c r="BX914" s="3">
        <f t="shared" ca="1" si="1319"/>
        <v>-1.2803930709960028E-5</v>
      </c>
      <c r="BY914" s="13">
        <f t="shared" ca="1" si="1320"/>
        <v>-7.6510023030474041E-7</v>
      </c>
      <c r="BZ914" s="3">
        <f t="shared" ca="1" si="1321"/>
        <v>-8.3649161226828389E-4</v>
      </c>
      <c r="CA914" s="3">
        <f t="shared" ca="1" si="1322"/>
        <v>-1.1646487646347124E-5</v>
      </c>
      <c r="CB914" s="3">
        <f t="shared" ca="1" si="1323"/>
        <v>-1.1385550385823021E-3</v>
      </c>
      <c r="CC914" s="3">
        <f t="shared" ca="1" si="1324"/>
        <v>-7.6510023030474041E-7</v>
      </c>
      <c r="CD914" s="3">
        <f t="shared" ca="1" si="1325"/>
        <v>-6.5019600569377436E-4</v>
      </c>
      <c r="CE914" s="3">
        <f t="shared" ca="1" si="1326"/>
        <v>-7.122848263504988E-3</v>
      </c>
      <c r="CG914" s="3" t="e">
        <f t="shared" ca="1" si="1262"/>
        <v>#N/A</v>
      </c>
      <c r="CH914" s="3" t="e">
        <f t="shared" ca="1" si="1263"/>
        <v>#N/A</v>
      </c>
      <c r="CI914" s="3" t="e">
        <f t="shared" ca="1" si="1264"/>
        <v>#N/A</v>
      </c>
      <c r="CJ914" s="3" t="e">
        <f t="shared" ca="1" si="1265"/>
        <v>#N/A</v>
      </c>
      <c r="CK914" s="3" t="e">
        <f t="shared" ca="1" si="1266"/>
        <v>#N/A</v>
      </c>
      <c r="CL914" s="3" t="e">
        <f t="shared" ca="1" si="1267"/>
        <v>#N/A</v>
      </c>
      <c r="CM914" s="10" t="e">
        <f t="shared" ca="1" si="1268"/>
        <v>#N/A</v>
      </c>
      <c r="CN914" s="10" t="e">
        <f t="shared" ca="1" si="1269"/>
        <v>#N/A</v>
      </c>
      <c r="CO914" s="10"/>
      <c r="CP914" s="3" t="e">
        <f t="shared" ca="1" si="1270"/>
        <v>#N/A</v>
      </c>
      <c r="CQ914" s="3" t="e">
        <f t="shared" ca="1" si="1271"/>
        <v>#N/A</v>
      </c>
      <c r="CR914" s="3" t="e">
        <f t="shared" ca="1" si="1272"/>
        <v>#N/A</v>
      </c>
      <c r="CS914" s="3" t="e">
        <f t="shared" ca="1" si="1273"/>
        <v>#N/A</v>
      </c>
      <c r="CT914" s="3" t="e">
        <f t="shared" ca="1" si="1274"/>
        <v>#N/A</v>
      </c>
      <c r="CU914" s="3" t="e">
        <f t="shared" ca="1" si="1275"/>
        <v>#N/A</v>
      </c>
      <c r="CV914" s="3" t="e">
        <f t="shared" ca="1" si="1276"/>
        <v>#N/A</v>
      </c>
      <c r="CW914" s="3" t="e">
        <f t="shared" ca="1" si="1277"/>
        <v>#N/A</v>
      </c>
      <c r="CY914" s="3" t="e">
        <f t="shared" ca="1" si="1278"/>
        <v>#N/A</v>
      </c>
      <c r="CZ914" s="3" t="e">
        <f t="shared" ca="1" si="1327"/>
        <v>#N/A</v>
      </c>
      <c r="DA914" s="3" t="e">
        <f t="shared" ca="1" si="1279"/>
        <v>#N/A</v>
      </c>
      <c r="DB914" s="3" t="e">
        <f t="shared" ca="1" si="1280"/>
        <v>#N/A</v>
      </c>
      <c r="DC914" s="3" t="e">
        <f t="shared" ca="1" si="1281"/>
        <v>#N/A</v>
      </c>
      <c r="DD914" s="3" t="e">
        <f t="shared" ca="1" si="1282"/>
        <v>#N/A</v>
      </c>
      <c r="DE914" s="3" t="e">
        <f t="shared" ca="1" si="1283"/>
        <v>#N/A</v>
      </c>
      <c r="DF914" s="3" t="e">
        <f t="shared" ca="1" si="1284"/>
        <v>#N/A</v>
      </c>
      <c r="DH914" s="3" t="e">
        <f t="shared" ca="1" si="1328"/>
        <v>#N/A</v>
      </c>
      <c r="DI914" s="3" t="e">
        <f t="shared" ca="1" si="1329"/>
        <v>#N/A</v>
      </c>
      <c r="DJ914" s="3" t="e">
        <f t="shared" ca="1" si="1285"/>
        <v>#N/A</v>
      </c>
      <c r="DK914" s="3" t="e">
        <f t="shared" ca="1" si="1286"/>
        <v>#N/A</v>
      </c>
      <c r="DL914" s="3" t="e">
        <f t="shared" ca="1" si="1287"/>
        <v>#N/A</v>
      </c>
      <c r="DM914" s="3" t="e">
        <f t="shared" ca="1" si="1288"/>
        <v>#N/A</v>
      </c>
      <c r="DN914" s="3" t="e">
        <f t="shared" ca="1" si="1289"/>
        <v>#N/A</v>
      </c>
      <c r="DO914" s="3" t="e">
        <f t="shared" ca="1" si="1290"/>
        <v>#N/A</v>
      </c>
    </row>
    <row r="915" spans="1:119" ht="15" x14ac:dyDescent="0.25">
      <c r="A915"/>
      <c r="B915"/>
      <c r="C915"/>
      <c r="D915"/>
      <c r="E915"/>
      <c r="F915"/>
      <c r="G915"/>
      <c r="H915"/>
      <c r="I915"/>
      <c r="J915"/>
      <c r="K915"/>
      <c r="L915" s="72"/>
      <c r="M915" s="72"/>
      <c r="N915" s="19"/>
      <c r="O915" s="13">
        <f t="shared" ca="1" si="1235"/>
        <v>-2.6461637449819777E-4</v>
      </c>
      <c r="P915" s="13">
        <f t="shared" ca="1" si="1236"/>
        <v>-1.2803930709960028E-5</v>
      </c>
      <c r="Q915" s="13">
        <f t="shared" ca="1" si="1237"/>
        <v>-7.6510023030474041E-7</v>
      </c>
      <c r="R915" s="13">
        <f t="shared" ca="1" si="1238"/>
        <v>-8.3649161226828389E-4</v>
      </c>
      <c r="S915" s="13">
        <f t="shared" ca="1" si="1239"/>
        <v>-1.1646487646347124E-5</v>
      </c>
      <c r="T915" s="13">
        <f t="shared" ca="1" si="1240"/>
        <v>-1.1385550385823021E-3</v>
      </c>
      <c r="U915" s="13">
        <f t="shared" ca="1" si="1241"/>
        <v>-7.6510023030474041E-7</v>
      </c>
      <c r="V915" s="13">
        <f t="shared" ca="1" si="1242"/>
        <v>-6.5019600569377436E-4</v>
      </c>
      <c r="W915" s="13">
        <f t="shared" ca="1" si="1243"/>
        <v>-7.122848263504988E-3</v>
      </c>
      <c r="X915" s="13"/>
      <c r="Y915" s="13">
        <f t="shared" ca="1" si="1291"/>
        <v>0</v>
      </c>
      <c r="Z915" s="3">
        <f t="shared" ca="1" si="1292"/>
        <v>-1.2803930709960028E-5</v>
      </c>
      <c r="AA915" s="13">
        <f t="shared" ca="1" si="1293"/>
        <v>-7.6510023030474041E-7</v>
      </c>
      <c r="AB915" s="3">
        <f t="shared" ca="1" si="1294"/>
        <v>-8.3649161226828389E-4</v>
      </c>
      <c r="AC915" s="13">
        <f t="shared" ca="1" si="1295"/>
        <v>-1.1646487646347124E-5</v>
      </c>
      <c r="AD915" s="3">
        <f t="shared" ca="1" si="1296"/>
        <v>-1.1385550385823021E-3</v>
      </c>
      <c r="AE915" s="3">
        <f t="shared" ca="1" si="1297"/>
        <v>-7.6510023030474041E-7</v>
      </c>
      <c r="AF915" s="3">
        <f t="shared" ca="1" si="1298"/>
        <v>-6.5019600569377436E-4</v>
      </c>
      <c r="AG915" s="3">
        <f t="shared" ca="1" si="1299"/>
        <v>-7.122848263504988E-3</v>
      </c>
      <c r="AI915" s="3">
        <f t="shared" ca="1" si="1300"/>
        <v>0</v>
      </c>
      <c r="AJ915" s="3">
        <f t="shared" ca="1" si="1301"/>
        <v>-1.2803930709960028E-5</v>
      </c>
      <c r="AK915" s="13">
        <f t="shared" ca="1" si="1302"/>
        <v>-7.6510023030474041E-7</v>
      </c>
      <c r="AL915" s="3">
        <f t="shared" ca="1" si="1303"/>
        <v>-8.3649161226828389E-4</v>
      </c>
      <c r="AM915" s="3">
        <f t="shared" ca="1" si="1304"/>
        <v>-1.1646487646347124E-5</v>
      </c>
      <c r="AN915" s="3">
        <f t="shared" ca="1" si="1305"/>
        <v>-1.1385550385823021E-3</v>
      </c>
      <c r="AO915" s="3">
        <f t="shared" ca="1" si="1306"/>
        <v>-7.6510023030474041E-7</v>
      </c>
      <c r="AP915" s="3">
        <f t="shared" ca="1" si="1307"/>
        <v>-6.5019600569377436E-4</v>
      </c>
      <c r="AQ915" s="3">
        <f t="shared" ca="1" si="1308"/>
        <v>-7.122848263504988E-3</v>
      </c>
      <c r="AS915" s="3">
        <f t="shared" ca="1" si="1244"/>
        <v>-2.6461637449819777E-4</v>
      </c>
      <c r="AT915" s="3">
        <f t="shared" ca="1" si="1245"/>
        <v>-1.2803930709960028E-5</v>
      </c>
      <c r="AU915" s="13">
        <f t="shared" ca="1" si="1246"/>
        <v>-7.6510023030474041E-7</v>
      </c>
      <c r="AV915" s="3">
        <f t="shared" ca="1" si="1247"/>
        <v>-8.3649161226828389E-4</v>
      </c>
      <c r="AW915" s="3">
        <f t="shared" ca="1" si="1248"/>
        <v>-1.1646487646347124E-5</v>
      </c>
      <c r="AX915" s="3">
        <f t="shared" ca="1" si="1249"/>
        <v>-1.1385550385823021E-3</v>
      </c>
      <c r="AY915" s="3">
        <f t="shared" ca="1" si="1250"/>
        <v>-7.6510023030474041E-7</v>
      </c>
      <c r="AZ915" s="3">
        <f t="shared" ca="1" si="1251"/>
        <v>-6.5019600569377436E-4</v>
      </c>
      <c r="BA915" s="3">
        <f t="shared" ca="1" si="1252"/>
        <v>-7.122848263504988E-3</v>
      </c>
      <c r="BC915" s="3">
        <f t="shared" ca="1" si="1253"/>
        <v>-2.6461637449819777E-4</v>
      </c>
      <c r="BD915" s="3">
        <f t="shared" ca="1" si="1254"/>
        <v>-1.2803930709960028E-5</v>
      </c>
      <c r="BE915" s="13">
        <f t="shared" ca="1" si="1255"/>
        <v>-7.6510023030474041E-7</v>
      </c>
      <c r="BF915" s="3">
        <f t="shared" ca="1" si="1256"/>
        <v>-8.3649161226828389E-4</v>
      </c>
      <c r="BG915" s="3">
        <f t="shared" ca="1" si="1257"/>
        <v>-1.1646487646347124E-5</v>
      </c>
      <c r="BH915" s="3">
        <f t="shared" ca="1" si="1258"/>
        <v>-1.1385550385823021E-3</v>
      </c>
      <c r="BI915" s="3">
        <f t="shared" ca="1" si="1259"/>
        <v>-7.6510023030474041E-7</v>
      </c>
      <c r="BJ915" s="3">
        <f t="shared" ca="1" si="1260"/>
        <v>-6.5019600569377436E-4</v>
      </c>
      <c r="BK915" s="3">
        <f t="shared" ca="1" si="1261"/>
        <v>-7.122848263504988E-3</v>
      </c>
      <c r="BM915" s="3">
        <f t="shared" ca="1" si="1309"/>
        <v>-2.6461637449819777E-4</v>
      </c>
      <c r="BN915" s="3">
        <f t="shared" ca="1" si="1310"/>
        <v>-1.2803930709960028E-5</v>
      </c>
      <c r="BO915" s="13">
        <f t="shared" ca="1" si="1311"/>
        <v>-7.6510023030474041E-7</v>
      </c>
      <c r="BP915" s="3">
        <f t="shared" ca="1" si="1312"/>
        <v>-8.3649161226828389E-4</v>
      </c>
      <c r="BQ915" s="3">
        <f t="shared" ca="1" si="1313"/>
        <v>-1.1646487646347124E-5</v>
      </c>
      <c r="BR915" s="3">
        <f t="shared" ca="1" si="1314"/>
        <v>-1.1385550385823021E-3</v>
      </c>
      <c r="BS915" s="3">
        <f t="shared" ca="1" si="1315"/>
        <v>-7.6510023030474041E-7</v>
      </c>
      <c r="BT915" s="3">
        <f t="shared" ca="1" si="1316"/>
        <v>-6.5019600569377436E-4</v>
      </c>
      <c r="BU915" s="3">
        <f t="shared" ca="1" si="1317"/>
        <v>-7.122848263504988E-3</v>
      </c>
      <c r="BW915" s="3">
        <f t="shared" ca="1" si="1318"/>
        <v>-2.6461637449819777E-4</v>
      </c>
      <c r="BX915" s="3">
        <f t="shared" ca="1" si="1319"/>
        <v>-1.2803930709960028E-5</v>
      </c>
      <c r="BY915" s="13">
        <f t="shared" ca="1" si="1320"/>
        <v>-7.6510023030474041E-7</v>
      </c>
      <c r="BZ915" s="3">
        <f t="shared" ca="1" si="1321"/>
        <v>-8.3649161226828389E-4</v>
      </c>
      <c r="CA915" s="3">
        <f t="shared" ca="1" si="1322"/>
        <v>-1.1646487646347124E-5</v>
      </c>
      <c r="CB915" s="3">
        <f t="shared" ca="1" si="1323"/>
        <v>-1.1385550385823021E-3</v>
      </c>
      <c r="CC915" s="3">
        <f t="shared" ca="1" si="1324"/>
        <v>-7.6510023030474041E-7</v>
      </c>
      <c r="CD915" s="3">
        <f t="shared" ca="1" si="1325"/>
        <v>-6.5019600569377436E-4</v>
      </c>
      <c r="CE915" s="3">
        <f t="shared" ca="1" si="1326"/>
        <v>-7.122848263504988E-3</v>
      </c>
      <c r="CG915" s="3" t="e">
        <f t="shared" ca="1" si="1262"/>
        <v>#N/A</v>
      </c>
      <c r="CH915" s="3" t="e">
        <f t="shared" ca="1" si="1263"/>
        <v>#N/A</v>
      </c>
      <c r="CI915" s="3" t="e">
        <f t="shared" ca="1" si="1264"/>
        <v>#N/A</v>
      </c>
      <c r="CJ915" s="3" t="e">
        <f t="shared" ca="1" si="1265"/>
        <v>#N/A</v>
      </c>
      <c r="CK915" s="3" t="e">
        <f t="shared" ca="1" si="1266"/>
        <v>#N/A</v>
      </c>
      <c r="CL915" s="3" t="e">
        <f t="shared" ca="1" si="1267"/>
        <v>#N/A</v>
      </c>
      <c r="CM915" s="10" t="e">
        <f t="shared" ca="1" si="1268"/>
        <v>#N/A</v>
      </c>
      <c r="CN915" s="10" t="e">
        <f t="shared" ca="1" si="1269"/>
        <v>#N/A</v>
      </c>
      <c r="CO915" s="10"/>
      <c r="CP915" s="3" t="e">
        <f t="shared" ca="1" si="1270"/>
        <v>#N/A</v>
      </c>
      <c r="CQ915" s="3" t="e">
        <f t="shared" ca="1" si="1271"/>
        <v>#N/A</v>
      </c>
      <c r="CR915" s="3" t="e">
        <f t="shared" ca="1" si="1272"/>
        <v>#N/A</v>
      </c>
      <c r="CS915" s="3" t="e">
        <f t="shared" ca="1" si="1273"/>
        <v>#N/A</v>
      </c>
      <c r="CT915" s="3" t="e">
        <f t="shared" ca="1" si="1274"/>
        <v>#N/A</v>
      </c>
      <c r="CU915" s="3" t="e">
        <f t="shared" ca="1" si="1275"/>
        <v>#N/A</v>
      </c>
      <c r="CV915" s="3" t="e">
        <f t="shared" ca="1" si="1276"/>
        <v>#N/A</v>
      </c>
      <c r="CW915" s="3" t="e">
        <f t="shared" ca="1" si="1277"/>
        <v>#N/A</v>
      </c>
      <c r="CY915" s="3" t="e">
        <f t="shared" ca="1" si="1278"/>
        <v>#N/A</v>
      </c>
      <c r="CZ915" s="3" t="e">
        <f t="shared" ca="1" si="1327"/>
        <v>#N/A</v>
      </c>
      <c r="DA915" s="3" t="e">
        <f t="shared" ca="1" si="1279"/>
        <v>#N/A</v>
      </c>
      <c r="DB915" s="3" t="e">
        <f t="shared" ca="1" si="1280"/>
        <v>#N/A</v>
      </c>
      <c r="DC915" s="3" t="e">
        <f t="shared" ca="1" si="1281"/>
        <v>#N/A</v>
      </c>
      <c r="DD915" s="3" t="e">
        <f t="shared" ca="1" si="1282"/>
        <v>#N/A</v>
      </c>
      <c r="DE915" s="3" t="e">
        <f t="shared" ca="1" si="1283"/>
        <v>#N/A</v>
      </c>
      <c r="DF915" s="3" t="e">
        <f t="shared" ca="1" si="1284"/>
        <v>#N/A</v>
      </c>
      <c r="DH915" s="3" t="e">
        <f t="shared" ca="1" si="1328"/>
        <v>#N/A</v>
      </c>
      <c r="DI915" s="3" t="e">
        <f t="shared" ca="1" si="1329"/>
        <v>#N/A</v>
      </c>
      <c r="DJ915" s="3" t="e">
        <f t="shared" ca="1" si="1285"/>
        <v>#N/A</v>
      </c>
      <c r="DK915" s="3" t="e">
        <f t="shared" ca="1" si="1286"/>
        <v>#N/A</v>
      </c>
      <c r="DL915" s="3" t="e">
        <f t="shared" ca="1" si="1287"/>
        <v>#N/A</v>
      </c>
      <c r="DM915" s="3" t="e">
        <f t="shared" ca="1" si="1288"/>
        <v>#N/A</v>
      </c>
      <c r="DN915" s="3" t="e">
        <f t="shared" ca="1" si="1289"/>
        <v>#N/A</v>
      </c>
      <c r="DO915" s="3" t="e">
        <f t="shared" ca="1" si="1290"/>
        <v>#N/A</v>
      </c>
    </row>
    <row r="916" spans="1:119" ht="15" x14ac:dyDescent="0.25">
      <c r="A916"/>
      <c r="B916"/>
      <c r="C916"/>
      <c r="D916"/>
      <c r="E916"/>
      <c r="F916"/>
      <c r="G916"/>
      <c r="H916"/>
      <c r="I916"/>
      <c r="J916"/>
      <c r="K916"/>
      <c r="L916" s="72"/>
      <c r="M916" s="72"/>
      <c r="N916" s="19"/>
      <c r="O916" s="13">
        <f t="shared" ca="1" si="1235"/>
        <v>-2.6461637449819777E-4</v>
      </c>
      <c r="P916" s="13">
        <f t="shared" ca="1" si="1236"/>
        <v>-1.2803930709960028E-5</v>
      </c>
      <c r="Q916" s="13">
        <f t="shared" ca="1" si="1237"/>
        <v>-7.6510023030474041E-7</v>
      </c>
      <c r="R916" s="13">
        <f t="shared" ca="1" si="1238"/>
        <v>-8.3649161226828389E-4</v>
      </c>
      <c r="S916" s="13">
        <f t="shared" ca="1" si="1239"/>
        <v>-1.1646487646347124E-5</v>
      </c>
      <c r="T916" s="13">
        <f t="shared" ca="1" si="1240"/>
        <v>-1.1385550385823021E-3</v>
      </c>
      <c r="U916" s="13">
        <f t="shared" ca="1" si="1241"/>
        <v>-7.6510023030474041E-7</v>
      </c>
      <c r="V916" s="13">
        <f t="shared" ca="1" si="1242"/>
        <v>-6.5019600569377436E-4</v>
      </c>
      <c r="W916" s="13">
        <f t="shared" ca="1" si="1243"/>
        <v>-7.122848263504988E-3</v>
      </c>
      <c r="X916" s="13"/>
      <c r="Y916" s="13">
        <f t="shared" ca="1" si="1291"/>
        <v>0</v>
      </c>
      <c r="Z916" s="3">
        <f t="shared" ca="1" si="1292"/>
        <v>-1.2803930709960028E-5</v>
      </c>
      <c r="AA916" s="13">
        <f t="shared" ca="1" si="1293"/>
        <v>-7.6510023030474041E-7</v>
      </c>
      <c r="AB916" s="3">
        <f t="shared" ca="1" si="1294"/>
        <v>-8.3649161226828389E-4</v>
      </c>
      <c r="AC916" s="13">
        <f t="shared" ca="1" si="1295"/>
        <v>-1.1646487646347124E-5</v>
      </c>
      <c r="AD916" s="3">
        <f t="shared" ca="1" si="1296"/>
        <v>-1.1385550385823021E-3</v>
      </c>
      <c r="AE916" s="3">
        <f t="shared" ca="1" si="1297"/>
        <v>-7.6510023030474041E-7</v>
      </c>
      <c r="AF916" s="3">
        <f t="shared" ca="1" si="1298"/>
        <v>-6.5019600569377436E-4</v>
      </c>
      <c r="AG916" s="3">
        <f t="shared" ca="1" si="1299"/>
        <v>-7.122848263504988E-3</v>
      </c>
      <c r="AI916" s="3">
        <f t="shared" ca="1" si="1300"/>
        <v>0</v>
      </c>
      <c r="AJ916" s="3">
        <f t="shared" ca="1" si="1301"/>
        <v>-1.2803930709960028E-5</v>
      </c>
      <c r="AK916" s="13">
        <f t="shared" ca="1" si="1302"/>
        <v>-7.6510023030474041E-7</v>
      </c>
      <c r="AL916" s="3">
        <f t="shared" ca="1" si="1303"/>
        <v>-8.3649161226828389E-4</v>
      </c>
      <c r="AM916" s="3">
        <f t="shared" ca="1" si="1304"/>
        <v>-1.1646487646347124E-5</v>
      </c>
      <c r="AN916" s="3">
        <f t="shared" ca="1" si="1305"/>
        <v>-1.1385550385823021E-3</v>
      </c>
      <c r="AO916" s="3">
        <f t="shared" ca="1" si="1306"/>
        <v>-7.6510023030474041E-7</v>
      </c>
      <c r="AP916" s="3">
        <f t="shared" ca="1" si="1307"/>
        <v>-6.5019600569377436E-4</v>
      </c>
      <c r="AQ916" s="3">
        <f t="shared" ca="1" si="1308"/>
        <v>-7.122848263504988E-3</v>
      </c>
      <c r="AS916" s="3">
        <f t="shared" ca="1" si="1244"/>
        <v>-2.6461637449819777E-4</v>
      </c>
      <c r="AT916" s="3">
        <f t="shared" ca="1" si="1245"/>
        <v>-1.2803930709960028E-5</v>
      </c>
      <c r="AU916" s="13">
        <f t="shared" ca="1" si="1246"/>
        <v>-7.6510023030474041E-7</v>
      </c>
      <c r="AV916" s="3">
        <f t="shared" ca="1" si="1247"/>
        <v>-8.3649161226828389E-4</v>
      </c>
      <c r="AW916" s="3">
        <f t="shared" ca="1" si="1248"/>
        <v>-1.1646487646347124E-5</v>
      </c>
      <c r="AX916" s="3">
        <f t="shared" ca="1" si="1249"/>
        <v>-1.1385550385823021E-3</v>
      </c>
      <c r="AY916" s="3">
        <f t="shared" ca="1" si="1250"/>
        <v>-7.6510023030474041E-7</v>
      </c>
      <c r="AZ916" s="3">
        <f t="shared" ca="1" si="1251"/>
        <v>-6.5019600569377436E-4</v>
      </c>
      <c r="BA916" s="3">
        <f t="shared" ca="1" si="1252"/>
        <v>-7.122848263504988E-3</v>
      </c>
      <c r="BC916" s="3">
        <f t="shared" ca="1" si="1253"/>
        <v>-2.6461637449819777E-4</v>
      </c>
      <c r="BD916" s="3">
        <f t="shared" ca="1" si="1254"/>
        <v>-1.2803930709960028E-5</v>
      </c>
      <c r="BE916" s="13">
        <f t="shared" ca="1" si="1255"/>
        <v>-7.6510023030474041E-7</v>
      </c>
      <c r="BF916" s="3">
        <f t="shared" ca="1" si="1256"/>
        <v>-8.3649161226828389E-4</v>
      </c>
      <c r="BG916" s="3">
        <f t="shared" ca="1" si="1257"/>
        <v>-1.1646487646347124E-5</v>
      </c>
      <c r="BH916" s="3">
        <f t="shared" ca="1" si="1258"/>
        <v>-1.1385550385823021E-3</v>
      </c>
      <c r="BI916" s="3">
        <f t="shared" ca="1" si="1259"/>
        <v>-7.6510023030474041E-7</v>
      </c>
      <c r="BJ916" s="3">
        <f t="shared" ca="1" si="1260"/>
        <v>-6.5019600569377436E-4</v>
      </c>
      <c r="BK916" s="3">
        <f t="shared" ca="1" si="1261"/>
        <v>-7.122848263504988E-3</v>
      </c>
      <c r="BM916" s="3">
        <f t="shared" ca="1" si="1309"/>
        <v>-2.6461637449819777E-4</v>
      </c>
      <c r="BN916" s="3">
        <f t="shared" ca="1" si="1310"/>
        <v>-1.2803930709960028E-5</v>
      </c>
      <c r="BO916" s="13">
        <f t="shared" ca="1" si="1311"/>
        <v>-7.6510023030474041E-7</v>
      </c>
      <c r="BP916" s="3">
        <f t="shared" ca="1" si="1312"/>
        <v>-8.3649161226828389E-4</v>
      </c>
      <c r="BQ916" s="3">
        <f t="shared" ca="1" si="1313"/>
        <v>-1.1646487646347124E-5</v>
      </c>
      <c r="BR916" s="3">
        <f t="shared" ca="1" si="1314"/>
        <v>-1.1385550385823021E-3</v>
      </c>
      <c r="BS916" s="3">
        <f t="shared" ca="1" si="1315"/>
        <v>-7.6510023030474041E-7</v>
      </c>
      <c r="BT916" s="3">
        <f t="shared" ca="1" si="1316"/>
        <v>-6.5019600569377436E-4</v>
      </c>
      <c r="BU916" s="3">
        <f t="shared" ca="1" si="1317"/>
        <v>-7.122848263504988E-3</v>
      </c>
      <c r="BW916" s="3">
        <f t="shared" ca="1" si="1318"/>
        <v>-2.6461637449819777E-4</v>
      </c>
      <c r="BX916" s="3">
        <f t="shared" ca="1" si="1319"/>
        <v>-1.2803930709960028E-5</v>
      </c>
      <c r="BY916" s="13">
        <f t="shared" ca="1" si="1320"/>
        <v>-7.6510023030474041E-7</v>
      </c>
      <c r="BZ916" s="3">
        <f t="shared" ca="1" si="1321"/>
        <v>-8.3649161226828389E-4</v>
      </c>
      <c r="CA916" s="3">
        <f t="shared" ca="1" si="1322"/>
        <v>-1.1646487646347124E-5</v>
      </c>
      <c r="CB916" s="3">
        <f t="shared" ca="1" si="1323"/>
        <v>-1.1385550385823021E-3</v>
      </c>
      <c r="CC916" s="3">
        <f t="shared" ca="1" si="1324"/>
        <v>-7.6510023030474041E-7</v>
      </c>
      <c r="CD916" s="3">
        <f t="shared" ca="1" si="1325"/>
        <v>-6.5019600569377436E-4</v>
      </c>
      <c r="CE916" s="3">
        <f t="shared" ca="1" si="1326"/>
        <v>-7.122848263504988E-3</v>
      </c>
      <c r="CG916" s="3" t="e">
        <f t="shared" ca="1" si="1262"/>
        <v>#N/A</v>
      </c>
      <c r="CH916" s="3" t="e">
        <f t="shared" ca="1" si="1263"/>
        <v>#N/A</v>
      </c>
      <c r="CI916" s="3" t="e">
        <f t="shared" ca="1" si="1264"/>
        <v>#N/A</v>
      </c>
      <c r="CJ916" s="3" t="e">
        <f t="shared" ca="1" si="1265"/>
        <v>#N/A</v>
      </c>
      <c r="CK916" s="3" t="e">
        <f t="shared" ca="1" si="1266"/>
        <v>#N/A</v>
      </c>
      <c r="CL916" s="3" t="e">
        <f t="shared" ca="1" si="1267"/>
        <v>#N/A</v>
      </c>
      <c r="CM916" s="10" t="e">
        <f t="shared" ca="1" si="1268"/>
        <v>#N/A</v>
      </c>
      <c r="CN916" s="10" t="e">
        <f t="shared" ca="1" si="1269"/>
        <v>#N/A</v>
      </c>
      <c r="CO916" s="10"/>
      <c r="CP916" s="3" t="e">
        <f t="shared" ca="1" si="1270"/>
        <v>#N/A</v>
      </c>
      <c r="CQ916" s="3" t="e">
        <f t="shared" ca="1" si="1271"/>
        <v>#N/A</v>
      </c>
      <c r="CR916" s="3" t="e">
        <f t="shared" ca="1" si="1272"/>
        <v>#N/A</v>
      </c>
      <c r="CS916" s="3" t="e">
        <f t="shared" ca="1" si="1273"/>
        <v>#N/A</v>
      </c>
      <c r="CT916" s="3" t="e">
        <f t="shared" ca="1" si="1274"/>
        <v>#N/A</v>
      </c>
      <c r="CU916" s="3" t="e">
        <f t="shared" ca="1" si="1275"/>
        <v>#N/A</v>
      </c>
      <c r="CV916" s="3" t="e">
        <f t="shared" ca="1" si="1276"/>
        <v>#N/A</v>
      </c>
      <c r="CW916" s="3" t="e">
        <f t="shared" ca="1" si="1277"/>
        <v>#N/A</v>
      </c>
      <c r="CY916" s="3" t="e">
        <f t="shared" ca="1" si="1278"/>
        <v>#N/A</v>
      </c>
      <c r="CZ916" s="3" t="e">
        <f t="shared" ca="1" si="1327"/>
        <v>#N/A</v>
      </c>
      <c r="DA916" s="3" t="e">
        <f t="shared" ca="1" si="1279"/>
        <v>#N/A</v>
      </c>
      <c r="DB916" s="3" t="e">
        <f t="shared" ca="1" si="1280"/>
        <v>#N/A</v>
      </c>
      <c r="DC916" s="3" t="e">
        <f t="shared" ca="1" si="1281"/>
        <v>#N/A</v>
      </c>
      <c r="DD916" s="3" t="e">
        <f t="shared" ca="1" si="1282"/>
        <v>#N/A</v>
      </c>
      <c r="DE916" s="3" t="e">
        <f t="shared" ca="1" si="1283"/>
        <v>#N/A</v>
      </c>
      <c r="DF916" s="3" t="e">
        <f t="shared" ca="1" si="1284"/>
        <v>#N/A</v>
      </c>
      <c r="DH916" s="3" t="e">
        <f t="shared" ca="1" si="1328"/>
        <v>#N/A</v>
      </c>
      <c r="DI916" s="3" t="e">
        <f t="shared" ca="1" si="1329"/>
        <v>#N/A</v>
      </c>
      <c r="DJ916" s="3" t="e">
        <f t="shared" ca="1" si="1285"/>
        <v>#N/A</v>
      </c>
      <c r="DK916" s="3" t="e">
        <f t="shared" ca="1" si="1286"/>
        <v>#N/A</v>
      </c>
      <c r="DL916" s="3" t="e">
        <f t="shared" ca="1" si="1287"/>
        <v>#N/A</v>
      </c>
      <c r="DM916" s="3" t="e">
        <f t="shared" ca="1" si="1288"/>
        <v>#N/A</v>
      </c>
      <c r="DN916" s="3" t="e">
        <f t="shared" ca="1" si="1289"/>
        <v>#N/A</v>
      </c>
      <c r="DO916" s="3" t="e">
        <f t="shared" ca="1" si="1290"/>
        <v>#N/A</v>
      </c>
    </row>
    <row r="917" spans="1:119" ht="15" x14ac:dyDescent="0.25">
      <c r="A917"/>
      <c r="B917"/>
      <c r="C917"/>
      <c r="D917"/>
      <c r="E917"/>
      <c r="F917"/>
      <c r="G917"/>
      <c r="H917"/>
      <c r="I917"/>
      <c r="J917"/>
      <c r="K917"/>
      <c r="L917" s="72"/>
      <c r="M917" s="72"/>
      <c r="N917" s="19"/>
      <c r="O917" s="13">
        <f t="shared" ca="1" si="1235"/>
        <v>-2.6461637449819777E-4</v>
      </c>
      <c r="P917" s="13">
        <f t="shared" ca="1" si="1236"/>
        <v>-1.2803930709960028E-5</v>
      </c>
      <c r="Q917" s="13">
        <f t="shared" ca="1" si="1237"/>
        <v>-7.6510023030474041E-7</v>
      </c>
      <c r="R917" s="13">
        <f t="shared" ca="1" si="1238"/>
        <v>-8.3649161226828389E-4</v>
      </c>
      <c r="S917" s="13">
        <f t="shared" ca="1" si="1239"/>
        <v>-1.1646487646347124E-5</v>
      </c>
      <c r="T917" s="13">
        <f t="shared" ca="1" si="1240"/>
        <v>-1.1385550385823021E-3</v>
      </c>
      <c r="U917" s="13">
        <f t="shared" ca="1" si="1241"/>
        <v>-7.6510023030474041E-7</v>
      </c>
      <c r="V917" s="13">
        <f t="shared" ca="1" si="1242"/>
        <v>-6.5019600569377436E-4</v>
      </c>
      <c r="W917" s="13">
        <f t="shared" ca="1" si="1243"/>
        <v>-7.122848263504988E-3</v>
      </c>
      <c r="X917" s="13"/>
      <c r="Y917" s="13">
        <f t="shared" ca="1" si="1291"/>
        <v>0</v>
      </c>
      <c r="Z917" s="3">
        <f t="shared" ca="1" si="1292"/>
        <v>-1.2803930709960028E-5</v>
      </c>
      <c r="AA917" s="13">
        <f t="shared" ca="1" si="1293"/>
        <v>-7.6510023030474041E-7</v>
      </c>
      <c r="AB917" s="3">
        <f t="shared" ca="1" si="1294"/>
        <v>-8.3649161226828389E-4</v>
      </c>
      <c r="AC917" s="13">
        <f t="shared" ca="1" si="1295"/>
        <v>-1.1646487646347124E-5</v>
      </c>
      <c r="AD917" s="3">
        <f t="shared" ca="1" si="1296"/>
        <v>-1.1385550385823021E-3</v>
      </c>
      <c r="AE917" s="3">
        <f t="shared" ca="1" si="1297"/>
        <v>-7.6510023030474041E-7</v>
      </c>
      <c r="AF917" s="3">
        <f t="shared" ca="1" si="1298"/>
        <v>-6.5019600569377436E-4</v>
      </c>
      <c r="AG917" s="3">
        <f t="shared" ca="1" si="1299"/>
        <v>-7.122848263504988E-3</v>
      </c>
      <c r="AI917" s="3">
        <f t="shared" ca="1" si="1300"/>
        <v>0</v>
      </c>
      <c r="AJ917" s="3">
        <f t="shared" ca="1" si="1301"/>
        <v>-1.2803930709960028E-5</v>
      </c>
      <c r="AK917" s="13">
        <f t="shared" ca="1" si="1302"/>
        <v>-7.6510023030474041E-7</v>
      </c>
      <c r="AL917" s="3">
        <f t="shared" ca="1" si="1303"/>
        <v>-8.3649161226828389E-4</v>
      </c>
      <c r="AM917" s="3">
        <f t="shared" ca="1" si="1304"/>
        <v>-1.1646487646347124E-5</v>
      </c>
      <c r="AN917" s="3">
        <f t="shared" ca="1" si="1305"/>
        <v>-1.1385550385823021E-3</v>
      </c>
      <c r="AO917" s="3">
        <f t="shared" ca="1" si="1306"/>
        <v>-7.6510023030474041E-7</v>
      </c>
      <c r="AP917" s="3">
        <f t="shared" ca="1" si="1307"/>
        <v>-6.5019600569377436E-4</v>
      </c>
      <c r="AQ917" s="3">
        <f t="shared" ca="1" si="1308"/>
        <v>-7.122848263504988E-3</v>
      </c>
      <c r="AS917" s="3">
        <f t="shared" ca="1" si="1244"/>
        <v>-2.6461637449819777E-4</v>
      </c>
      <c r="AT917" s="3">
        <f t="shared" ca="1" si="1245"/>
        <v>-1.2803930709960028E-5</v>
      </c>
      <c r="AU917" s="13">
        <f t="shared" ca="1" si="1246"/>
        <v>-7.6510023030474041E-7</v>
      </c>
      <c r="AV917" s="3">
        <f t="shared" ca="1" si="1247"/>
        <v>-8.3649161226828389E-4</v>
      </c>
      <c r="AW917" s="3">
        <f t="shared" ca="1" si="1248"/>
        <v>-1.1646487646347124E-5</v>
      </c>
      <c r="AX917" s="3">
        <f t="shared" ca="1" si="1249"/>
        <v>-1.1385550385823021E-3</v>
      </c>
      <c r="AY917" s="3">
        <f t="shared" ca="1" si="1250"/>
        <v>-7.6510023030474041E-7</v>
      </c>
      <c r="AZ917" s="3">
        <f t="shared" ca="1" si="1251"/>
        <v>-6.5019600569377436E-4</v>
      </c>
      <c r="BA917" s="3">
        <f t="shared" ca="1" si="1252"/>
        <v>-7.122848263504988E-3</v>
      </c>
      <c r="BC917" s="3">
        <f t="shared" ca="1" si="1253"/>
        <v>-2.6461637449819777E-4</v>
      </c>
      <c r="BD917" s="3">
        <f t="shared" ca="1" si="1254"/>
        <v>-1.2803930709960028E-5</v>
      </c>
      <c r="BE917" s="13">
        <f t="shared" ca="1" si="1255"/>
        <v>-7.6510023030474041E-7</v>
      </c>
      <c r="BF917" s="3">
        <f t="shared" ca="1" si="1256"/>
        <v>-8.3649161226828389E-4</v>
      </c>
      <c r="BG917" s="3">
        <f t="shared" ca="1" si="1257"/>
        <v>-1.1646487646347124E-5</v>
      </c>
      <c r="BH917" s="3">
        <f t="shared" ca="1" si="1258"/>
        <v>-1.1385550385823021E-3</v>
      </c>
      <c r="BI917" s="3">
        <f t="shared" ca="1" si="1259"/>
        <v>-7.6510023030474041E-7</v>
      </c>
      <c r="BJ917" s="3">
        <f t="shared" ca="1" si="1260"/>
        <v>-6.5019600569377436E-4</v>
      </c>
      <c r="BK917" s="3">
        <f t="shared" ca="1" si="1261"/>
        <v>-7.122848263504988E-3</v>
      </c>
      <c r="BM917" s="3">
        <f t="shared" ca="1" si="1309"/>
        <v>-2.6461637449819777E-4</v>
      </c>
      <c r="BN917" s="3">
        <f t="shared" ca="1" si="1310"/>
        <v>-1.2803930709960028E-5</v>
      </c>
      <c r="BO917" s="13">
        <f t="shared" ca="1" si="1311"/>
        <v>-7.6510023030474041E-7</v>
      </c>
      <c r="BP917" s="3">
        <f t="shared" ca="1" si="1312"/>
        <v>-8.3649161226828389E-4</v>
      </c>
      <c r="BQ917" s="3">
        <f t="shared" ca="1" si="1313"/>
        <v>-1.1646487646347124E-5</v>
      </c>
      <c r="BR917" s="3">
        <f t="shared" ca="1" si="1314"/>
        <v>-1.1385550385823021E-3</v>
      </c>
      <c r="BS917" s="3">
        <f t="shared" ca="1" si="1315"/>
        <v>-7.6510023030474041E-7</v>
      </c>
      <c r="BT917" s="3">
        <f t="shared" ca="1" si="1316"/>
        <v>-6.5019600569377436E-4</v>
      </c>
      <c r="BU917" s="3">
        <f t="shared" ca="1" si="1317"/>
        <v>-7.122848263504988E-3</v>
      </c>
      <c r="BW917" s="3">
        <f t="shared" ca="1" si="1318"/>
        <v>-2.6461637449819777E-4</v>
      </c>
      <c r="BX917" s="3">
        <f t="shared" ca="1" si="1319"/>
        <v>-1.2803930709960028E-5</v>
      </c>
      <c r="BY917" s="13">
        <f t="shared" ca="1" si="1320"/>
        <v>-7.6510023030474041E-7</v>
      </c>
      <c r="BZ917" s="3">
        <f t="shared" ca="1" si="1321"/>
        <v>-8.3649161226828389E-4</v>
      </c>
      <c r="CA917" s="3">
        <f t="shared" ca="1" si="1322"/>
        <v>-1.1646487646347124E-5</v>
      </c>
      <c r="CB917" s="3">
        <f t="shared" ca="1" si="1323"/>
        <v>-1.1385550385823021E-3</v>
      </c>
      <c r="CC917" s="3">
        <f t="shared" ca="1" si="1324"/>
        <v>-7.6510023030474041E-7</v>
      </c>
      <c r="CD917" s="3">
        <f t="shared" ca="1" si="1325"/>
        <v>-6.5019600569377436E-4</v>
      </c>
      <c r="CE917" s="3">
        <f t="shared" ca="1" si="1326"/>
        <v>-7.122848263504988E-3</v>
      </c>
      <c r="CG917" s="3" t="e">
        <f t="shared" ca="1" si="1262"/>
        <v>#N/A</v>
      </c>
      <c r="CH917" s="3" t="e">
        <f t="shared" ca="1" si="1263"/>
        <v>#N/A</v>
      </c>
      <c r="CI917" s="3" t="e">
        <f t="shared" ca="1" si="1264"/>
        <v>#N/A</v>
      </c>
      <c r="CJ917" s="3" t="e">
        <f t="shared" ca="1" si="1265"/>
        <v>#N/A</v>
      </c>
      <c r="CK917" s="3" t="e">
        <f t="shared" ca="1" si="1266"/>
        <v>#N/A</v>
      </c>
      <c r="CL917" s="3" t="e">
        <f t="shared" ca="1" si="1267"/>
        <v>#N/A</v>
      </c>
      <c r="CM917" s="10" t="e">
        <f t="shared" ca="1" si="1268"/>
        <v>#N/A</v>
      </c>
      <c r="CN917" s="10" t="e">
        <f t="shared" ca="1" si="1269"/>
        <v>#N/A</v>
      </c>
      <c r="CO917" s="10"/>
      <c r="CP917" s="3" t="e">
        <f t="shared" ca="1" si="1270"/>
        <v>#N/A</v>
      </c>
      <c r="CQ917" s="3" t="e">
        <f t="shared" ca="1" si="1271"/>
        <v>#N/A</v>
      </c>
      <c r="CR917" s="3" t="e">
        <f t="shared" ca="1" si="1272"/>
        <v>#N/A</v>
      </c>
      <c r="CS917" s="3" t="e">
        <f t="shared" ca="1" si="1273"/>
        <v>#N/A</v>
      </c>
      <c r="CT917" s="3" t="e">
        <f t="shared" ca="1" si="1274"/>
        <v>#N/A</v>
      </c>
      <c r="CU917" s="3" t="e">
        <f t="shared" ca="1" si="1275"/>
        <v>#N/A</v>
      </c>
      <c r="CV917" s="3" t="e">
        <f t="shared" ca="1" si="1276"/>
        <v>#N/A</v>
      </c>
      <c r="CW917" s="3" t="e">
        <f t="shared" ca="1" si="1277"/>
        <v>#N/A</v>
      </c>
      <c r="CY917" s="3" t="e">
        <f t="shared" ca="1" si="1278"/>
        <v>#N/A</v>
      </c>
      <c r="CZ917" s="3" t="e">
        <f t="shared" ca="1" si="1327"/>
        <v>#N/A</v>
      </c>
      <c r="DA917" s="3" t="e">
        <f t="shared" ca="1" si="1279"/>
        <v>#N/A</v>
      </c>
      <c r="DB917" s="3" t="e">
        <f t="shared" ca="1" si="1280"/>
        <v>#N/A</v>
      </c>
      <c r="DC917" s="3" t="e">
        <f t="shared" ca="1" si="1281"/>
        <v>#N/A</v>
      </c>
      <c r="DD917" s="3" t="e">
        <f t="shared" ca="1" si="1282"/>
        <v>#N/A</v>
      </c>
      <c r="DE917" s="3" t="e">
        <f t="shared" ca="1" si="1283"/>
        <v>#N/A</v>
      </c>
      <c r="DF917" s="3" t="e">
        <f t="shared" ca="1" si="1284"/>
        <v>#N/A</v>
      </c>
      <c r="DH917" s="3" t="e">
        <f t="shared" ca="1" si="1328"/>
        <v>#N/A</v>
      </c>
      <c r="DI917" s="3" t="e">
        <f t="shared" ca="1" si="1329"/>
        <v>#N/A</v>
      </c>
      <c r="DJ917" s="3" t="e">
        <f t="shared" ca="1" si="1285"/>
        <v>#N/A</v>
      </c>
      <c r="DK917" s="3" t="e">
        <f t="shared" ca="1" si="1286"/>
        <v>#N/A</v>
      </c>
      <c r="DL917" s="3" t="e">
        <f t="shared" ca="1" si="1287"/>
        <v>#N/A</v>
      </c>
      <c r="DM917" s="3" t="e">
        <f t="shared" ca="1" si="1288"/>
        <v>#N/A</v>
      </c>
      <c r="DN917" s="3" t="e">
        <f t="shared" ca="1" si="1289"/>
        <v>#N/A</v>
      </c>
      <c r="DO917" s="3" t="e">
        <f t="shared" ca="1" si="1290"/>
        <v>#N/A</v>
      </c>
    </row>
    <row r="918" spans="1:119" ht="15" x14ac:dyDescent="0.25">
      <c r="A918"/>
      <c r="B918"/>
      <c r="C918"/>
      <c r="D918"/>
      <c r="E918"/>
      <c r="F918"/>
      <c r="G918"/>
      <c r="H918"/>
      <c r="I918"/>
      <c r="J918"/>
      <c r="K918"/>
      <c r="L918" s="72"/>
      <c r="M918" s="72"/>
      <c r="N918" s="19"/>
      <c r="O918" s="13">
        <f t="shared" ca="1" si="1235"/>
        <v>-2.6461637449819777E-4</v>
      </c>
      <c r="P918" s="13">
        <f t="shared" ca="1" si="1236"/>
        <v>-1.2803930709960028E-5</v>
      </c>
      <c r="Q918" s="13">
        <f t="shared" ca="1" si="1237"/>
        <v>-7.6510023030474041E-7</v>
      </c>
      <c r="R918" s="13">
        <f t="shared" ca="1" si="1238"/>
        <v>-8.3649161226828389E-4</v>
      </c>
      <c r="S918" s="13">
        <f t="shared" ca="1" si="1239"/>
        <v>-1.1646487646347124E-5</v>
      </c>
      <c r="T918" s="13">
        <f t="shared" ca="1" si="1240"/>
        <v>-1.1385550385823021E-3</v>
      </c>
      <c r="U918" s="13">
        <f t="shared" ca="1" si="1241"/>
        <v>-7.6510023030474041E-7</v>
      </c>
      <c r="V918" s="13">
        <f t="shared" ca="1" si="1242"/>
        <v>-6.5019600569377436E-4</v>
      </c>
      <c r="W918" s="13">
        <f t="shared" ca="1" si="1243"/>
        <v>-7.122848263504988E-3</v>
      </c>
      <c r="X918" s="13"/>
      <c r="Y918" s="13">
        <f t="shared" ca="1" si="1291"/>
        <v>0</v>
      </c>
      <c r="Z918" s="3">
        <f t="shared" ca="1" si="1292"/>
        <v>-1.2803930709960028E-5</v>
      </c>
      <c r="AA918" s="13">
        <f t="shared" ca="1" si="1293"/>
        <v>-7.6510023030474041E-7</v>
      </c>
      <c r="AB918" s="3">
        <f t="shared" ca="1" si="1294"/>
        <v>-8.3649161226828389E-4</v>
      </c>
      <c r="AC918" s="13">
        <f t="shared" ca="1" si="1295"/>
        <v>-1.1646487646347124E-5</v>
      </c>
      <c r="AD918" s="3">
        <f t="shared" ca="1" si="1296"/>
        <v>-1.1385550385823021E-3</v>
      </c>
      <c r="AE918" s="3">
        <f t="shared" ca="1" si="1297"/>
        <v>-7.6510023030474041E-7</v>
      </c>
      <c r="AF918" s="3">
        <f t="shared" ca="1" si="1298"/>
        <v>-6.5019600569377436E-4</v>
      </c>
      <c r="AG918" s="3">
        <f t="shared" ca="1" si="1299"/>
        <v>-7.122848263504988E-3</v>
      </c>
      <c r="AI918" s="3">
        <f t="shared" ca="1" si="1300"/>
        <v>0</v>
      </c>
      <c r="AJ918" s="3">
        <f t="shared" ca="1" si="1301"/>
        <v>-1.2803930709960028E-5</v>
      </c>
      <c r="AK918" s="13">
        <f t="shared" ca="1" si="1302"/>
        <v>-7.6510023030474041E-7</v>
      </c>
      <c r="AL918" s="3">
        <f t="shared" ca="1" si="1303"/>
        <v>-8.3649161226828389E-4</v>
      </c>
      <c r="AM918" s="3">
        <f t="shared" ca="1" si="1304"/>
        <v>-1.1646487646347124E-5</v>
      </c>
      <c r="AN918" s="3">
        <f t="shared" ca="1" si="1305"/>
        <v>-1.1385550385823021E-3</v>
      </c>
      <c r="AO918" s="3">
        <f t="shared" ca="1" si="1306"/>
        <v>-7.6510023030474041E-7</v>
      </c>
      <c r="AP918" s="3">
        <f t="shared" ca="1" si="1307"/>
        <v>-6.5019600569377436E-4</v>
      </c>
      <c r="AQ918" s="3">
        <f t="shared" ca="1" si="1308"/>
        <v>-7.122848263504988E-3</v>
      </c>
      <c r="AS918" s="3">
        <f t="shared" ca="1" si="1244"/>
        <v>-2.6461637449819777E-4</v>
      </c>
      <c r="AT918" s="3">
        <f t="shared" ca="1" si="1245"/>
        <v>-1.2803930709960028E-5</v>
      </c>
      <c r="AU918" s="13">
        <f t="shared" ca="1" si="1246"/>
        <v>-7.6510023030474041E-7</v>
      </c>
      <c r="AV918" s="3">
        <f t="shared" ca="1" si="1247"/>
        <v>-8.3649161226828389E-4</v>
      </c>
      <c r="AW918" s="3">
        <f t="shared" ca="1" si="1248"/>
        <v>-1.1646487646347124E-5</v>
      </c>
      <c r="AX918" s="3">
        <f t="shared" ca="1" si="1249"/>
        <v>-1.1385550385823021E-3</v>
      </c>
      <c r="AY918" s="3">
        <f t="shared" ca="1" si="1250"/>
        <v>-7.6510023030474041E-7</v>
      </c>
      <c r="AZ918" s="3">
        <f t="shared" ca="1" si="1251"/>
        <v>-6.5019600569377436E-4</v>
      </c>
      <c r="BA918" s="3">
        <f t="shared" ca="1" si="1252"/>
        <v>-7.122848263504988E-3</v>
      </c>
      <c r="BC918" s="3">
        <f t="shared" ca="1" si="1253"/>
        <v>-2.6461637449819777E-4</v>
      </c>
      <c r="BD918" s="3">
        <f t="shared" ca="1" si="1254"/>
        <v>-1.2803930709960028E-5</v>
      </c>
      <c r="BE918" s="13">
        <f t="shared" ca="1" si="1255"/>
        <v>-7.6510023030474041E-7</v>
      </c>
      <c r="BF918" s="3">
        <f t="shared" ca="1" si="1256"/>
        <v>-8.3649161226828389E-4</v>
      </c>
      <c r="BG918" s="3">
        <f t="shared" ca="1" si="1257"/>
        <v>-1.1646487646347124E-5</v>
      </c>
      <c r="BH918" s="3">
        <f t="shared" ca="1" si="1258"/>
        <v>-1.1385550385823021E-3</v>
      </c>
      <c r="BI918" s="3">
        <f t="shared" ca="1" si="1259"/>
        <v>-7.6510023030474041E-7</v>
      </c>
      <c r="BJ918" s="3">
        <f t="shared" ca="1" si="1260"/>
        <v>-6.5019600569377436E-4</v>
      </c>
      <c r="BK918" s="3">
        <f t="shared" ca="1" si="1261"/>
        <v>-7.122848263504988E-3</v>
      </c>
      <c r="BM918" s="3">
        <f t="shared" ca="1" si="1309"/>
        <v>-2.6461637449819777E-4</v>
      </c>
      <c r="BN918" s="3">
        <f t="shared" ca="1" si="1310"/>
        <v>-1.2803930709960028E-5</v>
      </c>
      <c r="BO918" s="13">
        <f t="shared" ca="1" si="1311"/>
        <v>-7.6510023030474041E-7</v>
      </c>
      <c r="BP918" s="3">
        <f t="shared" ca="1" si="1312"/>
        <v>-8.3649161226828389E-4</v>
      </c>
      <c r="BQ918" s="3">
        <f t="shared" ca="1" si="1313"/>
        <v>-1.1646487646347124E-5</v>
      </c>
      <c r="BR918" s="3">
        <f t="shared" ca="1" si="1314"/>
        <v>-1.1385550385823021E-3</v>
      </c>
      <c r="BS918" s="3">
        <f t="shared" ca="1" si="1315"/>
        <v>-7.6510023030474041E-7</v>
      </c>
      <c r="BT918" s="3">
        <f t="shared" ca="1" si="1316"/>
        <v>-6.5019600569377436E-4</v>
      </c>
      <c r="BU918" s="3">
        <f t="shared" ca="1" si="1317"/>
        <v>-7.122848263504988E-3</v>
      </c>
      <c r="BW918" s="3">
        <f t="shared" ca="1" si="1318"/>
        <v>-2.6461637449819777E-4</v>
      </c>
      <c r="BX918" s="3">
        <f t="shared" ca="1" si="1319"/>
        <v>-1.2803930709960028E-5</v>
      </c>
      <c r="BY918" s="13">
        <f t="shared" ca="1" si="1320"/>
        <v>-7.6510023030474041E-7</v>
      </c>
      <c r="BZ918" s="3">
        <f t="shared" ca="1" si="1321"/>
        <v>-8.3649161226828389E-4</v>
      </c>
      <c r="CA918" s="3">
        <f t="shared" ca="1" si="1322"/>
        <v>-1.1646487646347124E-5</v>
      </c>
      <c r="CB918" s="3">
        <f t="shared" ca="1" si="1323"/>
        <v>-1.1385550385823021E-3</v>
      </c>
      <c r="CC918" s="3">
        <f t="shared" ca="1" si="1324"/>
        <v>-7.6510023030474041E-7</v>
      </c>
      <c r="CD918" s="3">
        <f t="shared" ca="1" si="1325"/>
        <v>-6.5019600569377436E-4</v>
      </c>
      <c r="CE918" s="3">
        <f t="shared" ca="1" si="1326"/>
        <v>-7.122848263504988E-3</v>
      </c>
      <c r="CG918" s="3" t="e">
        <f t="shared" ca="1" si="1262"/>
        <v>#N/A</v>
      </c>
      <c r="CH918" s="3" t="e">
        <f t="shared" ca="1" si="1263"/>
        <v>#N/A</v>
      </c>
      <c r="CI918" s="3" t="e">
        <f t="shared" ca="1" si="1264"/>
        <v>#N/A</v>
      </c>
      <c r="CJ918" s="3" t="e">
        <f t="shared" ca="1" si="1265"/>
        <v>#N/A</v>
      </c>
      <c r="CK918" s="3" t="e">
        <f t="shared" ca="1" si="1266"/>
        <v>#N/A</v>
      </c>
      <c r="CL918" s="3" t="e">
        <f t="shared" ca="1" si="1267"/>
        <v>#N/A</v>
      </c>
      <c r="CM918" s="10" t="e">
        <f t="shared" ca="1" si="1268"/>
        <v>#N/A</v>
      </c>
      <c r="CN918" s="10" t="e">
        <f t="shared" ca="1" si="1269"/>
        <v>#N/A</v>
      </c>
      <c r="CO918" s="10"/>
      <c r="CP918" s="3" t="e">
        <f t="shared" ca="1" si="1270"/>
        <v>#N/A</v>
      </c>
      <c r="CQ918" s="3" t="e">
        <f t="shared" ca="1" si="1271"/>
        <v>#N/A</v>
      </c>
      <c r="CR918" s="3" t="e">
        <f t="shared" ca="1" si="1272"/>
        <v>#N/A</v>
      </c>
      <c r="CS918" s="3" t="e">
        <f t="shared" ca="1" si="1273"/>
        <v>#N/A</v>
      </c>
      <c r="CT918" s="3" t="e">
        <f t="shared" ca="1" si="1274"/>
        <v>#N/A</v>
      </c>
      <c r="CU918" s="3" t="e">
        <f t="shared" ca="1" si="1275"/>
        <v>#N/A</v>
      </c>
      <c r="CV918" s="3" t="e">
        <f t="shared" ca="1" si="1276"/>
        <v>#N/A</v>
      </c>
      <c r="CW918" s="3" t="e">
        <f t="shared" ca="1" si="1277"/>
        <v>#N/A</v>
      </c>
      <c r="CY918" s="3" t="e">
        <f t="shared" ca="1" si="1278"/>
        <v>#N/A</v>
      </c>
      <c r="CZ918" s="3" t="e">
        <f t="shared" ca="1" si="1327"/>
        <v>#N/A</v>
      </c>
      <c r="DA918" s="3" t="e">
        <f t="shared" ca="1" si="1279"/>
        <v>#N/A</v>
      </c>
      <c r="DB918" s="3" t="e">
        <f t="shared" ca="1" si="1280"/>
        <v>#N/A</v>
      </c>
      <c r="DC918" s="3" t="e">
        <f t="shared" ca="1" si="1281"/>
        <v>#N/A</v>
      </c>
      <c r="DD918" s="3" t="e">
        <f t="shared" ca="1" si="1282"/>
        <v>#N/A</v>
      </c>
      <c r="DE918" s="3" t="e">
        <f t="shared" ca="1" si="1283"/>
        <v>#N/A</v>
      </c>
      <c r="DF918" s="3" t="e">
        <f t="shared" ca="1" si="1284"/>
        <v>#N/A</v>
      </c>
      <c r="DH918" s="3" t="e">
        <f t="shared" ca="1" si="1328"/>
        <v>#N/A</v>
      </c>
      <c r="DI918" s="3" t="e">
        <f t="shared" ca="1" si="1329"/>
        <v>#N/A</v>
      </c>
      <c r="DJ918" s="3" t="e">
        <f t="shared" ca="1" si="1285"/>
        <v>#N/A</v>
      </c>
      <c r="DK918" s="3" t="e">
        <f t="shared" ca="1" si="1286"/>
        <v>#N/A</v>
      </c>
      <c r="DL918" s="3" t="e">
        <f t="shared" ca="1" si="1287"/>
        <v>#N/A</v>
      </c>
      <c r="DM918" s="3" t="e">
        <f t="shared" ca="1" si="1288"/>
        <v>#N/A</v>
      </c>
      <c r="DN918" s="3" t="e">
        <f t="shared" ca="1" si="1289"/>
        <v>#N/A</v>
      </c>
      <c r="DO918" s="3" t="e">
        <f t="shared" ca="1" si="1290"/>
        <v>#N/A</v>
      </c>
    </row>
    <row r="919" spans="1:119" ht="15" x14ac:dyDescent="0.25">
      <c r="A919"/>
      <c r="B919"/>
      <c r="C919"/>
      <c r="D919"/>
      <c r="E919"/>
      <c r="F919"/>
      <c r="G919"/>
      <c r="H919"/>
      <c r="I919"/>
      <c r="J919"/>
      <c r="K919"/>
      <c r="L919" s="72"/>
      <c r="M919" s="72"/>
      <c r="N919" s="19"/>
      <c r="O919" s="13">
        <f t="shared" ca="1" si="1235"/>
        <v>-2.6461637449819777E-4</v>
      </c>
      <c r="P919" s="13">
        <f t="shared" ca="1" si="1236"/>
        <v>-1.2803930709960028E-5</v>
      </c>
      <c r="Q919" s="13">
        <f t="shared" ca="1" si="1237"/>
        <v>-7.6510023030474041E-7</v>
      </c>
      <c r="R919" s="13">
        <f t="shared" ca="1" si="1238"/>
        <v>-8.3649161226828389E-4</v>
      </c>
      <c r="S919" s="13">
        <f t="shared" ca="1" si="1239"/>
        <v>-1.1646487646347124E-5</v>
      </c>
      <c r="T919" s="13">
        <f t="shared" ca="1" si="1240"/>
        <v>-1.1385550385823021E-3</v>
      </c>
      <c r="U919" s="13">
        <f t="shared" ca="1" si="1241"/>
        <v>-7.6510023030474041E-7</v>
      </c>
      <c r="V919" s="13">
        <f t="shared" ca="1" si="1242"/>
        <v>-6.5019600569377436E-4</v>
      </c>
      <c r="W919" s="13">
        <f t="shared" ca="1" si="1243"/>
        <v>-7.122848263504988E-3</v>
      </c>
      <c r="X919" s="13"/>
      <c r="Y919" s="13">
        <f t="shared" ca="1" si="1291"/>
        <v>0</v>
      </c>
      <c r="Z919" s="3">
        <f t="shared" ca="1" si="1292"/>
        <v>-1.2803930709960028E-5</v>
      </c>
      <c r="AA919" s="13">
        <f t="shared" ca="1" si="1293"/>
        <v>-7.6510023030474041E-7</v>
      </c>
      <c r="AB919" s="3">
        <f t="shared" ca="1" si="1294"/>
        <v>-8.3649161226828389E-4</v>
      </c>
      <c r="AC919" s="13">
        <f t="shared" ca="1" si="1295"/>
        <v>-1.1646487646347124E-5</v>
      </c>
      <c r="AD919" s="3">
        <f t="shared" ca="1" si="1296"/>
        <v>-1.1385550385823021E-3</v>
      </c>
      <c r="AE919" s="3">
        <f t="shared" ca="1" si="1297"/>
        <v>-7.6510023030474041E-7</v>
      </c>
      <c r="AF919" s="3">
        <f t="shared" ca="1" si="1298"/>
        <v>-6.5019600569377436E-4</v>
      </c>
      <c r="AG919" s="3">
        <f t="shared" ca="1" si="1299"/>
        <v>-7.122848263504988E-3</v>
      </c>
      <c r="AI919" s="3">
        <f t="shared" ca="1" si="1300"/>
        <v>0</v>
      </c>
      <c r="AJ919" s="3">
        <f t="shared" ca="1" si="1301"/>
        <v>-1.2803930709960028E-5</v>
      </c>
      <c r="AK919" s="13">
        <f t="shared" ca="1" si="1302"/>
        <v>-7.6510023030474041E-7</v>
      </c>
      <c r="AL919" s="3">
        <f t="shared" ca="1" si="1303"/>
        <v>-8.3649161226828389E-4</v>
      </c>
      <c r="AM919" s="3">
        <f t="shared" ca="1" si="1304"/>
        <v>-1.1646487646347124E-5</v>
      </c>
      <c r="AN919" s="3">
        <f t="shared" ca="1" si="1305"/>
        <v>-1.1385550385823021E-3</v>
      </c>
      <c r="AO919" s="3">
        <f t="shared" ca="1" si="1306"/>
        <v>-7.6510023030474041E-7</v>
      </c>
      <c r="AP919" s="3">
        <f t="shared" ca="1" si="1307"/>
        <v>-6.5019600569377436E-4</v>
      </c>
      <c r="AQ919" s="3">
        <f t="shared" ca="1" si="1308"/>
        <v>-7.122848263504988E-3</v>
      </c>
      <c r="AS919" s="3">
        <f t="shared" ca="1" si="1244"/>
        <v>-2.6461637449819777E-4</v>
      </c>
      <c r="AT919" s="3">
        <f t="shared" ca="1" si="1245"/>
        <v>-1.2803930709960028E-5</v>
      </c>
      <c r="AU919" s="13">
        <f t="shared" ca="1" si="1246"/>
        <v>-7.6510023030474041E-7</v>
      </c>
      <c r="AV919" s="3">
        <f t="shared" ca="1" si="1247"/>
        <v>-8.3649161226828389E-4</v>
      </c>
      <c r="AW919" s="3">
        <f t="shared" ca="1" si="1248"/>
        <v>-1.1646487646347124E-5</v>
      </c>
      <c r="AX919" s="3">
        <f t="shared" ca="1" si="1249"/>
        <v>-1.1385550385823021E-3</v>
      </c>
      <c r="AY919" s="3">
        <f t="shared" ca="1" si="1250"/>
        <v>-7.6510023030474041E-7</v>
      </c>
      <c r="AZ919" s="3">
        <f t="shared" ca="1" si="1251"/>
        <v>-6.5019600569377436E-4</v>
      </c>
      <c r="BA919" s="3">
        <f t="shared" ca="1" si="1252"/>
        <v>-7.122848263504988E-3</v>
      </c>
      <c r="BC919" s="3">
        <f t="shared" ca="1" si="1253"/>
        <v>-2.6461637449819777E-4</v>
      </c>
      <c r="BD919" s="3">
        <f t="shared" ca="1" si="1254"/>
        <v>-1.2803930709960028E-5</v>
      </c>
      <c r="BE919" s="13">
        <f t="shared" ca="1" si="1255"/>
        <v>-7.6510023030474041E-7</v>
      </c>
      <c r="BF919" s="3">
        <f t="shared" ca="1" si="1256"/>
        <v>-8.3649161226828389E-4</v>
      </c>
      <c r="BG919" s="3">
        <f t="shared" ca="1" si="1257"/>
        <v>-1.1646487646347124E-5</v>
      </c>
      <c r="BH919" s="3">
        <f t="shared" ca="1" si="1258"/>
        <v>-1.1385550385823021E-3</v>
      </c>
      <c r="BI919" s="3">
        <f t="shared" ca="1" si="1259"/>
        <v>-7.6510023030474041E-7</v>
      </c>
      <c r="BJ919" s="3">
        <f t="shared" ca="1" si="1260"/>
        <v>-6.5019600569377436E-4</v>
      </c>
      <c r="BK919" s="3">
        <f t="shared" ca="1" si="1261"/>
        <v>-7.122848263504988E-3</v>
      </c>
      <c r="BM919" s="3">
        <f t="shared" ca="1" si="1309"/>
        <v>-2.6461637449819777E-4</v>
      </c>
      <c r="BN919" s="3">
        <f t="shared" ca="1" si="1310"/>
        <v>-1.2803930709960028E-5</v>
      </c>
      <c r="BO919" s="13">
        <f t="shared" ca="1" si="1311"/>
        <v>-7.6510023030474041E-7</v>
      </c>
      <c r="BP919" s="3">
        <f t="shared" ca="1" si="1312"/>
        <v>-8.3649161226828389E-4</v>
      </c>
      <c r="BQ919" s="3">
        <f t="shared" ca="1" si="1313"/>
        <v>-1.1646487646347124E-5</v>
      </c>
      <c r="BR919" s="3">
        <f t="shared" ca="1" si="1314"/>
        <v>-1.1385550385823021E-3</v>
      </c>
      <c r="BS919" s="3">
        <f t="shared" ca="1" si="1315"/>
        <v>-7.6510023030474041E-7</v>
      </c>
      <c r="BT919" s="3">
        <f t="shared" ca="1" si="1316"/>
        <v>-6.5019600569377436E-4</v>
      </c>
      <c r="BU919" s="3">
        <f t="shared" ca="1" si="1317"/>
        <v>-7.122848263504988E-3</v>
      </c>
      <c r="BW919" s="3">
        <f t="shared" ca="1" si="1318"/>
        <v>-2.6461637449819777E-4</v>
      </c>
      <c r="BX919" s="3">
        <f t="shared" ca="1" si="1319"/>
        <v>-1.2803930709960028E-5</v>
      </c>
      <c r="BY919" s="13">
        <f t="shared" ca="1" si="1320"/>
        <v>-7.6510023030474041E-7</v>
      </c>
      <c r="BZ919" s="3">
        <f t="shared" ca="1" si="1321"/>
        <v>-8.3649161226828389E-4</v>
      </c>
      <c r="CA919" s="3">
        <f t="shared" ca="1" si="1322"/>
        <v>-1.1646487646347124E-5</v>
      </c>
      <c r="CB919" s="3">
        <f t="shared" ca="1" si="1323"/>
        <v>-1.1385550385823021E-3</v>
      </c>
      <c r="CC919" s="3">
        <f t="shared" ca="1" si="1324"/>
        <v>-7.6510023030474041E-7</v>
      </c>
      <c r="CD919" s="3">
        <f t="shared" ca="1" si="1325"/>
        <v>-6.5019600569377436E-4</v>
      </c>
      <c r="CE919" s="3">
        <f t="shared" ca="1" si="1326"/>
        <v>-7.122848263504988E-3</v>
      </c>
      <c r="CG919" s="3" t="e">
        <f t="shared" ca="1" si="1262"/>
        <v>#N/A</v>
      </c>
      <c r="CH919" s="3" t="e">
        <f t="shared" ca="1" si="1263"/>
        <v>#N/A</v>
      </c>
      <c r="CI919" s="3" t="e">
        <f t="shared" ca="1" si="1264"/>
        <v>#N/A</v>
      </c>
      <c r="CJ919" s="3" t="e">
        <f t="shared" ca="1" si="1265"/>
        <v>#N/A</v>
      </c>
      <c r="CK919" s="3" t="e">
        <f t="shared" ca="1" si="1266"/>
        <v>#N/A</v>
      </c>
      <c r="CL919" s="3" t="e">
        <f t="shared" ca="1" si="1267"/>
        <v>#N/A</v>
      </c>
      <c r="CM919" s="10" t="e">
        <f t="shared" ca="1" si="1268"/>
        <v>#N/A</v>
      </c>
      <c r="CN919" s="10" t="e">
        <f t="shared" ca="1" si="1269"/>
        <v>#N/A</v>
      </c>
      <c r="CO919" s="10"/>
      <c r="CP919" s="3" t="e">
        <f t="shared" ca="1" si="1270"/>
        <v>#N/A</v>
      </c>
      <c r="CQ919" s="3" t="e">
        <f t="shared" ca="1" si="1271"/>
        <v>#N/A</v>
      </c>
      <c r="CR919" s="3" t="e">
        <f t="shared" ca="1" si="1272"/>
        <v>#N/A</v>
      </c>
      <c r="CS919" s="3" t="e">
        <f t="shared" ca="1" si="1273"/>
        <v>#N/A</v>
      </c>
      <c r="CT919" s="3" t="e">
        <f t="shared" ca="1" si="1274"/>
        <v>#N/A</v>
      </c>
      <c r="CU919" s="3" t="e">
        <f t="shared" ca="1" si="1275"/>
        <v>#N/A</v>
      </c>
      <c r="CV919" s="3" t="e">
        <f t="shared" ca="1" si="1276"/>
        <v>#N/A</v>
      </c>
      <c r="CW919" s="3" t="e">
        <f t="shared" ca="1" si="1277"/>
        <v>#N/A</v>
      </c>
      <c r="CY919" s="3" t="e">
        <f t="shared" ca="1" si="1278"/>
        <v>#N/A</v>
      </c>
      <c r="CZ919" s="3" t="e">
        <f t="shared" ca="1" si="1327"/>
        <v>#N/A</v>
      </c>
      <c r="DA919" s="3" t="e">
        <f t="shared" ca="1" si="1279"/>
        <v>#N/A</v>
      </c>
      <c r="DB919" s="3" t="e">
        <f t="shared" ca="1" si="1280"/>
        <v>#N/A</v>
      </c>
      <c r="DC919" s="3" t="e">
        <f t="shared" ca="1" si="1281"/>
        <v>#N/A</v>
      </c>
      <c r="DD919" s="3" t="e">
        <f t="shared" ca="1" si="1282"/>
        <v>#N/A</v>
      </c>
      <c r="DE919" s="3" t="e">
        <f t="shared" ca="1" si="1283"/>
        <v>#N/A</v>
      </c>
      <c r="DF919" s="3" t="e">
        <f t="shared" ca="1" si="1284"/>
        <v>#N/A</v>
      </c>
      <c r="DH919" s="3" t="e">
        <f t="shared" ca="1" si="1328"/>
        <v>#N/A</v>
      </c>
      <c r="DI919" s="3" t="e">
        <f t="shared" ca="1" si="1329"/>
        <v>#N/A</v>
      </c>
      <c r="DJ919" s="3" t="e">
        <f t="shared" ca="1" si="1285"/>
        <v>#N/A</v>
      </c>
      <c r="DK919" s="3" t="e">
        <f t="shared" ca="1" si="1286"/>
        <v>#N/A</v>
      </c>
      <c r="DL919" s="3" t="e">
        <f t="shared" ca="1" si="1287"/>
        <v>#N/A</v>
      </c>
      <c r="DM919" s="3" t="e">
        <f t="shared" ca="1" si="1288"/>
        <v>#N/A</v>
      </c>
      <c r="DN919" s="3" t="e">
        <f t="shared" ca="1" si="1289"/>
        <v>#N/A</v>
      </c>
      <c r="DO919" s="3" t="e">
        <f t="shared" ca="1" si="1290"/>
        <v>#N/A</v>
      </c>
    </row>
    <row r="920" spans="1:119" ht="15" x14ac:dyDescent="0.25">
      <c r="A920"/>
      <c r="B920"/>
      <c r="C920"/>
      <c r="D920"/>
      <c r="E920"/>
      <c r="F920"/>
      <c r="G920"/>
      <c r="H920"/>
      <c r="I920"/>
      <c r="J920"/>
      <c r="K920"/>
      <c r="L920" s="72"/>
      <c r="M920" s="72"/>
      <c r="N920" s="19"/>
      <c r="O920" s="13">
        <f t="shared" ca="1" si="1235"/>
        <v>-2.6461637449819777E-4</v>
      </c>
      <c r="P920" s="13">
        <f t="shared" ca="1" si="1236"/>
        <v>-1.2803930709960028E-5</v>
      </c>
      <c r="Q920" s="13">
        <f t="shared" ca="1" si="1237"/>
        <v>-7.6510023030474041E-7</v>
      </c>
      <c r="R920" s="13">
        <f t="shared" ca="1" si="1238"/>
        <v>-8.3649161226828389E-4</v>
      </c>
      <c r="S920" s="13">
        <f t="shared" ca="1" si="1239"/>
        <v>-1.1646487646347124E-5</v>
      </c>
      <c r="T920" s="13">
        <f t="shared" ca="1" si="1240"/>
        <v>-1.1385550385823021E-3</v>
      </c>
      <c r="U920" s="13">
        <f t="shared" ca="1" si="1241"/>
        <v>-7.6510023030474041E-7</v>
      </c>
      <c r="V920" s="13">
        <f t="shared" ca="1" si="1242"/>
        <v>-6.5019600569377436E-4</v>
      </c>
      <c r="W920" s="13">
        <f t="shared" ca="1" si="1243"/>
        <v>-7.122848263504988E-3</v>
      </c>
      <c r="X920" s="13"/>
      <c r="Y920" s="13">
        <f t="shared" ca="1" si="1291"/>
        <v>0</v>
      </c>
      <c r="Z920" s="3">
        <f t="shared" ca="1" si="1292"/>
        <v>-1.2803930709960028E-5</v>
      </c>
      <c r="AA920" s="13">
        <f t="shared" ca="1" si="1293"/>
        <v>-7.6510023030474041E-7</v>
      </c>
      <c r="AB920" s="3">
        <f t="shared" ca="1" si="1294"/>
        <v>-8.3649161226828389E-4</v>
      </c>
      <c r="AC920" s="13">
        <f t="shared" ca="1" si="1295"/>
        <v>-1.1646487646347124E-5</v>
      </c>
      <c r="AD920" s="3">
        <f t="shared" ca="1" si="1296"/>
        <v>-1.1385550385823021E-3</v>
      </c>
      <c r="AE920" s="3">
        <f t="shared" ca="1" si="1297"/>
        <v>-7.6510023030474041E-7</v>
      </c>
      <c r="AF920" s="3">
        <f t="shared" ca="1" si="1298"/>
        <v>-6.5019600569377436E-4</v>
      </c>
      <c r="AG920" s="3">
        <f t="shared" ca="1" si="1299"/>
        <v>-7.122848263504988E-3</v>
      </c>
      <c r="AI920" s="3">
        <f t="shared" ca="1" si="1300"/>
        <v>0</v>
      </c>
      <c r="AJ920" s="3">
        <f t="shared" ca="1" si="1301"/>
        <v>-1.2803930709960028E-5</v>
      </c>
      <c r="AK920" s="13">
        <f t="shared" ca="1" si="1302"/>
        <v>-7.6510023030474041E-7</v>
      </c>
      <c r="AL920" s="3">
        <f t="shared" ca="1" si="1303"/>
        <v>-8.3649161226828389E-4</v>
      </c>
      <c r="AM920" s="3">
        <f t="shared" ca="1" si="1304"/>
        <v>-1.1646487646347124E-5</v>
      </c>
      <c r="AN920" s="3">
        <f t="shared" ca="1" si="1305"/>
        <v>-1.1385550385823021E-3</v>
      </c>
      <c r="AO920" s="3">
        <f t="shared" ca="1" si="1306"/>
        <v>-7.6510023030474041E-7</v>
      </c>
      <c r="AP920" s="3">
        <f t="shared" ca="1" si="1307"/>
        <v>-6.5019600569377436E-4</v>
      </c>
      <c r="AQ920" s="3">
        <f t="shared" ca="1" si="1308"/>
        <v>-7.122848263504988E-3</v>
      </c>
      <c r="AS920" s="3">
        <f t="shared" ca="1" si="1244"/>
        <v>-2.6461637449819777E-4</v>
      </c>
      <c r="AT920" s="3">
        <f t="shared" ca="1" si="1245"/>
        <v>-1.2803930709960028E-5</v>
      </c>
      <c r="AU920" s="13">
        <f t="shared" ca="1" si="1246"/>
        <v>-7.6510023030474041E-7</v>
      </c>
      <c r="AV920" s="3">
        <f t="shared" ca="1" si="1247"/>
        <v>-8.3649161226828389E-4</v>
      </c>
      <c r="AW920" s="3">
        <f t="shared" ca="1" si="1248"/>
        <v>-1.1646487646347124E-5</v>
      </c>
      <c r="AX920" s="3">
        <f t="shared" ca="1" si="1249"/>
        <v>-1.1385550385823021E-3</v>
      </c>
      <c r="AY920" s="3">
        <f t="shared" ca="1" si="1250"/>
        <v>-7.6510023030474041E-7</v>
      </c>
      <c r="AZ920" s="3">
        <f t="shared" ca="1" si="1251"/>
        <v>-6.5019600569377436E-4</v>
      </c>
      <c r="BA920" s="3">
        <f t="shared" ca="1" si="1252"/>
        <v>-7.122848263504988E-3</v>
      </c>
      <c r="BC920" s="3">
        <f t="shared" ca="1" si="1253"/>
        <v>-2.6461637449819777E-4</v>
      </c>
      <c r="BD920" s="3">
        <f t="shared" ca="1" si="1254"/>
        <v>-1.2803930709960028E-5</v>
      </c>
      <c r="BE920" s="13">
        <f t="shared" ca="1" si="1255"/>
        <v>-7.6510023030474041E-7</v>
      </c>
      <c r="BF920" s="3">
        <f t="shared" ca="1" si="1256"/>
        <v>-8.3649161226828389E-4</v>
      </c>
      <c r="BG920" s="3">
        <f t="shared" ca="1" si="1257"/>
        <v>-1.1646487646347124E-5</v>
      </c>
      <c r="BH920" s="3">
        <f t="shared" ca="1" si="1258"/>
        <v>-1.1385550385823021E-3</v>
      </c>
      <c r="BI920" s="3">
        <f t="shared" ca="1" si="1259"/>
        <v>-7.6510023030474041E-7</v>
      </c>
      <c r="BJ920" s="3">
        <f t="shared" ca="1" si="1260"/>
        <v>-6.5019600569377436E-4</v>
      </c>
      <c r="BK920" s="3">
        <f t="shared" ca="1" si="1261"/>
        <v>-7.122848263504988E-3</v>
      </c>
      <c r="BM920" s="3">
        <f t="shared" ca="1" si="1309"/>
        <v>-2.6461637449819777E-4</v>
      </c>
      <c r="BN920" s="3">
        <f t="shared" ca="1" si="1310"/>
        <v>-1.2803930709960028E-5</v>
      </c>
      <c r="BO920" s="13">
        <f t="shared" ca="1" si="1311"/>
        <v>-7.6510023030474041E-7</v>
      </c>
      <c r="BP920" s="3">
        <f t="shared" ca="1" si="1312"/>
        <v>-8.3649161226828389E-4</v>
      </c>
      <c r="BQ920" s="3">
        <f t="shared" ca="1" si="1313"/>
        <v>-1.1646487646347124E-5</v>
      </c>
      <c r="BR920" s="3">
        <f t="shared" ca="1" si="1314"/>
        <v>-1.1385550385823021E-3</v>
      </c>
      <c r="BS920" s="3">
        <f t="shared" ca="1" si="1315"/>
        <v>-7.6510023030474041E-7</v>
      </c>
      <c r="BT920" s="3">
        <f t="shared" ca="1" si="1316"/>
        <v>-6.5019600569377436E-4</v>
      </c>
      <c r="BU920" s="3">
        <f t="shared" ca="1" si="1317"/>
        <v>-7.122848263504988E-3</v>
      </c>
      <c r="BW920" s="3">
        <f t="shared" ca="1" si="1318"/>
        <v>-2.6461637449819777E-4</v>
      </c>
      <c r="BX920" s="3">
        <f t="shared" ca="1" si="1319"/>
        <v>-1.2803930709960028E-5</v>
      </c>
      <c r="BY920" s="13">
        <f t="shared" ca="1" si="1320"/>
        <v>-7.6510023030474041E-7</v>
      </c>
      <c r="BZ920" s="3">
        <f t="shared" ca="1" si="1321"/>
        <v>-8.3649161226828389E-4</v>
      </c>
      <c r="CA920" s="3">
        <f t="shared" ca="1" si="1322"/>
        <v>-1.1646487646347124E-5</v>
      </c>
      <c r="CB920" s="3">
        <f t="shared" ca="1" si="1323"/>
        <v>-1.1385550385823021E-3</v>
      </c>
      <c r="CC920" s="3">
        <f t="shared" ca="1" si="1324"/>
        <v>-7.6510023030474041E-7</v>
      </c>
      <c r="CD920" s="3">
        <f t="shared" ca="1" si="1325"/>
        <v>-6.5019600569377436E-4</v>
      </c>
      <c r="CE920" s="3">
        <f t="shared" ca="1" si="1326"/>
        <v>-7.122848263504988E-3</v>
      </c>
      <c r="CG920" s="3" t="e">
        <f t="shared" ca="1" si="1262"/>
        <v>#N/A</v>
      </c>
      <c r="CH920" s="3" t="e">
        <f t="shared" ca="1" si="1263"/>
        <v>#N/A</v>
      </c>
      <c r="CI920" s="3" t="e">
        <f t="shared" ca="1" si="1264"/>
        <v>#N/A</v>
      </c>
      <c r="CJ920" s="3" t="e">
        <f t="shared" ca="1" si="1265"/>
        <v>#N/A</v>
      </c>
      <c r="CK920" s="3" t="e">
        <f t="shared" ca="1" si="1266"/>
        <v>#N/A</v>
      </c>
      <c r="CL920" s="3" t="e">
        <f t="shared" ca="1" si="1267"/>
        <v>#N/A</v>
      </c>
      <c r="CM920" s="10" t="e">
        <f t="shared" ca="1" si="1268"/>
        <v>#N/A</v>
      </c>
      <c r="CN920" s="10" t="e">
        <f t="shared" ca="1" si="1269"/>
        <v>#N/A</v>
      </c>
      <c r="CO920" s="10"/>
      <c r="CP920" s="3" t="e">
        <f t="shared" ca="1" si="1270"/>
        <v>#N/A</v>
      </c>
      <c r="CQ920" s="3" t="e">
        <f t="shared" ca="1" si="1271"/>
        <v>#N/A</v>
      </c>
      <c r="CR920" s="3" t="e">
        <f t="shared" ca="1" si="1272"/>
        <v>#N/A</v>
      </c>
      <c r="CS920" s="3" t="e">
        <f t="shared" ca="1" si="1273"/>
        <v>#N/A</v>
      </c>
      <c r="CT920" s="3" t="e">
        <f t="shared" ca="1" si="1274"/>
        <v>#N/A</v>
      </c>
      <c r="CU920" s="3" t="e">
        <f t="shared" ca="1" si="1275"/>
        <v>#N/A</v>
      </c>
      <c r="CV920" s="3" t="e">
        <f t="shared" ca="1" si="1276"/>
        <v>#N/A</v>
      </c>
      <c r="CW920" s="3" t="e">
        <f t="shared" ca="1" si="1277"/>
        <v>#N/A</v>
      </c>
      <c r="CY920" s="3" t="e">
        <f t="shared" ca="1" si="1278"/>
        <v>#N/A</v>
      </c>
      <c r="CZ920" s="3" t="e">
        <f t="shared" ca="1" si="1327"/>
        <v>#N/A</v>
      </c>
      <c r="DA920" s="3" t="e">
        <f t="shared" ca="1" si="1279"/>
        <v>#N/A</v>
      </c>
      <c r="DB920" s="3" t="e">
        <f t="shared" ca="1" si="1280"/>
        <v>#N/A</v>
      </c>
      <c r="DC920" s="3" t="e">
        <f t="shared" ca="1" si="1281"/>
        <v>#N/A</v>
      </c>
      <c r="DD920" s="3" t="e">
        <f t="shared" ca="1" si="1282"/>
        <v>#N/A</v>
      </c>
      <c r="DE920" s="3" t="e">
        <f t="shared" ca="1" si="1283"/>
        <v>#N/A</v>
      </c>
      <c r="DF920" s="3" t="e">
        <f t="shared" ca="1" si="1284"/>
        <v>#N/A</v>
      </c>
      <c r="DH920" s="3" t="e">
        <f t="shared" ca="1" si="1328"/>
        <v>#N/A</v>
      </c>
      <c r="DI920" s="3" t="e">
        <f t="shared" ca="1" si="1329"/>
        <v>#N/A</v>
      </c>
      <c r="DJ920" s="3" t="e">
        <f t="shared" ca="1" si="1285"/>
        <v>#N/A</v>
      </c>
      <c r="DK920" s="3" t="e">
        <f t="shared" ca="1" si="1286"/>
        <v>#N/A</v>
      </c>
      <c r="DL920" s="3" t="e">
        <f t="shared" ca="1" si="1287"/>
        <v>#N/A</v>
      </c>
      <c r="DM920" s="3" t="e">
        <f t="shared" ca="1" si="1288"/>
        <v>#N/A</v>
      </c>
      <c r="DN920" s="3" t="e">
        <f t="shared" ca="1" si="1289"/>
        <v>#N/A</v>
      </c>
      <c r="DO920" s="3" t="e">
        <f t="shared" ca="1" si="1290"/>
        <v>#N/A</v>
      </c>
    </row>
    <row r="921" spans="1:119" ht="15" x14ac:dyDescent="0.25">
      <c r="A921"/>
      <c r="B921"/>
      <c r="C921"/>
      <c r="D921"/>
      <c r="E921"/>
      <c r="F921"/>
      <c r="G921"/>
      <c r="H921"/>
      <c r="I921"/>
      <c r="J921"/>
      <c r="K921"/>
      <c r="L921" s="72"/>
      <c r="M921" s="72"/>
      <c r="N921" s="19"/>
      <c r="O921" s="13">
        <f t="shared" ca="1" si="1235"/>
        <v>-2.6461637449819777E-4</v>
      </c>
      <c r="P921" s="13">
        <f t="shared" ca="1" si="1236"/>
        <v>-1.2803930709960028E-5</v>
      </c>
      <c r="Q921" s="13">
        <f t="shared" ca="1" si="1237"/>
        <v>-7.6510023030474041E-7</v>
      </c>
      <c r="R921" s="13">
        <f t="shared" ca="1" si="1238"/>
        <v>-8.3649161226828389E-4</v>
      </c>
      <c r="S921" s="13">
        <f t="shared" ca="1" si="1239"/>
        <v>-1.1646487646347124E-5</v>
      </c>
      <c r="T921" s="13">
        <f t="shared" ca="1" si="1240"/>
        <v>-1.1385550385823021E-3</v>
      </c>
      <c r="U921" s="13">
        <f t="shared" ca="1" si="1241"/>
        <v>-7.6510023030474041E-7</v>
      </c>
      <c r="V921" s="13">
        <f t="shared" ca="1" si="1242"/>
        <v>-6.5019600569377436E-4</v>
      </c>
      <c r="W921" s="13">
        <f t="shared" ca="1" si="1243"/>
        <v>-7.122848263504988E-3</v>
      </c>
      <c r="X921" s="13"/>
      <c r="Y921" s="13">
        <f t="shared" ca="1" si="1291"/>
        <v>0</v>
      </c>
      <c r="Z921" s="3">
        <f t="shared" ca="1" si="1292"/>
        <v>-1.2803930709960028E-5</v>
      </c>
      <c r="AA921" s="13">
        <f t="shared" ca="1" si="1293"/>
        <v>-7.6510023030474041E-7</v>
      </c>
      <c r="AB921" s="3">
        <f t="shared" ca="1" si="1294"/>
        <v>-8.3649161226828389E-4</v>
      </c>
      <c r="AC921" s="13">
        <f t="shared" ca="1" si="1295"/>
        <v>-1.1646487646347124E-5</v>
      </c>
      <c r="AD921" s="3">
        <f t="shared" ca="1" si="1296"/>
        <v>-1.1385550385823021E-3</v>
      </c>
      <c r="AE921" s="3">
        <f t="shared" ca="1" si="1297"/>
        <v>-7.6510023030474041E-7</v>
      </c>
      <c r="AF921" s="3">
        <f t="shared" ca="1" si="1298"/>
        <v>-6.5019600569377436E-4</v>
      </c>
      <c r="AG921" s="3">
        <f t="shared" ca="1" si="1299"/>
        <v>-7.122848263504988E-3</v>
      </c>
      <c r="AI921" s="3">
        <f t="shared" ca="1" si="1300"/>
        <v>0</v>
      </c>
      <c r="AJ921" s="3">
        <f t="shared" ca="1" si="1301"/>
        <v>-1.2803930709960028E-5</v>
      </c>
      <c r="AK921" s="13">
        <f t="shared" ca="1" si="1302"/>
        <v>-7.6510023030474041E-7</v>
      </c>
      <c r="AL921" s="3">
        <f t="shared" ca="1" si="1303"/>
        <v>-8.3649161226828389E-4</v>
      </c>
      <c r="AM921" s="3">
        <f t="shared" ca="1" si="1304"/>
        <v>-1.1646487646347124E-5</v>
      </c>
      <c r="AN921" s="3">
        <f t="shared" ca="1" si="1305"/>
        <v>-1.1385550385823021E-3</v>
      </c>
      <c r="AO921" s="3">
        <f t="shared" ca="1" si="1306"/>
        <v>-7.6510023030474041E-7</v>
      </c>
      <c r="AP921" s="3">
        <f t="shared" ca="1" si="1307"/>
        <v>-6.5019600569377436E-4</v>
      </c>
      <c r="AQ921" s="3">
        <f t="shared" ca="1" si="1308"/>
        <v>-7.122848263504988E-3</v>
      </c>
      <c r="AS921" s="3">
        <f t="shared" ca="1" si="1244"/>
        <v>-2.6461637449819777E-4</v>
      </c>
      <c r="AT921" s="3">
        <f t="shared" ca="1" si="1245"/>
        <v>-1.2803930709960028E-5</v>
      </c>
      <c r="AU921" s="13">
        <f t="shared" ca="1" si="1246"/>
        <v>-7.6510023030474041E-7</v>
      </c>
      <c r="AV921" s="3">
        <f t="shared" ca="1" si="1247"/>
        <v>-8.3649161226828389E-4</v>
      </c>
      <c r="AW921" s="3">
        <f t="shared" ca="1" si="1248"/>
        <v>-1.1646487646347124E-5</v>
      </c>
      <c r="AX921" s="3">
        <f t="shared" ca="1" si="1249"/>
        <v>-1.1385550385823021E-3</v>
      </c>
      <c r="AY921" s="3">
        <f t="shared" ca="1" si="1250"/>
        <v>-7.6510023030474041E-7</v>
      </c>
      <c r="AZ921" s="3">
        <f t="shared" ca="1" si="1251"/>
        <v>-6.5019600569377436E-4</v>
      </c>
      <c r="BA921" s="3">
        <f t="shared" ca="1" si="1252"/>
        <v>-7.122848263504988E-3</v>
      </c>
      <c r="BC921" s="3">
        <f t="shared" ca="1" si="1253"/>
        <v>-2.6461637449819777E-4</v>
      </c>
      <c r="BD921" s="3">
        <f t="shared" ca="1" si="1254"/>
        <v>-1.2803930709960028E-5</v>
      </c>
      <c r="BE921" s="13">
        <f t="shared" ca="1" si="1255"/>
        <v>-7.6510023030474041E-7</v>
      </c>
      <c r="BF921" s="3">
        <f t="shared" ca="1" si="1256"/>
        <v>-8.3649161226828389E-4</v>
      </c>
      <c r="BG921" s="3">
        <f t="shared" ca="1" si="1257"/>
        <v>-1.1646487646347124E-5</v>
      </c>
      <c r="BH921" s="3">
        <f t="shared" ca="1" si="1258"/>
        <v>-1.1385550385823021E-3</v>
      </c>
      <c r="BI921" s="3">
        <f t="shared" ca="1" si="1259"/>
        <v>-7.6510023030474041E-7</v>
      </c>
      <c r="BJ921" s="3">
        <f t="shared" ca="1" si="1260"/>
        <v>-6.5019600569377436E-4</v>
      </c>
      <c r="BK921" s="3">
        <f t="shared" ca="1" si="1261"/>
        <v>-7.122848263504988E-3</v>
      </c>
      <c r="BM921" s="3">
        <f t="shared" ca="1" si="1309"/>
        <v>-2.6461637449819777E-4</v>
      </c>
      <c r="BN921" s="3">
        <f t="shared" ca="1" si="1310"/>
        <v>-1.2803930709960028E-5</v>
      </c>
      <c r="BO921" s="13">
        <f t="shared" ca="1" si="1311"/>
        <v>-7.6510023030474041E-7</v>
      </c>
      <c r="BP921" s="3">
        <f t="shared" ca="1" si="1312"/>
        <v>-8.3649161226828389E-4</v>
      </c>
      <c r="BQ921" s="3">
        <f t="shared" ca="1" si="1313"/>
        <v>-1.1646487646347124E-5</v>
      </c>
      <c r="BR921" s="3">
        <f t="shared" ca="1" si="1314"/>
        <v>-1.1385550385823021E-3</v>
      </c>
      <c r="BS921" s="3">
        <f t="shared" ca="1" si="1315"/>
        <v>-7.6510023030474041E-7</v>
      </c>
      <c r="BT921" s="3">
        <f t="shared" ca="1" si="1316"/>
        <v>-6.5019600569377436E-4</v>
      </c>
      <c r="BU921" s="3">
        <f t="shared" ca="1" si="1317"/>
        <v>-7.122848263504988E-3</v>
      </c>
      <c r="BW921" s="3">
        <f t="shared" ca="1" si="1318"/>
        <v>-2.6461637449819777E-4</v>
      </c>
      <c r="BX921" s="3">
        <f t="shared" ca="1" si="1319"/>
        <v>-1.2803930709960028E-5</v>
      </c>
      <c r="BY921" s="13">
        <f t="shared" ca="1" si="1320"/>
        <v>-7.6510023030474041E-7</v>
      </c>
      <c r="BZ921" s="3">
        <f t="shared" ca="1" si="1321"/>
        <v>-8.3649161226828389E-4</v>
      </c>
      <c r="CA921" s="3">
        <f t="shared" ca="1" si="1322"/>
        <v>-1.1646487646347124E-5</v>
      </c>
      <c r="CB921" s="3">
        <f t="shared" ca="1" si="1323"/>
        <v>-1.1385550385823021E-3</v>
      </c>
      <c r="CC921" s="3">
        <f t="shared" ca="1" si="1324"/>
        <v>-7.6510023030474041E-7</v>
      </c>
      <c r="CD921" s="3">
        <f t="shared" ca="1" si="1325"/>
        <v>-6.5019600569377436E-4</v>
      </c>
      <c r="CE921" s="3">
        <f t="shared" ca="1" si="1326"/>
        <v>-7.122848263504988E-3</v>
      </c>
      <c r="CG921" s="3" t="e">
        <f t="shared" ca="1" si="1262"/>
        <v>#N/A</v>
      </c>
      <c r="CH921" s="3" t="e">
        <f t="shared" ca="1" si="1263"/>
        <v>#N/A</v>
      </c>
      <c r="CI921" s="3" t="e">
        <f t="shared" ca="1" si="1264"/>
        <v>#N/A</v>
      </c>
      <c r="CJ921" s="3" t="e">
        <f t="shared" ca="1" si="1265"/>
        <v>#N/A</v>
      </c>
      <c r="CK921" s="3" t="e">
        <f t="shared" ca="1" si="1266"/>
        <v>#N/A</v>
      </c>
      <c r="CL921" s="3" t="e">
        <f t="shared" ca="1" si="1267"/>
        <v>#N/A</v>
      </c>
      <c r="CM921" s="10" t="e">
        <f t="shared" ca="1" si="1268"/>
        <v>#N/A</v>
      </c>
      <c r="CN921" s="10" t="e">
        <f t="shared" ca="1" si="1269"/>
        <v>#N/A</v>
      </c>
      <c r="CO921" s="10"/>
      <c r="CP921" s="3" t="e">
        <f t="shared" ca="1" si="1270"/>
        <v>#N/A</v>
      </c>
      <c r="CQ921" s="3" t="e">
        <f t="shared" ca="1" si="1271"/>
        <v>#N/A</v>
      </c>
      <c r="CR921" s="3" t="e">
        <f t="shared" ca="1" si="1272"/>
        <v>#N/A</v>
      </c>
      <c r="CS921" s="3" t="e">
        <f t="shared" ca="1" si="1273"/>
        <v>#N/A</v>
      </c>
      <c r="CT921" s="3" t="e">
        <f t="shared" ca="1" si="1274"/>
        <v>#N/A</v>
      </c>
      <c r="CU921" s="3" t="e">
        <f t="shared" ca="1" si="1275"/>
        <v>#N/A</v>
      </c>
      <c r="CV921" s="3" t="e">
        <f t="shared" ca="1" si="1276"/>
        <v>#N/A</v>
      </c>
      <c r="CW921" s="3" t="e">
        <f t="shared" ca="1" si="1277"/>
        <v>#N/A</v>
      </c>
      <c r="CY921" s="3" t="e">
        <f t="shared" ca="1" si="1278"/>
        <v>#N/A</v>
      </c>
      <c r="CZ921" s="3" t="e">
        <f t="shared" ca="1" si="1327"/>
        <v>#N/A</v>
      </c>
      <c r="DA921" s="3" t="e">
        <f t="shared" ca="1" si="1279"/>
        <v>#N/A</v>
      </c>
      <c r="DB921" s="3" t="e">
        <f t="shared" ca="1" si="1280"/>
        <v>#N/A</v>
      </c>
      <c r="DC921" s="3" t="e">
        <f t="shared" ca="1" si="1281"/>
        <v>#N/A</v>
      </c>
      <c r="DD921" s="3" t="e">
        <f t="shared" ca="1" si="1282"/>
        <v>#N/A</v>
      </c>
      <c r="DE921" s="3" t="e">
        <f t="shared" ca="1" si="1283"/>
        <v>#N/A</v>
      </c>
      <c r="DF921" s="3" t="e">
        <f t="shared" ca="1" si="1284"/>
        <v>#N/A</v>
      </c>
      <c r="DH921" s="3" t="e">
        <f t="shared" ca="1" si="1328"/>
        <v>#N/A</v>
      </c>
      <c r="DI921" s="3" t="e">
        <f t="shared" ca="1" si="1329"/>
        <v>#N/A</v>
      </c>
      <c r="DJ921" s="3" t="e">
        <f t="shared" ca="1" si="1285"/>
        <v>#N/A</v>
      </c>
      <c r="DK921" s="3" t="e">
        <f t="shared" ca="1" si="1286"/>
        <v>#N/A</v>
      </c>
      <c r="DL921" s="3" t="e">
        <f t="shared" ca="1" si="1287"/>
        <v>#N/A</v>
      </c>
      <c r="DM921" s="3" t="e">
        <f t="shared" ca="1" si="1288"/>
        <v>#N/A</v>
      </c>
      <c r="DN921" s="3" t="e">
        <f t="shared" ca="1" si="1289"/>
        <v>#N/A</v>
      </c>
      <c r="DO921" s="3" t="e">
        <f t="shared" ca="1" si="1290"/>
        <v>#N/A</v>
      </c>
    </row>
    <row r="922" spans="1:119" ht="15" x14ac:dyDescent="0.25">
      <c r="A922"/>
      <c r="B922"/>
      <c r="C922"/>
      <c r="D922"/>
      <c r="E922"/>
      <c r="F922"/>
      <c r="G922"/>
      <c r="H922"/>
      <c r="I922"/>
      <c r="J922"/>
      <c r="K922"/>
      <c r="L922" s="72"/>
      <c r="M922" s="72"/>
      <c r="N922" s="19"/>
      <c r="O922" s="13">
        <f t="shared" ca="1" si="1235"/>
        <v>-2.6461637449819777E-4</v>
      </c>
      <c r="P922" s="13">
        <f t="shared" ca="1" si="1236"/>
        <v>-1.2803930709960028E-5</v>
      </c>
      <c r="Q922" s="13">
        <f t="shared" ca="1" si="1237"/>
        <v>-7.6510023030474041E-7</v>
      </c>
      <c r="R922" s="13">
        <f t="shared" ca="1" si="1238"/>
        <v>-8.3649161226828389E-4</v>
      </c>
      <c r="S922" s="13">
        <f t="shared" ca="1" si="1239"/>
        <v>-1.1646487646347124E-5</v>
      </c>
      <c r="T922" s="13">
        <f t="shared" ca="1" si="1240"/>
        <v>-1.1385550385823021E-3</v>
      </c>
      <c r="U922" s="13">
        <f t="shared" ca="1" si="1241"/>
        <v>-7.6510023030474041E-7</v>
      </c>
      <c r="V922" s="13">
        <f t="shared" ca="1" si="1242"/>
        <v>-6.5019600569377436E-4</v>
      </c>
      <c r="W922" s="13">
        <f t="shared" ca="1" si="1243"/>
        <v>-7.122848263504988E-3</v>
      </c>
      <c r="X922" s="13"/>
      <c r="Y922" s="13">
        <f t="shared" ca="1" si="1291"/>
        <v>0</v>
      </c>
      <c r="Z922" s="3">
        <f t="shared" ca="1" si="1292"/>
        <v>-1.2803930709960028E-5</v>
      </c>
      <c r="AA922" s="13">
        <f t="shared" ca="1" si="1293"/>
        <v>-7.6510023030474041E-7</v>
      </c>
      <c r="AB922" s="3">
        <f t="shared" ca="1" si="1294"/>
        <v>-8.3649161226828389E-4</v>
      </c>
      <c r="AC922" s="13">
        <f t="shared" ca="1" si="1295"/>
        <v>-1.1646487646347124E-5</v>
      </c>
      <c r="AD922" s="3">
        <f t="shared" ca="1" si="1296"/>
        <v>-1.1385550385823021E-3</v>
      </c>
      <c r="AE922" s="3">
        <f t="shared" ca="1" si="1297"/>
        <v>-7.6510023030474041E-7</v>
      </c>
      <c r="AF922" s="3">
        <f t="shared" ca="1" si="1298"/>
        <v>-6.5019600569377436E-4</v>
      </c>
      <c r="AG922" s="3">
        <f t="shared" ca="1" si="1299"/>
        <v>-7.122848263504988E-3</v>
      </c>
      <c r="AI922" s="3">
        <f t="shared" ca="1" si="1300"/>
        <v>0</v>
      </c>
      <c r="AJ922" s="3">
        <f t="shared" ca="1" si="1301"/>
        <v>-1.2803930709960028E-5</v>
      </c>
      <c r="AK922" s="13">
        <f t="shared" ca="1" si="1302"/>
        <v>-7.6510023030474041E-7</v>
      </c>
      <c r="AL922" s="3">
        <f t="shared" ca="1" si="1303"/>
        <v>-8.3649161226828389E-4</v>
      </c>
      <c r="AM922" s="3">
        <f t="shared" ca="1" si="1304"/>
        <v>-1.1646487646347124E-5</v>
      </c>
      <c r="AN922" s="3">
        <f t="shared" ca="1" si="1305"/>
        <v>-1.1385550385823021E-3</v>
      </c>
      <c r="AO922" s="3">
        <f t="shared" ca="1" si="1306"/>
        <v>-7.6510023030474041E-7</v>
      </c>
      <c r="AP922" s="3">
        <f t="shared" ca="1" si="1307"/>
        <v>-6.5019600569377436E-4</v>
      </c>
      <c r="AQ922" s="3">
        <f t="shared" ca="1" si="1308"/>
        <v>-7.122848263504988E-3</v>
      </c>
      <c r="AS922" s="3">
        <f t="shared" ca="1" si="1244"/>
        <v>-2.6461637449819777E-4</v>
      </c>
      <c r="AT922" s="3">
        <f t="shared" ca="1" si="1245"/>
        <v>-1.2803930709960028E-5</v>
      </c>
      <c r="AU922" s="13">
        <f t="shared" ca="1" si="1246"/>
        <v>-7.6510023030474041E-7</v>
      </c>
      <c r="AV922" s="3">
        <f t="shared" ca="1" si="1247"/>
        <v>-8.3649161226828389E-4</v>
      </c>
      <c r="AW922" s="3">
        <f t="shared" ca="1" si="1248"/>
        <v>-1.1646487646347124E-5</v>
      </c>
      <c r="AX922" s="3">
        <f t="shared" ca="1" si="1249"/>
        <v>-1.1385550385823021E-3</v>
      </c>
      <c r="AY922" s="3">
        <f t="shared" ca="1" si="1250"/>
        <v>-7.6510023030474041E-7</v>
      </c>
      <c r="AZ922" s="3">
        <f t="shared" ca="1" si="1251"/>
        <v>-6.5019600569377436E-4</v>
      </c>
      <c r="BA922" s="3">
        <f t="shared" ca="1" si="1252"/>
        <v>-7.122848263504988E-3</v>
      </c>
      <c r="BC922" s="3">
        <f t="shared" ca="1" si="1253"/>
        <v>-2.6461637449819777E-4</v>
      </c>
      <c r="BD922" s="3">
        <f t="shared" ca="1" si="1254"/>
        <v>-1.2803930709960028E-5</v>
      </c>
      <c r="BE922" s="13">
        <f t="shared" ca="1" si="1255"/>
        <v>-7.6510023030474041E-7</v>
      </c>
      <c r="BF922" s="3">
        <f t="shared" ca="1" si="1256"/>
        <v>-8.3649161226828389E-4</v>
      </c>
      <c r="BG922" s="3">
        <f t="shared" ca="1" si="1257"/>
        <v>-1.1646487646347124E-5</v>
      </c>
      <c r="BH922" s="3">
        <f t="shared" ca="1" si="1258"/>
        <v>-1.1385550385823021E-3</v>
      </c>
      <c r="BI922" s="3">
        <f t="shared" ca="1" si="1259"/>
        <v>-7.6510023030474041E-7</v>
      </c>
      <c r="BJ922" s="3">
        <f t="shared" ca="1" si="1260"/>
        <v>-6.5019600569377436E-4</v>
      </c>
      <c r="BK922" s="3">
        <f t="shared" ca="1" si="1261"/>
        <v>-7.122848263504988E-3</v>
      </c>
      <c r="BM922" s="3">
        <f t="shared" ca="1" si="1309"/>
        <v>-2.6461637449819777E-4</v>
      </c>
      <c r="BN922" s="3">
        <f t="shared" ca="1" si="1310"/>
        <v>-1.2803930709960028E-5</v>
      </c>
      <c r="BO922" s="13">
        <f t="shared" ca="1" si="1311"/>
        <v>-7.6510023030474041E-7</v>
      </c>
      <c r="BP922" s="3">
        <f t="shared" ca="1" si="1312"/>
        <v>-8.3649161226828389E-4</v>
      </c>
      <c r="BQ922" s="3">
        <f t="shared" ca="1" si="1313"/>
        <v>-1.1646487646347124E-5</v>
      </c>
      <c r="BR922" s="3">
        <f t="shared" ca="1" si="1314"/>
        <v>-1.1385550385823021E-3</v>
      </c>
      <c r="BS922" s="3">
        <f t="shared" ca="1" si="1315"/>
        <v>-7.6510023030474041E-7</v>
      </c>
      <c r="BT922" s="3">
        <f t="shared" ca="1" si="1316"/>
        <v>-6.5019600569377436E-4</v>
      </c>
      <c r="BU922" s="3">
        <f t="shared" ca="1" si="1317"/>
        <v>-7.122848263504988E-3</v>
      </c>
      <c r="BW922" s="3">
        <f t="shared" ca="1" si="1318"/>
        <v>-2.6461637449819777E-4</v>
      </c>
      <c r="BX922" s="3">
        <f t="shared" ca="1" si="1319"/>
        <v>-1.2803930709960028E-5</v>
      </c>
      <c r="BY922" s="13">
        <f t="shared" ca="1" si="1320"/>
        <v>-7.6510023030474041E-7</v>
      </c>
      <c r="BZ922" s="3">
        <f t="shared" ca="1" si="1321"/>
        <v>-8.3649161226828389E-4</v>
      </c>
      <c r="CA922" s="3">
        <f t="shared" ca="1" si="1322"/>
        <v>-1.1646487646347124E-5</v>
      </c>
      <c r="CB922" s="3">
        <f t="shared" ca="1" si="1323"/>
        <v>-1.1385550385823021E-3</v>
      </c>
      <c r="CC922" s="3">
        <f t="shared" ca="1" si="1324"/>
        <v>-7.6510023030474041E-7</v>
      </c>
      <c r="CD922" s="3">
        <f t="shared" ca="1" si="1325"/>
        <v>-6.5019600569377436E-4</v>
      </c>
      <c r="CE922" s="3">
        <f t="shared" ca="1" si="1326"/>
        <v>-7.122848263504988E-3</v>
      </c>
      <c r="CG922" s="3" t="e">
        <f t="shared" ca="1" si="1262"/>
        <v>#N/A</v>
      </c>
      <c r="CH922" s="3" t="e">
        <f t="shared" ca="1" si="1263"/>
        <v>#N/A</v>
      </c>
      <c r="CI922" s="3" t="e">
        <f t="shared" ca="1" si="1264"/>
        <v>#N/A</v>
      </c>
      <c r="CJ922" s="3" t="e">
        <f t="shared" ca="1" si="1265"/>
        <v>#N/A</v>
      </c>
      <c r="CK922" s="3" t="e">
        <f t="shared" ca="1" si="1266"/>
        <v>#N/A</v>
      </c>
      <c r="CL922" s="3" t="e">
        <f t="shared" ca="1" si="1267"/>
        <v>#N/A</v>
      </c>
      <c r="CM922" s="10" t="e">
        <f t="shared" ca="1" si="1268"/>
        <v>#N/A</v>
      </c>
      <c r="CN922" s="10" t="e">
        <f t="shared" ca="1" si="1269"/>
        <v>#N/A</v>
      </c>
      <c r="CO922" s="10"/>
      <c r="CP922" s="3" t="e">
        <f t="shared" ca="1" si="1270"/>
        <v>#N/A</v>
      </c>
      <c r="CQ922" s="3" t="e">
        <f t="shared" ca="1" si="1271"/>
        <v>#N/A</v>
      </c>
      <c r="CR922" s="3" t="e">
        <f t="shared" ca="1" si="1272"/>
        <v>#N/A</v>
      </c>
      <c r="CS922" s="3" t="e">
        <f t="shared" ca="1" si="1273"/>
        <v>#N/A</v>
      </c>
      <c r="CT922" s="3" t="e">
        <f t="shared" ca="1" si="1274"/>
        <v>#N/A</v>
      </c>
      <c r="CU922" s="3" t="e">
        <f t="shared" ca="1" si="1275"/>
        <v>#N/A</v>
      </c>
      <c r="CV922" s="3" t="e">
        <f t="shared" ca="1" si="1276"/>
        <v>#N/A</v>
      </c>
      <c r="CW922" s="3" t="e">
        <f t="shared" ca="1" si="1277"/>
        <v>#N/A</v>
      </c>
      <c r="CY922" s="3" t="e">
        <f t="shared" ca="1" si="1278"/>
        <v>#N/A</v>
      </c>
      <c r="CZ922" s="3" t="e">
        <f t="shared" ca="1" si="1327"/>
        <v>#N/A</v>
      </c>
      <c r="DA922" s="3" t="e">
        <f t="shared" ca="1" si="1279"/>
        <v>#N/A</v>
      </c>
      <c r="DB922" s="3" t="e">
        <f t="shared" ca="1" si="1280"/>
        <v>#N/A</v>
      </c>
      <c r="DC922" s="3" t="e">
        <f t="shared" ca="1" si="1281"/>
        <v>#N/A</v>
      </c>
      <c r="DD922" s="3" t="e">
        <f t="shared" ca="1" si="1282"/>
        <v>#N/A</v>
      </c>
      <c r="DE922" s="3" t="e">
        <f t="shared" ca="1" si="1283"/>
        <v>#N/A</v>
      </c>
      <c r="DF922" s="3" t="e">
        <f t="shared" ca="1" si="1284"/>
        <v>#N/A</v>
      </c>
      <c r="DH922" s="3" t="e">
        <f t="shared" ca="1" si="1328"/>
        <v>#N/A</v>
      </c>
      <c r="DI922" s="3" t="e">
        <f t="shared" ca="1" si="1329"/>
        <v>#N/A</v>
      </c>
      <c r="DJ922" s="3" t="e">
        <f t="shared" ca="1" si="1285"/>
        <v>#N/A</v>
      </c>
      <c r="DK922" s="3" t="e">
        <f t="shared" ca="1" si="1286"/>
        <v>#N/A</v>
      </c>
      <c r="DL922" s="3" t="e">
        <f t="shared" ca="1" si="1287"/>
        <v>#N/A</v>
      </c>
      <c r="DM922" s="3" t="e">
        <f t="shared" ca="1" si="1288"/>
        <v>#N/A</v>
      </c>
      <c r="DN922" s="3" t="e">
        <f t="shared" ca="1" si="1289"/>
        <v>#N/A</v>
      </c>
      <c r="DO922" s="3" t="e">
        <f t="shared" ca="1" si="1290"/>
        <v>#N/A</v>
      </c>
    </row>
    <row r="923" spans="1:119" ht="15" x14ac:dyDescent="0.25">
      <c r="A923"/>
      <c r="B923"/>
      <c r="C923"/>
      <c r="D923"/>
      <c r="E923"/>
      <c r="F923"/>
      <c r="G923"/>
      <c r="H923"/>
      <c r="I923"/>
      <c r="J923"/>
      <c r="K923"/>
      <c r="L923" s="72"/>
      <c r="M923" s="72"/>
      <c r="N923" s="19"/>
      <c r="O923" s="13">
        <f t="shared" ca="1" si="1235"/>
        <v>-2.6461637449819777E-4</v>
      </c>
      <c r="P923" s="13">
        <f t="shared" ca="1" si="1236"/>
        <v>-1.2803930709960028E-5</v>
      </c>
      <c r="Q923" s="13">
        <f t="shared" ca="1" si="1237"/>
        <v>-7.6510023030474041E-7</v>
      </c>
      <c r="R923" s="13">
        <f t="shared" ca="1" si="1238"/>
        <v>-8.3649161226828389E-4</v>
      </c>
      <c r="S923" s="13">
        <f t="shared" ca="1" si="1239"/>
        <v>-1.1646487646347124E-5</v>
      </c>
      <c r="T923" s="13">
        <f t="shared" ca="1" si="1240"/>
        <v>-1.1385550385823021E-3</v>
      </c>
      <c r="U923" s="13">
        <f t="shared" ca="1" si="1241"/>
        <v>-7.6510023030474041E-7</v>
      </c>
      <c r="V923" s="13">
        <f t="shared" ca="1" si="1242"/>
        <v>-6.5019600569377436E-4</v>
      </c>
      <c r="W923" s="13">
        <f t="shared" ca="1" si="1243"/>
        <v>-7.122848263504988E-3</v>
      </c>
      <c r="X923" s="13"/>
      <c r="Y923" s="13">
        <f t="shared" ca="1" si="1291"/>
        <v>0</v>
      </c>
      <c r="Z923" s="3">
        <f t="shared" ca="1" si="1292"/>
        <v>-1.2803930709960028E-5</v>
      </c>
      <c r="AA923" s="13">
        <f t="shared" ca="1" si="1293"/>
        <v>-7.6510023030474041E-7</v>
      </c>
      <c r="AB923" s="3">
        <f t="shared" ca="1" si="1294"/>
        <v>-8.3649161226828389E-4</v>
      </c>
      <c r="AC923" s="13">
        <f t="shared" ca="1" si="1295"/>
        <v>-1.1646487646347124E-5</v>
      </c>
      <c r="AD923" s="3">
        <f t="shared" ca="1" si="1296"/>
        <v>-1.1385550385823021E-3</v>
      </c>
      <c r="AE923" s="3">
        <f t="shared" ca="1" si="1297"/>
        <v>-7.6510023030474041E-7</v>
      </c>
      <c r="AF923" s="3">
        <f t="shared" ca="1" si="1298"/>
        <v>-6.5019600569377436E-4</v>
      </c>
      <c r="AG923" s="3">
        <f t="shared" ca="1" si="1299"/>
        <v>-7.122848263504988E-3</v>
      </c>
      <c r="AI923" s="3">
        <f t="shared" ca="1" si="1300"/>
        <v>0</v>
      </c>
      <c r="AJ923" s="3">
        <f t="shared" ca="1" si="1301"/>
        <v>-1.2803930709960028E-5</v>
      </c>
      <c r="AK923" s="13">
        <f t="shared" ca="1" si="1302"/>
        <v>-7.6510023030474041E-7</v>
      </c>
      <c r="AL923" s="3">
        <f t="shared" ca="1" si="1303"/>
        <v>-8.3649161226828389E-4</v>
      </c>
      <c r="AM923" s="3">
        <f t="shared" ca="1" si="1304"/>
        <v>-1.1646487646347124E-5</v>
      </c>
      <c r="AN923" s="3">
        <f t="shared" ca="1" si="1305"/>
        <v>-1.1385550385823021E-3</v>
      </c>
      <c r="AO923" s="3">
        <f t="shared" ca="1" si="1306"/>
        <v>-7.6510023030474041E-7</v>
      </c>
      <c r="AP923" s="3">
        <f t="shared" ca="1" si="1307"/>
        <v>-6.5019600569377436E-4</v>
      </c>
      <c r="AQ923" s="3">
        <f t="shared" ca="1" si="1308"/>
        <v>-7.122848263504988E-3</v>
      </c>
      <c r="AS923" s="3">
        <f t="shared" ca="1" si="1244"/>
        <v>-2.6461637449819777E-4</v>
      </c>
      <c r="AT923" s="3">
        <f t="shared" ca="1" si="1245"/>
        <v>-1.2803930709960028E-5</v>
      </c>
      <c r="AU923" s="13">
        <f t="shared" ca="1" si="1246"/>
        <v>-7.6510023030474041E-7</v>
      </c>
      <c r="AV923" s="3">
        <f t="shared" ca="1" si="1247"/>
        <v>-8.3649161226828389E-4</v>
      </c>
      <c r="AW923" s="3">
        <f t="shared" ca="1" si="1248"/>
        <v>-1.1646487646347124E-5</v>
      </c>
      <c r="AX923" s="3">
        <f t="shared" ca="1" si="1249"/>
        <v>-1.1385550385823021E-3</v>
      </c>
      <c r="AY923" s="3">
        <f t="shared" ca="1" si="1250"/>
        <v>-7.6510023030474041E-7</v>
      </c>
      <c r="AZ923" s="3">
        <f t="shared" ca="1" si="1251"/>
        <v>-6.5019600569377436E-4</v>
      </c>
      <c r="BA923" s="3">
        <f t="shared" ca="1" si="1252"/>
        <v>-7.122848263504988E-3</v>
      </c>
      <c r="BC923" s="3">
        <f t="shared" ca="1" si="1253"/>
        <v>-2.6461637449819777E-4</v>
      </c>
      <c r="BD923" s="3">
        <f t="shared" ca="1" si="1254"/>
        <v>-1.2803930709960028E-5</v>
      </c>
      <c r="BE923" s="13">
        <f t="shared" ca="1" si="1255"/>
        <v>-7.6510023030474041E-7</v>
      </c>
      <c r="BF923" s="3">
        <f t="shared" ca="1" si="1256"/>
        <v>-8.3649161226828389E-4</v>
      </c>
      <c r="BG923" s="3">
        <f t="shared" ca="1" si="1257"/>
        <v>-1.1646487646347124E-5</v>
      </c>
      <c r="BH923" s="3">
        <f t="shared" ca="1" si="1258"/>
        <v>-1.1385550385823021E-3</v>
      </c>
      <c r="BI923" s="3">
        <f t="shared" ca="1" si="1259"/>
        <v>-7.6510023030474041E-7</v>
      </c>
      <c r="BJ923" s="3">
        <f t="shared" ca="1" si="1260"/>
        <v>-6.5019600569377436E-4</v>
      </c>
      <c r="BK923" s="3">
        <f t="shared" ca="1" si="1261"/>
        <v>-7.122848263504988E-3</v>
      </c>
      <c r="BM923" s="3">
        <f t="shared" ca="1" si="1309"/>
        <v>-2.6461637449819777E-4</v>
      </c>
      <c r="BN923" s="3">
        <f t="shared" ca="1" si="1310"/>
        <v>-1.2803930709960028E-5</v>
      </c>
      <c r="BO923" s="13">
        <f t="shared" ca="1" si="1311"/>
        <v>-7.6510023030474041E-7</v>
      </c>
      <c r="BP923" s="3">
        <f t="shared" ca="1" si="1312"/>
        <v>-8.3649161226828389E-4</v>
      </c>
      <c r="BQ923" s="3">
        <f t="shared" ca="1" si="1313"/>
        <v>-1.1646487646347124E-5</v>
      </c>
      <c r="BR923" s="3">
        <f t="shared" ca="1" si="1314"/>
        <v>-1.1385550385823021E-3</v>
      </c>
      <c r="BS923" s="3">
        <f t="shared" ca="1" si="1315"/>
        <v>-7.6510023030474041E-7</v>
      </c>
      <c r="BT923" s="3">
        <f t="shared" ca="1" si="1316"/>
        <v>-6.5019600569377436E-4</v>
      </c>
      <c r="BU923" s="3">
        <f t="shared" ca="1" si="1317"/>
        <v>-7.122848263504988E-3</v>
      </c>
      <c r="BW923" s="3">
        <f t="shared" ca="1" si="1318"/>
        <v>-2.6461637449819777E-4</v>
      </c>
      <c r="BX923" s="3">
        <f t="shared" ca="1" si="1319"/>
        <v>-1.2803930709960028E-5</v>
      </c>
      <c r="BY923" s="13">
        <f t="shared" ca="1" si="1320"/>
        <v>-7.6510023030474041E-7</v>
      </c>
      <c r="BZ923" s="3">
        <f t="shared" ca="1" si="1321"/>
        <v>-8.3649161226828389E-4</v>
      </c>
      <c r="CA923" s="3">
        <f t="shared" ca="1" si="1322"/>
        <v>-1.1646487646347124E-5</v>
      </c>
      <c r="CB923" s="3">
        <f t="shared" ca="1" si="1323"/>
        <v>-1.1385550385823021E-3</v>
      </c>
      <c r="CC923" s="3">
        <f t="shared" ca="1" si="1324"/>
        <v>-7.6510023030474041E-7</v>
      </c>
      <c r="CD923" s="3">
        <f t="shared" ca="1" si="1325"/>
        <v>-6.5019600569377436E-4</v>
      </c>
      <c r="CE923" s="3">
        <f t="shared" ca="1" si="1326"/>
        <v>-7.122848263504988E-3</v>
      </c>
      <c r="CG923" s="3" t="e">
        <f t="shared" ca="1" si="1262"/>
        <v>#N/A</v>
      </c>
      <c r="CH923" s="3" t="e">
        <f t="shared" ca="1" si="1263"/>
        <v>#N/A</v>
      </c>
      <c r="CI923" s="3" t="e">
        <f t="shared" ca="1" si="1264"/>
        <v>#N/A</v>
      </c>
      <c r="CJ923" s="3" t="e">
        <f t="shared" ca="1" si="1265"/>
        <v>#N/A</v>
      </c>
      <c r="CK923" s="3" t="e">
        <f t="shared" ca="1" si="1266"/>
        <v>#N/A</v>
      </c>
      <c r="CL923" s="3" t="e">
        <f t="shared" ca="1" si="1267"/>
        <v>#N/A</v>
      </c>
      <c r="CM923" s="10" t="e">
        <f t="shared" ca="1" si="1268"/>
        <v>#N/A</v>
      </c>
      <c r="CN923" s="10" t="e">
        <f t="shared" ca="1" si="1269"/>
        <v>#N/A</v>
      </c>
      <c r="CO923" s="10"/>
      <c r="CP923" s="3" t="e">
        <f t="shared" ca="1" si="1270"/>
        <v>#N/A</v>
      </c>
      <c r="CQ923" s="3" t="e">
        <f t="shared" ca="1" si="1271"/>
        <v>#N/A</v>
      </c>
      <c r="CR923" s="3" t="e">
        <f t="shared" ca="1" si="1272"/>
        <v>#N/A</v>
      </c>
      <c r="CS923" s="3" t="e">
        <f t="shared" ca="1" si="1273"/>
        <v>#N/A</v>
      </c>
      <c r="CT923" s="3" t="e">
        <f t="shared" ca="1" si="1274"/>
        <v>#N/A</v>
      </c>
      <c r="CU923" s="3" t="e">
        <f t="shared" ca="1" si="1275"/>
        <v>#N/A</v>
      </c>
      <c r="CV923" s="3" t="e">
        <f t="shared" ca="1" si="1276"/>
        <v>#N/A</v>
      </c>
      <c r="CW923" s="3" t="e">
        <f t="shared" ca="1" si="1277"/>
        <v>#N/A</v>
      </c>
      <c r="CY923" s="3" t="e">
        <f t="shared" ca="1" si="1278"/>
        <v>#N/A</v>
      </c>
      <c r="CZ923" s="3" t="e">
        <f t="shared" ca="1" si="1327"/>
        <v>#N/A</v>
      </c>
      <c r="DA923" s="3" t="e">
        <f t="shared" ca="1" si="1279"/>
        <v>#N/A</v>
      </c>
      <c r="DB923" s="3" t="e">
        <f t="shared" ca="1" si="1280"/>
        <v>#N/A</v>
      </c>
      <c r="DC923" s="3" t="e">
        <f t="shared" ca="1" si="1281"/>
        <v>#N/A</v>
      </c>
      <c r="DD923" s="3" t="e">
        <f t="shared" ca="1" si="1282"/>
        <v>#N/A</v>
      </c>
      <c r="DE923" s="3" t="e">
        <f t="shared" ca="1" si="1283"/>
        <v>#N/A</v>
      </c>
      <c r="DF923" s="3" t="e">
        <f t="shared" ca="1" si="1284"/>
        <v>#N/A</v>
      </c>
      <c r="DH923" s="3" t="e">
        <f t="shared" ca="1" si="1328"/>
        <v>#N/A</v>
      </c>
      <c r="DI923" s="3" t="e">
        <f t="shared" ca="1" si="1329"/>
        <v>#N/A</v>
      </c>
      <c r="DJ923" s="3" t="e">
        <f t="shared" ca="1" si="1285"/>
        <v>#N/A</v>
      </c>
      <c r="DK923" s="3" t="e">
        <f t="shared" ca="1" si="1286"/>
        <v>#N/A</v>
      </c>
      <c r="DL923" s="3" t="e">
        <f t="shared" ca="1" si="1287"/>
        <v>#N/A</v>
      </c>
      <c r="DM923" s="3" t="e">
        <f t="shared" ca="1" si="1288"/>
        <v>#N/A</v>
      </c>
      <c r="DN923" s="3" t="e">
        <f t="shared" ca="1" si="1289"/>
        <v>#N/A</v>
      </c>
      <c r="DO923" s="3" t="e">
        <f t="shared" ca="1" si="1290"/>
        <v>#N/A</v>
      </c>
    </row>
    <row r="924" spans="1:119" ht="15" x14ac:dyDescent="0.25">
      <c r="A924"/>
      <c r="B924"/>
      <c r="C924"/>
      <c r="D924"/>
      <c r="E924"/>
      <c r="F924"/>
      <c r="G924"/>
      <c r="H924"/>
      <c r="I924"/>
      <c r="J924"/>
      <c r="K924"/>
      <c r="L924" s="72"/>
      <c r="M924" s="72"/>
      <c r="N924" s="19"/>
      <c r="O924" s="13">
        <f t="shared" ca="1" si="1235"/>
        <v>-2.6461637449819777E-4</v>
      </c>
      <c r="P924" s="13">
        <f t="shared" ca="1" si="1236"/>
        <v>-1.2803930709960028E-5</v>
      </c>
      <c r="Q924" s="13">
        <f t="shared" ca="1" si="1237"/>
        <v>-7.6510023030474041E-7</v>
      </c>
      <c r="R924" s="13">
        <f t="shared" ca="1" si="1238"/>
        <v>-8.3649161226828389E-4</v>
      </c>
      <c r="S924" s="13">
        <f t="shared" ca="1" si="1239"/>
        <v>-1.1646487646347124E-5</v>
      </c>
      <c r="T924" s="13">
        <f t="shared" ca="1" si="1240"/>
        <v>-1.1385550385823021E-3</v>
      </c>
      <c r="U924" s="13">
        <f t="shared" ca="1" si="1241"/>
        <v>-7.6510023030474041E-7</v>
      </c>
      <c r="V924" s="13">
        <f t="shared" ca="1" si="1242"/>
        <v>-6.5019600569377436E-4</v>
      </c>
      <c r="W924" s="13">
        <f t="shared" ca="1" si="1243"/>
        <v>-7.122848263504988E-3</v>
      </c>
      <c r="X924" s="13"/>
      <c r="Y924" s="13">
        <f t="shared" ca="1" si="1291"/>
        <v>0</v>
      </c>
      <c r="Z924" s="3">
        <f t="shared" ca="1" si="1292"/>
        <v>-1.2803930709960028E-5</v>
      </c>
      <c r="AA924" s="13">
        <f t="shared" ca="1" si="1293"/>
        <v>-7.6510023030474041E-7</v>
      </c>
      <c r="AB924" s="3">
        <f t="shared" ca="1" si="1294"/>
        <v>-8.3649161226828389E-4</v>
      </c>
      <c r="AC924" s="13">
        <f t="shared" ca="1" si="1295"/>
        <v>-1.1646487646347124E-5</v>
      </c>
      <c r="AD924" s="3">
        <f t="shared" ca="1" si="1296"/>
        <v>-1.1385550385823021E-3</v>
      </c>
      <c r="AE924" s="3">
        <f t="shared" ca="1" si="1297"/>
        <v>-7.6510023030474041E-7</v>
      </c>
      <c r="AF924" s="3">
        <f t="shared" ca="1" si="1298"/>
        <v>-6.5019600569377436E-4</v>
      </c>
      <c r="AG924" s="3">
        <f t="shared" ca="1" si="1299"/>
        <v>-7.122848263504988E-3</v>
      </c>
      <c r="AI924" s="3">
        <f t="shared" ca="1" si="1300"/>
        <v>0</v>
      </c>
      <c r="AJ924" s="3">
        <f t="shared" ca="1" si="1301"/>
        <v>-1.2803930709960028E-5</v>
      </c>
      <c r="AK924" s="13">
        <f t="shared" ca="1" si="1302"/>
        <v>-7.6510023030474041E-7</v>
      </c>
      <c r="AL924" s="3">
        <f t="shared" ca="1" si="1303"/>
        <v>-8.3649161226828389E-4</v>
      </c>
      <c r="AM924" s="3">
        <f t="shared" ca="1" si="1304"/>
        <v>-1.1646487646347124E-5</v>
      </c>
      <c r="AN924" s="3">
        <f t="shared" ca="1" si="1305"/>
        <v>-1.1385550385823021E-3</v>
      </c>
      <c r="AO924" s="3">
        <f t="shared" ca="1" si="1306"/>
        <v>-7.6510023030474041E-7</v>
      </c>
      <c r="AP924" s="3">
        <f t="shared" ca="1" si="1307"/>
        <v>-6.5019600569377436E-4</v>
      </c>
      <c r="AQ924" s="3">
        <f t="shared" ca="1" si="1308"/>
        <v>-7.122848263504988E-3</v>
      </c>
      <c r="AS924" s="3">
        <f t="shared" ca="1" si="1244"/>
        <v>-2.6461637449819777E-4</v>
      </c>
      <c r="AT924" s="3">
        <f t="shared" ca="1" si="1245"/>
        <v>-1.2803930709960028E-5</v>
      </c>
      <c r="AU924" s="13">
        <f t="shared" ca="1" si="1246"/>
        <v>-7.6510023030474041E-7</v>
      </c>
      <c r="AV924" s="3">
        <f t="shared" ca="1" si="1247"/>
        <v>-8.3649161226828389E-4</v>
      </c>
      <c r="AW924" s="3">
        <f t="shared" ca="1" si="1248"/>
        <v>-1.1646487646347124E-5</v>
      </c>
      <c r="AX924" s="3">
        <f t="shared" ca="1" si="1249"/>
        <v>-1.1385550385823021E-3</v>
      </c>
      <c r="AY924" s="3">
        <f t="shared" ca="1" si="1250"/>
        <v>-7.6510023030474041E-7</v>
      </c>
      <c r="AZ924" s="3">
        <f t="shared" ca="1" si="1251"/>
        <v>-6.5019600569377436E-4</v>
      </c>
      <c r="BA924" s="3">
        <f t="shared" ca="1" si="1252"/>
        <v>-7.122848263504988E-3</v>
      </c>
      <c r="BC924" s="3">
        <f t="shared" ca="1" si="1253"/>
        <v>-2.6461637449819777E-4</v>
      </c>
      <c r="BD924" s="3">
        <f t="shared" ca="1" si="1254"/>
        <v>-1.2803930709960028E-5</v>
      </c>
      <c r="BE924" s="13">
        <f t="shared" ca="1" si="1255"/>
        <v>-7.6510023030474041E-7</v>
      </c>
      <c r="BF924" s="3">
        <f t="shared" ca="1" si="1256"/>
        <v>-8.3649161226828389E-4</v>
      </c>
      <c r="BG924" s="3">
        <f t="shared" ca="1" si="1257"/>
        <v>-1.1646487646347124E-5</v>
      </c>
      <c r="BH924" s="3">
        <f t="shared" ca="1" si="1258"/>
        <v>-1.1385550385823021E-3</v>
      </c>
      <c r="BI924" s="3">
        <f t="shared" ca="1" si="1259"/>
        <v>-7.6510023030474041E-7</v>
      </c>
      <c r="BJ924" s="3">
        <f t="shared" ca="1" si="1260"/>
        <v>-6.5019600569377436E-4</v>
      </c>
      <c r="BK924" s="3">
        <f t="shared" ca="1" si="1261"/>
        <v>-7.122848263504988E-3</v>
      </c>
      <c r="BM924" s="3">
        <f t="shared" ca="1" si="1309"/>
        <v>-2.6461637449819777E-4</v>
      </c>
      <c r="BN924" s="3">
        <f t="shared" ca="1" si="1310"/>
        <v>-1.2803930709960028E-5</v>
      </c>
      <c r="BO924" s="13">
        <f t="shared" ca="1" si="1311"/>
        <v>-7.6510023030474041E-7</v>
      </c>
      <c r="BP924" s="3">
        <f t="shared" ca="1" si="1312"/>
        <v>-8.3649161226828389E-4</v>
      </c>
      <c r="BQ924" s="3">
        <f t="shared" ca="1" si="1313"/>
        <v>-1.1646487646347124E-5</v>
      </c>
      <c r="BR924" s="3">
        <f t="shared" ca="1" si="1314"/>
        <v>-1.1385550385823021E-3</v>
      </c>
      <c r="BS924" s="3">
        <f t="shared" ca="1" si="1315"/>
        <v>-7.6510023030474041E-7</v>
      </c>
      <c r="BT924" s="3">
        <f t="shared" ca="1" si="1316"/>
        <v>-6.5019600569377436E-4</v>
      </c>
      <c r="BU924" s="3">
        <f t="shared" ca="1" si="1317"/>
        <v>-7.122848263504988E-3</v>
      </c>
      <c r="BW924" s="3">
        <f t="shared" ca="1" si="1318"/>
        <v>-2.6461637449819777E-4</v>
      </c>
      <c r="BX924" s="3">
        <f t="shared" ca="1" si="1319"/>
        <v>-1.2803930709960028E-5</v>
      </c>
      <c r="BY924" s="13">
        <f t="shared" ca="1" si="1320"/>
        <v>-7.6510023030474041E-7</v>
      </c>
      <c r="BZ924" s="3">
        <f t="shared" ca="1" si="1321"/>
        <v>-8.3649161226828389E-4</v>
      </c>
      <c r="CA924" s="3">
        <f t="shared" ca="1" si="1322"/>
        <v>-1.1646487646347124E-5</v>
      </c>
      <c r="CB924" s="3">
        <f t="shared" ca="1" si="1323"/>
        <v>-1.1385550385823021E-3</v>
      </c>
      <c r="CC924" s="3">
        <f t="shared" ca="1" si="1324"/>
        <v>-7.6510023030474041E-7</v>
      </c>
      <c r="CD924" s="3">
        <f t="shared" ca="1" si="1325"/>
        <v>-6.5019600569377436E-4</v>
      </c>
      <c r="CE924" s="3">
        <f t="shared" ca="1" si="1326"/>
        <v>-7.122848263504988E-3</v>
      </c>
      <c r="CG924" s="3" t="e">
        <f t="shared" ca="1" si="1262"/>
        <v>#N/A</v>
      </c>
      <c r="CH924" s="3" t="e">
        <f t="shared" ca="1" si="1263"/>
        <v>#N/A</v>
      </c>
      <c r="CI924" s="3" t="e">
        <f t="shared" ca="1" si="1264"/>
        <v>#N/A</v>
      </c>
      <c r="CJ924" s="3" t="e">
        <f t="shared" ca="1" si="1265"/>
        <v>#N/A</v>
      </c>
      <c r="CK924" s="3" t="e">
        <f t="shared" ca="1" si="1266"/>
        <v>#N/A</v>
      </c>
      <c r="CL924" s="3" t="e">
        <f t="shared" ca="1" si="1267"/>
        <v>#N/A</v>
      </c>
      <c r="CM924" s="10" t="e">
        <f t="shared" ca="1" si="1268"/>
        <v>#N/A</v>
      </c>
      <c r="CN924" s="10" t="e">
        <f t="shared" ca="1" si="1269"/>
        <v>#N/A</v>
      </c>
      <c r="CO924" s="10"/>
      <c r="CP924" s="3" t="e">
        <f t="shared" ca="1" si="1270"/>
        <v>#N/A</v>
      </c>
      <c r="CQ924" s="3" t="e">
        <f t="shared" ca="1" si="1271"/>
        <v>#N/A</v>
      </c>
      <c r="CR924" s="3" t="e">
        <f t="shared" ca="1" si="1272"/>
        <v>#N/A</v>
      </c>
      <c r="CS924" s="3" t="e">
        <f t="shared" ca="1" si="1273"/>
        <v>#N/A</v>
      </c>
      <c r="CT924" s="3" t="e">
        <f t="shared" ca="1" si="1274"/>
        <v>#N/A</v>
      </c>
      <c r="CU924" s="3" t="e">
        <f t="shared" ca="1" si="1275"/>
        <v>#N/A</v>
      </c>
      <c r="CV924" s="3" t="e">
        <f t="shared" ca="1" si="1276"/>
        <v>#N/A</v>
      </c>
      <c r="CW924" s="3" t="e">
        <f t="shared" ca="1" si="1277"/>
        <v>#N/A</v>
      </c>
      <c r="CY924" s="3" t="e">
        <f t="shared" ca="1" si="1278"/>
        <v>#N/A</v>
      </c>
      <c r="CZ924" s="3" t="e">
        <f t="shared" ca="1" si="1327"/>
        <v>#N/A</v>
      </c>
      <c r="DA924" s="3" t="e">
        <f t="shared" ca="1" si="1279"/>
        <v>#N/A</v>
      </c>
      <c r="DB924" s="3" t="e">
        <f t="shared" ca="1" si="1280"/>
        <v>#N/A</v>
      </c>
      <c r="DC924" s="3" t="e">
        <f t="shared" ca="1" si="1281"/>
        <v>#N/A</v>
      </c>
      <c r="DD924" s="3" t="e">
        <f t="shared" ca="1" si="1282"/>
        <v>#N/A</v>
      </c>
      <c r="DE924" s="3" t="e">
        <f t="shared" ca="1" si="1283"/>
        <v>#N/A</v>
      </c>
      <c r="DF924" s="3" t="e">
        <f t="shared" ca="1" si="1284"/>
        <v>#N/A</v>
      </c>
      <c r="DH924" s="3" t="e">
        <f t="shared" ca="1" si="1328"/>
        <v>#N/A</v>
      </c>
      <c r="DI924" s="3" t="e">
        <f t="shared" ca="1" si="1329"/>
        <v>#N/A</v>
      </c>
      <c r="DJ924" s="3" t="e">
        <f t="shared" ca="1" si="1285"/>
        <v>#N/A</v>
      </c>
      <c r="DK924" s="3" t="e">
        <f t="shared" ca="1" si="1286"/>
        <v>#N/A</v>
      </c>
      <c r="DL924" s="3" t="e">
        <f t="shared" ca="1" si="1287"/>
        <v>#N/A</v>
      </c>
      <c r="DM924" s="3" t="e">
        <f t="shared" ca="1" si="1288"/>
        <v>#N/A</v>
      </c>
      <c r="DN924" s="3" t="e">
        <f t="shared" ca="1" si="1289"/>
        <v>#N/A</v>
      </c>
      <c r="DO924" s="3" t="e">
        <f t="shared" ca="1" si="1290"/>
        <v>#N/A</v>
      </c>
    </row>
    <row r="925" spans="1:119" ht="15" x14ac:dyDescent="0.25">
      <c r="A925"/>
      <c r="B925"/>
      <c r="C925"/>
      <c r="D925"/>
      <c r="E925"/>
      <c r="F925"/>
      <c r="G925"/>
      <c r="H925"/>
      <c r="I925"/>
      <c r="J925"/>
      <c r="K925"/>
      <c r="L925" s="72"/>
      <c r="M925" s="72"/>
      <c r="N925" s="19"/>
      <c r="O925" s="13">
        <f t="shared" ca="1" si="1235"/>
        <v>-2.6461637449819777E-4</v>
      </c>
      <c r="P925" s="13">
        <f t="shared" ca="1" si="1236"/>
        <v>-1.2803930709960028E-5</v>
      </c>
      <c r="Q925" s="13">
        <f t="shared" ca="1" si="1237"/>
        <v>-7.6510023030474041E-7</v>
      </c>
      <c r="R925" s="13">
        <f t="shared" ca="1" si="1238"/>
        <v>-8.3649161226828389E-4</v>
      </c>
      <c r="S925" s="13">
        <f t="shared" ca="1" si="1239"/>
        <v>-1.1646487646347124E-5</v>
      </c>
      <c r="T925" s="13">
        <f t="shared" ca="1" si="1240"/>
        <v>-1.1385550385823021E-3</v>
      </c>
      <c r="U925" s="13">
        <f t="shared" ca="1" si="1241"/>
        <v>-7.6510023030474041E-7</v>
      </c>
      <c r="V925" s="13">
        <f t="shared" ca="1" si="1242"/>
        <v>-6.5019600569377436E-4</v>
      </c>
      <c r="W925" s="13">
        <f t="shared" ca="1" si="1243"/>
        <v>-7.122848263504988E-3</v>
      </c>
      <c r="X925" s="13"/>
      <c r="Y925" s="13">
        <f t="shared" ca="1" si="1291"/>
        <v>0</v>
      </c>
      <c r="Z925" s="3">
        <f t="shared" ca="1" si="1292"/>
        <v>-1.2803930709960028E-5</v>
      </c>
      <c r="AA925" s="13">
        <f t="shared" ca="1" si="1293"/>
        <v>-7.6510023030474041E-7</v>
      </c>
      <c r="AB925" s="3">
        <f t="shared" ca="1" si="1294"/>
        <v>-8.3649161226828389E-4</v>
      </c>
      <c r="AC925" s="13">
        <f t="shared" ca="1" si="1295"/>
        <v>-1.1646487646347124E-5</v>
      </c>
      <c r="AD925" s="3">
        <f t="shared" ca="1" si="1296"/>
        <v>-1.1385550385823021E-3</v>
      </c>
      <c r="AE925" s="3">
        <f t="shared" ca="1" si="1297"/>
        <v>-7.6510023030474041E-7</v>
      </c>
      <c r="AF925" s="3">
        <f t="shared" ca="1" si="1298"/>
        <v>-6.5019600569377436E-4</v>
      </c>
      <c r="AG925" s="3">
        <f t="shared" ca="1" si="1299"/>
        <v>-7.122848263504988E-3</v>
      </c>
      <c r="AI925" s="3">
        <f t="shared" ca="1" si="1300"/>
        <v>0</v>
      </c>
      <c r="AJ925" s="3">
        <f t="shared" ca="1" si="1301"/>
        <v>-1.2803930709960028E-5</v>
      </c>
      <c r="AK925" s="13">
        <f t="shared" ca="1" si="1302"/>
        <v>-7.6510023030474041E-7</v>
      </c>
      <c r="AL925" s="3">
        <f t="shared" ca="1" si="1303"/>
        <v>-8.3649161226828389E-4</v>
      </c>
      <c r="AM925" s="3">
        <f t="shared" ca="1" si="1304"/>
        <v>-1.1646487646347124E-5</v>
      </c>
      <c r="AN925" s="3">
        <f t="shared" ca="1" si="1305"/>
        <v>-1.1385550385823021E-3</v>
      </c>
      <c r="AO925" s="3">
        <f t="shared" ca="1" si="1306"/>
        <v>-7.6510023030474041E-7</v>
      </c>
      <c r="AP925" s="3">
        <f t="shared" ca="1" si="1307"/>
        <v>-6.5019600569377436E-4</v>
      </c>
      <c r="AQ925" s="3">
        <f t="shared" ca="1" si="1308"/>
        <v>-7.122848263504988E-3</v>
      </c>
      <c r="AS925" s="3">
        <f t="shared" ca="1" si="1244"/>
        <v>-2.6461637449819777E-4</v>
      </c>
      <c r="AT925" s="3">
        <f t="shared" ca="1" si="1245"/>
        <v>-1.2803930709960028E-5</v>
      </c>
      <c r="AU925" s="13">
        <f t="shared" ca="1" si="1246"/>
        <v>-7.6510023030474041E-7</v>
      </c>
      <c r="AV925" s="3">
        <f t="shared" ca="1" si="1247"/>
        <v>-8.3649161226828389E-4</v>
      </c>
      <c r="AW925" s="3">
        <f t="shared" ca="1" si="1248"/>
        <v>-1.1646487646347124E-5</v>
      </c>
      <c r="AX925" s="3">
        <f t="shared" ca="1" si="1249"/>
        <v>-1.1385550385823021E-3</v>
      </c>
      <c r="AY925" s="3">
        <f t="shared" ca="1" si="1250"/>
        <v>-7.6510023030474041E-7</v>
      </c>
      <c r="AZ925" s="3">
        <f t="shared" ca="1" si="1251"/>
        <v>-6.5019600569377436E-4</v>
      </c>
      <c r="BA925" s="3">
        <f t="shared" ca="1" si="1252"/>
        <v>-7.122848263504988E-3</v>
      </c>
      <c r="BC925" s="3">
        <f t="shared" ca="1" si="1253"/>
        <v>-2.6461637449819777E-4</v>
      </c>
      <c r="BD925" s="3">
        <f t="shared" ca="1" si="1254"/>
        <v>-1.2803930709960028E-5</v>
      </c>
      <c r="BE925" s="13">
        <f t="shared" ca="1" si="1255"/>
        <v>-7.6510023030474041E-7</v>
      </c>
      <c r="BF925" s="3">
        <f t="shared" ca="1" si="1256"/>
        <v>-8.3649161226828389E-4</v>
      </c>
      <c r="BG925" s="3">
        <f t="shared" ca="1" si="1257"/>
        <v>-1.1646487646347124E-5</v>
      </c>
      <c r="BH925" s="3">
        <f t="shared" ca="1" si="1258"/>
        <v>-1.1385550385823021E-3</v>
      </c>
      <c r="BI925" s="3">
        <f t="shared" ca="1" si="1259"/>
        <v>-7.6510023030474041E-7</v>
      </c>
      <c r="BJ925" s="3">
        <f t="shared" ca="1" si="1260"/>
        <v>-6.5019600569377436E-4</v>
      </c>
      <c r="BK925" s="3">
        <f t="shared" ca="1" si="1261"/>
        <v>-7.122848263504988E-3</v>
      </c>
      <c r="BM925" s="3">
        <f t="shared" ca="1" si="1309"/>
        <v>-2.6461637449819777E-4</v>
      </c>
      <c r="BN925" s="3">
        <f t="shared" ca="1" si="1310"/>
        <v>-1.2803930709960028E-5</v>
      </c>
      <c r="BO925" s="13">
        <f t="shared" ca="1" si="1311"/>
        <v>-7.6510023030474041E-7</v>
      </c>
      <c r="BP925" s="3">
        <f t="shared" ca="1" si="1312"/>
        <v>-8.3649161226828389E-4</v>
      </c>
      <c r="BQ925" s="3">
        <f t="shared" ca="1" si="1313"/>
        <v>-1.1646487646347124E-5</v>
      </c>
      <c r="BR925" s="3">
        <f t="shared" ca="1" si="1314"/>
        <v>-1.1385550385823021E-3</v>
      </c>
      <c r="BS925" s="3">
        <f t="shared" ca="1" si="1315"/>
        <v>-7.6510023030474041E-7</v>
      </c>
      <c r="BT925" s="3">
        <f t="shared" ca="1" si="1316"/>
        <v>-6.5019600569377436E-4</v>
      </c>
      <c r="BU925" s="3">
        <f t="shared" ca="1" si="1317"/>
        <v>-7.122848263504988E-3</v>
      </c>
      <c r="BW925" s="3">
        <f t="shared" ca="1" si="1318"/>
        <v>-2.6461637449819777E-4</v>
      </c>
      <c r="BX925" s="3">
        <f t="shared" ca="1" si="1319"/>
        <v>-1.2803930709960028E-5</v>
      </c>
      <c r="BY925" s="13">
        <f t="shared" ca="1" si="1320"/>
        <v>-7.6510023030474041E-7</v>
      </c>
      <c r="BZ925" s="3">
        <f t="shared" ca="1" si="1321"/>
        <v>-8.3649161226828389E-4</v>
      </c>
      <c r="CA925" s="3">
        <f t="shared" ca="1" si="1322"/>
        <v>-1.1646487646347124E-5</v>
      </c>
      <c r="CB925" s="3">
        <f t="shared" ca="1" si="1323"/>
        <v>-1.1385550385823021E-3</v>
      </c>
      <c r="CC925" s="3">
        <f t="shared" ca="1" si="1324"/>
        <v>-7.6510023030474041E-7</v>
      </c>
      <c r="CD925" s="3">
        <f t="shared" ca="1" si="1325"/>
        <v>-6.5019600569377436E-4</v>
      </c>
      <c r="CE925" s="3">
        <f t="shared" ca="1" si="1326"/>
        <v>-7.122848263504988E-3</v>
      </c>
      <c r="CG925" s="3" t="e">
        <f t="shared" ca="1" si="1262"/>
        <v>#N/A</v>
      </c>
      <c r="CH925" s="3" t="e">
        <f t="shared" ca="1" si="1263"/>
        <v>#N/A</v>
      </c>
      <c r="CI925" s="3" t="e">
        <f t="shared" ca="1" si="1264"/>
        <v>#N/A</v>
      </c>
      <c r="CJ925" s="3" t="e">
        <f t="shared" ca="1" si="1265"/>
        <v>#N/A</v>
      </c>
      <c r="CK925" s="3" t="e">
        <f t="shared" ca="1" si="1266"/>
        <v>#N/A</v>
      </c>
      <c r="CL925" s="3" t="e">
        <f t="shared" ca="1" si="1267"/>
        <v>#N/A</v>
      </c>
      <c r="CM925" s="10" t="e">
        <f t="shared" ca="1" si="1268"/>
        <v>#N/A</v>
      </c>
      <c r="CN925" s="10" t="e">
        <f t="shared" ca="1" si="1269"/>
        <v>#N/A</v>
      </c>
      <c r="CO925" s="10"/>
      <c r="CP925" s="3" t="e">
        <f t="shared" ca="1" si="1270"/>
        <v>#N/A</v>
      </c>
      <c r="CQ925" s="3" t="e">
        <f t="shared" ca="1" si="1271"/>
        <v>#N/A</v>
      </c>
      <c r="CR925" s="3" t="e">
        <f t="shared" ca="1" si="1272"/>
        <v>#N/A</v>
      </c>
      <c r="CS925" s="3" t="e">
        <f t="shared" ca="1" si="1273"/>
        <v>#N/A</v>
      </c>
      <c r="CT925" s="3" t="e">
        <f t="shared" ca="1" si="1274"/>
        <v>#N/A</v>
      </c>
      <c r="CU925" s="3" t="e">
        <f t="shared" ca="1" si="1275"/>
        <v>#N/A</v>
      </c>
      <c r="CV925" s="3" t="e">
        <f t="shared" ca="1" si="1276"/>
        <v>#N/A</v>
      </c>
      <c r="CW925" s="3" t="e">
        <f t="shared" ca="1" si="1277"/>
        <v>#N/A</v>
      </c>
      <c r="CY925" s="3" t="e">
        <f t="shared" ca="1" si="1278"/>
        <v>#N/A</v>
      </c>
      <c r="CZ925" s="3" t="e">
        <f t="shared" ca="1" si="1327"/>
        <v>#N/A</v>
      </c>
      <c r="DA925" s="3" t="e">
        <f t="shared" ca="1" si="1279"/>
        <v>#N/A</v>
      </c>
      <c r="DB925" s="3" t="e">
        <f t="shared" ca="1" si="1280"/>
        <v>#N/A</v>
      </c>
      <c r="DC925" s="3" t="e">
        <f t="shared" ca="1" si="1281"/>
        <v>#N/A</v>
      </c>
      <c r="DD925" s="3" t="e">
        <f t="shared" ca="1" si="1282"/>
        <v>#N/A</v>
      </c>
      <c r="DE925" s="3" t="e">
        <f t="shared" ca="1" si="1283"/>
        <v>#N/A</v>
      </c>
      <c r="DF925" s="3" t="e">
        <f t="shared" ca="1" si="1284"/>
        <v>#N/A</v>
      </c>
      <c r="DH925" s="3" t="e">
        <f t="shared" ca="1" si="1328"/>
        <v>#N/A</v>
      </c>
      <c r="DI925" s="3" t="e">
        <f t="shared" ca="1" si="1329"/>
        <v>#N/A</v>
      </c>
      <c r="DJ925" s="3" t="e">
        <f t="shared" ca="1" si="1285"/>
        <v>#N/A</v>
      </c>
      <c r="DK925" s="3" t="e">
        <f t="shared" ca="1" si="1286"/>
        <v>#N/A</v>
      </c>
      <c r="DL925" s="3" t="e">
        <f t="shared" ca="1" si="1287"/>
        <v>#N/A</v>
      </c>
      <c r="DM925" s="3" t="e">
        <f t="shared" ca="1" si="1288"/>
        <v>#N/A</v>
      </c>
      <c r="DN925" s="3" t="e">
        <f t="shared" ca="1" si="1289"/>
        <v>#N/A</v>
      </c>
      <c r="DO925" s="3" t="e">
        <f t="shared" ca="1" si="1290"/>
        <v>#N/A</v>
      </c>
    </row>
    <row r="926" spans="1:119" ht="15" x14ac:dyDescent="0.25">
      <c r="A926"/>
      <c r="B926"/>
      <c r="C926"/>
      <c r="D926"/>
      <c r="E926"/>
      <c r="F926"/>
      <c r="G926"/>
      <c r="H926"/>
      <c r="I926"/>
      <c r="J926"/>
      <c r="K926"/>
      <c r="L926" s="72"/>
      <c r="M926" s="72"/>
      <c r="N926" s="19"/>
      <c r="O926" s="13">
        <f t="shared" ca="1" si="1235"/>
        <v>-2.6461637449819777E-4</v>
      </c>
      <c r="P926" s="13">
        <f t="shared" ca="1" si="1236"/>
        <v>-1.2803930709960028E-5</v>
      </c>
      <c r="Q926" s="13">
        <f t="shared" ca="1" si="1237"/>
        <v>-7.6510023030474041E-7</v>
      </c>
      <c r="R926" s="13">
        <f t="shared" ca="1" si="1238"/>
        <v>-8.3649161226828389E-4</v>
      </c>
      <c r="S926" s="13">
        <f t="shared" ca="1" si="1239"/>
        <v>-1.1646487646347124E-5</v>
      </c>
      <c r="T926" s="13">
        <f t="shared" ca="1" si="1240"/>
        <v>-1.1385550385823021E-3</v>
      </c>
      <c r="U926" s="13">
        <f t="shared" ca="1" si="1241"/>
        <v>-7.6510023030474041E-7</v>
      </c>
      <c r="V926" s="13">
        <f t="shared" ca="1" si="1242"/>
        <v>-6.5019600569377436E-4</v>
      </c>
      <c r="W926" s="13">
        <f t="shared" ca="1" si="1243"/>
        <v>-7.122848263504988E-3</v>
      </c>
      <c r="X926" s="13"/>
      <c r="Y926" s="13">
        <f t="shared" ca="1" si="1291"/>
        <v>0</v>
      </c>
      <c r="Z926" s="3">
        <f t="shared" ca="1" si="1292"/>
        <v>-1.2803930709960028E-5</v>
      </c>
      <c r="AA926" s="13">
        <f t="shared" ca="1" si="1293"/>
        <v>-7.6510023030474041E-7</v>
      </c>
      <c r="AB926" s="3">
        <f t="shared" ca="1" si="1294"/>
        <v>-8.3649161226828389E-4</v>
      </c>
      <c r="AC926" s="13">
        <f t="shared" ca="1" si="1295"/>
        <v>-1.1646487646347124E-5</v>
      </c>
      <c r="AD926" s="3">
        <f t="shared" ca="1" si="1296"/>
        <v>-1.1385550385823021E-3</v>
      </c>
      <c r="AE926" s="3">
        <f t="shared" ca="1" si="1297"/>
        <v>-7.6510023030474041E-7</v>
      </c>
      <c r="AF926" s="3">
        <f t="shared" ca="1" si="1298"/>
        <v>-6.5019600569377436E-4</v>
      </c>
      <c r="AG926" s="3">
        <f t="shared" ca="1" si="1299"/>
        <v>-7.122848263504988E-3</v>
      </c>
      <c r="AI926" s="3">
        <f t="shared" ca="1" si="1300"/>
        <v>0</v>
      </c>
      <c r="AJ926" s="3">
        <f t="shared" ca="1" si="1301"/>
        <v>-1.2803930709960028E-5</v>
      </c>
      <c r="AK926" s="13">
        <f t="shared" ca="1" si="1302"/>
        <v>-7.6510023030474041E-7</v>
      </c>
      <c r="AL926" s="3">
        <f t="shared" ca="1" si="1303"/>
        <v>-8.3649161226828389E-4</v>
      </c>
      <c r="AM926" s="3">
        <f t="shared" ca="1" si="1304"/>
        <v>-1.1646487646347124E-5</v>
      </c>
      <c r="AN926" s="3">
        <f t="shared" ca="1" si="1305"/>
        <v>-1.1385550385823021E-3</v>
      </c>
      <c r="AO926" s="3">
        <f t="shared" ca="1" si="1306"/>
        <v>-7.6510023030474041E-7</v>
      </c>
      <c r="AP926" s="3">
        <f t="shared" ca="1" si="1307"/>
        <v>-6.5019600569377436E-4</v>
      </c>
      <c r="AQ926" s="3">
        <f t="shared" ca="1" si="1308"/>
        <v>-7.122848263504988E-3</v>
      </c>
      <c r="AS926" s="3">
        <f t="shared" ca="1" si="1244"/>
        <v>-2.6461637449819777E-4</v>
      </c>
      <c r="AT926" s="3">
        <f t="shared" ca="1" si="1245"/>
        <v>-1.2803930709960028E-5</v>
      </c>
      <c r="AU926" s="13">
        <f t="shared" ca="1" si="1246"/>
        <v>-7.6510023030474041E-7</v>
      </c>
      <c r="AV926" s="3">
        <f t="shared" ca="1" si="1247"/>
        <v>-8.3649161226828389E-4</v>
      </c>
      <c r="AW926" s="3">
        <f t="shared" ca="1" si="1248"/>
        <v>-1.1646487646347124E-5</v>
      </c>
      <c r="AX926" s="3">
        <f t="shared" ca="1" si="1249"/>
        <v>-1.1385550385823021E-3</v>
      </c>
      <c r="AY926" s="3">
        <f t="shared" ca="1" si="1250"/>
        <v>-7.6510023030474041E-7</v>
      </c>
      <c r="AZ926" s="3">
        <f t="shared" ca="1" si="1251"/>
        <v>-6.5019600569377436E-4</v>
      </c>
      <c r="BA926" s="3">
        <f t="shared" ca="1" si="1252"/>
        <v>-7.122848263504988E-3</v>
      </c>
      <c r="BC926" s="3">
        <f t="shared" ca="1" si="1253"/>
        <v>-2.6461637449819777E-4</v>
      </c>
      <c r="BD926" s="3">
        <f t="shared" ca="1" si="1254"/>
        <v>-1.2803930709960028E-5</v>
      </c>
      <c r="BE926" s="13">
        <f t="shared" ca="1" si="1255"/>
        <v>-7.6510023030474041E-7</v>
      </c>
      <c r="BF926" s="3">
        <f t="shared" ca="1" si="1256"/>
        <v>-8.3649161226828389E-4</v>
      </c>
      <c r="BG926" s="3">
        <f t="shared" ca="1" si="1257"/>
        <v>-1.1646487646347124E-5</v>
      </c>
      <c r="BH926" s="3">
        <f t="shared" ca="1" si="1258"/>
        <v>-1.1385550385823021E-3</v>
      </c>
      <c r="BI926" s="3">
        <f t="shared" ca="1" si="1259"/>
        <v>-7.6510023030474041E-7</v>
      </c>
      <c r="BJ926" s="3">
        <f t="shared" ca="1" si="1260"/>
        <v>-6.5019600569377436E-4</v>
      </c>
      <c r="BK926" s="3">
        <f t="shared" ca="1" si="1261"/>
        <v>-7.122848263504988E-3</v>
      </c>
      <c r="BM926" s="3">
        <f t="shared" ca="1" si="1309"/>
        <v>-2.6461637449819777E-4</v>
      </c>
      <c r="BN926" s="3">
        <f t="shared" ca="1" si="1310"/>
        <v>-1.2803930709960028E-5</v>
      </c>
      <c r="BO926" s="13">
        <f t="shared" ca="1" si="1311"/>
        <v>-7.6510023030474041E-7</v>
      </c>
      <c r="BP926" s="3">
        <f t="shared" ca="1" si="1312"/>
        <v>-8.3649161226828389E-4</v>
      </c>
      <c r="BQ926" s="3">
        <f t="shared" ca="1" si="1313"/>
        <v>-1.1646487646347124E-5</v>
      </c>
      <c r="BR926" s="3">
        <f t="shared" ca="1" si="1314"/>
        <v>-1.1385550385823021E-3</v>
      </c>
      <c r="BS926" s="3">
        <f t="shared" ca="1" si="1315"/>
        <v>-7.6510023030474041E-7</v>
      </c>
      <c r="BT926" s="3">
        <f t="shared" ca="1" si="1316"/>
        <v>-6.5019600569377436E-4</v>
      </c>
      <c r="BU926" s="3">
        <f t="shared" ca="1" si="1317"/>
        <v>-7.122848263504988E-3</v>
      </c>
      <c r="BW926" s="3">
        <f t="shared" ca="1" si="1318"/>
        <v>-2.6461637449819777E-4</v>
      </c>
      <c r="BX926" s="3">
        <f t="shared" ca="1" si="1319"/>
        <v>-1.2803930709960028E-5</v>
      </c>
      <c r="BY926" s="13">
        <f t="shared" ca="1" si="1320"/>
        <v>-7.6510023030474041E-7</v>
      </c>
      <c r="BZ926" s="3">
        <f t="shared" ca="1" si="1321"/>
        <v>-8.3649161226828389E-4</v>
      </c>
      <c r="CA926" s="3">
        <f t="shared" ca="1" si="1322"/>
        <v>-1.1646487646347124E-5</v>
      </c>
      <c r="CB926" s="3">
        <f t="shared" ca="1" si="1323"/>
        <v>-1.1385550385823021E-3</v>
      </c>
      <c r="CC926" s="3">
        <f t="shared" ca="1" si="1324"/>
        <v>-7.6510023030474041E-7</v>
      </c>
      <c r="CD926" s="3">
        <f t="shared" ca="1" si="1325"/>
        <v>-6.5019600569377436E-4</v>
      </c>
      <c r="CE926" s="3">
        <f t="shared" ca="1" si="1326"/>
        <v>-7.122848263504988E-3</v>
      </c>
      <c r="CG926" s="3" t="e">
        <f t="shared" ca="1" si="1262"/>
        <v>#N/A</v>
      </c>
      <c r="CH926" s="3" t="e">
        <f t="shared" ca="1" si="1263"/>
        <v>#N/A</v>
      </c>
      <c r="CI926" s="3" t="e">
        <f t="shared" ca="1" si="1264"/>
        <v>#N/A</v>
      </c>
      <c r="CJ926" s="3" t="e">
        <f t="shared" ca="1" si="1265"/>
        <v>#N/A</v>
      </c>
      <c r="CK926" s="3" t="e">
        <f t="shared" ca="1" si="1266"/>
        <v>#N/A</v>
      </c>
      <c r="CL926" s="3" t="e">
        <f t="shared" ca="1" si="1267"/>
        <v>#N/A</v>
      </c>
      <c r="CM926" s="10" t="e">
        <f t="shared" ca="1" si="1268"/>
        <v>#N/A</v>
      </c>
      <c r="CN926" s="10" t="e">
        <f t="shared" ca="1" si="1269"/>
        <v>#N/A</v>
      </c>
      <c r="CO926" s="10"/>
      <c r="CP926" s="3" t="e">
        <f t="shared" ca="1" si="1270"/>
        <v>#N/A</v>
      </c>
      <c r="CQ926" s="3" t="e">
        <f t="shared" ca="1" si="1271"/>
        <v>#N/A</v>
      </c>
      <c r="CR926" s="3" t="e">
        <f t="shared" ca="1" si="1272"/>
        <v>#N/A</v>
      </c>
      <c r="CS926" s="3" t="e">
        <f t="shared" ca="1" si="1273"/>
        <v>#N/A</v>
      </c>
      <c r="CT926" s="3" t="e">
        <f t="shared" ca="1" si="1274"/>
        <v>#N/A</v>
      </c>
      <c r="CU926" s="3" t="e">
        <f t="shared" ca="1" si="1275"/>
        <v>#N/A</v>
      </c>
      <c r="CV926" s="3" t="e">
        <f t="shared" ca="1" si="1276"/>
        <v>#N/A</v>
      </c>
      <c r="CW926" s="3" t="e">
        <f t="shared" ca="1" si="1277"/>
        <v>#N/A</v>
      </c>
      <c r="CY926" s="3" t="e">
        <f t="shared" ca="1" si="1278"/>
        <v>#N/A</v>
      </c>
      <c r="CZ926" s="3" t="e">
        <f t="shared" ca="1" si="1327"/>
        <v>#N/A</v>
      </c>
      <c r="DA926" s="3" t="e">
        <f t="shared" ca="1" si="1279"/>
        <v>#N/A</v>
      </c>
      <c r="DB926" s="3" t="e">
        <f t="shared" ca="1" si="1280"/>
        <v>#N/A</v>
      </c>
      <c r="DC926" s="3" t="e">
        <f t="shared" ca="1" si="1281"/>
        <v>#N/A</v>
      </c>
      <c r="DD926" s="3" t="e">
        <f t="shared" ca="1" si="1282"/>
        <v>#N/A</v>
      </c>
      <c r="DE926" s="3" t="e">
        <f t="shared" ca="1" si="1283"/>
        <v>#N/A</v>
      </c>
      <c r="DF926" s="3" t="e">
        <f t="shared" ca="1" si="1284"/>
        <v>#N/A</v>
      </c>
      <c r="DH926" s="3" t="e">
        <f t="shared" ca="1" si="1328"/>
        <v>#N/A</v>
      </c>
      <c r="DI926" s="3" t="e">
        <f t="shared" ca="1" si="1329"/>
        <v>#N/A</v>
      </c>
      <c r="DJ926" s="3" t="e">
        <f t="shared" ca="1" si="1285"/>
        <v>#N/A</v>
      </c>
      <c r="DK926" s="3" t="e">
        <f t="shared" ca="1" si="1286"/>
        <v>#N/A</v>
      </c>
      <c r="DL926" s="3" t="e">
        <f t="shared" ca="1" si="1287"/>
        <v>#N/A</v>
      </c>
      <c r="DM926" s="3" t="e">
        <f t="shared" ca="1" si="1288"/>
        <v>#N/A</v>
      </c>
      <c r="DN926" s="3" t="e">
        <f t="shared" ca="1" si="1289"/>
        <v>#N/A</v>
      </c>
      <c r="DO926" s="3" t="e">
        <f t="shared" ca="1" si="1290"/>
        <v>#N/A</v>
      </c>
    </row>
    <row r="927" spans="1:119" ht="15" x14ac:dyDescent="0.25">
      <c r="A927"/>
      <c r="B927"/>
      <c r="C927"/>
      <c r="D927"/>
      <c r="E927"/>
      <c r="F927"/>
      <c r="G927"/>
      <c r="H927"/>
      <c r="I927"/>
      <c r="J927"/>
      <c r="K927"/>
      <c r="L927" s="72"/>
      <c r="M927" s="72"/>
      <c r="N927" s="19"/>
      <c r="O927" s="13">
        <f t="shared" ca="1" si="1235"/>
        <v>-2.6461637449819777E-4</v>
      </c>
      <c r="P927" s="13">
        <f t="shared" ca="1" si="1236"/>
        <v>-1.2803930709960028E-5</v>
      </c>
      <c r="Q927" s="13">
        <f t="shared" ca="1" si="1237"/>
        <v>-7.6510023030474041E-7</v>
      </c>
      <c r="R927" s="13">
        <f t="shared" ca="1" si="1238"/>
        <v>-8.3649161226828389E-4</v>
      </c>
      <c r="S927" s="13">
        <f t="shared" ca="1" si="1239"/>
        <v>-1.1646487646347124E-5</v>
      </c>
      <c r="T927" s="13">
        <f t="shared" ca="1" si="1240"/>
        <v>-1.1385550385823021E-3</v>
      </c>
      <c r="U927" s="13">
        <f t="shared" ca="1" si="1241"/>
        <v>-7.6510023030474041E-7</v>
      </c>
      <c r="V927" s="13">
        <f t="shared" ca="1" si="1242"/>
        <v>-6.5019600569377436E-4</v>
      </c>
      <c r="W927" s="13">
        <f t="shared" ca="1" si="1243"/>
        <v>-7.122848263504988E-3</v>
      </c>
      <c r="X927" s="13"/>
      <c r="Y927" s="13">
        <f t="shared" ca="1" si="1291"/>
        <v>0</v>
      </c>
      <c r="Z927" s="3">
        <f t="shared" ca="1" si="1292"/>
        <v>-1.2803930709960028E-5</v>
      </c>
      <c r="AA927" s="13">
        <f t="shared" ca="1" si="1293"/>
        <v>-7.6510023030474041E-7</v>
      </c>
      <c r="AB927" s="3">
        <f t="shared" ca="1" si="1294"/>
        <v>-8.3649161226828389E-4</v>
      </c>
      <c r="AC927" s="13">
        <f t="shared" ca="1" si="1295"/>
        <v>-1.1646487646347124E-5</v>
      </c>
      <c r="AD927" s="3">
        <f t="shared" ca="1" si="1296"/>
        <v>-1.1385550385823021E-3</v>
      </c>
      <c r="AE927" s="3">
        <f t="shared" ca="1" si="1297"/>
        <v>-7.6510023030474041E-7</v>
      </c>
      <c r="AF927" s="3">
        <f t="shared" ca="1" si="1298"/>
        <v>-6.5019600569377436E-4</v>
      </c>
      <c r="AG927" s="3">
        <f t="shared" ca="1" si="1299"/>
        <v>-7.122848263504988E-3</v>
      </c>
      <c r="AI927" s="3">
        <f t="shared" ca="1" si="1300"/>
        <v>0</v>
      </c>
      <c r="AJ927" s="3">
        <f t="shared" ca="1" si="1301"/>
        <v>-1.2803930709960028E-5</v>
      </c>
      <c r="AK927" s="13">
        <f t="shared" ca="1" si="1302"/>
        <v>-7.6510023030474041E-7</v>
      </c>
      <c r="AL927" s="3">
        <f t="shared" ca="1" si="1303"/>
        <v>-8.3649161226828389E-4</v>
      </c>
      <c r="AM927" s="3">
        <f t="shared" ca="1" si="1304"/>
        <v>-1.1646487646347124E-5</v>
      </c>
      <c r="AN927" s="3">
        <f t="shared" ca="1" si="1305"/>
        <v>-1.1385550385823021E-3</v>
      </c>
      <c r="AO927" s="3">
        <f t="shared" ca="1" si="1306"/>
        <v>-7.6510023030474041E-7</v>
      </c>
      <c r="AP927" s="3">
        <f t="shared" ca="1" si="1307"/>
        <v>-6.5019600569377436E-4</v>
      </c>
      <c r="AQ927" s="3">
        <f t="shared" ca="1" si="1308"/>
        <v>-7.122848263504988E-3</v>
      </c>
      <c r="AS927" s="3">
        <f t="shared" ca="1" si="1244"/>
        <v>-2.6461637449819777E-4</v>
      </c>
      <c r="AT927" s="3">
        <f t="shared" ca="1" si="1245"/>
        <v>-1.2803930709960028E-5</v>
      </c>
      <c r="AU927" s="13">
        <f t="shared" ca="1" si="1246"/>
        <v>-7.6510023030474041E-7</v>
      </c>
      <c r="AV927" s="3">
        <f t="shared" ca="1" si="1247"/>
        <v>-8.3649161226828389E-4</v>
      </c>
      <c r="AW927" s="3">
        <f t="shared" ca="1" si="1248"/>
        <v>-1.1646487646347124E-5</v>
      </c>
      <c r="AX927" s="3">
        <f t="shared" ca="1" si="1249"/>
        <v>-1.1385550385823021E-3</v>
      </c>
      <c r="AY927" s="3">
        <f t="shared" ca="1" si="1250"/>
        <v>-7.6510023030474041E-7</v>
      </c>
      <c r="AZ927" s="3">
        <f t="shared" ca="1" si="1251"/>
        <v>-6.5019600569377436E-4</v>
      </c>
      <c r="BA927" s="3">
        <f t="shared" ca="1" si="1252"/>
        <v>-7.122848263504988E-3</v>
      </c>
      <c r="BC927" s="3">
        <f t="shared" ca="1" si="1253"/>
        <v>-2.6461637449819777E-4</v>
      </c>
      <c r="BD927" s="3">
        <f t="shared" ca="1" si="1254"/>
        <v>-1.2803930709960028E-5</v>
      </c>
      <c r="BE927" s="13">
        <f t="shared" ca="1" si="1255"/>
        <v>-7.6510023030474041E-7</v>
      </c>
      <c r="BF927" s="3">
        <f t="shared" ca="1" si="1256"/>
        <v>-8.3649161226828389E-4</v>
      </c>
      <c r="BG927" s="3">
        <f t="shared" ca="1" si="1257"/>
        <v>-1.1646487646347124E-5</v>
      </c>
      <c r="BH927" s="3">
        <f t="shared" ca="1" si="1258"/>
        <v>-1.1385550385823021E-3</v>
      </c>
      <c r="BI927" s="3">
        <f t="shared" ca="1" si="1259"/>
        <v>-7.6510023030474041E-7</v>
      </c>
      <c r="BJ927" s="3">
        <f t="shared" ca="1" si="1260"/>
        <v>-6.5019600569377436E-4</v>
      </c>
      <c r="BK927" s="3">
        <f t="shared" ca="1" si="1261"/>
        <v>-7.122848263504988E-3</v>
      </c>
      <c r="BM927" s="3">
        <f t="shared" ca="1" si="1309"/>
        <v>-2.6461637449819777E-4</v>
      </c>
      <c r="BN927" s="3">
        <f t="shared" ca="1" si="1310"/>
        <v>-1.2803930709960028E-5</v>
      </c>
      <c r="BO927" s="13">
        <f t="shared" ca="1" si="1311"/>
        <v>-7.6510023030474041E-7</v>
      </c>
      <c r="BP927" s="3">
        <f t="shared" ca="1" si="1312"/>
        <v>-8.3649161226828389E-4</v>
      </c>
      <c r="BQ927" s="3">
        <f t="shared" ca="1" si="1313"/>
        <v>-1.1646487646347124E-5</v>
      </c>
      <c r="BR927" s="3">
        <f t="shared" ca="1" si="1314"/>
        <v>-1.1385550385823021E-3</v>
      </c>
      <c r="BS927" s="3">
        <f t="shared" ca="1" si="1315"/>
        <v>-7.6510023030474041E-7</v>
      </c>
      <c r="BT927" s="3">
        <f t="shared" ca="1" si="1316"/>
        <v>-6.5019600569377436E-4</v>
      </c>
      <c r="BU927" s="3">
        <f t="shared" ca="1" si="1317"/>
        <v>-7.122848263504988E-3</v>
      </c>
      <c r="BW927" s="3">
        <f t="shared" ca="1" si="1318"/>
        <v>-2.6461637449819777E-4</v>
      </c>
      <c r="BX927" s="3">
        <f t="shared" ca="1" si="1319"/>
        <v>-1.2803930709960028E-5</v>
      </c>
      <c r="BY927" s="13">
        <f t="shared" ca="1" si="1320"/>
        <v>-7.6510023030474041E-7</v>
      </c>
      <c r="BZ927" s="3">
        <f t="shared" ca="1" si="1321"/>
        <v>-8.3649161226828389E-4</v>
      </c>
      <c r="CA927" s="3">
        <f t="shared" ca="1" si="1322"/>
        <v>-1.1646487646347124E-5</v>
      </c>
      <c r="CB927" s="3">
        <f t="shared" ca="1" si="1323"/>
        <v>-1.1385550385823021E-3</v>
      </c>
      <c r="CC927" s="3">
        <f t="shared" ca="1" si="1324"/>
        <v>-7.6510023030474041E-7</v>
      </c>
      <c r="CD927" s="3">
        <f t="shared" ca="1" si="1325"/>
        <v>-6.5019600569377436E-4</v>
      </c>
      <c r="CE927" s="3">
        <f t="shared" ca="1" si="1326"/>
        <v>-7.122848263504988E-3</v>
      </c>
      <c r="CG927" s="3" t="e">
        <f t="shared" ca="1" si="1262"/>
        <v>#N/A</v>
      </c>
      <c r="CH927" s="3" t="e">
        <f t="shared" ca="1" si="1263"/>
        <v>#N/A</v>
      </c>
      <c r="CI927" s="3" t="e">
        <f t="shared" ca="1" si="1264"/>
        <v>#N/A</v>
      </c>
      <c r="CJ927" s="3" t="e">
        <f t="shared" ca="1" si="1265"/>
        <v>#N/A</v>
      </c>
      <c r="CK927" s="3" t="e">
        <f t="shared" ca="1" si="1266"/>
        <v>#N/A</v>
      </c>
      <c r="CL927" s="3" t="e">
        <f t="shared" ca="1" si="1267"/>
        <v>#N/A</v>
      </c>
      <c r="CM927" s="10" t="e">
        <f t="shared" ca="1" si="1268"/>
        <v>#N/A</v>
      </c>
      <c r="CN927" s="10" t="e">
        <f t="shared" ca="1" si="1269"/>
        <v>#N/A</v>
      </c>
      <c r="CO927" s="10"/>
      <c r="CP927" s="3" t="e">
        <f t="shared" ca="1" si="1270"/>
        <v>#N/A</v>
      </c>
      <c r="CQ927" s="3" t="e">
        <f t="shared" ca="1" si="1271"/>
        <v>#N/A</v>
      </c>
      <c r="CR927" s="3" t="e">
        <f t="shared" ca="1" si="1272"/>
        <v>#N/A</v>
      </c>
      <c r="CS927" s="3" t="e">
        <f t="shared" ca="1" si="1273"/>
        <v>#N/A</v>
      </c>
      <c r="CT927" s="3" t="e">
        <f t="shared" ca="1" si="1274"/>
        <v>#N/A</v>
      </c>
      <c r="CU927" s="3" t="e">
        <f t="shared" ca="1" si="1275"/>
        <v>#N/A</v>
      </c>
      <c r="CV927" s="3" t="e">
        <f t="shared" ca="1" si="1276"/>
        <v>#N/A</v>
      </c>
      <c r="CW927" s="3" t="e">
        <f t="shared" ca="1" si="1277"/>
        <v>#N/A</v>
      </c>
      <c r="CY927" s="3" t="e">
        <f t="shared" ca="1" si="1278"/>
        <v>#N/A</v>
      </c>
      <c r="CZ927" s="3" t="e">
        <f t="shared" ca="1" si="1327"/>
        <v>#N/A</v>
      </c>
      <c r="DA927" s="3" t="e">
        <f t="shared" ca="1" si="1279"/>
        <v>#N/A</v>
      </c>
      <c r="DB927" s="3" t="e">
        <f t="shared" ca="1" si="1280"/>
        <v>#N/A</v>
      </c>
      <c r="DC927" s="3" t="e">
        <f t="shared" ca="1" si="1281"/>
        <v>#N/A</v>
      </c>
      <c r="DD927" s="3" t="e">
        <f t="shared" ca="1" si="1282"/>
        <v>#N/A</v>
      </c>
      <c r="DE927" s="3" t="e">
        <f t="shared" ca="1" si="1283"/>
        <v>#N/A</v>
      </c>
      <c r="DF927" s="3" t="e">
        <f t="shared" ca="1" si="1284"/>
        <v>#N/A</v>
      </c>
      <c r="DH927" s="3" t="e">
        <f t="shared" ca="1" si="1328"/>
        <v>#N/A</v>
      </c>
      <c r="DI927" s="3" t="e">
        <f t="shared" ca="1" si="1329"/>
        <v>#N/A</v>
      </c>
      <c r="DJ927" s="3" t="e">
        <f t="shared" ca="1" si="1285"/>
        <v>#N/A</v>
      </c>
      <c r="DK927" s="3" t="e">
        <f t="shared" ca="1" si="1286"/>
        <v>#N/A</v>
      </c>
      <c r="DL927" s="3" t="e">
        <f t="shared" ca="1" si="1287"/>
        <v>#N/A</v>
      </c>
      <c r="DM927" s="3" t="e">
        <f t="shared" ca="1" si="1288"/>
        <v>#N/A</v>
      </c>
      <c r="DN927" s="3" t="e">
        <f t="shared" ca="1" si="1289"/>
        <v>#N/A</v>
      </c>
      <c r="DO927" s="3" t="e">
        <f t="shared" ca="1" si="1290"/>
        <v>#N/A</v>
      </c>
    </row>
    <row r="928" spans="1:119" ht="15" x14ac:dyDescent="0.25">
      <c r="A928"/>
      <c r="B928"/>
      <c r="C928"/>
      <c r="D928"/>
      <c r="E928"/>
      <c r="F928"/>
      <c r="G928"/>
      <c r="H928"/>
      <c r="I928"/>
      <c r="J928"/>
      <c r="K928"/>
      <c r="L928" s="72"/>
      <c r="M928" s="72"/>
      <c r="N928" s="19"/>
      <c r="O928" s="13">
        <f t="shared" ca="1" si="1235"/>
        <v>-2.6461637449819777E-4</v>
      </c>
      <c r="P928" s="13">
        <f t="shared" ca="1" si="1236"/>
        <v>-1.2803930709960028E-5</v>
      </c>
      <c r="Q928" s="13">
        <f t="shared" ca="1" si="1237"/>
        <v>-7.6510023030474041E-7</v>
      </c>
      <c r="R928" s="13">
        <f t="shared" ca="1" si="1238"/>
        <v>-8.3649161226828389E-4</v>
      </c>
      <c r="S928" s="13">
        <f t="shared" ca="1" si="1239"/>
        <v>-1.1646487646347124E-5</v>
      </c>
      <c r="T928" s="13">
        <f t="shared" ca="1" si="1240"/>
        <v>-1.1385550385823021E-3</v>
      </c>
      <c r="U928" s="13">
        <f t="shared" ca="1" si="1241"/>
        <v>-7.6510023030474041E-7</v>
      </c>
      <c r="V928" s="13">
        <f t="shared" ca="1" si="1242"/>
        <v>-6.5019600569377436E-4</v>
      </c>
      <c r="W928" s="13">
        <f t="shared" ca="1" si="1243"/>
        <v>-7.122848263504988E-3</v>
      </c>
      <c r="X928" s="13"/>
      <c r="Y928" s="13">
        <f t="shared" ca="1" si="1291"/>
        <v>0</v>
      </c>
      <c r="Z928" s="3">
        <f t="shared" ca="1" si="1292"/>
        <v>-1.2803930709960028E-5</v>
      </c>
      <c r="AA928" s="13">
        <f t="shared" ca="1" si="1293"/>
        <v>-7.6510023030474041E-7</v>
      </c>
      <c r="AB928" s="3">
        <f t="shared" ca="1" si="1294"/>
        <v>-8.3649161226828389E-4</v>
      </c>
      <c r="AC928" s="13">
        <f t="shared" ca="1" si="1295"/>
        <v>-1.1646487646347124E-5</v>
      </c>
      <c r="AD928" s="3">
        <f t="shared" ca="1" si="1296"/>
        <v>-1.1385550385823021E-3</v>
      </c>
      <c r="AE928" s="3">
        <f t="shared" ca="1" si="1297"/>
        <v>-7.6510023030474041E-7</v>
      </c>
      <c r="AF928" s="3">
        <f t="shared" ca="1" si="1298"/>
        <v>-6.5019600569377436E-4</v>
      </c>
      <c r="AG928" s="3">
        <f t="shared" ca="1" si="1299"/>
        <v>-7.122848263504988E-3</v>
      </c>
      <c r="AI928" s="3">
        <f t="shared" ca="1" si="1300"/>
        <v>0</v>
      </c>
      <c r="AJ928" s="3">
        <f t="shared" ca="1" si="1301"/>
        <v>-1.2803930709960028E-5</v>
      </c>
      <c r="AK928" s="13">
        <f t="shared" ca="1" si="1302"/>
        <v>-7.6510023030474041E-7</v>
      </c>
      <c r="AL928" s="3">
        <f t="shared" ca="1" si="1303"/>
        <v>-8.3649161226828389E-4</v>
      </c>
      <c r="AM928" s="3">
        <f t="shared" ca="1" si="1304"/>
        <v>-1.1646487646347124E-5</v>
      </c>
      <c r="AN928" s="3">
        <f t="shared" ca="1" si="1305"/>
        <v>-1.1385550385823021E-3</v>
      </c>
      <c r="AO928" s="3">
        <f t="shared" ca="1" si="1306"/>
        <v>-7.6510023030474041E-7</v>
      </c>
      <c r="AP928" s="3">
        <f t="shared" ca="1" si="1307"/>
        <v>-6.5019600569377436E-4</v>
      </c>
      <c r="AQ928" s="3">
        <f t="shared" ca="1" si="1308"/>
        <v>-7.122848263504988E-3</v>
      </c>
      <c r="AS928" s="3">
        <f t="shared" ca="1" si="1244"/>
        <v>-2.6461637449819777E-4</v>
      </c>
      <c r="AT928" s="3">
        <f t="shared" ca="1" si="1245"/>
        <v>-1.2803930709960028E-5</v>
      </c>
      <c r="AU928" s="13">
        <f t="shared" ca="1" si="1246"/>
        <v>-7.6510023030474041E-7</v>
      </c>
      <c r="AV928" s="3">
        <f t="shared" ca="1" si="1247"/>
        <v>-8.3649161226828389E-4</v>
      </c>
      <c r="AW928" s="3">
        <f t="shared" ca="1" si="1248"/>
        <v>-1.1646487646347124E-5</v>
      </c>
      <c r="AX928" s="3">
        <f t="shared" ca="1" si="1249"/>
        <v>-1.1385550385823021E-3</v>
      </c>
      <c r="AY928" s="3">
        <f t="shared" ca="1" si="1250"/>
        <v>-7.6510023030474041E-7</v>
      </c>
      <c r="AZ928" s="3">
        <f t="shared" ca="1" si="1251"/>
        <v>-6.5019600569377436E-4</v>
      </c>
      <c r="BA928" s="3">
        <f t="shared" ca="1" si="1252"/>
        <v>-7.122848263504988E-3</v>
      </c>
      <c r="BC928" s="3">
        <f t="shared" ca="1" si="1253"/>
        <v>-2.6461637449819777E-4</v>
      </c>
      <c r="BD928" s="3">
        <f t="shared" ca="1" si="1254"/>
        <v>-1.2803930709960028E-5</v>
      </c>
      <c r="BE928" s="13">
        <f t="shared" ca="1" si="1255"/>
        <v>-7.6510023030474041E-7</v>
      </c>
      <c r="BF928" s="3">
        <f t="shared" ca="1" si="1256"/>
        <v>-8.3649161226828389E-4</v>
      </c>
      <c r="BG928" s="3">
        <f t="shared" ca="1" si="1257"/>
        <v>-1.1646487646347124E-5</v>
      </c>
      <c r="BH928" s="3">
        <f t="shared" ca="1" si="1258"/>
        <v>-1.1385550385823021E-3</v>
      </c>
      <c r="BI928" s="3">
        <f t="shared" ca="1" si="1259"/>
        <v>-7.6510023030474041E-7</v>
      </c>
      <c r="BJ928" s="3">
        <f t="shared" ca="1" si="1260"/>
        <v>-6.5019600569377436E-4</v>
      </c>
      <c r="BK928" s="3">
        <f t="shared" ca="1" si="1261"/>
        <v>-7.122848263504988E-3</v>
      </c>
      <c r="BM928" s="3">
        <f t="shared" ca="1" si="1309"/>
        <v>-2.6461637449819777E-4</v>
      </c>
      <c r="BN928" s="3">
        <f t="shared" ca="1" si="1310"/>
        <v>-1.2803930709960028E-5</v>
      </c>
      <c r="BO928" s="13">
        <f t="shared" ca="1" si="1311"/>
        <v>-7.6510023030474041E-7</v>
      </c>
      <c r="BP928" s="3">
        <f t="shared" ca="1" si="1312"/>
        <v>-8.3649161226828389E-4</v>
      </c>
      <c r="BQ928" s="3">
        <f t="shared" ca="1" si="1313"/>
        <v>-1.1646487646347124E-5</v>
      </c>
      <c r="BR928" s="3">
        <f t="shared" ca="1" si="1314"/>
        <v>-1.1385550385823021E-3</v>
      </c>
      <c r="BS928" s="3">
        <f t="shared" ca="1" si="1315"/>
        <v>-7.6510023030474041E-7</v>
      </c>
      <c r="BT928" s="3">
        <f t="shared" ca="1" si="1316"/>
        <v>-6.5019600569377436E-4</v>
      </c>
      <c r="BU928" s="3">
        <f t="shared" ca="1" si="1317"/>
        <v>-7.122848263504988E-3</v>
      </c>
      <c r="BW928" s="3">
        <f t="shared" ca="1" si="1318"/>
        <v>-2.6461637449819777E-4</v>
      </c>
      <c r="BX928" s="3">
        <f t="shared" ca="1" si="1319"/>
        <v>-1.2803930709960028E-5</v>
      </c>
      <c r="BY928" s="13">
        <f t="shared" ca="1" si="1320"/>
        <v>-7.6510023030474041E-7</v>
      </c>
      <c r="BZ928" s="3">
        <f t="shared" ca="1" si="1321"/>
        <v>-8.3649161226828389E-4</v>
      </c>
      <c r="CA928" s="3">
        <f t="shared" ca="1" si="1322"/>
        <v>-1.1646487646347124E-5</v>
      </c>
      <c r="CB928" s="3">
        <f t="shared" ca="1" si="1323"/>
        <v>-1.1385550385823021E-3</v>
      </c>
      <c r="CC928" s="3">
        <f t="shared" ca="1" si="1324"/>
        <v>-7.6510023030474041E-7</v>
      </c>
      <c r="CD928" s="3">
        <f t="shared" ca="1" si="1325"/>
        <v>-6.5019600569377436E-4</v>
      </c>
      <c r="CE928" s="3">
        <f t="shared" ca="1" si="1326"/>
        <v>-7.122848263504988E-3</v>
      </c>
      <c r="CG928" s="3" t="e">
        <f t="shared" ca="1" si="1262"/>
        <v>#N/A</v>
      </c>
      <c r="CH928" s="3" t="e">
        <f t="shared" ca="1" si="1263"/>
        <v>#N/A</v>
      </c>
      <c r="CI928" s="3" t="e">
        <f t="shared" ca="1" si="1264"/>
        <v>#N/A</v>
      </c>
      <c r="CJ928" s="3" t="e">
        <f t="shared" ca="1" si="1265"/>
        <v>#N/A</v>
      </c>
      <c r="CK928" s="3" t="e">
        <f t="shared" ca="1" si="1266"/>
        <v>#N/A</v>
      </c>
      <c r="CL928" s="3" t="e">
        <f t="shared" ca="1" si="1267"/>
        <v>#N/A</v>
      </c>
      <c r="CM928" s="10" t="e">
        <f t="shared" ca="1" si="1268"/>
        <v>#N/A</v>
      </c>
      <c r="CN928" s="10" t="e">
        <f t="shared" ca="1" si="1269"/>
        <v>#N/A</v>
      </c>
      <c r="CO928" s="10"/>
      <c r="CP928" s="3" t="e">
        <f t="shared" ca="1" si="1270"/>
        <v>#N/A</v>
      </c>
      <c r="CQ928" s="3" t="e">
        <f t="shared" ca="1" si="1271"/>
        <v>#N/A</v>
      </c>
      <c r="CR928" s="3" t="e">
        <f t="shared" ca="1" si="1272"/>
        <v>#N/A</v>
      </c>
      <c r="CS928" s="3" t="e">
        <f t="shared" ca="1" si="1273"/>
        <v>#N/A</v>
      </c>
      <c r="CT928" s="3" t="e">
        <f t="shared" ca="1" si="1274"/>
        <v>#N/A</v>
      </c>
      <c r="CU928" s="3" t="e">
        <f t="shared" ca="1" si="1275"/>
        <v>#N/A</v>
      </c>
      <c r="CV928" s="3" t="e">
        <f t="shared" ca="1" si="1276"/>
        <v>#N/A</v>
      </c>
      <c r="CW928" s="3" t="e">
        <f t="shared" ca="1" si="1277"/>
        <v>#N/A</v>
      </c>
      <c r="CY928" s="3" t="e">
        <f t="shared" ca="1" si="1278"/>
        <v>#N/A</v>
      </c>
      <c r="CZ928" s="3" t="e">
        <f t="shared" ca="1" si="1327"/>
        <v>#N/A</v>
      </c>
      <c r="DA928" s="3" t="e">
        <f t="shared" ca="1" si="1279"/>
        <v>#N/A</v>
      </c>
      <c r="DB928" s="3" t="e">
        <f t="shared" ca="1" si="1280"/>
        <v>#N/A</v>
      </c>
      <c r="DC928" s="3" t="e">
        <f t="shared" ca="1" si="1281"/>
        <v>#N/A</v>
      </c>
      <c r="DD928" s="3" t="e">
        <f t="shared" ca="1" si="1282"/>
        <v>#N/A</v>
      </c>
      <c r="DE928" s="3" t="e">
        <f t="shared" ca="1" si="1283"/>
        <v>#N/A</v>
      </c>
      <c r="DF928" s="3" t="e">
        <f t="shared" ca="1" si="1284"/>
        <v>#N/A</v>
      </c>
      <c r="DH928" s="3" t="e">
        <f t="shared" ca="1" si="1328"/>
        <v>#N/A</v>
      </c>
      <c r="DI928" s="3" t="e">
        <f t="shared" ca="1" si="1329"/>
        <v>#N/A</v>
      </c>
      <c r="DJ928" s="3" t="e">
        <f t="shared" ca="1" si="1285"/>
        <v>#N/A</v>
      </c>
      <c r="DK928" s="3" t="e">
        <f t="shared" ca="1" si="1286"/>
        <v>#N/A</v>
      </c>
      <c r="DL928" s="3" t="e">
        <f t="shared" ca="1" si="1287"/>
        <v>#N/A</v>
      </c>
      <c r="DM928" s="3" t="e">
        <f t="shared" ca="1" si="1288"/>
        <v>#N/A</v>
      </c>
      <c r="DN928" s="3" t="e">
        <f t="shared" ca="1" si="1289"/>
        <v>#N/A</v>
      </c>
      <c r="DO928" s="3" t="e">
        <f t="shared" ca="1" si="1290"/>
        <v>#N/A</v>
      </c>
    </row>
    <row r="929" spans="1:119" ht="15" x14ac:dyDescent="0.25">
      <c r="A929"/>
      <c r="B929"/>
      <c r="C929"/>
      <c r="D929"/>
      <c r="E929"/>
      <c r="F929"/>
      <c r="G929"/>
      <c r="H929"/>
      <c r="I929"/>
      <c r="J929"/>
      <c r="K929"/>
      <c r="L929" s="72"/>
      <c r="M929" s="72"/>
      <c r="N929" s="19"/>
      <c r="O929" s="13">
        <f t="shared" ca="1" si="1235"/>
        <v>-2.6461637449819777E-4</v>
      </c>
      <c r="P929" s="13">
        <f t="shared" ca="1" si="1236"/>
        <v>-1.2803930709960028E-5</v>
      </c>
      <c r="Q929" s="13">
        <f t="shared" ca="1" si="1237"/>
        <v>-7.6510023030474041E-7</v>
      </c>
      <c r="R929" s="13">
        <f t="shared" ca="1" si="1238"/>
        <v>-8.3649161226828389E-4</v>
      </c>
      <c r="S929" s="13">
        <f t="shared" ca="1" si="1239"/>
        <v>-1.1646487646347124E-5</v>
      </c>
      <c r="T929" s="13">
        <f t="shared" ca="1" si="1240"/>
        <v>-1.1385550385823021E-3</v>
      </c>
      <c r="U929" s="13">
        <f t="shared" ca="1" si="1241"/>
        <v>-7.6510023030474041E-7</v>
      </c>
      <c r="V929" s="13">
        <f t="shared" ca="1" si="1242"/>
        <v>-6.5019600569377436E-4</v>
      </c>
      <c r="W929" s="13">
        <f t="shared" ca="1" si="1243"/>
        <v>-7.122848263504988E-3</v>
      </c>
      <c r="X929" s="13"/>
      <c r="Y929" s="13">
        <f t="shared" ca="1" si="1291"/>
        <v>0</v>
      </c>
      <c r="Z929" s="3">
        <f t="shared" ca="1" si="1292"/>
        <v>-1.2803930709960028E-5</v>
      </c>
      <c r="AA929" s="13">
        <f t="shared" ca="1" si="1293"/>
        <v>-7.6510023030474041E-7</v>
      </c>
      <c r="AB929" s="3">
        <f t="shared" ca="1" si="1294"/>
        <v>-8.3649161226828389E-4</v>
      </c>
      <c r="AC929" s="13">
        <f t="shared" ca="1" si="1295"/>
        <v>-1.1646487646347124E-5</v>
      </c>
      <c r="AD929" s="3">
        <f t="shared" ca="1" si="1296"/>
        <v>-1.1385550385823021E-3</v>
      </c>
      <c r="AE929" s="3">
        <f t="shared" ca="1" si="1297"/>
        <v>-7.6510023030474041E-7</v>
      </c>
      <c r="AF929" s="3">
        <f t="shared" ca="1" si="1298"/>
        <v>-6.5019600569377436E-4</v>
      </c>
      <c r="AG929" s="3">
        <f t="shared" ca="1" si="1299"/>
        <v>-7.122848263504988E-3</v>
      </c>
      <c r="AI929" s="3">
        <f t="shared" ca="1" si="1300"/>
        <v>0</v>
      </c>
      <c r="AJ929" s="3">
        <f t="shared" ca="1" si="1301"/>
        <v>-1.2803930709960028E-5</v>
      </c>
      <c r="AK929" s="13">
        <f t="shared" ca="1" si="1302"/>
        <v>-7.6510023030474041E-7</v>
      </c>
      <c r="AL929" s="3">
        <f t="shared" ca="1" si="1303"/>
        <v>-8.3649161226828389E-4</v>
      </c>
      <c r="AM929" s="3">
        <f t="shared" ca="1" si="1304"/>
        <v>-1.1646487646347124E-5</v>
      </c>
      <c r="AN929" s="3">
        <f t="shared" ca="1" si="1305"/>
        <v>-1.1385550385823021E-3</v>
      </c>
      <c r="AO929" s="3">
        <f t="shared" ca="1" si="1306"/>
        <v>-7.6510023030474041E-7</v>
      </c>
      <c r="AP929" s="3">
        <f t="shared" ca="1" si="1307"/>
        <v>-6.5019600569377436E-4</v>
      </c>
      <c r="AQ929" s="3">
        <f t="shared" ca="1" si="1308"/>
        <v>-7.122848263504988E-3</v>
      </c>
      <c r="AS929" s="3">
        <f t="shared" ca="1" si="1244"/>
        <v>-2.6461637449819777E-4</v>
      </c>
      <c r="AT929" s="3">
        <f t="shared" ca="1" si="1245"/>
        <v>-1.2803930709960028E-5</v>
      </c>
      <c r="AU929" s="13">
        <f t="shared" ca="1" si="1246"/>
        <v>-7.6510023030474041E-7</v>
      </c>
      <c r="AV929" s="3">
        <f t="shared" ca="1" si="1247"/>
        <v>-8.3649161226828389E-4</v>
      </c>
      <c r="AW929" s="3">
        <f t="shared" ca="1" si="1248"/>
        <v>-1.1646487646347124E-5</v>
      </c>
      <c r="AX929" s="3">
        <f t="shared" ca="1" si="1249"/>
        <v>-1.1385550385823021E-3</v>
      </c>
      <c r="AY929" s="3">
        <f t="shared" ca="1" si="1250"/>
        <v>-7.6510023030474041E-7</v>
      </c>
      <c r="AZ929" s="3">
        <f t="shared" ca="1" si="1251"/>
        <v>-6.5019600569377436E-4</v>
      </c>
      <c r="BA929" s="3">
        <f t="shared" ca="1" si="1252"/>
        <v>-7.122848263504988E-3</v>
      </c>
      <c r="BC929" s="3">
        <f t="shared" ca="1" si="1253"/>
        <v>-2.6461637449819777E-4</v>
      </c>
      <c r="BD929" s="3">
        <f t="shared" ca="1" si="1254"/>
        <v>-1.2803930709960028E-5</v>
      </c>
      <c r="BE929" s="13">
        <f t="shared" ca="1" si="1255"/>
        <v>-7.6510023030474041E-7</v>
      </c>
      <c r="BF929" s="3">
        <f t="shared" ca="1" si="1256"/>
        <v>-8.3649161226828389E-4</v>
      </c>
      <c r="BG929" s="3">
        <f t="shared" ca="1" si="1257"/>
        <v>-1.1646487646347124E-5</v>
      </c>
      <c r="BH929" s="3">
        <f t="shared" ca="1" si="1258"/>
        <v>-1.1385550385823021E-3</v>
      </c>
      <c r="BI929" s="3">
        <f t="shared" ca="1" si="1259"/>
        <v>-7.6510023030474041E-7</v>
      </c>
      <c r="BJ929" s="3">
        <f t="shared" ca="1" si="1260"/>
        <v>-6.5019600569377436E-4</v>
      </c>
      <c r="BK929" s="3">
        <f t="shared" ca="1" si="1261"/>
        <v>-7.122848263504988E-3</v>
      </c>
      <c r="BM929" s="3">
        <f t="shared" ca="1" si="1309"/>
        <v>-2.6461637449819777E-4</v>
      </c>
      <c r="BN929" s="3">
        <f t="shared" ca="1" si="1310"/>
        <v>-1.2803930709960028E-5</v>
      </c>
      <c r="BO929" s="13">
        <f t="shared" ca="1" si="1311"/>
        <v>-7.6510023030474041E-7</v>
      </c>
      <c r="BP929" s="3">
        <f t="shared" ca="1" si="1312"/>
        <v>-8.3649161226828389E-4</v>
      </c>
      <c r="BQ929" s="3">
        <f t="shared" ca="1" si="1313"/>
        <v>-1.1646487646347124E-5</v>
      </c>
      <c r="BR929" s="3">
        <f t="shared" ca="1" si="1314"/>
        <v>-1.1385550385823021E-3</v>
      </c>
      <c r="BS929" s="3">
        <f t="shared" ca="1" si="1315"/>
        <v>-7.6510023030474041E-7</v>
      </c>
      <c r="BT929" s="3">
        <f t="shared" ca="1" si="1316"/>
        <v>-6.5019600569377436E-4</v>
      </c>
      <c r="BU929" s="3">
        <f t="shared" ca="1" si="1317"/>
        <v>-7.122848263504988E-3</v>
      </c>
      <c r="BW929" s="3">
        <f t="shared" ca="1" si="1318"/>
        <v>-2.6461637449819777E-4</v>
      </c>
      <c r="BX929" s="3">
        <f t="shared" ca="1" si="1319"/>
        <v>-1.2803930709960028E-5</v>
      </c>
      <c r="BY929" s="13">
        <f t="shared" ca="1" si="1320"/>
        <v>-7.6510023030474041E-7</v>
      </c>
      <c r="BZ929" s="3">
        <f t="shared" ca="1" si="1321"/>
        <v>-8.3649161226828389E-4</v>
      </c>
      <c r="CA929" s="3">
        <f t="shared" ca="1" si="1322"/>
        <v>-1.1646487646347124E-5</v>
      </c>
      <c r="CB929" s="3">
        <f t="shared" ca="1" si="1323"/>
        <v>-1.1385550385823021E-3</v>
      </c>
      <c r="CC929" s="3">
        <f t="shared" ca="1" si="1324"/>
        <v>-7.6510023030474041E-7</v>
      </c>
      <c r="CD929" s="3">
        <f t="shared" ca="1" si="1325"/>
        <v>-6.5019600569377436E-4</v>
      </c>
      <c r="CE929" s="3">
        <f t="shared" ca="1" si="1326"/>
        <v>-7.122848263504988E-3</v>
      </c>
      <c r="CG929" s="3" t="e">
        <f t="shared" ca="1" si="1262"/>
        <v>#N/A</v>
      </c>
      <c r="CH929" s="3" t="e">
        <f t="shared" ca="1" si="1263"/>
        <v>#N/A</v>
      </c>
      <c r="CI929" s="3" t="e">
        <f t="shared" ca="1" si="1264"/>
        <v>#N/A</v>
      </c>
      <c r="CJ929" s="3" t="e">
        <f t="shared" ca="1" si="1265"/>
        <v>#N/A</v>
      </c>
      <c r="CK929" s="3" t="e">
        <f t="shared" ca="1" si="1266"/>
        <v>#N/A</v>
      </c>
      <c r="CL929" s="3" t="e">
        <f t="shared" ca="1" si="1267"/>
        <v>#N/A</v>
      </c>
      <c r="CM929" s="10" t="e">
        <f t="shared" ca="1" si="1268"/>
        <v>#N/A</v>
      </c>
      <c r="CN929" s="10" t="e">
        <f t="shared" ca="1" si="1269"/>
        <v>#N/A</v>
      </c>
      <c r="CO929" s="10"/>
      <c r="CP929" s="3" t="e">
        <f t="shared" ca="1" si="1270"/>
        <v>#N/A</v>
      </c>
      <c r="CQ929" s="3" t="e">
        <f t="shared" ca="1" si="1271"/>
        <v>#N/A</v>
      </c>
      <c r="CR929" s="3" t="e">
        <f t="shared" ca="1" si="1272"/>
        <v>#N/A</v>
      </c>
      <c r="CS929" s="3" t="e">
        <f t="shared" ca="1" si="1273"/>
        <v>#N/A</v>
      </c>
      <c r="CT929" s="3" t="e">
        <f t="shared" ca="1" si="1274"/>
        <v>#N/A</v>
      </c>
      <c r="CU929" s="3" t="e">
        <f t="shared" ca="1" si="1275"/>
        <v>#N/A</v>
      </c>
      <c r="CV929" s="3" t="e">
        <f t="shared" ca="1" si="1276"/>
        <v>#N/A</v>
      </c>
      <c r="CW929" s="3" t="e">
        <f t="shared" ca="1" si="1277"/>
        <v>#N/A</v>
      </c>
      <c r="CY929" s="3" t="e">
        <f t="shared" ca="1" si="1278"/>
        <v>#N/A</v>
      </c>
      <c r="CZ929" s="3" t="e">
        <f t="shared" ca="1" si="1327"/>
        <v>#N/A</v>
      </c>
      <c r="DA929" s="3" t="e">
        <f t="shared" ca="1" si="1279"/>
        <v>#N/A</v>
      </c>
      <c r="DB929" s="3" t="e">
        <f t="shared" ca="1" si="1280"/>
        <v>#N/A</v>
      </c>
      <c r="DC929" s="3" t="e">
        <f t="shared" ca="1" si="1281"/>
        <v>#N/A</v>
      </c>
      <c r="DD929" s="3" t="e">
        <f t="shared" ca="1" si="1282"/>
        <v>#N/A</v>
      </c>
      <c r="DE929" s="3" t="e">
        <f t="shared" ca="1" si="1283"/>
        <v>#N/A</v>
      </c>
      <c r="DF929" s="3" t="e">
        <f t="shared" ca="1" si="1284"/>
        <v>#N/A</v>
      </c>
      <c r="DH929" s="3" t="e">
        <f t="shared" ca="1" si="1328"/>
        <v>#N/A</v>
      </c>
      <c r="DI929" s="3" t="e">
        <f t="shared" ca="1" si="1329"/>
        <v>#N/A</v>
      </c>
      <c r="DJ929" s="3" t="e">
        <f t="shared" ca="1" si="1285"/>
        <v>#N/A</v>
      </c>
      <c r="DK929" s="3" t="e">
        <f t="shared" ca="1" si="1286"/>
        <v>#N/A</v>
      </c>
      <c r="DL929" s="3" t="e">
        <f t="shared" ca="1" si="1287"/>
        <v>#N/A</v>
      </c>
      <c r="DM929" s="3" t="e">
        <f t="shared" ca="1" si="1288"/>
        <v>#N/A</v>
      </c>
      <c r="DN929" s="3" t="e">
        <f t="shared" ca="1" si="1289"/>
        <v>#N/A</v>
      </c>
      <c r="DO929" s="3" t="e">
        <f t="shared" ca="1" si="1290"/>
        <v>#N/A</v>
      </c>
    </row>
    <row r="930" spans="1:119" ht="15" x14ac:dyDescent="0.25">
      <c r="A930"/>
      <c r="B930"/>
      <c r="C930"/>
      <c r="D930"/>
      <c r="E930"/>
      <c r="F930"/>
      <c r="G930"/>
      <c r="H930"/>
      <c r="I930"/>
      <c r="J930"/>
      <c r="K930"/>
      <c r="L930" s="72"/>
      <c r="M930" s="72"/>
      <c r="N930" s="19"/>
      <c r="O930" s="13">
        <f t="shared" ca="1" si="1235"/>
        <v>-2.6461637449819777E-4</v>
      </c>
      <c r="P930" s="13">
        <f t="shared" ca="1" si="1236"/>
        <v>-1.2803930709960028E-5</v>
      </c>
      <c r="Q930" s="13">
        <f t="shared" ca="1" si="1237"/>
        <v>-7.6510023030474041E-7</v>
      </c>
      <c r="R930" s="13">
        <f t="shared" ca="1" si="1238"/>
        <v>-8.3649161226828389E-4</v>
      </c>
      <c r="S930" s="13">
        <f t="shared" ca="1" si="1239"/>
        <v>-1.1646487646347124E-5</v>
      </c>
      <c r="T930" s="13">
        <f t="shared" ca="1" si="1240"/>
        <v>-1.1385550385823021E-3</v>
      </c>
      <c r="U930" s="13">
        <f t="shared" ca="1" si="1241"/>
        <v>-7.6510023030474041E-7</v>
      </c>
      <c r="V930" s="13">
        <f t="shared" ca="1" si="1242"/>
        <v>-6.5019600569377436E-4</v>
      </c>
      <c r="W930" s="13">
        <f t="shared" ca="1" si="1243"/>
        <v>-7.122848263504988E-3</v>
      </c>
      <c r="X930" s="13"/>
      <c r="Y930" s="13">
        <f t="shared" ca="1" si="1291"/>
        <v>0</v>
      </c>
      <c r="Z930" s="3">
        <f t="shared" ca="1" si="1292"/>
        <v>-1.2803930709960028E-5</v>
      </c>
      <c r="AA930" s="13">
        <f t="shared" ca="1" si="1293"/>
        <v>-7.6510023030474041E-7</v>
      </c>
      <c r="AB930" s="3">
        <f t="shared" ca="1" si="1294"/>
        <v>-8.3649161226828389E-4</v>
      </c>
      <c r="AC930" s="13">
        <f t="shared" ca="1" si="1295"/>
        <v>-1.1646487646347124E-5</v>
      </c>
      <c r="AD930" s="3">
        <f t="shared" ca="1" si="1296"/>
        <v>-1.1385550385823021E-3</v>
      </c>
      <c r="AE930" s="3">
        <f t="shared" ca="1" si="1297"/>
        <v>-7.6510023030474041E-7</v>
      </c>
      <c r="AF930" s="3">
        <f t="shared" ca="1" si="1298"/>
        <v>-6.5019600569377436E-4</v>
      </c>
      <c r="AG930" s="3">
        <f t="shared" ca="1" si="1299"/>
        <v>-7.122848263504988E-3</v>
      </c>
      <c r="AI930" s="3">
        <f t="shared" ca="1" si="1300"/>
        <v>0</v>
      </c>
      <c r="AJ930" s="3">
        <f t="shared" ca="1" si="1301"/>
        <v>-1.2803930709960028E-5</v>
      </c>
      <c r="AK930" s="13">
        <f t="shared" ca="1" si="1302"/>
        <v>-7.6510023030474041E-7</v>
      </c>
      <c r="AL930" s="3">
        <f t="shared" ca="1" si="1303"/>
        <v>-8.3649161226828389E-4</v>
      </c>
      <c r="AM930" s="3">
        <f t="shared" ca="1" si="1304"/>
        <v>-1.1646487646347124E-5</v>
      </c>
      <c r="AN930" s="3">
        <f t="shared" ca="1" si="1305"/>
        <v>-1.1385550385823021E-3</v>
      </c>
      <c r="AO930" s="3">
        <f t="shared" ca="1" si="1306"/>
        <v>-7.6510023030474041E-7</v>
      </c>
      <c r="AP930" s="3">
        <f t="shared" ca="1" si="1307"/>
        <v>-6.5019600569377436E-4</v>
      </c>
      <c r="AQ930" s="3">
        <f t="shared" ca="1" si="1308"/>
        <v>-7.122848263504988E-3</v>
      </c>
      <c r="AS930" s="3">
        <f t="shared" ca="1" si="1244"/>
        <v>-2.6461637449819777E-4</v>
      </c>
      <c r="AT930" s="3">
        <f t="shared" ca="1" si="1245"/>
        <v>-1.2803930709960028E-5</v>
      </c>
      <c r="AU930" s="13">
        <f t="shared" ca="1" si="1246"/>
        <v>-7.6510023030474041E-7</v>
      </c>
      <c r="AV930" s="3">
        <f t="shared" ca="1" si="1247"/>
        <v>-8.3649161226828389E-4</v>
      </c>
      <c r="AW930" s="3">
        <f t="shared" ca="1" si="1248"/>
        <v>-1.1646487646347124E-5</v>
      </c>
      <c r="AX930" s="3">
        <f t="shared" ca="1" si="1249"/>
        <v>-1.1385550385823021E-3</v>
      </c>
      <c r="AY930" s="3">
        <f t="shared" ca="1" si="1250"/>
        <v>-7.6510023030474041E-7</v>
      </c>
      <c r="AZ930" s="3">
        <f t="shared" ca="1" si="1251"/>
        <v>-6.5019600569377436E-4</v>
      </c>
      <c r="BA930" s="3">
        <f t="shared" ca="1" si="1252"/>
        <v>-7.122848263504988E-3</v>
      </c>
      <c r="BC930" s="3">
        <f t="shared" ca="1" si="1253"/>
        <v>-2.6461637449819777E-4</v>
      </c>
      <c r="BD930" s="3">
        <f t="shared" ca="1" si="1254"/>
        <v>-1.2803930709960028E-5</v>
      </c>
      <c r="BE930" s="13">
        <f t="shared" ca="1" si="1255"/>
        <v>-7.6510023030474041E-7</v>
      </c>
      <c r="BF930" s="3">
        <f t="shared" ca="1" si="1256"/>
        <v>-8.3649161226828389E-4</v>
      </c>
      <c r="BG930" s="3">
        <f t="shared" ca="1" si="1257"/>
        <v>-1.1646487646347124E-5</v>
      </c>
      <c r="BH930" s="3">
        <f t="shared" ca="1" si="1258"/>
        <v>-1.1385550385823021E-3</v>
      </c>
      <c r="BI930" s="3">
        <f t="shared" ca="1" si="1259"/>
        <v>-7.6510023030474041E-7</v>
      </c>
      <c r="BJ930" s="3">
        <f t="shared" ca="1" si="1260"/>
        <v>-6.5019600569377436E-4</v>
      </c>
      <c r="BK930" s="3">
        <f t="shared" ca="1" si="1261"/>
        <v>-7.122848263504988E-3</v>
      </c>
      <c r="BM930" s="3">
        <f t="shared" ca="1" si="1309"/>
        <v>-2.6461637449819777E-4</v>
      </c>
      <c r="BN930" s="3">
        <f t="shared" ca="1" si="1310"/>
        <v>-1.2803930709960028E-5</v>
      </c>
      <c r="BO930" s="13">
        <f t="shared" ca="1" si="1311"/>
        <v>-7.6510023030474041E-7</v>
      </c>
      <c r="BP930" s="3">
        <f t="shared" ca="1" si="1312"/>
        <v>-8.3649161226828389E-4</v>
      </c>
      <c r="BQ930" s="3">
        <f t="shared" ca="1" si="1313"/>
        <v>-1.1646487646347124E-5</v>
      </c>
      <c r="BR930" s="3">
        <f t="shared" ca="1" si="1314"/>
        <v>-1.1385550385823021E-3</v>
      </c>
      <c r="BS930" s="3">
        <f t="shared" ca="1" si="1315"/>
        <v>-7.6510023030474041E-7</v>
      </c>
      <c r="BT930" s="3">
        <f t="shared" ca="1" si="1316"/>
        <v>-6.5019600569377436E-4</v>
      </c>
      <c r="BU930" s="3">
        <f t="shared" ca="1" si="1317"/>
        <v>-7.122848263504988E-3</v>
      </c>
      <c r="BW930" s="3">
        <f t="shared" ca="1" si="1318"/>
        <v>-2.6461637449819777E-4</v>
      </c>
      <c r="BX930" s="3">
        <f t="shared" ca="1" si="1319"/>
        <v>-1.2803930709960028E-5</v>
      </c>
      <c r="BY930" s="13">
        <f t="shared" ca="1" si="1320"/>
        <v>-7.6510023030474041E-7</v>
      </c>
      <c r="BZ930" s="3">
        <f t="shared" ca="1" si="1321"/>
        <v>-8.3649161226828389E-4</v>
      </c>
      <c r="CA930" s="3">
        <f t="shared" ca="1" si="1322"/>
        <v>-1.1646487646347124E-5</v>
      </c>
      <c r="CB930" s="3">
        <f t="shared" ca="1" si="1323"/>
        <v>-1.1385550385823021E-3</v>
      </c>
      <c r="CC930" s="3">
        <f t="shared" ca="1" si="1324"/>
        <v>-7.6510023030474041E-7</v>
      </c>
      <c r="CD930" s="3">
        <f t="shared" ca="1" si="1325"/>
        <v>-6.5019600569377436E-4</v>
      </c>
      <c r="CE930" s="3">
        <f t="shared" ca="1" si="1326"/>
        <v>-7.122848263504988E-3</v>
      </c>
      <c r="CG930" s="3" t="e">
        <f t="shared" ca="1" si="1262"/>
        <v>#N/A</v>
      </c>
      <c r="CH930" s="3" t="e">
        <f t="shared" ca="1" si="1263"/>
        <v>#N/A</v>
      </c>
      <c r="CI930" s="3" t="e">
        <f t="shared" ca="1" si="1264"/>
        <v>#N/A</v>
      </c>
      <c r="CJ930" s="3" t="e">
        <f t="shared" ca="1" si="1265"/>
        <v>#N/A</v>
      </c>
      <c r="CK930" s="3" t="e">
        <f t="shared" ca="1" si="1266"/>
        <v>#N/A</v>
      </c>
      <c r="CL930" s="3" t="e">
        <f t="shared" ca="1" si="1267"/>
        <v>#N/A</v>
      </c>
      <c r="CM930" s="10" t="e">
        <f t="shared" ca="1" si="1268"/>
        <v>#N/A</v>
      </c>
      <c r="CN930" s="10" t="e">
        <f t="shared" ca="1" si="1269"/>
        <v>#N/A</v>
      </c>
      <c r="CO930" s="10"/>
      <c r="CP930" s="3" t="e">
        <f t="shared" ca="1" si="1270"/>
        <v>#N/A</v>
      </c>
      <c r="CQ930" s="3" t="e">
        <f t="shared" ca="1" si="1271"/>
        <v>#N/A</v>
      </c>
      <c r="CR930" s="3" t="e">
        <f t="shared" ca="1" si="1272"/>
        <v>#N/A</v>
      </c>
      <c r="CS930" s="3" t="e">
        <f t="shared" ca="1" si="1273"/>
        <v>#N/A</v>
      </c>
      <c r="CT930" s="3" t="e">
        <f t="shared" ca="1" si="1274"/>
        <v>#N/A</v>
      </c>
      <c r="CU930" s="3" t="e">
        <f t="shared" ca="1" si="1275"/>
        <v>#N/A</v>
      </c>
      <c r="CV930" s="3" t="e">
        <f t="shared" ca="1" si="1276"/>
        <v>#N/A</v>
      </c>
      <c r="CW930" s="3" t="e">
        <f t="shared" ca="1" si="1277"/>
        <v>#N/A</v>
      </c>
      <c r="CY930" s="3" t="e">
        <f t="shared" ca="1" si="1278"/>
        <v>#N/A</v>
      </c>
      <c r="CZ930" s="3" t="e">
        <f t="shared" ca="1" si="1327"/>
        <v>#N/A</v>
      </c>
      <c r="DA930" s="3" t="e">
        <f t="shared" ca="1" si="1279"/>
        <v>#N/A</v>
      </c>
      <c r="DB930" s="3" t="e">
        <f t="shared" ca="1" si="1280"/>
        <v>#N/A</v>
      </c>
      <c r="DC930" s="3" t="e">
        <f t="shared" ca="1" si="1281"/>
        <v>#N/A</v>
      </c>
      <c r="DD930" s="3" t="e">
        <f t="shared" ca="1" si="1282"/>
        <v>#N/A</v>
      </c>
      <c r="DE930" s="3" t="e">
        <f t="shared" ca="1" si="1283"/>
        <v>#N/A</v>
      </c>
      <c r="DF930" s="3" t="e">
        <f t="shared" ca="1" si="1284"/>
        <v>#N/A</v>
      </c>
      <c r="DH930" s="3" t="e">
        <f t="shared" ca="1" si="1328"/>
        <v>#N/A</v>
      </c>
      <c r="DI930" s="3" t="e">
        <f t="shared" ca="1" si="1329"/>
        <v>#N/A</v>
      </c>
      <c r="DJ930" s="3" t="e">
        <f t="shared" ca="1" si="1285"/>
        <v>#N/A</v>
      </c>
      <c r="DK930" s="3" t="e">
        <f t="shared" ca="1" si="1286"/>
        <v>#N/A</v>
      </c>
      <c r="DL930" s="3" t="e">
        <f t="shared" ca="1" si="1287"/>
        <v>#N/A</v>
      </c>
      <c r="DM930" s="3" t="e">
        <f t="shared" ca="1" si="1288"/>
        <v>#N/A</v>
      </c>
      <c r="DN930" s="3" t="e">
        <f t="shared" ca="1" si="1289"/>
        <v>#N/A</v>
      </c>
      <c r="DO930" s="3" t="e">
        <f t="shared" ca="1" si="1290"/>
        <v>#N/A</v>
      </c>
    </row>
    <row r="931" spans="1:119" ht="15" x14ac:dyDescent="0.25">
      <c r="A931"/>
      <c r="B931"/>
      <c r="C931"/>
      <c r="D931"/>
      <c r="E931"/>
      <c r="F931"/>
      <c r="G931"/>
      <c r="H931"/>
      <c r="I931"/>
      <c r="J931"/>
      <c r="K931"/>
      <c r="L931" s="72"/>
      <c r="M931" s="72"/>
      <c r="N931" s="19"/>
      <c r="O931" s="13">
        <f t="shared" ca="1" si="1235"/>
        <v>-2.6461637449819777E-4</v>
      </c>
      <c r="P931" s="13">
        <f t="shared" ca="1" si="1236"/>
        <v>-1.2803930709960028E-5</v>
      </c>
      <c r="Q931" s="13">
        <f t="shared" ca="1" si="1237"/>
        <v>-7.6510023030474041E-7</v>
      </c>
      <c r="R931" s="13">
        <f t="shared" ca="1" si="1238"/>
        <v>-8.3649161226828389E-4</v>
      </c>
      <c r="S931" s="13">
        <f t="shared" ca="1" si="1239"/>
        <v>-1.1646487646347124E-5</v>
      </c>
      <c r="T931" s="13">
        <f t="shared" ca="1" si="1240"/>
        <v>-1.1385550385823021E-3</v>
      </c>
      <c r="U931" s="13">
        <f t="shared" ca="1" si="1241"/>
        <v>-7.6510023030474041E-7</v>
      </c>
      <c r="V931" s="13">
        <f t="shared" ca="1" si="1242"/>
        <v>-6.5019600569377436E-4</v>
      </c>
      <c r="W931" s="13">
        <f t="shared" ca="1" si="1243"/>
        <v>-7.122848263504988E-3</v>
      </c>
      <c r="X931" s="13"/>
      <c r="Y931" s="13">
        <f t="shared" ca="1" si="1291"/>
        <v>0</v>
      </c>
      <c r="Z931" s="3">
        <f t="shared" ca="1" si="1292"/>
        <v>-1.2803930709960028E-5</v>
      </c>
      <c r="AA931" s="13">
        <f t="shared" ca="1" si="1293"/>
        <v>-7.6510023030474041E-7</v>
      </c>
      <c r="AB931" s="3">
        <f t="shared" ca="1" si="1294"/>
        <v>-8.3649161226828389E-4</v>
      </c>
      <c r="AC931" s="13">
        <f t="shared" ca="1" si="1295"/>
        <v>-1.1646487646347124E-5</v>
      </c>
      <c r="AD931" s="3">
        <f t="shared" ca="1" si="1296"/>
        <v>-1.1385550385823021E-3</v>
      </c>
      <c r="AE931" s="3">
        <f t="shared" ca="1" si="1297"/>
        <v>-7.6510023030474041E-7</v>
      </c>
      <c r="AF931" s="3">
        <f t="shared" ca="1" si="1298"/>
        <v>-6.5019600569377436E-4</v>
      </c>
      <c r="AG931" s="3">
        <f t="shared" ca="1" si="1299"/>
        <v>-7.122848263504988E-3</v>
      </c>
      <c r="AI931" s="3">
        <f t="shared" ca="1" si="1300"/>
        <v>0</v>
      </c>
      <c r="AJ931" s="3">
        <f t="shared" ca="1" si="1301"/>
        <v>-1.2803930709960028E-5</v>
      </c>
      <c r="AK931" s="13">
        <f t="shared" ca="1" si="1302"/>
        <v>-7.6510023030474041E-7</v>
      </c>
      <c r="AL931" s="3">
        <f t="shared" ca="1" si="1303"/>
        <v>-8.3649161226828389E-4</v>
      </c>
      <c r="AM931" s="3">
        <f t="shared" ca="1" si="1304"/>
        <v>-1.1646487646347124E-5</v>
      </c>
      <c r="AN931" s="3">
        <f t="shared" ca="1" si="1305"/>
        <v>-1.1385550385823021E-3</v>
      </c>
      <c r="AO931" s="3">
        <f t="shared" ca="1" si="1306"/>
        <v>-7.6510023030474041E-7</v>
      </c>
      <c r="AP931" s="3">
        <f t="shared" ca="1" si="1307"/>
        <v>-6.5019600569377436E-4</v>
      </c>
      <c r="AQ931" s="3">
        <f t="shared" ca="1" si="1308"/>
        <v>-7.122848263504988E-3</v>
      </c>
      <c r="AS931" s="3">
        <f t="shared" ca="1" si="1244"/>
        <v>-2.6461637449819777E-4</v>
      </c>
      <c r="AT931" s="3">
        <f t="shared" ca="1" si="1245"/>
        <v>-1.2803930709960028E-5</v>
      </c>
      <c r="AU931" s="13">
        <f t="shared" ca="1" si="1246"/>
        <v>-7.6510023030474041E-7</v>
      </c>
      <c r="AV931" s="3">
        <f t="shared" ca="1" si="1247"/>
        <v>-8.3649161226828389E-4</v>
      </c>
      <c r="AW931" s="3">
        <f t="shared" ca="1" si="1248"/>
        <v>-1.1646487646347124E-5</v>
      </c>
      <c r="AX931" s="3">
        <f t="shared" ca="1" si="1249"/>
        <v>-1.1385550385823021E-3</v>
      </c>
      <c r="AY931" s="3">
        <f t="shared" ca="1" si="1250"/>
        <v>-7.6510023030474041E-7</v>
      </c>
      <c r="AZ931" s="3">
        <f t="shared" ca="1" si="1251"/>
        <v>-6.5019600569377436E-4</v>
      </c>
      <c r="BA931" s="3">
        <f t="shared" ca="1" si="1252"/>
        <v>-7.122848263504988E-3</v>
      </c>
      <c r="BC931" s="3">
        <f t="shared" ca="1" si="1253"/>
        <v>-2.6461637449819777E-4</v>
      </c>
      <c r="BD931" s="3">
        <f t="shared" ca="1" si="1254"/>
        <v>-1.2803930709960028E-5</v>
      </c>
      <c r="BE931" s="13">
        <f t="shared" ca="1" si="1255"/>
        <v>-7.6510023030474041E-7</v>
      </c>
      <c r="BF931" s="3">
        <f t="shared" ca="1" si="1256"/>
        <v>-8.3649161226828389E-4</v>
      </c>
      <c r="BG931" s="3">
        <f t="shared" ca="1" si="1257"/>
        <v>-1.1646487646347124E-5</v>
      </c>
      <c r="BH931" s="3">
        <f t="shared" ca="1" si="1258"/>
        <v>-1.1385550385823021E-3</v>
      </c>
      <c r="BI931" s="3">
        <f t="shared" ca="1" si="1259"/>
        <v>-7.6510023030474041E-7</v>
      </c>
      <c r="BJ931" s="3">
        <f t="shared" ca="1" si="1260"/>
        <v>-6.5019600569377436E-4</v>
      </c>
      <c r="BK931" s="3">
        <f t="shared" ca="1" si="1261"/>
        <v>-7.122848263504988E-3</v>
      </c>
      <c r="BM931" s="3">
        <f t="shared" ca="1" si="1309"/>
        <v>-2.6461637449819777E-4</v>
      </c>
      <c r="BN931" s="3">
        <f t="shared" ca="1" si="1310"/>
        <v>-1.2803930709960028E-5</v>
      </c>
      <c r="BO931" s="13">
        <f t="shared" ca="1" si="1311"/>
        <v>-7.6510023030474041E-7</v>
      </c>
      <c r="BP931" s="3">
        <f t="shared" ca="1" si="1312"/>
        <v>-8.3649161226828389E-4</v>
      </c>
      <c r="BQ931" s="3">
        <f t="shared" ca="1" si="1313"/>
        <v>-1.1646487646347124E-5</v>
      </c>
      <c r="BR931" s="3">
        <f t="shared" ca="1" si="1314"/>
        <v>-1.1385550385823021E-3</v>
      </c>
      <c r="BS931" s="3">
        <f t="shared" ca="1" si="1315"/>
        <v>-7.6510023030474041E-7</v>
      </c>
      <c r="BT931" s="3">
        <f t="shared" ca="1" si="1316"/>
        <v>-6.5019600569377436E-4</v>
      </c>
      <c r="BU931" s="3">
        <f t="shared" ca="1" si="1317"/>
        <v>-7.122848263504988E-3</v>
      </c>
      <c r="BW931" s="3">
        <f t="shared" ca="1" si="1318"/>
        <v>-2.6461637449819777E-4</v>
      </c>
      <c r="BX931" s="3">
        <f t="shared" ca="1" si="1319"/>
        <v>-1.2803930709960028E-5</v>
      </c>
      <c r="BY931" s="13">
        <f t="shared" ca="1" si="1320"/>
        <v>-7.6510023030474041E-7</v>
      </c>
      <c r="BZ931" s="3">
        <f t="shared" ca="1" si="1321"/>
        <v>-8.3649161226828389E-4</v>
      </c>
      <c r="CA931" s="3">
        <f t="shared" ca="1" si="1322"/>
        <v>-1.1646487646347124E-5</v>
      </c>
      <c r="CB931" s="3">
        <f t="shared" ca="1" si="1323"/>
        <v>-1.1385550385823021E-3</v>
      </c>
      <c r="CC931" s="3">
        <f t="shared" ca="1" si="1324"/>
        <v>-7.6510023030474041E-7</v>
      </c>
      <c r="CD931" s="3">
        <f t="shared" ca="1" si="1325"/>
        <v>-6.5019600569377436E-4</v>
      </c>
      <c r="CE931" s="3">
        <f t="shared" ca="1" si="1326"/>
        <v>-7.122848263504988E-3</v>
      </c>
      <c r="CG931" s="3" t="e">
        <f t="shared" ca="1" si="1262"/>
        <v>#N/A</v>
      </c>
      <c r="CH931" s="3" t="e">
        <f t="shared" ca="1" si="1263"/>
        <v>#N/A</v>
      </c>
      <c r="CI931" s="3" t="e">
        <f t="shared" ca="1" si="1264"/>
        <v>#N/A</v>
      </c>
      <c r="CJ931" s="3" t="e">
        <f t="shared" ca="1" si="1265"/>
        <v>#N/A</v>
      </c>
      <c r="CK931" s="3" t="e">
        <f t="shared" ca="1" si="1266"/>
        <v>#N/A</v>
      </c>
      <c r="CL931" s="3" t="e">
        <f t="shared" ca="1" si="1267"/>
        <v>#N/A</v>
      </c>
      <c r="CM931" s="10" t="e">
        <f t="shared" ca="1" si="1268"/>
        <v>#N/A</v>
      </c>
      <c r="CN931" s="10" t="e">
        <f t="shared" ca="1" si="1269"/>
        <v>#N/A</v>
      </c>
      <c r="CO931" s="10"/>
      <c r="CP931" s="3" t="e">
        <f t="shared" ca="1" si="1270"/>
        <v>#N/A</v>
      </c>
      <c r="CQ931" s="3" t="e">
        <f t="shared" ca="1" si="1271"/>
        <v>#N/A</v>
      </c>
      <c r="CR931" s="3" t="e">
        <f t="shared" ca="1" si="1272"/>
        <v>#N/A</v>
      </c>
      <c r="CS931" s="3" t="e">
        <f t="shared" ca="1" si="1273"/>
        <v>#N/A</v>
      </c>
      <c r="CT931" s="3" t="e">
        <f t="shared" ca="1" si="1274"/>
        <v>#N/A</v>
      </c>
      <c r="CU931" s="3" t="e">
        <f t="shared" ca="1" si="1275"/>
        <v>#N/A</v>
      </c>
      <c r="CV931" s="3" t="e">
        <f t="shared" ca="1" si="1276"/>
        <v>#N/A</v>
      </c>
      <c r="CW931" s="3" t="e">
        <f t="shared" ca="1" si="1277"/>
        <v>#N/A</v>
      </c>
      <c r="CY931" s="3" t="e">
        <f t="shared" ca="1" si="1278"/>
        <v>#N/A</v>
      </c>
      <c r="CZ931" s="3" t="e">
        <f t="shared" ca="1" si="1327"/>
        <v>#N/A</v>
      </c>
      <c r="DA931" s="3" t="e">
        <f t="shared" ca="1" si="1279"/>
        <v>#N/A</v>
      </c>
      <c r="DB931" s="3" t="e">
        <f t="shared" ca="1" si="1280"/>
        <v>#N/A</v>
      </c>
      <c r="DC931" s="3" t="e">
        <f t="shared" ca="1" si="1281"/>
        <v>#N/A</v>
      </c>
      <c r="DD931" s="3" t="e">
        <f t="shared" ca="1" si="1282"/>
        <v>#N/A</v>
      </c>
      <c r="DE931" s="3" t="e">
        <f t="shared" ca="1" si="1283"/>
        <v>#N/A</v>
      </c>
      <c r="DF931" s="3" t="e">
        <f t="shared" ca="1" si="1284"/>
        <v>#N/A</v>
      </c>
      <c r="DH931" s="3" t="e">
        <f t="shared" ca="1" si="1328"/>
        <v>#N/A</v>
      </c>
      <c r="DI931" s="3" t="e">
        <f t="shared" ca="1" si="1329"/>
        <v>#N/A</v>
      </c>
      <c r="DJ931" s="3" t="e">
        <f t="shared" ca="1" si="1285"/>
        <v>#N/A</v>
      </c>
      <c r="DK931" s="3" t="e">
        <f t="shared" ca="1" si="1286"/>
        <v>#N/A</v>
      </c>
      <c r="DL931" s="3" t="e">
        <f t="shared" ca="1" si="1287"/>
        <v>#N/A</v>
      </c>
      <c r="DM931" s="3" t="e">
        <f t="shared" ca="1" si="1288"/>
        <v>#N/A</v>
      </c>
      <c r="DN931" s="3" t="e">
        <f t="shared" ca="1" si="1289"/>
        <v>#N/A</v>
      </c>
      <c r="DO931" s="3" t="e">
        <f t="shared" ca="1" si="1290"/>
        <v>#N/A</v>
      </c>
    </row>
    <row r="932" spans="1:119" ht="15" x14ac:dyDescent="0.25">
      <c r="A932"/>
      <c r="B932"/>
      <c r="C932"/>
      <c r="D932"/>
      <c r="E932"/>
      <c r="F932"/>
      <c r="G932"/>
      <c r="H932"/>
      <c r="I932"/>
      <c r="J932"/>
      <c r="K932"/>
      <c r="L932" s="72"/>
      <c r="M932" s="72"/>
      <c r="N932" s="19"/>
      <c r="O932" s="13">
        <f t="shared" ca="1" si="1235"/>
        <v>-2.6461637449819777E-4</v>
      </c>
      <c r="P932" s="13">
        <f t="shared" ca="1" si="1236"/>
        <v>-1.2803930709960028E-5</v>
      </c>
      <c r="Q932" s="13">
        <f t="shared" ca="1" si="1237"/>
        <v>-7.6510023030474041E-7</v>
      </c>
      <c r="R932" s="13">
        <f t="shared" ca="1" si="1238"/>
        <v>-8.3649161226828389E-4</v>
      </c>
      <c r="S932" s="13">
        <f t="shared" ca="1" si="1239"/>
        <v>-1.1646487646347124E-5</v>
      </c>
      <c r="T932" s="13">
        <f t="shared" ca="1" si="1240"/>
        <v>-1.1385550385823021E-3</v>
      </c>
      <c r="U932" s="13">
        <f t="shared" ca="1" si="1241"/>
        <v>-7.6510023030474041E-7</v>
      </c>
      <c r="V932" s="13">
        <f t="shared" ca="1" si="1242"/>
        <v>-6.5019600569377436E-4</v>
      </c>
      <c r="W932" s="13">
        <f t="shared" ca="1" si="1243"/>
        <v>-7.122848263504988E-3</v>
      </c>
      <c r="X932" s="13"/>
      <c r="Y932" s="13">
        <f t="shared" ca="1" si="1291"/>
        <v>0</v>
      </c>
      <c r="Z932" s="3">
        <f t="shared" ca="1" si="1292"/>
        <v>-1.2803930709960028E-5</v>
      </c>
      <c r="AA932" s="13">
        <f t="shared" ca="1" si="1293"/>
        <v>-7.6510023030474041E-7</v>
      </c>
      <c r="AB932" s="3">
        <f t="shared" ca="1" si="1294"/>
        <v>-8.3649161226828389E-4</v>
      </c>
      <c r="AC932" s="13">
        <f t="shared" ca="1" si="1295"/>
        <v>-1.1646487646347124E-5</v>
      </c>
      <c r="AD932" s="3">
        <f t="shared" ca="1" si="1296"/>
        <v>-1.1385550385823021E-3</v>
      </c>
      <c r="AE932" s="3">
        <f t="shared" ca="1" si="1297"/>
        <v>-7.6510023030474041E-7</v>
      </c>
      <c r="AF932" s="3">
        <f t="shared" ca="1" si="1298"/>
        <v>-6.5019600569377436E-4</v>
      </c>
      <c r="AG932" s="3">
        <f t="shared" ca="1" si="1299"/>
        <v>-7.122848263504988E-3</v>
      </c>
      <c r="AI932" s="3">
        <f t="shared" ca="1" si="1300"/>
        <v>0</v>
      </c>
      <c r="AJ932" s="3">
        <f t="shared" ca="1" si="1301"/>
        <v>-1.2803930709960028E-5</v>
      </c>
      <c r="AK932" s="13">
        <f t="shared" ca="1" si="1302"/>
        <v>-7.6510023030474041E-7</v>
      </c>
      <c r="AL932" s="3">
        <f t="shared" ca="1" si="1303"/>
        <v>-8.3649161226828389E-4</v>
      </c>
      <c r="AM932" s="3">
        <f t="shared" ca="1" si="1304"/>
        <v>-1.1646487646347124E-5</v>
      </c>
      <c r="AN932" s="3">
        <f t="shared" ca="1" si="1305"/>
        <v>-1.1385550385823021E-3</v>
      </c>
      <c r="AO932" s="3">
        <f t="shared" ca="1" si="1306"/>
        <v>-7.6510023030474041E-7</v>
      </c>
      <c r="AP932" s="3">
        <f t="shared" ca="1" si="1307"/>
        <v>-6.5019600569377436E-4</v>
      </c>
      <c r="AQ932" s="3">
        <f t="shared" ca="1" si="1308"/>
        <v>-7.122848263504988E-3</v>
      </c>
      <c r="AS932" s="3">
        <f t="shared" ca="1" si="1244"/>
        <v>-2.6461637449819777E-4</v>
      </c>
      <c r="AT932" s="3">
        <f t="shared" ca="1" si="1245"/>
        <v>-1.2803930709960028E-5</v>
      </c>
      <c r="AU932" s="13">
        <f t="shared" ca="1" si="1246"/>
        <v>-7.6510023030474041E-7</v>
      </c>
      <c r="AV932" s="3">
        <f t="shared" ca="1" si="1247"/>
        <v>-8.3649161226828389E-4</v>
      </c>
      <c r="AW932" s="3">
        <f t="shared" ca="1" si="1248"/>
        <v>-1.1646487646347124E-5</v>
      </c>
      <c r="AX932" s="3">
        <f t="shared" ca="1" si="1249"/>
        <v>-1.1385550385823021E-3</v>
      </c>
      <c r="AY932" s="3">
        <f t="shared" ca="1" si="1250"/>
        <v>-7.6510023030474041E-7</v>
      </c>
      <c r="AZ932" s="3">
        <f t="shared" ca="1" si="1251"/>
        <v>-6.5019600569377436E-4</v>
      </c>
      <c r="BA932" s="3">
        <f t="shared" ca="1" si="1252"/>
        <v>-7.122848263504988E-3</v>
      </c>
      <c r="BC932" s="3">
        <f t="shared" ca="1" si="1253"/>
        <v>-2.6461637449819777E-4</v>
      </c>
      <c r="BD932" s="3">
        <f t="shared" ca="1" si="1254"/>
        <v>-1.2803930709960028E-5</v>
      </c>
      <c r="BE932" s="13">
        <f t="shared" ca="1" si="1255"/>
        <v>-7.6510023030474041E-7</v>
      </c>
      <c r="BF932" s="3">
        <f t="shared" ca="1" si="1256"/>
        <v>-8.3649161226828389E-4</v>
      </c>
      <c r="BG932" s="3">
        <f t="shared" ca="1" si="1257"/>
        <v>-1.1646487646347124E-5</v>
      </c>
      <c r="BH932" s="3">
        <f t="shared" ca="1" si="1258"/>
        <v>-1.1385550385823021E-3</v>
      </c>
      <c r="BI932" s="3">
        <f t="shared" ca="1" si="1259"/>
        <v>-7.6510023030474041E-7</v>
      </c>
      <c r="BJ932" s="3">
        <f t="shared" ca="1" si="1260"/>
        <v>-6.5019600569377436E-4</v>
      </c>
      <c r="BK932" s="3">
        <f t="shared" ca="1" si="1261"/>
        <v>-7.122848263504988E-3</v>
      </c>
      <c r="BM932" s="3">
        <f t="shared" ca="1" si="1309"/>
        <v>-2.6461637449819777E-4</v>
      </c>
      <c r="BN932" s="3">
        <f t="shared" ca="1" si="1310"/>
        <v>-1.2803930709960028E-5</v>
      </c>
      <c r="BO932" s="13">
        <f t="shared" ca="1" si="1311"/>
        <v>-7.6510023030474041E-7</v>
      </c>
      <c r="BP932" s="3">
        <f t="shared" ca="1" si="1312"/>
        <v>-8.3649161226828389E-4</v>
      </c>
      <c r="BQ932" s="3">
        <f t="shared" ca="1" si="1313"/>
        <v>-1.1646487646347124E-5</v>
      </c>
      <c r="BR932" s="3">
        <f t="shared" ca="1" si="1314"/>
        <v>-1.1385550385823021E-3</v>
      </c>
      <c r="BS932" s="3">
        <f t="shared" ca="1" si="1315"/>
        <v>-7.6510023030474041E-7</v>
      </c>
      <c r="BT932" s="3">
        <f t="shared" ca="1" si="1316"/>
        <v>-6.5019600569377436E-4</v>
      </c>
      <c r="BU932" s="3">
        <f t="shared" ca="1" si="1317"/>
        <v>-7.122848263504988E-3</v>
      </c>
      <c r="BW932" s="3">
        <f t="shared" ca="1" si="1318"/>
        <v>-2.6461637449819777E-4</v>
      </c>
      <c r="BX932" s="3">
        <f t="shared" ca="1" si="1319"/>
        <v>-1.2803930709960028E-5</v>
      </c>
      <c r="BY932" s="13">
        <f t="shared" ca="1" si="1320"/>
        <v>-7.6510023030474041E-7</v>
      </c>
      <c r="BZ932" s="3">
        <f t="shared" ca="1" si="1321"/>
        <v>-8.3649161226828389E-4</v>
      </c>
      <c r="CA932" s="3">
        <f t="shared" ca="1" si="1322"/>
        <v>-1.1646487646347124E-5</v>
      </c>
      <c r="CB932" s="3">
        <f t="shared" ca="1" si="1323"/>
        <v>-1.1385550385823021E-3</v>
      </c>
      <c r="CC932" s="3">
        <f t="shared" ca="1" si="1324"/>
        <v>-7.6510023030474041E-7</v>
      </c>
      <c r="CD932" s="3">
        <f t="shared" ca="1" si="1325"/>
        <v>-6.5019600569377436E-4</v>
      </c>
      <c r="CE932" s="3">
        <f t="shared" ca="1" si="1326"/>
        <v>-7.122848263504988E-3</v>
      </c>
      <c r="CG932" s="3" t="e">
        <f t="shared" ca="1" si="1262"/>
        <v>#N/A</v>
      </c>
      <c r="CH932" s="3" t="e">
        <f t="shared" ca="1" si="1263"/>
        <v>#N/A</v>
      </c>
      <c r="CI932" s="3" t="e">
        <f t="shared" ca="1" si="1264"/>
        <v>#N/A</v>
      </c>
      <c r="CJ932" s="3" t="e">
        <f t="shared" ca="1" si="1265"/>
        <v>#N/A</v>
      </c>
      <c r="CK932" s="3" t="e">
        <f t="shared" ca="1" si="1266"/>
        <v>#N/A</v>
      </c>
      <c r="CL932" s="3" t="e">
        <f t="shared" ca="1" si="1267"/>
        <v>#N/A</v>
      </c>
      <c r="CM932" s="10" t="e">
        <f t="shared" ca="1" si="1268"/>
        <v>#N/A</v>
      </c>
      <c r="CN932" s="10" t="e">
        <f t="shared" ca="1" si="1269"/>
        <v>#N/A</v>
      </c>
      <c r="CO932" s="10"/>
      <c r="CP932" s="3" t="e">
        <f t="shared" ca="1" si="1270"/>
        <v>#N/A</v>
      </c>
      <c r="CQ932" s="3" t="e">
        <f t="shared" ca="1" si="1271"/>
        <v>#N/A</v>
      </c>
      <c r="CR932" s="3" t="e">
        <f t="shared" ca="1" si="1272"/>
        <v>#N/A</v>
      </c>
      <c r="CS932" s="3" t="e">
        <f t="shared" ca="1" si="1273"/>
        <v>#N/A</v>
      </c>
      <c r="CT932" s="3" t="e">
        <f t="shared" ca="1" si="1274"/>
        <v>#N/A</v>
      </c>
      <c r="CU932" s="3" t="e">
        <f t="shared" ca="1" si="1275"/>
        <v>#N/A</v>
      </c>
      <c r="CV932" s="3" t="e">
        <f t="shared" ca="1" si="1276"/>
        <v>#N/A</v>
      </c>
      <c r="CW932" s="3" t="e">
        <f t="shared" ca="1" si="1277"/>
        <v>#N/A</v>
      </c>
      <c r="CY932" s="3" t="e">
        <f t="shared" ca="1" si="1278"/>
        <v>#N/A</v>
      </c>
      <c r="CZ932" s="3" t="e">
        <f t="shared" ca="1" si="1327"/>
        <v>#N/A</v>
      </c>
      <c r="DA932" s="3" t="e">
        <f t="shared" ca="1" si="1279"/>
        <v>#N/A</v>
      </c>
      <c r="DB932" s="3" t="e">
        <f t="shared" ca="1" si="1280"/>
        <v>#N/A</v>
      </c>
      <c r="DC932" s="3" t="e">
        <f t="shared" ca="1" si="1281"/>
        <v>#N/A</v>
      </c>
      <c r="DD932" s="3" t="e">
        <f t="shared" ca="1" si="1282"/>
        <v>#N/A</v>
      </c>
      <c r="DE932" s="3" t="e">
        <f t="shared" ca="1" si="1283"/>
        <v>#N/A</v>
      </c>
      <c r="DF932" s="3" t="e">
        <f t="shared" ca="1" si="1284"/>
        <v>#N/A</v>
      </c>
      <c r="DH932" s="3" t="e">
        <f t="shared" ca="1" si="1328"/>
        <v>#N/A</v>
      </c>
      <c r="DI932" s="3" t="e">
        <f t="shared" ca="1" si="1329"/>
        <v>#N/A</v>
      </c>
      <c r="DJ932" s="3" t="e">
        <f t="shared" ca="1" si="1285"/>
        <v>#N/A</v>
      </c>
      <c r="DK932" s="3" t="e">
        <f t="shared" ca="1" si="1286"/>
        <v>#N/A</v>
      </c>
      <c r="DL932" s="3" t="e">
        <f t="shared" ca="1" si="1287"/>
        <v>#N/A</v>
      </c>
      <c r="DM932" s="3" t="e">
        <f t="shared" ca="1" si="1288"/>
        <v>#N/A</v>
      </c>
      <c r="DN932" s="3" t="e">
        <f t="shared" ca="1" si="1289"/>
        <v>#N/A</v>
      </c>
      <c r="DO932" s="3" t="e">
        <f t="shared" ca="1" si="1290"/>
        <v>#N/A</v>
      </c>
    </row>
    <row r="933" spans="1:119" ht="15" x14ac:dyDescent="0.25">
      <c r="A933"/>
      <c r="B933"/>
      <c r="C933"/>
      <c r="D933"/>
      <c r="E933"/>
      <c r="F933"/>
      <c r="G933"/>
      <c r="H933"/>
      <c r="I933"/>
      <c r="J933"/>
      <c r="K933"/>
      <c r="L933" s="72"/>
      <c r="M933" s="72"/>
      <c r="N933" s="19"/>
      <c r="O933" s="13">
        <f t="shared" ca="1" si="1235"/>
        <v>-2.6461637449819777E-4</v>
      </c>
      <c r="P933" s="13">
        <f t="shared" ca="1" si="1236"/>
        <v>-1.2803930709960028E-5</v>
      </c>
      <c r="Q933" s="13">
        <f t="shared" ca="1" si="1237"/>
        <v>-7.6510023030474041E-7</v>
      </c>
      <c r="R933" s="13">
        <f t="shared" ca="1" si="1238"/>
        <v>-8.3649161226828389E-4</v>
      </c>
      <c r="S933" s="13">
        <f t="shared" ca="1" si="1239"/>
        <v>-1.1646487646347124E-5</v>
      </c>
      <c r="T933" s="13">
        <f t="shared" ca="1" si="1240"/>
        <v>-1.1385550385823021E-3</v>
      </c>
      <c r="U933" s="13">
        <f t="shared" ca="1" si="1241"/>
        <v>-7.6510023030474041E-7</v>
      </c>
      <c r="V933" s="13">
        <f t="shared" ca="1" si="1242"/>
        <v>-6.5019600569377436E-4</v>
      </c>
      <c r="W933" s="13">
        <f t="shared" ca="1" si="1243"/>
        <v>-7.122848263504988E-3</v>
      </c>
      <c r="X933" s="13"/>
      <c r="Y933" s="13">
        <f t="shared" ca="1" si="1291"/>
        <v>0</v>
      </c>
      <c r="Z933" s="3">
        <f t="shared" ca="1" si="1292"/>
        <v>-1.2803930709960028E-5</v>
      </c>
      <c r="AA933" s="13">
        <f t="shared" ca="1" si="1293"/>
        <v>-7.6510023030474041E-7</v>
      </c>
      <c r="AB933" s="3">
        <f t="shared" ca="1" si="1294"/>
        <v>-8.3649161226828389E-4</v>
      </c>
      <c r="AC933" s="13">
        <f t="shared" ca="1" si="1295"/>
        <v>-1.1646487646347124E-5</v>
      </c>
      <c r="AD933" s="3">
        <f t="shared" ca="1" si="1296"/>
        <v>-1.1385550385823021E-3</v>
      </c>
      <c r="AE933" s="3">
        <f t="shared" ca="1" si="1297"/>
        <v>-7.6510023030474041E-7</v>
      </c>
      <c r="AF933" s="3">
        <f t="shared" ca="1" si="1298"/>
        <v>-6.5019600569377436E-4</v>
      </c>
      <c r="AG933" s="3">
        <f t="shared" ca="1" si="1299"/>
        <v>-7.122848263504988E-3</v>
      </c>
      <c r="AI933" s="3">
        <f t="shared" ca="1" si="1300"/>
        <v>0</v>
      </c>
      <c r="AJ933" s="3">
        <f t="shared" ca="1" si="1301"/>
        <v>-1.2803930709960028E-5</v>
      </c>
      <c r="AK933" s="13">
        <f t="shared" ca="1" si="1302"/>
        <v>-7.6510023030474041E-7</v>
      </c>
      <c r="AL933" s="3">
        <f t="shared" ca="1" si="1303"/>
        <v>-8.3649161226828389E-4</v>
      </c>
      <c r="AM933" s="3">
        <f t="shared" ca="1" si="1304"/>
        <v>-1.1646487646347124E-5</v>
      </c>
      <c r="AN933" s="3">
        <f t="shared" ca="1" si="1305"/>
        <v>-1.1385550385823021E-3</v>
      </c>
      <c r="AO933" s="3">
        <f t="shared" ca="1" si="1306"/>
        <v>-7.6510023030474041E-7</v>
      </c>
      <c r="AP933" s="3">
        <f t="shared" ca="1" si="1307"/>
        <v>-6.5019600569377436E-4</v>
      </c>
      <c r="AQ933" s="3">
        <f t="shared" ca="1" si="1308"/>
        <v>-7.122848263504988E-3</v>
      </c>
      <c r="AS933" s="3">
        <f t="shared" ca="1" si="1244"/>
        <v>-2.6461637449819777E-4</v>
      </c>
      <c r="AT933" s="3">
        <f t="shared" ca="1" si="1245"/>
        <v>-1.2803930709960028E-5</v>
      </c>
      <c r="AU933" s="13">
        <f t="shared" ca="1" si="1246"/>
        <v>-7.6510023030474041E-7</v>
      </c>
      <c r="AV933" s="3">
        <f t="shared" ca="1" si="1247"/>
        <v>-8.3649161226828389E-4</v>
      </c>
      <c r="AW933" s="3">
        <f t="shared" ca="1" si="1248"/>
        <v>-1.1646487646347124E-5</v>
      </c>
      <c r="AX933" s="3">
        <f t="shared" ca="1" si="1249"/>
        <v>-1.1385550385823021E-3</v>
      </c>
      <c r="AY933" s="3">
        <f t="shared" ca="1" si="1250"/>
        <v>-7.6510023030474041E-7</v>
      </c>
      <c r="AZ933" s="3">
        <f t="shared" ca="1" si="1251"/>
        <v>-6.5019600569377436E-4</v>
      </c>
      <c r="BA933" s="3">
        <f t="shared" ca="1" si="1252"/>
        <v>-7.122848263504988E-3</v>
      </c>
      <c r="BC933" s="3">
        <f t="shared" ca="1" si="1253"/>
        <v>-2.6461637449819777E-4</v>
      </c>
      <c r="BD933" s="3">
        <f t="shared" ca="1" si="1254"/>
        <v>-1.2803930709960028E-5</v>
      </c>
      <c r="BE933" s="13">
        <f t="shared" ca="1" si="1255"/>
        <v>-7.6510023030474041E-7</v>
      </c>
      <c r="BF933" s="3">
        <f t="shared" ca="1" si="1256"/>
        <v>-8.3649161226828389E-4</v>
      </c>
      <c r="BG933" s="3">
        <f t="shared" ca="1" si="1257"/>
        <v>-1.1646487646347124E-5</v>
      </c>
      <c r="BH933" s="3">
        <f t="shared" ca="1" si="1258"/>
        <v>-1.1385550385823021E-3</v>
      </c>
      <c r="BI933" s="3">
        <f t="shared" ca="1" si="1259"/>
        <v>-7.6510023030474041E-7</v>
      </c>
      <c r="BJ933" s="3">
        <f t="shared" ca="1" si="1260"/>
        <v>-6.5019600569377436E-4</v>
      </c>
      <c r="BK933" s="3">
        <f t="shared" ca="1" si="1261"/>
        <v>-7.122848263504988E-3</v>
      </c>
      <c r="BM933" s="3">
        <f t="shared" ca="1" si="1309"/>
        <v>-2.6461637449819777E-4</v>
      </c>
      <c r="BN933" s="3">
        <f t="shared" ca="1" si="1310"/>
        <v>-1.2803930709960028E-5</v>
      </c>
      <c r="BO933" s="13">
        <f t="shared" ca="1" si="1311"/>
        <v>-7.6510023030474041E-7</v>
      </c>
      <c r="BP933" s="3">
        <f t="shared" ca="1" si="1312"/>
        <v>-8.3649161226828389E-4</v>
      </c>
      <c r="BQ933" s="3">
        <f t="shared" ca="1" si="1313"/>
        <v>-1.1646487646347124E-5</v>
      </c>
      <c r="BR933" s="3">
        <f t="shared" ca="1" si="1314"/>
        <v>-1.1385550385823021E-3</v>
      </c>
      <c r="BS933" s="3">
        <f t="shared" ca="1" si="1315"/>
        <v>-7.6510023030474041E-7</v>
      </c>
      <c r="BT933" s="3">
        <f t="shared" ca="1" si="1316"/>
        <v>-6.5019600569377436E-4</v>
      </c>
      <c r="BU933" s="3">
        <f t="shared" ca="1" si="1317"/>
        <v>-7.122848263504988E-3</v>
      </c>
      <c r="BW933" s="3">
        <f t="shared" ca="1" si="1318"/>
        <v>-2.6461637449819777E-4</v>
      </c>
      <c r="BX933" s="3">
        <f t="shared" ca="1" si="1319"/>
        <v>-1.2803930709960028E-5</v>
      </c>
      <c r="BY933" s="13">
        <f t="shared" ca="1" si="1320"/>
        <v>-7.6510023030474041E-7</v>
      </c>
      <c r="BZ933" s="3">
        <f t="shared" ca="1" si="1321"/>
        <v>-8.3649161226828389E-4</v>
      </c>
      <c r="CA933" s="3">
        <f t="shared" ca="1" si="1322"/>
        <v>-1.1646487646347124E-5</v>
      </c>
      <c r="CB933" s="3">
        <f t="shared" ca="1" si="1323"/>
        <v>-1.1385550385823021E-3</v>
      </c>
      <c r="CC933" s="3">
        <f t="shared" ca="1" si="1324"/>
        <v>-7.6510023030474041E-7</v>
      </c>
      <c r="CD933" s="3">
        <f t="shared" ca="1" si="1325"/>
        <v>-6.5019600569377436E-4</v>
      </c>
      <c r="CE933" s="3">
        <f t="shared" ca="1" si="1326"/>
        <v>-7.122848263504988E-3</v>
      </c>
      <c r="CG933" s="3" t="e">
        <f t="shared" ca="1" si="1262"/>
        <v>#N/A</v>
      </c>
      <c r="CH933" s="3" t="e">
        <f t="shared" ca="1" si="1263"/>
        <v>#N/A</v>
      </c>
      <c r="CI933" s="3" t="e">
        <f t="shared" ca="1" si="1264"/>
        <v>#N/A</v>
      </c>
      <c r="CJ933" s="3" t="e">
        <f t="shared" ca="1" si="1265"/>
        <v>#N/A</v>
      </c>
      <c r="CK933" s="3" t="e">
        <f t="shared" ca="1" si="1266"/>
        <v>#N/A</v>
      </c>
      <c r="CL933" s="3" t="e">
        <f t="shared" ca="1" si="1267"/>
        <v>#N/A</v>
      </c>
      <c r="CM933" s="10" t="e">
        <f t="shared" ca="1" si="1268"/>
        <v>#N/A</v>
      </c>
      <c r="CN933" s="10" t="e">
        <f t="shared" ca="1" si="1269"/>
        <v>#N/A</v>
      </c>
      <c r="CO933" s="10"/>
      <c r="CP933" s="3" t="e">
        <f t="shared" ca="1" si="1270"/>
        <v>#N/A</v>
      </c>
      <c r="CQ933" s="3" t="e">
        <f t="shared" ca="1" si="1271"/>
        <v>#N/A</v>
      </c>
      <c r="CR933" s="3" t="e">
        <f t="shared" ca="1" si="1272"/>
        <v>#N/A</v>
      </c>
      <c r="CS933" s="3" t="e">
        <f t="shared" ca="1" si="1273"/>
        <v>#N/A</v>
      </c>
      <c r="CT933" s="3" t="e">
        <f t="shared" ca="1" si="1274"/>
        <v>#N/A</v>
      </c>
      <c r="CU933" s="3" t="e">
        <f t="shared" ca="1" si="1275"/>
        <v>#N/A</v>
      </c>
      <c r="CV933" s="3" t="e">
        <f t="shared" ca="1" si="1276"/>
        <v>#N/A</v>
      </c>
      <c r="CW933" s="3" t="e">
        <f t="shared" ca="1" si="1277"/>
        <v>#N/A</v>
      </c>
      <c r="CY933" s="3" t="e">
        <f t="shared" ca="1" si="1278"/>
        <v>#N/A</v>
      </c>
      <c r="CZ933" s="3" t="e">
        <f t="shared" ca="1" si="1327"/>
        <v>#N/A</v>
      </c>
      <c r="DA933" s="3" t="e">
        <f t="shared" ca="1" si="1279"/>
        <v>#N/A</v>
      </c>
      <c r="DB933" s="3" t="e">
        <f t="shared" ca="1" si="1280"/>
        <v>#N/A</v>
      </c>
      <c r="DC933" s="3" t="e">
        <f t="shared" ca="1" si="1281"/>
        <v>#N/A</v>
      </c>
      <c r="DD933" s="3" t="e">
        <f t="shared" ca="1" si="1282"/>
        <v>#N/A</v>
      </c>
      <c r="DE933" s="3" t="e">
        <f t="shared" ca="1" si="1283"/>
        <v>#N/A</v>
      </c>
      <c r="DF933" s="3" t="e">
        <f t="shared" ca="1" si="1284"/>
        <v>#N/A</v>
      </c>
      <c r="DH933" s="3" t="e">
        <f t="shared" ca="1" si="1328"/>
        <v>#N/A</v>
      </c>
      <c r="DI933" s="3" t="e">
        <f t="shared" ca="1" si="1329"/>
        <v>#N/A</v>
      </c>
      <c r="DJ933" s="3" t="e">
        <f t="shared" ca="1" si="1285"/>
        <v>#N/A</v>
      </c>
      <c r="DK933" s="3" t="e">
        <f t="shared" ca="1" si="1286"/>
        <v>#N/A</v>
      </c>
      <c r="DL933" s="3" t="e">
        <f t="shared" ca="1" si="1287"/>
        <v>#N/A</v>
      </c>
      <c r="DM933" s="3" t="e">
        <f t="shared" ca="1" si="1288"/>
        <v>#N/A</v>
      </c>
      <c r="DN933" s="3" t="e">
        <f t="shared" ca="1" si="1289"/>
        <v>#N/A</v>
      </c>
      <c r="DO933" s="3" t="e">
        <f t="shared" ca="1" si="1290"/>
        <v>#N/A</v>
      </c>
    </row>
    <row r="934" spans="1:119" ht="15" x14ac:dyDescent="0.25">
      <c r="A934"/>
      <c r="B934"/>
      <c r="C934"/>
      <c r="D934"/>
      <c r="E934"/>
      <c r="F934"/>
      <c r="G934"/>
      <c r="H934"/>
      <c r="I934"/>
      <c r="J934"/>
      <c r="K934"/>
      <c r="L934" s="72"/>
      <c r="M934" s="72"/>
      <c r="N934" s="19"/>
      <c r="O934" s="13">
        <f t="shared" ca="1" si="1235"/>
        <v>-2.6461637449819777E-4</v>
      </c>
      <c r="P934" s="13">
        <f t="shared" ca="1" si="1236"/>
        <v>-1.2803930709960028E-5</v>
      </c>
      <c r="Q934" s="13">
        <f t="shared" ca="1" si="1237"/>
        <v>-7.6510023030474041E-7</v>
      </c>
      <c r="R934" s="13">
        <f t="shared" ca="1" si="1238"/>
        <v>-8.3649161226828389E-4</v>
      </c>
      <c r="S934" s="13">
        <f t="shared" ca="1" si="1239"/>
        <v>-1.1646487646347124E-5</v>
      </c>
      <c r="T934" s="13">
        <f t="shared" ca="1" si="1240"/>
        <v>-1.1385550385823021E-3</v>
      </c>
      <c r="U934" s="13">
        <f t="shared" ca="1" si="1241"/>
        <v>-7.6510023030474041E-7</v>
      </c>
      <c r="V934" s="13">
        <f t="shared" ca="1" si="1242"/>
        <v>-6.5019600569377436E-4</v>
      </c>
      <c r="W934" s="13">
        <f t="shared" ca="1" si="1243"/>
        <v>-7.122848263504988E-3</v>
      </c>
      <c r="X934" s="13"/>
      <c r="Y934" s="13">
        <f t="shared" ca="1" si="1291"/>
        <v>0</v>
      </c>
      <c r="Z934" s="3">
        <f t="shared" ca="1" si="1292"/>
        <v>-1.2803930709960028E-5</v>
      </c>
      <c r="AA934" s="13">
        <f t="shared" ca="1" si="1293"/>
        <v>-7.6510023030474041E-7</v>
      </c>
      <c r="AB934" s="3">
        <f t="shared" ca="1" si="1294"/>
        <v>-8.3649161226828389E-4</v>
      </c>
      <c r="AC934" s="13">
        <f t="shared" ca="1" si="1295"/>
        <v>-1.1646487646347124E-5</v>
      </c>
      <c r="AD934" s="3">
        <f t="shared" ca="1" si="1296"/>
        <v>-1.1385550385823021E-3</v>
      </c>
      <c r="AE934" s="3">
        <f t="shared" ca="1" si="1297"/>
        <v>-7.6510023030474041E-7</v>
      </c>
      <c r="AF934" s="3">
        <f t="shared" ca="1" si="1298"/>
        <v>-6.5019600569377436E-4</v>
      </c>
      <c r="AG934" s="3">
        <f t="shared" ca="1" si="1299"/>
        <v>-7.122848263504988E-3</v>
      </c>
      <c r="AI934" s="3">
        <f t="shared" ca="1" si="1300"/>
        <v>0</v>
      </c>
      <c r="AJ934" s="3">
        <f t="shared" ca="1" si="1301"/>
        <v>-1.2803930709960028E-5</v>
      </c>
      <c r="AK934" s="13">
        <f t="shared" ca="1" si="1302"/>
        <v>-7.6510023030474041E-7</v>
      </c>
      <c r="AL934" s="3">
        <f t="shared" ca="1" si="1303"/>
        <v>-8.3649161226828389E-4</v>
      </c>
      <c r="AM934" s="3">
        <f t="shared" ca="1" si="1304"/>
        <v>-1.1646487646347124E-5</v>
      </c>
      <c r="AN934" s="3">
        <f t="shared" ca="1" si="1305"/>
        <v>-1.1385550385823021E-3</v>
      </c>
      <c r="AO934" s="3">
        <f t="shared" ca="1" si="1306"/>
        <v>-7.6510023030474041E-7</v>
      </c>
      <c r="AP934" s="3">
        <f t="shared" ca="1" si="1307"/>
        <v>-6.5019600569377436E-4</v>
      </c>
      <c r="AQ934" s="3">
        <f t="shared" ca="1" si="1308"/>
        <v>-7.122848263504988E-3</v>
      </c>
      <c r="AS934" s="3">
        <f t="shared" ca="1" si="1244"/>
        <v>-2.6461637449819777E-4</v>
      </c>
      <c r="AT934" s="3">
        <f t="shared" ca="1" si="1245"/>
        <v>-1.2803930709960028E-5</v>
      </c>
      <c r="AU934" s="13">
        <f t="shared" ca="1" si="1246"/>
        <v>-7.6510023030474041E-7</v>
      </c>
      <c r="AV934" s="3">
        <f t="shared" ca="1" si="1247"/>
        <v>-8.3649161226828389E-4</v>
      </c>
      <c r="AW934" s="3">
        <f t="shared" ca="1" si="1248"/>
        <v>-1.1646487646347124E-5</v>
      </c>
      <c r="AX934" s="3">
        <f t="shared" ca="1" si="1249"/>
        <v>-1.1385550385823021E-3</v>
      </c>
      <c r="AY934" s="3">
        <f t="shared" ca="1" si="1250"/>
        <v>-7.6510023030474041E-7</v>
      </c>
      <c r="AZ934" s="3">
        <f t="shared" ca="1" si="1251"/>
        <v>-6.5019600569377436E-4</v>
      </c>
      <c r="BA934" s="3">
        <f t="shared" ca="1" si="1252"/>
        <v>-7.122848263504988E-3</v>
      </c>
      <c r="BC934" s="3">
        <f t="shared" ca="1" si="1253"/>
        <v>-2.6461637449819777E-4</v>
      </c>
      <c r="BD934" s="3">
        <f t="shared" ca="1" si="1254"/>
        <v>-1.2803930709960028E-5</v>
      </c>
      <c r="BE934" s="13">
        <f t="shared" ca="1" si="1255"/>
        <v>-7.6510023030474041E-7</v>
      </c>
      <c r="BF934" s="3">
        <f t="shared" ca="1" si="1256"/>
        <v>-8.3649161226828389E-4</v>
      </c>
      <c r="BG934" s="3">
        <f t="shared" ca="1" si="1257"/>
        <v>-1.1646487646347124E-5</v>
      </c>
      <c r="BH934" s="3">
        <f t="shared" ca="1" si="1258"/>
        <v>-1.1385550385823021E-3</v>
      </c>
      <c r="BI934" s="3">
        <f t="shared" ca="1" si="1259"/>
        <v>-7.6510023030474041E-7</v>
      </c>
      <c r="BJ934" s="3">
        <f t="shared" ca="1" si="1260"/>
        <v>-6.5019600569377436E-4</v>
      </c>
      <c r="BK934" s="3">
        <f t="shared" ca="1" si="1261"/>
        <v>-7.122848263504988E-3</v>
      </c>
      <c r="BM934" s="3">
        <f t="shared" ca="1" si="1309"/>
        <v>-2.6461637449819777E-4</v>
      </c>
      <c r="BN934" s="3">
        <f t="shared" ca="1" si="1310"/>
        <v>-1.2803930709960028E-5</v>
      </c>
      <c r="BO934" s="13">
        <f t="shared" ca="1" si="1311"/>
        <v>-7.6510023030474041E-7</v>
      </c>
      <c r="BP934" s="3">
        <f t="shared" ca="1" si="1312"/>
        <v>-8.3649161226828389E-4</v>
      </c>
      <c r="BQ934" s="3">
        <f t="shared" ca="1" si="1313"/>
        <v>-1.1646487646347124E-5</v>
      </c>
      <c r="BR934" s="3">
        <f t="shared" ca="1" si="1314"/>
        <v>-1.1385550385823021E-3</v>
      </c>
      <c r="BS934" s="3">
        <f t="shared" ca="1" si="1315"/>
        <v>-7.6510023030474041E-7</v>
      </c>
      <c r="BT934" s="3">
        <f t="shared" ca="1" si="1316"/>
        <v>-6.5019600569377436E-4</v>
      </c>
      <c r="BU934" s="3">
        <f t="shared" ca="1" si="1317"/>
        <v>-7.122848263504988E-3</v>
      </c>
      <c r="BW934" s="3">
        <f t="shared" ca="1" si="1318"/>
        <v>-2.6461637449819777E-4</v>
      </c>
      <c r="BX934" s="3">
        <f t="shared" ca="1" si="1319"/>
        <v>-1.2803930709960028E-5</v>
      </c>
      <c r="BY934" s="13">
        <f t="shared" ca="1" si="1320"/>
        <v>-7.6510023030474041E-7</v>
      </c>
      <c r="BZ934" s="3">
        <f t="shared" ca="1" si="1321"/>
        <v>-8.3649161226828389E-4</v>
      </c>
      <c r="CA934" s="3">
        <f t="shared" ca="1" si="1322"/>
        <v>-1.1646487646347124E-5</v>
      </c>
      <c r="CB934" s="3">
        <f t="shared" ca="1" si="1323"/>
        <v>-1.1385550385823021E-3</v>
      </c>
      <c r="CC934" s="3">
        <f t="shared" ca="1" si="1324"/>
        <v>-7.6510023030474041E-7</v>
      </c>
      <c r="CD934" s="3">
        <f t="shared" ca="1" si="1325"/>
        <v>-6.5019600569377436E-4</v>
      </c>
      <c r="CE934" s="3">
        <f t="shared" ca="1" si="1326"/>
        <v>-7.122848263504988E-3</v>
      </c>
      <c r="CG934" s="3" t="e">
        <f t="shared" ca="1" si="1262"/>
        <v>#N/A</v>
      </c>
      <c r="CH934" s="3" t="e">
        <f t="shared" ca="1" si="1263"/>
        <v>#N/A</v>
      </c>
      <c r="CI934" s="3" t="e">
        <f t="shared" ca="1" si="1264"/>
        <v>#N/A</v>
      </c>
      <c r="CJ934" s="3" t="e">
        <f t="shared" ca="1" si="1265"/>
        <v>#N/A</v>
      </c>
      <c r="CK934" s="3" t="e">
        <f t="shared" ca="1" si="1266"/>
        <v>#N/A</v>
      </c>
      <c r="CL934" s="3" t="e">
        <f t="shared" ca="1" si="1267"/>
        <v>#N/A</v>
      </c>
      <c r="CM934" s="10" t="e">
        <f t="shared" ca="1" si="1268"/>
        <v>#N/A</v>
      </c>
      <c r="CN934" s="10" t="e">
        <f t="shared" ca="1" si="1269"/>
        <v>#N/A</v>
      </c>
      <c r="CO934" s="10"/>
      <c r="CP934" s="3" t="e">
        <f t="shared" ca="1" si="1270"/>
        <v>#N/A</v>
      </c>
      <c r="CQ934" s="3" t="e">
        <f t="shared" ca="1" si="1271"/>
        <v>#N/A</v>
      </c>
      <c r="CR934" s="3" t="e">
        <f t="shared" ca="1" si="1272"/>
        <v>#N/A</v>
      </c>
      <c r="CS934" s="3" t="e">
        <f t="shared" ca="1" si="1273"/>
        <v>#N/A</v>
      </c>
      <c r="CT934" s="3" t="e">
        <f t="shared" ca="1" si="1274"/>
        <v>#N/A</v>
      </c>
      <c r="CU934" s="3" t="e">
        <f t="shared" ca="1" si="1275"/>
        <v>#N/A</v>
      </c>
      <c r="CV934" s="3" t="e">
        <f t="shared" ca="1" si="1276"/>
        <v>#N/A</v>
      </c>
      <c r="CW934" s="3" t="e">
        <f t="shared" ca="1" si="1277"/>
        <v>#N/A</v>
      </c>
      <c r="CY934" s="3" t="e">
        <f t="shared" ca="1" si="1278"/>
        <v>#N/A</v>
      </c>
      <c r="CZ934" s="3" t="e">
        <f t="shared" ca="1" si="1327"/>
        <v>#N/A</v>
      </c>
      <c r="DA934" s="3" t="e">
        <f t="shared" ca="1" si="1279"/>
        <v>#N/A</v>
      </c>
      <c r="DB934" s="3" t="e">
        <f t="shared" ca="1" si="1280"/>
        <v>#N/A</v>
      </c>
      <c r="DC934" s="3" t="e">
        <f t="shared" ca="1" si="1281"/>
        <v>#N/A</v>
      </c>
      <c r="DD934" s="3" t="e">
        <f t="shared" ca="1" si="1282"/>
        <v>#N/A</v>
      </c>
      <c r="DE934" s="3" t="e">
        <f t="shared" ca="1" si="1283"/>
        <v>#N/A</v>
      </c>
      <c r="DF934" s="3" t="e">
        <f t="shared" ca="1" si="1284"/>
        <v>#N/A</v>
      </c>
      <c r="DH934" s="3" t="e">
        <f t="shared" ca="1" si="1328"/>
        <v>#N/A</v>
      </c>
      <c r="DI934" s="3" t="e">
        <f t="shared" ca="1" si="1329"/>
        <v>#N/A</v>
      </c>
      <c r="DJ934" s="3" t="e">
        <f t="shared" ca="1" si="1285"/>
        <v>#N/A</v>
      </c>
      <c r="DK934" s="3" t="e">
        <f t="shared" ca="1" si="1286"/>
        <v>#N/A</v>
      </c>
      <c r="DL934" s="3" t="e">
        <f t="shared" ca="1" si="1287"/>
        <v>#N/A</v>
      </c>
      <c r="DM934" s="3" t="e">
        <f t="shared" ca="1" si="1288"/>
        <v>#N/A</v>
      </c>
      <c r="DN934" s="3" t="e">
        <f t="shared" ca="1" si="1289"/>
        <v>#N/A</v>
      </c>
      <c r="DO934" s="3" t="e">
        <f t="shared" ca="1" si="1290"/>
        <v>#N/A</v>
      </c>
    </row>
    <row r="935" spans="1:119" ht="15" x14ac:dyDescent="0.25">
      <c r="A935"/>
      <c r="B935"/>
      <c r="C935"/>
      <c r="D935"/>
      <c r="E935"/>
      <c r="F935"/>
      <c r="G935"/>
      <c r="H935"/>
      <c r="I935"/>
      <c r="J935"/>
      <c r="K935"/>
      <c r="L935" s="72"/>
      <c r="M935" s="72"/>
      <c r="N935" s="19"/>
      <c r="O935" s="13">
        <f t="shared" ca="1" si="1235"/>
        <v>-2.6461637449819777E-4</v>
      </c>
      <c r="P935" s="13">
        <f t="shared" ca="1" si="1236"/>
        <v>-1.2803930709960028E-5</v>
      </c>
      <c r="Q935" s="13">
        <f t="shared" ca="1" si="1237"/>
        <v>-7.6510023030474041E-7</v>
      </c>
      <c r="R935" s="13">
        <f t="shared" ca="1" si="1238"/>
        <v>-8.3649161226828389E-4</v>
      </c>
      <c r="S935" s="13">
        <f t="shared" ca="1" si="1239"/>
        <v>-1.1646487646347124E-5</v>
      </c>
      <c r="T935" s="13">
        <f t="shared" ca="1" si="1240"/>
        <v>-1.1385550385823021E-3</v>
      </c>
      <c r="U935" s="13">
        <f t="shared" ca="1" si="1241"/>
        <v>-7.6510023030474041E-7</v>
      </c>
      <c r="V935" s="13">
        <f t="shared" ca="1" si="1242"/>
        <v>-6.5019600569377436E-4</v>
      </c>
      <c r="W935" s="13">
        <f t="shared" ca="1" si="1243"/>
        <v>-7.122848263504988E-3</v>
      </c>
      <c r="X935" s="13"/>
      <c r="Y935" s="13">
        <f t="shared" ca="1" si="1291"/>
        <v>0</v>
      </c>
      <c r="Z935" s="3">
        <f t="shared" ca="1" si="1292"/>
        <v>-1.2803930709960028E-5</v>
      </c>
      <c r="AA935" s="13">
        <f t="shared" ca="1" si="1293"/>
        <v>-7.6510023030474041E-7</v>
      </c>
      <c r="AB935" s="3">
        <f t="shared" ca="1" si="1294"/>
        <v>-8.3649161226828389E-4</v>
      </c>
      <c r="AC935" s="13">
        <f t="shared" ca="1" si="1295"/>
        <v>-1.1646487646347124E-5</v>
      </c>
      <c r="AD935" s="3">
        <f t="shared" ca="1" si="1296"/>
        <v>-1.1385550385823021E-3</v>
      </c>
      <c r="AE935" s="3">
        <f t="shared" ca="1" si="1297"/>
        <v>-7.6510023030474041E-7</v>
      </c>
      <c r="AF935" s="3">
        <f t="shared" ca="1" si="1298"/>
        <v>-6.5019600569377436E-4</v>
      </c>
      <c r="AG935" s="3">
        <f t="shared" ca="1" si="1299"/>
        <v>-7.122848263504988E-3</v>
      </c>
      <c r="AI935" s="3">
        <f t="shared" ca="1" si="1300"/>
        <v>0</v>
      </c>
      <c r="AJ935" s="3">
        <f t="shared" ca="1" si="1301"/>
        <v>-1.2803930709960028E-5</v>
      </c>
      <c r="AK935" s="13">
        <f t="shared" ca="1" si="1302"/>
        <v>-7.6510023030474041E-7</v>
      </c>
      <c r="AL935" s="3">
        <f t="shared" ca="1" si="1303"/>
        <v>-8.3649161226828389E-4</v>
      </c>
      <c r="AM935" s="3">
        <f t="shared" ca="1" si="1304"/>
        <v>-1.1646487646347124E-5</v>
      </c>
      <c r="AN935" s="3">
        <f t="shared" ca="1" si="1305"/>
        <v>-1.1385550385823021E-3</v>
      </c>
      <c r="AO935" s="3">
        <f t="shared" ca="1" si="1306"/>
        <v>-7.6510023030474041E-7</v>
      </c>
      <c r="AP935" s="3">
        <f t="shared" ca="1" si="1307"/>
        <v>-6.5019600569377436E-4</v>
      </c>
      <c r="AQ935" s="3">
        <f t="shared" ca="1" si="1308"/>
        <v>-7.122848263504988E-3</v>
      </c>
      <c r="AS935" s="3">
        <f t="shared" ca="1" si="1244"/>
        <v>-2.6461637449819777E-4</v>
      </c>
      <c r="AT935" s="3">
        <f t="shared" ca="1" si="1245"/>
        <v>-1.2803930709960028E-5</v>
      </c>
      <c r="AU935" s="13">
        <f t="shared" ca="1" si="1246"/>
        <v>-7.6510023030474041E-7</v>
      </c>
      <c r="AV935" s="3">
        <f t="shared" ca="1" si="1247"/>
        <v>-8.3649161226828389E-4</v>
      </c>
      <c r="AW935" s="3">
        <f t="shared" ca="1" si="1248"/>
        <v>-1.1646487646347124E-5</v>
      </c>
      <c r="AX935" s="3">
        <f t="shared" ca="1" si="1249"/>
        <v>-1.1385550385823021E-3</v>
      </c>
      <c r="AY935" s="3">
        <f t="shared" ca="1" si="1250"/>
        <v>-7.6510023030474041E-7</v>
      </c>
      <c r="AZ935" s="3">
        <f t="shared" ca="1" si="1251"/>
        <v>-6.5019600569377436E-4</v>
      </c>
      <c r="BA935" s="3">
        <f t="shared" ca="1" si="1252"/>
        <v>-7.122848263504988E-3</v>
      </c>
      <c r="BC935" s="3">
        <f t="shared" ca="1" si="1253"/>
        <v>-2.6461637449819777E-4</v>
      </c>
      <c r="BD935" s="3">
        <f t="shared" ca="1" si="1254"/>
        <v>-1.2803930709960028E-5</v>
      </c>
      <c r="BE935" s="13">
        <f t="shared" ca="1" si="1255"/>
        <v>-7.6510023030474041E-7</v>
      </c>
      <c r="BF935" s="3">
        <f t="shared" ca="1" si="1256"/>
        <v>-8.3649161226828389E-4</v>
      </c>
      <c r="BG935" s="3">
        <f t="shared" ca="1" si="1257"/>
        <v>-1.1646487646347124E-5</v>
      </c>
      <c r="BH935" s="3">
        <f t="shared" ca="1" si="1258"/>
        <v>-1.1385550385823021E-3</v>
      </c>
      <c r="BI935" s="3">
        <f t="shared" ca="1" si="1259"/>
        <v>-7.6510023030474041E-7</v>
      </c>
      <c r="BJ935" s="3">
        <f t="shared" ca="1" si="1260"/>
        <v>-6.5019600569377436E-4</v>
      </c>
      <c r="BK935" s="3">
        <f t="shared" ca="1" si="1261"/>
        <v>-7.122848263504988E-3</v>
      </c>
      <c r="BM935" s="3">
        <f t="shared" ca="1" si="1309"/>
        <v>-2.6461637449819777E-4</v>
      </c>
      <c r="BN935" s="3">
        <f t="shared" ca="1" si="1310"/>
        <v>-1.2803930709960028E-5</v>
      </c>
      <c r="BO935" s="13">
        <f t="shared" ca="1" si="1311"/>
        <v>-7.6510023030474041E-7</v>
      </c>
      <c r="BP935" s="3">
        <f t="shared" ca="1" si="1312"/>
        <v>-8.3649161226828389E-4</v>
      </c>
      <c r="BQ935" s="3">
        <f t="shared" ca="1" si="1313"/>
        <v>-1.1646487646347124E-5</v>
      </c>
      <c r="BR935" s="3">
        <f t="shared" ca="1" si="1314"/>
        <v>-1.1385550385823021E-3</v>
      </c>
      <c r="BS935" s="3">
        <f t="shared" ca="1" si="1315"/>
        <v>-7.6510023030474041E-7</v>
      </c>
      <c r="BT935" s="3">
        <f t="shared" ca="1" si="1316"/>
        <v>-6.5019600569377436E-4</v>
      </c>
      <c r="BU935" s="3">
        <f t="shared" ca="1" si="1317"/>
        <v>-7.122848263504988E-3</v>
      </c>
      <c r="BW935" s="3">
        <f t="shared" ca="1" si="1318"/>
        <v>-2.6461637449819777E-4</v>
      </c>
      <c r="BX935" s="3">
        <f t="shared" ca="1" si="1319"/>
        <v>-1.2803930709960028E-5</v>
      </c>
      <c r="BY935" s="13">
        <f t="shared" ca="1" si="1320"/>
        <v>-7.6510023030474041E-7</v>
      </c>
      <c r="BZ935" s="3">
        <f t="shared" ca="1" si="1321"/>
        <v>-8.3649161226828389E-4</v>
      </c>
      <c r="CA935" s="3">
        <f t="shared" ca="1" si="1322"/>
        <v>-1.1646487646347124E-5</v>
      </c>
      <c r="CB935" s="3">
        <f t="shared" ca="1" si="1323"/>
        <v>-1.1385550385823021E-3</v>
      </c>
      <c r="CC935" s="3">
        <f t="shared" ca="1" si="1324"/>
        <v>-7.6510023030474041E-7</v>
      </c>
      <c r="CD935" s="3">
        <f t="shared" ca="1" si="1325"/>
        <v>-6.5019600569377436E-4</v>
      </c>
      <c r="CE935" s="3">
        <f t="shared" ca="1" si="1326"/>
        <v>-7.122848263504988E-3</v>
      </c>
      <c r="CG935" s="3" t="e">
        <f t="shared" ca="1" si="1262"/>
        <v>#N/A</v>
      </c>
      <c r="CH935" s="3" t="e">
        <f t="shared" ca="1" si="1263"/>
        <v>#N/A</v>
      </c>
      <c r="CI935" s="3" t="e">
        <f t="shared" ca="1" si="1264"/>
        <v>#N/A</v>
      </c>
      <c r="CJ935" s="3" t="e">
        <f t="shared" ca="1" si="1265"/>
        <v>#N/A</v>
      </c>
      <c r="CK935" s="3" t="e">
        <f t="shared" ca="1" si="1266"/>
        <v>#N/A</v>
      </c>
      <c r="CL935" s="3" t="e">
        <f t="shared" ca="1" si="1267"/>
        <v>#N/A</v>
      </c>
      <c r="CM935" s="10" t="e">
        <f t="shared" ca="1" si="1268"/>
        <v>#N/A</v>
      </c>
      <c r="CN935" s="10" t="e">
        <f t="shared" ca="1" si="1269"/>
        <v>#N/A</v>
      </c>
      <c r="CO935" s="10"/>
      <c r="CP935" s="3" t="e">
        <f t="shared" ca="1" si="1270"/>
        <v>#N/A</v>
      </c>
      <c r="CQ935" s="3" t="e">
        <f t="shared" ca="1" si="1271"/>
        <v>#N/A</v>
      </c>
      <c r="CR935" s="3" t="e">
        <f t="shared" ca="1" si="1272"/>
        <v>#N/A</v>
      </c>
      <c r="CS935" s="3" t="e">
        <f t="shared" ca="1" si="1273"/>
        <v>#N/A</v>
      </c>
      <c r="CT935" s="3" t="e">
        <f t="shared" ca="1" si="1274"/>
        <v>#N/A</v>
      </c>
      <c r="CU935" s="3" t="e">
        <f t="shared" ca="1" si="1275"/>
        <v>#N/A</v>
      </c>
      <c r="CV935" s="3" t="e">
        <f t="shared" ca="1" si="1276"/>
        <v>#N/A</v>
      </c>
      <c r="CW935" s="3" t="e">
        <f t="shared" ca="1" si="1277"/>
        <v>#N/A</v>
      </c>
      <c r="CY935" s="3" t="e">
        <f t="shared" ca="1" si="1278"/>
        <v>#N/A</v>
      </c>
      <c r="CZ935" s="3" t="e">
        <f t="shared" ca="1" si="1327"/>
        <v>#N/A</v>
      </c>
      <c r="DA935" s="3" t="e">
        <f t="shared" ca="1" si="1279"/>
        <v>#N/A</v>
      </c>
      <c r="DB935" s="3" t="e">
        <f t="shared" ca="1" si="1280"/>
        <v>#N/A</v>
      </c>
      <c r="DC935" s="3" t="e">
        <f t="shared" ca="1" si="1281"/>
        <v>#N/A</v>
      </c>
      <c r="DD935" s="3" t="e">
        <f t="shared" ca="1" si="1282"/>
        <v>#N/A</v>
      </c>
      <c r="DE935" s="3" t="e">
        <f t="shared" ca="1" si="1283"/>
        <v>#N/A</v>
      </c>
      <c r="DF935" s="3" t="e">
        <f t="shared" ca="1" si="1284"/>
        <v>#N/A</v>
      </c>
      <c r="DH935" s="3" t="e">
        <f t="shared" ca="1" si="1328"/>
        <v>#N/A</v>
      </c>
      <c r="DI935" s="3" t="e">
        <f t="shared" ca="1" si="1329"/>
        <v>#N/A</v>
      </c>
      <c r="DJ935" s="3" t="e">
        <f t="shared" ca="1" si="1285"/>
        <v>#N/A</v>
      </c>
      <c r="DK935" s="3" t="e">
        <f t="shared" ca="1" si="1286"/>
        <v>#N/A</v>
      </c>
      <c r="DL935" s="3" t="e">
        <f t="shared" ca="1" si="1287"/>
        <v>#N/A</v>
      </c>
      <c r="DM935" s="3" t="e">
        <f t="shared" ca="1" si="1288"/>
        <v>#N/A</v>
      </c>
      <c r="DN935" s="3" t="e">
        <f t="shared" ca="1" si="1289"/>
        <v>#N/A</v>
      </c>
      <c r="DO935" s="3" t="e">
        <f t="shared" ca="1" si="1290"/>
        <v>#N/A</v>
      </c>
    </row>
    <row r="936" spans="1:119" ht="15" x14ac:dyDescent="0.25">
      <c r="A936"/>
      <c r="B936"/>
      <c r="C936"/>
      <c r="D936"/>
      <c r="E936"/>
      <c r="F936"/>
      <c r="G936"/>
      <c r="H936"/>
      <c r="I936"/>
      <c r="J936"/>
      <c r="K936"/>
      <c r="L936" s="72"/>
      <c r="M936" s="72"/>
      <c r="N936" s="19"/>
      <c r="O936" s="13">
        <f t="shared" ca="1" si="1235"/>
        <v>-2.6461637449819777E-4</v>
      </c>
      <c r="P936" s="13">
        <f t="shared" ca="1" si="1236"/>
        <v>-1.2803930709960028E-5</v>
      </c>
      <c r="Q936" s="13">
        <f t="shared" ca="1" si="1237"/>
        <v>-7.6510023030474041E-7</v>
      </c>
      <c r="R936" s="13">
        <f t="shared" ca="1" si="1238"/>
        <v>-8.3649161226828389E-4</v>
      </c>
      <c r="S936" s="13">
        <f t="shared" ca="1" si="1239"/>
        <v>-1.1646487646347124E-5</v>
      </c>
      <c r="T936" s="13">
        <f t="shared" ca="1" si="1240"/>
        <v>-1.1385550385823021E-3</v>
      </c>
      <c r="U936" s="13">
        <f t="shared" ca="1" si="1241"/>
        <v>-7.6510023030474041E-7</v>
      </c>
      <c r="V936" s="13">
        <f t="shared" ca="1" si="1242"/>
        <v>-6.5019600569377436E-4</v>
      </c>
      <c r="W936" s="13">
        <f t="shared" ca="1" si="1243"/>
        <v>-7.122848263504988E-3</v>
      </c>
      <c r="X936" s="13"/>
      <c r="Y936" s="13">
        <f t="shared" ca="1" si="1291"/>
        <v>0</v>
      </c>
      <c r="Z936" s="3">
        <f t="shared" ca="1" si="1292"/>
        <v>-1.2803930709960028E-5</v>
      </c>
      <c r="AA936" s="13">
        <f t="shared" ca="1" si="1293"/>
        <v>-7.6510023030474041E-7</v>
      </c>
      <c r="AB936" s="3">
        <f t="shared" ca="1" si="1294"/>
        <v>-8.3649161226828389E-4</v>
      </c>
      <c r="AC936" s="13">
        <f t="shared" ca="1" si="1295"/>
        <v>-1.1646487646347124E-5</v>
      </c>
      <c r="AD936" s="3">
        <f t="shared" ca="1" si="1296"/>
        <v>-1.1385550385823021E-3</v>
      </c>
      <c r="AE936" s="3">
        <f t="shared" ca="1" si="1297"/>
        <v>-7.6510023030474041E-7</v>
      </c>
      <c r="AF936" s="3">
        <f t="shared" ca="1" si="1298"/>
        <v>-6.5019600569377436E-4</v>
      </c>
      <c r="AG936" s="3">
        <f t="shared" ca="1" si="1299"/>
        <v>-7.122848263504988E-3</v>
      </c>
      <c r="AI936" s="3">
        <f t="shared" ca="1" si="1300"/>
        <v>0</v>
      </c>
      <c r="AJ936" s="3">
        <f t="shared" ca="1" si="1301"/>
        <v>-1.2803930709960028E-5</v>
      </c>
      <c r="AK936" s="13">
        <f t="shared" ca="1" si="1302"/>
        <v>-7.6510023030474041E-7</v>
      </c>
      <c r="AL936" s="3">
        <f t="shared" ca="1" si="1303"/>
        <v>-8.3649161226828389E-4</v>
      </c>
      <c r="AM936" s="3">
        <f t="shared" ca="1" si="1304"/>
        <v>-1.1646487646347124E-5</v>
      </c>
      <c r="AN936" s="3">
        <f t="shared" ca="1" si="1305"/>
        <v>-1.1385550385823021E-3</v>
      </c>
      <c r="AO936" s="3">
        <f t="shared" ca="1" si="1306"/>
        <v>-7.6510023030474041E-7</v>
      </c>
      <c r="AP936" s="3">
        <f t="shared" ca="1" si="1307"/>
        <v>-6.5019600569377436E-4</v>
      </c>
      <c r="AQ936" s="3">
        <f t="shared" ca="1" si="1308"/>
        <v>-7.122848263504988E-3</v>
      </c>
      <c r="AS936" s="3">
        <f t="shared" ca="1" si="1244"/>
        <v>-2.6461637449819777E-4</v>
      </c>
      <c r="AT936" s="3">
        <f t="shared" ca="1" si="1245"/>
        <v>-1.2803930709960028E-5</v>
      </c>
      <c r="AU936" s="13">
        <f t="shared" ca="1" si="1246"/>
        <v>-7.6510023030474041E-7</v>
      </c>
      <c r="AV936" s="3">
        <f t="shared" ca="1" si="1247"/>
        <v>-8.3649161226828389E-4</v>
      </c>
      <c r="AW936" s="3">
        <f t="shared" ca="1" si="1248"/>
        <v>-1.1646487646347124E-5</v>
      </c>
      <c r="AX936" s="3">
        <f t="shared" ca="1" si="1249"/>
        <v>-1.1385550385823021E-3</v>
      </c>
      <c r="AY936" s="3">
        <f t="shared" ca="1" si="1250"/>
        <v>-7.6510023030474041E-7</v>
      </c>
      <c r="AZ936" s="3">
        <f t="shared" ca="1" si="1251"/>
        <v>-6.5019600569377436E-4</v>
      </c>
      <c r="BA936" s="3">
        <f t="shared" ca="1" si="1252"/>
        <v>-7.122848263504988E-3</v>
      </c>
      <c r="BC936" s="3">
        <f t="shared" ca="1" si="1253"/>
        <v>-2.6461637449819777E-4</v>
      </c>
      <c r="BD936" s="3">
        <f t="shared" ca="1" si="1254"/>
        <v>-1.2803930709960028E-5</v>
      </c>
      <c r="BE936" s="13">
        <f t="shared" ca="1" si="1255"/>
        <v>-7.6510023030474041E-7</v>
      </c>
      <c r="BF936" s="3">
        <f t="shared" ca="1" si="1256"/>
        <v>-8.3649161226828389E-4</v>
      </c>
      <c r="BG936" s="3">
        <f t="shared" ca="1" si="1257"/>
        <v>-1.1646487646347124E-5</v>
      </c>
      <c r="BH936" s="3">
        <f t="shared" ca="1" si="1258"/>
        <v>-1.1385550385823021E-3</v>
      </c>
      <c r="BI936" s="3">
        <f t="shared" ca="1" si="1259"/>
        <v>-7.6510023030474041E-7</v>
      </c>
      <c r="BJ936" s="3">
        <f t="shared" ca="1" si="1260"/>
        <v>-6.5019600569377436E-4</v>
      </c>
      <c r="BK936" s="3">
        <f t="shared" ca="1" si="1261"/>
        <v>-7.122848263504988E-3</v>
      </c>
      <c r="BM936" s="3">
        <f t="shared" ca="1" si="1309"/>
        <v>-2.6461637449819777E-4</v>
      </c>
      <c r="BN936" s="3">
        <f t="shared" ca="1" si="1310"/>
        <v>-1.2803930709960028E-5</v>
      </c>
      <c r="BO936" s="13">
        <f t="shared" ca="1" si="1311"/>
        <v>-7.6510023030474041E-7</v>
      </c>
      <c r="BP936" s="3">
        <f t="shared" ca="1" si="1312"/>
        <v>-8.3649161226828389E-4</v>
      </c>
      <c r="BQ936" s="3">
        <f t="shared" ca="1" si="1313"/>
        <v>-1.1646487646347124E-5</v>
      </c>
      <c r="BR936" s="3">
        <f t="shared" ca="1" si="1314"/>
        <v>-1.1385550385823021E-3</v>
      </c>
      <c r="BS936" s="3">
        <f t="shared" ca="1" si="1315"/>
        <v>-7.6510023030474041E-7</v>
      </c>
      <c r="BT936" s="3">
        <f t="shared" ca="1" si="1316"/>
        <v>-6.5019600569377436E-4</v>
      </c>
      <c r="BU936" s="3">
        <f t="shared" ca="1" si="1317"/>
        <v>-7.122848263504988E-3</v>
      </c>
      <c r="BW936" s="3">
        <f t="shared" ca="1" si="1318"/>
        <v>-2.6461637449819777E-4</v>
      </c>
      <c r="BX936" s="3">
        <f t="shared" ca="1" si="1319"/>
        <v>-1.2803930709960028E-5</v>
      </c>
      <c r="BY936" s="13">
        <f t="shared" ca="1" si="1320"/>
        <v>-7.6510023030474041E-7</v>
      </c>
      <c r="BZ936" s="3">
        <f t="shared" ca="1" si="1321"/>
        <v>-8.3649161226828389E-4</v>
      </c>
      <c r="CA936" s="3">
        <f t="shared" ca="1" si="1322"/>
        <v>-1.1646487646347124E-5</v>
      </c>
      <c r="CB936" s="3">
        <f t="shared" ca="1" si="1323"/>
        <v>-1.1385550385823021E-3</v>
      </c>
      <c r="CC936" s="3">
        <f t="shared" ca="1" si="1324"/>
        <v>-7.6510023030474041E-7</v>
      </c>
      <c r="CD936" s="3">
        <f t="shared" ca="1" si="1325"/>
        <v>-6.5019600569377436E-4</v>
      </c>
      <c r="CE936" s="3">
        <f t="shared" ca="1" si="1326"/>
        <v>-7.122848263504988E-3</v>
      </c>
      <c r="CG936" s="3" t="e">
        <f t="shared" ca="1" si="1262"/>
        <v>#N/A</v>
      </c>
      <c r="CH936" s="3" t="e">
        <f t="shared" ca="1" si="1263"/>
        <v>#N/A</v>
      </c>
      <c r="CI936" s="3" t="e">
        <f t="shared" ca="1" si="1264"/>
        <v>#N/A</v>
      </c>
      <c r="CJ936" s="3" t="e">
        <f t="shared" ca="1" si="1265"/>
        <v>#N/A</v>
      </c>
      <c r="CK936" s="3" t="e">
        <f t="shared" ca="1" si="1266"/>
        <v>#N/A</v>
      </c>
      <c r="CL936" s="3" t="e">
        <f t="shared" ca="1" si="1267"/>
        <v>#N/A</v>
      </c>
      <c r="CM936" s="10" t="e">
        <f t="shared" ca="1" si="1268"/>
        <v>#N/A</v>
      </c>
      <c r="CN936" s="10" t="e">
        <f t="shared" ca="1" si="1269"/>
        <v>#N/A</v>
      </c>
      <c r="CO936" s="10"/>
      <c r="CP936" s="3" t="e">
        <f t="shared" ca="1" si="1270"/>
        <v>#N/A</v>
      </c>
      <c r="CQ936" s="3" t="e">
        <f t="shared" ca="1" si="1271"/>
        <v>#N/A</v>
      </c>
      <c r="CR936" s="3" t="e">
        <f t="shared" ca="1" si="1272"/>
        <v>#N/A</v>
      </c>
      <c r="CS936" s="3" t="e">
        <f t="shared" ca="1" si="1273"/>
        <v>#N/A</v>
      </c>
      <c r="CT936" s="3" t="e">
        <f t="shared" ca="1" si="1274"/>
        <v>#N/A</v>
      </c>
      <c r="CU936" s="3" t="e">
        <f t="shared" ca="1" si="1275"/>
        <v>#N/A</v>
      </c>
      <c r="CV936" s="3" t="e">
        <f t="shared" ca="1" si="1276"/>
        <v>#N/A</v>
      </c>
      <c r="CW936" s="3" t="e">
        <f t="shared" ca="1" si="1277"/>
        <v>#N/A</v>
      </c>
      <c r="CY936" s="3" t="e">
        <f t="shared" ca="1" si="1278"/>
        <v>#N/A</v>
      </c>
      <c r="CZ936" s="3" t="e">
        <f t="shared" ca="1" si="1327"/>
        <v>#N/A</v>
      </c>
      <c r="DA936" s="3" t="e">
        <f t="shared" ca="1" si="1279"/>
        <v>#N/A</v>
      </c>
      <c r="DB936" s="3" t="e">
        <f t="shared" ca="1" si="1280"/>
        <v>#N/A</v>
      </c>
      <c r="DC936" s="3" t="e">
        <f t="shared" ca="1" si="1281"/>
        <v>#N/A</v>
      </c>
      <c r="DD936" s="3" t="e">
        <f t="shared" ca="1" si="1282"/>
        <v>#N/A</v>
      </c>
      <c r="DE936" s="3" t="e">
        <f t="shared" ca="1" si="1283"/>
        <v>#N/A</v>
      </c>
      <c r="DF936" s="3" t="e">
        <f t="shared" ca="1" si="1284"/>
        <v>#N/A</v>
      </c>
      <c r="DH936" s="3" t="e">
        <f t="shared" ca="1" si="1328"/>
        <v>#N/A</v>
      </c>
      <c r="DI936" s="3" t="e">
        <f t="shared" ca="1" si="1329"/>
        <v>#N/A</v>
      </c>
      <c r="DJ936" s="3" t="e">
        <f t="shared" ca="1" si="1285"/>
        <v>#N/A</v>
      </c>
      <c r="DK936" s="3" t="e">
        <f t="shared" ca="1" si="1286"/>
        <v>#N/A</v>
      </c>
      <c r="DL936" s="3" t="e">
        <f t="shared" ca="1" si="1287"/>
        <v>#N/A</v>
      </c>
      <c r="DM936" s="3" t="e">
        <f t="shared" ca="1" si="1288"/>
        <v>#N/A</v>
      </c>
      <c r="DN936" s="3" t="e">
        <f t="shared" ca="1" si="1289"/>
        <v>#N/A</v>
      </c>
      <c r="DO936" s="3" t="e">
        <f t="shared" ca="1" si="1290"/>
        <v>#N/A</v>
      </c>
    </row>
    <row r="937" spans="1:119" ht="15" x14ac:dyDescent="0.25">
      <c r="A937"/>
      <c r="B937"/>
      <c r="C937"/>
      <c r="D937"/>
      <c r="E937"/>
      <c r="F937"/>
      <c r="G937"/>
      <c r="H937"/>
      <c r="I937"/>
      <c r="J937"/>
      <c r="K937"/>
      <c r="L937" s="72"/>
      <c r="M937" s="72"/>
      <c r="N937" s="19"/>
      <c r="O937" s="13">
        <f t="shared" ca="1" si="1235"/>
        <v>-2.6461637449819777E-4</v>
      </c>
      <c r="P937" s="13">
        <f t="shared" ca="1" si="1236"/>
        <v>-1.2803930709960028E-5</v>
      </c>
      <c r="Q937" s="13">
        <f t="shared" ca="1" si="1237"/>
        <v>-7.6510023030474041E-7</v>
      </c>
      <c r="R937" s="13">
        <f t="shared" ca="1" si="1238"/>
        <v>-8.3649161226828389E-4</v>
      </c>
      <c r="S937" s="13">
        <f t="shared" ca="1" si="1239"/>
        <v>-1.1646487646347124E-5</v>
      </c>
      <c r="T937" s="13">
        <f t="shared" ca="1" si="1240"/>
        <v>-1.1385550385823021E-3</v>
      </c>
      <c r="U937" s="13">
        <f t="shared" ca="1" si="1241"/>
        <v>-7.6510023030474041E-7</v>
      </c>
      <c r="V937" s="13">
        <f t="shared" ca="1" si="1242"/>
        <v>-6.5019600569377436E-4</v>
      </c>
      <c r="W937" s="13">
        <f t="shared" ca="1" si="1243"/>
        <v>-7.122848263504988E-3</v>
      </c>
      <c r="X937" s="13"/>
      <c r="Y937" s="13">
        <f t="shared" ca="1" si="1291"/>
        <v>0</v>
      </c>
      <c r="Z937" s="3">
        <f t="shared" ca="1" si="1292"/>
        <v>-1.2803930709960028E-5</v>
      </c>
      <c r="AA937" s="13">
        <f t="shared" ca="1" si="1293"/>
        <v>-7.6510023030474041E-7</v>
      </c>
      <c r="AB937" s="3">
        <f t="shared" ca="1" si="1294"/>
        <v>-8.3649161226828389E-4</v>
      </c>
      <c r="AC937" s="13">
        <f t="shared" ca="1" si="1295"/>
        <v>-1.1646487646347124E-5</v>
      </c>
      <c r="AD937" s="3">
        <f t="shared" ca="1" si="1296"/>
        <v>-1.1385550385823021E-3</v>
      </c>
      <c r="AE937" s="3">
        <f t="shared" ca="1" si="1297"/>
        <v>-7.6510023030474041E-7</v>
      </c>
      <c r="AF937" s="3">
        <f t="shared" ca="1" si="1298"/>
        <v>-6.5019600569377436E-4</v>
      </c>
      <c r="AG937" s="3">
        <f t="shared" ca="1" si="1299"/>
        <v>-7.122848263504988E-3</v>
      </c>
      <c r="AI937" s="3">
        <f t="shared" ca="1" si="1300"/>
        <v>0</v>
      </c>
      <c r="AJ937" s="3">
        <f t="shared" ca="1" si="1301"/>
        <v>-1.2803930709960028E-5</v>
      </c>
      <c r="AK937" s="13">
        <f t="shared" ca="1" si="1302"/>
        <v>-7.6510023030474041E-7</v>
      </c>
      <c r="AL937" s="3">
        <f t="shared" ca="1" si="1303"/>
        <v>-8.3649161226828389E-4</v>
      </c>
      <c r="AM937" s="3">
        <f t="shared" ca="1" si="1304"/>
        <v>-1.1646487646347124E-5</v>
      </c>
      <c r="AN937" s="3">
        <f t="shared" ca="1" si="1305"/>
        <v>-1.1385550385823021E-3</v>
      </c>
      <c r="AO937" s="3">
        <f t="shared" ca="1" si="1306"/>
        <v>-7.6510023030474041E-7</v>
      </c>
      <c r="AP937" s="3">
        <f t="shared" ca="1" si="1307"/>
        <v>-6.5019600569377436E-4</v>
      </c>
      <c r="AQ937" s="3">
        <f t="shared" ca="1" si="1308"/>
        <v>-7.122848263504988E-3</v>
      </c>
      <c r="AS937" s="3">
        <f t="shared" ca="1" si="1244"/>
        <v>-2.6461637449819777E-4</v>
      </c>
      <c r="AT937" s="3">
        <f t="shared" ca="1" si="1245"/>
        <v>-1.2803930709960028E-5</v>
      </c>
      <c r="AU937" s="13">
        <f t="shared" ca="1" si="1246"/>
        <v>-7.6510023030474041E-7</v>
      </c>
      <c r="AV937" s="3">
        <f t="shared" ca="1" si="1247"/>
        <v>-8.3649161226828389E-4</v>
      </c>
      <c r="AW937" s="3">
        <f t="shared" ca="1" si="1248"/>
        <v>-1.1646487646347124E-5</v>
      </c>
      <c r="AX937" s="3">
        <f t="shared" ca="1" si="1249"/>
        <v>-1.1385550385823021E-3</v>
      </c>
      <c r="AY937" s="3">
        <f t="shared" ca="1" si="1250"/>
        <v>-7.6510023030474041E-7</v>
      </c>
      <c r="AZ937" s="3">
        <f t="shared" ca="1" si="1251"/>
        <v>-6.5019600569377436E-4</v>
      </c>
      <c r="BA937" s="3">
        <f t="shared" ca="1" si="1252"/>
        <v>-7.122848263504988E-3</v>
      </c>
      <c r="BC937" s="3">
        <f t="shared" ca="1" si="1253"/>
        <v>-2.6461637449819777E-4</v>
      </c>
      <c r="BD937" s="3">
        <f t="shared" ca="1" si="1254"/>
        <v>-1.2803930709960028E-5</v>
      </c>
      <c r="BE937" s="13">
        <f t="shared" ca="1" si="1255"/>
        <v>-7.6510023030474041E-7</v>
      </c>
      <c r="BF937" s="3">
        <f t="shared" ca="1" si="1256"/>
        <v>-8.3649161226828389E-4</v>
      </c>
      <c r="BG937" s="3">
        <f t="shared" ca="1" si="1257"/>
        <v>-1.1646487646347124E-5</v>
      </c>
      <c r="BH937" s="3">
        <f t="shared" ca="1" si="1258"/>
        <v>-1.1385550385823021E-3</v>
      </c>
      <c r="BI937" s="3">
        <f t="shared" ca="1" si="1259"/>
        <v>-7.6510023030474041E-7</v>
      </c>
      <c r="BJ937" s="3">
        <f t="shared" ca="1" si="1260"/>
        <v>-6.5019600569377436E-4</v>
      </c>
      <c r="BK937" s="3">
        <f t="shared" ca="1" si="1261"/>
        <v>-7.122848263504988E-3</v>
      </c>
      <c r="BM937" s="3">
        <f t="shared" ca="1" si="1309"/>
        <v>-2.6461637449819777E-4</v>
      </c>
      <c r="BN937" s="3">
        <f t="shared" ca="1" si="1310"/>
        <v>-1.2803930709960028E-5</v>
      </c>
      <c r="BO937" s="13">
        <f t="shared" ca="1" si="1311"/>
        <v>-7.6510023030474041E-7</v>
      </c>
      <c r="BP937" s="3">
        <f t="shared" ca="1" si="1312"/>
        <v>-8.3649161226828389E-4</v>
      </c>
      <c r="BQ937" s="3">
        <f t="shared" ca="1" si="1313"/>
        <v>-1.1646487646347124E-5</v>
      </c>
      <c r="BR937" s="3">
        <f t="shared" ca="1" si="1314"/>
        <v>-1.1385550385823021E-3</v>
      </c>
      <c r="BS937" s="3">
        <f t="shared" ca="1" si="1315"/>
        <v>-7.6510023030474041E-7</v>
      </c>
      <c r="BT937" s="3">
        <f t="shared" ca="1" si="1316"/>
        <v>-6.5019600569377436E-4</v>
      </c>
      <c r="BU937" s="3">
        <f t="shared" ca="1" si="1317"/>
        <v>-7.122848263504988E-3</v>
      </c>
      <c r="BW937" s="3">
        <f t="shared" ca="1" si="1318"/>
        <v>-2.6461637449819777E-4</v>
      </c>
      <c r="BX937" s="3">
        <f t="shared" ca="1" si="1319"/>
        <v>-1.2803930709960028E-5</v>
      </c>
      <c r="BY937" s="13">
        <f t="shared" ca="1" si="1320"/>
        <v>-7.6510023030474041E-7</v>
      </c>
      <c r="BZ937" s="3">
        <f t="shared" ca="1" si="1321"/>
        <v>-8.3649161226828389E-4</v>
      </c>
      <c r="CA937" s="3">
        <f t="shared" ca="1" si="1322"/>
        <v>-1.1646487646347124E-5</v>
      </c>
      <c r="CB937" s="3">
        <f t="shared" ca="1" si="1323"/>
        <v>-1.1385550385823021E-3</v>
      </c>
      <c r="CC937" s="3">
        <f t="shared" ca="1" si="1324"/>
        <v>-7.6510023030474041E-7</v>
      </c>
      <c r="CD937" s="3">
        <f t="shared" ca="1" si="1325"/>
        <v>-6.5019600569377436E-4</v>
      </c>
      <c r="CE937" s="3">
        <f t="shared" ca="1" si="1326"/>
        <v>-7.122848263504988E-3</v>
      </c>
      <c r="CG937" s="3" t="e">
        <f t="shared" ca="1" si="1262"/>
        <v>#N/A</v>
      </c>
      <c r="CH937" s="3" t="e">
        <f t="shared" ca="1" si="1263"/>
        <v>#N/A</v>
      </c>
      <c r="CI937" s="3" t="e">
        <f t="shared" ca="1" si="1264"/>
        <v>#N/A</v>
      </c>
      <c r="CJ937" s="3" t="e">
        <f t="shared" ca="1" si="1265"/>
        <v>#N/A</v>
      </c>
      <c r="CK937" s="3" t="e">
        <f t="shared" ca="1" si="1266"/>
        <v>#N/A</v>
      </c>
      <c r="CL937" s="3" t="e">
        <f t="shared" ca="1" si="1267"/>
        <v>#N/A</v>
      </c>
      <c r="CM937" s="10" t="e">
        <f t="shared" ca="1" si="1268"/>
        <v>#N/A</v>
      </c>
      <c r="CN937" s="10" t="e">
        <f t="shared" ca="1" si="1269"/>
        <v>#N/A</v>
      </c>
      <c r="CO937" s="10"/>
      <c r="CP937" s="3" t="e">
        <f t="shared" ca="1" si="1270"/>
        <v>#N/A</v>
      </c>
      <c r="CQ937" s="3" t="e">
        <f t="shared" ca="1" si="1271"/>
        <v>#N/A</v>
      </c>
      <c r="CR937" s="3" t="e">
        <f t="shared" ca="1" si="1272"/>
        <v>#N/A</v>
      </c>
      <c r="CS937" s="3" t="e">
        <f t="shared" ca="1" si="1273"/>
        <v>#N/A</v>
      </c>
      <c r="CT937" s="3" t="e">
        <f t="shared" ca="1" si="1274"/>
        <v>#N/A</v>
      </c>
      <c r="CU937" s="3" t="e">
        <f t="shared" ca="1" si="1275"/>
        <v>#N/A</v>
      </c>
      <c r="CV937" s="3" t="e">
        <f t="shared" ca="1" si="1276"/>
        <v>#N/A</v>
      </c>
      <c r="CW937" s="3" t="e">
        <f t="shared" ca="1" si="1277"/>
        <v>#N/A</v>
      </c>
      <c r="CY937" s="3" t="e">
        <f t="shared" ca="1" si="1278"/>
        <v>#N/A</v>
      </c>
      <c r="CZ937" s="3" t="e">
        <f t="shared" ca="1" si="1327"/>
        <v>#N/A</v>
      </c>
      <c r="DA937" s="3" t="e">
        <f t="shared" ca="1" si="1279"/>
        <v>#N/A</v>
      </c>
      <c r="DB937" s="3" t="e">
        <f t="shared" ca="1" si="1280"/>
        <v>#N/A</v>
      </c>
      <c r="DC937" s="3" t="e">
        <f t="shared" ca="1" si="1281"/>
        <v>#N/A</v>
      </c>
      <c r="DD937" s="3" t="e">
        <f t="shared" ca="1" si="1282"/>
        <v>#N/A</v>
      </c>
      <c r="DE937" s="3" t="e">
        <f t="shared" ca="1" si="1283"/>
        <v>#N/A</v>
      </c>
      <c r="DF937" s="3" t="e">
        <f t="shared" ca="1" si="1284"/>
        <v>#N/A</v>
      </c>
      <c r="DH937" s="3" t="e">
        <f t="shared" ca="1" si="1328"/>
        <v>#N/A</v>
      </c>
      <c r="DI937" s="3" t="e">
        <f t="shared" ca="1" si="1329"/>
        <v>#N/A</v>
      </c>
      <c r="DJ937" s="3" t="e">
        <f t="shared" ca="1" si="1285"/>
        <v>#N/A</v>
      </c>
      <c r="DK937" s="3" t="e">
        <f t="shared" ca="1" si="1286"/>
        <v>#N/A</v>
      </c>
      <c r="DL937" s="3" t="e">
        <f t="shared" ca="1" si="1287"/>
        <v>#N/A</v>
      </c>
      <c r="DM937" s="3" t="e">
        <f t="shared" ca="1" si="1288"/>
        <v>#N/A</v>
      </c>
      <c r="DN937" s="3" t="e">
        <f t="shared" ca="1" si="1289"/>
        <v>#N/A</v>
      </c>
      <c r="DO937" s="3" t="e">
        <f t="shared" ca="1" si="1290"/>
        <v>#N/A</v>
      </c>
    </row>
    <row r="938" spans="1:119" ht="15" x14ac:dyDescent="0.25">
      <c r="A938"/>
      <c r="B938"/>
      <c r="C938"/>
      <c r="D938"/>
      <c r="E938"/>
      <c r="F938"/>
      <c r="G938"/>
      <c r="H938"/>
      <c r="I938"/>
      <c r="J938"/>
      <c r="K938"/>
      <c r="L938" s="72"/>
      <c r="M938" s="72"/>
      <c r="N938" s="19"/>
      <c r="O938" s="13">
        <f t="shared" ca="1" si="1235"/>
        <v>-2.6461637449819777E-4</v>
      </c>
      <c r="P938" s="13">
        <f t="shared" ca="1" si="1236"/>
        <v>-1.2803930709960028E-5</v>
      </c>
      <c r="Q938" s="13">
        <f t="shared" ca="1" si="1237"/>
        <v>-7.6510023030474041E-7</v>
      </c>
      <c r="R938" s="13">
        <f t="shared" ca="1" si="1238"/>
        <v>-8.3649161226828389E-4</v>
      </c>
      <c r="S938" s="13">
        <f t="shared" ca="1" si="1239"/>
        <v>-1.1646487646347124E-5</v>
      </c>
      <c r="T938" s="13">
        <f t="shared" ca="1" si="1240"/>
        <v>-1.1385550385823021E-3</v>
      </c>
      <c r="U938" s="13">
        <f t="shared" ca="1" si="1241"/>
        <v>-7.6510023030474041E-7</v>
      </c>
      <c r="V938" s="13">
        <f t="shared" ca="1" si="1242"/>
        <v>-6.5019600569377436E-4</v>
      </c>
      <c r="W938" s="13">
        <f t="shared" ca="1" si="1243"/>
        <v>-7.122848263504988E-3</v>
      </c>
      <c r="X938" s="13"/>
      <c r="Y938" s="13">
        <f t="shared" ca="1" si="1291"/>
        <v>0</v>
      </c>
      <c r="Z938" s="3">
        <f t="shared" ca="1" si="1292"/>
        <v>-1.2803930709960028E-5</v>
      </c>
      <c r="AA938" s="13">
        <f t="shared" ca="1" si="1293"/>
        <v>-7.6510023030474041E-7</v>
      </c>
      <c r="AB938" s="3">
        <f t="shared" ca="1" si="1294"/>
        <v>-8.3649161226828389E-4</v>
      </c>
      <c r="AC938" s="13">
        <f t="shared" ca="1" si="1295"/>
        <v>-1.1646487646347124E-5</v>
      </c>
      <c r="AD938" s="3">
        <f t="shared" ca="1" si="1296"/>
        <v>-1.1385550385823021E-3</v>
      </c>
      <c r="AE938" s="3">
        <f t="shared" ca="1" si="1297"/>
        <v>-7.6510023030474041E-7</v>
      </c>
      <c r="AF938" s="3">
        <f t="shared" ca="1" si="1298"/>
        <v>-6.5019600569377436E-4</v>
      </c>
      <c r="AG938" s="3">
        <f t="shared" ca="1" si="1299"/>
        <v>-7.122848263504988E-3</v>
      </c>
      <c r="AI938" s="3">
        <f t="shared" ca="1" si="1300"/>
        <v>0</v>
      </c>
      <c r="AJ938" s="3">
        <f t="shared" ca="1" si="1301"/>
        <v>-1.2803930709960028E-5</v>
      </c>
      <c r="AK938" s="13">
        <f t="shared" ca="1" si="1302"/>
        <v>-7.6510023030474041E-7</v>
      </c>
      <c r="AL938" s="3">
        <f t="shared" ca="1" si="1303"/>
        <v>-8.3649161226828389E-4</v>
      </c>
      <c r="AM938" s="3">
        <f t="shared" ca="1" si="1304"/>
        <v>-1.1646487646347124E-5</v>
      </c>
      <c r="AN938" s="3">
        <f t="shared" ca="1" si="1305"/>
        <v>-1.1385550385823021E-3</v>
      </c>
      <c r="AO938" s="3">
        <f t="shared" ca="1" si="1306"/>
        <v>-7.6510023030474041E-7</v>
      </c>
      <c r="AP938" s="3">
        <f t="shared" ca="1" si="1307"/>
        <v>-6.5019600569377436E-4</v>
      </c>
      <c r="AQ938" s="3">
        <f t="shared" ca="1" si="1308"/>
        <v>-7.122848263504988E-3</v>
      </c>
      <c r="AS938" s="3">
        <f t="shared" ca="1" si="1244"/>
        <v>-2.6461637449819777E-4</v>
      </c>
      <c r="AT938" s="3">
        <f t="shared" ca="1" si="1245"/>
        <v>-1.2803930709960028E-5</v>
      </c>
      <c r="AU938" s="13">
        <f t="shared" ca="1" si="1246"/>
        <v>-7.6510023030474041E-7</v>
      </c>
      <c r="AV938" s="3">
        <f t="shared" ca="1" si="1247"/>
        <v>-8.3649161226828389E-4</v>
      </c>
      <c r="AW938" s="3">
        <f t="shared" ca="1" si="1248"/>
        <v>-1.1646487646347124E-5</v>
      </c>
      <c r="AX938" s="3">
        <f t="shared" ca="1" si="1249"/>
        <v>-1.1385550385823021E-3</v>
      </c>
      <c r="AY938" s="3">
        <f t="shared" ca="1" si="1250"/>
        <v>-7.6510023030474041E-7</v>
      </c>
      <c r="AZ938" s="3">
        <f t="shared" ca="1" si="1251"/>
        <v>-6.5019600569377436E-4</v>
      </c>
      <c r="BA938" s="3">
        <f t="shared" ca="1" si="1252"/>
        <v>-7.122848263504988E-3</v>
      </c>
      <c r="BC938" s="3">
        <f t="shared" ca="1" si="1253"/>
        <v>-2.6461637449819777E-4</v>
      </c>
      <c r="BD938" s="3">
        <f t="shared" ca="1" si="1254"/>
        <v>-1.2803930709960028E-5</v>
      </c>
      <c r="BE938" s="13">
        <f t="shared" ca="1" si="1255"/>
        <v>-7.6510023030474041E-7</v>
      </c>
      <c r="BF938" s="3">
        <f t="shared" ca="1" si="1256"/>
        <v>-8.3649161226828389E-4</v>
      </c>
      <c r="BG938" s="3">
        <f t="shared" ca="1" si="1257"/>
        <v>-1.1646487646347124E-5</v>
      </c>
      <c r="BH938" s="3">
        <f t="shared" ca="1" si="1258"/>
        <v>-1.1385550385823021E-3</v>
      </c>
      <c r="BI938" s="3">
        <f t="shared" ca="1" si="1259"/>
        <v>-7.6510023030474041E-7</v>
      </c>
      <c r="BJ938" s="3">
        <f t="shared" ca="1" si="1260"/>
        <v>-6.5019600569377436E-4</v>
      </c>
      <c r="BK938" s="3">
        <f t="shared" ca="1" si="1261"/>
        <v>-7.122848263504988E-3</v>
      </c>
      <c r="BM938" s="3">
        <f t="shared" ca="1" si="1309"/>
        <v>-2.6461637449819777E-4</v>
      </c>
      <c r="BN938" s="3">
        <f t="shared" ca="1" si="1310"/>
        <v>-1.2803930709960028E-5</v>
      </c>
      <c r="BO938" s="13">
        <f t="shared" ca="1" si="1311"/>
        <v>-7.6510023030474041E-7</v>
      </c>
      <c r="BP938" s="3">
        <f t="shared" ca="1" si="1312"/>
        <v>-8.3649161226828389E-4</v>
      </c>
      <c r="BQ938" s="3">
        <f t="shared" ca="1" si="1313"/>
        <v>-1.1646487646347124E-5</v>
      </c>
      <c r="BR938" s="3">
        <f t="shared" ca="1" si="1314"/>
        <v>-1.1385550385823021E-3</v>
      </c>
      <c r="BS938" s="3">
        <f t="shared" ca="1" si="1315"/>
        <v>-7.6510023030474041E-7</v>
      </c>
      <c r="BT938" s="3">
        <f t="shared" ca="1" si="1316"/>
        <v>-6.5019600569377436E-4</v>
      </c>
      <c r="BU938" s="3">
        <f t="shared" ca="1" si="1317"/>
        <v>-7.122848263504988E-3</v>
      </c>
      <c r="BW938" s="3">
        <f t="shared" ca="1" si="1318"/>
        <v>-2.6461637449819777E-4</v>
      </c>
      <c r="BX938" s="3">
        <f t="shared" ca="1" si="1319"/>
        <v>-1.2803930709960028E-5</v>
      </c>
      <c r="BY938" s="13">
        <f t="shared" ca="1" si="1320"/>
        <v>-7.6510023030474041E-7</v>
      </c>
      <c r="BZ938" s="3">
        <f t="shared" ca="1" si="1321"/>
        <v>-8.3649161226828389E-4</v>
      </c>
      <c r="CA938" s="3">
        <f t="shared" ca="1" si="1322"/>
        <v>-1.1646487646347124E-5</v>
      </c>
      <c r="CB938" s="3">
        <f t="shared" ca="1" si="1323"/>
        <v>-1.1385550385823021E-3</v>
      </c>
      <c r="CC938" s="3">
        <f t="shared" ca="1" si="1324"/>
        <v>-7.6510023030474041E-7</v>
      </c>
      <c r="CD938" s="3">
        <f t="shared" ca="1" si="1325"/>
        <v>-6.5019600569377436E-4</v>
      </c>
      <c r="CE938" s="3">
        <f t="shared" ca="1" si="1326"/>
        <v>-7.122848263504988E-3</v>
      </c>
      <c r="CG938" s="3" t="e">
        <f t="shared" ca="1" si="1262"/>
        <v>#N/A</v>
      </c>
      <c r="CH938" s="3" t="e">
        <f t="shared" ca="1" si="1263"/>
        <v>#N/A</v>
      </c>
      <c r="CI938" s="3" t="e">
        <f t="shared" ca="1" si="1264"/>
        <v>#N/A</v>
      </c>
      <c r="CJ938" s="3" t="e">
        <f t="shared" ca="1" si="1265"/>
        <v>#N/A</v>
      </c>
      <c r="CK938" s="3" t="e">
        <f t="shared" ca="1" si="1266"/>
        <v>#N/A</v>
      </c>
      <c r="CL938" s="3" t="e">
        <f t="shared" ca="1" si="1267"/>
        <v>#N/A</v>
      </c>
      <c r="CM938" s="10" t="e">
        <f t="shared" ca="1" si="1268"/>
        <v>#N/A</v>
      </c>
      <c r="CN938" s="10" t="e">
        <f t="shared" ca="1" si="1269"/>
        <v>#N/A</v>
      </c>
      <c r="CO938" s="10"/>
      <c r="CP938" s="3" t="e">
        <f t="shared" ca="1" si="1270"/>
        <v>#N/A</v>
      </c>
      <c r="CQ938" s="3" t="e">
        <f t="shared" ca="1" si="1271"/>
        <v>#N/A</v>
      </c>
      <c r="CR938" s="3" t="e">
        <f t="shared" ca="1" si="1272"/>
        <v>#N/A</v>
      </c>
      <c r="CS938" s="3" t="e">
        <f t="shared" ca="1" si="1273"/>
        <v>#N/A</v>
      </c>
      <c r="CT938" s="3" t="e">
        <f t="shared" ca="1" si="1274"/>
        <v>#N/A</v>
      </c>
      <c r="CU938" s="3" t="e">
        <f t="shared" ca="1" si="1275"/>
        <v>#N/A</v>
      </c>
      <c r="CV938" s="3" t="e">
        <f t="shared" ca="1" si="1276"/>
        <v>#N/A</v>
      </c>
      <c r="CW938" s="3" t="e">
        <f t="shared" ca="1" si="1277"/>
        <v>#N/A</v>
      </c>
      <c r="CY938" s="3" t="e">
        <f t="shared" ca="1" si="1278"/>
        <v>#N/A</v>
      </c>
      <c r="CZ938" s="3" t="e">
        <f t="shared" ca="1" si="1327"/>
        <v>#N/A</v>
      </c>
      <c r="DA938" s="3" t="e">
        <f t="shared" ca="1" si="1279"/>
        <v>#N/A</v>
      </c>
      <c r="DB938" s="3" t="e">
        <f t="shared" ca="1" si="1280"/>
        <v>#N/A</v>
      </c>
      <c r="DC938" s="3" t="e">
        <f t="shared" ca="1" si="1281"/>
        <v>#N/A</v>
      </c>
      <c r="DD938" s="3" t="e">
        <f t="shared" ca="1" si="1282"/>
        <v>#N/A</v>
      </c>
      <c r="DE938" s="3" t="e">
        <f t="shared" ca="1" si="1283"/>
        <v>#N/A</v>
      </c>
      <c r="DF938" s="3" t="e">
        <f t="shared" ca="1" si="1284"/>
        <v>#N/A</v>
      </c>
      <c r="DH938" s="3" t="e">
        <f t="shared" ca="1" si="1328"/>
        <v>#N/A</v>
      </c>
      <c r="DI938" s="3" t="e">
        <f t="shared" ca="1" si="1329"/>
        <v>#N/A</v>
      </c>
      <c r="DJ938" s="3" t="e">
        <f t="shared" ca="1" si="1285"/>
        <v>#N/A</v>
      </c>
      <c r="DK938" s="3" t="e">
        <f t="shared" ca="1" si="1286"/>
        <v>#N/A</v>
      </c>
      <c r="DL938" s="3" t="e">
        <f t="shared" ca="1" si="1287"/>
        <v>#N/A</v>
      </c>
      <c r="DM938" s="3" t="e">
        <f t="shared" ca="1" si="1288"/>
        <v>#N/A</v>
      </c>
      <c r="DN938" s="3" t="e">
        <f t="shared" ca="1" si="1289"/>
        <v>#N/A</v>
      </c>
      <c r="DO938" s="3" t="e">
        <f t="shared" ca="1" si="1290"/>
        <v>#N/A</v>
      </c>
    </row>
    <row r="939" spans="1:119" ht="15" x14ac:dyDescent="0.25">
      <c r="A939"/>
      <c r="B939"/>
      <c r="C939"/>
      <c r="D939"/>
      <c r="E939"/>
      <c r="F939"/>
      <c r="G939"/>
      <c r="H939"/>
      <c r="I939"/>
      <c r="J939"/>
      <c r="K939"/>
      <c r="L939" s="72"/>
      <c r="M939" s="72"/>
      <c r="N939" s="19"/>
      <c r="O939" s="13">
        <f t="shared" ca="1" si="1235"/>
        <v>-2.6461637449819777E-4</v>
      </c>
      <c r="P939" s="13">
        <f t="shared" ca="1" si="1236"/>
        <v>-1.2803930709960028E-5</v>
      </c>
      <c r="Q939" s="13">
        <f t="shared" ca="1" si="1237"/>
        <v>-7.6510023030474041E-7</v>
      </c>
      <c r="R939" s="13">
        <f t="shared" ca="1" si="1238"/>
        <v>-8.3649161226828389E-4</v>
      </c>
      <c r="S939" s="13">
        <f t="shared" ca="1" si="1239"/>
        <v>-1.1646487646347124E-5</v>
      </c>
      <c r="T939" s="13">
        <f t="shared" ca="1" si="1240"/>
        <v>-1.1385550385823021E-3</v>
      </c>
      <c r="U939" s="13">
        <f t="shared" ca="1" si="1241"/>
        <v>-7.6510023030474041E-7</v>
      </c>
      <c r="V939" s="13">
        <f t="shared" ca="1" si="1242"/>
        <v>-6.5019600569377436E-4</v>
      </c>
      <c r="W939" s="13">
        <f t="shared" ca="1" si="1243"/>
        <v>-7.122848263504988E-3</v>
      </c>
      <c r="X939" s="13"/>
      <c r="Y939" s="13">
        <f t="shared" ca="1" si="1291"/>
        <v>0</v>
      </c>
      <c r="Z939" s="3">
        <f t="shared" ca="1" si="1292"/>
        <v>-1.2803930709960028E-5</v>
      </c>
      <c r="AA939" s="13">
        <f t="shared" ca="1" si="1293"/>
        <v>-7.6510023030474041E-7</v>
      </c>
      <c r="AB939" s="3">
        <f t="shared" ca="1" si="1294"/>
        <v>-8.3649161226828389E-4</v>
      </c>
      <c r="AC939" s="13">
        <f t="shared" ca="1" si="1295"/>
        <v>-1.1646487646347124E-5</v>
      </c>
      <c r="AD939" s="3">
        <f t="shared" ca="1" si="1296"/>
        <v>-1.1385550385823021E-3</v>
      </c>
      <c r="AE939" s="3">
        <f t="shared" ca="1" si="1297"/>
        <v>-7.6510023030474041E-7</v>
      </c>
      <c r="AF939" s="3">
        <f t="shared" ca="1" si="1298"/>
        <v>-6.5019600569377436E-4</v>
      </c>
      <c r="AG939" s="3">
        <f t="shared" ca="1" si="1299"/>
        <v>-7.122848263504988E-3</v>
      </c>
      <c r="AI939" s="3">
        <f t="shared" ca="1" si="1300"/>
        <v>0</v>
      </c>
      <c r="AJ939" s="3">
        <f t="shared" ca="1" si="1301"/>
        <v>-1.2803930709960028E-5</v>
      </c>
      <c r="AK939" s="13">
        <f t="shared" ca="1" si="1302"/>
        <v>-7.6510023030474041E-7</v>
      </c>
      <c r="AL939" s="3">
        <f t="shared" ca="1" si="1303"/>
        <v>-8.3649161226828389E-4</v>
      </c>
      <c r="AM939" s="3">
        <f t="shared" ca="1" si="1304"/>
        <v>-1.1646487646347124E-5</v>
      </c>
      <c r="AN939" s="3">
        <f t="shared" ca="1" si="1305"/>
        <v>-1.1385550385823021E-3</v>
      </c>
      <c r="AO939" s="3">
        <f t="shared" ca="1" si="1306"/>
        <v>-7.6510023030474041E-7</v>
      </c>
      <c r="AP939" s="3">
        <f t="shared" ca="1" si="1307"/>
        <v>-6.5019600569377436E-4</v>
      </c>
      <c r="AQ939" s="3">
        <f t="shared" ca="1" si="1308"/>
        <v>-7.122848263504988E-3</v>
      </c>
      <c r="AS939" s="3">
        <f t="shared" ca="1" si="1244"/>
        <v>-2.6461637449819777E-4</v>
      </c>
      <c r="AT939" s="3">
        <f t="shared" ca="1" si="1245"/>
        <v>-1.2803930709960028E-5</v>
      </c>
      <c r="AU939" s="13">
        <f t="shared" ca="1" si="1246"/>
        <v>-7.6510023030474041E-7</v>
      </c>
      <c r="AV939" s="3">
        <f t="shared" ca="1" si="1247"/>
        <v>-8.3649161226828389E-4</v>
      </c>
      <c r="AW939" s="3">
        <f t="shared" ca="1" si="1248"/>
        <v>-1.1646487646347124E-5</v>
      </c>
      <c r="AX939" s="3">
        <f t="shared" ca="1" si="1249"/>
        <v>-1.1385550385823021E-3</v>
      </c>
      <c r="AY939" s="3">
        <f t="shared" ca="1" si="1250"/>
        <v>-7.6510023030474041E-7</v>
      </c>
      <c r="AZ939" s="3">
        <f t="shared" ca="1" si="1251"/>
        <v>-6.5019600569377436E-4</v>
      </c>
      <c r="BA939" s="3">
        <f t="shared" ca="1" si="1252"/>
        <v>-7.122848263504988E-3</v>
      </c>
      <c r="BC939" s="3">
        <f t="shared" ca="1" si="1253"/>
        <v>-2.6461637449819777E-4</v>
      </c>
      <c r="BD939" s="3">
        <f t="shared" ca="1" si="1254"/>
        <v>-1.2803930709960028E-5</v>
      </c>
      <c r="BE939" s="13">
        <f t="shared" ca="1" si="1255"/>
        <v>-7.6510023030474041E-7</v>
      </c>
      <c r="BF939" s="3">
        <f t="shared" ca="1" si="1256"/>
        <v>-8.3649161226828389E-4</v>
      </c>
      <c r="BG939" s="3">
        <f t="shared" ca="1" si="1257"/>
        <v>-1.1646487646347124E-5</v>
      </c>
      <c r="BH939" s="3">
        <f t="shared" ca="1" si="1258"/>
        <v>-1.1385550385823021E-3</v>
      </c>
      <c r="BI939" s="3">
        <f t="shared" ca="1" si="1259"/>
        <v>-7.6510023030474041E-7</v>
      </c>
      <c r="BJ939" s="3">
        <f t="shared" ca="1" si="1260"/>
        <v>-6.5019600569377436E-4</v>
      </c>
      <c r="BK939" s="3">
        <f t="shared" ca="1" si="1261"/>
        <v>-7.122848263504988E-3</v>
      </c>
      <c r="BM939" s="3">
        <f t="shared" ca="1" si="1309"/>
        <v>-2.6461637449819777E-4</v>
      </c>
      <c r="BN939" s="3">
        <f t="shared" ca="1" si="1310"/>
        <v>-1.2803930709960028E-5</v>
      </c>
      <c r="BO939" s="13">
        <f t="shared" ca="1" si="1311"/>
        <v>-7.6510023030474041E-7</v>
      </c>
      <c r="BP939" s="3">
        <f t="shared" ca="1" si="1312"/>
        <v>-8.3649161226828389E-4</v>
      </c>
      <c r="BQ939" s="3">
        <f t="shared" ca="1" si="1313"/>
        <v>-1.1646487646347124E-5</v>
      </c>
      <c r="BR939" s="3">
        <f t="shared" ca="1" si="1314"/>
        <v>-1.1385550385823021E-3</v>
      </c>
      <c r="BS939" s="3">
        <f t="shared" ca="1" si="1315"/>
        <v>-7.6510023030474041E-7</v>
      </c>
      <c r="BT939" s="3">
        <f t="shared" ca="1" si="1316"/>
        <v>-6.5019600569377436E-4</v>
      </c>
      <c r="BU939" s="3">
        <f t="shared" ca="1" si="1317"/>
        <v>-7.122848263504988E-3</v>
      </c>
      <c r="BW939" s="3">
        <f t="shared" ca="1" si="1318"/>
        <v>-2.6461637449819777E-4</v>
      </c>
      <c r="BX939" s="3">
        <f t="shared" ca="1" si="1319"/>
        <v>-1.2803930709960028E-5</v>
      </c>
      <c r="BY939" s="13">
        <f t="shared" ca="1" si="1320"/>
        <v>-7.6510023030474041E-7</v>
      </c>
      <c r="BZ939" s="3">
        <f t="shared" ca="1" si="1321"/>
        <v>-8.3649161226828389E-4</v>
      </c>
      <c r="CA939" s="3">
        <f t="shared" ca="1" si="1322"/>
        <v>-1.1646487646347124E-5</v>
      </c>
      <c r="CB939" s="3">
        <f t="shared" ca="1" si="1323"/>
        <v>-1.1385550385823021E-3</v>
      </c>
      <c r="CC939" s="3">
        <f t="shared" ca="1" si="1324"/>
        <v>-7.6510023030474041E-7</v>
      </c>
      <c r="CD939" s="3">
        <f t="shared" ca="1" si="1325"/>
        <v>-6.5019600569377436E-4</v>
      </c>
      <c r="CE939" s="3">
        <f t="shared" ca="1" si="1326"/>
        <v>-7.122848263504988E-3</v>
      </c>
      <c r="CG939" s="3" t="e">
        <f t="shared" ca="1" si="1262"/>
        <v>#N/A</v>
      </c>
      <c r="CH939" s="3" t="e">
        <f t="shared" ca="1" si="1263"/>
        <v>#N/A</v>
      </c>
      <c r="CI939" s="3" t="e">
        <f t="shared" ca="1" si="1264"/>
        <v>#N/A</v>
      </c>
      <c r="CJ939" s="3" t="e">
        <f t="shared" ca="1" si="1265"/>
        <v>#N/A</v>
      </c>
      <c r="CK939" s="3" t="e">
        <f t="shared" ca="1" si="1266"/>
        <v>#N/A</v>
      </c>
      <c r="CL939" s="3" t="e">
        <f t="shared" ca="1" si="1267"/>
        <v>#N/A</v>
      </c>
      <c r="CM939" s="10" t="e">
        <f t="shared" ca="1" si="1268"/>
        <v>#N/A</v>
      </c>
      <c r="CN939" s="10" t="e">
        <f t="shared" ca="1" si="1269"/>
        <v>#N/A</v>
      </c>
      <c r="CO939" s="10"/>
      <c r="CP939" s="3" t="e">
        <f t="shared" ca="1" si="1270"/>
        <v>#N/A</v>
      </c>
      <c r="CQ939" s="3" t="e">
        <f t="shared" ca="1" si="1271"/>
        <v>#N/A</v>
      </c>
      <c r="CR939" s="3" t="e">
        <f t="shared" ca="1" si="1272"/>
        <v>#N/A</v>
      </c>
      <c r="CS939" s="3" t="e">
        <f t="shared" ca="1" si="1273"/>
        <v>#N/A</v>
      </c>
      <c r="CT939" s="3" t="e">
        <f t="shared" ca="1" si="1274"/>
        <v>#N/A</v>
      </c>
      <c r="CU939" s="3" t="e">
        <f t="shared" ca="1" si="1275"/>
        <v>#N/A</v>
      </c>
      <c r="CV939" s="3" t="e">
        <f t="shared" ca="1" si="1276"/>
        <v>#N/A</v>
      </c>
      <c r="CW939" s="3" t="e">
        <f t="shared" ca="1" si="1277"/>
        <v>#N/A</v>
      </c>
      <c r="CY939" s="3" t="e">
        <f t="shared" ca="1" si="1278"/>
        <v>#N/A</v>
      </c>
      <c r="CZ939" s="3" t="e">
        <f t="shared" ca="1" si="1327"/>
        <v>#N/A</v>
      </c>
      <c r="DA939" s="3" t="e">
        <f t="shared" ca="1" si="1279"/>
        <v>#N/A</v>
      </c>
      <c r="DB939" s="3" t="e">
        <f t="shared" ca="1" si="1280"/>
        <v>#N/A</v>
      </c>
      <c r="DC939" s="3" t="e">
        <f t="shared" ca="1" si="1281"/>
        <v>#N/A</v>
      </c>
      <c r="DD939" s="3" t="e">
        <f t="shared" ca="1" si="1282"/>
        <v>#N/A</v>
      </c>
      <c r="DE939" s="3" t="e">
        <f t="shared" ca="1" si="1283"/>
        <v>#N/A</v>
      </c>
      <c r="DF939" s="3" t="e">
        <f t="shared" ca="1" si="1284"/>
        <v>#N/A</v>
      </c>
      <c r="DH939" s="3" t="e">
        <f t="shared" ca="1" si="1328"/>
        <v>#N/A</v>
      </c>
      <c r="DI939" s="3" t="e">
        <f t="shared" ca="1" si="1329"/>
        <v>#N/A</v>
      </c>
      <c r="DJ939" s="3" t="e">
        <f t="shared" ca="1" si="1285"/>
        <v>#N/A</v>
      </c>
      <c r="DK939" s="3" t="e">
        <f t="shared" ca="1" si="1286"/>
        <v>#N/A</v>
      </c>
      <c r="DL939" s="3" t="e">
        <f t="shared" ca="1" si="1287"/>
        <v>#N/A</v>
      </c>
      <c r="DM939" s="3" t="e">
        <f t="shared" ca="1" si="1288"/>
        <v>#N/A</v>
      </c>
      <c r="DN939" s="3" t="e">
        <f t="shared" ca="1" si="1289"/>
        <v>#N/A</v>
      </c>
      <c r="DO939" s="3" t="e">
        <f t="shared" ca="1" si="1290"/>
        <v>#N/A</v>
      </c>
    </row>
    <row r="940" spans="1:119" ht="15" x14ac:dyDescent="0.25">
      <c r="A940"/>
      <c r="B940"/>
      <c r="C940"/>
      <c r="D940"/>
      <c r="E940"/>
      <c r="F940"/>
      <c r="G940"/>
      <c r="H940"/>
      <c r="I940"/>
      <c r="J940"/>
      <c r="K940"/>
      <c r="L940" s="72"/>
      <c r="M940" s="72"/>
      <c r="N940" s="19"/>
      <c r="O940" s="13">
        <f t="shared" ca="1" si="1235"/>
        <v>-2.6461637449819777E-4</v>
      </c>
      <c r="P940" s="13">
        <f t="shared" ca="1" si="1236"/>
        <v>-1.2803930709960028E-5</v>
      </c>
      <c r="Q940" s="13">
        <f t="shared" ca="1" si="1237"/>
        <v>-7.6510023030474041E-7</v>
      </c>
      <c r="R940" s="13">
        <f t="shared" ca="1" si="1238"/>
        <v>-8.3649161226828389E-4</v>
      </c>
      <c r="S940" s="13">
        <f t="shared" ca="1" si="1239"/>
        <v>-1.1646487646347124E-5</v>
      </c>
      <c r="T940" s="13">
        <f t="shared" ca="1" si="1240"/>
        <v>-1.1385550385823021E-3</v>
      </c>
      <c r="U940" s="13">
        <f t="shared" ca="1" si="1241"/>
        <v>-7.6510023030474041E-7</v>
      </c>
      <c r="V940" s="13">
        <f t="shared" ca="1" si="1242"/>
        <v>-6.5019600569377436E-4</v>
      </c>
      <c r="W940" s="13">
        <f t="shared" ca="1" si="1243"/>
        <v>-7.122848263504988E-3</v>
      </c>
      <c r="X940" s="13"/>
      <c r="Y940" s="13">
        <f t="shared" ca="1" si="1291"/>
        <v>0</v>
      </c>
      <c r="Z940" s="3">
        <f t="shared" ca="1" si="1292"/>
        <v>-1.2803930709960028E-5</v>
      </c>
      <c r="AA940" s="13">
        <f t="shared" ca="1" si="1293"/>
        <v>-7.6510023030474041E-7</v>
      </c>
      <c r="AB940" s="3">
        <f t="shared" ca="1" si="1294"/>
        <v>-8.3649161226828389E-4</v>
      </c>
      <c r="AC940" s="13">
        <f t="shared" ca="1" si="1295"/>
        <v>-1.1646487646347124E-5</v>
      </c>
      <c r="AD940" s="3">
        <f t="shared" ca="1" si="1296"/>
        <v>-1.1385550385823021E-3</v>
      </c>
      <c r="AE940" s="3">
        <f t="shared" ca="1" si="1297"/>
        <v>-7.6510023030474041E-7</v>
      </c>
      <c r="AF940" s="3">
        <f t="shared" ca="1" si="1298"/>
        <v>-6.5019600569377436E-4</v>
      </c>
      <c r="AG940" s="3">
        <f t="shared" ca="1" si="1299"/>
        <v>-7.122848263504988E-3</v>
      </c>
      <c r="AI940" s="3">
        <f t="shared" ca="1" si="1300"/>
        <v>0</v>
      </c>
      <c r="AJ940" s="3">
        <f t="shared" ca="1" si="1301"/>
        <v>-1.2803930709960028E-5</v>
      </c>
      <c r="AK940" s="13">
        <f t="shared" ca="1" si="1302"/>
        <v>-7.6510023030474041E-7</v>
      </c>
      <c r="AL940" s="3">
        <f t="shared" ca="1" si="1303"/>
        <v>-8.3649161226828389E-4</v>
      </c>
      <c r="AM940" s="3">
        <f t="shared" ca="1" si="1304"/>
        <v>-1.1646487646347124E-5</v>
      </c>
      <c r="AN940" s="3">
        <f t="shared" ca="1" si="1305"/>
        <v>-1.1385550385823021E-3</v>
      </c>
      <c r="AO940" s="3">
        <f t="shared" ca="1" si="1306"/>
        <v>-7.6510023030474041E-7</v>
      </c>
      <c r="AP940" s="3">
        <f t="shared" ca="1" si="1307"/>
        <v>-6.5019600569377436E-4</v>
      </c>
      <c r="AQ940" s="3">
        <f t="shared" ca="1" si="1308"/>
        <v>-7.122848263504988E-3</v>
      </c>
      <c r="AS940" s="3">
        <f t="shared" ca="1" si="1244"/>
        <v>-2.6461637449819777E-4</v>
      </c>
      <c r="AT940" s="3">
        <f t="shared" ca="1" si="1245"/>
        <v>-1.2803930709960028E-5</v>
      </c>
      <c r="AU940" s="13">
        <f t="shared" ca="1" si="1246"/>
        <v>-7.6510023030474041E-7</v>
      </c>
      <c r="AV940" s="3">
        <f t="shared" ca="1" si="1247"/>
        <v>-8.3649161226828389E-4</v>
      </c>
      <c r="AW940" s="3">
        <f t="shared" ca="1" si="1248"/>
        <v>-1.1646487646347124E-5</v>
      </c>
      <c r="AX940" s="3">
        <f t="shared" ca="1" si="1249"/>
        <v>-1.1385550385823021E-3</v>
      </c>
      <c r="AY940" s="3">
        <f t="shared" ca="1" si="1250"/>
        <v>-7.6510023030474041E-7</v>
      </c>
      <c r="AZ940" s="3">
        <f t="shared" ca="1" si="1251"/>
        <v>-6.5019600569377436E-4</v>
      </c>
      <c r="BA940" s="3">
        <f t="shared" ca="1" si="1252"/>
        <v>-7.122848263504988E-3</v>
      </c>
      <c r="BC940" s="3">
        <f t="shared" ca="1" si="1253"/>
        <v>-2.6461637449819777E-4</v>
      </c>
      <c r="BD940" s="3">
        <f t="shared" ca="1" si="1254"/>
        <v>-1.2803930709960028E-5</v>
      </c>
      <c r="BE940" s="13">
        <f t="shared" ca="1" si="1255"/>
        <v>-7.6510023030474041E-7</v>
      </c>
      <c r="BF940" s="3">
        <f t="shared" ca="1" si="1256"/>
        <v>-8.3649161226828389E-4</v>
      </c>
      <c r="BG940" s="3">
        <f t="shared" ca="1" si="1257"/>
        <v>-1.1646487646347124E-5</v>
      </c>
      <c r="BH940" s="3">
        <f t="shared" ca="1" si="1258"/>
        <v>-1.1385550385823021E-3</v>
      </c>
      <c r="BI940" s="3">
        <f t="shared" ca="1" si="1259"/>
        <v>-7.6510023030474041E-7</v>
      </c>
      <c r="BJ940" s="3">
        <f t="shared" ca="1" si="1260"/>
        <v>-6.5019600569377436E-4</v>
      </c>
      <c r="BK940" s="3">
        <f t="shared" ca="1" si="1261"/>
        <v>-7.122848263504988E-3</v>
      </c>
      <c r="BM940" s="3">
        <f t="shared" ca="1" si="1309"/>
        <v>-2.6461637449819777E-4</v>
      </c>
      <c r="BN940" s="3">
        <f t="shared" ca="1" si="1310"/>
        <v>-1.2803930709960028E-5</v>
      </c>
      <c r="BO940" s="13">
        <f t="shared" ca="1" si="1311"/>
        <v>-7.6510023030474041E-7</v>
      </c>
      <c r="BP940" s="3">
        <f t="shared" ca="1" si="1312"/>
        <v>-8.3649161226828389E-4</v>
      </c>
      <c r="BQ940" s="3">
        <f t="shared" ca="1" si="1313"/>
        <v>-1.1646487646347124E-5</v>
      </c>
      <c r="BR940" s="3">
        <f t="shared" ca="1" si="1314"/>
        <v>-1.1385550385823021E-3</v>
      </c>
      <c r="BS940" s="3">
        <f t="shared" ca="1" si="1315"/>
        <v>-7.6510023030474041E-7</v>
      </c>
      <c r="BT940" s="3">
        <f t="shared" ca="1" si="1316"/>
        <v>-6.5019600569377436E-4</v>
      </c>
      <c r="BU940" s="3">
        <f t="shared" ca="1" si="1317"/>
        <v>-7.122848263504988E-3</v>
      </c>
      <c r="BW940" s="3">
        <f t="shared" ca="1" si="1318"/>
        <v>-2.6461637449819777E-4</v>
      </c>
      <c r="BX940" s="3">
        <f t="shared" ca="1" si="1319"/>
        <v>-1.2803930709960028E-5</v>
      </c>
      <c r="BY940" s="13">
        <f t="shared" ca="1" si="1320"/>
        <v>-7.6510023030474041E-7</v>
      </c>
      <c r="BZ940" s="3">
        <f t="shared" ca="1" si="1321"/>
        <v>-8.3649161226828389E-4</v>
      </c>
      <c r="CA940" s="3">
        <f t="shared" ca="1" si="1322"/>
        <v>-1.1646487646347124E-5</v>
      </c>
      <c r="CB940" s="3">
        <f t="shared" ca="1" si="1323"/>
        <v>-1.1385550385823021E-3</v>
      </c>
      <c r="CC940" s="3">
        <f t="shared" ca="1" si="1324"/>
        <v>-7.6510023030474041E-7</v>
      </c>
      <c r="CD940" s="3">
        <f t="shared" ca="1" si="1325"/>
        <v>-6.5019600569377436E-4</v>
      </c>
      <c r="CE940" s="3">
        <f t="shared" ca="1" si="1326"/>
        <v>-7.122848263504988E-3</v>
      </c>
      <c r="CG940" s="3" t="e">
        <f t="shared" ca="1" si="1262"/>
        <v>#N/A</v>
      </c>
      <c r="CH940" s="3" t="e">
        <f t="shared" ca="1" si="1263"/>
        <v>#N/A</v>
      </c>
      <c r="CI940" s="3" t="e">
        <f t="shared" ca="1" si="1264"/>
        <v>#N/A</v>
      </c>
      <c r="CJ940" s="3" t="e">
        <f t="shared" ca="1" si="1265"/>
        <v>#N/A</v>
      </c>
      <c r="CK940" s="3" t="e">
        <f t="shared" ca="1" si="1266"/>
        <v>#N/A</v>
      </c>
      <c r="CL940" s="3" t="e">
        <f t="shared" ca="1" si="1267"/>
        <v>#N/A</v>
      </c>
      <c r="CM940" s="10" t="e">
        <f t="shared" ca="1" si="1268"/>
        <v>#N/A</v>
      </c>
      <c r="CN940" s="10" t="e">
        <f t="shared" ca="1" si="1269"/>
        <v>#N/A</v>
      </c>
      <c r="CO940" s="10"/>
      <c r="CP940" s="3" t="e">
        <f t="shared" ca="1" si="1270"/>
        <v>#N/A</v>
      </c>
      <c r="CQ940" s="3" t="e">
        <f t="shared" ca="1" si="1271"/>
        <v>#N/A</v>
      </c>
      <c r="CR940" s="3" t="e">
        <f t="shared" ca="1" si="1272"/>
        <v>#N/A</v>
      </c>
      <c r="CS940" s="3" t="e">
        <f t="shared" ca="1" si="1273"/>
        <v>#N/A</v>
      </c>
      <c r="CT940" s="3" t="e">
        <f t="shared" ca="1" si="1274"/>
        <v>#N/A</v>
      </c>
      <c r="CU940" s="3" t="e">
        <f t="shared" ca="1" si="1275"/>
        <v>#N/A</v>
      </c>
      <c r="CV940" s="3" t="e">
        <f t="shared" ca="1" si="1276"/>
        <v>#N/A</v>
      </c>
      <c r="CW940" s="3" t="e">
        <f t="shared" ca="1" si="1277"/>
        <v>#N/A</v>
      </c>
      <c r="CY940" s="3" t="e">
        <f t="shared" ca="1" si="1278"/>
        <v>#N/A</v>
      </c>
      <c r="CZ940" s="3" t="e">
        <f t="shared" ca="1" si="1327"/>
        <v>#N/A</v>
      </c>
      <c r="DA940" s="3" t="e">
        <f t="shared" ca="1" si="1279"/>
        <v>#N/A</v>
      </c>
      <c r="DB940" s="3" t="e">
        <f t="shared" ca="1" si="1280"/>
        <v>#N/A</v>
      </c>
      <c r="DC940" s="3" t="e">
        <f t="shared" ca="1" si="1281"/>
        <v>#N/A</v>
      </c>
      <c r="DD940" s="3" t="e">
        <f t="shared" ca="1" si="1282"/>
        <v>#N/A</v>
      </c>
      <c r="DE940" s="3" t="e">
        <f t="shared" ca="1" si="1283"/>
        <v>#N/A</v>
      </c>
      <c r="DF940" s="3" t="e">
        <f t="shared" ca="1" si="1284"/>
        <v>#N/A</v>
      </c>
      <c r="DH940" s="3" t="e">
        <f t="shared" ca="1" si="1328"/>
        <v>#N/A</v>
      </c>
      <c r="DI940" s="3" t="e">
        <f t="shared" ca="1" si="1329"/>
        <v>#N/A</v>
      </c>
      <c r="DJ940" s="3" t="e">
        <f t="shared" ca="1" si="1285"/>
        <v>#N/A</v>
      </c>
      <c r="DK940" s="3" t="e">
        <f t="shared" ca="1" si="1286"/>
        <v>#N/A</v>
      </c>
      <c r="DL940" s="3" t="e">
        <f t="shared" ca="1" si="1287"/>
        <v>#N/A</v>
      </c>
      <c r="DM940" s="3" t="e">
        <f t="shared" ca="1" si="1288"/>
        <v>#N/A</v>
      </c>
      <c r="DN940" s="3" t="e">
        <f t="shared" ca="1" si="1289"/>
        <v>#N/A</v>
      </c>
      <c r="DO940" s="3" t="e">
        <f t="shared" ca="1" si="1290"/>
        <v>#N/A</v>
      </c>
    </row>
    <row r="941" spans="1:119" ht="15" x14ac:dyDescent="0.25">
      <c r="A941"/>
      <c r="B941"/>
      <c r="C941"/>
      <c r="D941"/>
      <c r="E941"/>
      <c r="F941"/>
      <c r="G941"/>
      <c r="H941"/>
      <c r="I941"/>
      <c r="J941"/>
      <c r="K941"/>
      <c r="L941" s="72"/>
      <c r="M941" s="72"/>
      <c r="N941" s="19"/>
      <c r="O941" s="13">
        <f t="shared" ca="1" si="1235"/>
        <v>-2.6461637449819777E-4</v>
      </c>
      <c r="P941" s="13">
        <f t="shared" ca="1" si="1236"/>
        <v>-1.2803930709960028E-5</v>
      </c>
      <c r="Q941" s="13">
        <f t="shared" ca="1" si="1237"/>
        <v>-7.6510023030474041E-7</v>
      </c>
      <c r="R941" s="13">
        <f t="shared" ca="1" si="1238"/>
        <v>-8.3649161226828389E-4</v>
      </c>
      <c r="S941" s="13">
        <f t="shared" ca="1" si="1239"/>
        <v>-1.1646487646347124E-5</v>
      </c>
      <c r="T941" s="13">
        <f t="shared" ca="1" si="1240"/>
        <v>-1.1385550385823021E-3</v>
      </c>
      <c r="U941" s="13">
        <f t="shared" ca="1" si="1241"/>
        <v>-7.6510023030474041E-7</v>
      </c>
      <c r="V941" s="13">
        <f t="shared" ca="1" si="1242"/>
        <v>-6.5019600569377436E-4</v>
      </c>
      <c r="W941" s="13">
        <f t="shared" ca="1" si="1243"/>
        <v>-7.122848263504988E-3</v>
      </c>
      <c r="X941" s="13"/>
      <c r="Y941" s="13">
        <f t="shared" ca="1" si="1291"/>
        <v>0</v>
      </c>
      <c r="Z941" s="3">
        <f t="shared" ca="1" si="1292"/>
        <v>-1.2803930709960028E-5</v>
      </c>
      <c r="AA941" s="13">
        <f t="shared" ca="1" si="1293"/>
        <v>-7.6510023030474041E-7</v>
      </c>
      <c r="AB941" s="3">
        <f t="shared" ca="1" si="1294"/>
        <v>-8.3649161226828389E-4</v>
      </c>
      <c r="AC941" s="13">
        <f t="shared" ca="1" si="1295"/>
        <v>-1.1646487646347124E-5</v>
      </c>
      <c r="AD941" s="3">
        <f t="shared" ca="1" si="1296"/>
        <v>-1.1385550385823021E-3</v>
      </c>
      <c r="AE941" s="3">
        <f t="shared" ca="1" si="1297"/>
        <v>-7.6510023030474041E-7</v>
      </c>
      <c r="AF941" s="3">
        <f t="shared" ca="1" si="1298"/>
        <v>-6.5019600569377436E-4</v>
      </c>
      <c r="AG941" s="3">
        <f t="shared" ca="1" si="1299"/>
        <v>-7.122848263504988E-3</v>
      </c>
      <c r="AI941" s="3">
        <f t="shared" ca="1" si="1300"/>
        <v>0</v>
      </c>
      <c r="AJ941" s="3">
        <f t="shared" ca="1" si="1301"/>
        <v>-1.2803930709960028E-5</v>
      </c>
      <c r="AK941" s="13">
        <f t="shared" ca="1" si="1302"/>
        <v>-7.6510023030474041E-7</v>
      </c>
      <c r="AL941" s="3">
        <f t="shared" ca="1" si="1303"/>
        <v>-8.3649161226828389E-4</v>
      </c>
      <c r="AM941" s="3">
        <f t="shared" ca="1" si="1304"/>
        <v>-1.1646487646347124E-5</v>
      </c>
      <c r="AN941" s="3">
        <f t="shared" ca="1" si="1305"/>
        <v>-1.1385550385823021E-3</v>
      </c>
      <c r="AO941" s="3">
        <f t="shared" ca="1" si="1306"/>
        <v>-7.6510023030474041E-7</v>
      </c>
      <c r="AP941" s="3">
        <f t="shared" ca="1" si="1307"/>
        <v>-6.5019600569377436E-4</v>
      </c>
      <c r="AQ941" s="3">
        <f t="shared" ca="1" si="1308"/>
        <v>-7.122848263504988E-3</v>
      </c>
      <c r="AS941" s="3">
        <f t="shared" ca="1" si="1244"/>
        <v>-2.6461637449819777E-4</v>
      </c>
      <c r="AT941" s="3">
        <f t="shared" ca="1" si="1245"/>
        <v>-1.2803930709960028E-5</v>
      </c>
      <c r="AU941" s="13">
        <f t="shared" ca="1" si="1246"/>
        <v>-7.6510023030474041E-7</v>
      </c>
      <c r="AV941" s="3">
        <f t="shared" ca="1" si="1247"/>
        <v>-8.3649161226828389E-4</v>
      </c>
      <c r="AW941" s="3">
        <f t="shared" ca="1" si="1248"/>
        <v>-1.1646487646347124E-5</v>
      </c>
      <c r="AX941" s="3">
        <f t="shared" ca="1" si="1249"/>
        <v>-1.1385550385823021E-3</v>
      </c>
      <c r="AY941" s="3">
        <f t="shared" ca="1" si="1250"/>
        <v>-7.6510023030474041E-7</v>
      </c>
      <c r="AZ941" s="3">
        <f t="shared" ca="1" si="1251"/>
        <v>-6.5019600569377436E-4</v>
      </c>
      <c r="BA941" s="3">
        <f t="shared" ca="1" si="1252"/>
        <v>-7.122848263504988E-3</v>
      </c>
      <c r="BC941" s="3">
        <f t="shared" ca="1" si="1253"/>
        <v>-2.6461637449819777E-4</v>
      </c>
      <c r="BD941" s="3">
        <f t="shared" ca="1" si="1254"/>
        <v>-1.2803930709960028E-5</v>
      </c>
      <c r="BE941" s="13">
        <f t="shared" ca="1" si="1255"/>
        <v>-7.6510023030474041E-7</v>
      </c>
      <c r="BF941" s="3">
        <f t="shared" ca="1" si="1256"/>
        <v>-8.3649161226828389E-4</v>
      </c>
      <c r="BG941" s="3">
        <f t="shared" ca="1" si="1257"/>
        <v>-1.1646487646347124E-5</v>
      </c>
      <c r="BH941" s="3">
        <f t="shared" ca="1" si="1258"/>
        <v>-1.1385550385823021E-3</v>
      </c>
      <c r="BI941" s="3">
        <f t="shared" ca="1" si="1259"/>
        <v>-7.6510023030474041E-7</v>
      </c>
      <c r="BJ941" s="3">
        <f t="shared" ca="1" si="1260"/>
        <v>-6.5019600569377436E-4</v>
      </c>
      <c r="BK941" s="3">
        <f t="shared" ca="1" si="1261"/>
        <v>-7.122848263504988E-3</v>
      </c>
      <c r="BM941" s="3">
        <f t="shared" ca="1" si="1309"/>
        <v>-2.6461637449819777E-4</v>
      </c>
      <c r="BN941" s="3">
        <f t="shared" ca="1" si="1310"/>
        <v>-1.2803930709960028E-5</v>
      </c>
      <c r="BO941" s="13">
        <f t="shared" ca="1" si="1311"/>
        <v>-7.6510023030474041E-7</v>
      </c>
      <c r="BP941" s="3">
        <f t="shared" ca="1" si="1312"/>
        <v>-8.3649161226828389E-4</v>
      </c>
      <c r="BQ941" s="3">
        <f t="shared" ca="1" si="1313"/>
        <v>-1.1646487646347124E-5</v>
      </c>
      <c r="BR941" s="3">
        <f t="shared" ca="1" si="1314"/>
        <v>-1.1385550385823021E-3</v>
      </c>
      <c r="BS941" s="3">
        <f t="shared" ca="1" si="1315"/>
        <v>-7.6510023030474041E-7</v>
      </c>
      <c r="BT941" s="3">
        <f t="shared" ca="1" si="1316"/>
        <v>-6.5019600569377436E-4</v>
      </c>
      <c r="BU941" s="3">
        <f t="shared" ca="1" si="1317"/>
        <v>-7.122848263504988E-3</v>
      </c>
      <c r="BW941" s="3">
        <f t="shared" ca="1" si="1318"/>
        <v>-2.6461637449819777E-4</v>
      </c>
      <c r="BX941" s="3">
        <f t="shared" ca="1" si="1319"/>
        <v>-1.2803930709960028E-5</v>
      </c>
      <c r="BY941" s="13">
        <f t="shared" ca="1" si="1320"/>
        <v>-7.6510023030474041E-7</v>
      </c>
      <c r="BZ941" s="3">
        <f t="shared" ca="1" si="1321"/>
        <v>-8.3649161226828389E-4</v>
      </c>
      <c r="CA941" s="3">
        <f t="shared" ca="1" si="1322"/>
        <v>-1.1646487646347124E-5</v>
      </c>
      <c r="CB941" s="3">
        <f t="shared" ca="1" si="1323"/>
        <v>-1.1385550385823021E-3</v>
      </c>
      <c r="CC941" s="3">
        <f t="shared" ca="1" si="1324"/>
        <v>-7.6510023030474041E-7</v>
      </c>
      <c r="CD941" s="3">
        <f t="shared" ca="1" si="1325"/>
        <v>-6.5019600569377436E-4</v>
      </c>
      <c r="CE941" s="3">
        <f t="shared" ca="1" si="1326"/>
        <v>-7.122848263504988E-3</v>
      </c>
      <c r="CG941" s="3" t="e">
        <f t="shared" ca="1" si="1262"/>
        <v>#N/A</v>
      </c>
      <c r="CH941" s="3" t="e">
        <f t="shared" ca="1" si="1263"/>
        <v>#N/A</v>
      </c>
      <c r="CI941" s="3" t="e">
        <f t="shared" ca="1" si="1264"/>
        <v>#N/A</v>
      </c>
      <c r="CJ941" s="3" t="e">
        <f t="shared" ca="1" si="1265"/>
        <v>#N/A</v>
      </c>
      <c r="CK941" s="3" t="e">
        <f t="shared" ca="1" si="1266"/>
        <v>#N/A</v>
      </c>
      <c r="CL941" s="3" t="e">
        <f t="shared" ca="1" si="1267"/>
        <v>#N/A</v>
      </c>
      <c r="CM941" s="10" t="e">
        <f t="shared" ca="1" si="1268"/>
        <v>#N/A</v>
      </c>
      <c r="CN941" s="10" t="e">
        <f t="shared" ca="1" si="1269"/>
        <v>#N/A</v>
      </c>
      <c r="CO941" s="10"/>
      <c r="CP941" s="3" t="e">
        <f t="shared" ca="1" si="1270"/>
        <v>#N/A</v>
      </c>
      <c r="CQ941" s="3" t="e">
        <f t="shared" ca="1" si="1271"/>
        <v>#N/A</v>
      </c>
      <c r="CR941" s="3" t="e">
        <f t="shared" ca="1" si="1272"/>
        <v>#N/A</v>
      </c>
      <c r="CS941" s="3" t="e">
        <f t="shared" ca="1" si="1273"/>
        <v>#N/A</v>
      </c>
      <c r="CT941" s="3" t="e">
        <f t="shared" ca="1" si="1274"/>
        <v>#N/A</v>
      </c>
      <c r="CU941" s="3" t="e">
        <f t="shared" ca="1" si="1275"/>
        <v>#N/A</v>
      </c>
      <c r="CV941" s="3" t="e">
        <f t="shared" ca="1" si="1276"/>
        <v>#N/A</v>
      </c>
      <c r="CW941" s="3" t="e">
        <f t="shared" ca="1" si="1277"/>
        <v>#N/A</v>
      </c>
      <c r="CY941" s="3" t="e">
        <f t="shared" ca="1" si="1278"/>
        <v>#N/A</v>
      </c>
      <c r="CZ941" s="3" t="e">
        <f t="shared" ca="1" si="1327"/>
        <v>#N/A</v>
      </c>
      <c r="DA941" s="3" t="e">
        <f t="shared" ca="1" si="1279"/>
        <v>#N/A</v>
      </c>
      <c r="DB941" s="3" t="e">
        <f t="shared" ca="1" si="1280"/>
        <v>#N/A</v>
      </c>
      <c r="DC941" s="3" t="e">
        <f t="shared" ca="1" si="1281"/>
        <v>#N/A</v>
      </c>
      <c r="DD941" s="3" t="e">
        <f t="shared" ca="1" si="1282"/>
        <v>#N/A</v>
      </c>
      <c r="DE941" s="3" t="e">
        <f t="shared" ca="1" si="1283"/>
        <v>#N/A</v>
      </c>
      <c r="DF941" s="3" t="e">
        <f t="shared" ca="1" si="1284"/>
        <v>#N/A</v>
      </c>
      <c r="DH941" s="3" t="e">
        <f t="shared" ca="1" si="1328"/>
        <v>#N/A</v>
      </c>
      <c r="DI941" s="3" t="e">
        <f t="shared" ca="1" si="1329"/>
        <v>#N/A</v>
      </c>
      <c r="DJ941" s="3" t="e">
        <f t="shared" ca="1" si="1285"/>
        <v>#N/A</v>
      </c>
      <c r="DK941" s="3" t="e">
        <f t="shared" ca="1" si="1286"/>
        <v>#N/A</v>
      </c>
      <c r="DL941" s="3" t="e">
        <f t="shared" ca="1" si="1287"/>
        <v>#N/A</v>
      </c>
      <c r="DM941" s="3" t="e">
        <f t="shared" ca="1" si="1288"/>
        <v>#N/A</v>
      </c>
      <c r="DN941" s="3" t="e">
        <f t="shared" ca="1" si="1289"/>
        <v>#N/A</v>
      </c>
      <c r="DO941" s="3" t="e">
        <f t="shared" ca="1" si="1290"/>
        <v>#N/A</v>
      </c>
    </row>
    <row r="942" spans="1:119" ht="15" x14ac:dyDescent="0.25">
      <c r="A942"/>
      <c r="B942"/>
      <c r="C942"/>
      <c r="D942"/>
      <c r="E942"/>
      <c r="F942"/>
      <c r="G942"/>
      <c r="H942"/>
      <c r="I942"/>
      <c r="J942"/>
      <c r="K942"/>
      <c r="L942" s="72"/>
      <c r="M942" s="72"/>
      <c r="N942" s="19"/>
      <c r="O942" s="13">
        <f t="shared" ca="1" si="1235"/>
        <v>-2.6461637449819777E-4</v>
      </c>
      <c r="P942" s="13">
        <f t="shared" ca="1" si="1236"/>
        <v>-1.2803930709960028E-5</v>
      </c>
      <c r="Q942" s="13">
        <f t="shared" ca="1" si="1237"/>
        <v>-7.6510023030474041E-7</v>
      </c>
      <c r="R942" s="13">
        <f t="shared" ca="1" si="1238"/>
        <v>-8.3649161226828389E-4</v>
      </c>
      <c r="S942" s="13">
        <f t="shared" ca="1" si="1239"/>
        <v>-1.1646487646347124E-5</v>
      </c>
      <c r="T942" s="13">
        <f t="shared" ca="1" si="1240"/>
        <v>-1.1385550385823021E-3</v>
      </c>
      <c r="U942" s="13">
        <f t="shared" ca="1" si="1241"/>
        <v>-7.6510023030474041E-7</v>
      </c>
      <c r="V942" s="13">
        <f t="shared" ca="1" si="1242"/>
        <v>-6.5019600569377436E-4</v>
      </c>
      <c r="W942" s="13">
        <f t="shared" ca="1" si="1243"/>
        <v>-7.122848263504988E-3</v>
      </c>
      <c r="X942" s="13"/>
      <c r="Y942" s="13">
        <f t="shared" ca="1" si="1291"/>
        <v>0</v>
      </c>
      <c r="Z942" s="3">
        <f t="shared" ca="1" si="1292"/>
        <v>-1.2803930709960028E-5</v>
      </c>
      <c r="AA942" s="13">
        <f t="shared" ca="1" si="1293"/>
        <v>-7.6510023030474041E-7</v>
      </c>
      <c r="AB942" s="3">
        <f t="shared" ca="1" si="1294"/>
        <v>-8.3649161226828389E-4</v>
      </c>
      <c r="AC942" s="13">
        <f t="shared" ca="1" si="1295"/>
        <v>-1.1646487646347124E-5</v>
      </c>
      <c r="AD942" s="3">
        <f t="shared" ca="1" si="1296"/>
        <v>-1.1385550385823021E-3</v>
      </c>
      <c r="AE942" s="3">
        <f t="shared" ca="1" si="1297"/>
        <v>-7.6510023030474041E-7</v>
      </c>
      <c r="AF942" s="3">
        <f t="shared" ca="1" si="1298"/>
        <v>-6.5019600569377436E-4</v>
      </c>
      <c r="AG942" s="3">
        <f t="shared" ca="1" si="1299"/>
        <v>-7.122848263504988E-3</v>
      </c>
      <c r="AI942" s="3">
        <f t="shared" ca="1" si="1300"/>
        <v>0</v>
      </c>
      <c r="AJ942" s="3">
        <f t="shared" ca="1" si="1301"/>
        <v>-1.2803930709960028E-5</v>
      </c>
      <c r="AK942" s="13">
        <f t="shared" ca="1" si="1302"/>
        <v>-7.6510023030474041E-7</v>
      </c>
      <c r="AL942" s="3">
        <f t="shared" ca="1" si="1303"/>
        <v>-8.3649161226828389E-4</v>
      </c>
      <c r="AM942" s="3">
        <f t="shared" ca="1" si="1304"/>
        <v>-1.1646487646347124E-5</v>
      </c>
      <c r="AN942" s="3">
        <f t="shared" ca="1" si="1305"/>
        <v>-1.1385550385823021E-3</v>
      </c>
      <c r="AO942" s="3">
        <f t="shared" ca="1" si="1306"/>
        <v>-7.6510023030474041E-7</v>
      </c>
      <c r="AP942" s="3">
        <f t="shared" ca="1" si="1307"/>
        <v>-6.5019600569377436E-4</v>
      </c>
      <c r="AQ942" s="3">
        <f t="shared" ca="1" si="1308"/>
        <v>-7.122848263504988E-3</v>
      </c>
      <c r="AS942" s="3">
        <f t="shared" ca="1" si="1244"/>
        <v>-2.6461637449819777E-4</v>
      </c>
      <c r="AT942" s="3">
        <f t="shared" ca="1" si="1245"/>
        <v>-1.2803930709960028E-5</v>
      </c>
      <c r="AU942" s="13">
        <f t="shared" ca="1" si="1246"/>
        <v>-7.6510023030474041E-7</v>
      </c>
      <c r="AV942" s="3">
        <f t="shared" ca="1" si="1247"/>
        <v>-8.3649161226828389E-4</v>
      </c>
      <c r="AW942" s="3">
        <f t="shared" ca="1" si="1248"/>
        <v>-1.1646487646347124E-5</v>
      </c>
      <c r="AX942" s="3">
        <f t="shared" ca="1" si="1249"/>
        <v>-1.1385550385823021E-3</v>
      </c>
      <c r="AY942" s="3">
        <f t="shared" ca="1" si="1250"/>
        <v>-7.6510023030474041E-7</v>
      </c>
      <c r="AZ942" s="3">
        <f t="shared" ca="1" si="1251"/>
        <v>-6.5019600569377436E-4</v>
      </c>
      <c r="BA942" s="3">
        <f t="shared" ca="1" si="1252"/>
        <v>-7.122848263504988E-3</v>
      </c>
      <c r="BC942" s="3">
        <f t="shared" ca="1" si="1253"/>
        <v>-2.6461637449819777E-4</v>
      </c>
      <c r="BD942" s="3">
        <f t="shared" ca="1" si="1254"/>
        <v>-1.2803930709960028E-5</v>
      </c>
      <c r="BE942" s="13">
        <f t="shared" ca="1" si="1255"/>
        <v>-7.6510023030474041E-7</v>
      </c>
      <c r="BF942" s="3">
        <f t="shared" ca="1" si="1256"/>
        <v>-8.3649161226828389E-4</v>
      </c>
      <c r="BG942" s="3">
        <f t="shared" ca="1" si="1257"/>
        <v>-1.1646487646347124E-5</v>
      </c>
      <c r="BH942" s="3">
        <f t="shared" ca="1" si="1258"/>
        <v>-1.1385550385823021E-3</v>
      </c>
      <c r="BI942" s="3">
        <f t="shared" ca="1" si="1259"/>
        <v>-7.6510023030474041E-7</v>
      </c>
      <c r="BJ942" s="3">
        <f t="shared" ca="1" si="1260"/>
        <v>-6.5019600569377436E-4</v>
      </c>
      <c r="BK942" s="3">
        <f t="shared" ca="1" si="1261"/>
        <v>-7.122848263504988E-3</v>
      </c>
      <c r="BM942" s="3">
        <f t="shared" ca="1" si="1309"/>
        <v>-2.6461637449819777E-4</v>
      </c>
      <c r="BN942" s="3">
        <f t="shared" ca="1" si="1310"/>
        <v>-1.2803930709960028E-5</v>
      </c>
      <c r="BO942" s="13">
        <f t="shared" ca="1" si="1311"/>
        <v>-7.6510023030474041E-7</v>
      </c>
      <c r="BP942" s="3">
        <f t="shared" ca="1" si="1312"/>
        <v>-8.3649161226828389E-4</v>
      </c>
      <c r="BQ942" s="3">
        <f t="shared" ca="1" si="1313"/>
        <v>-1.1646487646347124E-5</v>
      </c>
      <c r="BR942" s="3">
        <f t="shared" ca="1" si="1314"/>
        <v>-1.1385550385823021E-3</v>
      </c>
      <c r="BS942" s="3">
        <f t="shared" ca="1" si="1315"/>
        <v>-7.6510023030474041E-7</v>
      </c>
      <c r="BT942" s="3">
        <f t="shared" ca="1" si="1316"/>
        <v>-6.5019600569377436E-4</v>
      </c>
      <c r="BU942" s="3">
        <f t="shared" ca="1" si="1317"/>
        <v>-7.122848263504988E-3</v>
      </c>
      <c r="BW942" s="3">
        <f t="shared" ca="1" si="1318"/>
        <v>-2.6461637449819777E-4</v>
      </c>
      <c r="BX942" s="3">
        <f t="shared" ca="1" si="1319"/>
        <v>-1.2803930709960028E-5</v>
      </c>
      <c r="BY942" s="13">
        <f t="shared" ca="1" si="1320"/>
        <v>-7.6510023030474041E-7</v>
      </c>
      <c r="BZ942" s="3">
        <f t="shared" ca="1" si="1321"/>
        <v>-8.3649161226828389E-4</v>
      </c>
      <c r="CA942" s="3">
        <f t="shared" ca="1" si="1322"/>
        <v>-1.1646487646347124E-5</v>
      </c>
      <c r="CB942" s="3">
        <f t="shared" ca="1" si="1323"/>
        <v>-1.1385550385823021E-3</v>
      </c>
      <c r="CC942" s="3">
        <f t="shared" ca="1" si="1324"/>
        <v>-7.6510023030474041E-7</v>
      </c>
      <c r="CD942" s="3">
        <f t="shared" ca="1" si="1325"/>
        <v>-6.5019600569377436E-4</v>
      </c>
      <c r="CE942" s="3">
        <f t="shared" ca="1" si="1326"/>
        <v>-7.122848263504988E-3</v>
      </c>
      <c r="CG942" s="3" t="e">
        <f t="shared" ca="1" si="1262"/>
        <v>#N/A</v>
      </c>
      <c r="CH942" s="3" t="e">
        <f t="shared" ca="1" si="1263"/>
        <v>#N/A</v>
      </c>
      <c r="CI942" s="3" t="e">
        <f t="shared" ca="1" si="1264"/>
        <v>#N/A</v>
      </c>
      <c r="CJ942" s="3" t="e">
        <f t="shared" ca="1" si="1265"/>
        <v>#N/A</v>
      </c>
      <c r="CK942" s="3" t="e">
        <f t="shared" ca="1" si="1266"/>
        <v>#N/A</v>
      </c>
      <c r="CL942" s="3" t="e">
        <f t="shared" ca="1" si="1267"/>
        <v>#N/A</v>
      </c>
      <c r="CM942" s="10" t="e">
        <f t="shared" ca="1" si="1268"/>
        <v>#N/A</v>
      </c>
      <c r="CN942" s="10" t="e">
        <f t="shared" ca="1" si="1269"/>
        <v>#N/A</v>
      </c>
      <c r="CO942" s="10"/>
      <c r="CP942" s="3" t="e">
        <f t="shared" ca="1" si="1270"/>
        <v>#N/A</v>
      </c>
      <c r="CQ942" s="3" t="e">
        <f t="shared" ca="1" si="1271"/>
        <v>#N/A</v>
      </c>
      <c r="CR942" s="3" t="e">
        <f t="shared" ca="1" si="1272"/>
        <v>#N/A</v>
      </c>
      <c r="CS942" s="3" t="e">
        <f t="shared" ca="1" si="1273"/>
        <v>#N/A</v>
      </c>
      <c r="CT942" s="3" t="e">
        <f t="shared" ca="1" si="1274"/>
        <v>#N/A</v>
      </c>
      <c r="CU942" s="3" t="e">
        <f t="shared" ca="1" si="1275"/>
        <v>#N/A</v>
      </c>
      <c r="CV942" s="3" t="e">
        <f t="shared" ca="1" si="1276"/>
        <v>#N/A</v>
      </c>
      <c r="CW942" s="3" t="e">
        <f t="shared" ca="1" si="1277"/>
        <v>#N/A</v>
      </c>
      <c r="CY942" s="3" t="e">
        <f t="shared" ca="1" si="1278"/>
        <v>#N/A</v>
      </c>
      <c r="CZ942" s="3" t="e">
        <f t="shared" ca="1" si="1327"/>
        <v>#N/A</v>
      </c>
      <c r="DA942" s="3" t="e">
        <f t="shared" ca="1" si="1279"/>
        <v>#N/A</v>
      </c>
      <c r="DB942" s="3" t="e">
        <f t="shared" ca="1" si="1280"/>
        <v>#N/A</v>
      </c>
      <c r="DC942" s="3" t="e">
        <f t="shared" ca="1" si="1281"/>
        <v>#N/A</v>
      </c>
      <c r="DD942" s="3" t="e">
        <f t="shared" ca="1" si="1282"/>
        <v>#N/A</v>
      </c>
      <c r="DE942" s="3" t="e">
        <f t="shared" ca="1" si="1283"/>
        <v>#N/A</v>
      </c>
      <c r="DF942" s="3" t="e">
        <f t="shared" ca="1" si="1284"/>
        <v>#N/A</v>
      </c>
      <c r="DH942" s="3" t="e">
        <f t="shared" ca="1" si="1328"/>
        <v>#N/A</v>
      </c>
      <c r="DI942" s="3" t="e">
        <f t="shared" ca="1" si="1329"/>
        <v>#N/A</v>
      </c>
      <c r="DJ942" s="3" t="e">
        <f t="shared" ca="1" si="1285"/>
        <v>#N/A</v>
      </c>
      <c r="DK942" s="3" t="e">
        <f t="shared" ca="1" si="1286"/>
        <v>#N/A</v>
      </c>
      <c r="DL942" s="3" t="e">
        <f t="shared" ca="1" si="1287"/>
        <v>#N/A</v>
      </c>
      <c r="DM942" s="3" t="e">
        <f t="shared" ca="1" si="1288"/>
        <v>#N/A</v>
      </c>
      <c r="DN942" s="3" t="e">
        <f t="shared" ca="1" si="1289"/>
        <v>#N/A</v>
      </c>
      <c r="DO942" s="3" t="e">
        <f t="shared" ca="1" si="1290"/>
        <v>#N/A</v>
      </c>
    </row>
    <row r="943" spans="1:119" ht="15" x14ac:dyDescent="0.25">
      <c r="A943"/>
      <c r="B943"/>
      <c r="C943"/>
      <c r="D943"/>
      <c r="E943"/>
      <c r="F943"/>
      <c r="G943"/>
      <c r="H943"/>
      <c r="I943"/>
      <c r="J943"/>
      <c r="K943"/>
      <c r="L943" s="72"/>
      <c r="M943" s="72"/>
      <c r="N943" s="19"/>
      <c r="O943" s="13">
        <f t="shared" ca="1" si="1235"/>
        <v>-2.6461637449819777E-4</v>
      </c>
      <c r="P943" s="13">
        <f t="shared" ca="1" si="1236"/>
        <v>-1.2803930709960028E-5</v>
      </c>
      <c r="Q943" s="13">
        <f t="shared" ca="1" si="1237"/>
        <v>-7.6510023030474041E-7</v>
      </c>
      <c r="R943" s="13">
        <f t="shared" ca="1" si="1238"/>
        <v>-8.3649161226828389E-4</v>
      </c>
      <c r="S943" s="13">
        <f t="shared" ca="1" si="1239"/>
        <v>-1.1646487646347124E-5</v>
      </c>
      <c r="T943" s="13">
        <f t="shared" ca="1" si="1240"/>
        <v>-1.1385550385823021E-3</v>
      </c>
      <c r="U943" s="13">
        <f t="shared" ca="1" si="1241"/>
        <v>-7.6510023030474041E-7</v>
      </c>
      <c r="V943" s="13">
        <f t="shared" ca="1" si="1242"/>
        <v>-6.5019600569377436E-4</v>
      </c>
      <c r="W943" s="13">
        <f t="shared" ca="1" si="1243"/>
        <v>-7.122848263504988E-3</v>
      </c>
      <c r="X943" s="13"/>
      <c r="Y943" s="13">
        <f t="shared" ca="1" si="1291"/>
        <v>0</v>
      </c>
      <c r="Z943" s="3">
        <f t="shared" ca="1" si="1292"/>
        <v>-1.2803930709960028E-5</v>
      </c>
      <c r="AA943" s="13">
        <f t="shared" ca="1" si="1293"/>
        <v>-7.6510023030474041E-7</v>
      </c>
      <c r="AB943" s="3">
        <f t="shared" ca="1" si="1294"/>
        <v>-8.3649161226828389E-4</v>
      </c>
      <c r="AC943" s="13">
        <f t="shared" ca="1" si="1295"/>
        <v>-1.1646487646347124E-5</v>
      </c>
      <c r="AD943" s="3">
        <f t="shared" ca="1" si="1296"/>
        <v>-1.1385550385823021E-3</v>
      </c>
      <c r="AE943" s="3">
        <f t="shared" ca="1" si="1297"/>
        <v>-7.6510023030474041E-7</v>
      </c>
      <c r="AF943" s="3">
        <f t="shared" ca="1" si="1298"/>
        <v>-6.5019600569377436E-4</v>
      </c>
      <c r="AG943" s="3">
        <f t="shared" ca="1" si="1299"/>
        <v>-7.122848263504988E-3</v>
      </c>
      <c r="AI943" s="3">
        <f t="shared" ca="1" si="1300"/>
        <v>0</v>
      </c>
      <c r="AJ943" s="3">
        <f t="shared" ca="1" si="1301"/>
        <v>-1.2803930709960028E-5</v>
      </c>
      <c r="AK943" s="13">
        <f t="shared" ca="1" si="1302"/>
        <v>-7.6510023030474041E-7</v>
      </c>
      <c r="AL943" s="3">
        <f t="shared" ca="1" si="1303"/>
        <v>-8.3649161226828389E-4</v>
      </c>
      <c r="AM943" s="3">
        <f t="shared" ca="1" si="1304"/>
        <v>-1.1646487646347124E-5</v>
      </c>
      <c r="AN943" s="3">
        <f t="shared" ca="1" si="1305"/>
        <v>-1.1385550385823021E-3</v>
      </c>
      <c r="AO943" s="3">
        <f t="shared" ca="1" si="1306"/>
        <v>-7.6510023030474041E-7</v>
      </c>
      <c r="AP943" s="3">
        <f t="shared" ca="1" si="1307"/>
        <v>-6.5019600569377436E-4</v>
      </c>
      <c r="AQ943" s="3">
        <f t="shared" ca="1" si="1308"/>
        <v>-7.122848263504988E-3</v>
      </c>
      <c r="AS943" s="3">
        <f t="shared" ca="1" si="1244"/>
        <v>-2.6461637449819777E-4</v>
      </c>
      <c r="AT943" s="3">
        <f t="shared" ca="1" si="1245"/>
        <v>-1.2803930709960028E-5</v>
      </c>
      <c r="AU943" s="13">
        <f t="shared" ca="1" si="1246"/>
        <v>-7.6510023030474041E-7</v>
      </c>
      <c r="AV943" s="3">
        <f t="shared" ca="1" si="1247"/>
        <v>-8.3649161226828389E-4</v>
      </c>
      <c r="AW943" s="3">
        <f t="shared" ca="1" si="1248"/>
        <v>-1.1646487646347124E-5</v>
      </c>
      <c r="AX943" s="3">
        <f t="shared" ca="1" si="1249"/>
        <v>-1.1385550385823021E-3</v>
      </c>
      <c r="AY943" s="3">
        <f t="shared" ca="1" si="1250"/>
        <v>-7.6510023030474041E-7</v>
      </c>
      <c r="AZ943" s="3">
        <f t="shared" ca="1" si="1251"/>
        <v>-6.5019600569377436E-4</v>
      </c>
      <c r="BA943" s="3">
        <f t="shared" ca="1" si="1252"/>
        <v>-7.122848263504988E-3</v>
      </c>
      <c r="BC943" s="3">
        <f t="shared" ca="1" si="1253"/>
        <v>-2.6461637449819777E-4</v>
      </c>
      <c r="BD943" s="3">
        <f t="shared" ca="1" si="1254"/>
        <v>-1.2803930709960028E-5</v>
      </c>
      <c r="BE943" s="13">
        <f t="shared" ca="1" si="1255"/>
        <v>-7.6510023030474041E-7</v>
      </c>
      <c r="BF943" s="3">
        <f t="shared" ca="1" si="1256"/>
        <v>-8.3649161226828389E-4</v>
      </c>
      <c r="BG943" s="3">
        <f t="shared" ca="1" si="1257"/>
        <v>-1.1646487646347124E-5</v>
      </c>
      <c r="BH943" s="3">
        <f t="shared" ca="1" si="1258"/>
        <v>-1.1385550385823021E-3</v>
      </c>
      <c r="BI943" s="3">
        <f t="shared" ca="1" si="1259"/>
        <v>-7.6510023030474041E-7</v>
      </c>
      <c r="BJ943" s="3">
        <f t="shared" ca="1" si="1260"/>
        <v>-6.5019600569377436E-4</v>
      </c>
      <c r="BK943" s="3">
        <f t="shared" ca="1" si="1261"/>
        <v>-7.122848263504988E-3</v>
      </c>
      <c r="BM943" s="3">
        <f t="shared" ca="1" si="1309"/>
        <v>-2.6461637449819777E-4</v>
      </c>
      <c r="BN943" s="3">
        <f t="shared" ca="1" si="1310"/>
        <v>-1.2803930709960028E-5</v>
      </c>
      <c r="BO943" s="13">
        <f t="shared" ca="1" si="1311"/>
        <v>-7.6510023030474041E-7</v>
      </c>
      <c r="BP943" s="3">
        <f t="shared" ca="1" si="1312"/>
        <v>-8.3649161226828389E-4</v>
      </c>
      <c r="BQ943" s="3">
        <f t="shared" ca="1" si="1313"/>
        <v>-1.1646487646347124E-5</v>
      </c>
      <c r="BR943" s="3">
        <f t="shared" ca="1" si="1314"/>
        <v>-1.1385550385823021E-3</v>
      </c>
      <c r="BS943" s="3">
        <f t="shared" ca="1" si="1315"/>
        <v>-7.6510023030474041E-7</v>
      </c>
      <c r="BT943" s="3">
        <f t="shared" ca="1" si="1316"/>
        <v>-6.5019600569377436E-4</v>
      </c>
      <c r="BU943" s="3">
        <f t="shared" ca="1" si="1317"/>
        <v>-7.122848263504988E-3</v>
      </c>
      <c r="BW943" s="3">
        <f t="shared" ca="1" si="1318"/>
        <v>-2.6461637449819777E-4</v>
      </c>
      <c r="BX943" s="3">
        <f t="shared" ca="1" si="1319"/>
        <v>-1.2803930709960028E-5</v>
      </c>
      <c r="BY943" s="13">
        <f t="shared" ca="1" si="1320"/>
        <v>-7.6510023030474041E-7</v>
      </c>
      <c r="BZ943" s="3">
        <f t="shared" ca="1" si="1321"/>
        <v>-8.3649161226828389E-4</v>
      </c>
      <c r="CA943" s="3">
        <f t="shared" ca="1" si="1322"/>
        <v>-1.1646487646347124E-5</v>
      </c>
      <c r="CB943" s="3">
        <f t="shared" ca="1" si="1323"/>
        <v>-1.1385550385823021E-3</v>
      </c>
      <c r="CC943" s="3">
        <f t="shared" ca="1" si="1324"/>
        <v>-7.6510023030474041E-7</v>
      </c>
      <c r="CD943" s="3">
        <f t="shared" ca="1" si="1325"/>
        <v>-6.5019600569377436E-4</v>
      </c>
      <c r="CE943" s="3">
        <f t="shared" ca="1" si="1326"/>
        <v>-7.122848263504988E-3</v>
      </c>
      <c r="CG943" s="3" t="e">
        <f t="shared" ca="1" si="1262"/>
        <v>#N/A</v>
      </c>
      <c r="CH943" s="3" t="e">
        <f t="shared" ca="1" si="1263"/>
        <v>#N/A</v>
      </c>
      <c r="CI943" s="3" t="e">
        <f t="shared" ca="1" si="1264"/>
        <v>#N/A</v>
      </c>
      <c r="CJ943" s="3" t="e">
        <f t="shared" ca="1" si="1265"/>
        <v>#N/A</v>
      </c>
      <c r="CK943" s="3" t="e">
        <f t="shared" ca="1" si="1266"/>
        <v>#N/A</v>
      </c>
      <c r="CL943" s="3" t="e">
        <f t="shared" ca="1" si="1267"/>
        <v>#N/A</v>
      </c>
      <c r="CM943" s="10" t="e">
        <f t="shared" ca="1" si="1268"/>
        <v>#N/A</v>
      </c>
      <c r="CN943" s="10" t="e">
        <f t="shared" ca="1" si="1269"/>
        <v>#N/A</v>
      </c>
      <c r="CO943" s="10"/>
      <c r="CP943" s="3" t="e">
        <f t="shared" ca="1" si="1270"/>
        <v>#N/A</v>
      </c>
      <c r="CQ943" s="3" t="e">
        <f t="shared" ca="1" si="1271"/>
        <v>#N/A</v>
      </c>
      <c r="CR943" s="3" t="e">
        <f t="shared" ca="1" si="1272"/>
        <v>#N/A</v>
      </c>
      <c r="CS943" s="3" t="e">
        <f t="shared" ca="1" si="1273"/>
        <v>#N/A</v>
      </c>
      <c r="CT943" s="3" t="e">
        <f t="shared" ca="1" si="1274"/>
        <v>#N/A</v>
      </c>
      <c r="CU943" s="3" t="e">
        <f t="shared" ca="1" si="1275"/>
        <v>#N/A</v>
      </c>
      <c r="CV943" s="3" t="e">
        <f t="shared" ca="1" si="1276"/>
        <v>#N/A</v>
      </c>
      <c r="CW943" s="3" t="e">
        <f t="shared" ca="1" si="1277"/>
        <v>#N/A</v>
      </c>
      <c r="CY943" s="3" t="e">
        <f t="shared" ca="1" si="1278"/>
        <v>#N/A</v>
      </c>
      <c r="CZ943" s="3" t="e">
        <f t="shared" ca="1" si="1327"/>
        <v>#N/A</v>
      </c>
      <c r="DA943" s="3" t="e">
        <f t="shared" ca="1" si="1279"/>
        <v>#N/A</v>
      </c>
      <c r="DB943" s="3" t="e">
        <f t="shared" ca="1" si="1280"/>
        <v>#N/A</v>
      </c>
      <c r="DC943" s="3" t="e">
        <f t="shared" ca="1" si="1281"/>
        <v>#N/A</v>
      </c>
      <c r="DD943" s="3" t="e">
        <f t="shared" ca="1" si="1282"/>
        <v>#N/A</v>
      </c>
      <c r="DE943" s="3" t="e">
        <f t="shared" ca="1" si="1283"/>
        <v>#N/A</v>
      </c>
      <c r="DF943" s="3" t="e">
        <f t="shared" ca="1" si="1284"/>
        <v>#N/A</v>
      </c>
      <c r="DH943" s="3" t="e">
        <f t="shared" ca="1" si="1328"/>
        <v>#N/A</v>
      </c>
      <c r="DI943" s="3" t="e">
        <f t="shared" ca="1" si="1329"/>
        <v>#N/A</v>
      </c>
      <c r="DJ943" s="3" t="e">
        <f t="shared" ca="1" si="1285"/>
        <v>#N/A</v>
      </c>
      <c r="DK943" s="3" t="e">
        <f t="shared" ca="1" si="1286"/>
        <v>#N/A</v>
      </c>
      <c r="DL943" s="3" t="e">
        <f t="shared" ca="1" si="1287"/>
        <v>#N/A</v>
      </c>
      <c r="DM943" s="3" t="e">
        <f t="shared" ca="1" si="1288"/>
        <v>#N/A</v>
      </c>
      <c r="DN943" s="3" t="e">
        <f t="shared" ca="1" si="1289"/>
        <v>#N/A</v>
      </c>
      <c r="DO943" s="3" t="e">
        <f t="shared" ca="1" si="1290"/>
        <v>#N/A</v>
      </c>
    </row>
    <row r="944" spans="1:119" ht="15" x14ac:dyDescent="0.25">
      <c r="A944"/>
      <c r="B944"/>
      <c r="C944"/>
      <c r="D944"/>
      <c r="E944"/>
      <c r="F944"/>
      <c r="G944"/>
      <c r="H944"/>
      <c r="I944"/>
      <c r="J944"/>
      <c r="K944"/>
      <c r="L944" s="72"/>
      <c r="M944" s="72"/>
      <c r="N944" s="19"/>
      <c r="O944" s="13">
        <f t="shared" ca="1" si="1235"/>
        <v>-2.6461637449819777E-4</v>
      </c>
      <c r="P944" s="13">
        <f t="shared" ca="1" si="1236"/>
        <v>-1.2803930709960028E-5</v>
      </c>
      <c r="Q944" s="13">
        <f t="shared" ca="1" si="1237"/>
        <v>-7.6510023030474041E-7</v>
      </c>
      <c r="R944" s="13">
        <f t="shared" ca="1" si="1238"/>
        <v>-8.3649161226828389E-4</v>
      </c>
      <c r="S944" s="13">
        <f t="shared" ca="1" si="1239"/>
        <v>-1.1646487646347124E-5</v>
      </c>
      <c r="T944" s="13">
        <f t="shared" ca="1" si="1240"/>
        <v>-1.1385550385823021E-3</v>
      </c>
      <c r="U944" s="13">
        <f t="shared" ca="1" si="1241"/>
        <v>-7.6510023030474041E-7</v>
      </c>
      <c r="V944" s="13">
        <f t="shared" ca="1" si="1242"/>
        <v>-6.5019600569377436E-4</v>
      </c>
      <c r="W944" s="13">
        <f t="shared" ca="1" si="1243"/>
        <v>-7.122848263504988E-3</v>
      </c>
      <c r="X944" s="13"/>
      <c r="Y944" s="13">
        <f t="shared" ca="1" si="1291"/>
        <v>0</v>
      </c>
      <c r="Z944" s="3">
        <f t="shared" ca="1" si="1292"/>
        <v>-1.2803930709960028E-5</v>
      </c>
      <c r="AA944" s="13">
        <f t="shared" ca="1" si="1293"/>
        <v>-7.6510023030474041E-7</v>
      </c>
      <c r="AB944" s="3">
        <f t="shared" ca="1" si="1294"/>
        <v>-8.3649161226828389E-4</v>
      </c>
      <c r="AC944" s="13">
        <f t="shared" ca="1" si="1295"/>
        <v>-1.1646487646347124E-5</v>
      </c>
      <c r="AD944" s="3">
        <f t="shared" ca="1" si="1296"/>
        <v>-1.1385550385823021E-3</v>
      </c>
      <c r="AE944" s="3">
        <f t="shared" ca="1" si="1297"/>
        <v>-7.6510023030474041E-7</v>
      </c>
      <c r="AF944" s="3">
        <f t="shared" ca="1" si="1298"/>
        <v>-6.5019600569377436E-4</v>
      </c>
      <c r="AG944" s="3">
        <f t="shared" ca="1" si="1299"/>
        <v>-7.122848263504988E-3</v>
      </c>
      <c r="AI944" s="3">
        <f t="shared" ca="1" si="1300"/>
        <v>0</v>
      </c>
      <c r="AJ944" s="3">
        <f t="shared" ca="1" si="1301"/>
        <v>-1.2803930709960028E-5</v>
      </c>
      <c r="AK944" s="13">
        <f t="shared" ca="1" si="1302"/>
        <v>-7.6510023030474041E-7</v>
      </c>
      <c r="AL944" s="3">
        <f t="shared" ca="1" si="1303"/>
        <v>-8.3649161226828389E-4</v>
      </c>
      <c r="AM944" s="3">
        <f t="shared" ca="1" si="1304"/>
        <v>-1.1646487646347124E-5</v>
      </c>
      <c r="AN944" s="3">
        <f t="shared" ca="1" si="1305"/>
        <v>-1.1385550385823021E-3</v>
      </c>
      <c r="AO944" s="3">
        <f t="shared" ca="1" si="1306"/>
        <v>-7.6510023030474041E-7</v>
      </c>
      <c r="AP944" s="3">
        <f t="shared" ca="1" si="1307"/>
        <v>-6.5019600569377436E-4</v>
      </c>
      <c r="AQ944" s="3">
        <f t="shared" ca="1" si="1308"/>
        <v>-7.122848263504988E-3</v>
      </c>
      <c r="AS944" s="3">
        <f t="shared" ca="1" si="1244"/>
        <v>-2.6461637449819777E-4</v>
      </c>
      <c r="AT944" s="3">
        <f t="shared" ca="1" si="1245"/>
        <v>-1.2803930709960028E-5</v>
      </c>
      <c r="AU944" s="13">
        <f t="shared" ca="1" si="1246"/>
        <v>-7.6510023030474041E-7</v>
      </c>
      <c r="AV944" s="3">
        <f t="shared" ca="1" si="1247"/>
        <v>-8.3649161226828389E-4</v>
      </c>
      <c r="AW944" s="3">
        <f t="shared" ca="1" si="1248"/>
        <v>-1.1646487646347124E-5</v>
      </c>
      <c r="AX944" s="3">
        <f t="shared" ca="1" si="1249"/>
        <v>-1.1385550385823021E-3</v>
      </c>
      <c r="AY944" s="3">
        <f t="shared" ca="1" si="1250"/>
        <v>-7.6510023030474041E-7</v>
      </c>
      <c r="AZ944" s="3">
        <f t="shared" ca="1" si="1251"/>
        <v>-6.5019600569377436E-4</v>
      </c>
      <c r="BA944" s="3">
        <f t="shared" ca="1" si="1252"/>
        <v>-7.122848263504988E-3</v>
      </c>
      <c r="BC944" s="3">
        <f t="shared" ca="1" si="1253"/>
        <v>-2.6461637449819777E-4</v>
      </c>
      <c r="BD944" s="3">
        <f t="shared" ca="1" si="1254"/>
        <v>-1.2803930709960028E-5</v>
      </c>
      <c r="BE944" s="13">
        <f t="shared" ca="1" si="1255"/>
        <v>-7.6510023030474041E-7</v>
      </c>
      <c r="BF944" s="3">
        <f t="shared" ca="1" si="1256"/>
        <v>-8.3649161226828389E-4</v>
      </c>
      <c r="BG944" s="3">
        <f t="shared" ca="1" si="1257"/>
        <v>-1.1646487646347124E-5</v>
      </c>
      <c r="BH944" s="3">
        <f t="shared" ca="1" si="1258"/>
        <v>-1.1385550385823021E-3</v>
      </c>
      <c r="BI944" s="3">
        <f t="shared" ca="1" si="1259"/>
        <v>-7.6510023030474041E-7</v>
      </c>
      <c r="BJ944" s="3">
        <f t="shared" ca="1" si="1260"/>
        <v>-6.5019600569377436E-4</v>
      </c>
      <c r="BK944" s="3">
        <f t="shared" ca="1" si="1261"/>
        <v>-7.122848263504988E-3</v>
      </c>
      <c r="BM944" s="3">
        <f t="shared" ca="1" si="1309"/>
        <v>-2.6461637449819777E-4</v>
      </c>
      <c r="BN944" s="3">
        <f t="shared" ca="1" si="1310"/>
        <v>-1.2803930709960028E-5</v>
      </c>
      <c r="BO944" s="13">
        <f t="shared" ca="1" si="1311"/>
        <v>-7.6510023030474041E-7</v>
      </c>
      <c r="BP944" s="3">
        <f t="shared" ca="1" si="1312"/>
        <v>-8.3649161226828389E-4</v>
      </c>
      <c r="BQ944" s="3">
        <f t="shared" ca="1" si="1313"/>
        <v>-1.1646487646347124E-5</v>
      </c>
      <c r="BR944" s="3">
        <f t="shared" ca="1" si="1314"/>
        <v>-1.1385550385823021E-3</v>
      </c>
      <c r="BS944" s="3">
        <f t="shared" ca="1" si="1315"/>
        <v>-7.6510023030474041E-7</v>
      </c>
      <c r="BT944" s="3">
        <f t="shared" ca="1" si="1316"/>
        <v>-6.5019600569377436E-4</v>
      </c>
      <c r="BU944" s="3">
        <f t="shared" ca="1" si="1317"/>
        <v>-7.122848263504988E-3</v>
      </c>
      <c r="BW944" s="3">
        <f t="shared" ca="1" si="1318"/>
        <v>-2.6461637449819777E-4</v>
      </c>
      <c r="BX944" s="3">
        <f t="shared" ca="1" si="1319"/>
        <v>-1.2803930709960028E-5</v>
      </c>
      <c r="BY944" s="13">
        <f t="shared" ca="1" si="1320"/>
        <v>-7.6510023030474041E-7</v>
      </c>
      <c r="BZ944" s="3">
        <f t="shared" ca="1" si="1321"/>
        <v>-8.3649161226828389E-4</v>
      </c>
      <c r="CA944" s="3">
        <f t="shared" ca="1" si="1322"/>
        <v>-1.1646487646347124E-5</v>
      </c>
      <c r="CB944" s="3">
        <f t="shared" ca="1" si="1323"/>
        <v>-1.1385550385823021E-3</v>
      </c>
      <c r="CC944" s="3">
        <f t="shared" ca="1" si="1324"/>
        <v>-7.6510023030474041E-7</v>
      </c>
      <c r="CD944" s="3">
        <f t="shared" ca="1" si="1325"/>
        <v>-6.5019600569377436E-4</v>
      </c>
      <c r="CE944" s="3">
        <f t="shared" ca="1" si="1326"/>
        <v>-7.122848263504988E-3</v>
      </c>
      <c r="CG944" s="3" t="e">
        <f t="shared" ca="1" si="1262"/>
        <v>#N/A</v>
      </c>
      <c r="CH944" s="3" t="e">
        <f t="shared" ca="1" si="1263"/>
        <v>#N/A</v>
      </c>
      <c r="CI944" s="3" t="e">
        <f t="shared" ca="1" si="1264"/>
        <v>#N/A</v>
      </c>
      <c r="CJ944" s="3" t="e">
        <f t="shared" ca="1" si="1265"/>
        <v>#N/A</v>
      </c>
      <c r="CK944" s="3" t="e">
        <f t="shared" ca="1" si="1266"/>
        <v>#N/A</v>
      </c>
      <c r="CL944" s="3" t="e">
        <f t="shared" ca="1" si="1267"/>
        <v>#N/A</v>
      </c>
      <c r="CM944" s="10" t="e">
        <f t="shared" ca="1" si="1268"/>
        <v>#N/A</v>
      </c>
      <c r="CN944" s="10" t="e">
        <f t="shared" ca="1" si="1269"/>
        <v>#N/A</v>
      </c>
      <c r="CO944" s="10"/>
      <c r="CP944" s="3" t="e">
        <f t="shared" ca="1" si="1270"/>
        <v>#N/A</v>
      </c>
      <c r="CQ944" s="3" t="e">
        <f t="shared" ca="1" si="1271"/>
        <v>#N/A</v>
      </c>
      <c r="CR944" s="3" t="e">
        <f t="shared" ca="1" si="1272"/>
        <v>#N/A</v>
      </c>
      <c r="CS944" s="3" t="e">
        <f t="shared" ca="1" si="1273"/>
        <v>#N/A</v>
      </c>
      <c r="CT944" s="3" t="e">
        <f t="shared" ca="1" si="1274"/>
        <v>#N/A</v>
      </c>
      <c r="CU944" s="3" t="e">
        <f t="shared" ca="1" si="1275"/>
        <v>#N/A</v>
      </c>
      <c r="CV944" s="3" t="e">
        <f t="shared" ca="1" si="1276"/>
        <v>#N/A</v>
      </c>
      <c r="CW944" s="3" t="e">
        <f t="shared" ca="1" si="1277"/>
        <v>#N/A</v>
      </c>
      <c r="CY944" s="3" t="e">
        <f t="shared" ca="1" si="1278"/>
        <v>#N/A</v>
      </c>
      <c r="CZ944" s="3" t="e">
        <f t="shared" ca="1" si="1327"/>
        <v>#N/A</v>
      </c>
      <c r="DA944" s="3" t="e">
        <f t="shared" ca="1" si="1279"/>
        <v>#N/A</v>
      </c>
      <c r="DB944" s="3" t="e">
        <f t="shared" ca="1" si="1280"/>
        <v>#N/A</v>
      </c>
      <c r="DC944" s="3" t="e">
        <f t="shared" ca="1" si="1281"/>
        <v>#N/A</v>
      </c>
      <c r="DD944" s="3" t="e">
        <f t="shared" ca="1" si="1282"/>
        <v>#N/A</v>
      </c>
      <c r="DE944" s="3" t="e">
        <f t="shared" ca="1" si="1283"/>
        <v>#N/A</v>
      </c>
      <c r="DF944" s="3" t="e">
        <f t="shared" ca="1" si="1284"/>
        <v>#N/A</v>
      </c>
      <c r="DH944" s="3" t="e">
        <f t="shared" ca="1" si="1328"/>
        <v>#N/A</v>
      </c>
      <c r="DI944" s="3" t="e">
        <f t="shared" ca="1" si="1329"/>
        <v>#N/A</v>
      </c>
      <c r="DJ944" s="3" t="e">
        <f t="shared" ca="1" si="1285"/>
        <v>#N/A</v>
      </c>
      <c r="DK944" s="3" t="e">
        <f t="shared" ca="1" si="1286"/>
        <v>#N/A</v>
      </c>
      <c r="DL944" s="3" t="e">
        <f t="shared" ca="1" si="1287"/>
        <v>#N/A</v>
      </c>
      <c r="DM944" s="3" t="e">
        <f t="shared" ca="1" si="1288"/>
        <v>#N/A</v>
      </c>
      <c r="DN944" s="3" t="e">
        <f t="shared" ca="1" si="1289"/>
        <v>#N/A</v>
      </c>
      <c r="DO944" s="3" t="e">
        <f t="shared" ca="1" si="1290"/>
        <v>#N/A</v>
      </c>
    </row>
    <row r="945" spans="1:119" ht="15" x14ac:dyDescent="0.25">
      <c r="A945"/>
      <c r="B945"/>
      <c r="C945"/>
      <c r="D945"/>
      <c r="E945"/>
      <c r="F945"/>
      <c r="G945"/>
      <c r="H945"/>
      <c r="I945"/>
      <c r="J945"/>
      <c r="K945"/>
      <c r="L945" s="72"/>
      <c r="M945" s="72"/>
      <c r="N945" s="19"/>
      <c r="O945" s="13">
        <f t="shared" ca="1" si="1235"/>
        <v>-2.6461637449819777E-4</v>
      </c>
      <c r="P945" s="13">
        <f t="shared" ca="1" si="1236"/>
        <v>-1.2803930709960028E-5</v>
      </c>
      <c r="Q945" s="13">
        <f t="shared" ca="1" si="1237"/>
        <v>-7.6510023030474041E-7</v>
      </c>
      <c r="R945" s="13">
        <f t="shared" ca="1" si="1238"/>
        <v>-8.3649161226828389E-4</v>
      </c>
      <c r="S945" s="13">
        <f t="shared" ca="1" si="1239"/>
        <v>-1.1646487646347124E-5</v>
      </c>
      <c r="T945" s="13">
        <f t="shared" ca="1" si="1240"/>
        <v>-1.1385550385823021E-3</v>
      </c>
      <c r="U945" s="13">
        <f t="shared" ca="1" si="1241"/>
        <v>-7.6510023030474041E-7</v>
      </c>
      <c r="V945" s="13">
        <f t="shared" ca="1" si="1242"/>
        <v>-6.5019600569377436E-4</v>
      </c>
      <c r="W945" s="13">
        <f t="shared" ca="1" si="1243"/>
        <v>-7.122848263504988E-3</v>
      </c>
      <c r="X945" s="13"/>
      <c r="Y945" s="13">
        <f t="shared" ca="1" si="1291"/>
        <v>0</v>
      </c>
      <c r="Z945" s="3">
        <f t="shared" ca="1" si="1292"/>
        <v>-1.2803930709960028E-5</v>
      </c>
      <c r="AA945" s="13">
        <f t="shared" ca="1" si="1293"/>
        <v>-7.6510023030474041E-7</v>
      </c>
      <c r="AB945" s="3">
        <f t="shared" ca="1" si="1294"/>
        <v>-8.3649161226828389E-4</v>
      </c>
      <c r="AC945" s="13">
        <f t="shared" ca="1" si="1295"/>
        <v>-1.1646487646347124E-5</v>
      </c>
      <c r="AD945" s="3">
        <f t="shared" ca="1" si="1296"/>
        <v>-1.1385550385823021E-3</v>
      </c>
      <c r="AE945" s="3">
        <f t="shared" ca="1" si="1297"/>
        <v>-7.6510023030474041E-7</v>
      </c>
      <c r="AF945" s="3">
        <f t="shared" ca="1" si="1298"/>
        <v>-6.5019600569377436E-4</v>
      </c>
      <c r="AG945" s="3">
        <f t="shared" ca="1" si="1299"/>
        <v>-7.122848263504988E-3</v>
      </c>
      <c r="AI945" s="3">
        <f t="shared" ca="1" si="1300"/>
        <v>0</v>
      </c>
      <c r="AJ945" s="3">
        <f t="shared" ca="1" si="1301"/>
        <v>-1.2803930709960028E-5</v>
      </c>
      <c r="AK945" s="13">
        <f t="shared" ca="1" si="1302"/>
        <v>-7.6510023030474041E-7</v>
      </c>
      <c r="AL945" s="3">
        <f t="shared" ca="1" si="1303"/>
        <v>-8.3649161226828389E-4</v>
      </c>
      <c r="AM945" s="3">
        <f t="shared" ca="1" si="1304"/>
        <v>-1.1646487646347124E-5</v>
      </c>
      <c r="AN945" s="3">
        <f t="shared" ca="1" si="1305"/>
        <v>-1.1385550385823021E-3</v>
      </c>
      <c r="AO945" s="3">
        <f t="shared" ca="1" si="1306"/>
        <v>-7.6510023030474041E-7</v>
      </c>
      <c r="AP945" s="3">
        <f t="shared" ca="1" si="1307"/>
        <v>-6.5019600569377436E-4</v>
      </c>
      <c r="AQ945" s="3">
        <f t="shared" ca="1" si="1308"/>
        <v>-7.122848263504988E-3</v>
      </c>
      <c r="AS945" s="3">
        <f t="shared" ca="1" si="1244"/>
        <v>-2.6461637449819777E-4</v>
      </c>
      <c r="AT945" s="3">
        <f t="shared" ca="1" si="1245"/>
        <v>-1.2803930709960028E-5</v>
      </c>
      <c r="AU945" s="13">
        <f t="shared" ca="1" si="1246"/>
        <v>-7.6510023030474041E-7</v>
      </c>
      <c r="AV945" s="3">
        <f t="shared" ca="1" si="1247"/>
        <v>-8.3649161226828389E-4</v>
      </c>
      <c r="AW945" s="3">
        <f t="shared" ca="1" si="1248"/>
        <v>-1.1646487646347124E-5</v>
      </c>
      <c r="AX945" s="3">
        <f t="shared" ca="1" si="1249"/>
        <v>-1.1385550385823021E-3</v>
      </c>
      <c r="AY945" s="3">
        <f t="shared" ca="1" si="1250"/>
        <v>-7.6510023030474041E-7</v>
      </c>
      <c r="AZ945" s="3">
        <f t="shared" ca="1" si="1251"/>
        <v>-6.5019600569377436E-4</v>
      </c>
      <c r="BA945" s="3">
        <f t="shared" ca="1" si="1252"/>
        <v>-7.122848263504988E-3</v>
      </c>
      <c r="BC945" s="3">
        <f t="shared" ca="1" si="1253"/>
        <v>-2.6461637449819777E-4</v>
      </c>
      <c r="BD945" s="3">
        <f t="shared" ca="1" si="1254"/>
        <v>-1.2803930709960028E-5</v>
      </c>
      <c r="BE945" s="13">
        <f t="shared" ca="1" si="1255"/>
        <v>-7.6510023030474041E-7</v>
      </c>
      <c r="BF945" s="3">
        <f t="shared" ca="1" si="1256"/>
        <v>-8.3649161226828389E-4</v>
      </c>
      <c r="BG945" s="3">
        <f t="shared" ca="1" si="1257"/>
        <v>-1.1646487646347124E-5</v>
      </c>
      <c r="BH945" s="3">
        <f t="shared" ca="1" si="1258"/>
        <v>-1.1385550385823021E-3</v>
      </c>
      <c r="BI945" s="3">
        <f t="shared" ca="1" si="1259"/>
        <v>-7.6510023030474041E-7</v>
      </c>
      <c r="BJ945" s="3">
        <f t="shared" ca="1" si="1260"/>
        <v>-6.5019600569377436E-4</v>
      </c>
      <c r="BK945" s="3">
        <f t="shared" ca="1" si="1261"/>
        <v>-7.122848263504988E-3</v>
      </c>
      <c r="BM945" s="3">
        <f t="shared" ca="1" si="1309"/>
        <v>-2.6461637449819777E-4</v>
      </c>
      <c r="BN945" s="3">
        <f t="shared" ca="1" si="1310"/>
        <v>-1.2803930709960028E-5</v>
      </c>
      <c r="BO945" s="13">
        <f t="shared" ca="1" si="1311"/>
        <v>-7.6510023030474041E-7</v>
      </c>
      <c r="BP945" s="3">
        <f t="shared" ca="1" si="1312"/>
        <v>-8.3649161226828389E-4</v>
      </c>
      <c r="BQ945" s="3">
        <f t="shared" ca="1" si="1313"/>
        <v>-1.1646487646347124E-5</v>
      </c>
      <c r="BR945" s="3">
        <f t="shared" ca="1" si="1314"/>
        <v>-1.1385550385823021E-3</v>
      </c>
      <c r="BS945" s="3">
        <f t="shared" ca="1" si="1315"/>
        <v>-7.6510023030474041E-7</v>
      </c>
      <c r="BT945" s="3">
        <f t="shared" ca="1" si="1316"/>
        <v>-6.5019600569377436E-4</v>
      </c>
      <c r="BU945" s="3">
        <f t="shared" ca="1" si="1317"/>
        <v>-7.122848263504988E-3</v>
      </c>
      <c r="BW945" s="3">
        <f t="shared" ca="1" si="1318"/>
        <v>-2.6461637449819777E-4</v>
      </c>
      <c r="BX945" s="3">
        <f t="shared" ca="1" si="1319"/>
        <v>-1.2803930709960028E-5</v>
      </c>
      <c r="BY945" s="13">
        <f t="shared" ca="1" si="1320"/>
        <v>-7.6510023030474041E-7</v>
      </c>
      <c r="BZ945" s="3">
        <f t="shared" ca="1" si="1321"/>
        <v>-8.3649161226828389E-4</v>
      </c>
      <c r="CA945" s="3">
        <f t="shared" ca="1" si="1322"/>
        <v>-1.1646487646347124E-5</v>
      </c>
      <c r="CB945" s="3">
        <f t="shared" ca="1" si="1323"/>
        <v>-1.1385550385823021E-3</v>
      </c>
      <c r="CC945" s="3">
        <f t="shared" ca="1" si="1324"/>
        <v>-7.6510023030474041E-7</v>
      </c>
      <c r="CD945" s="3">
        <f t="shared" ca="1" si="1325"/>
        <v>-6.5019600569377436E-4</v>
      </c>
      <c r="CE945" s="3">
        <f t="shared" ca="1" si="1326"/>
        <v>-7.122848263504988E-3</v>
      </c>
      <c r="CG945" s="3" t="e">
        <f t="shared" ca="1" si="1262"/>
        <v>#N/A</v>
      </c>
      <c r="CH945" s="3" t="e">
        <f t="shared" ca="1" si="1263"/>
        <v>#N/A</v>
      </c>
      <c r="CI945" s="3" t="e">
        <f t="shared" ca="1" si="1264"/>
        <v>#N/A</v>
      </c>
      <c r="CJ945" s="3" t="e">
        <f t="shared" ca="1" si="1265"/>
        <v>#N/A</v>
      </c>
      <c r="CK945" s="3" t="e">
        <f t="shared" ca="1" si="1266"/>
        <v>#N/A</v>
      </c>
      <c r="CL945" s="3" t="e">
        <f t="shared" ca="1" si="1267"/>
        <v>#N/A</v>
      </c>
      <c r="CM945" s="10" t="e">
        <f t="shared" ca="1" si="1268"/>
        <v>#N/A</v>
      </c>
      <c r="CN945" s="10" t="e">
        <f t="shared" ca="1" si="1269"/>
        <v>#N/A</v>
      </c>
      <c r="CO945" s="10"/>
      <c r="CP945" s="3" t="e">
        <f t="shared" ca="1" si="1270"/>
        <v>#N/A</v>
      </c>
      <c r="CQ945" s="3" t="e">
        <f t="shared" ca="1" si="1271"/>
        <v>#N/A</v>
      </c>
      <c r="CR945" s="3" t="e">
        <f t="shared" ca="1" si="1272"/>
        <v>#N/A</v>
      </c>
      <c r="CS945" s="3" t="e">
        <f t="shared" ca="1" si="1273"/>
        <v>#N/A</v>
      </c>
      <c r="CT945" s="3" t="e">
        <f t="shared" ca="1" si="1274"/>
        <v>#N/A</v>
      </c>
      <c r="CU945" s="3" t="e">
        <f t="shared" ca="1" si="1275"/>
        <v>#N/A</v>
      </c>
      <c r="CV945" s="3" t="e">
        <f t="shared" ca="1" si="1276"/>
        <v>#N/A</v>
      </c>
      <c r="CW945" s="3" t="e">
        <f t="shared" ca="1" si="1277"/>
        <v>#N/A</v>
      </c>
      <c r="CY945" s="3" t="e">
        <f t="shared" ca="1" si="1278"/>
        <v>#N/A</v>
      </c>
      <c r="CZ945" s="3" t="e">
        <f t="shared" ca="1" si="1327"/>
        <v>#N/A</v>
      </c>
      <c r="DA945" s="3" t="e">
        <f t="shared" ca="1" si="1279"/>
        <v>#N/A</v>
      </c>
      <c r="DB945" s="3" t="e">
        <f t="shared" ca="1" si="1280"/>
        <v>#N/A</v>
      </c>
      <c r="DC945" s="3" t="e">
        <f t="shared" ca="1" si="1281"/>
        <v>#N/A</v>
      </c>
      <c r="DD945" s="3" t="e">
        <f t="shared" ca="1" si="1282"/>
        <v>#N/A</v>
      </c>
      <c r="DE945" s="3" t="e">
        <f t="shared" ca="1" si="1283"/>
        <v>#N/A</v>
      </c>
      <c r="DF945" s="3" t="e">
        <f t="shared" ca="1" si="1284"/>
        <v>#N/A</v>
      </c>
      <c r="DH945" s="3" t="e">
        <f t="shared" ca="1" si="1328"/>
        <v>#N/A</v>
      </c>
      <c r="DI945" s="3" t="e">
        <f t="shared" ca="1" si="1329"/>
        <v>#N/A</v>
      </c>
      <c r="DJ945" s="3" t="e">
        <f t="shared" ca="1" si="1285"/>
        <v>#N/A</v>
      </c>
      <c r="DK945" s="3" t="e">
        <f t="shared" ca="1" si="1286"/>
        <v>#N/A</v>
      </c>
      <c r="DL945" s="3" t="e">
        <f t="shared" ca="1" si="1287"/>
        <v>#N/A</v>
      </c>
      <c r="DM945" s="3" t="e">
        <f t="shared" ca="1" si="1288"/>
        <v>#N/A</v>
      </c>
      <c r="DN945" s="3" t="e">
        <f t="shared" ca="1" si="1289"/>
        <v>#N/A</v>
      </c>
      <c r="DO945" s="3" t="e">
        <f t="shared" ca="1" si="1290"/>
        <v>#N/A</v>
      </c>
    </row>
    <row r="946" spans="1:119" ht="15" x14ac:dyDescent="0.25">
      <c r="A946"/>
      <c r="B946"/>
      <c r="C946"/>
      <c r="D946"/>
      <c r="E946"/>
      <c r="F946"/>
      <c r="G946"/>
      <c r="H946"/>
      <c r="I946"/>
      <c r="J946"/>
      <c r="K946"/>
      <c r="L946" s="72"/>
      <c r="M946" s="72"/>
      <c r="N946" s="19"/>
      <c r="O946" s="13">
        <f t="shared" ca="1" si="1235"/>
        <v>-2.6461637449819777E-4</v>
      </c>
      <c r="P946" s="13">
        <f t="shared" ca="1" si="1236"/>
        <v>-1.2803930709960028E-5</v>
      </c>
      <c r="Q946" s="13">
        <f t="shared" ca="1" si="1237"/>
        <v>-7.6510023030474041E-7</v>
      </c>
      <c r="R946" s="13">
        <f t="shared" ca="1" si="1238"/>
        <v>-8.3649161226828389E-4</v>
      </c>
      <c r="S946" s="13">
        <f t="shared" ca="1" si="1239"/>
        <v>-1.1646487646347124E-5</v>
      </c>
      <c r="T946" s="13">
        <f t="shared" ca="1" si="1240"/>
        <v>-1.1385550385823021E-3</v>
      </c>
      <c r="U946" s="13">
        <f t="shared" ca="1" si="1241"/>
        <v>-7.6510023030474041E-7</v>
      </c>
      <c r="V946" s="13">
        <f t="shared" ca="1" si="1242"/>
        <v>-6.5019600569377436E-4</v>
      </c>
      <c r="W946" s="13">
        <f t="shared" ca="1" si="1243"/>
        <v>-7.122848263504988E-3</v>
      </c>
      <c r="X946" s="13"/>
      <c r="Y946" s="13">
        <f t="shared" ca="1" si="1291"/>
        <v>0</v>
      </c>
      <c r="Z946" s="3">
        <f t="shared" ca="1" si="1292"/>
        <v>-1.2803930709960028E-5</v>
      </c>
      <c r="AA946" s="13">
        <f t="shared" ca="1" si="1293"/>
        <v>-7.6510023030474041E-7</v>
      </c>
      <c r="AB946" s="3">
        <f t="shared" ca="1" si="1294"/>
        <v>-8.3649161226828389E-4</v>
      </c>
      <c r="AC946" s="13">
        <f t="shared" ca="1" si="1295"/>
        <v>-1.1646487646347124E-5</v>
      </c>
      <c r="AD946" s="3">
        <f t="shared" ca="1" si="1296"/>
        <v>-1.1385550385823021E-3</v>
      </c>
      <c r="AE946" s="3">
        <f t="shared" ca="1" si="1297"/>
        <v>-7.6510023030474041E-7</v>
      </c>
      <c r="AF946" s="3">
        <f t="shared" ca="1" si="1298"/>
        <v>-6.5019600569377436E-4</v>
      </c>
      <c r="AG946" s="3">
        <f t="shared" ca="1" si="1299"/>
        <v>-7.122848263504988E-3</v>
      </c>
      <c r="AI946" s="3">
        <f t="shared" ca="1" si="1300"/>
        <v>0</v>
      </c>
      <c r="AJ946" s="3">
        <f t="shared" ca="1" si="1301"/>
        <v>-1.2803930709960028E-5</v>
      </c>
      <c r="AK946" s="13">
        <f t="shared" ca="1" si="1302"/>
        <v>-7.6510023030474041E-7</v>
      </c>
      <c r="AL946" s="3">
        <f t="shared" ca="1" si="1303"/>
        <v>-8.3649161226828389E-4</v>
      </c>
      <c r="AM946" s="3">
        <f t="shared" ca="1" si="1304"/>
        <v>-1.1646487646347124E-5</v>
      </c>
      <c r="AN946" s="3">
        <f t="shared" ca="1" si="1305"/>
        <v>-1.1385550385823021E-3</v>
      </c>
      <c r="AO946" s="3">
        <f t="shared" ca="1" si="1306"/>
        <v>-7.6510023030474041E-7</v>
      </c>
      <c r="AP946" s="3">
        <f t="shared" ca="1" si="1307"/>
        <v>-6.5019600569377436E-4</v>
      </c>
      <c r="AQ946" s="3">
        <f t="shared" ca="1" si="1308"/>
        <v>-7.122848263504988E-3</v>
      </c>
      <c r="AS946" s="3">
        <f t="shared" ca="1" si="1244"/>
        <v>-2.6461637449819777E-4</v>
      </c>
      <c r="AT946" s="3">
        <f t="shared" ca="1" si="1245"/>
        <v>-1.2803930709960028E-5</v>
      </c>
      <c r="AU946" s="13">
        <f t="shared" ca="1" si="1246"/>
        <v>-7.6510023030474041E-7</v>
      </c>
      <c r="AV946" s="3">
        <f t="shared" ca="1" si="1247"/>
        <v>-8.3649161226828389E-4</v>
      </c>
      <c r="AW946" s="3">
        <f t="shared" ca="1" si="1248"/>
        <v>-1.1646487646347124E-5</v>
      </c>
      <c r="AX946" s="3">
        <f t="shared" ca="1" si="1249"/>
        <v>-1.1385550385823021E-3</v>
      </c>
      <c r="AY946" s="3">
        <f t="shared" ca="1" si="1250"/>
        <v>-7.6510023030474041E-7</v>
      </c>
      <c r="AZ946" s="3">
        <f t="shared" ca="1" si="1251"/>
        <v>-6.5019600569377436E-4</v>
      </c>
      <c r="BA946" s="3">
        <f t="shared" ca="1" si="1252"/>
        <v>-7.122848263504988E-3</v>
      </c>
      <c r="BC946" s="3">
        <f t="shared" ca="1" si="1253"/>
        <v>-2.6461637449819777E-4</v>
      </c>
      <c r="BD946" s="3">
        <f t="shared" ca="1" si="1254"/>
        <v>-1.2803930709960028E-5</v>
      </c>
      <c r="BE946" s="13">
        <f t="shared" ca="1" si="1255"/>
        <v>-7.6510023030474041E-7</v>
      </c>
      <c r="BF946" s="3">
        <f t="shared" ca="1" si="1256"/>
        <v>-8.3649161226828389E-4</v>
      </c>
      <c r="BG946" s="3">
        <f t="shared" ca="1" si="1257"/>
        <v>-1.1646487646347124E-5</v>
      </c>
      <c r="BH946" s="3">
        <f t="shared" ca="1" si="1258"/>
        <v>-1.1385550385823021E-3</v>
      </c>
      <c r="BI946" s="3">
        <f t="shared" ca="1" si="1259"/>
        <v>-7.6510023030474041E-7</v>
      </c>
      <c r="BJ946" s="3">
        <f t="shared" ca="1" si="1260"/>
        <v>-6.5019600569377436E-4</v>
      </c>
      <c r="BK946" s="3">
        <f t="shared" ca="1" si="1261"/>
        <v>-7.122848263504988E-3</v>
      </c>
      <c r="BM946" s="3">
        <f t="shared" ca="1" si="1309"/>
        <v>-2.6461637449819777E-4</v>
      </c>
      <c r="BN946" s="3">
        <f t="shared" ca="1" si="1310"/>
        <v>-1.2803930709960028E-5</v>
      </c>
      <c r="BO946" s="13">
        <f t="shared" ca="1" si="1311"/>
        <v>-7.6510023030474041E-7</v>
      </c>
      <c r="BP946" s="3">
        <f t="shared" ca="1" si="1312"/>
        <v>-8.3649161226828389E-4</v>
      </c>
      <c r="BQ946" s="3">
        <f t="shared" ca="1" si="1313"/>
        <v>-1.1646487646347124E-5</v>
      </c>
      <c r="BR946" s="3">
        <f t="shared" ca="1" si="1314"/>
        <v>-1.1385550385823021E-3</v>
      </c>
      <c r="BS946" s="3">
        <f t="shared" ca="1" si="1315"/>
        <v>-7.6510023030474041E-7</v>
      </c>
      <c r="BT946" s="3">
        <f t="shared" ca="1" si="1316"/>
        <v>-6.5019600569377436E-4</v>
      </c>
      <c r="BU946" s="3">
        <f t="shared" ca="1" si="1317"/>
        <v>-7.122848263504988E-3</v>
      </c>
      <c r="BW946" s="3">
        <f t="shared" ca="1" si="1318"/>
        <v>-2.6461637449819777E-4</v>
      </c>
      <c r="BX946" s="3">
        <f t="shared" ca="1" si="1319"/>
        <v>-1.2803930709960028E-5</v>
      </c>
      <c r="BY946" s="13">
        <f t="shared" ca="1" si="1320"/>
        <v>-7.6510023030474041E-7</v>
      </c>
      <c r="BZ946" s="3">
        <f t="shared" ca="1" si="1321"/>
        <v>-8.3649161226828389E-4</v>
      </c>
      <c r="CA946" s="3">
        <f t="shared" ca="1" si="1322"/>
        <v>-1.1646487646347124E-5</v>
      </c>
      <c r="CB946" s="3">
        <f t="shared" ca="1" si="1323"/>
        <v>-1.1385550385823021E-3</v>
      </c>
      <c r="CC946" s="3">
        <f t="shared" ca="1" si="1324"/>
        <v>-7.6510023030474041E-7</v>
      </c>
      <c r="CD946" s="3">
        <f t="shared" ca="1" si="1325"/>
        <v>-6.5019600569377436E-4</v>
      </c>
      <c r="CE946" s="3">
        <f t="shared" ca="1" si="1326"/>
        <v>-7.122848263504988E-3</v>
      </c>
      <c r="CG946" s="3" t="e">
        <f t="shared" ca="1" si="1262"/>
        <v>#N/A</v>
      </c>
      <c r="CH946" s="3" t="e">
        <f t="shared" ca="1" si="1263"/>
        <v>#N/A</v>
      </c>
      <c r="CI946" s="3" t="e">
        <f t="shared" ca="1" si="1264"/>
        <v>#N/A</v>
      </c>
      <c r="CJ946" s="3" t="e">
        <f t="shared" ca="1" si="1265"/>
        <v>#N/A</v>
      </c>
      <c r="CK946" s="3" t="e">
        <f t="shared" ca="1" si="1266"/>
        <v>#N/A</v>
      </c>
      <c r="CL946" s="3" t="e">
        <f t="shared" ca="1" si="1267"/>
        <v>#N/A</v>
      </c>
      <c r="CM946" s="10" t="e">
        <f t="shared" ca="1" si="1268"/>
        <v>#N/A</v>
      </c>
      <c r="CN946" s="10" t="e">
        <f t="shared" ca="1" si="1269"/>
        <v>#N/A</v>
      </c>
      <c r="CO946" s="10"/>
      <c r="CP946" s="3" t="e">
        <f t="shared" ca="1" si="1270"/>
        <v>#N/A</v>
      </c>
      <c r="CQ946" s="3" t="e">
        <f t="shared" ca="1" si="1271"/>
        <v>#N/A</v>
      </c>
      <c r="CR946" s="3" t="e">
        <f t="shared" ca="1" si="1272"/>
        <v>#N/A</v>
      </c>
      <c r="CS946" s="3" t="e">
        <f t="shared" ca="1" si="1273"/>
        <v>#N/A</v>
      </c>
      <c r="CT946" s="3" t="e">
        <f t="shared" ca="1" si="1274"/>
        <v>#N/A</v>
      </c>
      <c r="CU946" s="3" t="e">
        <f t="shared" ca="1" si="1275"/>
        <v>#N/A</v>
      </c>
      <c r="CV946" s="3" t="e">
        <f t="shared" ca="1" si="1276"/>
        <v>#N/A</v>
      </c>
      <c r="CW946" s="3" t="e">
        <f t="shared" ca="1" si="1277"/>
        <v>#N/A</v>
      </c>
      <c r="CY946" s="3" t="e">
        <f t="shared" ca="1" si="1278"/>
        <v>#N/A</v>
      </c>
      <c r="CZ946" s="3" t="e">
        <f t="shared" ca="1" si="1327"/>
        <v>#N/A</v>
      </c>
      <c r="DA946" s="3" t="e">
        <f t="shared" ca="1" si="1279"/>
        <v>#N/A</v>
      </c>
      <c r="DB946" s="3" t="e">
        <f t="shared" ca="1" si="1280"/>
        <v>#N/A</v>
      </c>
      <c r="DC946" s="3" t="e">
        <f t="shared" ca="1" si="1281"/>
        <v>#N/A</v>
      </c>
      <c r="DD946" s="3" t="e">
        <f t="shared" ca="1" si="1282"/>
        <v>#N/A</v>
      </c>
      <c r="DE946" s="3" t="e">
        <f t="shared" ca="1" si="1283"/>
        <v>#N/A</v>
      </c>
      <c r="DF946" s="3" t="e">
        <f t="shared" ca="1" si="1284"/>
        <v>#N/A</v>
      </c>
      <c r="DH946" s="3" t="e">
        <f t="shared" ca="1" si="1328"/>
        <v>#N/A</v>
      </c>
      <c r="DI946" s="3" t="e">
        <f t="shared" ca="1" si="1329"/>
        <v>#N/A</v>
      </c>
      <c r="DJ946" s="3" t="e">
        <f t="shared" ca="1" si="1285"/>
        <v>#N/A</v>
      </c>
      <c r="DK946" s="3" t="e">
        <f t="shared" ca="1" si="1286"/>
        <v>#N/A</v>
      </c>
      <c r="DL946" s="3" t="e">
        <f t="shared" ca="1" si="1287"/>
        <v>#N/A</v>
      </c>
      <c r="DM946" s="3" t="e">
        <f t="shared" ca="1" si="1288"/>
        <v>#N/A</v>
      </c>
      <c r="DN946" s="3" t="e">
        <f t="shared" ca="1" si="1289"/>
        <v>#N/A</v>
      </c>
      <c r="DO946" s="3" t="e">
        <f t="shared" ca="1" si="1290"/>
        <v>#N/A</v>
      </c>
    </row>
    <row r="947" spans="1:119" ht="15" x14ac:dyDescent="0.25">
      <c r="A947"/>
      <c r="B947"/>
      <c r="C947"/>
      <c r="D947"/>
      <c r="E947"/>
      <c r="F947"/>
      <c r="G947"/>
      <c r="H947"/>
      <c r="I947"/>
      <c r="J947"/>
      <c r="K947"/>
      <c r="L947" s="72"/>
      <c r="M947" s="72"/>
      <c r="N947" s="19"/>
      <c r="O947" s="13">
        <f t="shared" ca="1" si="1235"/>
        <v>-2.6461637449819777E-4</v>
      </c>
      <c r="P947" s="13">
        <f t="shared" ca="1" si="1236"/>
        <v>-1.2803930709960028E-5</v>
      </c>
      <c r="Q947" s="13">
        <f t="shared" ca="1" si="1237"/>
        <v>-7.6510023030474041E-7</v>
      </c>
      <c r="R947" s="13">
        <f t="shared" ca="1" si="1238"/>
        <v>-8.3649161226828389E-4</v>
      </c>
      <c r="S947" s="13">
        <f t="shared" ca="1" si="1239"/>
        <v>-1.1646487646347124E-5</v>
      </c>
      <c r="T947" s="13">
        <f t="shared" ca="1" si="1240"/>
        <v>-1.1385550385823021E-3</v>
      </c>
      <c r="U947" s="13">
        <f t="shared" ca="1" si="1241"/>
        <v>-7.6510023030474041E-7</v>
      </c>
      <c r="V947" s="13">
        <f t="shared" ca="1" si="1242"/>
        <v>-6.5019600569377436E-4</v>
      </c>
      <c r="W947" s="13">
        <f t="shared" ca="1" si="1243"/>
        <v>-7.122848263504988E-3</v>
      </c>
      <c r="X947" s="13"/>
      <c r="Y947" s="13">
        <f t="shared" ca="1" si="1291"/>
        <v>0</v>
      </c>
      <c r="Z947" s="3">
        <f t="shared" ca="1" si="1292"/>
        <v>-1.2803930709960028E-5</v>
      </c>
      <c r="AA947" s="13">
        <f t="shared" ca="1" si="1293"/>
        <v>-7.6510023030474041E-7</v>
      </c>
      <c r="AB947" s="3">
        <f t="shared" ca="1" si="1294"/>
        <v>-8.3649161226828389E-4</v>
      </c>
      <c r="AC947" s="13">
        <f t="shared" ca="1" si="1295"/>
        <v>-1.1646487646347124E-5</v>
      </c>
      <c r="AD947" s="3">
        <f t="shared" ca="1" si="1296"/>
        <v>-1.1385550385823021E-3</v>
      </c>
      <c r="AE947" s="3">
        <f t="shared" ca="1" si="1297"/>
        <v>-7.6510023030474041E-7</v>
      </c>
      <c r="AF947" s="3">
        <f t="shared" ca="1" si="1298"/>
        <v>-6.5019600569377436E-4</v>
      </c>
      <c r="AG947" s="3">
        <f t="shared" ca="1" si="1299"/>
        <v>-7.122848263504988E-3</v>
      </c>
      <c r="AI947" s="3">
        <f t="shared" ca="1" si="1300"/>
        <v>0</v>
      </c>
      <c r="AJ947" s="3">
        <f t="shared" ca="1" si="1301"/>
        <v>-1.2803930709960028E-5</v>
      </c>
      <c r="AK947" s="13">
        <f t="shared" ca="1" si="1302"/>
        <v>-7.6510023030474041E-7</v>
      </c>
      <c r="AL947" s="3">
        <f t="shared" ca="1" si="1303"/>
        <v>-8.3649161226828389E-4</v>
      </c>
      <c r="AM947" s="3">
        <f t="shared" ca="1" si="1304"/>
        <v>-1.1646487646347124E-5</v>
      </c>
      <c r="AN947" s="3">
        <f t="shared" ca="1" si="1305"/>
        <v>-1.1385550385823021E-3</v>
      </c>
      <c r="AO947" s="3">
        <f t="shared" ca="1" si="1306"/>
        <v>-7.6510023030474041E-7</v>
      </c>
      <c r="AP947" s="3">
        <f t="shared" ca="1" si="1307"/>
        <v>-6.5019600569377436E-4</v>
      </c>
      <c r="AQ947" s="3">
        <f t="shared" ca="1" si="1308"/>
        <v>-7.122848263504988E-3</v>
      </c>
      <c r="AS947" s="3">
        <f t="shared" ca="1" si="1244"/>
        <v>-2.6461637449819777E-4</v>
      </c>
      <c r="AT947" s="3">
        <f t="shared" ca="1" si="1245"/>
        <v>-1.2803930709960028E-5</v>
      </c>
      <c r="AU947" s="13">
        <f t="shared" ca="1" si="1246"/>
        <v>-7.6510023030474041E-7</v>
      </c>
      <c r="AV947" s="3">
        <f t="shared" ca="1" si="1247"/>
        <v>-8.3649161226828389E-4</v>
      </c>
      <c r="AW947" s="3">
        <f t="shared" ca="1" si="1248"/>
        <v>-1.1646487646347124E-5</v>
      </c>
      <c r="AX947" s="3">
        <f t="shared" ca="1" si="1249"/>
        <v>-1.1385550385823021E-3</v>
      </c>
      <c r="AY947" s="3">
        <f t="shared" ca="1" si="1250"/>
        <v>-7.6510023030474041E-7</v>
      </c>
      <c r="AZ947" s="3">
        <f t="shared" ca="1" si="1251"/>
        <v>-6.5019600569377436E-4</v>
      </c>
      <c r="BA947" s="3">
        <f t="shared" ca="1" si="1252"/>
        <v>-7.122848263504988E-3</v>
      </c>
      <c r="BC947" s="3">
        <f t="shared" ca="1" si="1253"/>
        <v>-2.6461637449819777E-4</v>
      </c>
      <c r="BD947" s="3">
        <f t="shared" ca="1" si="1254"/>
        <v>-1.2803930709960028E-5</v>
      </c>
      <c r="BE947" s="13">
        <f t="shared" ca="1" si="1255"/>
        <v>-7.6510023030474041E-7</v>
      </c>
      <c r="BF947" s="3">
        <f t="shared" ca="1" si="1256"/>
        <v>-8.3649161226828389E-4</v>
      </c>
      <c r="BG947" s="3">
        <f t="shared" ca="1" si="1257"/>
        <v>-1.1646487646347124E-5</v>
      </c>
      <c r="BH947" s="3">
        <f t="shared" ca="1" si="1258"/>
        <v>-1.1385550385823021E-3</v>
      </c>
      <c r="BI947" s="3">
        <f t="shared" ca="1" si="1259"/>
        <v>-7.6510023030474041E-7</v>
      </c>
      <c r="BJ947" s="3">
        <f t="shared" ca="1" si="1260"/>
        <v>-6.5019600569377436E-4</v>
      </c>
      <c r="BK947" s="3">
        <f t="shared" ca="1" si="1261"/>
        <v>-7.122848263504988E-3</v>
      </c>
      <c r="BM947" s="3">
        <f t="shared" ca="1" si="1309"/>
        <v>-2.6461637449819777E-4</v>
      </c>
      <c r="BN947" s="3">
        <f t="shared" ca="1" si="1310"/>
        <v>-1.2803930709960028E-5</v>
      </c>
      <c r="BO947" s="13">
        <f t="shared" ca="1" si="1311"/>
        <v>-7.6510023030474041E-7</v>
      </c>
      <c r="BP947" s="3">
        <f t="shared" ca="1" si="1312"/>
        <v>-8.3649161226828389E-4</v>
      </c>
      <c r="BQ947" s="3">
        <f t="shared" ca="1" si="1313"/>
        <v>-1.1646487646347124E-5</v>
      </c>
      <c r="BR947" s="3">
        <f t="shared" ca="1" si="1314"/>
        <v>-1.1385550385823021E-3</v>
      </c>
      <c r="BS947" s="3">
        <f t="shared" ca="1" si="1315"/>
        <v>-7.6510023030474041E-7</v>
      </c>
      <c r="BT947" s="3">
        <f t="shared" ca="1" si="1316"/>
        <v>-6.5019600569377436E-4</v>
      </c>
      <c r="BU947" s="3">
        <f t="shared" ca="1" si="1317"/>
        <v>-7.122848263504988E-3</v>
      </c>
      <c r="BW947" s="3">
        <f t="shared" ca="1" si="1318"/>
        <v>-2.6461637449819777E-4</v>
      </c>
      <c r="BX947" s="3">
        <f t="shared" ca="1" si="1319"/>
        <v>-1.2803930709960028E-5</v>
      </c>
      <c r="BY947" s="13">
        <f t="shared" ca="1" si="1320"/>
        <v>-7.6510023030474041E-7</v>
      </c>
      <c r="BZ947" s="3">
        <f t="shared" ca="1" si="1321"/>
        <v>-8.3649161226828389E-4</v>
      </c>
      <c r="CA947" s="3">
        <f t="shared" ca="1" si="1322"/>
        <v>-1.1646487646347124E-5</v>
      </c>
      <c r="CB947" s="3">
        <f t="shared" ca="1" si="1323"/>
        <v>-1.1385550385823021E-3</v>
      </c>
      <c r="CC947" s="3">
        <f t="shared" ca="1" si="1324"/>
        <v>-7.6510023030474041E-7</v>
      </c>
      <c r="CD947" s="3">
        <f t="shared" ca="1" si="1325"/>
        <v>-6.5019600569377436E-4</v>
      </c>
      <c r="CE947" s="3">
        <f t="shared" ca="1" si="1326"/>
        <v>-7.122848263504988E-3</v>
      </c>
      <c r="CG947" s="3" t="e">
        <f t="shared" ca="1" si="1262"/>
        <v>#N/A</v>
      </c>
      <c r="CH947" s="3" t="e">
        <f t="shared" ca="1" si="1263"/>
        <v>#N/A</v>
      </c>
      <c r="CI947" s="3" t="e">
        <f t="shared" ca="1" si="1264"/>
        <v>#N/A</v>
      </c>
      <c r="CJ947" s="3" t="e">
        <f t="shared" ca="1" si="1265"/>
        <v>#N/A</v>
      </c>
      <c r="CK947" s="3" t="e">
        <f t="shared" ca="1" si="1266"/>
        <v>#N/A</v>
      </c>
      <c r="CL947" s="3" t="e">
        <f t="shared" ca="1" si="1267"/>
        <v>#N/A</v>
      </c>
      <c r="CM947" s="10" t="e">
        <f t="shared" ca="1" si="1268"/>
        <v>#N/A</v>
      </c>
      <c r="CN947" s="10" t="e">
        <f t="shared" ca="1" si="1269"/>
        <v>#N/A</v>
      </c>
      <c r="CO947" s="10"/>
      <c r="CP947" s="3" t="e">
        <f t="shared" ca="1" si="1270"/>
        <v>#N/A</v>
      </c>
      <c r="CQ947" s="3" t="e">
        <f t="shared" ca="1" si="1271"/>
        <v>#N/A</v>
      </c>
      <c r="CR947" s="3" t="e">
        <f t="shared" ca="1" si="1272"/>
        <v>#N/A</v>
      </c>
      <c r="CS947" s="3" t="e">
        <f t="shared" ca="1" si="1273"/>
        <v>#N/A</v>
      </c>
      <c r="CT947" s="3" t="e">
        <f t="shared" ca="1" si="1274"/>
        <v>#N/A</v>
      </c>
      <c r="CU947" s="3" t="e">
        <f t="shared" ca="1" si="1275"/>
        <v>#N/A</v>
      </c>
      <c r="CV947" s="3" t="e">
        <f t="shared" ca="1" si="1276"/>
        <v>#N/A</v>
      </c>
      <c r="CW947" s="3" t="e">
        <f t="shared" ca="1" si="1277"/>
        <v>#N/A</v>
      </c>
      <c r="CY947" s="3" t="e">
        <f t="shared" ca="1" si="1278"/>
        <v>#N/A</v>
      </c>
      <c r="CZ947" s="3" t="e">
        <f t="shared" ca="1" si="1327"/>
        <v>#N/A</v>
      </c>
      <c r="DA947" s="3" t="e">
        <f t="shared" ca="1" si="1279"/>
        <v>#N/A</v>
      </c>
      <c r="DB947" s="3" t="e">
        <f t="shared" ca="1" si="1280"/>
        <v>#N/A</v>
      </c>
      <c r="DC947" s="3" t="e">
        <f t="shared" ca="1" si="1281"/>
        <v>#N/A</v>
      </c>
      <c r="DD947" s="3" t="e">
        <f t="shared" ca="1" si="1282"/>
        <v>#N/A</v>
      </c>
      <c r="DE947" s="3" t="e">
        <f t="shared" ca="1" si="1283"/>
        <v>#N/A</v>
      </c>
      <c r="DF947" s="3" t="e">
        <f t="shared" ca="1" si="1284"/>
        <v>#N/A</v>
      </c>
      <c r="DH947" s="3" t="e">
        <f t="shared" ca="1" si="1328"/>
        <v>#N/A</v>
      </c>
      <c r="DI947" s="3" t="e">
        <f t="shared" ca="1" si="1329"/>
        <v>#N/A</v>
      </c>
      <c r="DJ947" s="3" t="e">
        <f t="shared" ca="1" si="1285"/>
        <v>#N/A</v>
      </c>
      <c r="DK947" s="3" t="e">
        <f t="shared" ca="1" si="1286"/>
        <v>#N/A</v>
      </c>
      <c r="DL947" s="3" t="e">
        <f t="shared" ca="1" si="1287"/>
        <v>#N/A</v>
      </c>
      <c r="DM947" s="3" t="e">
        <f t="shared" ca="1" si="1288"/>
        <v>#N/A</v>
      </c>
      <c r="DN947" s="3" t="e">
        <f t="shared" ca="1" si="1289"/>
        <v>#N/A</v>
      </c>
      <c r="DO947" s="3" t="e">
        <f t="shared" ca="1" si="1290"/>
        <v>#N/A</v>
      </c>
    </row>
    <row r="948" spans="1:119" ht="15" x14ac:dyDescent="0.25">
      <c r="A948"/>
      <c r="B948"/>
      <c r="C948"/>
      <c r="D948"/>
      <c r="E948"/>
      <c r="F948"/>
      <c r="G948"/>
      <c r="H948"/>
      <c r="I948"/>
      <c r="J948"/>
      <c r="K948"/>
      <c r="L948" s="72"/>
      <c r="M948" s="72"/>
      <c r="N948" s="19"/>
      <c r="O948" s="13">
        <f t="shared" ca="1" si="1235"/>
        <v>-2.6461637449819777E-4</v>
      </c>
      <c r="P948" s="13">
        <f t="shared" ca="1" si="1236"/>
        <v>-1.2803930709960028E-5</v>
      </c>
      <c r="Q948" s="13">
        <f t="shared" ca="1" si="1237"/>
        <v>-7.6510023030474041E-7</v>
      </c>
      <c r="R948" s="13">
        <f t="shared" ca="1" si="1238"/>
        <v>-8.3649161226828389E-4</v>
      </c>
      <c r="S948" s="13">
        <f t="shared" ca="1" si="1239"/>
        <v>-1.1646487646347124E-5</v>
      </c>
      <c r="T948" s="13">
        <f t="shared" ca="1" si="1240"/>
        <v>-1.1385550385823021E-3</v>
      </c>
      <c r="U948" s="13">
        <f t="shared" ca="1" si="1241"/>
        <v>-7.6510023030474041E-7</v>
      </c>
      <c r="V948" s="13">
        <f t="shared" ca="1" si="1242"/>
        <v>-6.5019600569377436E-4</v>
      </c>
      <c r="W948" s="13">
        <f t="shared" ca="1" si="1243"/>
        <v>-7.122848263504988E-3</v>
      </c>
      <c r="X948" s="13"/>
      <c r="Y948" s="13">
        <f t="shared" ca="1" si="1291"/>
        <v>0</v>
      </c>
      <c r="Z948" s="3">
        <f t="shared" ca="1" si="1292"/>
        <v>-1.2803930709960028E-5</v>
      </c>
      <c r="AA948" s="13">
        <f t="shared" ca="1" si="1293"/>
        <v>-7.6510023030474041E-7</v>
      </c>
      <c r="AB948" s="3">
        <f t="shared" ca="1" si="1294"/>
        <v>-8.3649161226828389E-4</v>
      </c>
      <c r="AC948" s="13">
        <f t="shared" ca="1" si="1295"/>
        <v>-1.1646487646347124E-5</v>
      </c>
      <c r="AD948" s="3">
        <f t="shared" ca="1" si="1296"/>
        <v>-1.1385550385823021E-3</v>
      </c>
      <c r="AE948" s="3">
        <f t="shared" ca="1" si="1297"/>
        <v>-7.6510023030474041E-7</v>
      </c>
      <c r="AF948" s="3">
        <f t="shared" ca="1" si="1298"/>
        <v>-6.5019600569377436E-4</v>
      </c>
      <c r="AG948" s="3">
        <f t="shared" ca="1" si="1299"/>
        <v>-7.122848263504988E-3</v>
      </c>
      <c r="AI948" s="3">
        <f t="shared" ca="1" si="1300"/>
        <v>0</v>
      </c>
      <c r="AJ948" s="3">
        <f t="shared" ca="1" si="1301"/>
        <v>-1.2803930709960028E-5</v>
      </c>
      <c r="AK948" s="13">
        <f t="shared" ca="1" si="1302"/>
        <v>-7.6510023030474041E-7</v>
      </c>
      <c r="AL948" s="3">
        <f t="shared" ca="1" si="1303"/>
        <v>-8.3649161226828389E-4</v>
      </c>
      <c r="AM948" s="3">
        <f t="shared" ca="1" si="1304"/>
        <v>-1.1646487646347124E-5</v>
      </c>
      <c r="AN948" s="3">
        <f t="shared" ca="1" si="1305"/>
        <v>-1.1385550385823021E-3</v>
      </c>
      <c r="AO948" s="3">
        <f t="shared" ca="1" si="1306"/>
        <v>-7.6510023030474041E-7</v>
      </c>
      <c r="AP948" s="3">
        <f t="shared" ca="1" si="1307"/>
        <v>-6.5019600569377436E-4</v>
      </c>
      <c r="AQ948" s="3">
        <f t="shared" ca="1" si="1308"/>
        <v>-7.122848263504988E-3</v>
      </c>
      <c r="AS948" s="3">
        <f t="shared" ca="1" si="1244"/>
        <v>-2.6461637449819777E-4</v>
      </c>
      <c r="AT948" s="3">
        <f t="shared" ca="1" si="1245"/>
        <v>-1.2803930709960028E-5</v>
      </c>
      <c r="AU948" s="13">
        <f t="shared" ca="1" si="1246"/>
        <v>-7.6510023030474041E-7</v>
      </c>
      <c r="AV948" s="3">
        <f t="shared" ca="1" si="1247"/>
        <v>-8.3649161226828389E-4</v>
      </c>
      <c r="AW948" s="3">
        <f t="shared" ca="1" si="1248"/>
        <v>-1.1646487646347124E-5</v>
      </c>
      <c r="AX948" s="3">
        <f t="shared" ca="1" si="1249"/>
        <v>-1.1385550385823021E-3</v>
      </c>
      <c r="AY948" s="3">
        <f t="shared" ca="1" si="1250"/>
        <v>-7.6510023030474041E-7</v>
      </c>
      <c r="AZ948" s="3">
        <f t="shared" ca="1" si="1251"/>
        <v>-6.5019600569377436E-4</v>
      </c>
      <c r="BA948" s="3">
        <f t="shared" ca="1" si="1252"/>
        <v>-7.122848263504988E-3</v>
      </c>
      <c r="BC948" s="3">
        <f t="shared" ca="1" si="1253"/>
        <v>-2.6461637449819777E-4</v>
      </c>
      <c r="BD948" s="3">
        <f t="shared" ca="1" si="1254"/>
        <v>-1.2803930709960028E-5</v>
      </c>
      <c r="BE948" s="13">
        <f t="shared" ca="1" si="1255"/>
        <v>-7.6510023030474041E-7</v>
      </c>
      <c r="BF948" s="3">
        <f t="shared" ca="1" si="1256"/>
        <v>-8.3649161226828389E-4</v>
      </c>
      <c r="BG948" s="3">
        <f t="shared" ca="1" si="1257"/>
        <v>-1.1646487646347124E-5</v>
      </c>
      <c r="BH948" s="3">
        <f t="shared" ca="1" si="1258"/>
        <v>-1.1385550385823021E-3</v>
      </c>
      <c r="BI948" s="3">
        <f t="shared" ca="1" si="1259"/>
        <v>-7.6510023030474041E-7</v>
      </c>
      <c r="BJ948" s="3">
        <f t="shared" ca="1" si="1260"/>
        <v>-6.5019600569377436E-4</v>
      </c>
      <c r="BK948" s="3">
        <f t="shared" ca="1" si="1261"/>
        <v>-7.122848263504988E-3</v>
      </c>
      <c r="BM948" s="3">
        <f t="shared" ca="1" si="1309"/>
        <v>-2.6461637449819777E-4</v>
      </c>
      <c r="BN948" s="3">
        <f t="shared" ca="1" si="1310"/>
        <v>-1.2803930709960028E-5</v>
      </c>
      <c r="BO948" s="13">
        <f t="shared" ca="1" si="1311"/>
        <v>-7.6510023030474041E-7</v>
      </c>
      <c r="BP948" s="3">
        <f t="shared" ca="1" si="1312"/>
        <v>-8.3649161226828389E-4</v>
      </c>
      <c r="BQ948" s="3">
        <f t="shared" ca="1" si="1313"/>
        <v>-1.1646487646347124E-5</v>
      </c>
      <c r="BR948" s="3">
        <f t="shared" ca="1" si="1314"/>
        <v>-1.1385550385823021E-3</v>
      </c>
      <c r="BS948" s="3">
        <f t="shared" ca="1" si="1315"/>
        <v>-7.6510023030474041E-7</v>
      </c>
      <c r="BT948" s="3">
        <f t="shared" ca="1" si="1316"/>
        <v>-6.5019600569377436E-4</v>
      </c>
      <c r="BU948" s="3">
        <f t="shared" ca="1" si="1317"/>
        <v>-7.122848263504988E-3</v>
      </c>
      <c r="BW948" s="3">
        <f t="shared" ca="1" si="1318"/>
        <v>-2.6461637449819777E-4</v>
      </c>
      <c r="BX948" s="3">
        <f t="shared" ca="1" si="1319"/>
        <v>-1.2803930709960028E-5</v>
      </c>
      <c r="BY948" s="13">
        <f t="shared" ca="1" si="1320"/>
        <v>-7.6510023030474041E-7</v>
      </c>
      <c r="BZ948" s="3">
        <f t="shared" ca="1" si="1321"/>
        <v>-8.3649161226828389E-4</v>
      </c>
      <c r="CA948" s="3">
        <f t="shared" ca="1" si="1322"/>
        <v>-1.1646487646347124E-5</v>
      </c>
      <c r="CB948" s="3">
        <f t="shared" ca="1" si="1323"/>
        <v>-1.1385550385823021E-3</v>
      </c>
      <c r="CC948" s="3">
        <f t="shared" ca="1" si="1324"/>
        <v>-7.6510023030474041E-7</v>
      </c>
      <c r="CD948" s="3">
        <f t="shared" ca="1" si="1325"/>
        <v>-6.5019600569377436E-4</v>
      </c>
      <c r="CE948" s="3">
        <f t="shared" ca="1" si="1326"/>
        <v>-7.122848263504988E-3</v>
      </c>
      <c r="CG948" s="3" t="e">
        <f t="shared" ca="1" si="1262"/>
        <v>#N/A</v>
      </c>
      <c r="CH948" s="3" t="e">
        <f t="shared" ca="1" si="1263"/>
        <v>#N/A</v>
      </c>
      <c r="CI948" s="3" t="e">
        <f t="shared" ca="1" si="1264"/>
        <v>#N/A</v>
      </c>
      <c r="CJ948" s="3" t="e">
        <f t="shared" ca="1" si="1265"/>
        <v>#N/A</v>
      </c>
      <c r="CK948" s="3" t="e">
        <f t="shared" ca="1" si="1266"/>
        <v>#N/A</v>
      </c>
      <c r="CL948" s="3" t="e">
        <f t="shared" ca="1" si="1267"/>
        <v>#N/A</v>
      </c>
      <c r="CM948" s="10" t="e">
        <f t="shared" ca="1" si="1268"/>
        <v>#N/A</v>
      </c>
      <c r="CN948" s="10" t="e">
        <f t="shared" ca="1" si="1269"/>
        <v>#N/A</v>
      </c>
      <c r="CO948" s="10"/>
      <c r="CP948" s="3" t="e">
        <f t="shared" ca="1" si="1270"/>
        <v>#N/A</v>
      </c>
      <c r="CQ948" s="3" t="e">
        <f t="shared" ca="1" si="1271"/>
        <v>#N/A</v>
      </c>
      <c r="CR948" s="3" t="e">
        <f t="shared" ca="1" si="1272"/>
        <v>#N/A</v>
      </c>
      <c r="CS948" s="3" t="e">
        <f t="shared" ca="1" si="1273"/>
        <v>#N/A</v>
      </c>
      <c r="CT948" s="3" t="e">
        <f t="shared" ca="1" si="1274"/>
        <v>#N/A</v>
      </c>
      <c r="CU948" s="3" t="e">
        <f t="shared" ca="1" si="1275"/>
        <v>#N/A</v>
      </c>
      <c r="CV948" s="3" t="e">
        <f t="shared" ca="1" si="1276"/>
        <v>#N/A</v>
      </c>
      <c r="CW948" s="3" t="e">
        <f t="shared" ca="1" si="1277"/>
        <v>#N/A</v>
      </c>
      <c r="CY948" s="3" t="e">
        <f t="shared" ca="1" si="1278"/>
        <v>#N/A</v>
      </c>
      <c r="CZ948" s="3" t="e">
        <f t="shared" ca="1" si="1327"/>
        <v>#N/A</v>
      </c>
      <c r="DA948" s="3" t="e">
        <f t="shared" ca="1" si="1279"/>
        <v>#N/A</v>
      </c>
      <c r="DB948" s="3" t="e">
        <f t="shared" ca="1" si="1280"/>
        <v>#N/A</v>
      </c>
      <c r="DC948" s="3" t="e">
        <f t="shared" ca="1" si="1281"/>
        <v>#N/A</v>
      </c>
      <c r="DD948" s="3" t="e">
        <f t="shared" ca="1" si="1282"/>
        <v>#N/A</v>
      </c>
      <c r="DE948" s="3" t="e">
        <f t="shared" ca="1" si="1283"/>
        <v>#N/A</v>
      </c>
      <c r="DF948" s="3" t="e">
        <f t="shared" ca="1" si="1284"/>
        <v>#N/A</v>
      </c>
      <c r="DH948" s="3" t="e">
        <f t="shared" ca="1" si="1328"/>
        <v>#N/A</v>
      </c>
      <c r="DI948" s="3" t="e">
        <f t="shared" ca="1" si="1329"/>
        <v>#N/A</v>
      </c>
      <c r="DJ948" s="3" t="e">
        <f t="shared" ca="1" si="1285"/>
        <v>#N/A</v>
      </c>
      <c r="DK948" s="3" t="e">
        <f t="shared" ca="1" si="1286"/>
        <v>#N/A</v>
      </c>
      <c r="DL948" s="3" t="e">
        <f t="shared" ca="1" si="1287"/>
        <v>#N/A</v>
      </c>
      <c r="DM948" s="3" t="e">
        <f t="shared" ca="1" si="1288"/>
        <v>#N/A</v>
      </c>
      <c r="DN948" s="3" t="e">
        <f t="shared" ca="1" si="1289"/>
        <v>#N/A</v>
      </c>
      <c r="DO948" s="3" t="e">
        <f t="shared" ca="1" si="1290"/>
        <v>#N/A</v>
      </c>
    </row>
    <row r="949" spans="1:119" ht="15" x14ac:dyDescent="0.25">
      <c r="A949"/>
      <c r="B949"/>
      <c r="C949"/>
      <c r="D949"/>
      <c r="E949"/>
      <c r="F949"/>
      <c r="G949"/>
      <c r="H949"/>
      <c r="I949"/>
      <c r="J949"/>
      <c r="K949"/>
      <c r="L949" s="72"/>
      <c r="M949" s="72"/>
      <c r="N949" s="19"/>
      <c r="O949" s="13">
        <f t="shared" ca="1" si="1235"/>
        <v>-2.6461637449819777E-4</v>
      </c>
      <c r="P949" s="13">
        <f t="shared" ca="1" si="1236"/>
        <v>-1.2803930709960028E-5</v>
      </c>
      <c r="Q949" s="13">
        <f t="shared" ca="1" si="1237"/>
        <v>-7.6510023030474041E-7</v>
      </c>
      <c r="R949" s="13">
        <f t="shared" ca="1" si="1238"/>
        <v>-8.3649161226828389E-4</v>
      </c>
      <c r="S949" s="13">
        <f t="shared" ca="1" si="1239"/>
        <v>-1.1646487646347124E-5</v>
      </c>
      <c r="T949" s="13">
        <f t="shared" ca="1" si="1240"/>
        <v>-1.1385550385823021E-3</v>
      </c>
      <c r="U949" s="13">
        <f t="shared" ca="1" si="1241"/>
        <v>-7.6510023030474041E-7</v>
      </c>
      <c r="V949" s="13">
        <f t="shared" ca="1" si="1242"/>
        <v>-6.5019600569377436E-4</v>
      </c>
      <c r="W949" s="13">
        <f t="shared" ca="1" si="1243"/>
        <v>-7.122848263504988E-3</v>
      </c>
      <c r="X949" s="13"/>
      <c r="Y949" s="13">
        <f t="shared" ca="1" si="1291"/>
        <v>0</v>
      </c>
      <c r="Z949" s="3">
        <f t="shared" ca="1" si="1292"/>
        <v>-1.2803930709960028E-5</v>
      </c>
      <c r="AA949" s="13">
        <f t="shared" ca="1" si="1293"/>
        <v>-7.6510023030474041E-7</v>
      </c>
      <c r="AB949" s="3">
        <f t="shared" ca="1" si="1294"/>
        <v>-8.3649161226828389E-4</v>
      </c>
      <c r="AC949" s="13">
        <f t="shared" ca="1" si="1295"/>
        <v>-1.1646487646347124E-5</v>
      </c>
      <c r="AD949" s="3">
        <f t="shared" ca="1" si="1296"/>
        <v>-1.1385550385823021E-3</v>
      </c>
      <c r="AE949" s="3">
        <f t="shared" ca="1" si="1297"/>
        <v>-7.6510023030474041E-7</v>
      </c>
      <c r="AF949" s="3">
        <f t="shared" ca="1" si="1298"/>
        <v>-6.5019600569377436E-4</v>
      </c>
      <c r="AG949" s="3">
        <f t="shared" ca="1" si="1299"/>
        <v>-7.122848263504988E-3</v>
      </c>
      <c r="AI949" s="3">
        <f t="shared" ca="1" si="1300"/>
        <v>0</v>
      </c>
      <c r="AJ949" s="3">
        <f t="shared" ca="1" si="1301"/>
        <v>-1.2803930709960028E-5</v>
      </c>
      <c r="AK949" s="13">
        <f t="shared" ca="1" si="1302"/>
        <v>-7.6510023030474041E-7</v>
      </c>
      <c r="AL949" s="3">
        <f t="shared" ca="1" si="1303"/>
        <v>-8.3649161226828389E-4</v>
      </c>
      <c r="AM949" s="3">
        <f t="shared" ca="1" si="1304"/>
        <v>-1.1646487646347124E-5</v>
      </c>
      <c r="AN949" s="3">
        <f t="shared" ca="1" si="1305"/>
        <v>-1.1385550385823021E-3</v>
      </c>
      <c r="AO949" s="3">
        <f t="shared" ca="1" si="1306"/>
        <v>-7.6510023030474041E-7</v>
      </c>
      <c r="AP949" s="3">
        <f t="shared" ca="1" si="1307"/>
        <v>-6.5019600569377436E-4</v>
      </c>
      <c r="AQ949" s="3">
        <f t="shared" ca="1" si="1308"/>
        <v>-7.122848263504988E-3</v>
      </c>
      <c r="AS949" s="3">
        <f t="shared" ca="1" si="1244"/>
        <v>-2.6461637449819777E-4</v>
      </c>
      <c r="AT949" s="3">
        <f t="shared" ca="1" si="1245"/>
        <v>-1.2803930709960028E-5</v>
      </c>
      <c r="AU949" s="13">
        <f t="shared" ca="1" si="1246"/>
        <v>-7.6510023030474041E-7</v>
      </c>
      <c r="AV949" s="3">
        <f t="shared" ca="1" si="1247"/>
        <v>-8.3649161226828389E-4</v>
      </c>
      <c r="AW949" s="3">
        <f t="shared" ca="1" si="1248"/>
        <v>-1.1646487646347124E-5</v>
      </c>
      <c r="AX949" s="3">
        <f t="shared" ca="1" si="1249"/>
        <v>-1.1385550385823021E-3</v>
      </c>
      <c r="AY949" s="3">
        <f t="shared" ca="1" si="1250"/>
        <v>-7.6510023030474041E-7</v>
      </c>
      <c r="AZ949" s="3">
        <f t="shared" ca="1" si="1251"/>
        <v>-6.5019600569377436E-4</v>
      </c>
      <c r="BA949" s="3">
        <f t="shared" ca="1" si="1252"/>
        <v>-7.122848263504988E-3</v>
      </c>
      <c r="BC949" s="3">
        <f t="shared" ca="1" si="1253"/>
        <v>-2.6461637449819777E-4</v>
      </c>
      <c r="BD949" s="3">
        <f t="shared" ca="1" si="1254"/>
        <v>-1.2803930709960028E-5</v>
      </c>
      <c r="BE949" s="13">
        <f t="shared" ca="1" si="1255"/>
        <v>-7.6510023030474041E-7</v>
      </c>
      <c r="BF949" s="3">
        <f t="shared" ca="1" si="1256"/>
        <v>-8.3649161226828389E-4</v>
      </c>
      <c r="BG949" s="3">
        <f t="shared" ca="1" si="1257"/>
        <v>-1.1646487646347124E-5</v>
      </c>
      <c r="BH949" s="3">
        <f t="shared" ca="1" si="1258"/>
        <v>-1.1385550385823021E-3</v>
      </c>
      <c r="BI949" s="3">
        <f t="shared" ca="1" si="1259"/>
        <v>-7.6510023030474041E-7</v>
      </c>
      <c r="BJ949" s="3">
        <f t="shared" ca="1" si="1260"/>
        <v>-6.5019600569377436E-4</v>
      </c>
      <c r="BK949" s="3">
        <f t="shared" ca="1" si="1261"/>
        <v>-7.122848263504988E-3</v>
      </c>
      <c r="BM949" s="3">
        <f t="shared" ca="1" si="1309"/>
        <v>-2.6461637449819777E-4</v>
      </c>
      <c r="BN949" s="3">
        <f t="shared" ca="1" si="1310"/>
        <v>-1.2803930709960028E-5</v>
      </c>
      <c r="BO949" s="13">
        <f t="shared" ca="1" si="1311"/>
        <v>-7.6510023030474041E-7</v>
      </c>
      <c r="BP949" s="3">
        <f t="shared" ca="1" si="1312"/>
        <v>-8.3649161226828389E-4</v>
      </c>
      <c r="BQ949" s="3">
        <f t="shared" ca="1" si="1313"/>
        <v>-1.1646487646347124E-5</v>
      </c>
      <c r="BR949" s="3">
        <f t="shared" ca="1" si="1314"/>
        <v>-1.1385550385823021E-3</v>
      </c>
      <c r="BS949" s="3">
        <f t="shared" ca="1" si="1315"/>
        <v>-7.6510023030474041E-7</v>
      </c>
      <c r="BT949" s="3">
        <f t="shared" ca="1" si="1316"/>
        <v>-6.5019600569377436E-4</v>
      </c>
      <c r="BU949" s="3">
        <f t="shared" ca="1" si="1317"/>
        <v>-7.122848263504988E-3</v>
      </c>
      <c r="BW949" s="3">
        <f t="shared" ca="1" si="1318"/>
        <v>-2.6461637449819777E-4</v>
      </c>
      <c r="BX949" s="3">
        <f t="shared" ca="1" si="1319"/>
        <v>-1.2803930709960028E-5</v>
      </c>
      <c r="BY949" s="13">
        <f t="shared" ca="1" si="1320"/>
        <v>-7.6510023030474041E-7</v>
      </c>
      <c r="BZ949" s="3">
        <f t="shared" ca="1" si="1321"/>
        <v>-8.3649161226828389E-4</v>
      </c>
      <c r="CA949" s="3">
        <f t="shared" ca="1" si="1322"/>
        <v>-1.1646487646347124E-5</v>
      </c>
      <c r="CB949" s="3">
        <f t="shared" ca="1" si="1323"/>
        <v>-1.1385550385823021E-3</v>
      </c>
      <c r="CC949" s="3">
        <f t="shared" ca="1" si="1324"/>
        <v>-7.6510023030474041E-7</v>
      </c>
      <c r="CD949" s="3">
        <f t="shared" ca="1" si="1325"/>
        <v>-6.5019600569377436E-4</v>
      </c>
      <c r="CE949" s="3">
        <f t="shared" ca="1" si="1326"/>
        <v>-7.122848263504988E-3</v>
      </c>
      <c r="CG949" s="3" t="e">
        <f t="shared" ca="1" si="1262"/>
        <v>#N/A</v>
      </c>
      <c r="CH949" s="3" t="e">
        <f t="shared" ca="1" si="1263"/>
        <v>#N/A</v>
      </c>
      <c r="CI949" s="3" t="e">
        <f t="shared" ca="1" si="1264"/>
        <v>#N/A</v>
      </c>
      <c r="CJ949" s="3" t="e">
        <f t="shared" ca="1" si="1265"/>
        <v>#N/A</v>
      </c>
      <c r="CK949" s="3" t="e">
        <f t="shared" ca="1" si="1266"/>
        <v>#N/A</v>
      </c>
      <c r="CL949" s="3" t="e">
        <f t="shared" ca="1" si="1267"/>
        <v>#N/A</v>
      </c>
      <c r="CM949" s="10" t="e">
        <f t="shared" ca="1" si="1268"/>
        <v>#N/A</v>
      </c>
      <c r="CN949" s="10" t="e">
        <f t="shared" ca="1" si="1269"/>
        <v>#N/A</v>
      </c>
      <c r="CO949" s="10"/>
      <c r="CP949" s="3" t="e">
        <f t="shared" ca="1" si="1270"/>
        <v>#N/A</v>
      </c>
      <c r="CQ949" s="3" t="e">
        <f t="shared" ca="1" si="1271"/>
        <v>#N/A</v>
      </c>
      <c r="CR949" s="3" t="e">
        <f t="shared" ca="1" si="1272"/>
        <v>#N/A</v>
      </c>
      <c r="CS949" s="3" t="e">
        <f t="shared" ca="1" si="1273"/>
        <v>#N/A</v>
      </c>
      <c r="CT949" s="3" t="e">
        <f t="shared" ca="1" si="1274"/>
        <v>#N/A</v>
      </c>
      <c r="CU949" s="3" t="e">
        <f t="shared" ca="1" si="1275"/>
        <v>#N/A</v>
      </c>
      <c r="CV949" s="3" t="e">
        <f t="shared" ca="1" si="1276"/>
        <v>#N/A</v>
      </c>
      <c r="CW949" s="3" t="e">
        <f t="shared" ca="1" si="1277"/>
        <v>#N/A</v>
      </c>
      <c r="CY949" s="3" t="e">
        <f t="shared" ca="1" si="1278"/>
        <v>#N/A</v>
      </c>
      <c r="CZ949" s="3" t="e">
        <f t="shared" ca="1" si="1327"/>
        <v>#N/A</v>
      </c>
      <c r="DA949" s="3" t="e">
        <f t="shared" ca="1" si="1279"/>
        <v>#N/A</v>
      </c>
      <c r="DB949" s="3" t="e">
        <f t="shared" ca="1" si="1280"/>
        <v>#N/A</v>
      </c>
      <c r="DC949" s="3" t="e">
        <f t="shared" ca="1" si="1281"/>
        <v>#N/A</v>
      </c>
      <c r="DD949" s="3" t="e">
        <f t="shared" ca="1" si="1282"/>
        <v>#N/A</v>
      </c>
      <c r="DE949" s="3" t="e">
        <f t="shared" ca="1" si="1283"/>
        <v>#N/A</v>
      </c>
      <c r="DF949" s="3" t="e">
        <f t="shared" ca="1" si="1284"/>
        <v>#N/A</v>
      </c>
      <c r="DH949" s="3" t="e">
        <f t="shared" ca="1" si="1328"/>
        <v>#N/A</v>
      </c>
      <c r="DI949" s="3" t="e">
        <f t="shared" ca="1" si="1329"/>
        <v>#N/A</v>
      </c>
      <c r="DJ949" s="3" t="e">
        <f t="shared" ca="1" si="1285"/>
        <v>#N/A</v>
      </c>
      <c r="DK949" s="3" t="e">
        <f t="shared" ca="1" si="1286"/>
        <v>#N/A</v>
      </c>
      <c r="DL949" s="3" t="e">
        <f t="shared" ca="1" si="1287"/>
        <v>#N/A</v>
      </c>
      <c r="DM949" s="3" t="e">
        <f t="shared" ca="1" si="1288"/>
        <v>#N/A</v>
      </c>
      <c r="DN949" s="3" t="e">
        <f t="shared" ca="1" si="1289"/>
        <v>#N/A</v>
      </c>
      <c r="DO949" s="3" t="e">
        <f t="shared" ca="1" si="1290"/>
        <v>#N/A</v>
      </c>
    </row>
    <row r="950" spans="1:119" ht="15" x14ac:dyDescent="0.25">
      <c r="A950"/>
      <c r="B950"/>
      <c r="C950"/>
      <c r="D950"/>
      <c r="E950"/>
      <c r="F950"/>
      <c r="G950"/>
      <c r="H950"/>
      <c r="I950"/>
      <c r="J950"/>
      <c r="K950"/>
      <c r="L950" s="72"/>
      <c r="M950" s="72"/>
      <c r="N950" s="19"/>
      <c r="O950" s="13">
        <f t="shared" ca="1" si="1235"/>
        <v>-2.6461637449819777E-4</v>
      </c>
      <c r="P950" s="13">
        <f t="shared" ca="1" si="1236"/>
        <v>-1.2803930709960028E-5</v>
      </c>
      <c r="Q950" s="13">
        <f t="shared" ca="1" si="1237"/>
        <v>-7.6510023030474041E-7</v>
      </c>
      <c r="R950" s="13">
        <f t="shared" ca="1" si="1238"/>
        <v>-8.3649161226828389E-4</v>
      </c>
      <c r="S950" s="13">
        <f t="shared" ca="1" si="1239"/>
        <v>-1.1646487646347124E-5</v>
      </c>
      <c r="T950" s="13">
        <f t="shared" ca="1" si="1240"/>
        <v>-1.1385550385823021E-3</v>
      </c>
      <c r="U950" s="13">
        <f t="shared" ca="1" si="1241"/>
        <v>-7.6510023030474041E-7</v>
      </c>
      <c r="V950" s="13">
        <f t="shared" ca="1" si="1242"/>
        <v>-6.5019600569377436E-4</v>
      </c>
      <c r="W950" s="13">
        <f t="shared" ca="1" si="1243"/>
        <v>-7.122848263504988E-3</v>
      </c>
      <c r="X950" s="13"/>
      <c r="Y950" s="13">
        <f t="shared" ca="1" si="1291"/>
        <v>0</v>
      </c>
      <c r="Z950" s="3">
        <f t="shared" ca="1" si="1292"/>
        <v>-1.2803930709960028E-5</v>
      </c>
      <c r="AA950" s="13">
        <f t="shared" ca="1" si="1293"/>
        <v>-7.6510023030474041E-7</v>
      </c>
      <c r="AB950" s="3">
        <f t="shared" ca="1" si="1294"/>
        <v>-8.3649161226828389E-4</v>
      </c>
      <c r="AC950" s="13">
        <f t="shared" ca="1" si="1295"/>
        <v>-1.1646487646347124E-5</v>
      </c>
      <c r="AD950" s="3">
        <f t="shared" ca="1" si="1296"/>
        <v>-1.1385550385823021E-3</v>
      </c>
      <c r="AE950" s="3">
        <f t="shared" ca="1" si="1297"/>
        <v>-7.6510023030474041E-7</v>
      </c>
      <c r="AF950" s="3">
        <f t="shared" ca="1" si="1298"/>
        <v>-6.5019600569377436E-4</v>
      </c>
      <c r="AG950" s="3">
        <f t="shared" ca="1" si="1299"/>
        <v>-7.122848263504988E-3</v>
      </c>
      <c r="AI950" s="3">
        <f t="shared" ca="1" si="1300"/>
        <v>0</v>
      </c>
      <c r="AJ950" s="3">
        <f t="shared" ca="1" si="1301"/>
        <v>-1.2803930709960028E-5</v>
      </c>
      <c r="AK950" s="13">
        <f t="shared" ca="1" si="1302"/>
        <v>-7.6510023030474041E-7</v>
      </c>
      <c r="AL950" s="3">
        <f t="shared" ca="1" si="1303"/>
        <v>-8.3649161226828389E-4</v>
      </c>
      <c r="AM950" s="3">
        <f t="shared" ca="1" si="1304"/>
        <v>-1.1646487646347124E-5</v>
      </c>
      <c r="AN950" s="3">
        <f t="shared" ca="1" si="1305"/>
        <v>-1.1385550385823021E-3</v>
      </c>
      <c r="AO950" s="3">
        <f t="shared" ca="1" si="1306"/>
        <v>-7.6510023030474041E-7</v>
      </c>
      <c r="AP950" s="3">
        <f t="shared" ca="1" si="1307"/>
        <v>-6.5019600569377436E-4</v>
      </c>
      <c r="AQ950" s="3">
        <f t="shared" ca="1" si="1308"/>
        <v>-7.122848263504988E-3</v>
      </c>
      <c r="AS950" s="3">
        <f t="shared" ca="1" si="1244"/>
        <v>-2.6461637449819777E-4</v>
      </c>
      <c r="AT950" s="3">
        <f t="shared" ca="1" si="1245"/>
        <v>-1.2803930709960028E-5</v>
      </c>
      <c r="AU950" s="13">
        <f t="shared" ca="1" si="1246"/>
        <v>-7.6510023030474041E-7</v>
      </c>
      <c r="AV950" s="3">
        <f t="shared" ca="1" si="1247"/>
        <v>-8.3649161226828389E-4</v>
      </c>
      <c r="AW950" s="3">
        <f t="shared" ca="1" si="1248"/>
        <v>-1.1646487646347124E-5</v>
      </c>
      <c r="AX950" s="3">
        <f t="shared" ca="1" si="1249"/>
        <v>-1.1385550385823021E-3</v>
      </c>
      <c r="AY950" s="3">
        <f t="shared" ca="1" si="1250"/>
        <v>-7.6510023030474041E-7</v>
      </c>
      <c r="AZ950" s="3">
        <f t="shared" ca="1" si="1251"/>
        <v>-6.5019600569377436E-4</v>
      </c>
      <c r="BA950" s="3">
        <f t="shared" ca="1" si="1252"/>
        <v>-7.122848263504988E-3</v>
      </c>
      <c r="BC950" s="3">
        <f t="shared" ca="1" si="1253"/>
        <v>-2.6461637449819777E-4</v>
      </c>
      <c r="BD950" s="3">
        <f t="shared" ca="1" si="1254"/>
        <v>-1.2803930709960028E-5</v>
      </c>
      <c r="BE950" s="13">
        <f t="shared" ca="1" si="1255"/>
        <v>-7.6510023030474041E-7</v>
      </c>
      <c r="BF950" s="3">
        <f t="shared" ca="1" si="1256"/>
        <v>-8.3649161226828389E-4</v>
      </c>
      <c r="BG950" s="3">
        <f t="shared" ca="1" si="1257"/>
        <v>-1.1646487646347124E-5</v>
      </c>
      <c r="BH950" s="3">
        <f t="shared" ca="1" si="1258"/>
        <v>-1.1385550385823021E-3</v>
      </c>
      <c r="BI950" s="3">
        <f t="shared" ca="1" si="1259"/>
        <v>-7.6510023030474041E-7</v>
      </c>
      <c r="BJ950" s="3">
        <f t="shared" ca="1" si="1260"/>
        <v>-6.5019600569377436E-4</v>
      </c>
      <c r="BK950" s="3">
        <f t="shared" ca="1" si="1261"/>
        <v>-7.122848263504988E-3</v>
      </c>
      <c r="BM950" s="3">
        <f t="shared" ca="1" si="1309"/>
        <v>-2.6461637449819777E-4</v>
      </c>
      <c r="BN950" s="3">
        <f t="shared" ca="1" si="1310"/>
        <v>-1.2803930709960028E-5</v>
      </c>
      <c r="BO950" s="13">
        <f t="shared" ca="1" si="1311"/>
        <v>-7.6510023030474041E-7</v>
      </c>
      <c r="BP950" s="3">
        <f t="shared" ca="1" si="1312"/>
        <v>-8.3649161226828389E-4</v>
      </c>
      <c r="BQ950" s="3">
        <f t="shared" ca="1" si="1313"/>
        <v>-1.1646487646347124E-5</v>
      </c>
      <c r="BR950" s="3">
        <f t="shared" ca="1" si="1314"/>
        <v>-1.1385550385823021E-3</v>
      </c>
      <c r="BS950" s="3">
        <f t="shared" ca="1" si="1315"/>
        <v>-7.6510023030474041E-7</v>
      </c>
      <c r="BT950" s="3">
        <f t="shared" ca="1" si="1316"/>
        <v>-6.5019600569377436E-4</v>
      </c>
      <c r="BU950" s="3">
        <f t="shared" ca="1" si="1317"/>
        <v>-7.122848263504988E-3</v>
      </c>
      <c r="BW950" s="3">
        <f t="shared" ca="1" si="1318"/>
        <v>-2.6461637449819777E-4</v>
      </c>
      <c r="BX950" s="3">
        <f t="shared" ca="1" si="1319"/>
        <v>-1.2803930709960028E-5</v>
      </c>
      <c r="BY950" s="13">
        <f t="shared" ca="1" si="1320"/>
        <v>-7.6510023030474041E-7</v>
      </c>
      <c r="BZ950" s="3">
        <f t="shared" ca="1" si="1321"/>
        <v>-8.3649161226828389E-4</v>
      </c>
      <c r="CA950" s="3">
        <f t="shared" ca="1" si="1322"/>
        <v>-1.1646487646347124E-5</v>
      </c>
      <c r="CB950" s="3">
        <f t="shared" ca="1" si="1323"/>
        <v>-1.1385550385823021E-3</v>
      </c>
      <c r="CC950" s="3">
        <f t="shared" ca="1" si="1324"/>
        <v>-7.6510023030474041E-7</v>
      </c>
      <c r="CD950" s="3">
        <f t="shared" ca="1" si="1325"/>
        <v>-6.5019600569377436E-4</v>
      </c>
      <c r="CE950" s="3">
        <f t="shared" ca="1" si="1326"/>
        <v>-7.122848263504988E-3</v>
      </c>
      <c r="CG950" s="3" t="e">
        <f t="shared" ca="1" si="1262"/>
        <v>#N/A</v>
      </c>
      <c r="CH950" s="3" t="e">
        <f t="shared" ca="1" si="1263"/>
        <v>#N/A</v>
      </c>
      <c r="CI950" s="3" t="e">
        <f t="shared" ca="1" si="1264"/>
        <v>#N/A</v>
      </c>
      <c r="CJ950" s="3" t="e">
        <f t="shared" ca="1" si="1265"/>
        <v>#N/A</v>
      </c>
      <c r="CK950" s="3" t="e">
        <f t="shared" ca="1" si="1266"/>
        <v>#N/A</v>
      </c>
      <c r="CL950" s="3" t="e">
        <f t="shared" ca="1" si="1267"/>
        <v>#N/A</v>
      </c>
      <c r="CM950" s="10" t="e">
        <f t="shared" ca="1" si="1268"/>
        <v>#N/A</v>
      </c>
      <c r="CN950" s="10" t="e">
        <f t="shared" ca="1" si="1269"/>
        <v>#N/A</v>
      </c>
      <c r="CO950" s="10"/>
      <c r="CP950" s="3" t="e">
        <f t="shared" ca="1" si="1270"/>
        <v>#N/A</v>
      </c>
      <c r="CQ950" s="3" t="e">
        <f t="shared" ca="1" si="1271"/>
        <v>#N/A</v>
      </c>
      <c r="CR950" s="3" t="e">
        <f t="shared" ca="1" si="1272"/>
        <v>#N/A</v>
      </c>
      <c r="CS950" s="3" t="e">
        <f t="shared" ca="1" si="1273"/>
        <v>#N/A</v>
      </c>
      <c r="CT950" s="3" t="e">
        <f t="shared" ca="1" si="1274"/>
        <v>#N/A</v>
      </c>
      <c r="CU950" s="3" t="e">
        <f t="shared" ca="1" si="1275"/>
        <v>#N/A</v>
      </c>
      <c r="CV950" s="3" t="e">
        <f t="shared" ca="1" si="1276"/>
        <v>#N/A</v>
      </c>
      <c r="CW950" s="3" t="e">
        <f t="shared" ca="1" si="1277"/>
        <v>#N/A</v>
      </c>
      <c r="CY950" s="3" t="e">
        <f t="shared" ca="1" si="1278"/>
        <v>#N/A</v>
      </c>
      <c r="CZ950" s="3" t="e">
        <f t="shared" ca="1" si="1327"/>
        <v>#N/A</v>
      </c>
      <c r="DA950" s="3" t="e">
        <f t="shared" ca="1" si="1279"/>
        <v>#N/A</v>
      </c>
      <c r="DB950" s="3" t="e">
        <f t="shared" ca="1" si="1280"/>
        <v>#N/A</v>
      </c>
      <c r="DC950" s="3" t="e">
        <f t="shared" ca="1" si="1281"/>
        <v>#N/A</v>
      </c>
      <c r="DD950" s="3" t="e">
        <f t="shared" ca="1" si="1282"/>
        <v>#N/A</v>
      </c>
      <c r="DE950" s="3" t="e">
        <f t="shared" ca="1" si="1283"/>
        <v>#N/A</v>
      </c>
      <c r="DF950" s="3" t="e">
        <f t="shared" ca="1" si="1284"/>
        <v>#N/A</v>
      </c>
      <c r="DH950" s="3" t="e">
        <f t="shared" ca="1" si="1328"/>
        <v>#N/A</v>
      </c>
      <c r="DI950" s="3" t="e">
        <f t="shared" ca="1" si="1329"/>
        <v>#N/A</v>
      </c>
      <c r="DJ950" s="3" t="e">
        <f t="shared" ca="1" si="1285"/>
        <v>#N/A</v>
      </c>
      <c r="DK950" s="3" t="e">
        <f t="shared" ca="1" si="1286"/>
        <v>#N/A</v>
      </c>
      <c r="DL950" s="3" t="e">
        <f t="shared" ca="1" si="1287"/>
        <v>#N/A</v>
      </c>
      <c r="DM950" s="3" t="e">
        <f t="shared" ca="1" si="1288"/>
        <v>#N/A</v>
      </c>
      <c r="DN950" s="3" t="e">
        <f t="shared" ca="1" si="1289"/>
        <v>#N/A</v>
      </c>
      <c r="DO950" s="3" t="e">
        <f t="shared" ca="1" si="1290"/>
        <v>#N/A</v>
      </c>
    </row>
    <row r="951" spans="1:119" ht="15" x14ac:dyDescent="0.25">
      <c r="A951"/>
      <c r="B951"/>
      <c r="C951"/>
      <c r="D951"/>
      <c r="E951"/>
      <c r="F951"/>
      <c r="G951"/>
      <c r="H951"/>
      <c r="I951"/>
      <c r="J951"/>
      <c r="K951"/>
      <c r="L951" s="72"/>
      <c r="M951" s="72"/>
      <c r="N951" s="19"/>
      <c r="O951" s="13">
        <f t="shared" ca="1" si="1235"/>
        <v>-2.6461637449819777E-4</v>
      </c>
      <c r="P951" s="13">
        <f t="shared" ca="1" si="1236"/>
        <v>-1.2803930709960028E-5</v>
      </c>
      <c r="Q951" s="13">
        <f t="shared" ca="1" si="1237"/>
        <v>-7.6510023030474041E-7</v>
      </c>
      <c r="R951" s="13">
        <f t="shared" ca="1" si="1238"/>
        <v>-8.3649161226828389E-4</v>
      </c>
      <c r="S951" s="13">
        <f t="shared" ca="1" si="1239"/>
        <v>-1.1646487646347124E-5</v>
      </c>
      <c r="T951" s="13">
        <f t="shared" ca="1" si="1240"/>
        <v>-1.1385550385823021E-3</v>
      </c>
      <c r="U951" s="13">
        <f t="shared" ca="1" si="1241"/>
        <v>-7.6510023030474041E-7</v>
      </c>
      <c r="V951" s="13">
        <f t="shared" ca="1" si="1242"/>
        <v>-6.5019600569377436E-4</v>
      </c>
      <c r="W951" s="13">
        <f t="shared" ca="1" si="1243"/>
        <v>-7.122848263504988E-3</v>
      </c>
      <c r="X951" s="13"/>
      <c r="Y951" s="13">
        <f t="shared" ca="1" si="1291"/>
        <v>0</v>
      </c>
      <c r="Z951" s="3">
        <f t="shared" ca="1" si="1292"/>
        <v>-1.2803930709960028E-5</v>
      </c>
      <c r="AA951" s="13">
        <f t="shared" ca="1" si="1293"/>
        <v>-7.6510023030474041E-7</v>
      </c>
      <c r="AB951" s="3">
        <f t="shared" ca="1" si="1294"/>
        <v>-8.3649161226828389E-4</v>
      </c>
      <c r="AC951" s="13">
        <f t="shared" ca="1" si="1295"/>
        <v>-1.1646487646347124E-5</v>
      </c>
      <c r="AD951" s="3">
        <f t="shared" ca="1" si="1296"/>
        <v>-1.1385550385823021E-3</v>
      </c>
      <c r="AE951" s="3">
        <f t="shared" ca="1" si="1297"/>
        <v>-7.6510023030474041E-7</v>
      </c>
      <c r="AF951" s="3">
        <f t="shared" ca="1" si="1298"/>
        <v>-6.5019600569377436E-4</v>
      </c>
      <c r="AG951" s="3">
        <f t="shared" ca="1" si="1299"/>
        <v>-7.122848263504988E-3</v>
      </c>
      <c r="AI951" s="3">
        <f t="shared" ca="1" si="1300"/>
        <v>0</v>
      </c>
      <c r="AJ951" s="3">
        <f t="shared" ca="1" si="1301"/>
        <v>-1.2803930709960028E-5</v>
      </c>
      <c r="AK951" s="13">
        <f t="shared" ca="1" si="1302"/>
        <v>-7.6510023030474041E-7</v>
      </c>
      <c r="AL951" s="3">
        <f t="shared" ca="1" si="1303"/>
        <v>-8.3649161226828389E-4</v>
      </c>
      <c r="AM951" s="3">
        <f t="shared" ca="1" si="1304"/>
        <v>-1.1646487646347124E-5</v>
      </c>
      <c r="AN951" s="3">
        <f t="shared" ca="1" si="1305"/>
        <v>-1.1385550385823021E-3</v>
      </c>
      <c r="AO951" s="3">
        <f t="shared" ca="1" si="1306"/>
        <v>-7.6510023030474041E-7</v>
      </c>
      <c r="AP951" s="3">
        <f t="shared" ca="1" si="1307"/>
        <v>-6.5019600569377436E-4</v>
      </c>
      <c r="AQ951" s="3">
        <f t="shared" ca="1" si="1308"/>
        <v>-7.122848263504988E-3</v>
      </c>
      <c r="AS951" s="3">
        <f t="shared" ca="1" si="1244"/>
        <v>-2.6461637449819777E-4</v>
      </c>
      <c r="AT951" s="3">
        <f t="shared" ca="1" si="1245"/>
        <v>-1.2803930709960028E-5</v>
      </c>
      <c r="AU951" s="13">
        <f t="shared" ca="1" si="1246"/>
        <v>-7.6510023030474041E-7</v>
      </c>
      <c r="AV951" s="3">
        <f t="shared" ca="1" si="1247"/>
        <v>-8.3649161226828389E-4</v>
      </c>
      <c r="AW951" s="3">
        <f t="shared" ca="1" si="1248"/>
        <v>-1.1646487646347124E-5</v>
      </c>
      <c r="AX951" s="3">
        <f t="shared" ca="1" si="1249"/>
        <v>-1.1385550385823021E-3</v>
      </c>
      <c r="AY951" s="3">
        <f t="shared" ca="1" si="1250"/>
        <v>-7.6510023030474041E-7</v>
      </c>
      <c r="AZ951" s="3">
        <f t="shared" ca="1" si="1251"/>
        <v>-6.5019600569377436E-4</v>
      </c>
      <c r="BA951" s="3">
        <f t="shared" ca="1" si="1252"/>
        <v>-7.122848263504988E-3</v>
      </c>
      <c r="BC951" s="3">
        <f t="shared" ca="1" si="1253"/>
        <v>-2.6461637449819777E-4</v>
      </c>
      <c r="BD951" s="3">
        <f t="shared" ca="1" si="1254"/>
        <v>-1.2803930709960028E-5</v>
      </c>
      <c r="BE951" s="13">
        <f t="shared" ca="1" si="1255"/>
        <v>-7.6510023030474041E-7</v>
      </c>
      <c r="BF951" s="3">
        <f t="shared" ca="1" si="1256"/>
        <v>-8.3649161226828389E-4</v>
      </c>
      <c r="BG951" s="3">
        <f t="shared" ca="1" si="1257"/>
        <v>-1.1646487646347124E-5</v>
      </c>
      <c r="BH951" s="3">
        <f t="shared" ca="1" si="1258"/>
        <v>-1.1385550385823021E-3</v>
      </c>
      <c r="BI951" s="3">
        <f t="shared" ca="1" si="1259"/>
        <v>-7.6510023030474041E-7</v>
      </c>
      <c r="BJ951" s="3">
        <f t="shared" ca="1" si="1260"/>
        <v>-6.5019600569377436E-4</v>
      </c>
      <c r="BK951" s="3">
        <f t="shared" ca="1" si="1261"/>
        <v>-7.122848263504988E-3</v>
      </c>
      <c r="BM951" s="3">
        <f t="shared" ca="1" si="1309"/>
        <v>-2.6461637449819777E-4</v>
      </c>
      <c r="BN951" s="3">
        <f t="shared" ca="1" si="1310"/>
        <v>-1.2803930709960028E-5</v>
      </c>
      <c r="BO951" s="13">
        <f t="shared" ca="1" si="1311"/>
        <v>-7.6510023030474041E-7</v>
      </c>
      <c r="BP951" s="3">
        <f t="shared" ca="1" si="1312"/>
        <v>-8.3649161226828389E-4</v>
      </c>
      <c r="BQ951" s="3">
        <f t="shared" ca="1" si="1313"/>
        <v>-1.1646487646347124E-5</v>
      </c>
      <c r="BR951" s="3">
        <f t="shared" ca="1" si="1314"/>
        <v>-1.1385550385823021E-3</v>
      </c>
      <c r="BS951" s="3">
        <f t="shared" ca="1" si="1315"/>
        <v>-7.6510023030474041E-7</v>
      </c>
      <c r="BT951" s="3">
        <f t="shared" ca="1" si="1316"/>
        <v>-6.5019600569377436E-4</v>
      </c>
      <c r="BU951" s="3">
        <f t="shared" ca="1" si="1317"/>
        <v>-7.122848263504988E-3</v>
      </c>
      <c r="BW951" s="3">
        <f t="shared" ca="1" si="1318"/>
        <v>-2.6461637449819777E-4</v>
      </c>
      <c r="BX951" s="3">
        <f t="shared" ca="1" si="1319"/>
        <v>-1.2803930709960028E-5</v>
      </c>
      <c r="BY951" s="13">
        <f t="shared" ca="1" si="1320"/>
        <v>-7.6510023030474041E-7</v>
      </c>
      <c r="BZ951" s="3">
        <f t="shared" ca="1" si="1321"/>
        <v>-8.3649161226828389E-4</v>
      </c>
      <c r="CA951" s="3">
        <f t="shared" ca="1" si="1322"/>
        <v>-1.1646487646347124E-5</v>
      </c>
      <c r="CB951" s="3">
        <f t="shared" ca="1" si="1323"/>
        <v>-1.1385550385823021E-3</v>
      </c>
      <c r="CC951" s="3">
        <f t="shared" ca="1" si="1324"/>
        <v>-7.6510023030474041E-7</v>
      </c>
      <c r="CD951" s="3">
        <f t="shared" ca="1" si="1325"/>
        <v>-6.5019600569377436E-4</v>
      </c>
      <c r="CE951" s="3">
        <f t="shared" ca="1" si="1326"/>
        <v>-7.122848263504988E-3</v>
      </c>
      <c r="CG951" s="3" t="e">
        <f t="shared" ca="1" si="1262"/>
        <v>#N/A</v>
      </c>
      <c r="CH951" s="3" t="e">
        <f t="shared" ca="1" si="1263"/>
        <v>#N/A</v>
      </c>
      <c r="CI951" s="3" t="e">
        <f t="shared" ca="1" si="1264"/>
        <v>#N/A</v>
      </c>
      <c r="CJ951" s="3" t="e">
        <f t="shared" ca="1" si="1265"/>
        <v>#N/A</v>
      </c>
      <c r="CK951" s="3" t="e">
        <f t="shared" ca="1" si="1266"/>
        <v>#N/A</v>
      </c>
      <c r="CL951" s="3" t="e">
        <f t="shared" ca="1" si="1267"/>
        <v>#N/A</v>
      </c>
      <c r="CM951" s="10" t="e">
        <f t="shared" ca="1" si="1268"/>
        <v>#N/A</v>
      </c>
      <c r="CN951" s="10" t="e">
        <f t="shared" ca="1" si="1269"/>
        <v>#N/A</v>
      </c>
      <c r="CO951" s="10"/>
      <c r="CP951" s="3" t="e">
        <f t="shared" ca="1" si="1270"/>
        <v>#N/A</v>
      </c>
      <c r="CQ951" s="3" t="e">
        <f t="shared" ca="1" si="1271"/>
        <v>#N/A</v>
      </c>
      <c r="CR951" s="3" t="e">
        <f t="shared" ca="1" si="1272"/>
        <v>#N/A</v>
      </c>
      <c r="CS951" s="3" t="e">
        <f t="shared" ca="1" si="1273"/>
        <v>#N/A</v>
      </c>
      <c r="CT951" s="3" t="e">
        <f t="shared" ca="1" si="1274"/>
        <v>#N/A</v>
      </c>
      <c r="CU951" s="3" t="e">
        <f t="shared" ca="1" si="1275"/>
        <v>#N/A</v>
      </c>
      <c r="CV951" s="3" t="e">
        <f t="shared" ca="1" si="1276"/>
        <v>#N/A</v>
      </c>
      <c r="CW951" s="3" t="e">
        <f t="shared" ca="1" si="1277"/>
        <v>#N/A</v>
      </c>
      <c r="CY951" s="3" t="e">
        <f t="shared" ca="1" si="1278"/>
        <v>#N/A</v>
      </c>
      <c r="CZ951" s="3" t="e">
        <f t="shared" ca="1" si="1327"/>
        <v>#N/A</v>
      </c>
      <c r="DA951" s="3" t="e">
        <f t="shared" ca="1" si="1279"/>
        <v>#N/A</v>
      </c>
      <c r="DB951" s="3" t="e">
        <f t="shared" ca="1" si="1280"/>
        <v>#N/A</v>
      </c>
      <c r="DC951" s="3" t="e">
        <f t="shared" ca="1" si="1281"/>
        <v>#N/A</v>
      </c>
      <c r="DD951" s="3" t="e">
        <f t="shared" ca="1" si="1282"/>
        <v>#N/A</v>
      </c>
      <c r="DE951" s="3" t="e">
        <f t="shared" ca="1" si="1283"/>
        <v>#N/A</v>
      </c>
      <c r="DF951" s="3" t="e">
        <f t="shared" ca="1" si="1284"/>
        <v>#N/A</v>
      </c>
      <c r="DH951" s="3" t="e">
        <f t="shared" ca="1" si="1328"/>
        <v>#N/A</v>
      </c>
      <c r="DI951" s="3" t="e">
        <f t="shared" ca="1" si="1329"/>
        <v>#N/A</v>
      </c>
      <c r="DJ951" s="3" t="e">
        <f t="shared" ca="1" si="1285"/>
        <v>#N/A</v>
      </c>
      <c r="DK951" s="3" t="e">
        <f t="shared" ca="1" si="1286"/>
        <v>#N/A</v>
      </c>
      <c r="DL951" s="3" t="e">
        <f t="shared" ca="1" si="1287"/>
        <v>#N/A</v>
      </c>
      <c r="DM951" s="3" t="e">
        <f t="shared" ca="1" si="1288"/>
        <v>#N/A</v>
      </c>
      <c r="DN951" s="3" t="e">
        <f t="shared" ca="1" si="1289"/>
        <v>#N/A</v>
      </c>
      <c r="DO951" s="3" t="e">
        <f t="shared" ca="1" si="1290"/>
        <v>#N/A</v>
      </c>
    </row>
    <row r="952" spans="1:119" ht="15" x14ac:dyDescent="0.25">
      <c r="A952"/>
      <c r="B952"/>
      <c r="C952"/>
      <c r="D952"/>
      <c r="E952"/>
      <c r="F952"/>
      <c r="G952"/>
      <c r="H952"/>
      <c r="I952"/>
      <c r="J952"/>
      <c r="K952"/>
      <c r="L952" s="72"/>
      <c r="M952" s="72"/>
      <c r="N952" s="19"/>
      <c r="O952" s="13">
        <f t="shared" ca="1" si="1235"/>
        <v>-2.6461637449819777E-4</v>
      </c>
      <c r="P952" s="13">
        <f t="shared" ca="1" si="1236"/>
        <v>-1.2803930709960028E-5</v>
      </c>
      <c r="Q952" s="13">
        <f t="shared" ca="1" si="1237"/>
        <v>-7.6510023030474041E-7</v>
      </c>
      <c r="R952" s="13">
        <f t="shared" ca="1" si="1238"/>
        <v>-8.3649161226828389E-4</v>
      </c>
      <c r="S952" s="13">
        <f t="shared" ca="1" si="1239"/>
        <v>-1.1646487646347124E-5</v>
      </c>
      <c r="T952" s="13">
        <f t="shared" ca="1" si="1240"/>
        <v>-1.1385550385823021E-3</v>
      </c>
      <c r="U952" s="13">
        <f t="shared" ca="1" si="1241"/>
        <v>-7.6510023030474041E-7</v>
      </c>
      <c r="V952" s="13">
        <f t="shared" ca="1" si="1242"/>
        <v>-6.5019600569377436E-4</v>
      </c>
      <c r="W952" s="13">
        <f t="shared" ca="1" si="1243"/>
        <v>-7.122848263504988E-3</v>
      </c>
      <c r="X952" s="13"/>
      <c r="Y952" s="13">
        <f t="shared" ca="1" si="1291"/>
        <v>0</v>
      </c>
      <c r="Z952" s="3">
        <f t="shared" ca="1" si="1292"/>
        <v>-1.2803930709960028E-5</v>
      </c>
      <c r="AA952" s="13">
        <f t="shared" ca="1" si="1293"/>
        <v>-7.6510023030474041E-7</v>
      </c>
      <c r="AB952" s="3">
        <f t="shared" ca="1" si="1294"/>
        <v>-8.3649161226828389E-4</v>
      </c>
      <c r="AC952" s="13">
        <f t="shared" ca="1" si="1295"/>
        <v>-1.1646487646347124E-5</v>
      </c>
      <c r="AD952" s="3">
        <f t="shared" ca="1" si="1296"/>
        <v>-1.1385550385823021E-3</v>
      </c>
      <c r="AE952" s="3">
        <f t="shared" ca="1" si="1297"/>
        <v>-7.6510023030474041E-7</v>
      </c>
      <c r="AF952" s="3">
        <f t="shared" ca="1" si="1298"/>
        <v>-6.5019600569377436E-4</v>
      </c>
      <c r="AG952" s="3">
        <f t="shared" ca="1" si="1299"/>
        <v>-7.122848263504988E-3</v>
      </c>
      <c r="AI952" s="3">
        <f t="shared" ca="1" si="1300"/>
        <v>0</v>
      </c>
      <c r="AJ952" s="3">
        <f t="shared" ca="1" si="1301"/>
        <v>-1.2803930709960028E-5</v>
      </c>
      <c r="AK952" s="13">
        <f t="shared" ca="1" si="1302"/>
        <v>-7.6510023030474041E-7</v>
      </c>
      <c r="AL952" s="3">
        <f t="shared" ca="1" si="1303"/>
        <v>-8.3649161226828389E-4</v>
      </c>
      <c r="AM952" s="3">
        <f t="shared" ca="1" si="1304"/>
        <v>-1.1646487646347124E-5</v>
      </c>
      <c r="AN952" s="3">
        <f t="shared" ca="1" si="1305"/>
        <v>-1.1385550385823021E-3</v>
      </c>
      <c r="AO952" s="3">
        <f t="shared" ca="1" si="1306"/>
        <v>-7.6510023030474041E-7</v>
      </c>
      <c r="AP952" s="3">
        <f t="shared" ca="1" si="1307"/>
        <v>-6.5019600569377436E-4</v>
      </c>
      <c r="AQ952" s="3">
        <f t="shared" ca="1" si="1308"/>
        <v>-7.122848263504988E-3</v>
      </c>
      <c r="AS952" s="3">
        <f t="shared" ca="1" si="1244"/>
        <v>-2.6461637449819777E-4</v>
      </c>
      <c r="AT952" s="3">
        <f t="shared" ca="1" si="1245"/>
        <v>-1.2803930709960028E-5</v>
      </c>
      <c r="AU952" s="13">
        <f t="shared" ca="1" si="1246"/>
        <v>-7.6510023030474041E-7</v>
      </c>
      <c r="AV952" s="3">
        <f t="shared" ca="1" si="1247"/>
        <v>-8.3649161226828389E-4</v>
      </c>
      <c r="AW952" s="3">
        <f t="shared" ca="1" si="1248"/>
        <v>-1.1646487646347124E-5</v>
      </c>
      <c r="AX952" s="3">
        <f t="shared" ca="1" si="1249"/>
        <v>-1.1385550385823021E-3</v>
      </c>
      <c r="AY952" s="3">
        <f t="shared" ca="1" si="1250"/>
        <v>-7.6510023030474041E-7</v>
      </c>
      <c r="AZ952" s="3">
        <f t="shared" ca="1" si="1251"/>
        <v>-6.5019600569377436E-4</v>
      </c>
      <c r="BA952" s="3">
        <f t="shared" ca="1" si="1252"/>
        <v>-7.122848263504988E-3</v>
      </c>
      <c r="BC952" s="3">
        <f t="shared" ca="1" si="1253"/>
        <v>-2.6461637449819777E-4</v>
      </c>
      <c r="BD952" s="3">
        <f t="shared" ca="1" si="1254"/>
        <v>-1.2803930709960028E-5</v>
      </c>
      <c r="BE952" s="13">
        <f t="shared" ca="1" si="1255"/>
        <v>-7.6510023030474041E-7</v>
      </c>
      <c r="BF952" s="3">
        <f t="shared" ca="1" si="1256"/>
        <v>-8.3649161226828389E-4</v>
      </c>
      <c r="BG952" s="3">
        <f t="shared" ca="1" si="1257"/>
        <v>-1.1646487646347124E-5</v>
      </c>
      <c r="BH952" s="3">
        <f t="shared" ca="1" si="1258"/>
        <v>-1.1385550385823021E-3</v>
      </c>
      <c r="BI952" s="3">
        <f t="shared" ca="1" si="1259"/>
        <v>-7.6510023030474041E-7</v>
      </c>
      <c r="BJ952" s="3">
        <f t="shared" ca="1" si="1260"/>
        <v>-6.5019600569377436E-4</v>
      </c>
      <c r="BK952" s="3">
        <f t="shared" ca="1" si="1261"/>
        <v>-7.122848263504988E-3</v>
      </c>
      <c r="BM952" s="3">
        <f t="shared" ca="1" si="1309"/>
        <v>-2.6461637449819777E-4</v>
      </c>
      <c r="BN952" s="3">
        <f t="shared" ca="1" si="1310"/>
        <v>-1.2803930709960028E-5</v>
      </c>
      <c r="BO952" s="13">
        <f t="shared" ca="1" si="1311"/>
        <v>-7.6510023030474041E-7</v>
      </c>
      <c r="BP952" s="3">
        <f t="shared" ca="1" si="1312"/>
        <v>-8.3649161226828389E-4</v>
      </c>
      <c r="BQ952" s="3">
        <f t="shared" ca="1" si="1313"/>
        <v>-1.1646487646347124E-5</v>
      </c>
      <c r="BR952" s="3">
        <f t="shared" ca="1" si="1314"/>
        <v>-1.1385550385823021E-3</v>
      </c>
      <c r="BS952" s="3">
        <f t="shared" ca="1" si="1315"/>
        <v>-7.6510023030474041E-7</v>
      </c>
      <c r="BT952" s="3">
        <f t="shared" ca="1" si="1316"/>
        <v>-6.5019600569377436E-4</v>
      </c>
      <c r="BU952" s="3">
        <f t="shared" ca="1" si="1317"/>
        <v>-7.122848263504988E-3</v>
      </c>
      <c r="BW952" s="3">
        <f t="shared" ca="1" si="1318"/>
        <v>-2.6461637449819777E-4</v>
      </c>
      <c r="BX952" s="3">
        <f t="shared" ca="1" si="1319"/>
        <v>-1.2803930709960028E-5</v>
      </c>
      <c r="BY952" s="13">
        <f t="shared" ca="1" si="1320"/>
        <v>-7.6510023030474041E-7</v>
      </c>
      <c r="BZ952" s="3">
        <f t="shared" ca="1" si="1321"/>
        <v>-8.3649161226828389E-4</v>
      </c>
      <c r="CA952" s="3">
        <f t="shared" ca="1" si="1322"/>
        <v>-1.1646487646347124E-5</v>
      </c>
      <c r="CB952" s="3">
        <f t="shared" ca="1" si="1323"/>
        <v>-1.1385550385823021E-3</v>
      </c>
      <c r="CC952" s="3">
        <f t="shared" ca="1" si="1324"/>
        <v>-7.6510023030474041E-7</v>
      </c>
      <c r="CD952" s="3">
        <f t="shared" ca="1" si="1325"/>
        <v>-6.5019600569377436E-4</v>
      </c>
      <c r="CE952" s="3">
        <f t="shared" ca="1" si="1326"/>
        <v>-7.122848263504988E-3</v>
      </c>
      <c r="CG952" s="3" t="e">
        <f t="shared" ca="1" si="1262"/>
        <v>#N/A</v>
      </c>
      <c r="CH952" s="3" t="e">
        <f t="shared" ca="1" si="1263"/>
        <v>#N/A</v>
      </c>
      <c r="CI952" s="3" t="e">
        <f t="shared" ca="1" si="1264"/>
        <v>#N/A</v>
      </c>
      <c r="CJ952" s="3" t="e">
        <f t="shared" ca="1" si="1265"/>
        <v>#N/A</v>
      </c>
      <c r="CK952" s="3" t="e">
        <f t="shared" ca="1" si="1266"/>
        <v>#N/A</v>
      </c>
      <c r="CL952" s="3" t="e">
        <f t="shared" ca="1" si="1267"/>
        <v>#N/A</v>
      </c>
      <c r="CM952" s="10" t="e">
        <f t="shared" ca="1" si="1268"/>
        <v>#N/A</v>
      </c>
      <c r="CN952" s="10" t="e">
        <f t="shared" ca="1" si="1269"/>
        <v>#N/A</v>
      </c>
      <c r="CO952" s="10"/>
      <c r="CP952" s="3" t="e">
        <f t="shared" ca="1" si="1270"/>
        <v>#N/A</v>
      </c>
      <c r="CQ952" s="3" t="e">
        <f t="shared" ca="1" si="1271"/>
        <v>#N/A</v>
      </c>
      <c r="CR952" s="3" t="e">
        <f t="shared" ca="1" si="1272"/>
        <v>#N/A</v>
      </c>
      <c r="CS952" s="3" t="e">
        <f t="shared" ca="1" si="1273"/>
        <v>#N/A</v>
      </c>
      <c r="CT952" s="3" t="e">
        <f t="shared" ca="1" si="1274"/>
        <v>#N/A</v>
      </c>
      <c r="CU952" s="3" t="e">
        <f t="shared" ca="1" si="1275"/>
        <v>#N/A</v>
      </c>
      <c r="CV952" s="3" t="e">
        <f t="shared" ca="1" si="1276"/>
        <v>#N/A</v>
      </c>
      <c r="CW952" s="3" t="e">
        <f t="shared" ca="1" si="1277"/>
        <v>#N/A</v>
      </c>
      <c r="CY952" s="3" t="e">
        <f t="shared" ca="1" si="1278"/>
        <v>#N/A</v>
      </c>
      <c r="CZ952" s="3" t="e">
        <f t="shared" ca="1" si="1327"/>
        <v>#N/A</v>
      </c>
      <c r="DA952" s="3" t="e">
        <f t="shared" ca="1" si="1279"/>
        <v>#N/A</v>
      </c>
      <c r="DB952" s="3" t="e">
        <f t="shared" ca="1" si="1280"/>
        <v>#N/A</v>
      </c>
      <c r="DC952" s="3" t="e">
        <f t="shared" ca="1" si="1281"/>
        <v>#N/A</v>
      </c>
      <c r="DD952" s="3" t="e">
        <f t="shared" ca="1" si="1282"/>
        <v>#N/A</v>
      </c>
      <c r="DE952" s="3" t="e">
        <f t="shared" ca="1" si="1283"/>
        <v>#N/A</v>
      </c>
      <c r="DF952" s="3" t="e">
        <f t="shared" ca="1" si="1284"/>
        <v>#N/A</v>
      </c>
      <c r="DH952" s="3" t="e">
        <f t="shared" ca="1" si="1328"/>
        <v>#N/A</v>
      </c>
      <c r="DI952" s="3" t="e">
        <f t="shared" ca="1" si="1329"/>
        <v>#N/A</v>
      </c>
      <c r="DJ952" s="3" t="e">
        <f t="shared" ca="1" si="1285"/>
        <v>#N/A</v>
      </c>
      <c r="DK952" s="3" t="e">
        <f t="shared" ca="1" si="1286"/>
        <v>#N/A</v>
      </c>
      <c r="DL952" s="3" t="e">
        <f t="shared" ca="1" si="1287"/>
        <v>#N/A</v>
      </c>
      <c r="DM952" s="3" t="e">
        <f t="shared" ca="1" si="1288"/>
        <v>#N/A</v>
      </c>
      <c r="DN952" s="3" t="e">
        <f t="shared" ca="1" si="1289"/>
        <v>#N/A</v>
      </c>
      <c r="DO952" s="3" t="e">
        <f t="shared" ca="1" si="1290"/>
        <v>#N/A</v>
      </c>
    </row>
    <row r="953" spans="1:119" ht="15" x14ac:dyDescent="0.25">
      <c r="A953"/>
      <c r="B953"/>
      <c r="C953"/>
      <c r="D953"/>
      <c r="E953"/>
      <c r="F953"/>
      <c r="G953"/>
      <c r="H953"/>
      <c r="I953"/>
      <c r="J953"/>
      <c r="K953"/>
      <c r="L953" s="72"/>
      <c r="M953" s="72"/>
      <c r="N953" s="19"/>
      <c r="O953" s="13">
        <f t="shared" ca="1" si="1235"/>
        <v>-2.6461637449819777E-4</v>
      </c>
      <c r="P953" s="13">
        <f t="shared" ca="1" si="1236"/>
        <v>-1.2803930709960028E-5</v>
      </c>
      <c r="Q953" s="13">
        <f t="shared" ca="1" si="1237"/>
        <v>-7.6510023030474041E-7</v>
      </c>
      <c r="R953" s="13">
        <f t="shared" ca="1" si="1238"/>
        <v>-8.3649161226828389E-4</v>
      </c>
      <c r="S953" s="13">
        <f t="shared" ca="1" si="1239"/>
        <v>-1.1646487646347124E-5</v>
      </c>
      <c r="T953" s="13">
        <f t="shared" ca="1" si="1240"/>
        <v>-1.1385550385823021E-3</v>
      </c>
      <c r="U953" s="13">
        <f t="shared" ca="1" si="1241"/>
        <v>-7.6510023030474041E-7</v>
      </c>
      <c r="V953" s="13">
        <f t="shared" ca="1" si="1242"/>
        <v>-6.5019600569377436E-4</v>
      </c>
      <c r="W953" s="13">
        <f t="shared" ca="1" si="1243"/>
        <v>-7.122848263504988E-3</v>
      </c>
      <c r="X953" s="13"/>
      <c r="Y953" s="13">
        <f t="shared" ca="1" si="1291"/>
        <v>0</v>
      </c>
      <c r="Z953" s="3">
        <f t="shared" ca="1" si="1292"/>
        <v>-1.2803930709960028E-5</v>
      </c>
      <c r="AA953" s="13">
        <f t="shared" ca="1" si="1293"/>
        <v>-7.6510023030474041E-7</v>
      </c>
      <c r="AB953" s="3">
        <f t="shared" ca="1" si="1294"/>
        <v>-8.3649161226828389E-4</v>
      </c>
      <c r="AC953" s="13">
        <f t="shared" ca="1" si="1295"/>
        <v>-1.1646487646347124E-5</v>
      </c>
      <c r="AD953" s="3">
        <f t="shared" ca="1" si="1296"/>
        <v>-1.1385550385823021E-3</v>
      </c>
      <c r="AE953" s="3">
        <f t="shared" ca="1" si="1297"/>
        <v>-7.6510023030474041E-7</v>
      </c>
      <c r="AF953" s="3">
        <f t="shared" ca="1" si="1298"/>
        <v>-6.5019600569377436E-4</v>
      </c>
      <c r="AG953" s="3">
        <f t="shared" ca="1" si="1299"/>
        <v>-7.122848263504988E-3</v>
      </c>
      <c r="AI953" s="3">
        <f t="shared" ca="1" si="1300"/>
        <v>0</v>
      </c>
      <c r="AJ953" s="3">
        <f t="shared" ca="1" si="1301"/>
        <v>-1.2803930709960028E-5</v>
      </c>
      <c r="AK953" s="13">
        <f t="shared" ca="1" si="1302"/>
        <v>-7.6510023030474041E-7</v>
      </c>
      <c r="AL953" s="3">
        <f t="shared" ca="1" si="1303"/>
        <v>-8.3649161226828389E-4</v>
      </c>
      <c r="AM953" s="3">
        <f t="shared" ca="1" si="1304"/>
        <v>-1.1646487646347124E-5</v>
      </c>
      <c r="AN953" s="3">
        <f t="shared" ca="1" si="1305"/>
        <v>-1.1385550385823021E-3</v>
      </c>
      <c r="AO953" s="3">
        <f t="shared" ca="1" si="1306"/>
        <v>-7.6510023030474041E-7</v>
      </c>
      <c r="AP953" s="3">
        <f t="shared" ca="1" si="1307"/>
        <v>-6.5019600569377436E-4</v>
      </c>
      <c r="AQ953" s="3">
        <f t="shared" ca="1" si="1308"/>
        <v>-7.122848263504988E-3</v>
      </c>
      <c r="AS953" s="3">
        <f t="shared" ca="1" si="1244"/>
        <v>-2.6461637449819777E-4</v>
      </c>
      <c r="AT953" s="3">
        <f t="shared" ca="1" si="1245"/>
        <v>-1.2803930709960028E-5</v>
      </c>
      <c r="AU953" s="13">
        <f t="shared" ca="1" si="1246"/>
        <v>-7.6510023030474041E-7</v>
      </c>
      <c r="AV953" s="3">
        <f t="shared" ca="1" si="1247"/>
        <v>-8.3649161226828389E-4</v>
      </c>
      <c r="AW953" s="3">
        <f t="shared" ca="1" si="1248"/>
        <v>-1.1646487646347124E-5</v>
      </c>
      <c r="AX953" s="3">
        <f t="shared" ca="1" si="1249"/>
        <v>-1.1385550385823021E-3</v>
      </c>
      <c r="AY953" s="3">
        <f t="shared" ca="1" si="1250"/>
        <v>-7.6510023030474041E-7</v>
      </c>
      <c r="AZ953" s="3">
        <f t="shared" ca="1" si="1251"/>
        <v>-6.5019600569377436E-4</v>
      </c>
      <c r="BA953" s="3">
        <f t="shared" ca="1" si="1252"/>
        <v>-7.122848263504988E-3</v>
      </c>
      <c r="BC953" s="3">
        <f t="shared" ca="1" si="1253"/>
        <v>-2.6461637449819777E-4</v>
      </c>
      <c r="BD953" s="3">
        <f t="shared" ca="1" si="1254"/>
        <v>-1.2803930709960028E-5</v>
      </c>
      <c r="BE953" s="13">
        <f t="shared" ca="1" si="1255"/>
        <v>-7.6510023030474041E-7</v>
      </c>
      <c r="BF953" s="3">
        <f t="shared" ca="1" si="1256"/>
        <v>-8.3649161226828389E-4</v>
      </c>
      <c r="BG953" s="3">
        <f t="shared" ca="1" si="1257"/>
        <v>-1.1646487646347124E-5</v>
      </c>
      <c r="BH953" s="3">
        <f t="shared" ca="1" si="1258"/>
        <v>-1.1385550385823021E-3</v>
      </c>
      <c r="BI953" s="3">
        <f t="shared" ca="1" si="1259"/>
        <v>-7.6510023030474041E-7</v>
      </c>
      <c r="BJ953" s="3">
        <f t="shared" ca="1" si="1260"/>
        <v>-6.5019600569377436E-4</v>
      </c>
      <c r="BK953" s="3">
        <f t="shared" ca="1" si="1261"/>
        <v>-7.122848263504988E-3</v>
      </c>
      <c r="BM953" s="3">
        <f t="shared" ca="1" si="1309"/>
        <v>-2.6461637449819777E-4</v>
      </c>
      <c r="BN953" s="3">
        <f t="shared" ca="1" si="1310"/>
        <v>-1.2803930709960028E-5</v>
      </c>
      <c r="BO953" s="13">
        <f t="shared" ca="1" si="1311"/>
        <v>-7.6510023030474041E-7</v>
      </c>
      <c r="BP953" s="3">
        <f t="shared" ca="1" si="1312"/>
        <v>-8.3649161226828389E-4</v>
      </c>
      <c r="BQ953" s="3">
        <f t="shared" ca="1" si="1313"/>
        <v>-1.1646487646347124E-5</v>
      </c>
      <c r="BR953" s="3">
        <f t="shared" ca="1" si="1314"/>
        <v>-1.1385550385823021E-3</v>
      </c>
      <c r="BS953" s="3">
        <f t="shared" ca="1" si="1315"/>
        <v>-7.6510023030474041E-7</v>
      </c>
      <c r="BT953" s="3">
        <f t="shared" ca="1" si="1316"/>
        <v>-6.5019600569377436E-4</v>
      </c>
      <c r="BU953" s="3">
        <f t="shared" ca="1" si="1317"/>
        <v>-7.122848263504988E-3</v>
      </c>
      <c r="BW953" s="3">
        <f t="shared" ca="1" si="1318"/>
        <v>-2.6461637449819777E-4</v>
      </c>
      <c r="BX953" s="3">
        <f t="shared" ca="1" si="1319"/>
        <v>-1.2803930709960028E-5</v>
      </c>
      <c r="BY953" s="13">
        <f t="shared" ca="1" si="1320"/>
        <v>-7.6510023030474041E-7</v>
      </c>
      <c r="BZ953" s="3">
        <f t="shared" ca="1" si="1321"/>
        <v>-8.3649161226828389E-4</v>
      </c>
      <c r="CA953" s="3">
        <f t="shared" ca="1" si="1322"/>
        <v>-1.1646487646347124E-5</v>
      </c>
      <c r="CB953" s="3">
        <f t="shared" ca="1" si="1323"/>
        <v>-1.1385550385823021E-3</v>
      </c>
      <c r="CC953" s="3">
        <f t="shared" ca="1" si="1324"/>
        <v>-7.6510023030474041E-7</v>
      </c>
      <c r="CD953" s="3">
        <f t="shared" ca="1" si="1325"/>
        <v>-6.5019600569377436E-4</v>
      </c>
      <c r="CE953" s="3">
        <f t="shared" ca="1" si="1326"/>
        <v>-7.122848263504988E-3</v>
      </c>
      <c r="CG953" s="3" t="e">
        <f t="shared" ca="1" si="1262"/>
        <v>#N/A</v>
      </c>
      <c r="CH953" s="3" t="e">
        <f t="shared" ca="1" si="1263"/>
        <v>#N/A</v>
      </c>
      <c r="CI953" s="3" t="e">
        <f t="shared" ca="1" si="1264"/>
        <v>#N/A</v>
      </c>
      <c r="CJ953" s="3" t="e">
        <f t="shared" ca="1" si="1265"/>
        <v>#N/A</v>
      </c>
      <c r="CK953" s="3" t="e">
        <f t="shared" ca="1" si="1266"/>
        <v>#N/A</v>
      </c>
      <c r="CL953" s="3" t="e">
        <f t="shared" ca="1" si="1267"/>
        <v>#N/A</v>
      </c>
      <c r="CM953" s="10" t="e">
        <f t="shared" ca="1" si="1268"/>
        <v>#N/A</v>
      </c>
      <c r="CN953" s="10" t="e">
        <f t="shared" ca="1" si="1269"/>
        <v>#N/A</v>
      </c>
      <c r="CO953" s="10"/>
      <c r="CP953" s="3" t="e">
        <f t="shared" ca="1" si="1270"/>
        <v>#N/A</v>
      </c>
      <c r="CQ953" s="3" t="e">
        <f t="shared" ca="1" si="1271"/>
        <v>#N/A</v>
      </c>
      <c r="CR953" s="3" t="e">
        <f t="shared" ca="1" si="1272"/>
        <v>#N/A</v>
      </c>
      <c r="CS953" s="3" t="e">
        <f t="shared" ca="1" si="1273"/>
        <v>#N/A</v>
      </c>
      <c r="CT953" s="3" t="e">
        <f t="shared" ca="1" si="1274"/>
        <v>#N/A</v>
      </c>
      <c r="CU953" s="3" t="e">
        <f t="shared" ca="1" si="1275"/>
        <v>#N/A</v>
      </c>
      <c r="CV953" s="3" t="e">
        <f t="shared" ca="1" si="1276"/>
        <v>#N/A</v>
      </c>
      <c r="CW953" s="3" t="e">
        <f t="shared" ca="1" si="1277"/>
        <v>#N/A</v>
      </c>
      <c r="CY953" s="3" t="e">
        <f t="shared" ca="1" si="1278"/>
        <v>#N/A</v>
      </c>
      <c r="CZ953" s="3" t="e">
        <f t="shared" ca="1" si="1327"/>
        <v>#N/A</v>
      </c>
      <c r="DA953" s="3" t="e">
        <f t="shared" ca="1" si="1279"/>
        <v>#N/A</v>
      </c>
      <c r="DB953" s="3" t="e">
        <f t="shared" ca="1" si="1280"/>
        <v>#N/A</v>
      </c>
      <c r="DC953" s="3" t="e">
        <f t="shared" ca="1" si="1281"/>
        <v>#N/A</v>
      </c>
      <c r="DD953" s="3" t="e">
        <f t="shared" ca="1" si="1282"/>
        <v>#N/A</v>
      </c>
      <c r="DE953" s="3" t="e">
        <f t="shared" ca="1" si="1283"/>
        <v>#N/A</v>
      </c>
      <c r="DF953" s="3" t="e">
        <f t="shared" ca="1" si="1284"/>
        <v>#N/A</v>
      </c>
      <c r="DH953" s="3" t="e">
        <f t="shared" ca="1" si="1328"/>
        <v>#N/A</v>
      </c>
      <c r="DI953" s="3" t="e">
        <f t="shared" ca="1" si="1329"/>
        <v>#N/A</v>
      </c>
      <c r="DJ953" s="3" t="e">
        <f t="shared" ca="1" si="1285"/>
        <v>#N/A</v>
      </c>
      <c r="DK953" s="3" t="e">
        <f t="shared" ca="1" si="1286"/>
        <v>#N/A</v>
      </c>
      <c r="DL953" s="3" t="e">
        <f t="shared" ca="1" si="1287"/>
        <v>#N/A</v>
      </c>
      <c r="DM953" s="3" t="e">
        <f t="shared" ca="1" si="1288"/>
        <v>#N/A</v>
      </c>
      <c r="DN953" s="3" t="e">
        <f t="shared" ca="1" si="1289"/>
        <v>#N/A</v>
      </c>
      <c r="DO953" s="3" t="e">
        <f t="shared" ca="1" si="1290"/>
        <v>#N/A</v>
      </c>
    </row>
    <row r="954" spans="1:119" ht="15" x14ac:dyDescent="0.25">
      <c r="A954"/>
      <c r="B954"/>
      <c r="C954"/>
      <c r="D954"/>
      <c r="E954"/>
      <c r="F954"/>
      <c r="G954"/>
      <c r="H954"/>
      <c r="I954"/>
      <c r="J954"/>
      <c r="K954"/>
      <c r="L954" s="72"/>
      <c r="M954" s="72"/>
      <c r="N954" s="19"/>
      <c r="O954" s="13">
        <f t="shared" ca="1" si="1235"/>
        <v>-2.6461637449819777E-4</v>
      </c>
      <c r="P954" s="13">
        <f t="shared" ca="1" si="1236"/>
        <v>-1.2803930709960028E-5</v>
      </c>
      <c r="Q954" s="13">
        <f t="shared" ca="1" si="1237"/>
        <v>-7.6510023030474041E-7</v>
      </c>
      <c r="R954" s="13">
        <f t="shared" ca="1" si="1238"/>
        <v>-8.3649161226828389E-4</v>
      </c>
      <c r="S954" s="13">
        <f t="shared" ca="1" si="1239"/>
        <v>-1.1646487646347124E-5</v>
      </c>
      <c r="T954" s="13">
        <f t="shared" ca="1" si="1240"/>
        <v>-1.1385550385823021E-3</v>
      </c>
      <c r="U954" s="13">
        <f t="shared" ca="1" si="1241"/>
        <v>-7.6510023030474041E-7</v>
      </c>
      <c r="V954" s="13">
        <f t="shared" ca="1" si="1242"/>
        <v>-6.5019600569377436E-4</v>
      </c>
      <c r="W954" s="13">
        <f t="shared" ca="1" si="1243"/>
        <v>-7.122848263504988E-3</v>
      </c>
      <c r="X954" s="13"/>
      <c r="Y954" s="13">
        <f t="shared" ca="1" si="1291"/>
        <v>0</v>
      </c>
      <c r="Z954" s="3">
        <f t="shared" ca="1" si="1292"/>
        <v>-1.2803930709960028E-5</v>
      </c>
      <c r="AA954" s="13">
        <f t="shared" ca="1" si="1293"/>
        <v>-7.6510023030474041E-7</v>
      </c>
      <c r="AB954" s="3">
        <f t="shared" ca="1" si="1294"/>
        <v>-8.3649161226828389E-4</v>
      </c>
      <c r="AC954" s="13">
        <f t="shared" ca="1" si="1295"/>
        <v>-1.1646487646347124E-5</v>
      </c>
      <c r="AD954" s="3">
        <f t="shared" ca="1" si="1296"/>
        <v>-1.1385550385823021E-3</v>
      </c>
      <c r="AE954" s="3">
        <f t="shared" ca="1" si="1297"/>
        <v>-7.6510023030474041E-7</v>
      </c>
      <c r="AF954" s="3">
        <f t="shared" ca="1" si="1298"/>
        <v>-6.5019600569377436E-4</v>
      </c>
      <c r="AG954" s="3">
        <f t="shared" ca="1" si="1299"/>
        <v>-7.122848263504988E-3</v>
      </c>
      <c r="AI954" s="3">
        <f t="shared" ca="1" si="1300"/>
        <v>0</v>
      </c>
      <c r="AJ954" s="3">
        <f t="shared" ca="1" si="1301"/>
        <v>-1.2803930709960028E-5</v>
      </c>
      <c r="AK954" s="13">
        <f t="shared" ca="1" si="1302"/>
        <v>-7.6510023030474041E-7</v>
      </c>
      <c r="AL954" s="3">
        <f t="shared" ca="1" si="1303"/>
        <v>-8.3649161226828389E-4</v>
      </c>
      <c r="AM954" s="3">
        <f t="shared" ca="1" si="1304"/>
        <v>-1.1646487646347124E-5</v>
      </c>
      <c r="AN954" s="3">
        <f t="shared" ca="1" si="1305"/>
        <v>-1.1385550385823021E-3</v>
      </c>
      <c r="AO954" s="3">
        <f t="shared" ca="1" si="1306"/>
        <v>-7.6510023030474041E-7</v>
      </c>
      <c r="AP954" s="3">
        <f t="shared" ca="1" si="1307"/>
        <v>-6.5019600569377436E-4</v>
      </c>
      <c r="AQ954" s="3">
        <f t="shared" ca="1" si="1308"/>
        <v>-7.122848263504988E-3</v>
      </c>
      <c r="AS954" s="3">
        <f t="shared" ca="1" si="1244"/>
        <v>-2.6461637449819777E-4</v>
      </c>
      <c r="AT954" s="3">
        <f t="shared" ca="1" si="1245"/>
        <v>-1.2803930709960028E-5</v>
      </c>
      <c r="AU954" s="13">
        <f t="shared" ca="1" si="1246"/>
        <v>-7.6510023030474041E-7</v>
      </c>
      <c r="AV954" s="3">
        <f t="shared" ca="1" si="1247"/>
        <v>-8.3649161226828389E-4</v>
      </c>
      <c r="AW954" s="3">
        <f t="shared" ca="1" si="1248"/>
        <v>-1.1646487646347124E-5</v>
      </c>
      <c r="AX954" s="3">
        <f t="shared" ca="1" si="1249"/>
        <v>-1.1385550385823021E-3</v>
      </c>
      <c r="AY954" s="3">
        <f t="shared" ca="1" si="1250"/>
        <v>-7.6510023030474041E-7</v>
      </c>
      <c r="AZ954" s="3">
        <f t="shared" ca="1" si="1251"/>
        <v>-6.5019600569377436E-4</v>
      </c>
      <c r="BA954" s="3">
        <f t="shared" ca="1" si="1252"/>
        <v>-7.122848263504988E-3</v>
      </c>
      <c r="BC954" s="3">
        <f t="shared" ca="1" si="1253"/>
        <v>-2.6461637449819777E-4</v>
      </c>
      <c r="BD954" s="3">
        <f t="shared" ca="1" si="1254"/>
        <v>-1.2803930709960028E-5</v>
      </c>
      <c r="BE954" s="13">
        <f t="shared" ca="1" si="1255"/>
        <v>-7.6510023030474041E-7</v>
      </c>
      <c r="BF954" s="3">
        <f t="shared" ca="1" si="1256"/>
        <v>-8.3649161226828389E-4</v>
      </c>
      <c r="BG954" s="3">
        <f t="shared" ca="1" si="1257"/>
        <v>-1.1646487646347124E-5</v>
      </c>
      <c r="BH954" s="3">
        <f t="shared" ca="1" si="1258"/>
        <v>-1.1385550385823021E-3</v>
      </c>
      <c r="BI954" s="3">
        <f t="shared" ca="1" si="1259"/>
        <v>-7.6510023030474041E-7</v>
      </c>
      <c r="BJ954" s="3">
        <f t="shared" ca="1" si="1260"/>
        <v>-6.5019600569377436E-4</v>
      </c>
      <c r="BK954" s="3">
        <f t="shared" ca="1" si="1261"/>
        <v>-7.122848263504988E-3</v>
      </c>
      <c r="BM954" s="3">
        <f t="shared" ca="1" si="1309"/>
        <v>-2.6461637449819777E-4</v>
      </c>
      <c r="BN954" s="3">
        <f t="shared" ca="1" si="1310"/>
        <v>-1.2803930709960028E-5</v>
      </c>
      <c r="BO954" s="13">
        <f t="shared" ca="1" si="1311"/>
        <v>-7.6510023030474041E-7</v>
      </c>
      <c r="BP954" s="3">
        <f t="shared" ca="1" si="1312"/>
        <v>-8.3649161226828389E-4</v>
      </c>
      <c r="BQ954" s="3">
        <f t="shared" ca="1" si="1313"/>
        <v>-1.1646487646347124E-5</v>
      </c>
      <c r="BR954" s="3">
        <f t="shared" ca="1" si="1314"/>
        <v>-1.1385550385823021E-3</v>
      </c>
      <c r="BS954" s="3">
        <f t="shared" ca="1" si="1315"/>
        <v>-7.6510023030474041E-7</v>
      </c>
      <c r="BT954" s="3">
        <f t="shared" ca="1" si="1316"/>
        <v>-6.5019600569377436E-4</v>
      </c>
      <c r="BU954" s="3">
        <f t="shared" ca="1" si="1317"/>
        <v>-7.122848263504988E-3</v>
      </c>
      <c r="BW954" s="3">
        <f t="shared" ca="1" si="1318"/>
        <v>-2.6461637449819777E-4</v>
      </c>
      <c r="BX954" s="3">
        <f t="shared" ca="1" si="1319"/>
        <v>-1.2803930709960028E-5</v>
      </c>
      <c r="BY954" s="13">
        <f t="shared" ca="1" si="1320"/>
        <v>-7.6510023030474041E-7</v>
      </c>
      <c r="BZ954" s="3">
        <f t="shared" ca="1" si="1321"/>
        <v>-8.3649161226828389E-4</v>
      </c>
      <c r="CA954" s="3">
        <f t="shared" ca="1" si="1322"/>
        <v>-1.1646487646347124E-5</v>
      </c>
      <c r="CB954" s="3">
        <f t="shared" ca="1" si="1323"/>
        <v>-1.1385550385823021E-3</v>
      </c>
      <c r="CC954" s="3">
        <f t="shared" ca="1" si="1324"/>
        <v>-7.6510023030474041E-7</v>
      </c>
      <c r="CD954" s="3">
        <f t="shared" ca="1" si="1325"/>
        <v>-6.5019600569377436E-4</v>
      </c>
      <c r="CE954" s="3">
        <f t="shared" ca="1" si="1326"/>
        <v>-7.122848263504988E-3</v>
      </c>
      <c r="CG954" s="3" t="e">
        <f t="shared" ca="1" si="1262"/>
        <v>#N/A</v>
      </c>
      <c r="CH954" s="3" t="e">
        <f t="shared" ca="1" si="1263"/>
        <v>#N/A</v>
      </c>
      <c r="CI954" s="3" t="e">
        <f t="shared" ca="1" si="1264"/>
        <v>#N/A</v>
      </c>
      <c r="CJ954" s="3" t="e">
        <f t="shared" ca="1" si="1265"/>
        <v>#N/A</v>
      </c>
      <c r="CK954" s="3" t="e">
        <f t="shared" ca="1" si="1266"/>
        <v>#N/A</v>
      </c>
      <c r="CL954" s="3" t="e">
        <f t="shared" ca="1" si="1267"/>
        <v>#N/A</v>
      </c>
      <c r="CM954" s="10" t="e">
        <f t="shared" ca="1" si="1268"/>
        <v>#N/A</v>
      </c>
      <c r="CN954" s="10" t="e">
        <f t="shared" ca="1" si="1269"/>
        <v>#N/A</v>
      </c>
      <c r="CO954" s="10"/>
      <c r="CP954" s="3" t="e">
        <f t="shared" ca="1" si="1270"/>
        <v>#N/A</v>
      </c>
      <c r="CQ954" s="3" t="e">
        <f t="shared" ca="1" si="1271"/>
        <v>#N/A</v>
      </c>
      <c r="CR954" s="3" t="e">
        <f t="shared" ca="1" si="1272"/>
        <v>#N/A</v>
      </c>
      <c r="CS954" s="3" t="e">
        <f t="shared" ca="1" si="1273"/>
        <v>#N/A</v>
      </c>
      <c r="CT954" s="3" t="e">
        <f t="shared" ca="1" si="1274"/>
        <v>#N/A</v>
      </c>
      <c r="CU954" s="3" t="e">
        <f t="shared" ca="1" si="1275"/>
        <v>#N/A</v>
      </c>
      <c r="CV954" s="3" t="e">
        <f t="shared" ca="1" si="1276"/>
        <v>#N/A</v>
      </c>
      <c r="CW954" s="3" t="e">
        <f t="shared" ca="1" si="1277"/>
        <v>#N/A</v>
      </c>
      <c r="CY954" s="3" t="e">
        <f t="shared" ca="1" si="1278"/>
        <v>#N/A</v>
      </c>
      <c r="CZ954" s="3" t="e">
        <f t="shared" ca="1" si="1327"/>
        <v>#N/A</v>
      </c>
      <c r="DA954" s="3" t="e">
        <f t="shared" ca="1" si="1279"/>
        <v>#N/A</v>
      </c>
      <c r="DB954" s="3" t="e">
        <f t="shared" ca="1" si="1280"/>
        <v>#N/A</v>
      </c>
      <c r="DC954" s="3" t="e">
        <f t="shared" ca="1" si="1281"/>
        <v>#N/A</v>
      </c>
      <c r="DD954" s="3" t="e">
        <f t="shared" ca="1" si="1282"/>
        <v>#N/A</v>
      </c>
      <c r="DE954" s="3" t="e">
        <f t="shared" ca="1" si="1283"/>
        <v>#N/A</v>
      </c>
      <c r="DF954" s="3" t="e">
        <f t="shared" ca="1" si="1284"/>
        <v>#N/A</v>
      </c>
      <c r="DH954" s="3" t="e">
        <f t="shared" ca="1" si="1328"/>
        <v>#N/A</v>
      </c>
      <c r="DI954" s="3" t="e">
        <f t="shared" ca="1" si="1329"/>
        <v>#N/A</v>
      </c>
      <c r="DJ954" s="3" t="e">
        <f t="shared" ca="1" si="1285"/>
        <v>#N/A</v>
      </c>
      <c r="DK954" s="3" t="e">
        <f t="shared" ca="1" si="1286"/>
        <v>#N/A</v>
      </c>
      <c r="DL954" s="3" t="e">
        <f t="shared" ca="1" si="1287"/>
        <v>#N/A</v>
      </c>
      <c r="DM954" s="3" t="e">
        <f t="shared" ca="1" si="1288"/>
        <v>#N/A</v>
      </c>
      <c r="DN954" s="3" t="e">
        <f t="shared" ca="1" si="1289"/>
        <v>#N/A</v>
      </c>
      <c r="DO954" s="3" t="e">
        <f t="shared" ca="1" si="1290"/>
        <v>#N/A</v>
      </c>
    </row>
    <row r="955" spans="1:119" ht="15" x14ac:dyDescent="0.25">
      <c r="A955"/>
      <c r="B955"/>
      <c r="C955"/>
      <c r="D955"/>
      <c r="E955"/>
      <c r="F955"/>
      <c r="G955"/>
      <c r="H955"/>
      <c r="I955"/>
      <c r="J955"/>
      <c r="K955"/>
      <c r="L955" s="72"/>
      <c r="M955" s="72"/>
      <c r="N955" s="19"/>
      <c r="O955" s="13">
        <f t="shared" ca="1" si="1235"/>
        <v>-2.6461637449819777E-4</v>
      </c>
      <c r="P955" s="13">
        <f t="shared" ca="1" si="1236"/>
        <v>-1.2803930709960028E-5</v>
      </c>
      <c r="Q955" s="13">
        <f t="shared" ca="1" si="1237"/>
        <v>-7.6510023030474041E-7</v>
      </c>
      <c r="R955" s="13">
        <f t="shared" ca="1" si="1238"/>
        <v>-8.3649161226828389E-4</v>
      </c>
      <c r="S955" s="13">
        <f t="shared" ca="1" si="1239"/>
        <v>-1.1646487646347124E-5</v>
      </c>
      <c r="T955" s="13">
        <f t="shared" ca="1" si="1240"/>
        <v>-1.1385550385823021E-3</v>
      </c>
      <c r="U955" s="13">
        <f t="shared" ca="1" si="1241"/>
        <v>-7.6510023030474041E-7</v>
      </c>
      <c r="V955" s="13">
        <f t="shared" ca="1" si="1242"/>
        <v>-6.5019600569377436E-4</v>
      </c>
      <c r="W955" s="13">
        <f t="shared" ca="1" si="1243"/>
        <v>-7.122848263504988E-3</v>
      </c>
      <c r="X955" s="13"/>
      <c r="Y955" s="13">
        <f t="shared" ca="1" si="1291"/>
        <v>0</v>
      </c>
      <c r="Z955" s="3">
        <f t="shared" ca="1" si="1292"/>
        <v>-1.2803930709960028E-5</v>
      </c>
      <c r="AA955" s="13">
        <f t="shared" ca="1" si="1293"/>
        <v>-7.6510023030474041E-7</v>
      </c>
      <c r="AB955" s="3">
        <f t="shared" ca="1" si="1294"/>
        <v>-8.3649161226828389E-4</v>
      </c>
      <c r="AC955" s="13">
        <f t="shared" ca="1" si="1295"/>
        <v>-1.1646487646347124E-5</v>
      </c>
      <c r="AD955" s="3">
        <f t="shared" ca="1" si="1296"/>
        <v>-1.1385550385823021E-3</v>
      </c>
      <c r="AE955" s="3">
        <f t="shared" ca="1" si="1297"/>
        <v>-7.6510023030474041E-7</v>
      </c>
      <c r="AF955" s="3">
        <f t="shared" ca="1" si="1298"/>
        <v>-6.5019600569377436E-4</v>
      </c>
      <c r="AG955" s="3">
        <f t="shared" ca="1" si="1299"/>
        <v>-7.122848263504988E-3</v>
      </c>
      <c r="AI955" s="3">
        <f t="shared" ca="1" si="1300"/>
        <v>0</v>
      </c>
      <c r="AJ955" s="3">
        <f t="shared" ca="1" si="1301"/>
        <v>-1.2803930709960028E-5</v>
      </c>
      <c r="AK955" s="13">
        <f t="shared" ca="1" si="1302"/>
        <v>-7.6510023030474041E-7</v>
      </c>
      <c r="AL955" s="3">
        <f t="shared" ca="1" si="1303"/>
        <v>-8.3649161226828389E-4</v>
      </c>
      <c r="AM955" s="3">
        <f t="shared" ca="1" si="1304"/>
        <v>-1.1646487646347124E-5</v>
      </c>
      <c r="AN955" s="3">
        <f t="shared" ca="1" si="1305"/>
        <v>-1.1385550385823021E-3</v>
      </c>
      <c r="AO955" s="3">
        <f t="shared" ca="1" si="1306"/>
        <v>-7.6510023030474041E-7</v>
      </c>
      <c r="AP955" s="3">
        <f t="shared" ca="1" si="1307"/>
        <v>-6.5019600569377436E-4</v>
      </c>
      <c r="AQ955" s="3">
        <f t="shared" ca="1" si="1308"/>
        <v>-7.122848263504988E-3</v>
      </c>
      <c r="AS955" s="3">
        <f t="shared" ca="1" si="1244"/>
        <v>-2.6461637449819777E-4</v>
      </c>
      <c r="AT955" s="3">
        <f t="shared" ca="1" si="1245"/>
        <v>-1.2803930709960028E-5</v>
      </c>
      <c r="AU955" s="13">
        <f t="shared" ca="1" si="1246"/>
        <v>-7.6510023030474041E-7</v>
      </c>
      <c r="AV955" s="3">
        <f t="shared" ca="1" si="1247"/>
        <v>-8.3649161226828389E-4</v>
      </c>
      <c r="AW955" s="3">
        <f t="shared" ca="1" si="1248"/>
        <v>-1.1646487646347124E-5</v>
      </c>
      <c r="AX955" s="3">
        <f t="shared" ca="1" si="1249"/>
        <v>-1.1385550385823021E-3</v>
      </c>
      <c r="AY955" s="3">
        <f t="shared" ca="1" si="1250"/>
        <v>-7.6510023030474041E-7</v>
      </c>
      <c r="AZ955" s="3">
        <f t="shared" ca="1" si="1251"/>
        <v>-6.5019600569377436E-4</v>
      </c>
      <c r="BA955" s="3">
        <f t="shared" ca="1" si="1252"/>
        <v>-7.122848263504988E-3</v>
      </c>
      <c r="BC955" s="3">
        <f t="shared" ca="1" si="1253"/>
        <v>-2.6461637449819777E-4</v>
      </c>
      <c r="BD955" s="3">
        <f t="shared" ca="1" si="1254"/>
        <v>-1.2803930709960028E-5</v>
      </c>
      <c r="BE955" s="13">
        <f t="shared" ca="1" si="1255"/>
        <v>-7.6510023030474041E-7</v>
      </c>
      <c r="BF955" s="3">
        <f t="shared" ca="1" si="1256"/>
        <v>-8.3649161226828389E-4</v>
      </c>
      <c r="BG955" s="3">
        <f t="shared" ca="1" si="1257"/>
        <v>-1.1646487646347124E-5</v>
      </c>
      <c r="BH955" s="3">
        <f t="shared" ca="1" si="1258"/>
        <v>-1.1385550385823021E-3</v>
      </c>
      <c r="BI955" s="3">
        <f t="shared" ca="1" si="1259"/>
        <v>-7.6510023030474041E-7</v>
      </c>
      <c r="BJ955" s="3">
        <f t="shared" ca="1" si="1260"/>
        <v>-6.5019600569377436E-4</v>
      </c>
      <c r="BK955" s="3">
        <f t="shared" ca="1" si="1261"/>
        <v>-7.122848263504988E-3</v>
      </c>
      <c r="BM955" s="3">
        <f t="shared" ca="1" si="1309"/>
        <v>-2.6461637449819777E-4</v>
      </c>
      <c r="BN955" s="3">
        <f t="shared" ca="1" si="1310"/>
        <v>-1.2803930709960028E-5</v>
      </c>
      <c r="BO955" s="13">
        <f t="shared" ca="1" si="1311"/>
        <v>-7.6510023030474041E-7</v>
      </c>
      <c r="BP955" s="3">
        <f t="shared" ca="1" si="1312"/>
        <v>-8.3649161226828389E-4</v>
      </c>
      <c r="BQ955" s="3">
        <f t="shared" ca="1" si="1313"/>
        <v>-1.1646487646347124E-5</v>
      </c>
      <c r="BR955" s="3">
        <f t="shared" ca="1" si="1314"/>
        <v>-1.1385550385823021E-3</v>
      </c>
      <c r="BS955" s="3">
        <f t="shared" ca="1" si="1315"/>
        <v>-7.6510023030474041E-7</v>
      </c>
      <c r="BT955" s="3">
        <f t="shared" ca="1" si="1316"/>
        <v>-6.5019600569377436E-4</v>
      </c>
      <c r="BU955" s="3">
        <f t="shared" ca="1" si="1317"/>
        <v>-7.122848263504988E-3</v>
      </c>
      <c r="BW955" s="3">
        <f t="shared" ca="1" si="1318"/>
        <v>-2.6461637449819777E-4</v>
      </c>
      <c r="BX955" s="3">
        <f t="shared" ca="1" si="1319"/>
        <v>-1.2803930709960028E-5</v>
      </c>
      <c r="BY955" s="13">
        <f t="shared" ca="1" si="1320"/>
        <v>-7.6510023030474041E-7</v>
      </c>
      <c r="BZ955" s="3">
        <f t="shared" ca="1" si="1321"/>
        <v>-8.3649161226828389E-4</v>
      </c>
      <c r="CA955" s="3">
        <f t="shared" ca="1" si="1322"/>
        <v>-1.1646487646347124E-5</v>
      </c>
      <c r="CB955" s="3">
        <f t="shared" ca="1" si="1323"/>
        <v>-1.1385550385823021E-3</v>
      </c>
      <c r="CC955" s="3">
        <f t="shared" ca="1" si="1324"/>
        <v>-7.6510023030474041E-7</v>
      </c>
      <c r="CD955" s="3">
        <f t="shared" ca="1" si="1325"/>
        <v>-6.5019600569377436E-4</v>
      </c>
      <c r="CE955" s="3">
        <f t="shared" ca="1" si="1326"/>
        <v>-7.122848263504988E-3</v>
      </c>
      <c r="CG955" s="3" t="e">
        <f t="shared" ca="1" si="1262"/>
        <v>#N/A</v>
      </c>
      <c r="CH955" s="3" t="e">
        <f t="shared" ca="1" si="1263"/>
        <v>#N/A</v>
      </c>
      <c r="CI955" s="3" t="e">
        <f t="shared" ca="1" si="1264"/>
        <v>#N/A</v>
      </c>
      <c r="CJ955" s="3" t="e">
        <f t="shared" ca="1" si="1265"/>
        <v>#N/A</v>
      </c>
      <c r="CK955" s="3" t="e">
        <f t="shared" ca="1" si="1266"/>
        <v>#N/A</v>
      </c>
      <c r="CL955" s="3" t="e">
        <f t="shared" ca="1" si="1267"/>
        <v>#N/A</v>
      </c>
      <c r="CM955" s="10" t="e">
        <f t="shared" ca="1" si="1268"/>
        <v>#N/A</v>
      </c>
      <c r="CN955" s="10" t="e">
        <f t="shared" ca="1" si="1269"/>
        <v>#N/A</v>
      </c>
      <c r="CO955" s="10"/>
      <c r="CP955" s="3" t="e">
        <f t="shared" ca="1" si="1270"/>
        <v>#N/A</v>
      </c>
      <c r="CQ955" s="3" t="e">
        <f t="shared" ca="1" si="1271"/>
        <v>#N/A</v>
      </c>
      <c r="CR955" s="3" t="e">
        <f t="shared" ca="1" si="1272"/>
        <v>#N/A</v>
      </c>
      <c r="CS955" s="3" t="e">
        <f t="shared" ca="1" si="1273"/>
        <v>#N/A</v>
      </c>
      <c r="CT955" s="3" t="e">
        <f t="shared" ca="1" si="1274"/>
        <v>#N/A</v>
      </c>
      <c r="CU955" s="3" t="e">
        <f t="shared" ca="1" si="1275"/>
        <v>#N/A</v>
      </c>
      <c r="CV955" s="3" t="e">
        <f t="shared" ca="1" si="1276"/>
        <v>#N/A</v>
      </c>
      <c r="CW955" s="3" t="e">
        <f t="shared" ca="1" si="1277"/>
        <v>#N/A</v>
      </c>
      <c r="CY955" s="3" t="e">
        <f t="shared" ca="1" si="1278"/>
        <v>#N/A</v>
      </c>
      <c r="CZ955" s="3" t="e">
        <f t="shared" ca="1" si="1327"/>
        <v>#N/A</v>
      </c>
      <c r="DA955" s="3" t="e">
        <f t="shared" ca="1" si="1279"/>
        <v>#N/A</v>
      </c>
      <c r="DB955" s="3" t="e">
        <f t="shared" ca="1" si="1280"/>
        <v>#N/A</v>
      </c>
      <c r="DC955" s="3" t="e">
        <f t="shared" ca="1" si="1281"/>
        <v>#N/A</v>
      </c>
      <c r="DD955" s="3" t="e">
        <f t="shared" ca="1" si="1282"/>
        <v>#N/A</v>
      </c>
      <c r="DE955" s="3" t="e">
        <f t="shared" ca="1" si="1283"/>
        <v>#N/A</v>
      </c>
      <c r="DF955" s="3" t="e">
        <f t="shared" ca="1" si="1284"/>
        <v>#N/A</v>
      </c>
      <c r="DH955" s="3" t="e">
        <f t="shared" ca="1" si="1328"/>
        <v>#N/A</v>
      </c>
      <c r="DI955" s="3" t="e">
        <f t="shared" ca="1" si="1329"/>
        <v>#N/A</v>
      </c>
      <c r="DJ955" s="3" t="e">
        <f t="shared" ca="1" si="1285"/>
        <v>#N/A</v>
      </c>
      <c r="DK955" s="3" t="e">
        <f t="shared" ca="1" si="1286"/>
        <v>#N/A</v>
      </c>
      <c r="DL955" s="3" t="e">
        <f t="shared" ca="1" si="1287"/>
        <v>#N/A</v>
      </c>
      <c r="DM955" s="3" t="e">
        <f t="shared" ca="1" si="1288"/>
        <v>#N/A</v>
      </c>
      <c r="DN955" s="3" t="e">
        <f t="shared" ca="1" si="1289"/>
        <v>#N/A</v>
      </c>
      <c r="DO955" s="3" t="e">
        <f t="shared" ca="1" si="1290"/>
        <v>#N/A</v>
      </c>
    </row>
    <row r="956" spans="1:119" ht="15" x14ac:dyDescent="0.25">
      <c r="A956"/>
      <c r="B956"/>
      <c r="C956"/>
      <c r="D956"/>
      <c r="E956"/>
      <c r="F956"/>
      <c r="G956"/>
      <c r="H956"/>
      <c r="I956"/>
      <c r="J956"/>
      <c r="K956"/>
      <c r="L956" s="72"/>
      <c r="M956" s="72"/>
      <c r="N956" s="19"/>
      <c r="O956" s="13">
        <f t="shared" ca="1" si="1235"/>
        <v>-2.6461637449819777E-4</v>
      </c>
      <c r="P956" s="13">
        <f t="shared" ca="1" si="1236"/>
        <v>-1.2803930709960028E-5</v>
      </c>
      <c r="Q956" s="13">
        <f t="shared" ca="1" si="1237"/>
        <v>-7.6510023030474041E-7</v>
      </c>
      <c r="R956" s="13">
        <f t="shared" ca="1" si="1238"/>
        <v>-8.3649161226828389E-4</v>
      </c>
      <c r="S956" s="13">
        <f t="shared" ca="1" si="1239"/>
        <v>-1.1646487646347124E-5</v>
      </c>
      <c r="T956" s="13">
        <f t="shared" ca="1" si="1240"/>
        <v>-1.1385550385823021E-3</v>
      </c>
      <c r="U956" s="13">
        <f t="shared" ca="1" si="1241"/>
        <v>-7.6510023030474041E-7</v>
      </c>
      <c r="V956" s="13">
        <f t="shared" ca="1" si="1242"/>
        <v>-6.5019600569377436E-4</v>
      </c>
      <c r="W956" s="13">
        <f t="shared" ca="1" si="1243"/>
        <v>-7.122848263504988E-3</v>
      </c>
      <c r="X956" s="13"/>
      <c r="Y956" s="13">
        <f t="shared" ca="1" si="1291"/>
        <v>0</v>
      </c>
      <c r="Z956" s="3">
        <f t="shared" ca="1" si="1292"/>
        <v>-1.2803930709960028E-5</v>
      </c>
      <c r="AA956" s="13">
        <f t="shared" ca="1" si="1293"/>
        <v>-7.6510023030474041E-7</v>
      </c>
      <c r="AB956" s="3">
        <f t="shared" ca="1" si="1294"/>
        <v>-8.3649161226828389E-4</v>
      </c>
      <c r="AC956" s="13">
        <f t="shared" ca="1" si="1295"/>
        <v>-1.1646487646347124E-5</v>
      </c>
      <c r="AD956" s="3">
        <f t="shared" ca="1" si="1296"/>
        <v>-1.1385550385823021E-3</v>
      </c>
      <c r="AE956" s="3">
        <f t="shared" ca="1" si="1297"/>
        <v>-7.6510023030474041E-7</v>
      </c>
      <c r="AF956" s="3">
        <f t="shared" ca="1" si="1298"/>
        <v>-6.5019600569377436E-4</v>
      </c>
      <c r="AG956" s="3">
        <f t="shared" ca="1" si="1299"/>
        <v>-7.122848263504988E-3</v>
      </c>
      <c r="AI956" s="3">
        <f t="shared" ca="1" si="1300"/>
        <v>0</v>
      </c>
      <c r="AJ956" s="3">
        <f t="shared" ca="1" si="1301"/>
        <v>-1.2803930709960028E-5</v>
      </c>
      <c r="AK956" s="13">
        <f t="shared" ca="1" si="1302"/>
        <v>-7.6510023030474041E-7</v>
      </c>
      <c r="AL956" s="3">
        <f t="shared" ca="1" si="1303"/>
        <v>-8.3649161226828389E-4</v>
      </c>
      <c r="AM956" s="3">
        <f t="shared" ca="1" si="1304"/>
        <v>-1.1646487646347124E-5</v>
      </c>
      <c r="AN956" s="3">
        <f t="shared" ca="1" si="1305"/>
        <v>-1.1385550385823021E-3</v>
      </c>
      <c r="AO956" s="3">
        <f t="shared" ca="1" si="1306"/>
        <v>-7.6510023030474041E-7</v>
      </c>
      <c r="AP956" s="3">
        <f t="shared" ca="1" si="1307"/>
        <v>-6.5019600569377436E-4</v>
      </c>
      <c r="AQ956" s="3">
        <f t="shared" ca="1" si="1308"/>
        <v>-7.122848263504988E-3</v>
      </c>
      <c r="AS956" s="3">
        <f t="shared" ca="1" si="1244"/>
        <v>-2.6461637449819777E-4</v>
      </c>
      <c r="AT956" s="3">
        <f t="shared" ca="1" si="1245"/>
        <v>-1.2803930709960028E-5</v>
      </c>
      <c r="AU956" s="13">
        <f t="shared" ca="1" si="1246"/>
        <v>-7.6510023030474041E-7</v>
      </c>
      <c r="AV956" s="3">
        <f t="shared" ca="1" si="1247"/>
        <v>-8.3649161226828389E-4</v>
      </c>
      <c r="AW956" s="3">
        <f t="shared" ca="1" si="1248"/>
        <v>-1.1646487646347124E-5</v>
      </c>
      <c r="AX956" s="3">
        <f t="shared" ca="1" si="1249"/>
        <v>-1.1385550385823021E-3</v>
      </c>
      <c r="AY956" s="3">
        <f t="shared" ca="1" si="1250"/>
        <v>-7.6510023030474041E-7</v>
      </c>
      <c r="AZ956" s="3">
        <f t="shared" ca="1" si="1251"/>
        <v>-6.5019600569377436E-4</v>
      </c>
      <c r="BA956" s="3">
        <f t="shared" ca="1" si="1252"/>
        <v>-7.122848263504988E-3</v>
      </c>
      <c r="BC956" s="3">
        <f t="shared" ca="1" si="1253"/>
        <v>-2.6461637449819777E-4</v>
      </c>
      <c r="BD956" s="3">
        <f t="shared" ca="1" si="1254"/>
        <v>-1.2803930709960028E-5</v>
      </c>
      <c r="BE956" s="13">
        <f t="shared" ca="1" si="1255"/>
        <v>-7.6510023030474041E-7</v>
      </c>
      <c r="BF956" s="3">
        <f t="shared" ca="1" si="1256"/>
        <v>-8.3649161226828389E-4</v>
      </c>
      <c r="BG956" s="3">
        <f t="shared" ca="1" si="1257"/>
        <v>-1.1646487646347124E-5</v>
      </c>
      <c r="BH956" s="3">
        <f t="shared" ca="1" si="1258"/>
        <v>-1.1385550385823021E-3</v>
      </c>
      <c r="BI956" s="3">
        <f t="shared" ca="1" si="1259"/>
        <v>-7.6510023030474041E-7</v>
      </c>
      <c r="BJ956" s="3">
        <f t="shared" ca="1" si="1260"/>
        <v>-6.5019600569377436E-4</v>
      </c>
      <c r="BK956" s="3">
        <f t="shared" ca="1" si="1261"/>
        <v>-7.122848263504988E-3</v>
      </c>
      <c r="BM956" s="3">
        <f t="shared" ca="1" si="1309"/>
        <v>-2.6461637449819777E-4</v>
      </c>
      <c r="BN956" s="3">
        <f t="shared" ca="1" si="1310"/>
        <v>-1.2803930709960028E-5</v>
      </c>
      <c r="BO956" s="13">
        <f t="shared" ca="1" si="1311"/>
        <v>-7.6510023030474041E-7</v>
      </c>
      <c r="BP956" s="3">
        <f t="shared" ca="1" si="1312"/>
        <v>-8.3649161226828389E-4</v>
      </c>
      <c r="BQ956" s="3">
        <f t="shared" ca="1" si="1313"/>
        <v>-1.1646487646347124E-5</v>
      </c>
      <c r="BR956" s="3">
        <f t="shared" ca="1" si="1314"/>
        <v>-1.1385550385823021E-3</v>
      </c>
      <c r="BS956" s="3">
        <f t="shared" ca="1" si="1315"/>
        <v>-7.6510023030474041E-7</v>
      </c>
      <c r="BT956" s="3">
        <f t="shared" ca="1" si="1316"/>
        <v>-6.5019600569377436E-4</v>
      </c>
      <c r="BU956" s="3">
        <f t="shared" ca="1" si="1317"/>
        <v>-7.122848263504988E-3</v>
      </c>
      <c r="BW956" s="3">
        <f t="shared" ca="1" si="1318"/>
        <v>-2.6461637449819777E-4</v>
      </c>
      <c r="BX956" s="3">
        <f t="shared" ca="1" si="1319"/>
        <v>-1.2803930709960028E-5</v>
      </c>
      <c r="BY956" s="13">
        <f t="shared" ca="1" si="1320"/>
        <v>-7.6510023030474041E-7</v>
      </c>
      <c r="BZ956" s="3">
        <f t="shared" ca="1" si="1321"/>
        <v>-8.3649161226828389E-4</v>
      </c>
      <c r="CA956" s="3">
        <f t="shared" ca="1" si="1322"/>
        <v>-1.1646487646347124E-5</v>
      </c>
      <c r="CB956" s="3">
        <f t="shared" ca="1" si="1323"/>
        <v>-1.1385550385823021E-3</v>
      </c>
      <c r="CC956" s="3">
        <f t="shared" ca="1" si="1324"/>
        <v>-7.6510023030474041E-7</v>
      </c>
      <c r="CD956" s="3">
        <f t="shared" ca="1" si="1325"/>
        <v>-6.5019600569377436E-4</v>
      </c>
      <c r="CE956" s="3">
        <f t="shared" ca="1" si="1326"/>
        <v>-7.122848263504988E-3</v>
      </c>
      <c r="CG956" s="3" t="e">
        <f t="shared" ca="1" si="1262"/>
        <v>#N/A</v>
      </c>
      <c r="CH956" s="3" t="e">
        <f t="shared" ca="1" si="1263"/>
        <v>#N/A</v>
      </c>
      <c r="CI956" s="3" t="e">
        <f t="shared" ca="1" si="1264"/>
        <v>#N/A</v>
      </c>
      <c r="CJ956" s="3" t="e">
        <f t="shared" ca="1" si="1265"/>
        <v>#N/A</v>
      </c>
      <c r="CK956" s="3" t="e">
        <f t="shared" ca="1" si="1266"/>
        <v>#N/A</v>
      </c>
      <c r="CL956" s="3" t="e">
        <f t="shared" ca="1" si="1267"/>
        <v>#N/A</v>
      </c>
      <c r="CM956" s="10" t="e">
        <f t="shared" ca="1" si="1268"/>
        <v>#N/A</v>
      </c>
      <c r="CN956" s="10" t="e">
        <f t="shared" ca="1" si="1269"/>
        <v>#N/A</v>
      </c>
      <c r="CO956" s="10"/>
      <c r="CP956" s="3" t="e">
        <f t="shared" ca="1" si="1270"/>
        <v>#N/A</v>
      </c>
      <c r="CQ956" s="3" t="e">
        <f t="shared" ca="1" si="1271"/>
        <v>#N/A</v>
      </c>
      <c r="CR956" s="3" t="e">
        <f t="shared" ca="1" si="1272"/>
        <v>#N/A</v>
      </c>
      <c r="CS956" s="3" t="e">
        <f t="shared" ca="1" si="1273"/>
        <v>#N/A</v>
      </c>
      <c r="CT956" s="3" t="e">
        <f t="shared" ca="1" si="1274"/>
        <v>#N/A</v>
      </c>
      <c r="CU956" s="3" t="e">
        <f t="shared" ca="1" si="1275"/>
        <v>#N/A</v>
      </c>
      <c r="CV956" s="3" t="e">
        <f t="shared" ca="1" si="1276"/>
        <v>#N/A</v>
      </c>
      <c r="CW956" s="3" t="e">
        <f t="shared" ca="1" si="1277"/>
        <v>#N/A</v>
      </c>
      <c r="CY956" s="3" t="e">
        <f t="shared" ca="1" si="1278"/>
        <v>#N/A</v>
      </c>
      <c r="CZ956" s="3" t="e">
        <f t="shared" ca="1" si="1327"/>
        <v>#N/A</v>
      </c>
      <c r="DA956" s="3" t="e">
        <f t="shared" ca="1" si="1279"/>
        <v>#N/A</v>
      </c>
      <c r="DB956" s="3" t="e">
        <f t="shared" ca="1" si="1280"/>
        <v>#N/A</v>
      </c>
      <c r="DC956" s="3" t="e">
        <f t="shared" ca="1" si="1281"/>
        <v>#N/A</v>
      </c>
      <c r="DD956" s="3" t="e">
        <f t="shared" ca="1" si="1282"/>
        <v>#N/A</v>
      </c>
      <c r="DE956" s="3" t="e">
        <f t="shared" ca="1" si="1283"/>
        <v>#N/A</v>
      </c>
      <c r="DF956" s="3" t="e">
        <f t="shared" ca="1" si="1284"/>
        <v>#N/A</v>
      </c>
      <c r="DH956" s="3" t="e">
        <f t="shared" ca="1" si="1328"/>
        <v>#N/A</v>
      </c>
      <c r="DI956" s="3" t="e">
        <f t="shared" ca="1" si="1329"/>
        <v>#N/A</v>
      </c>
      <c r="DJ956" s="3" t="e">
        <f t="shared" ca="1" si="1285"/>
        <v>#N/A</v>
      </c>
      <c r="DK956" s="3" t="e">
        <f t="shared" ca="1" si="1286"/>
        <v>#N/A</v>
      </c>
      <c r="DL956" s="3" t="e">
        <f t="shared" ca="1" si="1287"/>
        <v>#N/A</v>
      </c>
      <c r="DM956" s="3" t="e">
        <f t="shared" ca="1" si="1288"/>
        <v>#N/A</v>
      </c>
      <c r="DN956" s="3" t="e">
        <f t="shared" ca="1" si="1289"/>
        <v>#N/A</v>
      </c>
      <c r="DO956" s="3" t="e">
        <f t="shared" ca="1" si="1290"/>
        <v>#N/A</v>
      </c>
    </row>
    <row r="957" spans="1:119" ht="15" x14ac:dyDescent="0.25">
      <c r="A957"/>
      <c r="B957"/>
      <c r="C957"/>
      <c r="D957"/>
      <c r="E957"/>
      <c r="F957"/>
      <c r="G957"/>
      <c r="H957"/>
      <c r="I957"/>
      <c r="J957"/>
      <c r="K957"/>
      <c r="L957" s="72"/>
      <c r="M957" s="72"/>
      <c r="N957" s="19"/>
      <c r="O957" s="13">
        <f t="shared" ca="1" si="1235"/>
        <v>-2.6461637449819777E-4</v>
      </c>
      <c r="P957" s="13">
        <f t="shared" ca="1" si="1236"/>
        <v>-1.2803930709960028E-5</v>
      </c>
      <c r="Q957" s="13">
        <f t="shared" ca="1" si="1237"/>
        <v>-7.6510023030474041E-7</v>
      </c>
      <c r="R957" s="13">
        <f t="shared" ca="1" si="1238"/>
        <v>-8.3649161226828389E-4</v>
      </c>
      <c r="S957" s="13">
        <f t="shared" ca="1" si="1239"/>
        <v>-1.1646487646347124E-5</v>
      </c>
      <c r="T957" s="13">
        <f t="shared" ca="1" si="1240"/>
        <v>-1.1385550385823021E-3</v>
      </c>
      <c r="U957" s="13">
        <f t="shared" ca="1" si="1241"/>
        <v>-7.6510023030474041E-7</v>
      </c>
      <c r="V957" s="13">
        <f t="shared" ca="1" si="1242"/>
        <v>-6.5019600569377436E-4</v>
      </c>
      <c r="W957" s="13">
        <f t="shared" ca="1" si="1243"/>
        <v>-7.122848263504988E-3</v>
      </c>
      <c r="X957" s="13"/>
      <c r="Y957" s="13">
        <f t="shared" ca="1" si="1291"/>
        <v>0</v>
      </c>
      <c r="Z957" s="3">
        <f t="shared" ca="1" si="1292"/>
        <v>-1.2803930709960028E-5</v>
      </c>
      <c r="AA957" s="13">
        <f t="shared" ca="1" si="1293"/>
        <v>-7.6510023030474041E-7</v>
      </c>
      <c r="AB957" s="3">
        <f t="shared" ca="1" si="1294"/>
        <v>-8.3649161226828389E-4</v>
      </c>
      <c r="AC957" s="13">
        <f t="shared" ca="1" si="1295"/>
        <v>-1.1646487646347124E-5</v>
      </c>
      <c r="AD957" s="3">
        <f t="shared" ca="1" si="1296"/>
        <v>-1.1385550385823021E-3</v>
      </c>
      <c r="AE957" s="3">
        <f t="shared" ca="1" si="1297"/>
        <v>-7.6510023030474041E-7</v>
      </c>
      <c r="AF957" s="3">
        <f t="shared" ca="1" si="1298"/>
        <v>-6.5019600569377436E-4</v>
      </c>
      <c r="AG957" s="3">
        <f t="shared" ca="1" si="1299"/>
        <v>-7.122848263504988E-3</v>
      </c>
      <c r="AI957" s="3">
        <f t="shared" ca="1" si="1300"/>
        <v>0</v>
      </c>
      <c r="AJ957" s="3">
        <f t="shared" ca="1" si="1301"/>
        <v>-1.2803930709960028E-5</v>
      </c>
      <c r="AK957" s="13">
        <f t="shared" ca="1" si="1302"/>
        <v>-7.6510023030474041E-7</v>
      </c>
      <c r="AL957" s="3">
        <f t="shared" ca="1" si="1303"/>
        <v>-8.3649161226828389E-4</v>
      </c>
      <c r="AM957" s="3">
        <f t="shared" ca="1" si="1304"/>
        <v>-1.1646487646347124E-5</v>
      </c>
      <c r="AN957" s="3">
        <f t="shared" ca="1" si="1305"/>
        <v>-1.1385550385823021E-3</v>
      </c>
      <c r="AO957" s="3">
        <f t="shared" ca="1" si="1306"/>
        <v>-7.6510023030474041E-7</v>
      </c>
      <c r="AP957" s="3">
        <f t="shared" ca="1" si="1307"/>
        <v>-6.5019600569377436E-4</v>
      </c>
      <c r="AQ957" s="3">
        <f t="shared" ca="1" si="1308"/>
        <v>-7.122848263504988E-3</v>
      </c>
      <c r="AS957" s="3">
        <f t="shared" ca="1" si="1244"/>
        <v>-2.6461637449819777E-4</v>
      </c>
      <c r="AT957" s="3">
        <f t="shared" ca="1" si="1245"/>
        <v>-1.2803930709960028E-5</v>
      </c>
      <c r="AU957" s="13">
        <f t="shared" ca="1" si="1246"/>
        <v>-7.6510023030474041E-7</v>
      </c>
      <c r="AV957" s="3">
        <f t="shared" ca="1" si="1247"/>
        <v>-8.3649161226828389E-4</v>
      </c>
      <c r="AW957" s="3">
        <f t="shared" ca="1" si="1248"/>
        <v>-1.1646487646347124E-5</v>
      </c>
      <c r="AX957" s="3">
        <f t="shared" ca="1" si="1249"/>
        <v>-1.1385550385823021E-3</v>
      </c>
      <c r="AY957" s="3">
        <f t="shared" ca="1" si="1250"/>
        <v>-7.6510023030474041E-7</v>
      </c>
      <c r="AZ957" s="3">
        <f t="shared" ca="1" si="1251"/>
        <v>-6.5019600569377436E-4</v>
      </c>
      <c r="BA957" s="3">
        <f t="shared" ca="1" si="1252"/>
        <v>-7.122848263504988E-3</v>
      </c>
      <c r="BC957" s="3">
        <f t="shared" ca="1" si="1253"/>
        <v>-2.6461637449819777E-4</v>
      </c>
      <c r="BD957" s="3">
        <f t="shared" ca="1" si="1254"/>
        <v>-1.2803930709960028E-5</v>
      </c>
      <c r="BE957" s="13">
        <f t="shared" ca="1" si="1255"/>
        <v>-7.6510023030474041E-7</v>
      </c>
      <c r="BF957" s="3">
        <f t="shared" ca="1" si="1256"/>
        <v>-8.3649161226828389E-4</v>
      </c>
      <c r="BG957" s="3">
        <f t="shared" ca="1" si="1257"/>
        <v>-1.1646487646347124E-5</v>
      </c>
      <c r="BH957" s="3">
        <f t="shared" ca="1" si="1258"/>
        <v>-1.1385550385823021E-3</v>
      </c>
      <c r="BI957" s="3">
        <f t="shared" ca="1" si="1259"/>
        <v>-7.6510023030474041E-7</v>
      </c>
      <c r="BJ957" s="3">
        <f t="shared" ca="1" si="1260"/>
        <v>-6.5019600569377436E-4</v>
      </c>
      <c r="BK957" s="3">
        <f t="shared" ca="1" si="1261"/>
        <v>-7.122848263504988E-3</v>
      </c>
      <c r="BM957" s="3">
        <f t="shared" ca="1" si="1309"/>
        <v>-2.6461637449819777E-4</v>
      </c>
      <c r="BN957" s="3">
        <f t="shared" ca="1" si="1310"/>
        <v>-1.2803930709960028E-5</v>
      </c>
      <c r="BO957" s="13">
        <f t="shared" ca="1" si="1311"/>
        <v>-7.6510023030474041E-7</v>
      </c>
      <c r="BP957" s="3">
        <f t="shared" ca="1" si="1312"/>
        <v>-8.3649161226828389E-4</v>
      </c>
      <c r="BQ957" s="3">
        <f t="shared" ca="1" si="1313"/>
        <v>-1.1646487646347124E-5</v>
      </c>
      <c r="BR957" s="3">
        <f t="shared" ca="1" si="1314"/>
        <v>-1.1385550385823021E-3</v>
      </c>
      <c r="BS957" s="3">
        <f t="shared" ca="1" si="1315"/>
        <v>-7.6510023030474041E-7</v>
      </c>
      <c r="BT957" s="3">
        <f t="shared" ca="1" si="1316"/>
        <v>-6.5019600569377436E-4</v>
      </c>
      <c r="BU957" s="3">
        <f t="shared" ca="1" si="1317"/>
        <v>-7.122848263504988E-3</v>
      </c>
      <c r="BW957" s="3">
        <f t="shared" ca="1" si="1318"/>
        <v>-2.6461637449819777E-4</v>
      </c>
      <c r="BX957" s="3">
        <f t="shared" ca="1" si="1319"/>
        <v>-1.2803930709960028E-5</v>
      </c>
      <c r="BY957" s="13">
        <f t="shared" ca="1" si="1320"/>
        <v>-7.6510023030474041E-7</v>
      </c>
      <c r="BZ957" s="3">
        <f t="shared" ca="1" si="1321"/>
        <v>-8.3649161226828389E-4</v>
      </c>
      <c r="CA957" s="3">
        <f t="shared" ca="1" si="1322"/>
        <v>-1.1646487646347124E-5</v>
      </c>
      <c r="CB957" s="3">
        <f t="shared" ca="1" si="1323"/>
        <v>-1.1385550385823021E-3</v>
      </c>
      <c r="CC957" s="3">
        <f t="shared" ca="1" si="1324"/>
        <v>-7.6510023030474041E-7</v>
      </c>
      <c r="CD957" s="3">
        <f t="shared" ca="1" si="1325"/>
        <v>-6.5019600569377436E-4</v>
      </c>
      <c r="CE957" s="3">
        <f t="shared" ca="1" si="1326"/>
        <v>-7.122848263504988E-3</v>
      </c>
      <c r="CG957" s="3" t="e">
        <f t="shared" ca="1" si="1262"/>
        <v>#N/A</v>
      </c>
      <c r="CH957" s="3" t="e">
        <f t="shared" ca="1" si="1263"/>
        <v>#N/A</v>
      </c>
      <c r="CI957" s="3" t="e">
        <f t="shared" ca="1" si="1264"/>
        <v>#N/A</v>
      </c>
      <c r="CJ957" s="3" t="e">
        <f t="shared" ca="1" si="1265"/>
        <v>#N/A</v>
      </c>
      <c r="CK957" s="3" t="e">
        <f t="shared" ca="1" si="1266"/>
        <v>#N/A</v>
      </c>
      <c r="CL957" s="3" t="e">
        <f t="shared" ca="1" si="1267"/>
        <v>#N/A</v>
      </c>
      <c r="CM957" s="10" t="e">
        <f t="shared" ca="1" si="1268"/>
        <v>#N/A</v>
      </c>
      <c r="CN957" s="10" t="e">
        <f t="shared" ca="1" si="1269"/>
        <v>#N/A</v>
      </c>
      <c r="CO957" s="10"/>
      <c r="CP957" s="3" t="e">
        <f t="shared" ca="1" si="1270"/>
        <v>#N/A</v>
      </c>
      <c r="CQ957" s="3" t="e">
        <f t="shared" ca="1" si="1271"/>
        <v>#N/A</v>
      </c>
      <c r="CR957" s="3" t="e">
        <f t="shared" ca="1" si="1272"/>
        <v>#N/A</v>
      </c>
      <c r="CS957" s="3" t="e">
        <f t="shared" ca="1" si="1273"/>
        <v>#N/A</v>
      </c>
      <c r="CT957" s="3" t="e">
        <f t="shared" ca="1" si="1274"/>
        <v>#N/A</v>
      </c>
      <c r="CU957" s="3" t="e">
        <f t="shared" ca="1" si="1275"/>
        <v>#N/A</v>
      </c>
      <c r="CV957" s="3" t="e">
        <f t="shared" ca="1" si="1276"/>
        <v>#N/A</v>
      </c>
      <c r="CW957" s="3" t="e">
        <f t="shared" ca="1" si="1277"/>
        <v>#N/A</v>
      </c>
      <c r="CY957" s="3" t="e">
        <f t="shared" ca="1" si="1278"/>
        <v>#N/A</v>
      </c>
      <c r="CZ957" s="3" t="e">
        <f t="shared" ca="1" si="1327"/>
        <v>#N/A</v>
      </c>
      <c r="DA957" s="3" t="e">
        <f t="shared" ca="1" si="1279"/>
        <v>#N/A</v>
      </c>
      <c r="DB957" s="3" t="e">
        <f t="shared" ca="1" si="1280"/>
        <v>#N/A</v>
      </c>
      <c r="DC957" s="3" t="e">
        <f t="shared" ca="1" si="1281"/>
        <v>#N/A</v>
      </c>
      <c r="DD957" s="3" t="e">
        <f t="shared" ca="1" si="1282"/>
        <v>#N/A</v>
      </c>
      <c r="DE957" s="3" t="e">
        <f t="shared" ca="1" si="1283"/>
        <v>#N/A</v>
      </c>
      <c r="DF957" s="3" t="e">
        <f t="shared" ca="1" si="1284"/>
        <v>#N/A</v>
      </c>
      <c r="DH957" s="3" t="e">
        <f t="shared" ca="1" si="1328"/>
        <v>#N/A</v>
      </c>
      <c r="DI957" s="3" t="e">
        <f t="shared" ca="1" si="1329"/>
        <v>#N/A</v>
      </c>
      <c r="DJ957" s="3" t="e">
        <f t="shared" ca="1" si="1285"/>
        <v>#N/A</v>
      </c>
      <c r="DK957" s="3" t="e">
        <f t="shared" ca="1" si="1286"/>
        <v>#N/A</v>
      </c>
      <c r="DL957" s="3" t="e">
        <f t="shared" ca="1" si="1287"/>
        <v>#N/A</v>
      </c>
      <c r="DM957" s="3" t="e">
        <f t="shared" ca="1" si="1288"/>
        <v>#N/A</v>
      </c>
      <c r="DN957" s="3" t="e">
        <f t="shared" ca="1" si="1289"/>
        <v>#N/A</v>
      </c>
      <c r="DO957" s="3" t="e">
        <f t="shared" ca="1" si="1290"/>
        <v>#N/A</v>
      </c>
    </row>
    <row r="958" spans="1:119" ht="15" x14ac:dyDescent="0.25">
      <c r="A958"/>
      <c r="B958"/>
      <c r="C958"/>
      <c r="D958"/>
      <c r="E958"/>
      <c r="F958"/>
      <c r="G958"/>
      <c r="H958"/>
      <c r="I958"/>
      <c r="J958"/>
      <c r="K958"/>
      <c r="L958" s="72"/>
      <c r="M958" s="72"/>
      <c r="N958" s="19"/>
      <c r="O958" s="13">
        <f t="shared" ca="1" si="1235"/>
        <v>-2.6461637449819777E-4</v>
      </c>
      <c r="P958" s="13">
        <f t="shared" ca="1" si="1236"/>
        <v>-1.2803930709960028E-5</v>
      </c>
      <c r="Q958" s="13">
        <f t="shared" ca="1" si="1237"/>
        <v>-7.6510023030474041E-7</v>
      </c>
      <c r="R958" s="13">
        <f t="shared" ca="1" si="1238"/>
        <v>-8.3649161226828389E-4</v>
      </c>
      <c r="S958" s="13">
        <f t="shared" ca="1" si="1239"/>
        <v>-1.1646487646347124E-5</v>
      </c>
      <c r="T958" s="13">
        <f t="shared" ca="1" si="1240"/>
        <v>-1.1385550385823021E-3</v>
      </c>
      <c r="U958" s="13">
        <f t="shared" ca="1" si="1241"/>
        <v>-7.6510023030474041E-7</v>
      </c>
      <c r="V958" s="13">
        <f t="shared" ca="1" si="1242"/>
        <v>-6.5019600569377436E-4</v>
      </c>
      <c r="W958" s="13">
        <f t="shared" ca="1" si="1243"/>
        <v>-7.122848263504988E-3</v>
      </c>
      <c r="X958" s="13"/>
      <c r="Y958" s="13">
        <f t="shared" ca="1" si="1291"/>
        <v>0</v>
      </c>
      <c r="Z958" s="3">
        <f t="shared" ca="1" si="1292"/>
        <v>-1.2803930709960028E-5</v>
      </c>
      <c r="AA958" s="13">
        <f t="shared" ca="1" si="1293"/>
        <v>-7.6510023030474041E-7</v>
      </c>
      <c r="AB958" s="3">
        <f t="shared" ca="1" si="1294"/>
        <v>-8.3649161226828389E-4</v>
      </c>
      <c r="AC958" s="13">
        <f t="shared" ca="1" si="1295"/>
        <v>-1.1646487646347124E-5</v>
      </c>
      <c r="AD958" s="3">
        <f t="shared" ca="1" si="1296"/>
        <v>-1.1385550385823021E-3</v>
      </c>
      <c r="AE958" s="3">
        <f t="shared" ca="1" si="1297"/>
        <v>-7.6510023030474041E-7</v>
      </c>
      <c r="AF958" s="3">
        <f t="shared" ca="1" si="1298"/>
        <v>-6.5019600569377436E-4</v>
      </c>
      <c r="AG958" s="3">
        <f t="shared" ca="1" si="1299"/>
        <v>-7.122848263504988E-3</v>
      </c>
      <c r="AI958" s="3">
        <f t="shared" ca="1" si="1300"/>
        <v>0</v>
      </c>
      <c r="AJ958" s="3">
        <f t="shared" ca="1" si="1301"/>
        <v>-1.2803930709960028E-5</v>
      </c>
      <c r="AK958" s="13">
        <f t="shared" ca="1" si="1302"/>
        <v>-7.6510023030474041E-7</v>
      </c>
      <c r="AL958" s="3">
        <f t="shared" ca="1" si="1303"/>
        <v>-8.3649161226828389E-4</v>
      </c>
      <c r="AM958" s="3">
        <f t="shared" ca="1" si="1304"/>
        <v>-1.1646487646347124E-5</v>
      </c>
      <c r="AN958" s="3">
        <f t="shared" ca="1" si="1305"/>
        <v>-1.1385550385823021E-3</v>
      </c>
      <c r="AO958" s="3">
        <f t="shared" ca="1" si="1306"/>
        <v>-7.6510023030474041E-7</v>
      </c>
      <c r="AP958" s="3">
        <f t="shared" ca="1" si="1307"/>
        <v>-6.5019600569377436E-4</v>
      </c>
      <c r="AQ958" s="3">
        <f t="shared" ca="1" si="1308"/>
        <v>-7.122848263504988E-3</v>
      </c>
      <c r="AS958" s="3">
        <f t="shared" ca="1" si="1244"/>
        <v>-2.6461637449819777E-4</v>
      </c>
      <c r="AT958" s="3">
        <f t="shared" ca="1" si="1245"/>
        <v>-1.2803930709960028E-5</v>
      </c>
      <c r="AU958" s="13">
        <f t="shared" ca="1" si="1246"/>
        <v>-7.6510023030474041E-7</v>
      </c>
      <c r="AV958" s="3">
        <f t="shared" ca="1" si="1247"/>
        <v>-8.3649161226828389E-4</v>
      </c>
      <c r="AW958" s="3">
        <f t="shared" ca="1" si="1248"/>
        <v>-1.1646487646347124E-5</v>
      </c>
      <c r="AX958" s="3">
        <f t="shared" ca="1" si="1249"/>
        <v>-1.1385550385823021E-3</v>
      </c>
      <c r="AY958" s="3">
        <f t="shared" ca="1" si="1250"/>
        <v>-7.6510023030474041E-7</v>
      </c>
      <c r="AZ958" s="3">
        <f t="shared" ca="1" si="1251"/>
        <v>-6.5019600569377436E-4</v>
      </c>
      <c r="BA958" s="3">
        <f t="shared" ca="1" si="1252"/>
        <v>-7.122848263504988E-3</v>
      </c>
      <c r="BC958" s="3">
        <f t="shared" ca="1" si="1253"/>
        <v>-2.6461637449819777E-4</v>
      </c>
      <c r="BD958" s="3">
        <f t="shared" ca="1" si="1254"/>
        <v>-1.2803930709960028E-5</v>
      </c>
      <c r="BE958" s="13">
        <f t="shared" ca="1" si="1255"/>
        <v>-7.6510023030474041E-7</v>
      </c>
      <c r="BF958" s="3">
        <f t="shared" ca="1" si="1256"/>
        <v>-8.3649161226828389E-4</v>
      </c>
      <c r="BG958" s="3">
        <f t="shared" ca="1" si="1257"/>
        <v>-1.1646487646347124E-5</v>
      </c>
      <c r="BH958" s="3">
        <f t="shared" ca="1" si="1258"/>
        <v>-1.1385550385823021E-3</v>
      </c>
      <c r="BI958" s="3">
        <f t="shared" ca="1" si="1259"/>
        <v>-7.6510023030474041E-7</v>
      </c>
      <c r="BJ958" s="3">
        <f t="shared" ca="1" si="1260"/>
        <v>-6.5019600569377436E-4</v>
      </c>
      <c r="BK958" s="3">
        <f t="shared" ca="1" si="1261"/>
        <v>-7.122848263504988E-3</v>
      </c>
      <c r="BM958" s="3">
        <f t="shared" ca="1" si="1309"/>
        <v>-2.6461637449819777E-4</v>
      </c>
      <c r="BN958" s="3">
        <f t="shared" ca="1" si="1310"/>
        <v>-1.2803930709960028E-5</v>
      </c>
      <c r="BO958" s="13">
        <f t="shared" ca="1" si="1311"/>
        <v>-7.6510023030474041E-7</v>
      </c>
      <c r="BP958" s="3">
        <f t="shared" ca="1" si="1312"/>
        <v>-8.3649161226828389E-4</v>
      </c>
      <c r="BQ958" s="3">
        <f t="shared" ca="1" si="1313"/>
        <v>-1.1646487646347124E-5</v>
      </c>
      <c r="BR958" s="3">
        <f t="shared" ca="1" si="1314"/>
        <v>-1.1385550385823021E-3</v>
      </c>
      <c r="BS958" s="3">
        <f t="shared" ca="1" si="1315"/>
        <v>-7.6510023030474041E-7</v>
      </c>
      <c r="BT958" s="3">
        <f t="shared" ca="1" si="1316"/>
        <v>-6.5019600569377436E-4</v>
      </c>
      <c r="BU958" s="3">
        <f t="shared" ca="1" si="1317"/>
        <v>-7.122848263504988E-3</v>
      </c>
      <c r="BW958" s="3">
        <f t="shared" ca="1" si="1318"/>
        <v>-2.6461637449819777E-4</v>
      </c>
      <c r="BX958" s="3">
        <f t="shared" ca="1" si="1319"/>
        <v>-1.2803930709960028E-5</v>
      </c>
      <c r="BY958" s="13">
        <f t="shared" ca="1" si="1320"/>
        <v>-7.6510023030474041E-7</v>
      </c>
      <c r="BZ958" s="3">
        <f t="shared" ca="1" si="1321"/>
        <v>-8.3649161226828389E-4</v>
      </c>
      <c r="CA958" s="3">
        <f t="shared" ca="1" si="1322"/>
        <v>-1.1646487646347124E-5</v>
      </c>
      <c r="CB958" s="3">
        <f t="shared" ca="1" si="1323"/>
        <v>-1.1385550385823021E-3</v>
      </c>
      <c r="CC958" s="3">
        <f t="shared" ca="1" si="1324"/>
        <v>-7.6510023030474041E-7</v>
      </c>
      <c r="CD958" s="3">
        <f t="shared" ca="1" si="1325"/>
        <v>-6.5019600569377436E-4</v>
      </c>
      <c r="CE958" s="3">
        <f t="shared" ca="1" si="1326"/>
        <v>-7.122848263504988E-3</v>
      </c>
      <c r="CG958" s="3" t="e">
        <f t="shared" ca="1" si="1262"/>
        <v>#N/A</v>
      </c>
      <c r="CH958" s="3" t="e">
        <f t="shared" ca="1" si="1263"/>
        <v>#N/A</v>
      </c>
      <c r="CI958" s="3" t="e">
        <f t="shared" ca="1" si="1264"/>
        <v>#N/A</v>
      </c>
      <c r="CJ958" s="3" t="e">
        <f t="shared" ca="1" si="1265"/>
        <v>#N/A</v>
      </c>
      <c r="CK958" s="3" t="e">
        <f t="shared" ca="1" si="1266"/>
        <v>#N/A</v>
      </c>
      <c r="CL958" s="3" t="e">
        <f t="shared" ca="1" si="1267"/>
        <v>#N/A</v>
      </c>
      <c r="CM958" s="10" t="e">
        <f t="shared" ca="1" si="1268"/>
        <v>#N/A</v>
      </c>
      <c r="CN958" s="10" t="e">
        <f t="shared" ca="1" si="1269"/>
        <v>#N/A</v>
      </c>
      <c r="CO958" s="10"/>
      <c r="CP958" s="3" t="e">
        <f t="shared" ca="1" si="1270"/>
        <v>#N/A</v>
      </c>
      <c r="CQ958" s="3" t="e">
        <f t="shared" ca="1" si="1271"/>
        <v>#N/A</v>
      </c>
      <c r="CR958" s="3" t="e">
        <f t="shared" ca="1" si="1272"/>
        <v>#N/A</v>
      </c>
      <c r="CS958" s="3" t="e">
        <f t="shared" ca="1" si="1273"/>
        <v>#N/A</v>
      </c>
      <c r="CT958" s="3" t="e">
        <f t="shared" ca="1" si="1274"/>
        <v>#N/A</v>
      </c>
      <c r="CU958" s="3" t="e">
        <f t="shared" ca="1" si="1275"/>
        <v>#N/A</v>
      </c>
      <c r="CV958" s="3" t="e">
        <f t="shared" ca="1" si="1276"/>
        <v>#N/A</v>
      </c>
      <c r="CW958" s="3" t="e">
        <f t="shared" ca="1" si="1277"/>
        <v>#N/A</v>
      </c>
      <c r="CY958" s="3" t="e">
        <f t="shared" ca="1" si="1278"/>
        <v>#N/A</v>
      </c>
      <c r="CZ958" s="3" t="e">
        <f t="shared" ca="1" si="1327"/>
        <v>#N/A</v>
      </c>
      <c r="DA958" s="3" t="e">
        <f t="shared" ca="1" si="1279"/>
        <v>#N/A</v>
      </c>
      <c r="DB958" s="3" t="e">
        <f t="shared" ca="1" si="1280"/>
        <v>#N/A</v>
      </c>
      <c r="DC958" s="3" t="e">
        <f t="shared" ca="1" si="1281"/>
        <v>#N/A</v>
      </c>
      <c r="DD958" s="3" t="e">
        <f t="shared" ca="1" si="1282"/>
        <v>#N/A</v>
      </c>
      <c r="DE958" s="3" t="e">
        <f t="shared" ca="1" si="1283"/>
        <v>#N/A</v>
      </c>
      <c r="DF958" s="3" t="e">
        <f t="shared" ca="1" si="1284"/>
        <v>#N/A</v>
      </c>
      <c r="DH958" s="3" t="e">
        <f t="shared" ca="1" si="1328"/>
        <v>#N/A</v>
      </c>
      <c r="DI958" s="3" t="e">
        <f t="shared" ca="1" si="1329"/>
        <v>#N/A</v>
      </c>
      <c r="DJ958" s="3" t="e">
        <f t="shared" ca="1" si="1285"/>
        <v>#N/A</v>
      </c>
      <c r="DK958" s="3" t="e">
        <f t="shared" ca="1" si="1286"/>
        <v>#N/A</v>
      </c>
      <c r="DL958" s="3" t="e">
        <f t="shared" ca="1" si="1287"/>
        <v>#N/A</v>
      </c>
      <c r="DM958" s="3" t="e">
        <f t="shared" ca="1" si="1288"/>
        <v>#N/A</v>
      </c>
      <c r="DN958" s="3" t="e">
        <f t="shared" ca="1" si="1289"/>
        <v>#N/A</v>
      </c>
      <c r="DO958" s="3" t="e">
        <f t="shared" ca="1" si="1290"/>
        <v>#N/A</v>
      </c>
    </row>
    <row r="959" spans="1:119" ht="15" x14ac:dyDescent="0.25">
      <c r="A959"/>
      <c r="B959"/>
      <c r="C959"/>
      <c r="D959"/>
      <c r="E959"/>
      <c r="F959"/>
      <c r="G959"/>
      <c r="H959"/>
      <c r="I959"/>
      <c r="J959"/>
      <c r="K959"/>
      <c r="L959" s="72"/>
      <c r="M959" s="72"/>
      <c r="N959" s="19"/>
      <c r="O959" s="13">
        <f t="shared" ca="1" si="1235"/>
        <v>-2.6461637449819777E-4</v>
      </c>
      <c r="P959" s="13">
        <f t="shared" ca="1" si="1236"/>
        <v>-1.2803930709960028E-5</v>
      </c>
      <c r="Q959" s="13">
        <f t="shared" ca="1" si="1237"/>
        <v>-7.6510023030474041E-7</v>
      </c>
      <c r="R959" s="13">
        <f t="shared" ca="1" si="1238"/>
        <v>-8.3649161226828389E-4</v>
      </c>
      <c r="S959" s="13">
        <f t="shared" ca="1" si="1239"/>
        <v>-1.1646487646347124E-5</v>
      </c>
      <c r="T959" s="13">
        <f t="shared" ca="1" si="1240"/>
        <v>-1.1385550385823021E-3</v>
      </c>
      <c r="U959" s="13">
        <f t="shared" ca="1" si="1241"/>
        <v>-7.6510023030474041E-7</v>
      </c>
      <c r="V959" s="13">
        <f t="shared" ca="1" si="1242"/>
        <v>-6.5019600569377436E-4</v>
      </c>
      <c r="W959" s="13">
        <f t="shared" ca="1" si="1243"/>
        <v>-7.122848263504988E-3</v>
      </c>
      <c r="X959" s="13"/>
      <c r="Y959" s="13">
        <f t="shared" ca="1" si="1291"/>
        <v>0</v>
      </c>
      <c r="Z959" s="3">
        <f t="shared" ca="1" si="1292"/>
        <v>-1.2803930709960028E-5</v>
      </c>
      <c r="AA959" s="13">
        <f t="shared" ca="1" si="1293"/>
        <v>-7.6510023030474041E-7</v>
      </c>
      <c r="AB959" s="3">
        <f t="shared" ca="1" si="1294"/>
        <v>-8.3649161226828389E-4</v>
      </c>
      <c r="AC959" s="13">
        <f t="shared" ca="1" si="1295"/>
        <v>-1.1646487646347124E-5</v>
      </c>
      <c r="AD959" s="3">
        <f t="shared" ca="1" si="1296"/>
        <v>-1.1385550385823021E-3</v>
      </c>
      <c r="AE959" s="3">
        <f t="shared" ca="1" si="1297"/>
        <v>-7.6510023030474041E-7</v>
      </c>
      <c r="AF959" s="3">
        <f t="shared" ca="1" si="1298"/>
        <v>-6.5019600569377436E-4</v>
      </c>
      <c r="AG959" s="3">
        <f t="shared" ca="1" si="1299"/>
        <v>-7.122848263504988E-3</v>
      </c>
      <c r="AI959" s="3">
        <f t="shared" ca="1" si="1300"/>
        <v>0</v>
      </c>
      <c r="AJ959" s="3">
        <f t="shared" ca="1" si="1301"/>
        <v>-1.2803930709960028E-5</v>
      </c>
      <c r="AK959" s="13">
        <f t="shared" ca="1" si="1302"/>
        <v>-7.6510023030474041E-7</v>
      </c>
      <c r="AL959" s="3">
        <f t="shared" ca="1" si="1303"/>
        <v>-8.3649161226828389E-4</v>
      </c>
      <c r="AM959" s="3">
        <f t="shared" ca="1" si="1304"/>
        <v>-1.1646487646347124E-5</v>
      </c>
      <c r="AN959" s="3">
        <f t="shared" ca="1" si="1305"/>
        <v>-1.1385550385823021E-3</v>
      </c>
      <c r="AO959" s="3">
        <f t="shared" ca="1" si="1306"/>
        <v>-7.6510023030474041E-7</v>
      </c>
      <c r="AP959" s="3">
        <f t="shared" ca="1" si="1307"/>
        <v>-6.5019600569377436E-4</v>
      </c>
      <c r="AQ959" s="3">
        <f t="shared" ca="1" si="1308"/>
        <v>-7.122848263504988E-3</v>
      </c>
      <c r="AS959" s="3">
        <f t="shared" ca="1" si="1244"/>
        <v>-2.6461637449819777E-4</v>
      </c>
      <c r="AT959" s="3">
        <f t="shared" ca="1" si="1245"/>
        <v>-1.2803930709960028E-5</v>
      </c>
      <c r="AU959" s="13">
        <f t="shared" ca="1" si="1246"/>
        <v>-7.6510023030474041E-7</v>
      </c>
      <c r="AV959" s="3">
        <f t="shared" ca="1" si="1247"/>
        <v>-8.3649161226828389E-4</v>
      </c>
      <c r="AW959" s="3">
        <f t="shared" ca="1" si="1248"/>
        <v>-1.1646487646347124E-5</v>
      </c>
      <c r="AX959" s="3">
        <f t="shared" ca="1" si="1249"/>
        <v>-1.1385550385823021E-3</v>
      </c>
      <c r="AY959" s="3">
        <f t="shared" ca="1" si="1250"/>
        <v>-7.6510023030474041E-7</v>
      </c>
      <c r="AZ959" s="3">
        <f t="shared" ca="1" si="1251"/>
        <v>-6.5019600569377436E-4</v>
      </c>
      <c r="BA959" s="3">
        <f t="shared" ca="1" si="1252"/>
        <v>-7.122848263504988E-3</v>
      </c>
      <c r="BC959" s="3">
        <f t="shared" ca="1" si="1253"/>
        <v>-2.6461637449819777E-4</v>
      </c>
      <c r="BD959" s="3">
        <f t="shared" ca="1" si="1254"/>
        <v>-1.2803930709960028E-5</v>
      </c>
      <c r="BE959" s="13">
        <f t="shared" ca="1" si="1255"/>
        <v>-7.6510023030474041E-7</v>
      </c>
      <c r="BF959" s="3">
        <f t="shared" ca="1" si="1256"/>
        <v>-8.3649161226828389E-4</v>
      </c>
      <c r="BG959" s="3">
        <f t="shared" ca="1" si="1257"/>
        <v>-1.1646487646347124E-5</v>
      </c>
      <c r="BH959" s="3">
        <f t="shared" ca="1" si="1258"/>
        <v>-1.1385550385823021E-3</v>
      </c>
      <c r="BI959" s="3">
        <f t="shared" ca="1" si="1259"/>
        <v>-7.6510023030474041E-7</v>
      </c>
      <c r="BJ959" s="3">
        <f t="shared" ca="1" si="1260"/>
        <v>-6.5019600569377436E-4</v>
      </c>
      <c r="BK959" s="3">
        <f t="shared" ca="1" si="1261"/>
        <v>-7.122848263504988E-3</v>
      </c>
      <c r="BM959" s="3">
        <f t="shared" ca="1" si="1309"/>
        <v>-2.6461637449819777E-4</v>
      </c>
      <c r="BN959" s="3">
        <f t="shared" ca="1" si="1310"/>
        <v>-1.2803930709960028E-5</v>
      </c>
      <c r="BO959" s="13">
        <f t="shared" ca="1" si="1311"/>
        <v>-7.6510023030474041E-7</v>
      </c>
      <c r="BP959" s="3">
        <f t="shared" ca="1" si="1312"/>
        <v>-8.3649161226828389E-4</v>
      </c>
      <c r="BQ959" s="3">
        <f t="shared" ca="1" si="1313"/>
        <v>-1.1646487646347124E-5</v>
      </c>
      <c r="BR959" s="3">
        <f t="shared" ca="1" si="1314"/>
        <v>-1.1385550385823021E-3</v>
      </c>
      <c r="BS959" s="3">
        <f t="shared" ca="1" si="1315"/>
        <v>-7.6510023030474041E-7</v>
      </c>
      <c r="BT959" s="3">
        <f t="shared" ca="1" si="1316"/>
        <v>-6.5019600569377436E-4</v>
      </c>
      <c r="BU959" s="3">
        <f t="shared" ca="1" si="1317"/>
        <v>-7.122848263504988E-3</v>
      </c>
      <c r="BW959" s="3">
        <f t="shared" ca="1" si="1318"/>
        <v>-2.6461637449819777E-4</v>
      </c>
      <c r="BX959" s="3">
        <f t="shared" ca="1" si="1319"/>
        <v>-1.2803930709960028E-5</v>
      </c>
      <c r="BY959" s="13">
        <f t="shared" ca="1" si="1320"/>
        <v>-7.6510023030474041E-7</v>
      </c>
      <c r="BZ959" s="3">
        <f t="shared" ca="1" si="1321"/>
        <v>-8.3649161226828389E-4</v>
      </c>
      <c r="CA959" s="3">
        <f t="shared" ca="1" si="1322"/>
        <v>-1.1646487646347124E-5</v>
      </c>
      <c r="CB959" s="3">
        <f t="shared" ca="1" si="1323"/>
        <v>-1.1385550385823021E-3</v>
      </c>
      <c r="CC959" s="3">
        <f t="shared" ca="1" si="1324"/>
        <v>-7.6510023030474041E-7</v>
      </c>
      <c r="CD959" s="3">
        <f t="shared" ca="1" si="1325"/>
        <v>-6.5019600569377436E-4</v>
      </c>
      <c r="CE959" s="3">
        <f t="shared" ca="1" si="1326"/>
        <v>-7.122848263504988E-3</v>
      </c>
      <c r="CG959" s="3" t="e">
        <f t="shared" ca="1" si="1262"/>
        <v>#N/A</v>
      </c>
      <c r="CH959" s="3" t="e">
        <f t="shared" ca="1" si="1263"/>
        <v>#N/A</v>
      </c>
      <c r="CI959" s="3" t="e">
        <f t="shared" ca="1" si="1264"/>
        <v>#N/A</v>
      </c>
      <c r="CJ959" s="3" t="e">
        <f t="shared" ca="1" si="1265"/>
        <v>#N/A</v>
      </c>
      <c r="CK959" s="3" t="e">
        <f t="shared" ca="1" si="1266"/>
        <v>#N/A</v>
      </c>
      <c r="CL959" s="3" t="e">
        <f t="shared" ca="1" si="1267"/>
        <v>#N/A</v>
      </c>
      <c r="CM959" s="10" t="e">
        <f t="shared" ca="1" si="1268"/>
        <v>#N/A</v>
      </c>
      <c r="CN959" s="10" t="e">
        <f t="shared" ca="1" si="1269"/>
        <v>#N/A</v>
      </c>
      <c r="CO959" s="10"/>
      <c r="CP959" s="3" t="e">
        <f t="shared" ca="1" si="1270"/>
        <v>#N/A</v>
      </c>
      <c r="CQ959" s="3" t="e">
        <f t="shared" ca="1" si="1271"/>
        <v>#N/A</v>
      </c>
      <c r="CR959" s="3" t="e">
        <f t="shared" ca="1" si="1272"/>
        <v>#N/A</v>
      </c>
      <c r="CS959" s="3" t="e">
        <f t="shared" ca="1" si="1273"/>
        <v>#N/A</v>
      </c>
      <c r="CT959" s="3" t="e">
        <f t="shared" ca="1" si="1274"/>
        <v>#N/A</v>
      </c>
      <c r="CU959" s="3" t="e">
        <f t="shared" ca="1" si="1275"/>
        <v>#N/A</v>
      </c>
      <c r="CV959" s="3" t="e">
        <f t="shared" ca="1" si="1276"/>
        <v>#N/A</v>
      </c>
      <c r="CW959" s="3" t="e">
        <f t="shared" ca="1" si="1277"/>
        <v>#N/A</v>
      </c>
      <c r="CY959" s="3" t="e">
        <f t="shared" ca="1" si="1278"/>
        <v>#N/A</v>
      </c>
      <c r="CZ959" s="3" t="e">
        <f t="shared" ca="1" si="1327"/>
        <v>#N/A</v>
      </c>
      <c r="DA959" s="3" t="e">
        <f t="shared" ca="1" si="1279"/>
        <v>#N/A</v>
      </c>
      <c r="DB959" s="3" t="e">
        <f t="shared" ca="1" si="1280"/>
        <v>#N/A</v>
      </c>
      <c r="DC959" s="3" t="e">
        <f t="shared" ca="1" si="1281"/>
        <v>#N/A</v>
      </c>
      <c r="DD959" s="3" t="e">
        <f t="shared" ca="1" si="1282"/>
        <v>#N/A</v>
      </c>
      <c r="DE959" s="3" t="e">
        <f t="shared" ca="1" si="1283"/>
        <v>#N/A</v>
      </c>
      <c r="DF959" s="3" t="e">
        <f t="shared" ca="1" si="1284"/>
        <v>#N/A</v>
      </c>
      <c r="DH959" s="3" t="e">
        <f t="shared" ca="1" si="1328"/>
        <v>#N/A</v>
      </c>
      <c r="DI959" s="3" t="e">
        <f t="shared" ca="1" si="1329"/>
        <v>#N/A</v>
      </c>
      <c r="DJ959" s="3" t="e">
        <f t="shared" ca="1" si="1285"/>
        <v>#N/A</v>
      </c>
      <c r="DK959" s="3" t="e">
        <f t="shared" ca="1" si="1286"/>
        <v>#N/A</v>
      </c>
      <c r="DL959" s="3" t="e">
        <f t="shared" ca="1" si="1287"/>
        <v>#N/A</v>
      </c>
      <c r="DM959" s="3" t="e">
        <f t="shared" ca="1" si="1288"/>
        <v>#N/A</v>
      </c>
      <c r="DN959" s="3" t="e">
        <f t="shared" ca="1" si="1289"/>
        <v>#N/A</v>
      </c>
      <c r="DO959" s="3" t="e">
        <f t="shared" ca="1" si="1290"/>
        <v>#N/A</v>
      </c>
    </row>
    <row r="960" spans="1:119" ht="15" x14ac:dyDescent="0.25">
      <c r="A960"/>
      <c r="B960"/>
      <c r="C960"/>
      <c r="D960"/>
      <c r="E960"/>
      <c r="F960"/>
      <c r="G960"/>
      <c r="H960"/>
      <c r="I960"/>
      <c r="J960"/>
      <c r="K960"/>
      <c r="L960" s="72"/>
      <c r="M960" s="72"/>
      <c r="N960" s="19"/>
      <c r="O960" s="13">
        <f t="shared" ca="1" si="1235"/>
        <v>-2.6461637449819777E-4</v>
      </c>
      <c r="P960" s="13">
        <f t="shared" ca="1" si="1236"/>
        <v>-1.2803930709960028E-5</v>
      </c>
      <c r="Q960" s="13">
        <f t="shared" ca="1" si="1237"/>
        <v>-7.6510023030474041E-7</v>
      </c>
      <c r="R960" s="13">
        <f t="shared" ca="1" si="1238"/>
        <v>-8.3649161226828389E-4</v>
      </c>
      <c r="S960" s="13">
        <f t="shared" ca="1" si="1239"/>
        <v>-1.1646487646347124E-5</v>
      </c>
      <c r="T960" s="13">
        <f t="shared" ca="1" si="1240"/>
        <v>-1.1385550385823021E-3</v>
      </c>
      <c r="U960" s="13">
        <f t="shared" ca="1" si="1241"/>
        <v>-7.6510023030474041E-7</v>
      </c>
      <c r="V960" s="13">
        <f t="shared" ca="1" si="1242"/>
        <v>-6.5019600569377436E-4</v>
      </c>
      <c r="W960" s="13">
        <f t="shared" ca="1" si="1243"/>
        <v>-7.122848263504988E-3</v>
      </c>
      <c r="X960" s="13"/>
      <c r="Y960" s="13">
        <f t="shared" ca="1" si="1291"/>
        <v>0</v>
      </c>
      <c r="Z960" s="3">
        <f t="shared" ca="1" si="1292"/>
        <v>-1.2803930709960028E-5</v>
      </c>
      <c r="AA960" s="13">
        <f t="shared" ca="1" si="1293"/>
        <v>-7.6510023030474041E-7</v>
      </c>
      <c r="AB960" s="3">
        <f t="shared" ca="1" si="1294"/>
        <v>-8.3649161226828389E-4</v>
      </c>
      <c r="AC960" s="13">
        <f t="shared" ca="1" si="1295"/>
        <v>-1.1646487646347124E-5</v>
      </c>
      <c r="AD960" s="3">
        <f t="shared" ca="1" si="1296"/>
        <v>-1.1385550385823021E-3</v>
      </c>
      <c r="AE960" s="3">
        <f t="shared" ca="1" si="1297"/>
        <v>-7.6510023030474041E-7</v>
      </c>
      <c r="AF960" s="3">
        <f t="shared" ca="1" si="1298"/>
        <v>-6.5019600569377436E-4</v>
      </c>
      <c r="AG960" s="3">
        <f t="shared" ca="1" si="1299"/>
        <v>-7.122848263504988E-3</v>
      </c>
      <c r="AI960" s="3">
        <f t="shared" ca="1" si="1300"/>
        <v>0</v>
      </c>
      <c r="AJ960" s="3">
        <f t="shared" ca="1" si="1301"/>
        <v>-1.2803930709960028E-5</v>
      </c>
      <c r="AK960" s="13">
        <f t="shared" ca="1" si="1302"/>
        <v>-7.6510023030474041E-7</v>
      </c>
      <c r="AL960" s="3">
        <f t="shared" ca="1" si="1303"/>
        <v>-8.3649161226828389E-4</v>
      </c>
      <c r="AM960" s="3">
        <f t="shared" ca="1" si="1304"/>
        <v>-1.1646487646347124E-5</v>
      </c>
      <c r="AN960" s="3">
        <f t="shared" ca="1" si="1305"/>
        <v>-1.1385550385823021E-3</v>
      </c>
      <c r="AO960" s="3">
        <f t="shared" ca="1" si="1306"/>
        <v>-7.6510023030474041E-7</v>
      </c>
      <c r="AP960" s="3">
        <f t="shared" ca="1" si="1307"/>
        <v>-6.5019600569377436E-4</v>
      </c>
      <c r="AQ960" s="3">
        <f t="shared" ca="1" si="1308"/>
        <v>-7.122848263504988E-3</v>
      </c>
      <c r="AS960" s="3">
        <f t="shared" ca="1" si="1244"/>
        <v>-2.6461637449819777E-4</v>
      </c>
      <c r="AT960" s="3">
        <f t="shared" ca="1" si="1245"/>
        <v>-1.2803930709960028E-5</v>
      </c>
      <c r="AU960" s="13">
        <f t="shared" ca="1" si="1246"/>
        <v>-7.6510023030474041E-7</v>
      </c>
      <c r="AV960" s="3">
        <f t="shared" ca="1" si="1247"/>
        <v>-8.3649161226828389E-4</v>
      </c>
      <c r="AW960" s="3">
        <f t="shared" ca="1" si="1248"/>
        <v>-1.1646487646347124E-5</v>
      </c>
      <c r="AX960" s="3">
        <f t="shared" ca="1" si="1249"/>
        <v>-1.1385550385823021E-3</v>
      </c>
      <c r="AY960" s="3">
        <f t="shared" ca="1" si="1250"/>
        <v>-7.6510023030474041E-7</v>
      </c>
      <c r="AZ960" s="3">
        <f t="shared" ca="1" si="1251"/>
        <v>-6.5019600569377436E-4</v>
      </c>
      <c r="BA960" s="3">
        <f t="shared" ca="1" si="1252"/>
        <v>-7.122848263504988E-3</v>
      </c>
      <c r="BC960" s="3">
        <f t="shared" ca="1" si="1253"/>
        <v>-2.6461637449819777E-4</v>
      </c>
      <c r="BD960" s="3">
        <f t="shared" ca="1" si="1254"/>
        <v>-1.2803930709960028E-5</v>
      </c>
      <c r="BE960" s="13">
        <f t="shared" ca="1" si="1255"/>
        <v>-7.6510023030474041E-7</v>
      </c>
      <c r="BF960" s="3">
        <f t="shared" ca="1" si="1256"/>
        <v>-8.3649161226828389E-4</v>
      </c>
      <c r="BG960" s="3">
        <f t="shared" ca="1" si="1257"/>
        <v>-1.1646487646347124E-5</v>
      </c>
      <c r="BH960" s="3">
        <f t="shared" ca="1" si="1258"/>
        <v>-1.1385550385823021E-3</v>
      </c>
      <c r="BI960" s="3">
        <f t="shared" ca="1" si="1259"/>
        <v>-7.6510023030474041E-7</v>
      </c>
      <c r="BJ960" s="3">
        <f t="shared" ca="1" si="1260"/>
        <v>-6.5019600569377436E-4</v>
      </c>
      <c r="BK960" s="3">
        <f t="shared" ca="1" si="1261"/>
        <v>-7.122848263504988E-3</v>
      </c>
      <c r="BM960" s="3">
        <f t="shared" ca="1" si="1309"/>
        <v>-2.6461637449819777E-4</v>
      </c>
      <c r="BN960" s="3">
        <f t="shared" ca="1" si="1310"/>
        <v>-1.2803930709960028E-5</v>
      </c>
      <c r="BO960" s="13">
        <f t="shared" ca="1" si="1311"/>
        <v>-7.6510023030474041E-7</v>
      </c>
      <c r="BP960" s="3">
        <f t="shared" ca="1" si="1312"/>
        <v>-8.3649161226828389E-4</v>
      </c>
      <c r="BQ960" s="3">
        <f t="shared" ca="1" si="1313"/>
        <v>-1.1646487646347124E-5</v>
      </c>
      <c r="BR960" s="3">
        <f t="shared" ca="1" si="1314"/>
        <v>-1.1385550385823021E-3</v>
      </c>
      <c r="BS960" s="3">
        <f t="shared" ca="1" si="1315"/>
        <v>-7.6510023030474041E-7</v>
      </c>
      <c r="BT960" s="3">
        <f t="shared" ca="1" si="1316"/>
        <v>-6.5019600569377436E-4</v>
      </c>
      <c r="BU960" s="3">
        <f t="shared" ca="1" si="1317"/>
        <v>-7.122848263504988E-3</v>
      </c>
      <c r="BW960" s="3">
        <f t="shared" ca="1" si="1318"/>
        <v>-2.6461637449819777E-4</v>
      </c>
      <c r="BX960" s="3">
        <f t="shared" ca="1" si="1319"/>
        <v>-1.2803930709960028E-5</v>
      </c>
      <c r="BY960" s="13">
        <f t="shared" ca="1" si="1320"/>
        <v>-7.6510023030474041E-7</v>
      </c>
      <c r="BZ960" s="3">
        <f t="shared" ca="1" si="1321"/>
        <v>-8.3649161226828389E-4</v>
      </c>
      <c r="CA960" s="3">
        <f t="shared" ca="1" si="1322"/>
        <v>-1.1646487646347124E-5</v>
      </c>
      <c r="CB960" s="3">
        <f t="shared" ca="1" si="1323"/>
        <v>-1.1385550385823021E-3</v>
      </c>
      <c r="CC960" s="3">
        <f t="shared" ca="1" si="1324"/>
        <v>-7.6510023030474041E-7</v>
      </c>
      <c r="CD960" s="3">
        <f t="shared" ca="1" si="1325"/>
        <v>-6.5019600569377436E-4</v>
      </c>
      <c r="CE960" s="3">
        <f t="shared" ca="1" si="1326"/>
        <v>-7.122848263504988E-3</v>
      </c>
      <c r="CG960" s="3" t="e">
        <f t="shared" ca="1" si="1262"/>
        <v>#N/A</v>
      </c>
      <c r="CH960" s="3" t="e">
        <f t="shared" ca="1" si="1263"/>
        <v>#N/A</v>
      </c>
      <c r="CI960" s="3" t="e">
        <f t="shared" ca="1" si="1264"/>
        <v>#N/A</v>
      </c>
      <c r="CJ960" s="3" t="e">
        <f t="shared" ca="1" si="1265"/>
        <v>#N/A</v>
      </c>
      <c r="CK960" s="3" t="e">
        <f t="shared" ca="1" si="1266"/>
        <v>#N/A</v>
      </c>
      <c r="CL960" s="3" t="e">
        <f t="shared" ca="1" si="1267"/>
        <v>#N/A</v>
      </c>
      <c r="CM960" s="10" t="e">
        <f t="shared" ca="1" si="1268"/>
        <v>#N/A</v>
      </c>
      <c r="CN960" s="10" t="e">
        <f t="shared" ca="1" si="1269"/>
        <v>#N/A</v>
      </c>
      <c r="CO960" s="10"/>
      <c r="CP960" s="3" t="e">
        <f t="shared" ca="1" si="1270"/>
        <v>#N/A</v>
      </c>
      <c r="CQ960" s="3" t="e">
        <f t="shared" ca="1" si="1271"/>
        <v>#N/A</v>
      </c>
      <c r="CR960" s="3" t="e">
        <f t="shared" ca="1" si="1272"/>
        <v>#N/A</v>
      </c>
      <c r="CS960" s="3" t="e">
        <f t="shared" ca="1" si="1273"/>
        <v>#N/A</v>
      </c>
      <c r="CT960" s="3" t="e">
        <f t="shared" ca="1" si="1274"/>
        <v>#N/A</v>
      </c>
      <c r="CU960" s="3" t="e">
        <f t="shared" ca="1" si="1275"/>
        <v>#N/A</v>
      </c>
      <c r="CV960" s="3" t="e">
        <f t="shared" ca="1" si="1276"/>
        <v>#N/A</v>
      </c>
      <c r="CW960" s="3" t="e">
        <f t="shared" ca="1" si="1277"/>
        <v>#N/A</v>
      </c>
      <c r="CY960" s="3" t="e">
        <f t="shared" ca="1" si="1278"/>
        <v>#N/A</v>
      </c>
      <c r="CZ960" s="3" t="e">
        <f t="shared" ca="1" si="1327"/>
        <v>#N/A</v>
      </c>
      <c r="DA960" s="3" t="e">
        <f t="shared" ca="1" si="1279"/>
        <v>#N/A</v>
      </c>
      <c r="DB960" s="3" t="e">
        <f t="shared" ca="1" si="1280"/>
        <v>#N/A</v>
      </c>
      <c r="DC960" s="3" t="e">
        <f t="shared" ca="1" si="1281"/>
        <v>#N/A</v>
      </c>
      <c r="DD960" s="3" t="e">
        <f t="shared" ca="1" si="1282"/>
        <v>#N/A</v>
      </c>
      <c r="DE960" s="3" t="e">
        <f t="shared" ca="1" si="1283"/>
        <v>#N/A</v>
      </c>
      <c r="DF960" s="3" t="e">
        <f t="shared" ca="1" si="1284"/>
        <v>#N/A</v>
      </c>
      <c r="DH960" s="3" t="e">
        <f t="shared" ca="1" si="1328"/>
        <v>#N/A</v>
      </c>
      <c r="DI960" s="3" t="e">
        <f t="shared" ca="1" si="1329"/>
        <v>#N/A</v>
      </c>
      <c r="DJ960" s="3" t="e">
        <f t="shared" ca="1" si="1285"/>
        <v>#N/A</v>
      </c>
      <c r="DK960" s="3" t="e">
        <f t="shared" ca="1" si="1286"/>
        <v>#N/A</v>
      </c>
      <c r="DL960" s="3" t="e">
        <f t="shared" ca="1" si="1287"/>
        <v>#N/A</v>
      </c>
      <c r="DM960" s="3" t="e">
        <f t="shared" ca="1" si="1288"/>
        <v>#N/A</v>
      </c>
      <c r="DN960" s="3" t="e">
        <f t="shared" ca="1" si="1289"/>
        <v>#N/A</v>
      </c>
      <c r="DO960" s="3" t="e">
        <f t="shared" ca="1" si="1290"/>
        <v>#N/A</v>
      </c>
    </row>
    <row r="961" spans="1:119" ht="15" x14ac:dyDescent="0.25">
      <c r="A961"/>
      <c r="B961"/>
      <c r="C961"/>
      <c r="D961"/>
      <c r="E961"/>
      <c r="F961"/>
      <c r="G961"/>
      <c r="H961"/>
      <c r="I961"/>
      <c r="J961"/>
      <c r="K961"/>
      <c r="L961" s="72"/>
      <c r="M961" s="72"/>
      <c r="N961" s="19"/>
      <c r="O961" s="13">
        <f t="shared" ca="1" si="1235"/>
        <v>-2.6461637449819777E-4</v>
      </c>
      <c r="P961" s="13">
        <f t="shared" ca="1" si="1236"/>
        <v>-1.2803930709960028E-5</v>
      </c>
      <c r="Q961" s="13">
        <f t="shared" ca="1" si="1237"/>
        <v>-7.6510023030474041E-7</v>
      </c>
      <c r="R961" s="13">
        <f t="shared" ca="1" si="1238"/>
        <v>-8.3649161226828389E-4</v>
      </c>
      <c r="S961" s="13">
        <f t="shared" ca="1" si="1239"/>
        <v>-1.1646487646347124E-5</v>
      </c>
      <c r="T961" s="13">
        <f t="shared" ca="1" si="1240"/>
        <v>-1.1385550385823021E-3</v>
      </c>
      <c r="U961" s="13">
        <f t="shared" ca="1" si="1241"/>
        <v>-7.6510023030474041E-7</v>
      </c>
      <c r="V961" s="13">
        <f t="shared" ca="1" si="1242"/>
        <v>-6.5019600569377436E-4</v>
      </c>
      <c r="W961" s="13">
        <f t="shared" ca="1" si="1243"/>
        <v>-7.122848263504988E-3</v>
      </c>
      <c r="X961" s="13"/>
      <c r="Y961" s="13">
        <f t="shared" ca="1" si="1291"/>
        <v>0</v>
      </c>
      <c r="Z961" s="3">
        <f t="shared" ca="1" si="1292"/>
        <v>-1.2803930709960028E-5</v>
      </c>
      <c r="AA961" s="13">
        <f t="shared" ca="1" si="1293"/>
        <v>-7.6510023030474041E-7</v>
      </c>
      <c r="AB961" s="3">
        <f t="shared" ca="1" si="1294"/>
        <v>-8.3649161226828389E-4</v>
      </c>
      <c r="AC961" s="13">
        <f t="shared" ca="1" si="1295"/>
        <v>-1.1646487646347124E-5</v>
      </c>
      <c r="AD961" s="3">
        <f t="shared" ca="1" si="1296"/>
        <v>-1.1385550385823021E-3</v>
      </c>
      <c r="AE961" s="3">
        <f t="shared" ca="1" si="1297"/>
        <v>-7.6510023030474041E-7</v>
      </c>
      <c r="AF961" s="3">
        <f t="shared" ca="1" si="1298"/>
        <v>-6.5019600569377436E-4</v>
      </c>
      <c r="AG961" s="3">
        <f t="shared" ca="1" si="1299"/>
        <v>-7.122848263504988E-3</v>
      </c>
      <c r="AI961" s="3">
        <f t="shared" ca="1" si="1300"/>
        <v>0</v>
      </c>
      <c r="AJ961" s="3">
        <f t="shared" ca="1" si="1301"/>
        <v>-1.2803930709960028E-5</v>
      </c>
      <c r="AK961" s="13">
        <f t="shared" ca="1" si="1302"/>
        <v>-7.6510023030474041E-7</v>
      </c>
      <c r="AL961" s="3">
        <f t="shared" ca="1" si="1303"/>
        <v>-8.3649161226828389E-4</v>
      </c>
      <c r="AM961" s="3">
        <f t="shared" ca="1" si="1304"/>
        <v>-1.1646487646347124E-5</v>
      </c>
      <c r="AN961" s="3">
        <f t="shared" ca="1" si="1305"/>
        <v>-1.1385550385823021E-3</v>
      </c>
      <c r="AO961" s="3">
        <f t="shared" ca="1" si="1306"/>
        <v>-7.6510023030474041E-7</v>
      </c>
      <c r="AP961" s="3">
        <f t="shared" ca="1" si="1307"/>
        <v>-6.5019600569377436E-4</v>
      </c>
      <c r="AQ961" s="3">
        <f t="shared" ca="1" si="1308"/>
        <v>-7.122848263504988E-3</v>
      </c>
      <c r="AS961" s="3">
        <f t="shared" ca="1" si="1244"/>
        <v>-2.6461637449819777E-4</v>
      </c>
      <c r="AT961" s="3">
        <f t="shared" ca="1" si="1245"/>
        <v>-1.2803930709960028E-5</v>
      </c>
      <c r="AU961" s="13">
        <f t="shared" ca="1" si="1246"/>
        <v>-7.6510023030474041E-7</v>
      </c>
      <c r="AV961" s="3">
        <f t="shared" ca="1" si="1247"/>
        <v>-8.3649161226828389E-4</v>
      </c>
      <c r="AW961" s="3">
        <f t="shared" ca="1" si="1248"/>
        <v>-1.1646487646347124E-5</v>
      </c>
      <c r="AX961" s="3">
        <f t="shared" ca="1" si="1249"/>
        <v>-1.1385550385823021E-3</v>
      </c>
      <c r="AY961" s="3">
        <f t="shared" ca="1" si="1250"/>
        <v>-7.6510023030474041E-7</v>
      </c>
      <c r="AZ961" s="3">
        <f t="shared" ca="1" si="1251"/>
        <v>-6.5019600569377436E-4</v>
      </c>
      <c r="BA961" s="3">
        <f t="shared" ca="1" si="1252"/>
        <v>-7.122848263504988E-3</v>
      </c>
      <c r="BC961" s="3">
        <f t="shared" ca="1" si="1253"/>
        <v>-2.6461637449819777E-4</v>
      </c>
      <c r="BD961" s="3">
        <f t="shared" ca="1" si="1254"/>
        <v>-1.2803930709960028E-5</v>
      </c>
      <c r="BE961" s="13">
        <f t="shared" ca="1" si="1255"/>
        <v>-7.6510023030474041E-7</v>
      </c>
      <c r="BF961" s="3">
        <f t="shared" ca="1" si="1256"/>
        <v>-8.3649161226828389E-4</v>
      </c>
      <c r="BG961" s="3">
        <f t="shared" ca="1" si="1257"/>
        <v>-1.1646487646347124E-5</v>
      </c>
      <c r="BH961" s="3">
        <f t="shared" ca="1" si="1258"/>
        <v>-1.1385550385823021E-3</v>
      </c>
      <c r="BI961" s="3">
        <f t="shared" ca="1" si="1259"/>
        <v>-7.6510023030474041E-7</v>
      </c>
      <c r="BJ961" s="3">
        <f t="shared" ca="1" si="1260"/>
        <v>-6.5019600569377436E-4</v>
      </c>
      <c r="BK961" s="3">
        <f t="shared" ca="1" si="1261"/>
        <v>-7.122848263504988E-3</v>
      </c>
      <c r="BM961" s="3">
        <f t="shared" ca="1" si="1309"/>
        <v>-2.6461637449819777E-4</v>
      </c>
      <c r="BN961" s="3">
        <f t="shared" ca="1" si="1310"/>
        <v>-1.2803930709960028E-5</v>
      </c>
      <c r="BO961" s="13">
        <f t="shared" ca="1" si="1311"/>
        <v>-7.6510023030474041E-7</v>
      </c>
      <c r="BP961" s="3">
        <f t="shared" ca="1" si="1312"/>
        <v>-8.3649161226828389E-4</v>
      </c>
      <c r="BQ961" s="3">
        <f t="shared" ca="1" si="1313"/>
        <v>-1.1646487646347124E-5</v>
      </c>
      <c r="BR961" s="3">
        <f t="shared" ca="1" si="1314"/>
        <v>-1.1385550385823021E-3</v>
      </c>
      <c r="BS961" s="3">
        <f t="shared" ca="1" si="1315"/>
        <v>-7.6510023030474041E-7</v>
      </c>
      <c r="BT961" s="3">
        <f t="shared" ca="1" si="1316"/>
        <v>-6.5019600569377436E-4</v>
      </c>
      <c r="BU961" s="3">
        <f t="shared" ca="1" si="1317"/>
        <v>-7.122848263504988E-3</v>
      </c>
      <c r="BW961" s="3">
        <f t="shared" ca="1" si="1318"/>
        <v>-2.6461637449819777E-4</v>
      </c>
      <c r="BX961" s="3">
        <f t="shared" ca="1" si="1319"/>
        <v>-1.2803930709960028E-5</v>
      </c>
      <c r="BY961" s="13">
        <f t="shared" ca="1" si="1320"/>
        <v>-7.6510023030474041E-7</v>
      </c>
      <c r="BZ961" s="3">
        <f t="shared" ca="1" si="1321"/>
        <v>-8.3649161226828389E-4</v>
      </c>
      <c r="CA961" s="3">
        <f t="shared" ca="1" si="1322"/>
        <v>-1.1646487646347124E-5</v>
      </c>
      <c r="CB961" s="3">
        <f t="shared" ca="1" si="1323"/>
        <v>-1.1385550385823021E-3</v>
      </c>
      <c r="CC961" s="3">
        <f t="shared" ca="1" si="1324"/>
        <v>-7.6510023030474041E-7</v>
      </c>
      <c r="CD961" s="3">
        <f t="shared" ca="1" si="1325"/>
        <v>-6.5019600569377436E-4</v>
      </c>
      <c r="CE961" s="3">
        <f t="shared" ca="1" si="1326"/>
        <v>-7.122848263504988E-3</v>
      </c>
      <c r="CG961" s="3" t="e">
        <f t="shared" ca="1" si="1262"/>
        <v>#N/A</v>
      </c>
      <c r="CH961" s="3" t="e">
        <f t="shared" ca="1" si="1263"/>
        <v>#N/A</v>
      </c>
      <c r="CI961" s="3" t="e">
        <f t="shared" ca="1" si="1264"/>
        <v>#N/A</v>
      </c>
      <c r="CJ961" s="3" t="e">
        <f t="shared" ca="1" si="1265"/>
        <v>#N/A</v>
      </c>
      <c r="CK961" s="3" t="e">
        <f t="shared" ca="1" si="1266"/>
        <v>#N/A</v>
      </c>
      <c r="CL961" s="3" t="e">
        <f t="shared" ca="1" si="1267"/>
        <v>#N/A</v>
      </c>
      <c r="CM961" s="10" t="e">
        <f t="shared" ca="1" si="1268"/>
        <v>#N/A</v>
      </c>
      <c r="CN961" s="10" t="e">
        <f t="shared" ca="1" si="1269"/>
        <v>#N/A</v>
      </c>
      <c r="CO961" s="10"/>
      <c r="CP961" s="3" t="e">
        <f t="shared" ca="1" si="1270"/>
        <v>#N/A</v>
      </c>
      <c r="CQ961" s="3" t="e">
        <f t="shared" ca="1" si="1271"/>
        <v>#N/A</v>
      </c>
      <c r="CR961" s="3" t="e">
        <f t="shared" ca="1" si="1272"/>
        <v>#N/A</v>
      </c>
      <c r="CS961" s="3" t="e">
        <f t="shared" ca="1" si="1273"/>
        <v>#N/A</v>
      </c>
      <c r="CT961" s="3" t="e">
        <f t="shared" ca="1" si="1274"/>
        <v>#N/A</v>
      </c>
      <c r="CU961" s="3" t="e">
        <f t="shared" ca="1" si="1275"/>
        <v>#N/A</v>
      </c>
      <c r="CV961" s="3" t="e">
        <f t="shared" ca="1" si="1276"/>
        <v>#N/A</v>
      </c>
      <c r="CW961" s="3" t="e">
        <f t="shared" ca="1" si="1277"/>
        <v>#N/A</v>
      </c>
      <c r="CY961" s="3" t="e">
        <f t="shared" ca="1" si="1278"/>
        <v>#N/A</v>
      </c>
      <c r="CZ961" s="3" t="e">
        <f t="shared" ca="1" si="1327"/>
        <v>#N/A</v>
      </c>
      <c r="DA961" s="3" t="e">
        <f t="shared" ca="1" si="1279"/>
        <v>#N/A</v>
      </c>
      <c r="DB961" s="3" t="e">
        <f t="shared" ca="1" si="1280"/>
        <v>#N/A</v>
      </c>
      <c r="DC961" s="3" t="e">
        <f t="shared" ca="1" si="1281"/>
        <v>#N/A</v>
      </c>
      <c r="DD961" s="3" t="e">
        <f t="shared" ca="1" si="1282"/>
        <v>#N/A</v>
      </c>
      <c r="DE961" s="3" t="e">
        <f t="shared" ca="1" si="1283"/>
        <v>#N/A</v>
      </c>
      <c r="DF961" s="3" t="e">
        <f t="shared" ca="1" si="1284"/>
        <v>#N/A</v>
      </c>
      <c r="DH961" s="3" t="e">
        <f t="shared" ca="1" si="1328"/>
        <v>#N/A</v>
      </c>
      <c r="DI961" s="3" t="e">
        <f t="shared" ca="1" si="1329"/>
        <v>#N/A</v>
      </c>
      <c r="DJ961" s="3" t="e">
        <f t="shared" ca="1" si="1285"/>
        <v>#N/A</v>
      </c>
      <c r="DK961" s="3" t="e">
        <f t="shared" ca="1" si="1286"/>
        <v>#N/A</v>
      </c>
      <c r="DL961" s="3" t="e">
        <f t="shared" ca="1" si="1287"/>
        <v>#N/A</v>
      </c>
      <c r="DM961" s="3" t="e">
        <f t="shared" ca="1" si="1288"/>
        <v>#N/A</v>
      </c>
      <c r="DN961" s="3" t="e">
        <f t="shared" ca="1" si="1289"/>
        <v>#N/A</v>
      </c>
      <c r="DO961" s="3" t="e">
        <f t="shared" ca="1" si="1290"/>
        <v>#N/A</v>
      </c>
    </row>
    <row r="962" spans="1:119" ht="15" x14ac:dyDescent="0.25">
      <c r="A962"/>
      <c r="B962"/>
      <c r="C962"/>
      <c r="D962"/>
      <c r="E962"/>
      <c r="F962"/>
      <c r="G962"/>
      <c r="H962"/>
      <c r="I962"/>
      <c r="J962"/>
      <c r="K962"/>
      <c r="L962" s="72"/>
      <c r="M962" s="72"/>
      <c r="N962" s="19"/>
      <c r="O962" s="13">
        <f t="shared" ca="1" si="1235"/>
        <v>-2.6461637449819777E-4</v>
      </c>
      <c r="P962" s="13">
        <f t="shared" ca="1" si="1236"/>
        <v>-1.2803930709960028E-5</v>
      </c>
      <c r="Q962" s="13">
        <f t="shared" ca="1" si="1237"/>
        <v>-7.6510023030474041E-7</v>
      </c>
      <c r="R962" s="13">
        <f t="shared" ca="1" si="1238"/>
        <v>-8.3649161226828389E-4</v>
      </c>
      <c r="S962" s="13">
        <f t="shared" ca="1" si="1239"/>
        <v>-1.1646487646347124E-5</v>
      </c>
      <c r="T962" s="13">
        <f t="shared" ca="1" si="1240"/>
        <v>-1.1385550385823021E-3</v>
      </c>
      <c r="U962" s="13">
        <f t="shared" ca="1" si="1241"/>
        <v>-7.6510023030474041E-7</v>
      </c>
      <c r="V962" s="13">
        <f t="shared" ca="1" si="1242"/>
        <v>-6.5019600569377436E-4</v>
      </c>
      <c r="W962" s="13">
        <f t="shared" ca="1" si="1243"/>
        <v>-7.122848263504988E-3</v>
      </c>
      <c r="X962" s="13"/>
      <c r="Y962" s="13">
        <f t="shared" ca="1" si="1291"/>
        <v>0</v>
      </c>
      <c r="Z962" s="3">
        <f t="shared" ca="1" si="1292"/>
        <v>-1.2803930709960028E-5</v>
      </c>
      <c r="AA962" s="13">
        <f t="shared" ca="1" si="1293"/>
        <v>-7.6510023030474041E-7</v>
      </c>
      <c r="AB962" s="3">
        <f t="shared" ca="1" si="1294"/>
        <v>-8.3649161226828389E-4</v>
      </c>
      <c r="AC962" s="13">
        <f t="shared" ca="1" si="1295"/>
        <v>-1.1646487646347124E-5</v>
      </c>
      <c r="AD962" s="3">
        <f t="shared" ca="1" si="1296"/>
        <v>-1.1385550385823021E-3</v>
      </c>
      <c r="AE962" s="3">
        <f t="shared" ca="1" si="1297"/>
        <v>-7.6510023030474041E-7</v>
      </c>
      <c r="AF962" s="3">
        <f t="shared" ca="1" si="1298"/>
        <v>-6.5019600569377436E-4</v>
      </c>
      <c r="AG962" s="3">
        <f t="shared" ca="1" si="1299"/>
        <v>-7.122848263504988E-3</v>
      </c>
      <c r="AI962" s="3">
        <f t="shared" ca="1" si="1300"/>
        <v>0</v>
      </c>
      <c r="AJ962" s="3">
        <f t="shared" ca="1" si="1301"/>
        <v>-1.2803930709960028E-5</v>
      </c>
      <c r="AK962" s="13">
        <f t="shared" ca="1" si="1302"/>
        <v>-7.6510023030474041E-7</v>
      </c>
      <c r="AL962" s="3">
        <f t="shared" ca="1" si="1303"/>
        <v>-8.3649161226828389E-4</v>
      </c>
      <c r="AM962" s="3">
        <f t="shared" ca="1" si="1304"/>
        <v>-1.1646487646347124E-5</v>
      </c>
      <c r="AN962" s="3">
        <f t="shared" ca="1" si="1305"/>
        <v>-1.1385550385823021E-3</v>
      </c>
      <c r="AO962" s="3">
        <f t="shared" ca="1" si="1306"/>
        <v>-7.6510023030474041E-7</v>
      </c>
      <c r="AP962" s="3">
        <f t="shared" ca="1" si="1307"/>
        <v>-6.5019600569377436E-4</v>
      </c>
      <c r="AQ962" s="3">
        <f t="shared" ca="1" si="1308"/>
        <v>-7.122848263504988E-3</v>
      </c>
      <c r="AS962" s="3">
        <f t="shared" ca="1" si="1244"/>
        <v>-2.6461637449819777E-4</v>
      </c>
      <c r="AT962" s="3">
        <f t="shared" ca="1" si="1245"/>
        <v>-1.2803930709960028E-5</v>
      </c>
      <c r="AU962" s="13">
        <f t="shared" ca="1" si="1246"/>
        <v>-7.6510023030474041E-7</v>
      </c>
      <c r="AV962" s="3">
        <f t="shared" ca="1" si="1247"/>
        <v>-8.3649161226828389E-4</v>
      </c>
      <c r="AW962" s="3">
        <f t="shared" ca="1" si="1248"/>
        <v>-1.1646487646347124E-5</v>
      </c>
      <c r="AX962" s="3">
        <f t="shared" ca="1" si="1249"/>
        <v>-1.1385550385823021E-3</v>
      </c>
      <c r="AY962" s="3">
        <f t="shared" ca="1" si="1250"/>
        <v>-7.6510023030474041E-7</v>
      </c>
      <c r="AZ962" s="3">
        <f t="shared" ca="1" si="1251"/>
        <v>-6.5019600569377436E-4</v>
      </c>
      <c r="BA962" s="3">
        <f t="shared" ca="1" si="1252"/>
        <v>-7.122848263504988E-3</v>
      </c>
      <c r="BC962" s="3">
        <f t="shared" ca="1" si="1253"/>
        <v>-2.6461637449819777E-4</v>
      </c>
      <c r="BD962" s="3">
        <f t="shared" ca="1" si="1254"/>
        <v>-1.2803930709960028E-5</v>
      </c>
      <c r="BE962" s="13">
        <f t="shared" ca="1" si="1255"/>
        <v>-7.6510023030474041E-7</v>
      </c>
      <c r="BF962" s="3">
        <f t="shared" ca="1" si="1256"/>
        <v>-8.3649161226828389E-4</v>
      </c>
      <c r="BG962" s="3">
        <f t="shared" ca="1" si="1257"/>
        <v>-1.1646487646347124E-5</v>
      </c>
      <c r="BH962" s="3">
        <f t="shared" ca="1" si="1258"/>
        <v>-1.1385550385823021E-3</v>
      </c>
      <c r="BI962" s="3">
        <f t="shared" ca="1" si="1259"/>
        <v>-7.6510023030474041E-7</v>
      </c>
      <c r="BJ962" s="3">
        <f t="shared" ca="1" si="1260"/>
        <v>-6.5019600569377436E-4</v>
      </c>
      <c r="BK962" s="3">
        <f t="shared" ca="1" si="1261"/>
        <v>-7.122848263504988E-3</v>
      </c>
      <c r="BM962" s="3">
        <f t="shared" ca="1" si="1309"/>
        <v>-2.6461637449819777E-4</v>
      </c>
      <c r="BN962" s="3">
        <f t="shared" ca="1" si="1310"/>
        <v>-1.2803930709960028E-5</v>
      </c>
      <c r="BO962" s="13">
        <f t="shared" ca="1" si="1311"/>
        <v>-7.6510023030474041E-7</v>
      </c>
      <c r="BP962" s="3">
        <f t="shared" ca="1" si="1312"/>
        <v>-8.3649161226828389E-4</v>
      </c>
      <c r="BQ962" s="3">
        <f t="shared" ca="1" si="1313"/>
        <v>-1.1646487646347124E-5</v>
      </c>
      <c r="BR962" s="3">
        <f t="shared" ca="1" si="1314"/>
        <v>-1.1385550385823021E-3</v>
      </c>
      <c r="BS962" s="3">
        <f t="shared" ca="1" si="1315"/>
        <v>-7.6510023030474041E-7</v>
      </c>
      <c r="BT962" s="3">
        <f t="shared" ca="1" si="1316"/>
        <v>-6.5019600569377436E-4</v>
      </c>
      <c r="BU962" s="3">
        <f t="shared" ca="1" si="1317"/>
        <v>-7.122848263504988E-3</v>
      </c>
      <c r="BW962" s="3">
        <f t="shared" ca="1" si="1318"/>
        <v>-2.6461637449819777E-4</v>
      </c>
      <c r="BX962" s="3">
        <f t="shared" ca="1" si="1319"/>
        <v>-1.2803930709960028E-5</v>
      </c>
      <c r="BY962" s="13">
        <f t="shared" ca="1" si="1320"/>
        <v>-7.6510023030474041E-7</v>
      </c>
      <c r="BZ962" s="3">
        <f t="shared" ca="1" si="1321"/>
        <v>-8.3649161226828389E-4</v>
      </c>
      <c r="CA962" s="3">
        <f t="shared" ca="1" si="1322"/>
        <v>-1.1646487646347124E-5</v>
      </c>
      <c r="CB962" s="3">
        <f t="shared" ca="1" si="1323"/>
        <v>-1.1385550385823021E-3</v>
      </c>
      <c r="CC962" s="3">
        <f t="shared" ca="1" si="1324"/>
        <v>-7.6510023030474041E-7</v>
      </c>
      <c r="CD962" s="3">
        <f t="shared" ca="1" si="1325"/>
        <v>-6.5019600569377436E-4</v>
      </c>
      <c r="CE962" s="3">
        <f t="shared" ca="1" si="1326"/>
        <v>-7.122848263504988E-3</v>
      </c>
      <c r="CG962" s="3" t="e">
        <f t="shared" ca="1" si="1262"/>
        <v>#N/A</v>
      </c>
      <c r="CH962" s="3" t="e">
        <f t="shared" ca="1" si="1263"/>
        <v>#N/A</v>
      </c>
      <c r="CI962" s="3" t="e">
        <f t="shared" ca="1" si="1264"/>
        <v>#N/A</v>
      </c>
      <c r="CJ962" s="3" t="e">
        <f t="shared" ca="1" si="1265"/>
        <v>#N/A</v>
      </c>
      <c r="CK962" s="3" t="e">
        <f t="shared" ca="1" si="1266"/>
        <v>#N/A</v>
      </c>
      <c r="CL962" s="3" t="e">
        <f t="shared" ca="1" si="1267"/>
        <v>#N/A</v>
      </c>
      <c r="CM962" s="10" t="e">
        <f t="shared" ca="1" si="1268"/>
        <v>#N/A</v>
      </c>
      <c r="CN962" s="10" t="e">
        <f t="shared" ca="1" si="1269"/>
        <v>#N/A</v>
      </c>
      <c r="CO962" s="10"/>
      <c r="CP962" s="3" t="e">
        <f t="shared" ca="1" si="1270"/>
        <v>#N/A</v>
      </c>
      <c r="CQ962" s="3" t="e">
        <f t="shared" ca="1" si="1271"/>
        <v>#N/A</v>
      </c>
      <c r="CR962" s="3" t="e">
        <f t="shared" ca="1" si="1272"/>
        <v>#N/A</v>
      </c>
      <c r="CS962" s="3" t="e">
        <f t="shared" ca="1" si="1273"/>
        <v>#N/A</v>
      </c>
      <c r="CT962" s="3" t="e">
        <f t="shared" ca="1" si="1274"/>
        <v>#N/A</v>
      </c>
      <c r="CU962" s="3" t="e">
        <f t="shared" ca="1" si="1275"/>
        <v>#N/A</v>
      </c>
      <c r="CV962" s="3" t="e">
        <f t="shared" ca="1" si="1276"/>
        <v>#N/A</v>
      </c>
      <c r="CW962" s="3" t="e">
        <f t="shared" ca="1" si="1277"/>
        <v>#N/A</v>
      </c>
      <c r="CY962" s="3" t="e">
        <f t="shared" ca="1" si="1278"/>
        <v>#N/A</v>
      </c>
      <c r="CZ962" s="3" t="e">
        <f t="shared" ca="1" si="1327"/>
        <v>#N/A</v>
      </c>
      <c r="DA962" s="3" t="e">
        <f t="shared" ca="1" si="1279"/>
        <v>#N/A</v>
      </c>
      <c r="DB962" s="3" t="e">
        <f t="shared" ca="1" si="1280"/>
        <v>#N/A</v>
      </c>
      <c r="DC962" s="3" t="e">
        <f t="shared" ca="1" si="1281"/>
        <v>#N/A</v>
      </c>
      <c r="DD962" s="3" t="e">
        <f t="shared" ca="1" si="1282"/>
        <v>#N/A</v>
      </c>
      <c r="DE962" s="3" t="e">
        <f t="shared" ca="1" si="1283"/>
        <v>#N/A</v>
      </c>
      <c r="DF962" s="3" t="e">
        <f t="shared" ca="1" si="1284"/>
        <v>#N/A</v>
      </c>
      <c r="DH962" s="3" t="e">
        <f t="shared" ca="1" si="1328"/>
        <v>#N/A</v>
      </c>
      <c r="DI962" s="3" t="e">
        <f t="shared" ca="1" si="1329"/>
        <v>#N/A</v>
      </c>
      <c r="DJ962" s="3" t="e">
        <f t="shared" ca="1" si="1285"/>
        <v>#N/A</v>
      </c>
      <c r="DK962" s="3" t="e">
        <f t="shared" ca="1" si="1286"/>
        <v>#N/A</v>
      </c>
      <c r="DL962" s="3" t="e">
        <f t="shared" ca="1" si="1287"/>
        <v>#N/A</v>
      </c>
      <c r="DM962" s="3" t="e">
        <f t="shared" ca="1" si="1288"/>
        <v>#N/A</v>
      </c>
      <c r="DN962" s="3" t="e">
        <f t="shared" ca="1" si="1289"/>
        <v>#N/A</v>
      </c>
      <c r="DO962" s="3" t="e">
        <f t="shared" ca="1" si="1290"/>
        <v>#N/A</v>
      </c>
    </row>
    <row r="963" spans="1:119" ht="15" x14ac:dyDescent="0.25">
      <c r="A963"/>
      <c r="B963"/>
      <c r="C963"/>
      <c r="D963"/>
      <c r="E963"/>
      <c r="F963"/>
      <c r="G963"/>
      <c r="H963"/>
      <c r="I963"/>
      <c r="J963"/>
      <c r="K963"/>
      <c r="L963" s="72"/>
      <c r="M963" s="72"/>
      <c r="N963" s="19"/>
      <c r="O963" s="13">
        <f t="shared" ref="O963:O1026" ca="1" si="1330">C963-AVERAGE(OFFSET(C$67,$L$2,0,$L$3))</f>
        <v>-2.6461637449819777E-4</v>
      </c>
      <c r="P963" s="13">
        <f t="shared" ref="P963:P1026" ca="1" si="1331">D963-AVERAGE(OFFSET(D$67,$L$2,0,$L$3))</f>
        <v>-1.2803930709960028E-5</v>
      </c>
      <c r="Q963" s="13">
        <f t="shared" ref="Q963:Q1026" ca="1" si="1332">E963-AVERAGE(OFFSET(E$67,$L$2,0,$L$3))</f>
        <v>-7.6510023030474041E-7</v>
      </c>
      <c r="R963" s="13">
        <f t="shared" ref="R963:R1026" ca="1" si="1333">F963-AVERAGE(OFFSET(F$67,$L$2,0,$L$3))</f>
        <v>-8.3649161226828389E-4</v>
      </c>
      <c r="S963" s="13">
        <f t="shared" ref="S963:S1026" ca="1" si="1334">G963-AVERAGE(OFFSET(G$67,$L$2,0,$L$3))</f>
        <v>-1.1646487646347124E-5</v>
      </c>
      <c r="T963" s="13">
        <f t="shared" ref="T963:T1026" ca="1" si="1335">H963-AVERAGE(OFFSET(H$67,$L$2,0,$L$3))</f>
        <v>-1.1385550385823021E-3</v>
      </c>
      <c r="U963" s="13">
        <f t="shared" ref="U963:U1026" ca="1" si="1336">I963-AVERAGE(OFFSET(I$67,$L$2,0,$L$3))</f>
        <v>-7.6510023030474041E-7</v>
      </c>
      <c r="V963" s="13">
        <f t="shared" ref="V963:V1026" ca="1" si="1337">J963-AVERAGE(OFFSET(J$67,$L$2,0,$L$3))</f>
        <v>-6.5019600569377436E-4</v>
      </c>
      <c r="W963" s="13">
        <f t="shared" ref="W963:W1026" ca="1" si="1338">K963-AVERAGE(OFFSET(K$67,$L$2,0,$L$3))</f>
        <v>-7.122848263504988E-3</v>
      </c>
      <c r="X963" s="13"/>
      <c r="Y963" s="13">
        <f t="shared" ca="1" si="1291"/>
        <v>0</v>
      </c>
      <c r="Z963" s="3">
        <f t="shared" ca="1" si="1292"/>
        <v>-1.2803930709960028E-5</v>
      </c>
      <c r="AA963" s="13">
        <f t="shared" ca="1" si="1293"/>
        <v>-7.6510023030474041E-7</v>
      </c>
      <c r="AB963" s="3">
        <f t="shared" ca="1" si="1294"/>
        <v>-8.3649161226828389E-4</v>
      </c>
      <c r="AC963" s="13">
        <f t="shared" ca="1" si="1295"/>
        <v>-1.1646487646347124E-5</v>
      </c>
      <c r="AD963" s="3">
        <f t="shared" ca="1" si="1296"/>
        <v>-1.1385550385823021E-3</v>
      </c>
      <c r="AE963" s="3">
        <f t="shared" ca="1" si="1297"/>
        <v>-7.6510023030474041E-7</v>
      </c>
      <c r="AF963" s="3">
        <f t="shared" ca="1" si="1298"/>
        <v>-6.5019600569377436E-4</v>
      </c>
      <c r="AG963" s="3">
        <f t="shared" ca="1" si="1299"/>
        <v>-7.122848263504988E-3</v>
      </c>
      <c r="AI963" s="3">
        <f t="shared" ca="1" si="1300"/>
        <v>0</v>
      </c>
      <c r="AJ963" s="3">
        <f t="shared" ca="1" si="1301"/>
        <v>-1.2803930709960028E-5</v>
      </c>
      <c r="AK963" s="13">
        <f t="shared" ca="1" si="1302"/>
        <v>-7.6510023030474041E-7</v>
      </c>
      <c r="AL963" s="3">
        <f t="shared" ca="1" si="1303"/>
        <v>-8.3649161226828389E-4</v>
      </c>
      <c r="AM963" s="3">
        <f t="shared" ca="1" si="1304"/>
        <v>-1.1646487646347124E-5</v>
      </c>
      <c r="AN963" s="3">
        <f t="shared" ca="1" si="1305"/>
        <v>-1.1385550385823021E-3</v>
      </c>
      <c r="AO963" s="3">
        <f t="shared" ca="1" si="1306"/>
        <v>-7.6510023030474041E-7</v>
      </c>
      <c r="AP963" s="3">
        <f t="shared" ca="1" si="1307"/>
        <v>-6.5019600569377436E-4</v>
      </c>
      <c r="AQ963" s="3">
        <f t="shared" ca="1" si="1308"/>
        <v>-7.122848263504988E-3</v>
      </c>
      <c r="AS963" s="3">
        <f t="shared" ref="AS963:AS1026" ca="1" si="1339">O963</f>
        <v>-2.6461637449819777E-4</v>
      </c>
      <c r="AT963" s="3">
        <f t="shared" ref="AT963:AT1026" ca="1" si="1340">P963</f>
        <v>-1.2803930709960028E-5</v>
      </c>
      <c r="AU963" s="13">
        <f t="shared" ref="AU963:AU1026" ca="1" si="1341">Q963</f>
        <v>-7.6510023030474041E-7</v>
      </c>
      <c r="AV963" s="3">
        <f t="shared" ref="AV963:AV1026" ca="1" si="1342">IF($U963&gt;0,R963-($B$14/$B$18*$U963), R963)</f>
        <v>-8.3649161226828389E-4</v>
      </c>
      <c r="AW963" s="3">
        <f t="shared" ref="AW963:AW1026" ca="1" si="1343">IF($U963&gt;0,S963-($B$15/$B$18*$U963), S963)</f>
        <v>-1.1646487646347124E-5</v>
      </c>
      <c r="AX963" s="3">
        <f t="shared" ref="AX963:AX1026" ca="1" si="1344">IF($U963&gt;0,T963-($B$17/$B$18*$U963), T963)</f>
        <v>-1.1385550385823021E-3</v>
      </c>
      <c r="AY963" s="3">
        <f t="shared" ref="AY963:AY1026" ca="1" si="1345">U963</f>
        <v>-7.6510023030474041E-7</v>
      </c>
      <c r="AZ963" s="3">
        <f t="shared" ref="AZ963:AZ1026" ca="1" si="1346">IF($U963&gt;0,V963-($B$19/$B$18*$U963), V963)</f>
        <v>-6.5019600569377436E-4</v>
      </c>
      <c r="BA963" s="3">
        <f t="shared" ref="BA963:BA1026" ca="1" si="1347">IF($U963&gt;0,W963-($B$20/$B$18*$U963), W963)</f>
        <v>-7.122848263504988E-3</v>
      </c>
      <c r="BC963" s="3">
        <f t="shared" ref="BC963:BC1026" ca="1" si="1348">AS963</f>
        <v>-2.6461637449819777E-4</v>
      </c>
      <c r="BD963" s="3">
        <f t="shared" ref="BD963:BD1026" ca="1" si="1349">AT963</f>
        <v>-1.2803930709960028E-5</v>
      </c>
      <c r="BE963" s="13">
        <f t="shared" ref="BE963:BE1026" ca="1" si="1350">AU963</f>
        <v>-7.6510023030474041E-7</v>
      </c>
      <c r="BF963" s="3">
        <f t="shared" ref="BF963:BF1026" ca="1" si="1351">IF($BE963&gt;0,AV963-($B$25/$B$24*$BE963),AV963)</f>
        <v>-8.3649161226828389E-4</v>
      </c>
      <c r="BG963" s="3">
        <f t="shared" ref="BG963:BG1026" ca="1" si="1352">IF($BE963&gt;0,AW963-($B$26/$B$25*$BE963),AW963)</f>
        <v>-1.1646487646347124E-5</v>
      </c>
      <c r="BH963" s="3">
        <f t="shared" ref="BH963:BH1026" ca="1" si="1353">AX963</f>
        <v>-1.1385550385823021E-3</v>
      </c>
      <c r="BI963" s="3">
        <f t="shared" ref="BI963:BI1026" ca="1" si="1354">AY963</f>
        <v>-7.6510023030474041E-7</v>
      </c>
      <c r="BJ963" s="3">
        <f t="shared" ref="BJ963:BJ1026" ca="1" si="1355">AZ963</f>
        <v>-6.5019600569377436E-4</v>
      </c>
      <c r="BK963" s="3">
        <f t="shared" ref="BK963:BK1026" ca="1" si="1356">BA963</f>
        <v>-7.122848263504988E-3</v>
      </c>
      <c r="BM963" s="3">
        <f t="shared" ca="1" si="1309"/>
        <v>-2.6461637449819777E-4</v>
      </c>
      <c r="BN963" s="3">
        <f t="shared" ca="1" si="1310"/>
        <v>-1.2803930709960028E-5</v>
      </c>
      <c r="BO963" s="13">
        <f t="shared" ca="1" si="1311"/>
        <v>-7.6510023030474041E-7</v>
      </c>
      <c r="BP963" s="3">
        <f t="shared" ca="1" si="1312"/>
        <v>-8.3649161226828389E-4</v>
      </c>
      <c r="BQ963" s="3">
        <f t="shared" ca="1" si="1313"/>
        <v>-1.1646487646347124E-5</v>
      </c>
      <c r="BR963" s="3">
        <f t="shared" ca="1" si="1314"/>
        <v>-1.1385550385823021E-3</v>
      </c>
      <c r="BS963" s="3">
        <f t="shared" ca="1" si="1315"/>
        <v>-7.6510023030474041E-7</v>
      </c>
      <c r="BT963" s="3">
        <f t="shared" ca="1" si="1316"/>
        <v>-6.5019600569377436E-4</v>
      </c>
      <c r="BU963" s="3">
        <f t="shared" ca="1" si="1317"/>
        <v>-7.122848263504988E-3</v>
      </c>
      <c r="BW963" s="3">
        <f t="shared" ca="1" si="1318"/>
        <v>-2.6461637449819777E-4</v>
      </c>
      <c r="BX963" s="3">
        <f t="shared" ca="1" si="1319"/>
        <v>-1.2803930709960028E-5</v>
      </c>
      <c r="BY963" s="13">
        <f t="shared" ca="1" si="1320"/>
        <v>-7.6510023030474041E-7</v>
      </c>
      <c r="BZ963" s="3">
        <f t="shared" ca="1" si="1321"/>
        <v>-8.3649161226828389E-4</v>
      </c>
      <c r="CA963" s="3">
        <f t="shared" ca="1" si="1322"/>
        <v>-1.1646487646347124E-5</v>
      </c>
      <c r="CB963" s="3">
        <f t="shared" ca="1" si="1323"/>
        <v>-1.1385550385823021E-3</v>
      </c>
      <c r="CC963" s="3">
        <f t="shared" ca="1" si="1324"/>
        <v>-7.6510023030474041E-7</v>
      </c>
      <c r="CD963" s="3">
        <f t="shared" ca="1" si="1325"/>
        <v>-6.5019600569377436E-4</v>
      </c>
      <c r="CE963" s="3">
        <f t="shared" ca="1" si="1326"/>
        <v>-7.122848263504988E-3</v>
      </c>
      <c r="CG963" s="3" t="e">
        <f t="shared" ref="CG963:CG1026" ca="1" si="1357">IF(AND(T963&gt;0,W963&gt;0),W963/T963, #N/A)</f>
        <v>#N/A</v>
      </c>
      <c r="CH963" s="3" t="e">
        <f t="shared" ref="CH963:CH1026" ca="1" si="1358">$B$8*((CG963/$B$10)^$B$11)</f>
        <v>#N/A</v>
      </c>
      <c r="CI963" s="3" t="e">
        <f t="shared" ref="CI963:CI1026" ca="1" si="1359">CH963*S963</f>
        <v>#N/A</v>
      </c>
      <c r="CJ963" s="3" t="e">
        <f t="shared" ref="CJ963:CJ1026" ca="1" si="1360">V963-CI963</f>
        <v>#N/A</v>
      </c>
      <c r="CK963" s="3" t="e">
        <f t="shared" ref="CK963:CK1026" ca="1" si="1361">(CJ963/T963)/((CG963/$B$10)^$B$12)</f>
        <v>#N/A</v>
      </c>
      <c r="CL963" s="3" t="e">
        <f t="shared" ref="CL963:CL1026" ca="1" si="1362">(R963/T963)/((CG963/$B$10)^$B$13)</f>
        <v>#N/A</v>
      </c>
      <c r="CM963" s="10" t="e">
        <f t="shared" ref="CM963:CM1026" ca="1" si="1363">IF(AND(CK963&lt;$O$3,CK963&gt;$O$4),CK963,"rejected")</f>
        <v>#N/A</v>
      </c>
      <c r="CN963" s="10" t="e">
        <f t="shared" ref="CN963:CN1026" ca="1" si="1364">IF(AND(CK963&lt;$O$3,CK963&gt;$O$4),CK963,#N/A)</f>
        <v>#N/A</v>
      </c>
      <c r="CO963" s="10"/>
      <c r="CP963" s="3" t="e">
        <f t="shared" ref="CP963:CP1026" ca="1" si="1365">IF(AND(BK963&gt;0, BH963&gt;0),BK963/BH963, #N/A)</f>
        <v>#N/A</v>
      </c>
      <c r="CQ963" s="3" t="e">
        <f t="shared" ref="CQ963:CQ1026" ca="1" si="1366">$B$8*((CP963/$B$10)^$B$11)</f>
        <v>#N/A</v>
      </c>
      <c r="CR963" s="3" t="e">
        <f t="shared" ref="CR963:CR1026" ca="1" si="1367">CQ963*BG963</f>
        <v>#N/A</v>
      </c>
      <c r="CS963" s="3" t="e">
        <f t="shared" ref="CS963:CS1026" ca="1" si="1368">BJ963-CR963</f>
        <v>#N/A</v>
      </c>
      <c r="CT963" s="3" t="e">
        <f t="shared" ref="CT963:CT1026" ca="1" si="1369">(CS963/BH963)/((CP963/$B$10)^$B$12)</f>
        <v>#N/A</v>
      </c>
      <c r="CU963" s="3" t="e">
        <f t="shared" ref="CU963:CU1026" ca="1" si="1370">(BF963/BH963)/((CP963/$B$10)^$B$13)</f>
        <v>#N/A</v>
      </c>
      <c r="CV963" s="3" t="e">
        <f t="shared" ref="CV963:CV1026" ca="1" si="1371">IF(AND(CT963&lt;$R$3,CT963&gt;$R$4),CT963,"rejected")</f>
        <v>#N/A</v>
      </c>
      <c r="CW963" s="3" t="e">
        <f t="shared" ref="CW963:CW1026" ca="1" si="1372">IF(AND(CT963&lt;$R$3,CT963&gt;$R$4),CT963,#N/A)</f>
        <v>#N/A</v>
      </c>
      <c r="CY963" s="3" t="e">
        <f t="shared" ref="CY963:CY1026" ca="1" si="1373">IF(AND(AQ963&gt;0, AN963&gt;0),AQ963/AN963, #N/A)</f>
        <v>#N/A</v>
      </c>
      <c r="CZ963" s="3" t="e">
        <f t="shared" ca="1" si="1327"/>
        <v>#N/A</v>
      </c>
      <c r="DA963" s="3" t="e">
        <f t="shared" ref="DA963:DA1026" ca="1" si="1374">CZ963*AM963</f>
        <v>#N/A</v>
      </c>
      <c r="DB963" s="3" t="e">
        <f t="shared" ref="DB963:DB1026" ca="1" si="1375">AP963-DA963</f>
        <v>#N/A</v>
      </c>
      <c r="DC963" s="3" t="e">
        <f t="shared" ref="DC963:DC1026" ca="1" si="1376">(DB963/AN963)/((CY963/$B$10)^$B$12)</f>
        <v>#N/A</v>
      </c>
      <c r="DD963" s="3" t="e">
        <f t="shared" ref="DD963:DD1026" ca="1" si="1377">(AL963/AN963)/((CY963/$B$10)^$B$13)</f>
        <v>#N/A</v>
      </c>
      <c r="DE963" s="3" t="e">
        <f t="shared" ref="DE963:DE1026" ca="1" si="1378">IF(AND(DC963&lt;$X$3,DC963&gt;$X$4),D963,"rejected")</f>
        <v>#N/A</v>
      </c>
      <c r="DF963" s="3" t="e">
        <f t="shared" ref="DF963:DF1026" ca="1" si="1379">IF(AND(DC963&lt;$X$3,DC963&gt;$X$4),D963,#N/A)</f>
        <v>#N/A</v>
      </c>
      <c r="DH963" s="3" t="e">
        <f t="shared" ca="1" si="1328"/>
        <v>#N/A</v>
      </c>
      <c r="DI963" s="3" t="e">
        <f t="shared" ca="1" si="1329"/>
        <v>#N/A</v>
      </c>
      <c r="DJ963" s="3" t="e">
        <f t="shared" ref="DJ963:DJ1026" ca="1" si="1380">DI963*CA963</f>
        <v>#N/A</v>
      </c>
      <c r="DK963" s="3" t="e">
        <f t="shared" ref="DK963:DK1026" ca="1" si="1381">CD963-DJ963</f>
        <v>#N/A</v>
      </c>
      <c r="DL963" s="3" t="e">
        <f t="shared" ref="DL963:DL1026" ca="1" si="1382">(DK963/CB963)/((DH963/$B$10)^$B$12)</f>
        <v>#N/A</v>
      </c>
      <c r="DM963" s="3" t="e">
        <f t="shared" ref="DM963:DM1026" ca="1" si="1383">(BZ963/CB963)/((DH963/$B$10)^$B$13)</f>
        <v>#N/A</v>
      </c>
      <c r="DN963" s="3" t="e">
        <f t="shared" ref="DN963:DN1026" ca="1" si="1384">IF(AND(DL963&lt;$U$3,DL963&gt;$U$4),DL963,"rejected")</f>
        <v>#N/A</v>
      </c>
      <c r="DO963" s="3" t="e">
        <f t="shared" ref="DO963:DO1026" ca="1" si="1385">IF(AND(DL963&lt;$U$3,DL963&gt;$U$4),DL963,#N/A)</f>
        <v>#N/A</v>
      </c>
    </row>
    <row r="964" spans="1:119" ht="15" x14ac:dyDescent="0.25">
      <c r="A964"/>
      <c r="B964"/>
      <c r="C964"/>
      <c r="D964"/>
      <c r="E964"/>
      <c r="F964"/>
      <c r="G964"/>
      <c r="H964"/>
      <c r="I964"/>
      <c r="J964"/>
      <c r="K964"/>
      <c r="L964" s="72"/>
      <c r="M964" s="72"/>
      <c r="N964" s="19"/>
      <c r="O964" s="13">
        <f t="shared" ca="1" si="1330"/>
        <v>-2.6461637449819777E-4</v>
      </c>
      <c r="P964" s="13">
        <f t="shared" ca="1" si="1331"/>
        <v>-1.2803930709960028E-5</v>
      </c>
      <c r="Q964" s="13">
        <f t="shared" ca="1" si="1332"/>
        <v>-7.6510023030474041E-7</v>
      </c>
      <c r="R964" s="13">
        <f t="shared" ca="1" si="1333"/>
        <v>-8.3649161226828389E-4</v>
      </c>
      <c r="S964" s="13">
        <f t="shared" ca="1" si="1334"/>
        <v>-1.1646487646347124E-5</v>
      </c>
      <c r="T964" s="13">
        <f t="shared" ca="1" si="1335"/>
        <v>-1.1385550385823021E-3</v>
      </c>
      <c r="U964" s="13">
        <f t="shared" ca="1" si="1336"/>
        <v>-7.6510023030474041E-7</v>
      </c>
      <c r="V964" s="13">
        <f t="shared" ca="1" si="1337"/>
        <v>-6.5019600569377436E-4</v>
      </c>
      <c r="W964" s="13">
        <f t="shared" ca="1" si="1338"/>
        <v>-7.122848263504988E-3</v>
      </c>
      <c r="X964" s="13"/>
      <c r="Y964" s="13">
        <f t="shared" ref="Y964:Y1027" ca="1" si="1386">O964-O964</f>
        <v>0</v>
      </c>
      <c r="Z964" s="3">
        <f t="shared" ref="Z964:Z1027" ca="1" si="1387">IF(O964&gt;0,P964-(O964*$BP$63/$BO$63), P964)</f>
        <v>-1.2803930709960028E-5</v>
      </c>
      <c r="AA964" s="13">
        <f t="shared" ref="AA964:AA1027" ca="1" si="1388">Q964</f>
        <v>-7.6510023030474041E-7</v>
      </c>
      <c r="AB964" s="3">
        <f t="shared" ref="AB964:AB1027" ca="1" si="1389">IF(O964&gt;0,R964-(O964*$BQ$63/$BO$63),R964)</f>
        <v>-8.3649161226828389E-4</v>
      </c>
      <c r="AC964" s="13">
        <f t="shared" ref="AC964:AC1027" ca="1" si="1390">S964</f>
        <v>-1.1646487646347124E-5</v>
      </c>
      <c r="AD964" s="3">
        <f t="shared" ref="AD964:AD1027" ca="1" si="1391">IF(O964&gt;0,T964-(O964*$BS$63/$BO$63),T964)</f>
        <v>-1.1385550385823021E-3</v>
      </c>
      <c r="AE964" s="3">
        <f t="shared" ref="AE964:AE1027" ca="1" si="1392">U964</f>
        <v>-7.6510023030474041E-7</v>
      </c>
      <c r="AF964" s="3">
        <f t="shared" ref="AF964:AF1027" ca="1" si="1393">V964</f>
        <v>-6.5019600569377436E-4</v>
      </c>
      <c r="AG964" s="3">
        <f t="shared" ref="AG964:AG1027" ca="1" si="1394">IF(O964&gt;0,W964-(O964*$BU$63/$BO$63),W964)</f>
        <v>-7.122848263504988E-3</v>
      </c>
      <c r="AI964" s="3">
        <f t="shared" ref="AI964:AI1027" ca="1" si="1395">Y964</f>
        <v>0</v>
      </c>
      <c r="AJ964" s="3">
        <f t="shared" ref="AJ964:AJ1027" ca="1" si="1396">IF(O964&gt;0, Z964-(O964*$BZ$63/$BY$63), Z964)</f>
        <v>-1.2803930709960028E-5</v>
      </c>
      <c r="AK964" s="13">
        <f t="shared" ref="AK964:AK1027" ca="1" si="1397">AA964</f>
        <v>-7.6510023030474041E-7</v>
      </c>
      <c r="AL964" s="3">
        <f t="shared" ref="AL964:AL1027" ca="1" si="1398">IF(O964&gt;0, AB964-(O964*$CA$63/$BY$63), AB964)</f>
        <v>-8.3649161226828389E-4</v>
      </c>
      <c r="AM964" s="3">
        <f t="shared" ref="AM964:AM1027" ca="1" si="1399">IF(O964&gt;0, AC964-(O964*$CB$63/$BY$63), AC964)</f>
        <v>-1.1646487646347124E-5</v>
      </c>
      <c r="AN964" s="3">
        <f t="shared" ref="AN964:AN1027" ca="1" si="1400">IF(O964&gt;0, AD964-(O964*$CC$63/$BY$63), AD964)</f>
        <v>-1.1385550385823021E-3</v>
      </c>
      <c r="AO964" s="3">
        <f t="shared" ref="AO964:AO1027" ca="1" si="1401">AE964</f>
        <v>-7.6510023030474041E-7</v>
      </c>
      <c r="AP964" s="3">
        <f t="shared" ref="AP964:AP1027" ca="1" si="1402">IF(P964&gt;0, AF964-(P964*$CD$63/$BZ$63), AF964)</f>
        <v>-6.5019600569377436E-4</v>
      </c>
      <c r="AQ964" s="3">
        <f t="shared" ref="AQ964:AQ1027" ca="1" si="1403">IF(O964&gt;0, AG964-(O964*$CE$63/$BY$63), AG964)</f>
        <v>-7.122848263504988E-3</v>
      </c>
      <c r="AS964" s="3">
        <f t="shared" ca="1" si="1339"/>
        <v>-2.6461637449819777E-4</v>
      </c>
      <c r="AT964" s="3">
        <f t="shared" ca="1" si="1340"/>
        <v>-1.2803930709960028E-5</v>
      </c>
      <c r="AU964" s="13">
        <f t="shared" ca="1" si="1341"/>
        <v>-7.6510023030474041E-7</v>
      </c>
      <c r="AV964" s="3">
        <f t="shared" ca="1" si="1342"/>
        <v>-8.3649161226828389E-4</v>
      </c>
      <c r="AW964" s="3">
        <f t="shared" ca="1" si="1343"/>
        <v>-1.1646487646347124E-5</v>
      </c>
      <c r="AX964" s="3">
        <f t="shared" ca="1" si="1344"/>
        <v>-1.1385550385823021E-3</v>
      </c>
      <c r="AY964" s="3">
        <f t="shared" ca="1" si="1345"/>
        <v>-7.6510023030474041E-7</v>
      </c>
      <c r="AZ964" s="3">
        <f t="shared" ca="1" si="1346"/>
        <v>-6.5019600569377436E-4</v>
      </c>
      <c r="BA964" s="3">
        <f t="shared" ca="1" si="1347"/>
        <v>-7.122848263504988E-3</v>
      </c>
      <c r="BC964" s="3">
        <f t="shared" ca="1" si="1348"/>
        <v>-2.6461637449819777E-4</v>
      </c>
      <c r="BD964" s="3">
        <f t="shared" ca="1" si="1349"/>
        <v>-1.2803930709960028E-5</v>
      </c>
      <c r="BE964" s="13">
        <f t="shared" ca="1" si="1350"/>
        <v>-7.6510023030474041E-7</v>
      </c>
      <c r="BF964" s="3">
        <f t="shared" ca="1" si="1351"/>
        <v>-8.3649161226828389E-4</v>
      </c>
      <c r="BG964" s="3">
        <f t="shared" ca="1" si="1352"/>
        <v>-1.1646487646347124E-5</v>
      </c>
      <c r="BH964" s="3">
        <f t="shared" ca="1" si="1353"/>
        <v>-1.1385550385823021E-3</v>
      </c>
      <c r="BI964" s="3">
        <f t="shared" ca="1" si="1354"/>
        <v>-7.6510023030474041E-7</v>
      </c>
      <c r="BJ964" s="3">
        <f t="shared" ca="1" si="1355"/>
        <v>-6.5019600569377436E-4</v>
      </c>
      <c r="BK964" s="3">
        <f t="shared" ca="1" si="1356"/>
        <v>-7.122848263504988E-3</v>
      </c>
      <c r="BM964" s="3">
        <f t="shared" ref="BM964:BM1027" ca="1" si="1404">BC964</f>
        <v>-2.6461637449819777E-4</v>
      </c>
      <c r="BN964" s="3">
        <f t="shared" ref="BN964:BN1027" ca="1" si="1405">IF(BC964&gt;0,BD964-(BC964*$BP$63/$BO$63), BD964)</f>
        <v>-1.2803930709960028E-5</v>
      </c>
      <c r="BO964" s="13">
        <f t="shared" ref="BO964:BO1027" ca="1" si="1406">BE964</f>
        <v>-7.6510023030474041E-7</v>
      </c>
      <c r="BP964" s="3">
        <f t="shared" ref="BP964:BP1027" ca="1" si="1407">IF(BC964&gt;0,BF964-(BC964*$BQ$63/$BO$63),BF964)</f>
        <v>-8.3649161226828389E-4</v>
      </c>
      <c r="BQ964" s="3">
        <f t="shared" ref="BQ964:BQ1027" ca="1" si="1408">BG964</f>
        <v>-1.1646487646347124E-5</v>
      </c>
      <c r="BR964" s="3">
        <f t="shared" ref="BR964:BR1027" ca="1" si="1409">IF(BC964&gt;0,BH964-(BC964*$BS$63/$BO$63),BH964)</f>
        <v>-1.1385550385823021E-3</v>
      </c>
      <c r="BS964" s="3">
        <f t="shared" ref="BS964:BS1027" ca="1" si="1410">BI964</f>
        <v>-7.6510023030474041E-7</v>
      </c>
      <c r="BT964" s="3">
        <f t="shared" ref="BT964:BT1027" ca="1" si="1411">BJ964</f>
        <v>-6.5019600569377436E-4</v>
      </c>
      <c r="BU964" s="3">
        <f t="shared" ref="BU964:BU1027" ca="1" si="1412">IF(BC964&gt;0,BK964-(BC964*$BU$63/$BO$63),BK964)</f>
        <v>-7.122848263504988E-3</v>
      </c>
      <c r="BW964" s="3">
        <f t="shared" ref="BW964:BW1027" ca="1" si="1413">BM964</f>
        <v>-2.6461637449819777E-4</v>
      </c>
      <c r="BX964" s="3">
        <f t="shared" ref="BX964:BX1027" ca="1" si="1414">IF(BC964&gt;0, BN964-(BC964*$BZ$63/$BY$63), BN964)</f>
        <v>-1.2803930709960028E-5</v>
      </c>
      <c r="BY964" s="13">
        <f t="shared" ref="BY964:BY1027" ca="1" si="1415">BO964</f>
        <v>-7.6510023030474041E-7</v>
      </c>
      <c r="BZ964" s="3">
        <f t="shared" ref="BZ964:BZ1027" ca="1" si="1416">IF(BC964&gt;0, BP964-(BC964*$CA$63/$BY$63), BP964)</f>
        <v>-8.3649161226828389E-4</v>
      </c>
      <c r="CA964" s="3">
        <f t="shared" ref="CA964:CA1027" ca="1" si="1417">IF(BC964&gt;0, BQ964-(BC964*$CB$63/$BY$63), BQ964)</f>
        <v>-1.1646487646347124E-5</v>
      </c>
      <c r="CB964" s="3">
        <f t="shared" ref="CB964:CB1027" ca="1" si="1418">IF(BC964&gt;0, BR964-(BC964*$CC$63/$BY$63), BR964)</f>
        <v>-1.1385550385823021E-3</v>
      </c>
      <c r="CC964" s="3">
        <f t="shared" ref="CC964:CC1027" ca="1" si="1419">BS964</f>
        <v>-7.6510023030474041E-7</v>
      </c>
      <c r="CD964" s="3">
        <f t="shared" ref="CD964:CD1027" ca="1" si="1420">IF(BC964&gt;0, BT964-(BC964*$CD$63/$BY$63), BT964)</f>
        <v>-6.5019600569377436E-4</v>
      </c>
      <c r="CE964" s="3">
        <f t="shared" ref="CE964:CE1027" ca="1" si="1421">IF(BC964&gt;0, BU964-(BC964*$CE$63/$BY$63), BU964)</f>
        <v>-7.122848263504988E-3</v>
      </c>
      <c r="CG964" s="3" t="e">
        <f t="shared" ca="1" si="1357"/>
        <v>#N/A</v>
      </c>
      <c r="CH964" s="3" t="e">
        <f t="shared" ca="1" si="1358"/>
        <v>#N/A</v>
      </c>
      <c r="CI964" s="3" t="e">
        <f t="shared" ca="1" si="1359"/>
        <v>#N/A</v>
      </c>
      <c r="CJ964" s="3" t="e">
        <f t="shared" ca="1" si="1360"/>
        <v>#N/A</v>
      </c>
      <c r="CK964" s="3" t="e">
        <f t="shared" ca="1" si="1361"/>
        <v>#N/A</v>
      </c>
      <c r="CL964" s="3" t="e">
        <f t="shared" ca="1" si="1362"/>
        <v>#N/A</v>
      </c>
      <c r="CM964" s="10" t="e">
        <f t="shared" ca="1" si="1363"/>
        <v>#N/A</v>
      </c>
      <c r="CN964" s="10" t="e">
        <f t="shared" ca="1" si="1364"/>
        <v>#N/A</v>
      </c>
      <c r="CO964" s="10"/>
      <c r="CP964" s="3" t="e">
        <f t="shared" ca="1" si="1365"/>
        <v>#N/A</v>
      </c>
      <c r="CQ964" s="3" t="e">
        <f t="shared" ca="1" si="1366"/>
        <v>#N/A</v>
      </c>
      <c r="CR964" s="3" t="e">
        <f t="shared" ca="1" si="1367"/>
        <v>#N/A</v>
      </c>
      <c r="CS964" s="3" t="e">
        <f t="shared" ca="1" si="1368"/>
        <v>#N/A</v>
      </c>
      <c r="CT964" s="3" t="e">
        <f t="shared" ca="1" si="1369"/>
        <v>#N/A</v>
      </c>
      <c r="CU964" s="3" t="e">
        <f t="shared" ca="1" si="1370"/>
        <v>#N/A</v>
      </c>
      <c r="CV964" s="3" t="e">
        <f t="shared" ca="1" si="1371"/>
        <v>#N/A</v>
      </c>
      <c r="CW964" s="3" t="e">
        <f t="shared" ca="1" si="1372"/>
        <v>#N/A</v>
      </c>
      <c r="CY964" s="3" t="e">
        <f t="shared" ca="1" si="1373"/>
        <v>#N/A</v>
      </c>
      <c r="CZ964" s="3" t="e">
        <f t="shared" ref="CZ964:CZ1027" ca="1" si="1422">$B$8*((CY964/$B$10)^$B$11)</f>
        <v>#N/A</v>
      </c>
      <c r="DA964" s="3" t="e">
        <f t="shared" ca="1" si="1374"/>
        <v>#N/A</v>
      </c>
      <c r="DB964" s="3" t="e">
        <f t="shared" ca="1" si="1375"/>
        <v>#N/A</v>
      </c>
      <c r="DC964" s="3" t="e">
        <f t="shared" ca="1" si="1376"/>
        <v>#N/A</v>
      </c>
      <c r="DD964" s="3" t="e">
        <f t="shared" ca="1" si="1377"/>
        <v>#N/A</v>
      </c>
      <c r="DE964" s="3" t="e">
        <f t="shared" ca="1" si="1378"/>
        <v>#N/A</v>
      </c>
      <c r="DF964" s="3" t="e">
        <f t="shared" ca="1" si="1379"/>
        <v>#N/A</v>
      </c>
      <c r="DH964" s="3" t="e">
        <f t="shared" ref="DH964:DH1027" ca="1" si="1423">IF(AND(CE964&gt;0, CB964&gt;0),CE964/CB964, #N/A)</f>
        <v>#N/A</v>
      </c>
      <c r="DI964" s="3" t="e">
        <f t="shared" ref="DI964:DI1027" ca="1" si="1424">$B$8*((DH964/$B$10)^$B$11)</f>
        <v>#N/A</v>
      </c>
      <c r="DJ964" s="3" t="e">
        <f t="shared" ca="1" si="1380"/>
        <v>#N/A</v>
      </c>
      <c r="DK964" s="3" t="e">
        <f t="shared" ca="1" si="1381"/>
        <v>#N/A</v>
      </c>
      <c r="DL964" s="3" t="e">
        <f t="shared" ca="1" si="1382"/>
        <v>#N/A</v>
      </c>
      <c r="DM964" s="3" t="e">
        <f t="shared" ca="1" si="1383"/>
        <v>#N/A</v>
      </c>
      <c r="DN964" s="3" t="e">
        <f t="shared" ca="1" si="1384"/>
        <v>#N/A</v>
      </c>
      <c r="DO964" s="3" t="e">
        <f t="shared" ca="1" si="1385"/>
        <v>#N/A</v>
      </c>
    </row>
    <row r="965" spans="1:119" ht="15" x14ac:dyDescent="0.25">
      <c r="A965"/>
      <c r="B965"/>
      <c r="C965"/>
      <c r="D965"/>
      <c r="E965"/>
      <c r="F965"/>
      <c r="G965"/>
      <c r="H965"/>
      <c r="I965"/>
      <c r="J965"/>
      <c r="K965"/>
      <c r="L965" s="72"/>
      <c r="M965" s="72"/>
      <c r="N965" s="19"/>
      <c r="O965" s="13">
        <f t="shared" ca="1" si="1330"/>
        <v>-2.6461637449819777E-4</v>
      </c>
      <c r="P965" s="13">
        <f t="shared" ca="1" si="1331"/>
        <v>-1.2803930709960028E-5</v>
      </c>
      <c r="Q965" s="13">
        <f t="shared" ca="1" si="1332"/>
        <v>-7.6510023030474041E-7</v>
      </c>
      <c r="R965" s="13">
        <f t="shared" ca="1" si="1333"/>
        <v>-8.3649161226828389E-4</v>
      </c>
      <c r="S965" s="13">
        <f t="shared" ca="1" si="1334"/>
        <v>-1.1646487646347124E-5</v>
      </c>
      <c r="T965" s="13">
        <f t="shared" ca="1" si="1335"/>
        <v>-1.1385550385823021E-3</v>
      </c>
      <c r="U965" s="13">
        <f t="shared" ca="1" si="1336"/>
        <v>-7.6510023030474041E-7</v>
      </c>
      <c r="V965" s="13">
        <f t="shared" ca="1" si="1337"/>
        <v>-6.5019600569377436E-4</v>
      </c>
      <c r="W965" s="13">
        <f t="shared" ca="1" si="1338"/>
        <v>-7.122848263504988E-3</v>
      </c>
      <c r="X965" s="13"/>
      <c r="Y965" s="13">
        <f t="shared" ca="1" si="1386"/>
        <v>0</v>
      </c>
      <c r="Z965" s="3">
        <f t="shared" ca="1" si="1387"/>
        <v>-1.2803930709960028E-5</v>
      </c>
      <c r="AA965" s="13">
        <f t="shared" ca="1" si="1388"/>
        <v>-7.6510023030474041E-7</v>
      </c>
      <c r="AB965" s="3">
        <f t="shared" ca="1" si="1389"/>
        <v>-8.3649161226828389E-4</v>
      </c>
      <c r="AC965" s="13">
        <f t="shared" ca="1" si="1390"/>
        <v>-1.1646487646347124E-5</v>
      </c>
      <c r="AD965" s="3">
        <f t="shared" ca="1" si="1391"/>
        <v>-1.1385550385823021E-3</v>
      </c>
      <c r="AE965" s="3">
        <f t="shared" ca="1" si="1392"/>
        <v>-7.6510023030474041E-7</v>
      </c>
      <c r="AF965" s="3">
        <f t="shared" ca="1" si="1393"/>
        <v>-6.5019600569377436E-4</v>
      </c>
      <c r="AG965" s="3">
        <f t="shared" ca="1" si="1394"/>
        <v>-7.122848263504988E-3</v>
      </c>
      <c r="AI965" s="3">
        <f t="shared" ca="1" si="1395"/>
        <v>0</v>
      </c>
      <c r="AJ965" s="3">
        <f t="shared" ca="1" si="1396"/>
        <v>-1.2803930709960028E-5</v>
      </c>
      <c r="AK965" s="13">
        <f t="shared" ca="1" si="1397"/>
        <v>-7.6510023030474041E-7</v>
      </c>
      <c r="AL965" s="3">
        <f t="shared" ca="1" si="1398"/>
        <v>-8.3649161226828389E-4</v>
      </c>
      <c r="AM965" s="3">
        <f t="shared" ca="1" si="1399"/>
        <v>-1.1646487646347124E-5</v>
      </c>
      <c r="AN965" s="3">
        <f t="shared" ca="1" si="1400"/>
        <v>-1.1385550385823021E-3</v>
      </c>
      <c r="AO965" s="3">
        <f t="shared" ca="1" si="1401"/>
        <v>-7.6510023030474041E-7</v>
      </c>
      <c r="AP965" s="3">
        <f t="shared" ca="1" si="1402"/>
        <v>-6.5019600569377436E-4</v>
      </c>
      <c r="AQ965" s="3">
        <f t="shared" ca="1" si="1403"/>
        <v>-7.122848263504988E-3</v>
      </c>
      <c r="AS965" s="3">
        <f t="shared" ca="1" si="1339"/>
        <v>-2.6461637449819777E-4</v>
      </c>
      <c r="AT965" s="3">
        <f t="shared" ca="1" si="1340"/>
        <v>-1.2803930709960028E-5</v>
      </c>
      <c r="AU965" s="13">
        <f t="shared" ca="1" si="1341"/>
        <v>-7.6510023030474041E-7</v>
      </c>
      <c r="AV965" s="3">
        <f t="shared" ca="1" si="1342"/>
        <v>-8.3649161226828389E-4</v>
      </c>
      <c r="AW965" s="3">
        <f t="shared" ca="1" si="1343"/>
        <v>-1.1646487646347124E-5</v>
      </c>
      <c r="AX965" s="3">
        <f t="shared" ca="1" si="1344"/>
        <v>-1.1385550385823021E-3</v>
      </c>
      <c r="AY965" s="3">
        <f t="shared" ca="1" si="1345"/>
        <v>-7.6510023030474041E-7</v>
      </c>
      <c r="AZ965" s="3">
        <f t="shared" ca="1" si="1346"/>
        <v>-6.5019600569377436E-4</v>
      </c>
      <c r="BA965" s="3">
        <f t="shared" ca="1" si="1347"/>
        <v>-7.122848263504988E-3</v>
      </c>
      <c r="BC965" s="3">
        <f t="shared" ca="1" si="1348"/>
        <v>-2.6461637449819777E-4</v>
      </c>
      <c r="BD965" s="3">
        <f t="shared" ca="1" si="1349"/>
        <v>-1.2803930709960028E-5</v>
      </c>
      <c r="BE965" s="13">
        <f t="shared" ca="1" si="1350"/>
        <v>-7.6510023030474041E-7</v>
      </c>
      <c r="BF965" s="3">
        <f t="shared" ca="1" si="1351"/>
        <v>-8.3649161226828389E-4</v>
      </c>
      <c r="BG965" s="3">
        <f t="shared" ca="1" si="1352"/>
        <v>-1.1646487646347124E-5</v>
      </c>
      <c r="BH965" s="3">
        <f t="shared" ca="1" si="1353"/>
        <v>-1.1385550385823021E-3</v>
      </c>
      <c r="BI965" s="3">
        <f t="shared" ca="1" si="1354"/>
        <v>-7.6510023030474041E-7</v>
      </c>
      <c r="BJ965" s="3">
        <f t="shared" ca="1" si="1355"/>
        <v>-6.5019600569377436E-4</v>
      </c>
      <c r="BK965" s="3">
        <f t="shared" ca="1" si="1356"/>
        <v>-7.122848263504988E-3</v>
      </c>
      <c r="BM965" s="3">
        <f t="shared" ca="1" si="1404"/>
        <v>-2.6461637449819777E-4</v>
      </c>
      <c r="BN965" s="3">
        <f t="shared" ca="1" si="1405"/>
        <v>-1.2803930709960028E-5</v>
      </c>
      <c r="BO965" s="13">
        <f t="shared" ca="1" si="1406"/>
        <v>-7.6510023030474041E-7</v>
      </c>
      <c r="BP965" s="3">
        <f t="shared" ca="1" si="1407"/>
        <v>-8.3649161226828389E-4</v>
      </c>
      <c r="BQ965" s="3">
        <f t="shared" ca="1" si="1408"/>
        <v>-1.1646487646347124E-5</v>
      </c>
      <c r="BR965" s="3">
        <f t="shared" ca="1" si="1409"/>
        <v>-1.1385550385823021E-3</v>
      </c>
      <c r="BS965" s="3">
        <f t="shared" ca="1" si="1410"/>
        <v>-7.6510023030474041E-7</v>
      </c>
      <c r="BT965" s="3">
        <f t="shared" ca="1" si="1411"/>
        <v>-6.5019600569377436E-4</v>
      </c>
      <c r="BU965" s="3">
        <f t="shared" ca="1" si="1412"/>
        <v>-7.122848263504988E-3</v>
      </c>
      <c r="BW965" s="3">
        <f t="shared" ca="1" si="1413"/>
        <v>-2.6461637449819777E-4</v>
      </c>
      <c r="BX965" s="3">
        <f t="shared" ca="1" si="1414"/>
        <v>-1.2803930709960028E-5</v>
      </c>
      <c r="BY965" s="13">
        <f t="shared" ca="1" si="1415"/>
        <v>-7.6510023030474041E-7</v>
      </c>
      <c r="BZ965" s="3">
        <f t="shared" ca="1" si="1416"/>
        <v>-8.3649161226828389E-4</v>
      </c>
      <c r="CA965" s="3">
        <f t="shared" ca="1" si="1417"/>
        <v>-1.1646487646347124E-5</v>
      </c>
      <c r="CB965" s="3">
        <f t="shared" ca="1" si="1418"/>
        <v>-1.1385550385823021E-3</v>
      </c>
      <c r="CC965" s="3">
        <f t="shared" ca="1" si="1419"/>
        <v>-7.6510023030474041E-7</v>
      </c>
      <c r="CD965" s="3">
        <f t="shared" ca="1" si="1420"/>
        <v>-6.5019600569377436E-4</v>
      </c>
      <c r="CE965" s="3">
        <f t="shared" ca="1" si="1421"/>
        <v>-7.122848263504988E-3</v>
      </c>
      <c r="CG965" s="3" t="e">
        <f t="shared" ca="1" si="1357"/>
        <v>#N/A</v>
      </c>
      <c r="CH965" s="3" t="e">
        <f t="shared" ca="1" si="1358"/>
        <v>#N/A</v>
      </c>
      <c r="CI965" s="3" t="e">
        <f t="shared" ca="1" si="1359"/>
        <v>#N/A</v>
      </c>
      <c r="CJ965" s="3" t="e">
        <f t="shared" ca="1" si="1360"/>
        <v>#N/A</v>
      </c>
      <c r="CK965" s="3" t="e">
        <f t="shared" ca="1" si="1361"/>
        <v>#N/A</v>
      </c>
      <c r="CL965" s="3" t="e">
        <f t="shared" ca="1" si="1362"/>
        <v>#N/A</v>
      </c>
      <c r="CM965" s="10" t="e">
        <f t="shared" ca="1" si="1363"/>
        <v>#N/A</v>
      </c>
      <c r="CN965" s="10" t="e">
        <f t="shared" ca="1" si="1364"/>
        <v>#N/A</v>
      </c>
      <c r="CO965" s="10"/>
      <c r="CP965" s="3" t="e">
        <f t="shared" ca="1" si="1365"/>
        <v>#N/A</v>
      </c>
      <c r="CQ965" s="3" t="e">
        <f t="shared" ca="1" si="1366"/>
        <v>#N/A</v>
      </c>
      <c r="CR965" s="3" t="e">
        <f t="shared" ca="1" si="1367"/>
        <v>#N/A</v>
      </c>
      <c r="CS965" s="3" t="e">
        <f t="shared" ca="1" si="1368"/>
        <v>#N/A</v>
      </c>
      <c r="CT965" s="3" t="e">
        <f t="shared" ca="1" si="1369"/>
        <v>#N/A</v>
      </c>
      <c r="CU965" s="3" t="e">
        <f t="shared" ca="1" si="1370"/>
        <v>#N/A</v>
      </c>
      <c r="CV965" s="3" t="e">
        <f t="shared" ca="1" si="1371"/>
        <v>#N/A</v>
      </c>
      <c r="CW965" s="3" t="e">
        <f t="shared" ca="1" si="1372"/>
        <v>#N/A</v>
      </c>
      <c r="CY965" s="3" t="e">
        <f t="shared" ca="1" si="1373"/>
        <v>#N/A</v>
      </c>
      <c r="CZ965" s="3" t="e">
        <f t="shared" ca="1" si="1422"/>
        <v>#N/A</v>
      </c>
      <c r="DA965" s="3" t="e">
        <f t="shared" ca="1" si="1374"/>
        <v>#N/A</v>
      </c>
      <c r="DB965" s="3" t="e">
        <f t="shared" ca="1" si="1375"/>
        <v>#N/A</v>
      </c>
      <c r="DC965" s="3" t="e">
        <f t="shared" ca="1" si="1376"/>
        <v>#N/A</v>
      </c>
      <c r="DD965" s="3" t="e">
        <f t="shared" ca="1" si="1377"/>
        <v>#N/A</v>
      </c>
      <c r="DE965" s="3" t="e">
        <f t="shared" ca="1" si="1378"/>
        <v>#N/A</v>
      </c>
      <c r="DF965" s="3" t="e">
        <f t="shared" ca="1" si="1379"/>
        <v>#N/A</v>
      </c>
      <c r="DH965" s="3" t="e">
        <f t="shared" ca="1" si="1423"/>
        <v>#N/A</v>
      </c>
      <c r="DI965" s="3" t="e">
        <f t="shared" ca="1" si="1424"/>
        <v>#N/A</v>
      </c>
      <c r="DJ965" s="3" t="e">
        <f t="shared" ca="1" si="1380"/>
        <v>#N/A</v>
      </c>
      <c r="DK965" s="3" t="e">
        <f t="shared" ca="1" si="1381"/>
        <v>#N/A</v>
      </c>
      <c r="DL965" s="3" t="e">
        <f t="shared" ca="1" si="1382"/>
        <v>#N/A</v>
      </c>
      <c r="DM965" s="3" t="e">
        <f t="shared" ca="1" si="1383"/>
        <v>#N/A</v>
      </c>
      <c r="DN965" s="3" t="e">
        <f t="shared" ca="1" si="1384"/>
        <v>#N/A</v>
      </c>
      <c r="DO965" s="3" t="e">
        <f t="shared" ca="1" si="1385"/>
        <v>#N/A</v>
      </c>
    </row>
    <row r="966" spans="1:119" ht="15" x14ac:dyDescent="0.25">
      <c r="A966"/>
      <c r="B966"/>
      <c r="C966"/>
      <c r="D966"/>
      <c r="E966"/>
      <c r="F966"/>
      <c r="G966"/>
      <c r="H966"/>
      <c r="I966"/>
      <c r="J966"/>
      <c r="K966"/>
      <c r="L966" s="72"/>
      <c r="M966" s="72"/>
      <c r="N966" s="19"/>
      <c r="O966" s="13">
        <f t="shared" ca="1" si="1330"/>
        <v>-2.6461637449819777E-4</v>
      </c>
      <c r="P966" s="13">
        <f t="shared" ca="1" si="1331"/>
        <v>-1.2803930709960028E-5</v>
      </c>
      <c r="Q966" s="13">
        <f t="shared" ca="1" si="1332"/>
        <v>-7.6510023030474041E-7</v>
      </c>
      <c r="R966" s="13">
        <f t="shared" ca="1" si="1333"/>
        <v>-8.3649161226828389E-4</v>
      </c>
      <c r="S966" s="13">
        <f t="shared" ca="1" si="1334"/>
        <v>-1.1646487646347124E-5</v>
      </c>
      <c r="T966" s="13">
        <f t="shared" ca="1" si="1335"/>
        <v>-1.1385550385823021E-3</v>
      </c>
      <c r="U966" s="13">
        <f t="shared" ca="1" si="1336"/>
        <v>-7.6510023030474041E-7</v>
      </c>
      <c r="V966" s="13">
        <f t="shared" ca="1" si="1337"/>
        <v>-6.5019600569377436E-4</v>
      </c>
      <c r="W966" s="13">
        <f t="shared" ca="1" si="1338"/>
        <v>-7.122848263504988E-3</v>
      </c>
      <c r="X966" s="13"/>
      <c r="Y966" s="13">
        <f t="shared" ca="1" si="1386"/>
        <v>0</v>
      </c>
      <c r="Z966" s="3">
        <f t="shared" ca="1" si="1387"/>
        <v>-1.2803930709960028E-5</v>
      </c>
      <c r="AA966" s="13">
        <f t="shared" ca="1" si="1388"/>
        <v>-7.6510023030474041E-7</v>
      </c>
      <c r="AB966" s="3">
        <f t="shared" ca="1" si="1389"/>
        <v>-8.3649161226828389E-4</v>
      </c>
      <c r="AC966" s="13">
        <f t="shared" ca="1" si="1390"/>
        <v>-1.1646487646347124E-5</v>
      </c>
      <c r="AD966" s="3">
        <f t="shared" ca="1" si="1391"/>
        <v>-1.1385550385823021E-3</v>
      </c>
      <c r="AE966" s="3">
        <f t="shared" ca="1" si="1392"/>
        <v>-7.6510023030474041E-7</v>
      </c>
      <c r="AF966" s="3">
        <f t="shared" ca="1" si="1393"/>
        <v>-6.5019600569377436E-4</v>
      </c>
      <c r="AG966" s="3">
        <f t="shared" ca="1" si="1394"/>
        <v>-7.122848263504988E-3</v>
      </c>
      <c r="AI966" s="3">
        <f t="shared" ca="1" si="1395"/>
        <v>0</v>
      </c>
      <c r="AJ966" s="3">
        <f t="shared" ca="1" si="1396"/>
        <v>-1.2803930709960028E-5</v>
      </c>
      <c r="AK966" s="13">
        <f t="shared" ca="1" si="1397"/>
        <v>-7.6510023030474041E-7</v>
      </c>
      <c r="AL966" s="3">
        <f t="shared" ca="1" si="1398"/>
        <v>-8.3649161226828389E-4</v>
      </c>
      <c r="AM966" s="3">
        <f t="shared" ca="1" si="1399"/>
        <v>-1.1646487646347124E-5</v>
      </c>
      <c r="AN966" s="3">
        <f t="shared" ca="1" si="1400"/>
        <v>-1.1385550385823021E-3</v>
      </c>
      <c r="AO966" s="3">
        <f t="shared" ca="1" si="1401"/>
        <v>-7.6510023030474041E-7</v>
      </c>
      <c r="AP966" s="3">
        <f t="shared" ca="1" si="1402"/>
        <v>-6.5019600569377436E-4</v>
      </c>
      <c r="AQ966" s="3">
        <f t="shared" ca="1" si="1403"/>
        <v>-7.122848263504988E-3</v>
      </c>
      <c r="AS966" s="3">
        <f t="shared" ca="1" si="1339"/>
        <v>-2.6461637449819777E-4</v>
      </c>
      <c r="AT966" s="3">
        <f t="shared" ca="1" si="1340"/>
        <v>-1.2803930709960028E-5</v>
      </c>
      <c r="AU966" s="13">
        <f t="shared" ca="1" si="1341"/>
        <v>-7.6510023030474041E-7</v>
      </c>
      <c r="AV966" s="3">
        <f t="shared" ca="1" si="1342"/>
        <v>-8.3649161226828389E-4</v>
      </c>
      <c r="AW966" s="3">
        <f t="shared" ca="1" si="1343"/>
        <v>-1.1646487646347124E-5</v>
      </c>
      <c r="AX966" s="3">
        <f t="shared" ca="1" si="1344"/>
        <v>-1.1385550385823021E-3</v>
      </c>
      <c r="AY966" s="3">
        <f t="shared" ca="1" si="1345"/>
        <v>-7.6510023030474041E-7</v>
      </c>
      <c r="AZ966" s="3">
        <f t="shared" ca="1" si="1346"/>
        <v>-6.5019600569377436E-4</v>
      </c>
      <c r="BA966" s="3">
        <f t="shared" ca="1" si="1347"/>
        <v>-7.122848263504988E-3</v>
      </c>
      <c r="BC966" s="3">
        <f t="shared" ca="1" si="1348"/>
        <v>-2.6461637449819777E-4</v>
      </c>
      <c r="BD966" s="3">
        <f t="shared" ca="1" si="1349"/>
        <v>-1.2803930709960028E-5</v>
      </c>
      <c r="BE966" s="13">
        <f t="shared" ca="1" si="1350"/>
        <v>-7.6510023030474041E-7</v>
      </c>
      <c r="BF966" s="3">
        <f t="shared" ca="1" si="1351"/>
        <v>-8.3649161226828389E-4</v>
      </c>
      <c r="BG966" s="3">
        <f t="shared" ca="1" si="1352"/>
        <v>-1.1646487646347124E-5</v>
      </c>
      <c r="BH966" s="3">
        <f t="shared" ca="1" si="1353"/>
        <v>-1.1385550385823021E-3</v>
      </c>
      <c r="BI966" s="3">
        <f t="shared" ca="1" si="1354"/>
        <v>-7.6510023030474041E-7</v>
      </c>
      <c r="BJ966" s="3">
        <f t="shared" ca="1" si="1355"/>
        <v>-6.5019600569377436E-4</v>
      </c>
      <c r="BK966" s="3">
        <f t="shared" ca="1" si="1356"/>
        <v>-7.122848263504988E-3</v>
      </c>
      <c r="BM966" s="3">
        <f t="shared" ca="1" si="1404"/>
        <v>-2.6461637449819777E-4</v>
      </c>
      <c r="BN966" s="3">
        <f t="shared" ca="1" si="1405"/>
        <v>-1.2803930709960028E-5</v>
      </c>
      <c r="BO966" s="13">
        <f t="shared" ca="1" si="1406"/>
        <v>-7.6510023030474041E-7</v>
      </c>
      <c r="BP966" s="3">
        <f t="shared" ca="1" si="1407"/>
        <v>-8.3649161226828389E-4</v>
      </c>
      <c r="BQ966" s="3">
        <f t="shared" ca="1" si="1408"/>
        <v>-1.1646487646347124E-5</v>
      </c>
      <c r="BR966" s="3">
        <f t="shared" ca="1" si="1409"/>
        <v>-1.1385550385823021E-3</v>
      </c>
      <c r="BS966" s="3">
        <f t="shared" ca="1" si="1410"/>
        <v>-7.6510023030474041E-7</v>
      </c>
      <c r="BT966" s="3">
        <f t="shared" ca="1" si="1411"/>
        <v>-6.5019600569377436E-4</v>
      </c>
      <c r="BU966" s="3">
        <f t="shared" ca="1" si="1412"/>
        <v>-7.122848263504988E-3</v>
      </c>
      <c r="BW966" s="3">
        <f t="shared" ca="1" si="1413"/>
        <v>-2.6461637449819777E-4</v>
      </c>
      <c r="BX966" s="3">
        <f t="shared" ca="1" si="1414"/>
        <v>-1.2803930709960028E-5</v>
      </c>
      <c r="BY966" s="13">
        <f t="shared" ca="1" si="1415"/>
        <v>-7.6510023030474041E-7</v>
      </c>
      <c r="BZ966" s="3">
        <f t="shared" ca="1" si="1416"/>
        <v>-8.3649161226828389E-4</v>
      </c>
      <c r="CA966" s="3">
        <f t="shared" ca="1" si="1417"/>
        <v>-1.1646487646347124E-5</v>
      </c>
      <c r="CB966" s="3">
        <f t="shared" ca="1" si="1418"/>
        <v>-1.1385550385823021E-3</v>
      </c>
      <c r="CC966" s="3">
        <f t="shared" ca="1" si="1419"/>
        <v>-7.6510023030474041E-7</v>
      </c>
      <c r="CD966" s="3">
        <f t="shared" ca="1" si="1420"/>
        <v>-6.5019600569377436E-4</v>
      </c>
      <c r="CE966" s="3">
        <f t="shared" ca="1" si="1421"/>
        <v>-7.122848263504988E-3</v>
      </c>
      <c r="CG966" s="3" t="e">
        <f t="shared" ca="1" si="1357"/>
        <v>#N/A</v>
      </c>
      <c r="CH966" s="3" t="e">
        <f t="shared" ca="1" si="1358"/>
        <v>#N/A</v>
      </c>
      <c r="CI966" s="3" t="e">
        <f t="shared" ca="1" si="1359"/>
        <v>#N/A</v>
      </c>
      <c r="CJ966" s="3" t="e">
        <f t="shared" ca="1" si="1360"/>
        <v>#N/A</v>
      </c>
      <c r="CK966" s="3" t="e">
        <f t="shared" ca="1" si="1361"/>
        <v>#N/A</v>
      </c>
      <c r="CL966" s="3" t="e">
        <f t="shared" ca="1" si="1362"/>
        <v>#N/A</v>
      </c>
      <c r="CM966" s="10" t="e">
        <f t="shared" ca="1" si="1363"/>
        <v>#N/A</v>
      </c>
      <c r="CN966" s="10" t="e">
        <f t="shared" ca="1" si="1364"/>
        <v>#N/A</v>
      </c>
      <c r="CO966" s="10"/>
      <c r="CP966" s="3" t="e">
        <f t="shared" ca="1" si="1365"/>
        <v>#N/A</v>
      </c>
      <c r="CQ966" s="3" t="e">
        <f t="shared" ca="1" si="1366"/>
        <v>#N/A</v>
      </c>
      <c r="CR966" s="3" t="e">
        <f t="shared" ca="1" si="1367"/>
        <v>#N/A</v>
      </c>
      <c r="CS966" s="3" t="e">
        <f t="shared" ca="1" si="1368"/>
        <v>#N/A</v>
      </c>
      <c r="CT966" s="3" t="e">
        <f t="shared" ca="1" si="1369"/>
        <v>#N/A</v>
      </c>
      <c r="CU966" s="3" t="e">
        <f t="shared" ca="1" si="1370"/>
        <v>#N/A</v>
      </c>
      <c r="CV966" s="3" t="e">
        <f t="shared" ca="1" si="1371"/>
        <v>#N/A</v>
      </c>
      <c r="CW966" s="3" t="e">
        <f t="shared" ca="1" si="1372"/>
        <v>#N/A</v>
      </c>
      <c r="CY966" s="3" t="e">
        <f t="shared" ca="1" si="1373"/>
        <v>#N/A</v>
      </c>
      <c r="CZ966" s="3" t="e">
        <f t="shared" ca="1" si="1422"/>
        <v>#N/A</v>
      </c>
      <c r="DA966" s="3" t="e">
        <f t="shared" ca="1" si="1374"/>
        <v>#N/A</v>
      </c>
      <c r="DB966" s="3" t="e">
        <f t="shared" ca="1" si="1375"/>
        <v>#N/A</v>
      </c>
      <c r="DC966" s="3" t="e">
        <f t="shared" ca="1" si="1376"/>
        <v>#N/A</v>
      </c>
      <c r="DD966" s="3" t="e">
        <f t="shared" ca="1" si="1377"/>
        <v>#N/A</v>
      </c>
      <c r="DE966" s="3" t="e">
        <f t="shared" ca="1" si="1378"/>
        <v>#N/A</v>
      </c>
      <c r="DF966" s="3" t="e">
        <f t="shared" ca="1" si="1379"/>
        <v>#N/A</v>
      </c>
      <c r="DH966" s="3" t="e">
        <f t="shared" ca="1" si="1423"/>
        <v>#N/A</v>
      </c>
      <c r="DI966" s="3" t="e">
        <f t="shared" ca="1" si="1424"/>
        <v>#N/A</v>
      </c>
      <c r="DJ966" s="3" t="e">
        <f t="shared" ca="1" si="1380"/>
        <v>#N/A</v>
      </c>
      <c r="DK966" s="3" t="e">
        <f t="shared" ca="1" si="1381"/>
        <v>#N/A</v>
      </c>
      <c r="DL966" s="3" t="e">
        <f t="shared" ca="1" si="1382"/>
        <v>#N/A</v>
      </c>
      <c r="DM966" s="3" t="e">
        <f t="shared" ca="1" si="1383"/>
        <v>#N/A</v>
      </c>
      <c r="DN966" s="3" t="e">
        <f t="shared" ca="1" si="1384"/>
        <v>#N/A</v>
      </c>
      <c r="DO966" s="3" t="e">
        <f t="shared" ca="1" si="1385"/>
        <v>#N/A</v>
      </c>
    </row>
    <row r="967" spans="1:119" ht="15" x14ac:dyDescent="0.25">
      <c r="A967"/>
      <c r="B967"/>
      <c r="C967"/>
      <c r="D967"/>
      <c r="E967"/>
      <c r="F967"/>
      <c r="G967"/>
      <c r="H967"/>
      <c r="I967"/>
      <c r="J967"/>
      <c r="K967"/>
      <c r="L967" s="72"/>
      <c r="M967" s="72"/>
      <c r="N967" s="19"/>
      <c r="O967" s="13">
        <f t="shared" ca="1" si="1330"/>
        <v>-2.6461637449819777E-4</v>
      </c>
      <c r="P967" s="13">
        <f t="shared" ca="1" si="1331"/>
        <v>-1.2803930709960028E-5</v>
      </c>
      <c r="Q967" s="13">
        <f t="shared" ca="1" si="1332"/>
        <v>-7.6510023030474041E-7</v>
      </c>
      <c r="R967" s="13">
        <f t="shared" ca="1" si="1333"/>
        <v>-8.3649161226828389E-4</v>
      </c>
      <c r="S967" s="13">
        <f t="shared" ca="1" si="1334"/>
        <v>-1.1646487646347124E-5</v>
      </c>
      <c r="T967" s="13">
        <f t="shared" ca="1" si="1335"/>
        <v>-1.1385550385823021E-3</v>
      </c>
      <c r="U967" s="13">
        <f t="shared" ca="1" si="1336"/>
        <v>-7.6510023030474041E-7</v>
      </c>
      <c r="V967" s="13">
        <f t="shared" ca="1" si="1337"/>
        <v>-6.5019600569377436E-4</v>
      </c>
      <c r="W967" s="13">
        <f t="shared" ca="1" si="1338"/>
        <v>-7.122848263504988E-3</v>
      </c>
      <c r="X967" s="13"/>
      <c r="Y967" s="13">
        <f t="shared" ca="1" si="1386"/>
        <v>0</v>
      </c>
      <c r="Z967" s="3">
        <f t="shared" ca="1" si="1387"/>
        <v>-1.2803930709960028E-5</v>
      </c>
      <c r="AA967" s="13">
        <f t="shared" ca="1" si="1388"/>
        <v>-7.6510023030474041E-7</v>
      </c>
      <c r="AB967" s="3">
        <f t="shared" ca="1" si="1389"/>
        <v>-8.3649161226828389E-4</v>
      </c>
      <c r="AC967" s="13">
        <f t="shared" ca="1" si="1390"/>
        <v>-1.1646487646347124E-5</v>
      </c>
      <c r="AD967" s="3">
        <f t="shared" ca="1" si="1391"/>
        <v>-1.1385550385823021E-3</v>
      </c>
      <c r="AE967" s="3">
        <f t="shared" ca="1" si="1392"/>
        <v>-7.6510023030474041E-7</v>
      </c>
      <c r="AF967" s="3">
        <f t="shared" ca="1" si="1393"/>
        <v>-6.5019600569377436E-4</v>
      </c>
      <c r="AG967" s="3">
        <f t="shared" ca="1" si="1394"/>
        <v>-7.122848263504988E-3</v>
      </c>
      <c r="AI967" s="3">
        <f t="shared" ca="1" si="1395"/>
        <v>0</v>
      </c>
      <c r="AJ967" s="3">
        <f t="shared" ca="1" si="1396"/>
        <v>-1.2803930709960028E-5</v>
      </c>
      <c r="AK967" s="13">
        <f t="shared" ca="1" si="1397"/>
        <v>-7.6510023030474041E-7</v>
      </c>
      <c r="AL967" s="3">
        <f t="shared" ca="1" si="1398"/>
        <v>-8.3649161226828389E-4</v>
      </c>
      <c r="AM967" s="3">
        <f t="shared" ca="1" si="1399"/>
        <v>-1.1646487646347124E-5</v>
      </c>
      <c r="AN967" s="3">
        <f t="shared" ca="1" si="1400"/>
        <v>-1.1385550385823021E-3</v>
      </c>
      <c r="AO967" s="3">
        <f t="shared" ca="1" si="1401"/>
        <v>-7.6510023030474041E-7</v>
      </c>
      <c r="AP967" s="3">
        <f t="shared" ca="1" si="1402"/>
        <v>-6.5019600569377436E-4</v>
      </c>
      <c r="AQ967" s="3">
        <f t="shared" ca="1" si="1403"/>
        <v>-7.122848263504988E-3</v>
      </c>
      <c r="AS967" s="3">
        <f t="shared" ca="1" si="1339"/>
        <v>-2.6461637449819777E-4</v>
      </c>
      <c r="AT967" s="3">
        <f t="shared" ca="1" si="1340"/>
        <v>-1.2803930709960028E-5</v>
      </c>
      <c r="AU967" s="13">
        <f t="shared" ca="1" si="1341"/>
        <v>-7.6510023030474041E-7</v>
      </c>
      <c r="AV967" s="3">
        <f t="shared" ca="1" si="1342"/>
        <v>-8.3649161226828389E-4</v>
      </c>
      <c r="AW967" s="3">
        <f t="shared" ca="1" si="1343"/>
        <v>-1.1646487646347124E-5</v>
      </c>
      <c r="AX967" s="3">
        <f t="shared" ca="1" si="1344"/>
        <v>-1.1385550385823021E-3</v>
      </c>
      <c r="AY967" s="3">
        <f t="shared" ca="1" si="1345"/>
        <v>-7.6510023030474041E-7</v>
      </c>
      <c r="AZ967" s="3">
        <f t="shared" ca="1" si="1346"/>
        <v>-6.5019600569377436E-4</v>
      </c>
      <c r="BA967" s="3">
        <f t="shared" ca="1" si="1347"/>
        <v>-7.122848263504988E-3</v>
      </c>
      <c r="BC967" s="3">
        <f t="shared" ca="1" si="1348"/>
        <v>-2.6461637449819777E-4</v>
      </c>
      <c r="BD967" s="3">
        <f t="shared" ca="1" si="1349"/>
        <v>-1.2803930709960028E-5</v>
      </c>
      <c r="BE967" s="13">
        <f t="shared" ca="1" si="1350"/>
        <v>-7.6510023030474041E-7</v>
      </c>
      <c r="BF967" s="3">
        <f t="shared" ca="1" si="1351"/>
        <v>-8.3649161226828389E-4</v>
      </c>
      <c r="BG967" s="3">
        <f t="shared" ca="1" si="1352"/>
        <v>-1.1646487646347124E-5</v>
      </c>
      <c r="BH967" s="3">
        <f t="shared" ca="1" si="1353"/>
        <v>-1.1385550385823021E-3</v>
      </c>
      <c r="BI967" s="3">
        <f t="shared" ca="1" si="1354"/>
        <v>-7.6510023030474041E-7</v>
      </c>
      <c r="BJ967" s="3">
        <f t="shared" ca="1" si="1355"/>
        <v>-6.5019600569377436E-4</v>
      </c>
      <c r="BK967" s="3">
        <f t="shared" ca="1" si="1356"/>
        <v>-7.122848263504988E-3</v>
      </c>
      <c r="BM967" s="3">
        <f t="shared" ca="1" si="1404"/>
        <v>-2.6461637449819777E-4</v>
      </c>
      <c r="BN967" s="3">
        <f t="shared" ca="1" si="1405"/>
        <v>-1.2803930709960028E-5</v>
      </c>
      <c r="BO967" s="13">
        <f t="shared" ca="1" si="1406"/>
        <v>-7.6510023030474041E-7</v>
      </c>
      <c r="BP967" s="3">
        <f t="shared" ca="1" si="1407"/>
        <v>-8.3649161226828389E-4</v>
      </c>
      <c r="BQ967" s="3">
        <f t="shared" ca="1" si="1408"/>
        <v>-1.1646487646347124E-5</v>
      </c>
      <c r="BR967" s="3">
        <f t="shared" ca="1" si="1409"/>
        <v>-1.1385550385823021E-3</v>
      </c>
      <c r="BS967" s="3">
        <f t="shared" ca="1" si="1410"/>
        <v>-7.6510023030474041E-7</v>
      </c>
      <c r="BT967" s="3">
        <f t="shared" ca="1" si="1411"/>
        <v>-6.5019600569377436E-4</v>
      </c>
      <c r="BU967" s="3">
        <f t="shared" ca="1" si="1412"/>
        <v>-7.122848263504988E-3</v>
      </c>
      <c r="BW967" s="3">
        <f t="shared" ca="1" si="1413"/>
        <v>-2.6461637449819777E-4</v>
      </c>
      <c r="BX967" s="3">
        <f t="shared" ca="1" si="1414"/>
        <v>-1.2803930709960028E-5</v>
      </c>
      <c r="BY967" s="13">
        <f t="shared" ca="1" si="1415"/>
        <v>-7.6510023030474041E-7</v>
      </c>
      <c r="BZ967" s="3">
        <f t="shared" ca="1" si="1416"/>
        <v>-8.3649161226828389E-4</v>
      </c>
      <c r="CA967" s="3">
        <f t="shared" ca="1" si="1417"/>
        <v>-1.1646487646347124E-5</v>
      </c>
      <c r="CB967" s="3">
        <f t="shared" ca="1" si="1418"/>
        <v>-1.1385550385823021E-3</v>
      </c>
      <c r="CC967" s="3">
        <f t="shared" ca="1" si="1419"/>
        <v>-7.6510023030474041E-7</v>
      </c>
      <c r="CD967" s="3">
        <f t="shared" ca="1" si="1420"/>
        <v>-6.5019600569377436E-4</v>
      </c>
      <c r="CE967" s="3">
        <f t="shared" ca="1" si="1421"/>
        <v>-7.122848263504988E-3</v>
      </c>
      <c r="CG967" s="3" t="e">
        <f t="shared" ca="1" si="1357"/>
        <v>#N/A</v>
      </c>
      <c r="CH967" s="3" t="e">
        <f t="shared" ca="1" si="1358"/>
        <v>#N/A</v>
      </c>
      <c r="CI967" s="3" t="e">
        <f t="shared" ca="1" si="1359"/>
        <v>#N/A</v>
      </c>
      <c r="CJ967" s="3" t="e">
        <f t="shared" ca="1" si="1360"/>
        <v>#N/A</v>
      </c>
      <c r="CK967" s="3" t="e">
        <f t="shared" ca="1" si="1361"/>
        <v>#N/A</v>
      </c>
      <c r="CL967" s="3" t="e">
        <f t="shared" ca="1" si="1362"/>
        <v>#N/A</v>
      </c>
      <c r="CM967" s="10" t="e">
        <f t="shared" ca="1" si="1363"/>
        <v>#N/A</v>
      </c>
      <c r="CN967" s="10" t="e">
        <f t="shared" ca="1" si="1364"/>
        <v>#N/A</v>
      </c>
      <c r="CO967" s="10"/>
      <c r="CP967" s="3" t="e">
        <f t="shared" ca="1" si="1365"/>
        <v>#N/A</v>
      </c>
      <c r="CQ967" s="3" t="e">
        <f t="shared" ca="1" si="1366"/>
        <v>#N/A</v>
      </c>
      <c r="CR967" s="3" t="e">
        <f t="shared" ca="1" si="1367"/>
        <v>#N/A</v>
      </c>
      <c r="CS967" s="3" t="e">
        <f t="shared" ca="1" si="1368"/>
        <v>#N/A</v>
      </c>
      <c r="CT967" s="3" t="e">
        <f t="shared" ca="1" si="1369"/>
        <v>#N/A</v>
      </c>
      <c r="CU967" s="3" t="e">
        <f t="shared" ca="1" si="1370"/>
        <v>#N/A</v>
      </c>
      <c r="CV967" s="3" t="e">
        <f t="shared" ca="1" si="1371"/>
        <v>#N/A</v>
      </c>
      <c r="CW967" s="3" t="e">
        <f t="shared" ca="1" si="1372"/>
        <v>#N/A</v>
      </c>
      <c r="CY967" s="3" t="e">
        <f t="shared" ca="1" si="1373"/>
        <v>#N/A</v>
      </c>
      <c r="CZ967" s="3" t="e">
        <f t="shared" ca="1" si="1422"/>
        <v>#N/A</v>
      </c>
      <c r="DA967" s="3" t="e">
        <f t="shared" ca="1" si="1374"/>
        <v>#N/A</v>
      </c>
      <c r="DB967" s="3" t="e">
        <f t="shared" ca="1" si="1375"/>
        <v>#N/A</v>
      </c>
      <c r="DC967" s="3" t="e">
        <f t="shared" ca="1" si="1376"/>
        <v>#N/A</v>
      </c>
      <c r="DD967" s="3" t="e">
        <f t="shared" ca="1" si="1377"/>
        <v>#N/A</v>
      </c>
      <c r="DE967" s="3" t="e">
        <f t="shared" ca="1" si="1378"/>
        <v>#N/A</v>
      </c>
      <c r="DF967" s="3" t="e">
        <f t="shared" ca="1" si="1379"/>
        <v>#N/A</v>
      </c>
      <c r="DH967" s="3" t="e">
        <f t="shared" ca="1" si="1423"/>
        <v>#N/A</v>
      </c>
      <c r="DI967" s="3" t="e">
        <f t="shared" ca="1" si="1424"/>
        <v>#N/A</v>
      </c>
      <c r="DJ967" s="3" t="e">
        <f t="shared" ca="1" si="1380"/>
        <v>#N/A</v>
      </c>
      <c r="DK967" s="3" t="e">
        <f t="shared" ca="1" si="1381"/>
        <v>#N/A</v>
      </c>
      <c r="DL967" s="3" t="e">
        <f t="shared" ca="1" si="1382"/>
        <v>#N/A</v>
      </c>
      <c r="DM967" s="3" t="e">
        <f t="shared" ca="1" si="1383"/>
        <v>#N/A</v>
      </c>
      <c r="DN967" s="3" t="e">
        <f t="shared" ca="1" si="1384"/>
        <v>#N/A</v>
      </c>
      <c r="DO967" s="3" t="e">
        <f t="shared" ca="1" si="1385"/>
        <v>#N/A</v>
      </c>
    </row>
    <row r="968" spans="1:119" ht="15" x14ac:dyDescent="0.25">
      <c r="A968"/>
      <c r="B968"/>
      <c r="C968"/>
      <c r="D968"/>
      <c r="E968"/>
      <c r="F968"/>
      <c r="G968"/>
      <c r="H968"/>
      <c r="I968"/>
      <c r="J968"/>
      <c r="K968"/>
      <c r="L968" s="72"/>
      <c r="M968" s="72"/>
      <c r="N968" s="19"/>
      <c r="O968" s="13">
        <f t="shared" ca="1" si="1330"/>
        <v>-2.6461637449819777E-4</v>
      </c>
      <c r="P968" s="13">
        <f t="shared" ca="1" si="1331"/>
        <v>-1.2803930709960028E-5</v>
      </c>
      <c r="Q968" s="13">
        <f t="shared" ca="1" si="1332"/>
        <v>-7.6510023030474041E-7</v>
      </c>
      <c r="R968" s="13">
        <f t="shared" ca="1" si="1333"/>
        <v>-8.3649161226828389E-4</v>
      </c>
      <c r="S968" s="13">
        <f t="shared" ca="1" si="1334"/>
        <v>-1.1646487646347124E-5</v>
      </c>
      <c r="T968" s="13">
        <f t="shared" ca="1" si="1335"/>
        <v>-1.1385550385823021E-3</v>
      </c>
      <c r="U968" s="13">
        <f t="shared" ca="1" si="1336"/>
        <v>-7.6510023030474041E-7</v>
      </c>
      <c r="V968" s="13">
        <f t="shared" ca="1" si="1337"/>
        <v>-6.5019600569377436E-4</v>
      </c>
      <c r="W968" s="13">
        <f t="shared" ca="1" si="1338"/>
        <v>-7.122848263504988E-3</v>
      </c>
      <c r="X968" s="13"/>
      <c r="Y968" s="13">
        <f t="shared" ca="1" si="1386"/>
        <v>0</v>
      </c>
      <c r="Z968" s="3">
        <f t="shared" ca="1" si="1387"/>
        <v>-1.2803930709960028E-5</v>
      </c>
      <c r="AA968" s="13">
        <f t="shared" ca="1" si="1388"/>
        <v>-7.6510023030474041E-7</v>
      </c>
      <c r="AB968" s="3">
        <f t="shared" ca="1" si="1389"/>
        <v>-8.3649161226828389E-4</v>
      </c>
      <c r="AC968" s="13">
        <f t="shared" ca="1" si="1390"/>
        <v>-1.1646487646347124E-5</v>
      </c>
      <c r="AD968" s="3">
        <f t="shared" ca="1" si="1391"/>
        <v>-1.1385550385823021E-3</v>
      </c>
      <c r="AE968" s="3">
        <f t="shared" ca="1" si="1392"/>
        <v>-7.6510023030474041E-7</v>
      </c>
      <c r="AF968" s="3">
        <f t="shared" ca="1" si="1393"/>
        <v>-6.5019600569377436E-4</v>
      </c>
      <c r="AG968" s="3">
        <f t="shared" ca="1" si="1394"/>
        <v>-7.122848263504988E-3</v>
      </c>
      <c r="AI968" s="3">
        <f t="shared" ca="1" si="1395"/>
        <v>0</v>
      </c>
      <c r="AJ968" s="3">
        <f t="shared" ca="1" si="1396"/>
        <v>-1.2803930709960028E-5</v>
      </c>
      <c r="AK968" s="13">
        <f t="shared" ca="1" si="1397"/>
        <v>-7.6510023030474041E-7</v>
      </c>
      <c r="AL968" s="3">
        <f t="shared" ca="1" si="1398"/>
        <v>-8.3649161226828389E-4</v>
      </c>
      <c r="AM968" s="3">
        <f t="shared" ca="1" si="1399"/>
        <v>-1.1646487646347124E-5</v>
      </c>
      <c r="AN968" s="3">
        <f t="shared" ca="1" si="1400"/>
        <v>-1.1385550385823021E-3</v>
      </c>
      <c r="AO968" s="3">
        <f t="shared" ca="1" si="1401"/>
        <v>-7.6510023030474041E-7</v>
      </c>
      <c r="AP968" s="3">
        <f t="shared" ca="1" si="1402"/>
        <v>-6.5019600569377436E-4</v>
      </c>
      <c r="AQ968" s="3">
        <f t="shared" ca="1" si="1403"/>
        <v>-7.122848263504988E-3</v>
      </c>
      <c r="AS968" s="3">
        <f t="shared" ca="1" si="1339"/>
        <v>-2.6461637449819777E-4</v>
      </c>
      <c r="AT968" s="3">
        <f t="shared" ca="1" si="1340"/>
        <v>-1.2803930709960028E-5</v>
      </c>
      <c r="AU968" s="13">
        <f t="shared" ca="1" si="1341"/>
        <v>-7.6510023030474041E-7</v>
      </c>
      <c r="AV968" s="3">
        <f t="shared" ca="1" si="1342"/>
        <v>-8.3649161226828389E-4</v>
      </c>
      <c r="AW968" s="3">
        <f t="shared" ca="1" si="1343"/>
        <v>-1.1646487646347124E-5</v>
      </c>
      <c r="AX968" s="3">
        <f t="shared" ca="1" si="1344"/>
        <v>-1.1385550385823021E-3</v>
      </c>
      <c r="AY968" s="3">
        <f t="shared" ca="1" si="1345"/>
        <v>-7.6510023030474041E-7</v>
      </c>
      <c r="AZ968" s="3">
        <f t="shared" ca="1" si="1346"/>
        <v>-6.5019600569377436E-4</v>
      </c>
      <c r="BA968" s="3">
        <f t="shared" ca="1" si="1347"/>
        <v>-7.122848263504988E-3</v>
      </c>
      <c r="BC968" s="3">
        <f t="shared" ca="1" si="1348"/>
        <v>-2.6461637449819777E-4</v>
      </c>
      <c r="BD968" s="3">
        <f t="shared" ca="1" si="1349"/>
        <v>-1.2803930709960028E-5</v>
      </c>
      <c r="BE968" s="13">
        <f t="shared" ca="1" si="1350"/>
        <v>-7.6510023030474041E-7</v>
      </c>
      <c r="BF968" s="3">
        <f t="shared" ca="1" si="1351"/>
        <v>-8.3649161226828389E-4</v>
      </c>
      <c r="BG968" s="3">
        <f t="shared" ca="1" si="1352"/>
        <v>-1.1646487646347124E-5</v>
      </c>
      <c r="BH968" s="3">
        <f t="shared" ca="1" si="1353"/>
        <v>-1.1385550385823021E-3</v>
      </c>
      <c r="BI968" s="3">
        <f t="shared" ca="1" si="1354"/>
        <v>-7.6510023030474041E-7</v>
      </c>
      <c r="BJ968" s="3">
        <f t="shared" ca="1" si="1355"/>
        <v>-6.5019600569377436E-4</v>
      </c>
      <c r="BK968" s="3">
        <f t="shared" ca="1" si="1356"/>
        <v>-7.122848263504988E-3</v>
      </c>
      <c r="BM968" s="3">
        <f t="shared" ca="1" si="1404"/>
        <v>-2.6461637449819777E-4</v>
      </c>
      <c r="BN968" s="3">
        <f t="shared" ca="1" si="1405"/>
        <v>-1.2803930709960028E-5</v>
      </c>
      <c r="BO968" s="13">
        <f t="shared" ca="1" si="1406"/>
        <v>-7.6510023030474041E-7</v>
      </c>
      <c r="BP968" s="3">
        <f t="shared" ca="1" si="1407"/>
        <v>-8.3649161226828389E-4</v>
      </c>
      <c r="BQ968" s="3">
        <f t="shared" ca="1" si="1408"/>
        <v>-1.1646487646347124E-5</v>
      </c>
      <c r="BR968" s="3">
        <f t="shared" ca="1" si="1409"/>
        <v>-1.1385550385823021E-3</v>
      </c>
      <c r="BS968" s="3">
        <f t="shared" ca="1" si="1410"/>
        <v>-7.6510023030474041E-7</v>
      </c>
      <c r="BT968" s="3">
        <f t="shared" ca="1" si="1411"/>
        <v>-6.5019600569377436E-4</v>
      </c>
      <c r="BU968" s="3">
        <f t="shared" ca="1" si="1412"/>
        <v>-7.122848263504988E-3</v>
      </c>
      <c r="BW968" s="3">
        <f t="shared" ca="1" si="1413"/>
        <v>-2.6461637449819777E-4</v>
      </c>
      <c r="BX968" s="3">
        <f t="shared" ca="1" si="1414"/>
        <v>-1.2803930709960028E-5</v>
      </c>
      <c r="BY968" s="13">
        <f t="shared" ca="1" si="1415"/>
        <v>-7.6510023030474041E-7</v>
      </c>
      <c r="BZ968" s="3">
        <f t="shared" ca="1" si="1416"/>
        <v>-8.3649161226828389E-4</v>
      </c>
      <c r="CA968" s="3">
        <f t="shared" ca="1" si="1417"/>
        <v>-1.1646487646347124E-5</v>
      </c>
      <c r="CB968" s="3">
        <f t="shared" ca="1" si="1418"/>
        <v>-1.1385550385823021E-3</v>
      </c>
      <c r="CC968" s="3">
        <f t="shared" ca="1" si="1419"/>
        <v>-7.6510023030474041E-7</v>
      </c>
      <c r="CD968" s="3">
        <f t="shared" ca="1" si="1420"/>
        <v>-6.5019600569377436E-4</v>
      </c>
      <c r="CE968" s="3">
        <f t="shared" ca="1" si="1421"/>
        <v>-7.122848263504988E-3</v>
      </c>
      <c r="CG968" s="3" t="e">
        <f t="shared" ca="1" si="1357"/>
        <v>#N/A</v>
      </c>
      <c r="CH968" s="3" t="e">
        <f t="shared" ca="1" si="1358"/>
        <v>#N/A</v>
      </c>
      <c r="CI968" s="3" t="e">
        <f t="shared" ca="1" si="1359"/>
        <v>#N/A</v>
      </c>
      <c r="CJ968" s="3" t="e">
        <f t="shared" ca="1" si="1360"/>
        <v>#N/A</v>
      </c>
      <c r="CK968" s="3" t="e">
        <f t="shared" ca="1" si="1361"/>
        <v>#N/A</v>
      </c>
      <c r="CL968" s="3" t="e">
        <f t="shared" ca="1" si="1362"/>
        <v>#N/A</v>
      </c>
      <c r="CM968" s="10" t="e">
        <f t="shared" ca="1" si="1363"/>
        <v>#N/A</v>
      </c>
      <c r="CN968" s="10" t="e">
        <f t="shared" ca="1" si="1364"/>
        <v>#N/A</v>
      </c>
      <c r="CO968" s="10"/>
      <c r="CP968" s="3" t="e">
        <f t="shared" ca="1" si="1365"/>
        <v>#N/A</v>
      </c>
      <c r="CQ968" s="3" t="e">
        <f t="shared" ca="1" si="1366"/>
        <v>#N/A</v>
      </c>
      <c r="CR968" s="3" t="e">
        <f t="shared" ca="1" si="1367"/>
        <v>#N/A</v>
      </c>
      <c r="CS968" s="3" t="e">
        <f t="shared" ca="1" si="1368"/>
        <v>#N/A</v>
      </c>
      <c r="CT968" s="3" t="e">
        <f t="shared" ca="1" si="1369"/>
        <v>#N/A</v>
      </c>
      <c r="CU968" s="3" t="e">
        <f t="shared" ca="1" si="1370"/>
        <v>#N/A</v>
      </c>
      <c r="CV968" s="3" t="e">
        <f t="shared" ca="1" si="1371"/>
        <v>#N/A</v>
      </c>
      <c r="CW968" s="3" t="e">
        <f t="shared" ca="1" si="1372"/>
        <v>#N/A</v>
      </c>
      <c r="CY968" s="3" t="e">
        <f t="shared" ca="1" si="1373"/>
        <v>#N/A</v>
      </c>
      <c r="CZ968" s="3" t="e">
        <f t="shared" ca="1" si="1422"/>
        <v>#N/A</v>
      </c>
      <c r="DA968" s="3" t="e">
        <f t="shared" ca="1" si="1374"/>
        <v>#N/A</v>
      </c>
      <c r="DB968" s="3" t="e">
        <f t="shared" ca="1" si="1375"/>
        <v>#N/A</v>
      </c>
      <c r="DC968" s="3" t="e">
        <f t="shared" ca="1" si="1376"/>
        <v>#N/A</v>
      </c>
      <c r="DD968" s="3" t="e">
        <f t="shared" ca="1" si="1377"/>
        <v>#N/A</v>
      </c>
      <c r="DE968" s="3" t="e">
        <f t="shared" ca="1" si="1378"/>
        <v>#N/A</v>
      </c>
      <c r="DF968" s="3" t="e">
        <f t="shared" ca="1" si="1379"/>
        <v>#N/A</v>
      </c>
      <c r="DH968" s="3" t="e">
        <f t="shared" ca="1" si="1423"/>
        <v>#N/A</v>
      </c>
      <c r="DI968" s="3" t="e">
        <f t="shared" ca="1" si="1424"/>
        <v>#N/A</v>
      </c>
      <c r="DJ968" s="3" t="e">
        <f t="shared" ca="1" si="1380"/>
        <v>#N/A</v>
      </c>
      <c r="DK968" s="3" t="e">
        <f t="shared" ca="1" si="1381"/>
        <v>#N/A</v>
      </c>
      <c r="DL968" s="3" t="e">
        <f t="shared" ca="1" si="1382"/>
        <v>#N/A</v>
      </c>
      <c r="DM968" s="3" t="e">
        <f t="shared" ca="1" si="1383"/>
        <v>#N/A</v>
      </c>
      <c r="DN968" s="3" t="e">
        <f t="shared" ca="1" si="1384"/>
        <v>#N/A</v>
      </c>
      <c r="DO968" s="3" t="e">
        <f t="shared" ca="1" si="1385"/>
        <v>#N/A</v>
      </c>
    </row>
    <row r="969" spans="1:119" ht="15" x14ac:dyDescent="0.25">
      <c r="A969"/>
      <c r="B969"/>
      <c r="C969"/>
      <c r="D969"/>
      <c r="E969"/>
      <c r="F969"/>
      <c r="G969"/>
      <c r="H969"/>
      <c r="I969"/>
      <c r="J969"/>
      <c r="K969"/>
      <c r="L969" s="72"/>
      <c r="M969" s="72"/>
      <c r="N969" s="19"/>
      <c r="O969" s="13">
        <f t="shared" ca="1" si="1330"/>
        <v>-2.6461637449819777E-4</v>
      </c>
      <c r="P969" s="13">
        <f t="shared" ca="1" si="1331"/>
        <v>-1.2803930709960028E-5</v>
      </c>
      <c r="Q969" s="13">
        <f t="shared" ca="1" si="1332"/>
        <v>-7.6510023030474041E-7</v>
      </c>
      <c r="R969" s="13">
        <f t="shared" ca="1" si="1333"/>
        <v>-8.3649161226828389E-4</v>
      </c>
      <c r="S969" s="13">
        <f t="shared" ca="1" si="1334"/>
        <v>-1.1646487646347124E-5</v>
      </c>
      <c r="T969" s="13">
        <f t="shared" ca="1" si="1335"/>
        <v>-1.1385550385823021E-3</v>
      </c>
      <c r="U969" s="13">
        <f t="shared" ca="1" si="1336"/>
        <v>-7.6510023030474041E-7</v>
      </c>
      <c r="V969" s="13">
        <f t="shared" ca="1" si="1337"/>
        <v>-6.5019600569377436E-4</v>
      </c>
      <c r="W969" s="13">
        <f t="shared" ca="1" si="1338"/>
        <v>-7.122848263504988E-3</v>
      </c>
      <c r="X969" s="13"/>
      <c r="Y969" s="13">
        <f t="shared" ca="1" si="1386"/>
        <v>0</v>
      </c>
      <c r="Z969" s="3">
        <f t="shared" ca="1" si="1387"/>
        <v>-1.2803930709960028E-5</v>
      </c>
      <c r="AA969" s="13">
        <f t="shared" ca="1" si="1388"/>
        <v>-7.6510023030474041E-7</v>
      </c>
      <c r="AB969" s="3">
        <f t="shared" ca="1" si="1389"/>
        <v>-8.3649161226828389E-4</v>
      </c>
      <c r="AC969" s="13">
        <f t="shared" ca="1" si="1390"/>
        <v>-1.1646487646347124E-5</v>
      </c>
      <c r="AD969" s="3">
        <f t="shared" ca="1" si="1391"/>
        <v>-1.1385550385823021E-3</v>
      </c>
      <c r="AE969" s="3">
        <f t="shared" ca="1" si="1392"/>
        <v>-7.6510023030474041E-7</v>
      </c>
      <c r="AF969" s="3">
        <f t="shared" ca="1" si="1393"/>
        <v>-6.5019600569377436E-4</v>
      </c>
      <c r="AG969" s="3">
        <f t="shared" ca="1" si="1394"/>
        <v>-7.122848263504988E-3</v>
      </c>
      <c r="AI969" s="3">
        <f t="shared" ca="1" si="1395"/>
        <v>0</v>
      </c>
      <c r="AJ969" s="3">
        <f t="shared" ca="1" si="1396"/>
        <v>-1.2803930709960028E-5</v>
      </c>
      <c r="AK969" s="13">
        <f t="shared" ca="1" si="1397"/>
        <v>-7.6510023030474041E-7</v>
      </c>
      <c r="AL969" s="3">
        <f t="shared" ca="1" si="1398"/>
        <v>-8.3649161226828389E-4</v>
      </c>
      <c r="AM969" s="3">
        <f t="shared" ca="1" si="1399"/>
        <v>-1.1646487646347124E-5</v>
      </c>
      <c r="AN969" s="3">
        <f t="shared" ca="1" si="1400"/>
        <v>-1.1385550385823021E-3</v>
      </c>
      <c r="AO969" s="3">
        <f t="shared" ca="1" si="1401"/>
        <v>-7.6510023030474041E-7</v>
      </c>
      <c r="AP969" s="3">
        <f t="shared" ca="1" si="1402"/>
        <v>-6.5019600569377436E-4</v>
      </c>
      <c r="AQ969" s="3">
        <f t="shared" ca="1" si="1403"/>
        <v>-7.122848263504988E-3</v>
      </c>
      <c r="AS969" s="3">
        <f t="shared" ca="1" si="1339"/>
        <v>-2.6461637449819777E-4</v>
      </c>
      <c r="AT969" s="3">
        <f t="shared" ca="1" si="1340"/>
        <v>-1.2803930709960028E-5</v>
      </c>
      <c r="AU969" s="13">
        <f t="shared" ca="1" si="1341"/>
        <v>-7.6510023030474041E-7</v>
      </c>
      <c r="AV969" s="3">
        <f t="shared" ca="1" si="1342"/>
        <v>-8.3649161226828389E-4</v>
      </c>
      <c r="AW969" s="3">
        <f t="shared" ca="1" si="1343"/>
        <v>-1.1646487646347124E-5</v>
      </c>
      <c r="AX969" s="3">
        <f t="shared" ca="1" si="1344"/>
        <v>-1.1385550385823021E-3</v>
      </c>
      <c r="AY969" s="3">
        <f t="shared" ca="1" si="1345"/>
        <v>-7.6510023030474041E-7</v>
      </c>
      <c r="AZ969" s="3">
        <f t="shared" ca="1" si="1346"/>
        <v>-6.5019600569377436E-4</v>
      </c>
      <c r="BA969" s="3">
        <f t="shared" ca="1" si="1347"/>
        <v>-7.122848263504988E-3</v>
      </c>
      <c r="BC969" s="3">
        <f t="shared" ca="1" si="1348"/>
        <v>-2.6461637449819777E-4</v>
      </c>
      <c r="BD969" s="3">
        <f t="shared" ca="1" si="1349"/>
        <v>-1.2803930709960028E-5</v>
      </c>
      <c r="BE969" s="13">
        <f t="shared" ca="1" si="1350"/>
        <v>-7.6510023030474041E-7</v>
      </c>
      <c r="BF969" s="3">
        <f t="shared" ca="1" si="1351"/>
        <v>-8.3649161226828389E-4</v>
      </c>
      <c r="BG969" s="3">
        <f t="shared" ca="1" si="1352"/>
        <v>-1.1646487646347124E-5</v>
      </c>
      <c r="BH969" s="3">
        <f t="shared" ca="1" si="1353"/>
        <v>-1.1385550385823021E-3</v>
      </c>
      <c r="BI969" s="3">
        <f t="shared" ca="1" si="1354"/>
        <v>-7.6510023030474041E-7</v>
      </c>
      <c r="BJ969" s="3">
        <f t="shared" ca="1" si="1355"/>
        <v>-6.5019600569377436E-4</v>
      </c>
      <c r="BK969" s="3">
        <f t="shared" ca="1" si="1356"/>
        <v>-7.122848263504988E-3</v>
      </c>
      <c r="BM969" s="3">
        <f t="shared" ca="1" si="1404"/>
        <v>-2.6461637449819777E-4</v>
      </c>
      <c r="BN969" s="3">
        <f t="shared" ca="1" si="1405"/>
        <v>-1.2803930709960028E-5</v>
      </c>
      <c r="BO969" s="13">
        <f t="shared" ca="1" si="1406"/>
        <v>-7.6510023030474041E-7</v>
      </c>
      <c r="BP969" s="3">
        <f t="shared" ca="1" si="1407"/>
        <v>-8.3649161226828389E-4</v>
      </c>
      <c r="BQ969" s="3">
        <f t="shared" ca="1" si="1408"/>
        <v>-1.1646487646347124E-5</v>
      </c>
      <c r="BR969" s="3">
        <f t="shared" ca="1" si="1409"/>
        <v>-1.1385550385823021E-3</v>
      </c>
      <c r="BS969" s="3">
        <f t="shared" ca="1" si="1410"/>
        <v>-7.6510023030474041E-7</v>
      </c>
      <c r="BT969" s="3">
        <f t="shared" ca="1" si="1411"/>
        <v>-6.5019600569377436E-4</v>
      </c>
      <c r="BU969" s="3">
        <f t="shared" ca="1" si="1412"/>
        <v>-7.122848263504988E-3</v>
      </c>
      <c r="BW969" s="3">
        <f t="shared" ca="1" si="1413"/>
        <v>-2.6461637449819777E-4</v>
      </c>
      <c r="BX969" s="3">
        <f t="shared" ca="1" si="1414"/>
        <v>-1.2803930709960028E-5</v>
      </c>
      <c r="BY969" s="13">
        <f t="shared" ca="1" si="1415"/>
        <v>-7.6510023030474041E-7</v>
      </c>
      <c r="BZ969" s="3">
        <f t="shared" ca="1" si="1416"/>
        <v>-8.3649161226828389E-4</v>
      </c>
      <c r="CA969" s="3">
        <f t="shared" ca="1" si="1417"/>
        <v>-1.1646487646347124E-5</v>
      </c>
      <c r="CB969" s="3">
        <f t="shared" ca="1" si="1418"/>
        <v>-1.1385550385823021E-3</v>
      </c>
      <c r="CC969" s="3">
        <f t="shared" ca="1" si="1419"/>
        <v>-7.6510023030474041E-7</v>
      </c>
      <c r="CD969" s="3">
        <f t="shared" ca="1" si="1420"/>
        <v>-6.5019600569377436E-4</v>
      </c>
      <c r="CE969" s="3">
        <f t="shared" ca="1" si="1421"/>
        <v>-7.122848263504988E-3</v>
      </c>
      <c r="CG969" s="3" t="e">
        <f t="shared" ca="1" si="1357"/>
        <v>#N/A</v>
      </c>
      <c r="CH969" s="3" t="e">
        <f t="shared" ca="1" si="1358"/>
        <v>#N/A</v>
      </c>
      <c r="CI969" s="3" t="e">
        <f t="shared" ca="1" si="1359"/>
        <v>#N/A</v>
      </c>
      <c r="CJ969" s="3" t="e">
        <f t="shared" ca="1" si="1360"/>
        <v>#N/A</v>
      </c>
      <c r="CK969" s="3" t="e">
        <f t="shared" ca="1" si="1361"/>
        <v>#N/A</v>
      </c>
      <c r="CL969" s="3" t="e">
        <f t="shared" ca="1" si="1362"/>
        <v>#N/A</v>
      </c>
      <c r="CM969" s="10" t="e">
        <f t="shared" ca="1" si="1363"/>
        <v>#N/A</v>
      </c>
      <c r="CN969" s="10" t="e">
        <f t="shared" ca="1" si="1364"/>
        <v>#N/A</v>
      </c>
      <c r="CO969" s="10"/>
      <c r="CP969" s="3" t="e">
        <f t="shared" ca="1" si="1365"/>
        <v>#N/A</v>
      </c>
      <c r="CQ969" s="3" t="e">
        <f t="shared" ca="1" si="1366"/>
        <v>#N/A</v>
      </c>
      <c r="CR969" s="3" t="e">
        <f t="shared" ca="1" si="1367"/>
        <v>#N/A</v>
      </c>
      <c r="CS969" s="3" t="e">
        <f t="shared" ca="1" si="1368"/>
        <v>#N/A</v>
      </c>
      <c r="CT969" s="3" t="e">
        <f t="shared" ca="1" si="1369"/>
        <v>#N/A</v>
      </c>
      <c r="CU969" s="3" t="e">
        <f t="shared" ca="1" si="1370"/>
        <v>#N/A</v>
      </c>
      <c r="CV969" s="3" t="e">
        <f t="shared" ca="1" si="1371"/>
        <v>#N/A</v>
      </c>
      <c r="CW969" s="3" t="e">
        <f t="shared" ca="1" si="1372"/>
        <v>#N/A</v>
      </c>
      <c r="CY969" s="3" t="e">
        <f t="shared" ca="1" si="1373"/>
        <v>#N/A</v>
      </c>
      <c r="CZ969" s="3" t="e">
        <f t="shared" ca="1" si="1422"/>
        <v>#N/A</v>
      </c>
      <c r="DA969" s="3" t="e">
        <f t="shared" ca="1" si="1374"/>
        <v>#N/A</v>
      </c>
      <c r="DB969" s="3" t="e">
        <f t="shared" ca="1" si="1375"/>
        <v>#N/A</v>
      </c>
      <c r="DC969" s="3" t="e">
        <f t="shared" ca="1" si="1376"/>
        <v>#N/A</v>
      </c>
      <c r="DD969" s="3" t="e">
        <f t="shared" ca="1" si="1377"/>
        <v>#N/A</v>
      </c>
      <c r="DE969" s="3" t="e">
        <f t="shared" ca="1" si="1378"/>
        <v>#N/A</v>
      </c>
      <c r="DF969" s="3" t="e">
        <f t="shared" ca="1" si="1379"/>
        <v>#N/A</v>
      </c>
      <c r="DH969" s="3" t="e">
        <f t="shared" ca="1" si="1423"/>
        <v>#N/A</v>
      </c>
      <c r="DI969" s="3" t="e">
        <f t="shared" ca="1" si="1424"/>
        <v>#N/A</v>
      </c>
      <c r="DJ969" s="3" t="e">
        <f t="shared" ca="1" si="1380"/>
        <v>#N/A</v>
      </c>
      <c r="DK969" s="3" t="e">
        <f t="shared" ca="1" si="1381"/>
        <v>#N/A</v>
      </c>
      <c r="DL969" s="3" t="e">
        <f t="shared" ca="1" si="1382"/>
        <v>#N/A</v>
      </c>
      <c r="DM969" s="3" t="e">
        <f t="shared" ca="1" si="1383"/>
        <v>#N/A</v>
      </c>
      <c r="DN969" s="3" t="e">
        <f t="shared" ca="1" si="1384"/>
        <v>#N/A</v>
      </c>
      <c r="DO969" s="3" t="e">
        <f t="shared" ca="1" si="1385"/>
        <v>#N/A</v>
      </c>
    </row>
    <row r="970" spans="1:119" ht="15" x14ac:dyDescent="0.25">
      <c r="A970"/>
      <c r="B970"/>
      <c r="C970"/>
      <c r="D970"/>
      <c r="E970"/>
      <c r="F970"/>
      <c r="G970"/>
      <c r="H970"/>
      <c r="I970"/>
      <c r="J970"/>
      <c r="K970"/>
      <c r="L970" s="72"/>
      <c r="M970" s="72"/>
      <c r="N970" s="19"/>
      <c r="O970" s="13">
        <f t="shared" ca="1" si="1330"/>
        <v>-2.6461637449819777E-4</v>
      </c>
      <c r="P970" s="13">
        <f t="shared" ca="1" si="1331"/>
        <v>-1.2803930709960028E-5</v>
      </c>
      <c r="Q970" s="13">
        <f t="shared" ca="1" si="1332"/>
        <v>-7.6510023030474041E-7</v>
      </c>
      <c r="R970" s="13">
        <f t="shared" ca="1" si="1333"/>
        <v>-8.3649161226828389E-4</v>
      </c>
      <c r="S970" s="13">
        <f t="shared" ca="1" si="1334"/>
        <v>-1.1646487646347124E-5</v>
      </c>
      <c r="T970" s="13">
        <f t="shared" ca="1" si="1335"/>
        <v>-1.1385550385823021E-3</v>
      </c>
      <c r="U970" s="13">
        <f t="shared" ca="1" si="1336"/>
        <v>-7.6510023030474041E-7</v>
      </c>
      <c r="V970" s="13">
        <f t="shared" ca="1" si="1337"/>
        <v>-6.5019600569377436E-4</v>
      </c>
      <c r="W970" s="13">
        <f t="shared" ca="1" si="1338"/>
        <v>-7.122848263504988E-3</v>
      </c>
      <c r="X970" s="13"/>
      <c r="Y970" s="13">
        <f t="shared" ca="1" si="1386"/>
        <v>0</v>
      </c>
      <c r="Z970" s="3">
        <f t="shared" ca="1" si="1387"/>
        <v>-1.2803930709960028E-5</v>
      </c>
      <c r="AA970" s="13">
        <f t="shared" ca="1" si="1388"/>
        <v>-7.6510023030474041E-7</v>
      </c>
      <c r="AB970" s="3">
        <f t="shared" ca="1" si="1389"/>
        <v>-8.3649161226828389E-4</v>
      </c>
      <c r="AC970" s="13">
        <f t="shared" ca="1" si="1390"/>
        <v>-1.1646487646347124E-5</v>
      </c>
      <c r="AD970" s="3">
        <f t="shared" ca="1" si="1391"/>
        <v>-1.1385550385823021E-3</v>
      </c>
      <c r="AE970" s="3">
        <f t="shared" ca="1" si="1392"/>
        <v>-7.6510023030474041E-7</v>
      </c>
      <c r="AF970" s="3">
        <f t="shared" ca="1" si="1393"/>
        <v>-6.5019600569377436E-4</v>
      </c>
      <c r="AG970" s="3">
        <f t="shared" ca="1" si="1394"/>
        <v>-7.122848263504988E-3</v>
      </c>
      <c r="AI970" s="3">
        <f t="shared" ca="1" si="1395"/>
        <v>0</v>
      </c>
      <c r="AJ970" s="3">
        <f t="shared" ca="1" si="1396"/>
        <v>-1.2803930709960028E-5</v>
      </c>
      <c r="AK970" s="13">
        <f t="shared" ca="1" si="1397"/>
        <v>-7.6510023030474041E-7</v>
      </c>
      <c r="AL970" s="3">
        <f t="shared" ca="1" si="1398"/>
        <v>-8.3649161226828389E-4</v>
      </c>
      <c r="AM970" s="3">
        <f t="shared" ca="1" si="1399"/>
        <v>-1.1646487646347124E-5</v>
      </c>
      <c r="AN970" s="3">
        <f t="shared" ca="1" si="1400"/>
        <v>-1.1385550385823021E-3</v>
      </c>
      <c r="AO970" s="3">
        <f t="shared" ca="1" si="1401"/>
        <v>-7.6510023030474041E-7</v>
      </c>
      <c r="AP970" s="3">
        <f t="shared" ca="1" si="1402"/>
        <v>-6.5019600569377436E-4</v>
      </c>
      <c r="AQ970" s="3">
        <f t="shared" ca="1" si="1403"/>
        <v>-7.122848263504988E-3</v>
      </c>
      <c r="AS970" s="3">
        <f t="shared" ca="1" si="1339"/>
        <v>-2.6461637449819777E-4</v>
      </c>
      <c r="AT970" s="3">
        <f t="shared" ca="1" si="1340"/>
        <v>-1.2803930709960028E-5</v>
      </c>
      <c r="AU970" s="13">
        <f t="shared" ca="1" si="1341"/>
        <v>-7.6510023030474041E-7</v>
      </c>
      <c r="AV970" s="3">
        <f t="shared" ca="1" si="1342"/>
        <v>-8.3649161226828389E-4</v>
      </c>
      <c r="AW970" s="3">
        <f t="shared" ca="1" si="1343"/>
        <v>-1.1646487646347124E-5</v>
      </c>
      <c r="AX970" s="3">
        <f t="shared" ca="1" si="1344"/>
        <v>-1.1385550385823021E-3</v>
      </c>
      <c r="AY970" s="3">
        <f t="shared" ca="1" si="1345"/>
        <v>-7.6510023030474041E-7</v>
      </c>
      <c r="AZ970" s="3">
        <f t="shared" ca="1" si="1346"/>
        <v>-6.5019600569377436E-4</v>
      </c>
      <c r="BA970" s="3">
        <f t="shared" ca="1" si="1347"/>
        <v>-7.122848263504988E-3</v>
      </c>
      <c r="BC970" s="3">
        <f t="shared" ca="1" si="1348"/>
        <v>-2.6461637449819777E-4</v>
      </c>
      <c r="BD970" s="3">
        <f t="shared" ca="1" si="1349"/>
        <v>-1.2803930709960028E-5</v>
      </c>
      <c r="BE970" s="13">
        <f t="shared" ca="1" si="1350"/>
        <v>-7.6510023030474041E-7</v>
      </c>
      <c r="BF970" s="3">
        <f t="shared" ca="1" si="1351"/>
        <v>-8.3649161226828389E-4</v>
      </c>
      <c r="BG970" s="3">
        <f t="shared" ca="1" si="1352"/>
        <v>-1.1646487646347124E-5</v>
      </c>
      <c r="BH970" s="3">
        <f t="shared" ca="1" si="1353"/>
        <v>-1.1385550385823021E-3</v>
      </c>
      <c r="BI970" s="3">
        <f t="shared" ca="1" si="1354"/>
        <v>-7.6510023030474041E-7</v>
      </c>
      <c r="BJ970" s="3">
        <f t="shared" ca="1" si="1355"/>
        <v>-6.5019600569377436E-4</v>
      </c>
      <c r="BK970" s="3">
        <f t="shared" ca="1" si="1356"/>
        <v>-7.122848263504988E-3</v>
      </c>
      <c r="BM970" s="3">
        <f t="shared" ca="1" si="1404"/>
        <v>-2.6461637449819777E-4</v>
      </c>
      <c r="BN970" s="3">
        <f t="shared" ca="1" si="1405"/>
        <v>-1.2803930709960028E-5</v>
      </c>
      <c r="BO970" s="13">
        <f t="shared" ca="1" si="1406"/>
        <v>-7.6510023030474041E-7</v>
      </c>
      <c r="BP970" s="3">
        <f t="shared" ca="1" si="1407"/>
        <v>-8.3649161226828389E-4</v>
      </c>
      <c r="BQ970" s="3">
        <f t="shared" ca="1" si="1408"/>
        <v>-1.1646487646347124E-5</v>
      </c>
      <c r="BR970" s="3">
        <f t="shared" ca="1" si="1409"/>
        <v>-1.1385550385823021E-3</v>
      </c>
      <c r="BS970" s="3">
        <f t="shared" ca="1" si="1410"/>
        <v>-7.6510023030474041E-7</v>
      </c>
      <c r="BT970" s="3">
        <f t="shared" ca="1" si="1411"/>
        <v>-6.5019600569377436E-4</v>
      </c>
      <c r="BU970" s="3">
        <f t="shared" ca="1" si="1412"/>
        <v>-7.122848263504988E-3</v>
      </c>
      <c r="BW970" s="3">
        <f t="shared" ca="1" si="1413"/>
        <v>-2.6461637449819777E-4</v>
      </c>
      <c r="BX970" s="3">
        <f t="shared" ca="1" si="1414"/>
        <v>-1.2803930709960028E-5</v>
      </c>
      <c r="BY970" s="13">
        <f t="shared" ca="1" si="1415"/>
        <v>-7.6510023030474041E-7</v>
      </c>
      <c r="BZ970" s="3">
        <f t="shared" ca="1" si="1416"/>
        <v>-8.3649161226828389E-4</v>
      </c>
      <c r="CA970" s="3">
        <f t="shared" ca="1" si="1417"/>
        <v>-1.1646487646347124E-5</v>
      </c>
      <c r="CB970" s="3">
        <f t="shared" ca="1" si="1418"/>
        <v>-1.1385550385823021E-3</v>
      </c>
      <c r="CC970" s="3">
        <f t="shared" ca="1" si="1419"/>
        <v>-7.6510023030474041E-7</v>
      </c>
      <c r="CD970" s="3">
        <f t="shared" ca="1" si="1420"/>
        <v>-6.5019600569377436E-4</v>
      </c>
      <c r="CE970" s="3">
        <f t="shared" ca="1" si="1421"/>
        <v>-7.122848263504988E-3</v>
      </c>
      <c r="CG970" s="3" t="e">
        <f t="shared" ca="1" si="1357"/>
        <v>#N/A</v>
      </c>
      <c r="CH970" s="3" t="e">
        <f t="shared" ca="1" si="1358"/>
        <v>#N/A</v>
      </c>
      <c r="CI970" s="3" t="e">
        <f t="shared" ca="1" si="1359"/>
        <v>#N/A</v>
      </c>
      <c r="CJ970" s="3" t="e">
        <f t="shared" ca="1" si="1360"/>
        <v>#N/A</v>
      </c>
      <c r="CK970" s="3" t="e">
        <f t="shared" ca="1" si="1361"/>
        <v>#N/A</v>
      </c>
      <c r="CL970" s="3" t="e">
        <f t="shared" ca="1" si="1362"/>
        <v>#N/A</v>
      </c>
      <c r="CM970" s="10" t="e">
        <f t="shared" ca="1" si="1363"/>
        <v>#N/A</v>
      </c>
      <c r="CN970" s="10" t="e">
        <f t="shared" ca="1" si="1364"/>
        <v>#N/A</v>
      </c>
      <c r="CO970" s="10"/>
      <c r="CP970" s="3" t="e">
        <f t="shared" ca="1" si="1365"/>
        <v>#N/A</v>
      </c>
      <c r="CQ970" s="3" t="e">
        <f t="shared" ca="1" si="1366"/>
        <v>#N/A</v>
      </c>
      <c r="CR970" s="3" t="e">
        <f t="shared" ca="1" si="1367"/>
        <v>#N/A</v>
      </c>
      <c r="CS970" s="3" t="e">
        <f t="shared" ca="1" si="1368"/>
        <v>#N/A</v>
      </c>
      <c r="CT970" s="3" t="e">
        <f t="shared" ca="1" si="1369"/>
        <v>#N/A</v>
      </c>
      <c r="CU970" s="3" t="e">
        <f t="shared" ca="1" si="1370"/>
        <v>#N/A</v>
      </c>
      <c r="CV970" s="3" t="e">
        <f t="shared" ca="1" si="1371"/>
        <v>#N/A</v>
      </c>
      <c r="CW970" s="3" t="e">
        <f t="shared" ca="1" si="1372"/>
        <v>#N/A</v>
      </c>
      <c r="CY970" s="3" t="e">
        <f t="shared" ca="1" si="1373"/>
        <v>#N/A</v>
      </c>
      <c r="CZ970" s="3" t="e">
        <f t="shared" ca="1" si="1422"/>
        <v>#N/A</v>
      </c>
      <c r="DA970" s="3" t="e">
        <f t="shared" ca="1" si="1374"/>
        <v>#N/A</v>
      </c>
      <c r="DB970" s="3" t="e">
        <f t="shared" ca="1" si="1375"/>
        <v>#N/A</v>
      </c>
      <c r="DC970" s="3" t="e">
        <f t="shared" ca="1" si="1376"/>
        <v>#N/A</v>
      </c>
      <c r="DD970" s="3" t="e">
        <f t="shared" ca="1" si="1377"/>
        <v>#N/A</v>
      </c>
      <c r="DE970" s="3" t="e">
        <f t="shared" ca="1" si="1378"/>
        <v>#N/A</v>
      </c>
      <c r="DF970" s="3" t="e">
        <f t="shared" ca="1" si="1379"/>
        <v>#N/A</v>
      </c>
      <c r="DH970" s="3" t="e">
        <f t="shared" ca="1" si="1423"/>
        <v>#N/A</v>
      </c>
      <c r="DI970" s="3" t="e">
        <f t="shared" ca="1" si="1424"/>
        <v>#N/A</v>
      </c>
      <c r="DJ970" s="3" t="e">
        <f t="shared" ca="1" si="1380"/>
        <v>#N/A</v>
      </c>
      <c r="DK970" s="3" t="e">
        <f t="shared" ca="1" si="1381"/>
        <v>#N/A</v>
      </c>
      <c r="DL970" s="3" t="e">
        <f t="shared" ca="1" si="1382"/>
        <v>#N/A</v>
      </c>
      <c r="DM970" s="3" t="e">
        <f t="shared" ca="1" si="1383"/>
        <v>#N/A</v>
      </c>
      <c r="DN970" s="3" t="e">
        <f t="shared" ca="1" si="1384"/>
        <v>#N/A</v>
      </c>
      <c r="DO970" s="3" t="e">
        <f t="shared" ca="1" si="1385"/>
        <v>#N/A</v>
      </c>
    </row>
    <row r="971" spans="1:119" ht="15" x14ac:dyDescent="0.25">
      <c r="A971"/>
      <c r="B971"/>
      <c r="C971"/>
      <c r="D971"/>
      <c r="E971"/>
      <c r="F971"/>
      <c r="G971"/>
      <c r="H971"/>
      <c r="I971"/>
      <c r="J971"/>
      <c r="K971"/>
      <c r="L971" s="72"/>
      <c r="M971" s="72"/>
      <c r="N971" s="19"/>
      <c r="O971" s="13">
        <f t="shared" ca="1" si="1330"/>
        <v>-2.6461637449819777E-4</v>
      </c>
      <c r="P971" s="13">
        <f t="shared" ca="1" si="1331"/>
        <v>-1.2803930709960028E-5</v>
      </c>
      <c r="Q971" s="13">
        <f t="shared" ca="1" si="1332"/>
        <v>-7.6510023030474041E-7</v>
      </c>
      <c r="R971" s="13">
        <f t="shared" ca="1" si="1333"/>
        <v>-8.3649161226828389E-4</v>
      </c>
      <c r="S971" s="13">
        <f t="shared" ca="1" si="1334"/>
        <v>-1.1646487646347124E-5</v>
      </c>
      <c r="T971" s="13">
        <f t="shared" ca="1" si="1335"/>
        <v>-1.1385550385823021E-3</v>
      </c>
      <c r="U971" s="13">
        <f t="shared" ca="1" si="1336"/>
        <v>-7.6510023030474041E-7</v>
      </c>
      <c r="V971" s="13">
        <f t="shared" ca="1" si="1337"/>
        <v>-6.5019600569377436E-4</v>
      </c>
      <c r="W971" s="13">
        <f t="shared" ca="1" si="1338"/>
        <v>-7.122848263504988E-3</v>
      </c>
      <c r="X971" s="13"/>
      <c r="Y971" s="13">
        <f t="shared" ca="1" si="1386"/>
        <v>0</v>
      </c>
      <c r="Z971" s="3">
        <f t="shared" ca="1" si="1387"/>
        <v>-1.2803930709960028E-5</v>
      </c>
      <c r="AA971" s="13">
        <f t="shared" ca="1" si="1388"/>
        <v>-7.6510023030474041E-7</v>
      </c>
      <c r="AB971" s="3">
        <f t="shared" ca="1" si="1389"/>
        <v>-8.3649161226828389E-4</v>
      </c>
      <c r="AC971" s="13">
        <f t="shared" ca="1" si="1390"/>
        <v>-1.1646487646347124E-5</v>
      </c>
      <c r="AD971" s="3">
        <f t="shared" ca="1" si="1391"/>
        <v>-1.1385550385823021E-3</v>
      </c>
      <c r="AE971" s="3">
        <f t="shared" ca="1" si="1392"/>
        <v>-7.6510023030474041E-7</v>
      </c>
      <c r="AF971" s="3">
        <f t="shared" ca="1" si="1393"/>
        <v>-6.5019600569377436E-4</v>
      </c>
      <c r="AG971" s="3">
        <f t="shared" ca="1" si="1394"/>
        <v>-7.122848263504988E-3</v>
      </c>
      <c r="AI971" s="3">
        <f t="shared" ca="1" si="1395"/>
        <v>0</v>
      </c>
      <c r="AJ971" s="3">
        <f t="shared" ca="1" si="1396"/>
        <v>-1.2803930709960028E-5</v>
      </c>
      <c r="AK971" s="13">
        <f t="shared" ca="1" si="1397"/>
        <v>-7.6510023030474041E-7</v>
      </c>
      <c r="AL971" s="3">
        <f t="shared" ca="1" si="1398"/>
        <v>-8.3649161226828389E-4</v>
      </c>
      <c r="AM971" s="3">
        <f t="shared" ca="1" si="1399"/>
        <v>-1.1646487646347124E-5</v>
      </c>
      <c r="AN971" s="3">
        <f t="shared" ca="1" si="1400"/>
        <v>-1.1385550385823021E-3</v>
      </c>
      <c r="AO971" s="3">
        <f t="shared" ca="1" si="1401"/>
        <v>-7.6510023030474041E-7</v>
      </c>
      <c r="AP971" s="3">
        <f t="shared" ca="1" si="1402"/>
        <v>-6.5019600569377436E-4</v>
      </c>
      <c r="AQ971" s="3">
        <f t="shared" ca="1" si="1403"/>
        <v>-7.122848263504988E-3</v>
      </c>
      <c r="AS971" s="3">
        <f t="shared" ca="1" si="1339"/>
        <v>-2.6461637449819777E-4</v>
      </c>
      <c r="AT971" s="3">
        <f t="shared" ca="1" si="1340"/>
        <v>-1.2803930709960028E-5</v>
      </c>
      <c r="AU971" s="13">
        <f t="shared" ca="1" si="1341"/>
        <v>-7.6510023030474041E-7</v>
      </c>
      <c r="AV971" s="3">
        <f t="shared" ca="1" si="1342"/>
        <v>-8.3649161226828389E-4</v>
      </c>
      <c r="AW971" s="3">
        <f t="shared" ca="1" si="1343"/>
        <v>-1.1646487646347124E-5</v>
      </c>
      <c r="AX971" s="3">
        <f t="shared" ca="1" si="1344"/>
        <v>-1.1385550385823021E-3</v>
      </c>
      <c r="AY971" s="3">
        <f t="shared" ca="1" si="1345"/>
        <v>-7.6510023030474041E-7</v>
      </c>
      <c r="AZ971" s="3">
        <f t="shared" ca="1" si="1346"/>
        <v>-6.5019600569377436E-4</v>
      </c>
      <c r="BA971" s="3">
        <f t="shared" ca="1" si="1347"/>
        <v>-7.122848263504988E-3</v>
      </c>
      <c r="BC971" s="3">
        <f t="shared" ca="1" si="1348"/>
        <v>-2.6461637449819777E-4</v>
      </c>
      <c r="BD971" s="3">
        <f t="shared" ca="1" si="1349"/>
        <v>-1.2803930709960028E-5</v>
      </c>
      <c r="BE971" s="13">
        <f t="shared" ca="1" si="1350"/>
        <v>-7.6510023030474041E-7</v>
      </c>
      <c r="BF971" s="3">
        <f t="shared" ca="1" si="1351"/>
        <v>-8.3649161226828389E-4</v>
      </c>
      <c r="BG971" s="3">
        <f t="shared" ca="1" si="1352"/>
        <v>-1.1646487646347124E-5</v>
      </c>
      <c r="BH971" s="3">
        <f t="shared" ca="1" si="1353"/>
        <v>-1.1385550385823021E-3</v>
      </c>
      <c r="BI971" s="3">
        <f t="shared" ca="1" si="1354"/>
        <v>-7.6510023030474041E-7</v>
      </c>
      <c r="BJ971" s="3">
        <f t="shared" ca="1" si="1355"/>
        <v>-6.5019600569377436E-4</v>
      </c>
      <c r="BK971" s="3">
        <f t="shared" ca="1" si="1356"/>
        <v>-7.122848263504988E-3</v>
      </c>
      <c r="BM971" s="3">
        <f t="shared" ca="1" si="1404"/>
        <v>-2.6461637449819777E-4</v>
      </c>
      <c r="BN971" s="3">
        <f t="shared" ca="1" si="1405"/>
        <v>-1.2803930709960028E-5</v>
      </c>
      <c r="BO971" s="13">
        <f t="shared" ca="1" si="1406"/>
        <v>-7.6510023030474041E-7</v>
      </c>
      <c r="BP971" s="3">
        <f t="shared" ca="1" si="1407"/>
        <v>-8.3649161226828389E-4</v>
      </c>
      <c r="BQ971" s="3">
        <f t="shared" ca="1" si="1408"/>
        <v>-1.1646487646347124E-5</v>
      </c>
      <c r="BR971" s="3">
        <f t="shared" ca="1" si="1409"/>
        <v>-1.1385550385823021E-3</v>
      </c>
      <c r="BS971" s="3">
        <f t="shared" ca="1" si="1410"/>
        <v>-7.6510023030474041E-7</v>
      </c>
      <c r="BT971" s="3">
        <f t="shared" ca="1" si="1411"/>
        <v>-6.5019600569377436E-4</v>
      </c>
      <c r="BU971" s="3">
        <f t="shared" ca="1" si="1412"/>
        <v>-7.122848263504988E-3</v>
      </c>
      <c r="BW971" s="3">
        <f t="shared" ca="1" si="1413"/>
        <v>-2.6461637449819777E-4</v>
      </c>
      <c r="BX971" s="3">
        <f t="shared" ca="1" si="1414"/>
        <v>-1.2803930709960028E-5</v>
      </c>
      <c r="BY971" s="13">
        <f t="shared" ca="1" si="1415"/>
        <v>-7.6510023030474041E-7</v>
      </c>
      <c r="BZ971" s="3">
        <f t="shared" ca="1" si="1416"/>
        <v>-8.3649161226828389E-4</v>
      </c>
      <c r="CA971" s="3">
        <f t="shared" ca="1" si="1417"/>
        <v>-1.1646487646347124E-5</v>
      </c>
      <c r="CB971" s="3">
        <f t="shared" ca="1" si="1418"/>
        <v>-1.1385550385823021E-3</v>
      </c>
      <c r="CC971" s="3">
        <f t="shared" ca="1" si="1419"/>
        <v>-7.6510023030474041E-7</v>
      </c>
      <c r="CD971" s="3">
        <f t="shared" ca="1" si="1420"/>
        <v>-6.5019600569377436E-4</v>
      </c>
      <c r="CE971" s="3">
        <f t="shared" ca="1" si="1421"/>
        <v>-7.122848263504988E-3</v>
      </c>
      <c r="CG971" s="3" t="e">
        <f t="shared" ca="1" si="1357"/>
        <v>#N/A</v>
      </c>
      <c r="CH971" s="3" t="e">
        <f t="shared" ca="1" si="1358"/>
        <v>#N/A</v>
      </c>
      <c r="CI971" s="3" t="e">
        <f t="shared" ca="1" si="1359"/>
        <v>#N/A</v>
      </c>
      <c r="CJ971" s="3" t="e">
        <f t="shared" ca="1" si="1360"/>
        <v>#N/A</v>
      </c>
      <c r="CK971" s="3" t="e">
        <f t="shared" ca="1" si="1361"/>
        <v>#N/A</v>
      </c>
      <c r="CL971" s="3" t="e">
        <f t="shared" ca="1" si="1362"/>
        <v>#N/A</v>
      </c>
      <c r="CM971" s="10" t="e">
        <f t="shared" ca="1" si="1363"/>
        <v>#N/A</v>
      </c>
      <c r="CN971" s="10" t="e">
        <f t="shared" ca="1" si="1364"/>
        <v>#N/A</v>
      </c>
      <c r="CO971" s="10"/>
      <c r="CP971" s="3" t="e">
        <f t="shared" ca="1" si="1365"/>
        <v>#N/A</v>
      </c>
      <c r="CQ971" s="3" t="e">
        <f t="shared" ca="1" si="1366"/>
        <v>#N/A</v>
      </c>
      <c r="CR971" s="3" t="e">
        <f t="shared" ca="1" si="1367"/>
        <v>#N/A</v>
      </c>
      <c r="CS971" s="3" t="e">
        <f t="shared" ca="1" si="1368"/>
        <v>#N/A</v>
      </c>
      <c r="CT971" s="3" t="e">
        <f t="shared" ca="1" si="1369"/>
        <v>#N/A</v>
      </c>
      <c r="CU971" s="3" t="e">
        <f t="shared" ca="1" si="1370"/>
        <v>#N/A</v>
      </c>
      <c r="CV971" s="3" t="e">
        <f t="shared" ca="1" si="1371"/>
        <v>#N/A</v>
      </c>
      <c r="CW971" s="3" t="e">
        <f t="shared" ca="1" si="1372"/>
        <v>#N/A</v>
      </c>
      <c r="CY971" s="3" t="e">
        <f t="shared" ca="1" si="1373"/>
        <v>#N/A</v>
      </c>
      <c r="CZ971" s="3" t="e">
        <f t="shared" ca="1" si="1422"/>
        <v>#N/A</v>
      </c>
      <c r="DA971" s="3" t="e">
        <f t="shared" ca="1" si="1374"/>
        <v>#N/A</v>
      </c>
      <c r="DB971" s="3" t="e">
        <f t="shared" ca="1" si="1375"/>
        <v>#N/A</v>
      </c>
      <c r="DC971" s="3" t="e">
        <f t="shared" ca="1" si="1376"/>
        <v>#N/A</v>
      </c>
      <c r="DD971" s="3" t="e">
        <f t="shared" ca="1" si="1377"/>
        <v>#N/A</v>
      </c>
      <c r="DE971" s="3" t="e">
        <f t="shared" ca="1" si="1378"/>
        <v>#N/A</v>
      </c>
      <c r="DF971" s="3" t="e">
        <f t="shared" ca="1" si="1379"/>
        <v>#N/A</v>
      </c>
      <c r="DH971" s="3" t="e">
        <f t="shared" ca="1" si="1423"/>
        <v>#N/A</v>
      </c>
      <c r="DI971" s="3" t="e">
        <f t="shared" ca="1" si="1424"/>
        <v>#N/A</v>
      </c>
      <c r="DJ971" s="3" t="e">
        <f t="shared" ca="1" si="1380"/>
        <v>#N/A</v>
      </c>
      <c r="DK971" s="3" t="e">
        <f t="shared" ca="1" si="1381"/>
        <v>#N/A</v>
      </c>
      <c r="DL971" s="3" t="e">
        <f t="shared" ca="1" si="1382"/>
        <v>#N/A</v>
      </c>
      <c r="DM971" s="3" t="e">
        <f t="shared" ca="1" si="1383"/>
        <v>#N/A</v>
      </c>
      <c r="DN971" s="3" t="e">
        <f t="shared" ca="1" si="1384"/>
        <v>#N/A</v>
      </c>
      <c r="DO971" s="3" t="e">
        <f t="shared" ca="1" si="1385"/>
        <v>#N/A</v>
      </c>
    </row>
    <row r="972" spans="1:119" ht="15" x14ac:dyDescent="0.25">
      <c r="A972"/>
      <c r="B972"/>
      <c r="C972"/>
      <c r="D972"/>
      <c r="E972"/>
      <c r="F972"/>
      <c r="G972"/>
      <c r="H972"/>
      <c r="I972"/>
      <c r="J972"/>
      <c r="K972"/>
      <c r="L972" s="72"/>
      <c r="M972" s="72"/>
      <c r="N972" s="19"/>
      <c r="O972" s="13">
        <f t="shared" ca="1" si="1330"/>
        <v>-2.6461637449819777E-4</v>
      </c>
      <c r="P972" s="13">
        <f t="shared" ca="1" si="1331"/>
        <v>-1.2803930709960028E-5</v>
      </c>
      <c r="Q972" s="13">
        <f t="shared" ca="1" si="1332"/>
        <v>-7.6510023030474041E-7</v>
      </c>
      <c r="R972" s="13">
        <f t="shared" ca="1" si="1333"/>
        <v>-8.3649161226828389E-4</v>
      </c>
      <c r="S972" s="13">
        <f t="shared" ca="1" si="1334"/>
        <v>-1.1646487646347124E-5</v>
      </c>
      <c r="T972" s="13">
        <f t="shared" ca="1" si="1335"/>
        <v>-1.1385550385823021E-3</v>
      </c>
      <c r="U972" s="13">
        <f t="shared" ca="1" si="1336"/>
        <v>-7.6510023030474041E-7</v>
      </c>
      <c r="V972" s="13">
        <f t="shared" ca="1" si="1337"/>
        <v>-6.5019600569377436E-4</v>
      </c>
      <c r="W972" s="13">
        <f t="shared" ca="1" si="1338"/>
        <v>-7.122848263504988E-3</v>
      </c>
      <c r="X972" s="13"/>
      <c r="Y972" s="13">
        <f t="shared" ca="1" si="1386"/>
        <v>0</v>
      </c>
      <c r="Z972" s="3">
        <f t="shared" ca="1" si="1387"/>
        <v>-1.2803930709960028E-5</v>
      </c>
      <c r="AA972" s="13">
        <f t="shared" ca="1" si="1388"/>
        <v>-7.6510023030474041E-7</v>
      </c>
      <c r="AB972" s="3">
        <f t="shared" ca="1" si="1389"/>
        <v>-8.3649161226828389E-4</v>
      </c>
      <c r="AC972" s="13">
        <f t="shared" ca="1" si="1390"/>
        <v>-1.1646487646347124E-5</v>
      </c>
      <c r="AD972" s="3">
        <f t="shared" ca="1" si="1391"/>
        <v>-1.1385550385823021E-3</v>
      </c>
      <c r="AE972" s="3">
        <f t="shared" ca="1" si="1392"/>
        <v>-7.6510023030474041E-7</v>
      </c>
      <c r="AF972" s="3">
        <f t="shared" ca="1" si="1393"/>
        <v>-6.5019600569377436E-4</v>
      </c>
      <c r="AG972" s="3">
        <f t="shared" ca="1" si="1394"/>
        <v>-7.122848263504988E-3</v>
      </c>
      <c r="AI972" s="3">
        <f t="shared" ca="1" si="1395"/>
        <v>0</v>
      </c>
      <c r="AJ972" s="3">
        <f t="shared" ca="1" si="1396"/>
        <v>-1.2803930709960028E-5</v>
      </c>
      <c r="AK972" s="13">
        <f t="shared" ca="1" si="1397"/>
        <v>-7.6510023030474041E-7</v>
      </c>
      <c r="AL972" s="3">
        <f t="shared" ca="1" si="1398"/>
        <v>-8.3649161226828389E-4</v>
      </c>
      <c r="AM972" s="3">
        <f t="shared" ca="1" si="1399"/>
        <v>-1.1646487646347124E-5</v>
      </c>
      <c r="AN972" s="3">
        <f t="shared" ca="1" si="1400"/>
        <v>-1.1385550385823021E-3</v>
      </c>
      <c r="AO972" s="3">
        <f t="shared" ca="1" si="1401"/>
        <v>-7.6510023030474041E-7</v>
      </c>
      <c r="AP972" s="3">
        <f t="shared" ca="1" si="1402"/>
        <v>-6.5019600569377436E-4</v>
      </c>
      <c r="AQ972" s="3">
        <f t="shared" ca="1" si="1403"/>
        <v>-7.122848263504988E-3</v>
      </c>
      <c r="AS972" s="3">
        <f t="shared" ca="1" si="1339"/>
        <v>-2.6461637449819777E-4</v>
      </c>
      <c r="AT972" s="3">
        <f t="shared" ca="1" si="1340"/>
        <v>-1.2803930709960028E-5</v>
      </c>
      <c r="AU972" s="13">
        <f t="shared" ca="1" si="1341"/>
        <v>-7.6510023030474041E-7</v>
      </c>
      <c r="AV972" s="3">
        <f t="shared" ca="1" si="1342"/>
        <v>-8.3649161226828389E-4</v>
      </c>
      <c r="AW972" s="3">
        <f t="shared" ca="1" si="1343"/>
        <v>-1.1646487646347124E-5</v>
      </c>
      <c r="AX972" s="3">
        <f t="shared" ca="1" si="1344"/>
        <v>-1.1385550385823021E-3</v>
      </c>
      <c r="AY972" s="3">
        <f t="shared" ca="1" si="1345"/>
        <v>-7.6510023030474041E-7</v>
      </c>
      <c r="AZ972" s="3">
        <f t="shared" ca="1" si="1346"/>
        <v>-6.5019600569377436E-4</v>
      </c>
      <c r="BA972" s="3">
        <f t="shared" ca="1" si="1347"/>
        <v>-7.122848263504988E-3</v>
      </c>
      <c r="BC972" s="3">
        <f t="shared" ca="1" si="1348"/>
        <v>-2.6461637449819777E-4</v>
      </c>
      <c r="BD972" s="3">
        <f t="shared" ca="1" si="1349"/>
        <v>-1.2803930709960028E-5</v>
      </c>
      <c r="BE972" s="13">
        <f t="shared" ca="1" si="1350"/>
        <v>-7.6510023030474041E-7</v>
      </c>
      <c r="BF972" s="3">
        <f t="shared" ca="1" si="1351"/>
        <v>-8.3649161226828389E-4</v>
      </c>
      <c r="BG972" s="3">
        <f t="shared" ca="1" si="1352"/>
        <v>-1.1646487646347124E-5</v>
      </c>
      <c r="BH972" s="3">
        <f t="shared" ca="1" si="1353"/>
        <v>-1.1385550385823021E-3</v>
      </c>
      <c r="BI972" s="3">
        <f t="shared" ca="1" si="1354"/>
        <v>-7.6510023030474041E-7</v>
      </c>
      <c r="BJ972" s="3">
        <f t="shared" ca="1" si="1355"/>
        <v>-6.5019600569377436E-4</v>
      </c>
      <c r="BK972" s="3">
        <f t="shared" ca="1" si="1356"/>
        <v>-7.122848263504988E-3</v>
      </c>
      <c r="BM972" s="3">
        <f t="shared" ca="1" si="1404"/>
        <v>-2.6461637449819777E-4</v>
      </c>
      <c r="BN972" s="3">
        <f t="shared" ca="1" si="1405"/>
        <v>-1.2803930709960028E-5</v>
      </c>
      <c r="BO972" s="13">
        <f t="shared" ca="1" si="1406"/>
        <v>-7.6510023030474041E-7</v>
      </c>
      <c r="BP972" s="3">
        <f t="shared" ca="1" si="1407"/>
        <v>-8.3649161226828389E-4</v>
      </c>
      <c r="BQ972" s="3">
        <f t="shared" ca="1" si="1408"/>
        <v>-1.1646487646347124E-5</v>
      </c>
      <c r="BR972" s="3">
        <f t="shared" ca="1" si="1409"/>
        <v>-1.1385550385823021E-3</v>
      </c>
      <c r="BS972" s="3">
        <f t="shared" ca="1" si="1410"/>
        <v>-7.6510023030474041E-7</v>
      </c>
      <c r="BT972" s="3">
        <f t="shared" ca="1" si="1411"/>
        <v>-6.5019600569377436E-4</v>
      </c>
      <c r="BU972" s="3">
        <f t="shared" ca="1" si="1412"/>
        <v>-7.122848263504988E-3</v>
      </c>
      <c r="BW972" s="3">
        <f t="shared" ca="1" si="1413"/>
        <v>-2.6461637449819777E-4</v>
      </c>
      <c r="BX972" s="3">
        <f t="shared" ca="1" si="1414"/>
        <v>-1.2803930709960028E-5</v>
      </c>
      <c r="BY972" s="13">
        <f t="shared" ca="1" si="1415"/>
        <v>-7.6510023030474041E-7</v>
      </c>
      <c r="BZ972" s="3">
        <f t="shared" ca="1" si="1416"/>
        <v>-8.3649161226828389E-4</v>
      </c>
      <c r="CA972" s="3">
        <f t="shared" ca="1" si="1417"/>
        <v>-1.1646487646347124E-5</v>
      </c>
      <c r="CB972" s="3">
        <f t="shared" ca="1" si="1418"/>
        <v>-1.1385550385823021E-3</v>
      </c>
      <c r="CC972" s="3">
        <f t="shared" ca="1" si="1419"/>
        <v>-7.6510023030474041E-7</v>
      </c>
      <c r="CD972" s="3">
        <f t="shared" ca="1" si="1420"/>
        <v>-6.5019600569377436E-4</v>
      </c>
      <c r="CE972" s="3">
        <f t="shared" ca="1" si="1421"/>
        <v>-7.122848263504988E-3</v>
      </c>
      <c r="CG972" s="3" t="e">
        <f t="shared" ca="1" si="1357"/>
        <v>#N/A</v>
      </c>
      <c r="CH972" s="3" t="e">
        <f t="shared" ca="1" si="1358"/>
        <v>#N/A</v>
      </c>
      <c r="CI972" s="3" t="e">
        <f t="shared" ca="1" si="1359"/>
        <v>#N/A</v>
      </c>
      <c r="CJ972" s="3" t="e">
        <f t="shared" ca="1" si="1360"/>
        <v>#N/A</v>
      </c>
      <c r="CK972" s="3" t="e">
        <f t="shared" ca="1" si="1361"/>
        <v>#N/A</v>
      </c>
      <c r="CL972" s="3" t="e">
        <f t="shared" ca="1" si="1362"/>
        <v>#N/A</v>
      </c>
      <c r="CM972" s="10" t="e">
        <f t="shared" ca="1" si="1363"/>
        <v>#N/A</v>
      </c>
      <c r="CN972" s="10" t="e">
        <f t="shared" ca="1" si="1364"/>
        <v>#N/A</v>
      </c>
      <c r="CO972" s="10"/>
      <c r="CP972" s="3" t="e">
        <f t="shared" ca="1" si="1365"/>
        <v>#N/A</v>
      </c>
      <c r="CQ972" s="3" t="e">
        <f t="shared" ca="1" si="1366"/>
        <v>#N/A</v>
      </c>
      <c r="CR972" s="3" t="e">
        <f t="shared" ca="1" si="1367"/>
        <v>#N/A</v>
      </c>
      <c r="CS972" s="3" t="e">
        <f t="shared" ca="1" si="1368"/>
        <v>#N/A</v>
      </c>
      <c r="CT972" s="3" t="e">
        <f t="shared" ca="1" si="1369"/>
        <v>#N/A</v>
      </c>
      <c r="CU972" s="3" t="e">
        <f t="shared" ca="1" si="1370"/>
        <v>#N/A</v>
      </c>
      <c r="CV972" s="3" t="e">
        <f t="shared" ca="1" si="1371"/>
        <v>#N/A</v>
      </c>
      <c r="CW972" s="3" t="e">
        <f t="shared" ca="1" si="1372"/>
        <v>#N/A</v>
      </c>
      <c r="CY972" s="3" t="e">
        <f t="shared" ca="1" si="1373"/>
        <v>#N/A</v>
      </c>
      <c r="CZ972" s="3" t="e">
        <f t="shared" ca="1" si="1422"/>
        <v>#N/A</v>
      </c>
      <c r="DA972" s="3" t="e">
        <f t="shared" ca="1" si="1374"/>
        <v>#N/A</v>
      </c>
      <c r="DB972" s="3" t="e">
        <f t="shared" ca="1" si="1375"/>
        <v>#N/A</v>
      </c>
      <c r="DC972" s="3" t="e">
        <f t="shared" ca="1" si="1376"/>
        <v>#N/A</v>
      </c>
      <c r="DD972" s="3" t="e">
        <f t="shared" ca="1" si="1377"/>
        <v>#N/A</v>
      </c>
      <c r="DE972" s="3" t="e">
        <f t="shared" ca="1" si="1378"/>
        <v>#N/A</v>
      </c>
      <c r="DF972" s="3" t="e">
        <f t="shared" ca="1" si="1379"/>
        <v>#N/A</v>
      </c>
      <c r="DH972" s="3" t="e">
        <f t="shared" ca="1" si="1423"/>
        <v>#N/A</v>
      </c>
      <c r="DI972" s="3" t="e">
        <f t="shared" ca="1" si="1424"/>
        <v>#N/A</v>
      </c>
      <c r="DJ972" s="3" t="e">
        <f t="shared" ca="1" si="1380"/>
        <v>#N/A</v>
      </c>
      <c r="DK972" s="3" t="e">
        <f t="shared" ca="1" si="1381"/>
        <v>#N/A</v>
      </c>
      <c r="DL972" s="3" t="e">
        <f t="shared" ca="1" si="1382"/>
        <v>#N/A</v>
      </c>
      <c r="DM972" s="3" t="e">
        <f t="shared" ca="1" si="1383"/>
        <v>#N/A</v>
      </c>
      <c r="DN972" s="3" t="e">
        <f t="shared" ca="1" si="1384"/>
        <v>#N/A</v>
      </c>
      <c r="DO972" s="3" t="e">
        <f t="shared" ca="1" si="1385"/>
        <v>#N/A</v>
      </c>
    </row>
    <row r="973" spans="1:119" ht="15" x14ac:dyDescent="0.25">
      <c r="A973"/>
      <c r="B973"/>
      <c r="C973"/>
      <c r="D973"/>
      <c r="E973"/>
      <c r="F973"/>
      <c r="G973"/>
      <c r="H973"/>
      <c r="I973"/>
      <c r="J973"/>
      <c r="K973"/>
      <c r="L973" s="72"/>
      <c r="M973" s="72"/>
      <c r="N973" s="19"/>
      <c r="O973" s="13">
        <f t="shared" ca="1" si="1330"/>
        <v>-2.6461637449819777E-4</v>
      </c>
      <c r="P973" s="13">
        <f t="shared" ca="1" si="1331"/>
        <v>-1.2803930709960028E-5</v>
      </c>
      <c r="Q973" s="13">
        <f t="shared" ca="1" si="1332"/>
        <v>-7.6510023030474041E-7</v>
      </c>
      <c r="R973" s="13">
        <f t="shared" ca="1" si="1333"/>
        <v>-8.3649161226828389E-4</v>
      </c>
      <c r="S973" s="13">
        <f t="shared" ca="1" si="1334"/>
        <v>-1.1646487646347124E-5</v>
      </c>
      <c r="T973" s="13">
        <f t="shared" ca="1" si="1335"/>
        <v>-1.1385550385823021E-3</v>
      </c>
      <c r="U973" s="13">
        <f t="shared" ca="1" si="1336"/>
        <v>-7.6510023030474041E-7</v>
      </c>
      <c r="V973" s="13">
        <f t="shared" ca="1" si="1337"/>
        <v>-6.5019600569377436E-4</v>
      </c>
      <c r="W973" s="13">
        <f t="shared" ca="1" si="1338"/>
        <v>-7.122848263504988E-3</v>
      </c>
      <c r="X973" s="13"/>
      <c r="Y973" s="13">
        <f t="shared" ca="1" si="1386"/>
        <v>0</v>
      </c>
      <c r="Z973" s="3">
        <f t="shared" ca="1" si="1387"/>
        <v>-1.2803930709960028E-5</v>
      </c>
      <c r="AA973" s="13">
        <f t="shared" ca="1" si="1388"/>
        <v>-7.6510023030474041E-7</v>
      </c>
      <c r="AB973" s="3">
        <f t="shared" ca="1" si="1389"/>
        <v>-8.3649161226828389E-4</v>
      </c>
      <c r="AC973" s="13">
        <f t="shared" ca="1" si="1390"/>
        <v>-1.1646487646347124E-5</v>
      </c>
      <c r="AD973" s="3">
        <f t="shared" ca="1" si="1391"/>
        <v>-1.1385550385823021E-3</v>
      </c>
      <c r="AE973" s="3">
        <f t="shared" ca="1" si="1392"/>
        <v>-7.6510023030474041E-7</v>
      </c>
      <c r="AF973" s="3">
        <f t="shared" ca="1" si="1393"/>
        <v>-6.5019600569377436E-4</v>
      </c>
      <c r="AG973" s="3">
        <f t="shared" ca="1" si="1394"/>
        <v>-7.122848263504988E-3</v>
      </c>
      <c r="AI973" s="3">
        <f t="shared" ca="1" si="1395"/>
        <v>0</v>
      </c>
      <c r="AJ973" s="3">
        <f t="shared" ca="1" si="1396"/>
        <v>-1.2803930709960028E-5</v>
      </c>
      <c r="AK973" s="13">
        <f t="shared" ca="1" si="1397"/>
        <v>-7.6510023030474041E-7</v>
      </c>
      <c r="AL973" s="3">
        <f t="shared" ca="1" si="1398"/>
        <v>-8.3649161226828389E-4</v>
      </c>
      <c r="AM973" s="3">
        <f t="shared" ca="1" si="1399"/>
        <v>-1.1646487646347124E-5</v>
      </c>
      <c r="AN973" s="3">
        <f t="shared" ca="1" si="1400"/>
        <v>-1.1385550385823021E-3</v>
      </c>
      <c r="AO973" s="3">
        <f t="shared" ca="1" si="1401"/>
        <v>-7.6510023030474041E-7</v>
      </c>
      <c r="AP973" s="3">
        <f t="shared" ca="1" si="1402"/>
        <v>-6.5019600569377436E-4</v>
      </c>
      <c r="AQ973" s="3">
        <f t="shared" ca="1" si="1403"/>
        <v>-7.122848263504988E-3</v>
      </c>
      <c r="AS973" s="3">
        <f t="shared" ca="1" si="1339"/>
        <v>-2.6461637449819777E-4</v>
      </c>
      <c r="AT973" s="3">
        <f t="shared" ca="1" si="1340"/>
        <v>-1.2803930709960028E-5</v>
      </c>
      <c r="AU973" s="13">
        <f t="shared" ca="1" si="1341"/>
        <v>-7.6510023030474041E-7</v>
      </c>
      <c r="AV973" s="3">
        <f t="shared" ca="1" si="1342"/>
        <v>-8.3649161226828389E-4</v>
      </c>
      <c r="AW973" s="3">
        <f t="shared" ca="1" si="1343"/>
        <v>-1.1646487646347124E-5</v>
      </c>
      <c r="AX973" s="3">
        <f t="shared" ca="1" si="1344"/>
        <v>-1.1385550385823021E-3</v>
      </c>
      <c r="AY973" s="3">
        <f t="shared" ca="1" si="1345"/>
        <v>-7.6510023030474041E-7</v>
      </c>
      <c r="AZ973" s="3">
        <f t="shared" ca="1" si="1346"/>
        <v>-6.5019600569377436E-4</v>
      </c>
      <c r="BA973" s="3">
        <f t="shared" ca="1" si="1347"/>
        <v>-7.122848263504988E-3</v>
      </c>
      <c r="BC973" s="3">
        <f t="shared" ca="1" si="1348"/>
        <v>-2.6461637449819777E-4</v>
      </c>
      <c r="BD973" s="3">
        <f t="shared" ca="1" si="1349"/>
        <v>-1.2803930709960028E-5</v>
      </c>
      <c r="BE973" s="13">
        <f t="shared" ca="1" si="1350"/>
        <v>-7.6510023030474041E-7</v>
      </c>
      <c r="BF973" s="3">
        <f t="shared" ca="1" si="1351"/>
        <v>-8.3649161226828389E-4</v>
      </c>
      <c r="BG973" s="3">
        <f t="shared" ca="1" si="1352"/>
        <v>-1.1646487646347124E-5</v>
      </c>
      <c r="BH973" s="3">
        <f t="shared" ca="1" si="1353"/>
        <v>-1.1385550385823021E-3</v>
      </c>
      <c r="BI973" s="3">
        <f t="shared" ca="1" si="1354"/>
        <v>-7.6510023030474041E-7</v>
      </c>
      <c r="BJ973" s="3">
        <f t="shared" ca="1" si="1355"/>
        <v>-6.5019600569377436E-4</v>
      </c>
      <c r="BK973" s="3">
        <f t="shared" ca="1" si="1356"/>
        <v>-7.122848263504988E-3</v>
      </c>
      <c r="BM973" s="3">
        <f t="shared" ca="1" si="1404"/>
        <v>-2.6461637449819777E-4</v>
      </c>
      <c r="BN973" s="3">
        <f t="shared" ca="1" si="1405"/>
        <v>-1.2803930709960028E-5</v>
      </c>
      <c r="BO973" s="13">
        <f t="shared" ca="1" si="1406"/>
        <v>-7.6510023030474041E-7</v>
      </c>
      <c r="BP973" s="3">
        <f t="shared" ca="1" si="1407"/>
        <v>-8.3649161226828389E-4</v>
      </c>
      <c r="BQ973" s="3">
        <f t="shared" ca="1" si="1408"/>
        <v>-1.1646487646347124E-5</v>
      </c>
      <c r="BR973" s="3">
        <f t="shared" ca="1" si="1409"/>
        <v>-1.1385550385823021E-3</v>
      </c>
      <c r="BS973" s="3">
        <f t="shared" ca="1" si="1410"/>
        <v>-7.6510023030474041E-7</v>
      </c>
      <c r="BT973" s="3">
        <f t="shared" ca="1" si="1411"/>
        <v>-6.5019600569377436E-4</v>
      </c>
      <c r="BU973" s="3">
        <f t="shared" ca="1" si="1412"/>
        <v>-7.122848263504988E-3</v>
      </c>
      <c r="BW973" s="3">
        <f t="shared" ca="1" si="1413"/>
        <v>-2.6461637449819777E-4</v>
      </c>
      <c r="BX973" s="3">
        <f t="shared" ca="1" si="1414"/>
        <v>-1.2803930709960028E-5</v>
      </c>
      <c r="BY973" s="13">
        <f t="shared" ca="1" si="1415"/>
        <v>-7.6510023030474041E-7</v>
      </c>
      <c r="BZ973" s="3">
        <f t="shared" ca="1" si="1416"/>
        <v>-8.3649161226828389E-4</v>
      </c>
      <c r="CA973" s="3">
        <f t="shared" ca="1" si="1417"/>
        <v>-1.1646487646347124E-5</v>
      </c>
      <c r="CB973" s="3">
        <f t="shared" ca="1" si="1418"/>
        <v>-1.1385550385823021E-3</v>
      </c>
      <c r="CC973" s="3">
        <f t="shared" ca="1" si="1419"/>
        <v>-7.6510023030474041E-7</v>
      </c>
      <c r="CD973" s="3">
        <f t="shared" ca="1" si="1420"/>
        <v>-6.5019600569377436E-4</v>
      </c>
      <c r="CE973" s="3">
        <f t="shared" ca="1" si="1421"/>
        <v>-7.122848263504988E-3</v>
      </c>
      <c r="CG973" s="3" t="e">
        <f t="shared" ca="1" si="1357"/>
        <v>#N/A</v>
      </c>
      <c r="CH973" s="3" t="e">
        <f t="shared" ca="1" si="1358"/>
        <v>#N/A</v>
      </c>
      <c r="CI973" s="3" t="e">
        <f t="shared" ca="1" si="1359"/>
        <v>#N/A</v>
      </c>
      <c r="CJ973" s="3" t="e">
        <f t="shared" ca="1" si="1360"/>
        <v>#N/A</v>
      </c>
      <c r="CK973" s="3" t="e">
        <f t="shared" ca="1" si="1361"/>
        <v>#N/A</v>
      </c>
      <c r="CL973" s="3" t="e">
        <f t="shared" ca="1" si="1362"/>
        <v>#N/A</v>
      </c>
      <c r="CM973" s="10" t="e">
        <f t="shared" ca="1" si="1363"/>
        <v>#N/A</v>
      </c>
      <c r="CN973" s="10" t="e">
        <f t="shared" ca="1" si="1364"/>
        <v>#N/A</v>
      </c>
      <c r="CO973" s="10"/>
      <c r="CP973" s="3" t="e">
        <f t="shared" ca="1" si="1365"/>
        <v>#N/A</v>
      </c>
      <c r="CQ973" s="3" t="e">
        <f t="shared" ca="1" si="1366"/>
        <v>#N/A</v>
      </c>
      <c r="CR973" s="3" t="e">
        <f t="shared" ca="1" si="1367"/>
        <v>#N/A</v>
      </c>
      <c r="CS973" s="3" t="e">
        <f t="shared" ca="1" si="1368"/>
        <v>#N/A</v>
      </c>
      <c r="CT973" s="3" t="e">
        <f t="shared" ca="1" si="1369"/>
        <v>#N/A</v>
      </c>
      <c r="CU973" s="3" t="e">
        <f t="shared" ca="1" si="1370"/>
        <v>#N/A</v>
      </c>
      <c r="CV973" s="3" t="e">
        <f t="shared" ca="1" si="1371"/>
        <v>#N/A</v>
      </c>
      <c r="CW973" s="3" t="e">
        <f t="shared" ca="1" si="1372"/>
        <v>#N/A</v>
      </c>
      <c r="CY973" s="3" t="e">
        <f t="shared" ca="1" si="1373"/>
        <v>#N/A</v>
      </c>
      <c r="CZ973" s="3" t="e">
        <f t="shared" ca="1" si="1422"/>
        <v>#N/A</v>
      </c>
      <c r="DA973" s="3" t="e">
        <f t="shared" ca="1" si="1374"/>
        <v>#N/A</v>
      </c>
      <c r="DB973" s="3" t="e">
        <f t="shared" ca="1" si="1375"/>
        <v>#N/A</v>
      </c>
      <c r="DC973" s="3" t="e">
        <f t="shared" ca="1" si="1376"/>
        <v>#N/A</v>
      </c>
      <c r="DD973" s="3" t="e">
        <f t="shared" ca="1" si="1377"/>
        <v>#N/A</v>
      </c>
      <c r="DE973" s="3" t="e">
        <f t="shared" ca="1" si="1378"/>
        <v>#N/A</v>
      </c>
      <c r="DF973" s="3" t="e">
        <f t="shared" ca="1" si="1379"/>
        <v>#N/A</v>
      </c>
      <c r="DH973" s="3" t="e">
        <f t="shared" ca="1" si="1423"/>
        <v>#N/A</v>
      </c>
      <c r="DI973" s="3" t="e">
        <f t="shared" ca="1" si="1424"/>
        <v>#N/A</v>
      </c>
      <c r="DJ973" s="3" t="e">
        <f t="shared" ca="1" si="1380"/>
        <v>#N/A</v>
      </c>
      <c r="DK973" s="3" t="e">
        <f t="shared" ca="1" si="1381"/>
        <v>#N/A</v>
      </c>
      <c r="DL973" s="3" t="e">
        <f t="shared" ca="1" si="1382"/>
        <v>#N/A</v>
      </c>
      <c r="DM973" s="3" t="e">
        <f t="shared" ca="1" si="1383"/>
        <v>#N/A</v>
      </c>
      <c r="DN973" s="3" t="e">
        <f t="shared" ca="1" si="1384"/>
        <v>#N/A</v>
      </c>
      <c r="DO973" s="3" t="e">
        <f t="shared" ca="1" si="1385"/>
        <v>#N/A</v>
      </c>
    </row>
    <row r="974" spans="1:119" ht="15" x14ac:dyDescent="0.25">
      <c r="A974"/>
      <c r="B974"/>
      <c r="C974"/>
      <c r="D974"/>
      <c r="E974"/>
      <c r="F974"/>
      <c r="G974"/>
      <c r="H974"/>
      <c r="I974"/>
      <c r="J974"/>
      <c r="K974"/>
      <c r="L974" s="72"/>
      <c r="M974" s="72"/>
      <c r="N974" s="19"/>
      <c r="O974" s="13">
        <f t="shared" ca="1" si="1330"/>
        <v>-2.6461637449819777E-4</v>
      </c>
      <c r="P974" s="13">
        <f t="shared" ca="1" si="1331"/>
        <v>-1.2803930709960028E-5</v>
      </c>
      <c r="Q974" s="13">
        <f t="shared" ca="1" si="1332"/>
        <v>-7.6510023030474041E-7</v>
      </c>
      <c r="R974" s="13">
        <f t="shared" ca="1" si="1333"/>
        <v>-8.3649161226828389E-4</v>
      </c>
      <c r="S974" s="13">
        <f t="shared" ca="1" si="1334"/>
        <v>-1.1646487646347124E-5</v>
      </c>
      <c r="T974" s="13">
        <f t="shared" ca="1" si="1335"/>
        <v>-1.1385550385823021E-3</v>
      </c>
      <c r="U974" s="13">
        <f t="shared" ca="1" si="1336"/>
        <v>-7.6510023030474041E-7</v>
      </c>
      <c r="V974" s="13">
        <f t="shared" ca="1" si="1337"/>
        <v>-6.5019600569377436E-4</v>
      </c>
      <c r="W974" s="13">
        <f t="shared" ca="1" si="1338"/>
        <v>-7.122848263504988E-3</v>
      </c>
      <c r="X974" s="13"/>
      <c r="Y974" s="13">
        <f t="shared" ca="1" si="1386"/>
        <v>0</v>
      </c>
      <c r="Z974" s="3">
        <f t="shared" ca="1" si="1387"/>
        <v>-1.2803930709960028E-5</v>
      </c>
      <c r="AA974" s="13">
        <f t="shared" ca="1" si="1388"/>
        <v>-7.6510023030474041E-7</v>
      </c>
      <c r="AB974" s="3">
        <f t="shared" ca="1" si="1389"/>
        <v>-8.3649161226828389E-4</v>
      </c>
      <c r="AC974" s="13">
        <f t="shared" ca="1" si="1390"/>
        <v>-1.1646487646347124E-5</v>
      </c>
      <c r="AD974" s="3">
        <f t="shared" ca="1" si="1391"/>
        <v>-1.1385550385823021E-3</v>
      </c>
      <c r="AE974" s="3">
        <f t="shared" ca="1" si="1392"/>
        <v>-7.6510023030474041E-7</v>
      </c>
      <c r="AF974" s="3">
        <f t="shared" ca="1" si="1393"/>
        <v>-6.5019600569377436E-4</v>
      </c>
      <c r="AG974" s="3">
        <f t="shared" ca="1" si="1394"/>
        <v>-7.122848263504988E-3</v>
      </c>
      <c r="AI974" s="3">
        <f t="shared" ca="1" si="1395"/>
        <v>0</v>
      </c>
      <c r="AJ974" s="3">
        <f t="shared" ca="1" si="1396"/>
        <v>-1.2803930709960028E-5</v>
      </c>
      <c r="AK974" s="13">
        <f t="shared" ca="1" si="1397"/>
        <v>-7.6510023030474041E-7</v>
      </c>
      <c r="AL974" s="3">
        <f t="shared" ca="1" si="1398"/>
        <v>-8.3649161226828389E-4</v>
      </c>
      <c r="AM974" s="3">
        <f t="shared" ca="1" si="1399"/>
        <v>-1.1646487646347124E-5</v>
      </c>
      <c r="AN974" s="3">
        <f t="shared" ca="1" si="1400"/>
        <v>-1.1385550385823021E-3</v>
      </c>
      <c r="AO974" s="3">
        <f t="shared" ca="1" si="1401"/>
        <v>-7.6510023030474041E-7</v>
      </c>
      <c r="AP974" s="3">
        <f t="shared" ca="1" si="1402"/>
        <v>-6.5019600569377436E-4</v>
      </c>
      <c r="AQ974" s="3">
        <f t="shared" ca="1" si="1403"/>
        <v>-7.122848263504988E-3</v>
      </c>
      <c r="AS974" s="3">
        <f t="shared" ca="1" si="1339"/>
        <v>-2.6461637449819777E-4</v>
      </c>
      <c r="AT974" s="3">
        <f t="shared" ca="1" si="1340"/>
        <v>-1.2803930709960028E-5</v>
      </c>
      <c r="AU974" s="13">
        <f t="shared" ca="1" si="1341"/>
        <v>-7.6510023030474041E-7</v>
      </c>
      <c r="AV974" s="3">
        <f t="shared" ca="1" si="1342"/>
        <v>-8.3649161226828389E-4</v>
      </c>
      <c r="AW974" s="3">
        <f t="shared" ca="1" si="1343"/>
        <v>-1.1646487646347124E-5</v>
      </c>
      <c r="AX974" s="3">
        <f t="shared" ca="1" si="1344"/>
        <v>-1.1385550385823021E-3</v>
      </c>
      <c r="AY974" s="3">
        <f t="shared" ca="1" si="1345"/>
        <v>-7.6510023030474041E-7</v>
      </c>
      <c r="AZ974" s="3">
        <f t="shared" ca="1" si="1346"/>
        <v>-6.5019600569377436E-4</v>
      </c>
      <c r="BA974" s="3">
        <f t="shared" ca="1" si="1347"/>
        <v>-7.122848263504988E-3</v>
      </c>
      <c r="BC974" s="3">
        <f t="shared" ca="1" si="1348"/>
        <v>-2.6461637449819777E-4</v>
      </c>
      <c r="BD974" s="3">
        <f t="shared" ca="1" si="1349"/>
        <v>-1.2803930709960028E-5</v>
      </c>
      <c r="BE974" s="13">
        <f t="shared" ca="1" si="1350"/>
        <v>-7.6510023030474041E-7</v>
      </c>
      <c r="BF974" s="3">
        <f t="shared" ca="1" si="1351"/>
        <v>-8.3649161226828389E-4</v>
      </c>
      <c r="BG974" s="3">
        <f t="shared" ca="1" si="1352"/>
        <v>-1.1646487646347124E-5</v>
      </c>
      <c r="BH974" s="3">
        <f t="shared" ca="1" si="1353"/>
        <v>-1.1385550385823021E-3</v>
      </c>
      <c r="BI974" s="3">
        <f t="shared" ca="1" si="1354"/>
        <v>-7.6510023030474041E-7</v>
      </c>
      <c r="BJ974" s="3">
        <f t="shared" ca="1" si="1355"/>
        <v>-6.5019600569377436E-4</v>
      </c>
      <c r="BK974" s="3">
        <f t="shared" ca="1" si="1356"/>
        <v>-7.122848263504988E-3</v>
      </c>
      <c r="BM974" s="3">
        <f t="shared" ca="1" si="1404"/>
        <v>-2.6461637449819777E-4</v>
      </c>
      <c r="BN974" s="3">
        <f t="shared" ca="1" si="1405"/>
        <v>-1.2803930709960028E-5</v>
      </c>
      <c r="BO974" s="13">
        <f t="shared" ca="1" si="1406"/>
        <v>-7.6510023030474041E-7</v>
      </c>
      <c r="BP974" s="3">
        <f t="shared" ca="1" si="1407"/>
        <v>-8.3649161226828389E-4</v>
      </c>
      <c r="BQ974" s="3">
        <f t="shared" ca="1" si="1408"/>
        <v>-1.1646487646347124E-5</v>
      </c>
      <c r="BR974" s="3">
        <f t="shared" ca="1" si="1409"/>
        <v>-1.1385550385823021E-3</v>
      </c>
      <c r="BS974" s="3">
        <f t="shared" ca="1" si="1410"/>
        <v>-7.6510023030474041E-7</v>
      </c>
      <c r="BT974" s="3">
        <f t="shared" ca="1" si="1411"/>
        <v>-6.5019600569377436E-4</v>
      </c>
      <c r="BU974" s="3">
        <f t="shared" ca="1" si="1412"/>
        <v>-7.122848263504988E-3</v>
      </c>
      <c r="BW974" s="3">
        <f t="shared" ca="1" si="1413"/>
        <v>-2.6461637449819777E-4</v>
      </c>
      <c r="BX974" s="3">
        <f t="shared" ca="1" si="1414"/>
        <v>-1.2803930709960028E-5</v>
      </c>
      <c r="BY974" s="13">
        <f t="shared" ca="1" si="1415"/>
        <v>-7.6510023030474041E-7</v>
      </c>
      <c r="BZ974" s="3">
        <f t="shared" ca="1" si="1416"/>
        <v>-8.3649161226828389E-4</v>
      </c>
      <c r="CA974" s="3">
        <f t="shared" ca="1" si="1417"/>
        <v>-1.1646487646347124E-5</v>
      </c>
      <c r="CB974" s="3">
        <f t="shared" ca="1" si="1418"/>
        <v>-1.1385550385823021E-3</v>
      </c>
      <c r="CC974" s="3">
        <f t="shared" ca="1" si="1419"/>
        <v>-7.6510023030474041E-7</v>
      </c>
      <c r="CD974" s="3">
        <f t="shared" ca="1" si="1420"/>
        <v>-6.5019600569377436E-4</v>
      </c>
      <c r="CE974" s="3">
        <f t="shared" ca="1" si="1421"/>
        <v>-7.122848263504988E-3</v>
      </c>
      <c r="CG974" s="3" t="e">
        <f t="shared" ca="1" si="1357"/>
        <v>#N/A</v>
      </c>
      <c r="CH974" s="3" t="e">
        <f t="shared" ca="1" si="1358"/>
        <v>#N/A</v>
      </c>
      <c r="CI974" s="3" t="e">
        <f t="shared" ca="1" si="1359"/>
        <v>#N/A</v>
      </c>
      <c r="CJ974" s="3" t="e">
        <f t="shared" ca="1" si="1360"/>
        <v>#N/A</v>
      </c>
      <c r="CK974" s="3" t="e">
        <f t="shared" ca="1" si="1361"/>
        <v>#N/A</v>
      </c>
      <c r="CL974" s="3" t="e">
        <f t="shared" ca="1" si="1362"/>
        <v>#N/A</v>
      </c>
      <c r="CM974" s="10" t="e">
        <f t="shared" ca="1" si="1363"/>
        <v>#N/A</v>
      </c>
      <c r="CN974" s="10" t="e">
        <f t="shared" ca="1" si="1364"/>
        <v>#N/A</v>
      </c>
      <c r="CO974" s="10"/>
      <c r="CP974" s="3" t="e">
        <f t="shared" ca="1" si="1365"/>
        <v>#N/A</v>
      </c>
      <c r="CQ974" s="3" t="e">
        <f t="shared" ca="1" si="1366"/>
        <v>#N/A</v>
      </c>
      <c r="CR974" s="3" t="e">
        <f t="shared" ca="1" si="1367"/>
        <v>#N/A</v>
      </c>
      <c r="CS974" s="3" t="e">
        <f t="shared" ca="1" si="1368"/>
        <v>#N/A</v>
      </c>
      <c r="CT974" s="3" t="e">
        <f t="shared" ca="1" si="1369"/>
        <v>#N/A</v>
      </c>
      <c r="CU974" s="3" t="e">
        <f t="shared" ca="1" si="1370"/>
        <v>#N/A</v>
      </c>
      <c r="CV974" s="3" t="e">
        <f t="shared" ca="1" si="1371"/>
        <v>#N/A</v>
      </c>
      <c r="CW974" s="3" t="e">
        <f t="shared" ca="1" si="1372"/>
        <v>#N/A</v>
      </c>
      <c r="CY974" s="3" t="e">
        <f t="shared" ca="1" si="1373"/>
        <v>#N/A</v>
      </c>
      <c r="CZ974" s="3" t="e">
        <f t="shared" ca="1" si="1422"/>
        <v>#N/A</v>
      </c>
      <c r="DA974" s="3" t="e">
        <f t="shared" ca="1" si="1374"/>
        <v>#N/A</v>
      </c>
      <c r="DB974" s="3" t="e">
        <f t="shared" ca="1" si="1375"/>
        <v>#N/A</v>
      </c>
      <c r="DC974" s="3" t="e">
        <f t="shared" ca="1" si="1376"/>
        <v>#N/A</v>
      </c>
      <c r="DD974" s="3" t="e">
        <f t="shared" ca="1" si="1377"/>
        <v>#N/A</v>
      </c>
      <c r="DE974" s="3" t="e">
        <f t="shared" ca="1" si="1378"/>
        <v>#N/A</v>
      </c>
      <c r="DF974" s="3" t="e">
        <f t="shared" ca="1" si="1379"/>
        <v>#N/A</v>
      </c>
      <c r="DH974" s="3" t="e">
        <f t="shared" ca="1" si="1423"/>
        <v>#N/A</v>
      </c>
      <c r="DI974" s="3" t="e">
        <f t="shared" ca="1" si="1424"/>
        <v>#N/A</v>
      </c>
      <c r="DJ974" s="3" t="e">
        <f t="shared" ca="1" si="1380"/>
        <v>#N/A</v>
      </c>
      <c r="DK974" s="3" t="e">
        <f t="shared" ca="1" si="1381"/>
        <v>#N/A</v>
      </c>
      <c r="DL974" s="3" t="e">
        <f t="shared" ca="1" si="1382"/>
        <v>#N/A</v>
      </c>
      <c r="DM974" s="3" t="e">
        <f t="shared" ca="1" si="1383"/>
        <v>#N/A</v>
      </c>
      <c r="DN974" s="3" t="e">
        <f t="shared" ca="1" si="1384"/>
        <v>#N/A</v>
      </c>
      <c r="DO974" s="3" t="e">
        <f t="shared" ca="1" si="1385"/>
        <v>#N/A</v>
      </c>
    </row>
    <row r="975" spans="1:119" ht="15" x14ac:dyDescent="0.25">
      <c r="A975"/>
      <c r="B975"/>
      <c r="C975"/>
      <c r="D975"/>
      <c r="E975"/>
      <c r="F975"/>
      <c r="G975"/>
      <c r="H975"/>
      <c r="I975"/>
      <c r="J975"/>
      <c r="K975"/>
      <c r="L975" s="72"/>
      <c r="M975" s="72"/>
      <c r="N975" s="19"/>
      <c r="O975" s="13">
        <f t="shared" ca="1" si="1330"/>
        <v>-2.6461637449819777E-4</v>
      </c>
      <c r="P975" s="13">
        <f t="shared" ca="1" si="1331"/>
        <v>-1.2803930709960028E-5</v>
      </c>
      <c r="Q975" s="13">
        <f t="shared" ca="1" si="1332"/>
        <v>-7.6510023030474041E-7</v>
      </c>
      <c r="R975" s="13">
        <f t="shared" ca="1" si="1333"/>
        <v>-8.3649161226828389E-4</v>
      </c>
      <c r="S975" s="13">
        <f t="shared" ca="1" si="1334"/>
        <v>-1.1646487646347124E-5</v>
      </c>
      <c r="T975" s="13">
        <f t="shared" ca="1" si="1335"/>
        <v>-1.1385550385823021E-3</v>
      </c>
      <c r="U975" s="13">
        <f t="shared" ca="1" si="1336"/>
        <v>-7.6510023030474041E-7</v>
      </c>
      <c r="V975" s="13">
        <f t="shared" ca="1" si="1337"/>
        <v>-6.5019600569377436E-4</v>
      </c>
      <c r="W975" s="13">
        <f t="shared" ca="1" si="1338"/>
        <v>-7.122848263504988E-3</v>
      </c>
      <c r="X975" s="13"/>
      <c r="Y975" s="13">
        <f t="shared" ca="1" si="1386"/>
        <v>0</v>
      </c>
      <c r="Z975" s="3">
        <f t="shared" ca="1" si="1387"/>
        <v>-1.2803930709960028E-5</v>
      </c>
      <c r="AA975" s="13">
        <f t="shared" ca="1" si="1388"/>
        <v>-7.6510023030474041E-7</v>
      </c>
      <c r="AB975" s="3">
        <f t="shared" ca="1" si="1389"/>
        <v>-8.3649161226828389E-4</v>
      </c>
      <c r="AC975" s="13">
        <f t="shared" ca="1" si="1390"/>
        <v>-1.1646487646347124E-5</v>
      </c>
      <c r="AD975" s="3">
        <f t="shared" ca="1" si="1391"/>
        <v>-1.1385550385823021E-3</v>
      </c>
      <c r="AE975" s="3">
        <f t="shared" ca="1" si="1392"/>
        <v>-7.6510023030474041E-7</v>
      </c>
      <c r="AF975" s="3">
        <f t="shared" ca="1" si="1393"/>
        <v>-6.5019600569377436E-4</v>
      </c>
      <c r="AG975" s="3">
        <f t="shared" ca="1" si="1394"/>
        <v>-7.122848263504988E-3</v>
      </c>
      <c r="AI975" s="3">
        <f t="shared" ca="1" si="1395"/>
        <v>0</v>
      </c>
      <c r="AJ975" s="3">
        <f t="shared" ca="1" si="1396"/>
        <v>-1.2803930709960028E-5</v>
      </c>
      <c r="AK975" s="13">
        <f t="shared" ca="1" si="1397"/>
        <v>-7.6510023030474041E-7</v>
      </c>
      <c r="AL975" s="3">
        <f t="shared" ca="1" si="1398"/>
        <v>-8.3649161226828389E-4</v>
      </c>
      <c r="AM975" s="3">
        <f t="shared" ca="1" si="1399"/>
        <v>-1.1646487646347124E-5</v>
      </c>
      <c r="AN975" s="3">
        <f t="shared" ca="1" si="1400"/>
        <v>-1.1385550385823021E-3</v>
      </c>
      <c r="AO975" s="3">
        <f t="shared" ca="1" si="1401"/>
        <v>-7.6510023030474041E-7</v>
      </c>
      <c r="AP975" s="3">
        <f t="shared" ca="1" si="1402"/>
        <v>-6.5019600569377436E-4</v>
      </c>
      <c r="AQ975" s="3">
        <f t="shared" ca="1" si="1403"/>
        <v>-7.122848263504988E-3</v>
      </c>
      <c r="AS975" s="3">
        <f t="shared" ca="1" si="1339"/>
        <v>-2.6461637449819777E-4</v>
      </c>
      <c r="AT975" s="3">
        <f t="shared" ca="1" si="1340"/>
        <v>-1.2803930709960028E-5</v>
      </c>
      <c r="AU975" s="13">
        <f t="shared" ca="1" si="1341"/>
        <v>-7.6510023030474041E-7</v>
      </c>
      <c r="AV975" s="3">
        <f t="shared" ca="1" si="1342"/>
        <v>-8.3649161226828389E-4</v>
      </c>
      <c r="AW975" s="3">
        <f t="shared" ca="1" si="1343"/>
        <v>-1.1646487646347124E-5</v>
      </c>
      <c r="AX975" s="3">
        <f t="shared" ca="1" si="1344"/>
        <v>-1.1385550385823021E-3</v>
      </c>
      <c r="AY975" s="3">
        <f t="shared" ca="1" si="1345"/>
        <v>-7.6510023030474041E-7</v>
      </c>
      <c r="AZ975" s="3">
        <f t="shared" ca="1" si="1346"/>
        <v>-6.5019600569377436E-4</v>
      </c>
      <c r="BA975" s="3">
        <f t="shared" ca="1" si="1347"/>
        <v>-7.122848263504988E-3</v>
      </c>
      <c r="BC975" s="3">
        <f t="shared" ca="1" si="1348"/>
        <v>-2.6461637449819777E-4</v>
      </c>
      <c r="BD975" s="3">
        <f t="shared" ca="1" si="1349"/>
        <v>-1.2803930709960028E-5</v>
      </c>
      <c r="BE975" s="13">
        <f t="shared" ca="1" si="1350"/>
        <v>-7.6510023030474041E-7</v>
      </c>
      <c r="BF975" s="3">
        <f t="shared" ca="1" si="1351"/>
        <v>-8.3649161226828389E-4</v>
      </c>
      <c r="BG975" s="3">
        <f t="shared" ca="1" si="1352"/>
        <v>-1.1646487646347124E-5</v>
      </c>
      <c r="BH975" s="3">
        <f t="shared" ca="1" si="1353"/>
        <v>-1.1385550385823021E-3</v>
      </c>
      <c r="BI975" s="3">
        <f t="shared" ca="1" si="1354"/>
        <v>-7.6510023030474041E-7</v>
      </c>
      <c r="BJ975" s="3">
        <f t="shared" ca="1" si="1355"/>
        <v>-6.5019600569377436E-4</v>
      </c>
      <c r="BK975" s="3">
        <f t="shared" ca="1" si="1356"/>
        <v>-7.122848263504988E-3</v>
      </c>
      <c r="BM975" s="3">
        <f t="shared" ca="1" si="1404"/>
        <v>-2.6461637449819777E-4</v>
      </c>
      <c r="BN975" s="3">
        <f t="shared" ca="1" si="1405"/>
        <v>-1.2803930709960028E-5</v>
      </c>
      <c r="BO975" s="13">
        <f t="shared" ca="1" si="1406"/>
        <v>-7.6510023030474041E-7</v>
      </c>
      <c r="BP975" s="3">
        <f t="shared" ca="1" si="1407"/>
        <v>-8.3649161226828389E-4</v>
      </c>
      <c r="BQ975" s="3">
        <f t="shared" ca="1" si="1408"/>
        <v>-1.1646487646347124E-5</v>
      </c>
      <c r="BR975" s="3">
        <f t="shared" ca="1" si="1409"/>
        <v>-1.1385550385823021E-3</v>
      </c>
      <c r="BS975" s="3">
        <f t="shared" ca="1" si="1410"/>
        <v>-7.6510023030474041E-7</v>
      </c>
      <c r="BT975" s="3">
        <f t="shared" ca="1" si="1411"/>
        <v>-6.5019600569377436E-4</v>
      </c>
      <c r="BU975" s="3">
        <f t="shared" ca="1" si="1412"/>
        <v>-7.122848263504988E-3</v>
      </c>
      <c r="BW975" s="3">
        <f t="shared" ca="1" si="1413"/>
        <v>-2.6461637449819777E-4</v>
      </c>
      <c r="BX975" s="3">
        <f t="shared" ca="1" si="1414"/>
        <v>-1.2803930709960028E-5</v>
      </c>
      <c r="BY975" s="13">
        <f t="shared" ca="1" si="1415"/>
        <v>-7.6510023030474041E-7</v>
      </c>
      <c r="BZ975" s="3">
        <f t="shared" ca="1" si="1416"/>
        <v>-8.3649161226828389E-4</v>
      </c>
      <c r="CA975" s="3">
        <f t="shared" ca="1" si="1417"/>
        <v>-1.1646487646347124E-5</v>
      </c>
      <c r="CB975" s="3">
        <f t="shared" ca="1" si="1418"/>
        <v>-1.1385550385823021E-3</v>
      </c>
      <c r="CC975" s="3">
        <f t="shared" ca="1" si="1419"/>
        <v>-7.6510023030474041E-7</v>
      </c>
      <c r="CD975" s="3">
        <f t="shared" ca="1" si="1420"/>
        <v>-6.5019600569377436E-4</v>
      </c>
      <c r="CE975" s="3">
        <f t="shared" ca="1" si="1421"/>
        <v>-7.122848263504988E-3</v>
      </c>
      <c r="CG975" s="3" t="e">
        <f t="shared" ca="1" si="1357"/>
        <v>#N/A</v>
      </c>
      <c r="CH975" s="3" t="e">
        <f t="shared" ca="1" si="1358"/>
        <v>#N/A</v>
      </c>
      <c r="CI975" s="3" t="e">
        <f t="shared" ca="1" si="1359"/>
        <v>#N/A</v>
      </c>
      <c r="CJ975" s="3" t="e">
        <f t="shared" ca="1" si="1360"/>
        <v>#N/A</v>
      </c>
      <c r="CK975" s="3" t="e">
        <f t="shared" ca="1" si="1361"/>
        <v>#N/A</v>
      </c>
      <c r="CL975" s="3" t="e">
        <f t="shared" ca="1" si="1362"/>
        <v>#N/A</v>
      </c>
      <c r="CM975" s="10" t="e">
        <f t="shared" ca="1" si="1363"/>
        <v>#N/A</v>
      </c>
      <c r="CN975" s="10" t="e">
        <f t="shared" ca="1" si="1364"/>
        <v>#N/A</v>
      </c>
      <c r="CO975" s="10"/>
      <c r="CP975" s="3" t="e">
        <f t="shared" ca="1" si="1365"/>
        <v>#N/A</v>
      </c>
      <c r="CQ975" s="3" t="e">
        <f t="shared" ca="1" si="1366"/>
        <v>#N/A</v>
      </c>
      <c r="CR975" s="3" t="e">
        <f t="shared" ca="1" si="1367"/>
        <v>#N/A</v>
      </c>
      <c r="CS975" s="3" t="e">
        <f t="shared" ca="1" si="1368"/>
        <v>#N/A</v>
      </c>
      <c r="CT975" s="3" t="e">
        <f t="shared" ca="1" si="1369"/>
        <v>#N/A</v>
      </c>
      <c r="CU975" s="3" t="e">
        <f t="shared" ca="1" si="1370"/>
        <v>#N/A</v>
      </c>
      <c r="CV975" s="3" t="e">
        <f t="shared" ca="1" si="1371"/>
        <v>#N/A</v>
      </c>
      <c r="CW975" s="3" t="e">
        <f t="shared" ca="1" si="1372"/>
        <v>#N/A</v>
      </c>
      <c r="CY975" s="3" t="e">
        <f t="shared" ca="1" si="1373"/>
        <v>#N/A</v>
      </c>
      <c r="CZ975" s="3" t="e">
        <f t="shared" ca="1" si="1422"/>
        <v>#N/A</v>
      </c>
      <c r="DA975" s="3" t="e">
        <f t="shared" ca="1" si="1374"/>
        <v>#N/A</v>
      </c>
      <c r="DB975" s="3" t="e">
        <f t="shared" ca="1" si="1375"/>
        <v>#N/A</v>
      </c>
      <c r="DC975" s="3" t="e">
        <f t="shared" ca="1" si="1376"/>
        <v>#N/A</v>
      </c>
      <c r="DD975" s="3" t="e">
        <f t="shared" ca="1" si="1377"/>
        <v>#N/A</v>
      </c>
      <c r="DE975" s="3" t="e">
        <f t="shared" ca="1" si="1378"/>
        <v>#N/A</v>
      </c>
      <c r="DF975" s="3" t="e">
        <f t="shared" ca="1" si="1379"/>
        <v>#N/A</v>
      </c>
      <c r="DH975" s="3" t="e">
        <f t="shared" ca="1" si="1423"/>
        <v>#N/A</v>
      </c>
      <c r="DI975" s="3" t="e">
        <f t="shared" ca="1" si="1424"/>
        <v>#N/A</v>
      </c>
      <c r="DJ975" s="3" t="e">
        <f t="shared" ca="1" si="1380"/>
        <v>#N/A</v>
      </c>
      <c r="DK975" s="3" t="e">
        <f t="shared" ca="1" si="1381"/>
        <v>#N/A</v>
      </c>
      <c r="DL975" s="3" t="e">
        <f t="shared" ca="1" si="1382"/>
        <v>#N/A</v>
      </c>
      <c r="DM975" s="3" t="e">
        <f t="shared" ca="1" si="1383"/>
        <v>#N/A</v>
      </c>
      <c r="DN975" s="3" t="e">
        <f t="shared" ca="1" si="1384"/>
        <v>#N/A</v>
      </c>
      <c r="DO975" s="3" t="e">
        <f t="shared" ca="1" si="1385"/>
        <v>#N/A</v>
      </c>
    </row>
    <row r="976" spans="1:119" ht="15" x14ac:dyDescent="0.25">
      <c r="A976"/>
      <c r="B976"/>
      <c r="C976"/>
      <c r="D976"/>
      <c r="E976"/>
      <c r="F976"/>
      <c r="G976"/>
      <c r="H976"/>
      <c r="I976"/>
      <c r="J976"/>
      <c r="K976"/>
      <c r="L976" s="72"/>
      <c r="M976" s="72"/>
      <c r="N976" s="19"/>
      <c r="O976" s="13">
        <f t="shared" ca="1" si="1330"/>
        <v>-2.6461637449819777E-4</v>
      </c>
      <c r="P976" s="13">
        <f t="shared" ca="1" si="1331"/>
        <v>-1.2803930709960028E-5</v>
      </c>
      <c r="Q976" s="13">
        <f t="shared" ca="1" si="1332"/>
        <v>-7.6510023030474041E-7</v>
      </c>
      <c r="R976" s="13">
        <f t="shared" ca="1" si="1333"/>
        <v>-8.3649161226828389E-4</v>
      </c>
      <c r="S976" s="13">
        <f t="shared" ca="1" si="1334"/>
        <v>-1.1646487646347124E-5</v>
      </c>
      <c r="T976" s="13">
        <f t="shared" ca="1" si="1335"/>
        <v>-1.1385550385823021E-3</v>
      </c>
      <c r="U976" s="13">
        <f t="shared" ca="1" si="1336"/>
        <v>-7.6510023030474041E-7</v>
      </c>
      <c r="V976" s="13">
        <f t="shared" ca="1" si="1337"/>
        <v>-6.5019600569377436E-4</v>
      </c>
      <c r="W976" s="13">
        <f t="shared" ca="1" si="1338"/>
        <v>-7.122848263504988E-3</v>
      </c>
      <c r="X976" s="13"/>
      <c r="Y976" s="13">
        <f t="shared" ca="1" si="1386"/>
        <v>0</v>
      </c>
      <c r="Z976" s="3">
        <f t="shared" ca="1" si="1387"/>
        <v>-1.2803930709960028E-5</v>
      </c>
      <c r="AA976" s="13">
        <f t="shared" ca="1" si="1388"/>
        <v>-7.6510023030474041E-7</v>
      </c>
      <c r="AB976" s="3">
        <f t="shared" ca="1" si="1389"/>
        <v>-8.3649161226828389E-4</v>
      </c>
      <c r="AC976" s="13">
        <f t="shared" ca="1" si="1390"/>
        <v>-1.1646487646347124E-5</v>
      </c>
      <c r="AD976" s="3">
        <f t="shared" ca="1" si="1391"/>
        <v>-1.1385550385823021E-3</v>
      </c>
      <c r="AE976" s="3">
        <f t="shared" ca="1" si="1392"/>
        <v>-7.6510023030474041E-7</v>
      </c>
      <c r="AF976" s="3">
        <f t="shared" ca="1" si="1393"/>
        <v>-6.5019600569377436E-4</v>
      </c>
      <c r="AG976" s="3">
        <f t="shared" ca="1" si="1394"/>
        <v>-7.122848263504988E-3</v>
      </c>
      <c r="AI976" s="3">
        <f t="shared" ca="1" si="1395"/>
        <v>0</v>
      </c>
      <c r="AJ976" s="3">
        <f t="shared" ca="1" si="1396"/>
        <v>-1.2803930709960028E-5</v>
      </c>
      <c r="AK976" s="13">
        <f t="shared" ca="1" si="1397"/>
        <v>-7.6510023030474041E-7</v>
      </c>
      <c r="AL976" s="3">
        <f t="shared" ca="1" si="1398"/>
        <v>-8.3649161226828389E-4</v>
      </c>
      <c r="AM976" s="3">
        <f t="shared" ca="1" si="1399"/>
        <v>-1.1646487646347124E-5</v>
      </c>
      <c r="AN976" s="3">
        <f t="shared" ca="1" si="1400"/>
        <v>-1.1385550385823021E-3</v>
      </c>
      <c r="AO976" s="3">
        <f t="shared" ca="1" si="1401"/>
        <v>-7.6510023030474041E-7</v>
      </c>
      <c r="AP976" s="3">
        <f t="shared" ca="1" si="1402"/>
        <v>-6.5019600569377436E-4</v>
      </c>
      <c r="AQ976" s="3">
        <f t="shared" ca="1" si="1403"/>
        <v>-7.122848263504988E-3</v>
      </c>
      <c r="AS976" s="3">
        <f t="shared" ca="1" si="1339"/>
        <v>-2.6461637449819777E-4</v>
      </c>
      <c r="AT976" s="3">
        <f t="shared" ca="1" si="1340"/>
        <v>-1.2803930709960028E-5</v>
      </c>
      <c r="AU976" s="13">
        <f t="shared" ca="1" si="1341"/>
        <v>-7.6510023030474041E-7</v>
      </c>
      <c r="AV976" s="3">
        <f t="shared" ca="1" si="1342"/>
        <v>-8.3649161226828389E-4</v>
      </c>
      <c r="AW976" s="3">
        <f t="shared" ca="1" si="1343"/>
        <v>-1.1646487646347124E-5</v>
      </c>
      <c r="AX976" s="3">
        <f t="shared" ca="1" si="1344"/>
        <v>-1.1385550385823021E-3</v>
      </c>
      <c r="AY976" s="3">
        <f t="shared" ca="1" si="1345"/>
        <v>-7.6510023030474041E-7</v>
      </c>
      <c r="AZ976" s="3">
        <f t="shared" ca="1" si="1346"/>
        <v>-6.5019600569377436E-4</v>
      </c>
      <c r="BA976" s="3">
        <f t="shared" ca="1" si="1347"/>
        <v>-7.122848263504988E-3</v>
      </c>
      <c r="BC976" s="3">
        <f t="shared" ca="1" si="1348"/>
        <v>-2.6461637449819777E-4</v>
      </c>
      <c r="BD976" s="3">
        <f t="shared" ca="1" si="1349"/>
        <v>-1.2803930709960028E-5</v>
      </c>
      <c r="BE976" s="13">
        <f t="shared" ca="1" si="1350"/>
        <v>-7.6510023030474041E-7</v>
      </c>
      <c r="BF976" s="3">
        <f t="shared" ca="1" si="1351"/>
        <v>-8.3649161226828389E-4</v>
      </c>
      <c r="BG976" s="3">
        <f t="shared" ca="1" si="1352"/>
        <v>-1.1646487646347124E-5</v>
      </c>
      <c r="BH976" s="3">
        <f t="shared" ca="1" si="1353"/>
        <v>-1.1385550385823021E-3</v>
      </c>
      <c r="BI976" s="3">
        <f t="shared" ca="1" si="1354"/>
        <v>-7.6510023030474041E-7</v>
      </c>
      <c r="BJ976" s="3">
        <f t="shared" ca="1" si="1355"/>
        <v>-6.5019600569377436E-4</v>
      </c>
      <c r="BK976" s="3">
        <f t="shared" ca="1" si="1356"/>
        <v>-7.122848263504988E-3</v>
      </c>
      <c r="BM976" s="3">
        <f t="shared" ca="1" si="1404"/>
        <v>-2.6461637449819777E-4</v>
      </c>
      <c r="BN976" s="3">
        <f t="shared" ca="1" si="1405"/>
        <v>-1.2803930709960028E-5</v>
      </c>
      <c r="BO976" s="13">
        <f t="shared" ca="1" si="1406"/>
        <v>-7.6510023030474041E-7</v>
      </c>
      <c r="BP976" s="3">
        <f t="shared" ca="1" si="1407"/>
        <v>-8.3649161226828389E-4</v>
      </c>
      <c r="BQ976" s="3">
        <f t="shared" ca="1" si="1408"/>
        <v>-1.1646487646347124E-5</v>
      </c>
      <c r="BR976" s="3">
        <f t="shared" ca="1" si="1409"/>
        <v>-1.1385550385823021E-3</v>
      </c>
      <c r="BS976" s="3">
        <f t="shared" ca="1" si="1410"/>
        <v>-7.6510023030474041E-7</v>
      </c>
      <c r="BT976" s="3">
        <f t="shared" ca="1" si="1411"/>
        <v>-6.5019600569377436E-4</v>
      </c>
      <c r="BU976" s="3">
        <f t="shared" ca="1" si="1412"/>
        <v>-7.122848263504988E-3</v>
      </c>
      <c r="BW976" s="3">
        <f t="shared" ca="1" si="1413"/>
        <v>-2.6461637449819777E-4</v>
      </c>
      <c r="BX976" s="3">
        <f t="shared" ca="1" si="1414"/>
        <v>-1.2803930709960028E-5</v>
      </c>
      <c r="BY976" s="13">
        <f t="shared" ca="1" si="1415"/>
        <v>-7.6510023030474041E-7</v>
      </c>
      <c r="BZ976" s="3">
        <f t="shared" ca="1" si="1416"/>
        <v>-8.3649161226828389E-4</v>
      </c>
      <c r="CA976" s="3">
        <f t="shared" ca="1" si="1417"/>
        <v>-1.1646487646347124E-5</v>
      </c>
      <c r="CB976" s="3">
        <f t="shared" ca="1" si="1418"/>
        <v>-1.1385550385823021E-3</v>
      </c>
      <c r="CC976" s="3">
        <f t="shared" ca="1" si="1419"/>
        <v>-7.6510023030474041E-7</v>
      </c>
      <c r="CD976" s="3">
        <f t="shared" ca="1" si="1420"/>
        <v>-6.5019600569377436E-4</v>
      </c>
      <c r="CE976" s="3">
        <f t="shared" ca="1" si="1421"/>
        <v>-7.122848263504988E-3</v>
      </c>
      <c r="CG976" s="3" t="e">
        <f t="shared" ca="1" si="1357"/>
        <v>#N/A</v>
      </c>
      <c r="CH976" s="3" t="e">
        <f t="shared" ca="1" si="1358"/>
        <v>#N/A</v>
      </c>
      <c r="CI976" s="3" t="e">
        <f t="shared" ca="1" si="1359"/>
        <v>#N/A</v>
      </c>
      <c r="CJ976" s="3" t="e">
        <f t="shared" ca="1" si="1360"/>
        <v>#N/A</v>
      </c>
      <c r="CK976" s="3" t="e">
        <f t="shared" ca="1" si="1361"/>
        <v>#N/A</v>
      </c>
      <c r="CL976" s="3" t="e">
        <f t="shared" ca="1" si="1362"/>
        <v>#N/A</v>
      </c>
      <c r="CM976" s="10" t="e">
        <f t="shared" ca="1" si="1363"/>
        <v>#N/A</v>
      </c>
      <c r="CN976" s="10" t="e">
        <f t="shared" ca="1" si="1364"/>
        <v>#N/A</v>
      </c>
      <c r="CO976" s="10"/>
      <c r="CP976" s="3" t="e">
        <f t="shared" ca="1" si="1365"/>
        <v>#N/A</v>
      </c>
      <c r="CQ976" s="3" t="e">
        <f t="shared" ca="1" si="1366"/>
        <v>#N/A</v>
      </c>
      <c r="CR976" s="3" t="e">
        <f t="shared" ca="1" si="1367"/>
        <v>#N/A</v>
      </c>
      <c r="CS976" s="3" t="e">
        <f t="shared" ca="1" si="1368"/>
        <v>#N/A</v>
      </c>
      <c r="CT976" s="3" t="e">
        <f t="shared" ca="1" si="1369"/>
        <v>#N/A</v>
      </c>
      <c r="CU976" s="3" t="e">
        <f t="shared" ca="1" si="1370"/>
        <v>#N/A</v>
      </c>
      <c r="CV976" s="3" t="e">
        <f t="shared" ca="1" si="1371"/>
        <v>#N/A</v>
      </c>
      <c r="CW976" s="3" t="e">
        <f t="shared" ca="1" si="1372"/>
        <v>#N/A</v>
      </c>
      <c r="CY976" s="3" t="e">
        <f t="shared" ca="1" si="1373"/>
        <v>#N/A</v>
      </c>
      <c r="CZ976" s="3" t="e">
        <f t="shared" ca="1" si="1422"/>
        <v>#N/A</v>
      </c>
      <c r="DA976" s="3" t="e">
        <f t="shared" ca="1" si="1374"/>
        <v>#N/A</v>
      </c>
      <c r="DB976" s="3" t="e">
        <f t="shared" ca="1" si="1375"/>
        <v>#N/A</v>
      </c>
      <c r="DC976" s="3" t="e">
        <f t="shared" ca="1" si="1376"/>
        <v>#N/A</v>
      </c>
      <c r="DD976" s="3" t="e">
        <f t="shared" ca="1" si="1377"/>
        <v>#N/A</v>
      </c>
      <c r="DE976" s="3" t="e">
        <f t="shared" ca="1" si="1378"/>
        <v>#N/A</v>
      </c>
      <c r="DF976" s="3" t="e">
        <f t="shared" ca="1" si="1379"/>
        <v>#N/A</v>
      </c>
      <c r="DH976" s="3" t="e">
        <f t="shared" ca="1" si="1423"/>
        <v>#N/A</v>
      </c>
      <c r="DI976" s="3" t="e">
        <f t="shared" ca="1" si="1424"/>
        <v>#N/A</v>
      </c>
      <c r="DJ976" s="3" t="e">
        <f t="shared" ca="1" si="1380"/>
        <v>#N/A</v>
      </c>
      <c r="DK976" s="3" t="e">
        <f t="shared" ca="1" si="1381"/>
        <v>#N/A</v>
      </c>
      <c r="DL976" s="3" t="e">
        <f t="shared" ca="1" si="1382"/>
        <v>#N/A</v>
      </c>
      <c r="DM976" s="3" t="e">
        <f t="shared" ca="1" si="1383"/>
        <v>#N/A</v>
      </c>
      <c r="DN976" s="3" t="e">
        <f t="shared" ca="1" si="1384"/>
        <v>#N/A</v>
      </c>
      <c r="DO976" s="3" t="e">
        <f t="shared" ca="1" si="1385"/>
        <v>#N/A</v>
      </c>
    </row>
    <row r="977" spans="1:119" ht="15" x14ac:dyDescent="0.25">
      <c r="A977"/>
      <c r="B977"/>
      <c r="C977"/>
      <c r="D977"/>
      <c r="E977"/>
      <c r="F977"/>
      <c r="G977"/>
      <c r="H977"/>
      <c r="I977"/>
      <c r="J977"/>
      <c r="K977"/>
      <c r="L977" s="72"/>
      <c r="M977" s="72"/>
      <c r="N977" s="19"/>
      <c r="O977" s="13">
        <f t="shared" ca="1" si="1330"/>
        <v>-2.6461637449819777E-4</v>
      </c>
      <c r="P977" s="13">
        <f t="shared" ca="1" si="1331"/>
        <v>-1.2803930709960028E-5</v>
      </c>
      <c r="Q977" s="13">
        <f t="shared" ca="1" si="1332"/>
        <v>-7.6510023030474041E-7</v>
      </c>
      <c r="R977" s="13">
        <f t="shared" ca="1" si="1333"/>
        <v>-8.3649161226828389E-4</v>
      </c>
      <c r="S977" s="13">
        <f t="shared" ca="1" si="1334"/>
        <v>-1.1646487646347124E-5</v>
      </c>
      <c r="T977" s="13">
        <f t="shared" ca="1" si="1335"/>
        <v>-1.1385550385823021E-3</v>
      </c>
      <c r="U977" s="13">
        <f t="shared" ca="1" si="1336"/>
        <v>-7.6510023030474041E-7</v>
      </c>
      <c r="V977" s="13">
        <f t="shared" ca="1" si="1337"/>
        <v>-6.5019600569377436E-4</v>
      </c>
      <c r="W977" s="13">
        <f t="shared" ca="1" si="1338"/>
        <v>-7.122848263504988E-3</v>
      </c>
      <c r="X977" s="13"/>
      <c r="Y977" s="13">
        <f t="shared" ca="1" si="1386"/>
        <v>0</v>
      </c>
      <c r="Z977" s="3">
        <f t="shared" ca="1" si="1387"/>
        <v>-1.2803930709960028E-5</v>
      </c>
      <c r="AA977" s="13">
        <f t="shared" ca="1" si="1388"/>
        <v>-7.6510023030474041E-7</v>
      </c>
      <c r="AB977" s="3">
        <f t="shared" ca="1" si="1389"/>
        <v>-8.3649161226828389E-4</v>
      </c>
      <c r="AC977" s="13">
        <f t="shared" ca="1" si="1390"/>
        <v>-1.1646487646347124E-5</v>
      </c>
      <c r="AD977" s="3">
        <f t="shared" ca="1" si="1391"/>
        <v>-1.1385550385823021E-3</v>
      </c>
      <c r="AE977" s="3">
        <f t="shared" ca="1" si="1392"/>
        <v>-7.6510023030474041E-7</v>
      </c>
      <c r="AF977" s="3">
        <f t="shared" ca="1" si="1393"/>
        <v>-6.5019600569377436E-4</v>
      </c>
      <c r="AG977" s="3">
        <f t="shared" ca="1" si="1394"/>
        <v>-7.122848263504988E-3</v>
      </c>
      <c r="AI977" s="3">
        <f t="shared" ca="1" si="1395"/>
        <v>0</v>
      </c>
      <c r="AJ977" s="3">
        <f t="shared" ca="1" si="1396"/>
        <v>-1.2803930709960028E-5</v>
      </c>
      <c r="AK977" s="13">
        <f t="shared" ca="1" si="1397"/>
        <v>-7.6510023030474041E-7</v>
      </c>
      <c r="AL977" s="3">
        <f t="shared" ca="1" si="1398"/>
        <v>-8.3649161226828389E-4</v>
      </c>
      <c r="AM977" s="3">
        <f t="shared" ca="1" si="1399"/>
        <v>-1.1646487646347124E-5</v>
      </c>
      <c r="AN977" s="3">
        <f t="shared" ca="1" si="1400"/>
        <v>-1.1385550385823021E-3</v>
      </c>
      <c r="AO977" s="3">
        <f t="shared" ca="1" si="1401"/>
        <v>-7.6510023030474041E-7</v>
      </c>
      <c r="AP977" s="3">
        <f t="shared" ca="1" si="1402"/>
        <v>-6.5019600569377436E-4</v>
      </c>
      <c r="AQ977" s="3">
        <f t="shared" ca="1" si="1403"/>
        <v>-7.122848263504988E-3</v>
      </c>
      <c r="AS977" s="3">
        <f t="shared" ca="1" si="1339"/>
        <v>-2.6461637449819777E-4</v>
      </c>
      <c r="AT977" s="3">
        <f t="shared" ca="1" si="1340"/>
        <v>-1.2803930709960028E-5</v>
      </c>
      <c r="AU977" s="13">
        <f t="shared" ca="1" si="1341"/>
        <v>-7.6510023030474041E-7</v>
      </c>
      <c r="AV977" s="3">
        <f t="shared" ca="1" si="1342"/>
        <v>-8.3649161226828389E-4</v>
      </c>
      <c r="AW977" s="3">
        <f t="shared" ca="1" si="1343"/>
        <v>-1.1646487646347124E-5</v>
      </c>
      <c r="AX977" s="3">
        <f t="shared" ca="1" si="1344"/>
        <v>-1.1385550385823021E-3</v>
      </c>
      <c r="AY977" s="3">
        <f t="shared" ca="1" si="1345"/>
        <v>-7.6510023030474041E-7</v>
      </c>
      <c r="AZ977" s="3">
        <f t="shared" ca="1" si="1346"/>
        <v>-6.5019600569377436E-4</v>
      </c>
      <c r="BA977" s="3">
        <f t="shared" ca="1" si="1347"/>
        <v>-7.122848263504988E-3</v>
      </c>
      <c r="BC977" s="3">
        <f t="shared" ca="1" si="1348"/>
        <v>-2.6461637449819777E-4</v>
      </c>
      <c r="BD977" s="3">
        <f t="shared" ca="1" si="1349"/>
        <v>-1.2803930709960028E-5</v>
      </c>
      <c r="BE977" s="13">
        <f t="shared" ca="1" si="1350"/>
        <v>-7.6510023030474041E-7</v>
      </c>
      <c r="BF977" s="3">
        <f t="shared" ca="1" si="1351"/>
        <v>-8.3649161226828389E-4</v>
      </c>
      <c r="BG977" s="3">
        <f t="shared" ca="1" si="1352"/>
        <v>-1.1646487646347124E-5</v>
      </c>
      <c r="BH977" s="3">
        <f t="shared" ca="1" si="1353"/>
        <v>-1.1385550385823021E-3</v>
      </c>
      <c r="BI977" s="3">
        <f t="shared" ca="1" si="1354"/>
        <v>-7.6510023030474041E-7</v>
      </c>
      <c r="BJ977" s="3">
        <f t="shared" ca="1" si="1355"/>
        <v>-6.5019600569377436E-4</v>
      </c>
      <c r="BK977" s="3">
        <f t="shared" ca="1" si="1356"/>
        <v>-7.122848263504988E-3</v>
      </c>
      <c r="BM977" s="3">
        <f t="shared" ca="1" si="1404"/>
        <v>-2.6461637449819777E-4</v>
      </c>
      <c r="BN977" s="3">
        <f t="shared" ca="1" si="1405"/>
        <v>-1.2803930709960028E-5</v>
      </c>
      <c r="BO977" s="13">
        <f t="shared" ca="1" si="1406"/>
        <v>-7.6510023030474041E-7</v>
      </c>
      <c r="BP977" s="3">
        <f t="shared" ca="1" si="1407"/>
        <v>-8.3649161226828389E-4</v>
      </c>
      <c r="BQ977" s="3">
        <f t="shared" ca="1" si="1408"/>
        <v>-1.1646487646347124E-5</v>
      </c>
      <c r="BR977" s="3">
        <f t="shared" ca="1" si="1409"/>
        <v>-1.1385550385823021E-3</v>
      </c>
      <c r="BS977" s="3">
        <f t="shared" ca="1" si="1410"/>
        <v>-7.6510023030474041E-7</v>
      </c>
      <c r="BT977" s="3">
        <f t="shared" ca="1" si="1411"/>
        <v>-6.5019600569377436E-4</v>
      </c>
      <c r="BU977" s="3">
        <f t="shared" ca="1" si="1412"/>
        <v>-7.122848263504988E-3</v>
      </c>
      <c r="BW977" s="3">
        <f t="shared" ca="1" si="1413"/>
        <v>-2.6461637449819777E-4</v>
      </c>
      <c r="BX977" s="3">
        <f t="shared" ca="1" si="1414"/>
        <v>-1.2803930709960028E-5</v>
      </c>
      <c r="BY977" s="13">
        <f t="shared" ca="1" si="1415"/>
        <v>-7.6510023030474041E-7</v>
      </c>
      <c r="BZ977" s="3">
        <f t="shared" ca="1" si="1416"/>
        <v>-8.3649161226828389E-4</v>
      </c>
      <c r="CA977" s="3">
        <f t="shared" ca="1" si="1417"/>
        <v>-1.1646487646347124E-5</v>
      </c>
      <c r="CB977" s="3">
        <f t="shared" ca="1" si="1418"/>
        <v>-1.1385550385823021E-3</v>
      </c>
      <c r="CC977" s="3">
        <f t="shared" ca="1" si="1419"/>
        <v>-7.6510023030474041E-7</v>
      </c>
      <c r="CD977" s="3">
        <f t="shared" ca="1" si="1420"/>
        <v>-6.5019600569377436E-4</v>
      </c>
      <c r="CE977" s="3">
        <f t="shared" ca="1" si="1421"/>
        <v>-7.122848263504988E-3</v>
      </c>
      <c r="CG977" s="3" t="e">
        <f t="shared" ca="1" si="1357"/>
        <v>#N/A</v>
      </c>
      <c r="CH977" s="3" t="e">
        <f t="shared" ca="1" si="1358"/>
        <v>#N/A</v>
      </c>
      <c r="CI977" s="3" t="e">
        <f t="shared" ca="1" si="1359"/>
        <v>#N/A</v>
      </c>
      <c r="CJ977" s="3" t="e">
        <f t="shared" ca="1" si="1360"/>
        <v>#N/A</v>
      </c>
      <c r="CK977" s="3" t="e">
        <f t="shared" ca="1" si="1361"/>
        <v>#N/A</v>
      </c>
      <c r="CL977" s="3" t="e">
        <f t="shared" ca="1" si="1362"/>
        <v>#N/A</v>
      </c>
      <c r="CM977" s="10" t="e">
        <f t="shared" ca="1" si="1363"/>
        <v>#N/A</v>
      </c>
      <c r="CN977" s="10" t="e">
        <f t="shared" ca="1" si="1364"/>
        <v>#N/A</v>
      </c>
      <c r="CO977" s="10"/>
      <c r="CP977" s="3" t="e">
        <f t="shared" ca="1" si="1365"/>
        <v>#N/A</v>
      </c>
      <c r="CQ977" s="3" t="e">
        <f t="shared" ca="1" si="1366"/>
        <v>#N/A</v>
      </c>
      <c r="CR977" s="3" t="e">
        <f t="shared" ca="1" si="1367"/>
        <v>#N/A</v>
      </c>
      <c r="CS977" s="3" t="e">
        <f t="shared" ca="1" si="1368"/>
        <v>#N/A</v>
      </c>
      <c r="CT977" s="3" t="e">
        <f t="shared" ca="1" si="1369"/>
        <v>#N/A</v>
      </c>
      <c r="CU977" s="3" t="e">
        <f t="shared" ca="1" si="1370"/>
        <v>#N/A</v>
      </c>
      <c r="CV977" s="3" t="e">
        <f t="shared" ca="1" si="1371"/>
        <v>#N/A</v>
      </c>
      <c r="CW977" s="3" t="e">
        <f t="shared" ca="1" si="1372"/>
        <v>#N/A</v>
      </c>
      <c r="CY977" s="3" t="e">
        <f t="shared" ca="1" si="1373"/>
        <v>#N/A</v>
      </c>
      <c r="CZ977" s="3" t="e">
        <f t="shared" ca="1" si="1422"/>
        <v>#N/A</v>
      </c>
      <c r="DA977" s="3" t="e">
        <f t="shared" ca="1" si="1374"/>
        <v>#N/A</v>
      </c>
      <c r="DB977" s="3" t="e">
        <f t="shared" ca="1" si="1375"/>
        <v>#N/A</v>
      </c>
      <c r="DC977" s="3" t="e">
        <f t="shared" ca="1" si="1376"/>
        <v>#N/A</v>
      </c>
      <c r="DD977" s="3" t="e">
        <f t="shared" ca="1" si="1377"/>
        <v>#N/A</v>
      </c>
      <c r="DE977" s="3" t="e">
        <f t="shared" ca="1" si="1378"/>
        <v>#N/A</v>
      </c>
      <c r="DF977" s="3" t="e">
        <f t="shared" ca="1" si="1379"/>
        <v>#N/A</v>
      </c>
      <c r="DH977" s="3" t="e">
        <f t="shared" ca="1" si="1423"/>
        <v>#N/A</v>
      </c>
      <c r="DI977" s="3" t="e">
        <f t="shared" ca="1" si="1424"/>
        <v>#N/A</v>
      </c>
      <c r="DJ977" s="3" t="e">
        <f t="shared" ca="1" si="1380"/>
        <v>#N/A</v>
      </c>
      <c r="DK977" s="3" t="e">
        <f t="shared" ca="1" si="1381"/>
        <v>#N/A</v>
      </c>
      <c r="DL977" s="3" t="e">
        <f t="shared" ca="1" si="1382"/>
        <v>#N/A</v>
      </c>
      <c r="DM977" s="3" t="e">
        <f t="shared" ca="1" si="1383"/>
        <v>#N/A</v>
      </c>
      <c r="DN977" s="3" t="e">
        <f t="shared" ca="1" si="1384"/>
        <v>#N/A</v>
      </c>
      <c r="DO977" s="3" t="e">
        <f t="shared" ca="1" si="1385"/>
        <v>#N/A</v>
      </c>
    </row>
    <row r="978" spans="1:119" ht="15" x14ac:dyDescent="0.25">
      <c r="A978"/>
      <c r="B978"/>
      <c r="C978"/>
      <c r="D978"/>
      <c r="E978"/>
      <c r="F978"/>
      <c r="G978"/>
      <c r="H978"/>
      <c r="I978"/>
      <c r="J978"/>
      <c r="K978"/>
      <c r="L978" s="72"/>
      <c r="M978" s="72"/>
      <c r="N978" s="19"/>
      <c r="O978" s="13">
        <f t="shared" ca="1" si="1330"/>
        <v>-2.6461637449819777E-4</v>
      </c>
      <c r="P978" s="13">
        <f t="shared" ca="1" si="1331"/>
        <v>-1.2803930709960028E-5</v>
      </c>
      <c r="Q978" s="13">
        <f t="shared" ca="1" si="1332"/>
        <v>-7.6510023030474041E-7</v>
      </c>
      <c r="R978" s="13">
        <f t="shared" ca="1" si="1333"/>
        <v>-8.3649161226828389E-4</v>
      </c>
      <c r="S978" s="13">
        <f t="shared" ca="1" si="1334"/>
        <v>-1.1646487646347124E-5</v>
      </c>
      <c r="T978" s="13">
        <f t="shared" ca="1" si="1335"/>
        <v>-1.1385550385823021E-3</v>
      </c>
      <c r="U978" s="13">
        <f t="shared" ca="1" si="1336"/>
        <v>-7.6510023030474041E-7</v>
      </c>
      <c r="V978" s="13">
        <f t="shared" ca="1" si="1337"/>
        <v>-6.5019600569377436E-4</v>
      </c>
      <c r="W978" s="13">
        <f t="shared" ca="1" si="1338"/>
        <v>-7.122848263504988E-3</v>
      </c>
      <c r="X978" s="13"/>
      <c r="Y978" s="13">
        <f t="shared" ca="1" si="1386"/>
        <v>0</v>
      </c>
      <c r="Z978" s="3">
        <f t="shared" ca="1" si="1387"/>
        <v>-1.2803930709960028E-5</v>
      </c>
      <c r="AA978" s="13">
        <f t="shared" ca="1" si="1388"/>
        <v>-7.6510023030474041E-7</v>
      </c>
      <c r="AB978" s="3">
        <f t="shared" ca="1" si="1389"/>
        <v>-8.3649161226828389E-4</v>
      </c>
      <c r="AC978" s="13">
        <f t="shared" ca="1" si="1390"/>
        <v>-1.1646487646347124E-5</v>
      </c>
      <c r="AD978" s="3">
        <f t="shared" ca="1" si="1391"/>
        <v>-1.1385550385823021E-3</v>
      </c>
      <c r="AE978" s="3">
        <f t="shared" ca="1" si="1392"/>
        <v>-7.6510023030474041E-7</v>
      </c>
      <c r="AF978" s="3">
        <f t="shared" ca="1" si="1393"/>
        <v>-6.5019600569377436E-4</v>
      </c>
      <c r="AG978" s="3">
        <f t="shared" ca="1" si="1394"/>
        <v>-7.122848263504988E-3</v>
      </c>
      <c r="AI978" s="3">
        <f t="shared" ca="1" si="1395"/>
        <v>0</v>
      </c>
      <c r="AJ978" s="3">
        <f t="shared" ca="1" si="1396"/>
        <v>-1.2803930709960028E-5</v>
      </c>
      <c r="AK978" s="13">
        <f t="shared" ca="1" si="1397"/>
        <v>-7.6510023030474041E-7</v>
      </c>
      <c r="AL978" s="3">
        <f t="shared" ca="1" si="1398"/>
        <v>-8.3649161226828389E-4</v>
      </c>
      <c r="AM978" s="3">
        <f t="shared" ca="1" si="1399"/>
        <v>-1.1646487646347124E-5</v>
      </c>
      <c r="AN978" s="3">
        <f t="shared" ca="1" si="1400"/>
        <v>-1.1385550385823021E-3</v>
      </c>
      <c r="AO978" s="3">
        <f t="shared" ca="1" si="1401"/>
        <v>-7.6510023030474041E-7</v>
      </c>
      <c r="AP978" s="3">
        <f t="shared" ca="1" si="1402"/>
        <v>-6.5019600569377436E-4</v>
      </c>
      <c r="AQ978" s="3">
        <f t="shared" ca="1" si="1403"/>
        <v>-7.122848263504988E-3</v>
      </c>
      <c r="AS978" s="3">
        <f t="shared" ca="1" si="1339"/>
        <v>-2.6461637449819777E-4</v>
      </c>
      <c r="AT978" s="3">
        <f t="shared" ca="1" si="1340"/>
        <v>-1.2803930709960028E-5</v>
      </c>
      <c r="AU978" s="13">
        <f t="shared" ca="1" si="1341"/>
        <v>-7.6510023030474041E-7</v>
      </c>
      <c r="AV978" s="3">
        <f t="shared" ca="1" si="1342"/>
        <v>-8.3649161226828389E-4</v>
      </c>
      <c r="AW978" s="3">
        <f t="shared" ca="1" si="1343"/>
        <v>-1.1646487646347124E-5</v>
      </c>
      <c r="AX978" s="3">
        <f t="shared" ca="1" si="1344"/>
        <v>-1.1385550385823021E-3</v>
      </c>
      <c r="AY978" s="3">
        <f t="shared" ca="1" si="1345"/>
        <v>-7.6510023030474041E-7</v>
      </c>
      <c r="AZ978" s="3">
        <f t="shared" ca="1" si="1346"/>
        <v>-6.5019600569377436E-4</v>
      </c>
      <c r="BA978" s="3">
        <f t="shared" ca="1" si="1347"/>
        <v>-7.122848263504988E-3</v>
      </c>
      <c r="BC978" s="3">
        <f t="shared" ca="1" si="1348"/>
        <v>-2.6461637449819777E-4</v>
      </c>
      <c r="BD978" s="3">
        <f t="shared" ca="1" si="1349"/>
        <v>-1.2803930709960028E-5</v>
      </c>
      <c r="BE978" s="13">
        <f t="shared" ca="1" si="1350"/>
        <v>-7.6510023030474041E-7</v>
      </c>
      <c r="BF978" s="3">
        <f t="shared" ca="1" si="1351"/>
        <v>-8.3649161226828389E-4</v>
      </c>
      <c r="BG978" s="3">
        <f t="shared" ca="1" si="1352"/>
        <v>-1.1646487646347124E-5</v>
      </c>
      <c r="BH978" s="3">
        <f t="shared" ca="1" si="1353"/>
        <v>-1.1385550385823021E-3</v>
      </c>
      <c r="BI978" s="3">
        <f t="shared" ca="1" si="1354"/>
        <v>-7.6510023030474041E-7</v>
      </c>
      <c r="BJ978" s="3">
        <f t="shared" ca="1" si="1355"/>
        <v>-6.5019600569377436E-4</v>
      </c>
      <c r="BK978" s="3">
        <f t="shared" ca="1" si="1356"/>
        <v>-7.122848263504988E-3</v>
      </c>
      <c r="BM978" s="3">
        <f t="shared" ca="1" si="1404"/>
        <v>-2.6461637449819777E-4</v>
      </c>
      <c r="BN978" s="3">
        <f t="shared" ca="1" si="1405"/>
        <v>-1.2803930709960028E-5</v>
      </c>
      <c r="BO978" s="13">
        <f t="shared" ca="1" si="1406"/>
        <v>-7.6510023030474041E-7</v>
      </c>
      <c r="BP978" s="3">
        <f t="shared" ca="1" si="1407"/>
        <v>-8.3649161226828389E-4</v>
      </c>
      <c r="BQ978" s="3">
        <f t="shared" ca="1" si="1408"/>
        <v>-1.1646487646347124E-5</v>
      </c>
      <c r="BR978" s="3">
        <f t="shared" ca="1" si="1409"/>
        <v>-1.1385550385823021E-3</v>
      </c>
      <c r="BS978" s="3">
        <f t="shared" ca="1" si="1410"/>
        <v>-7.6510023030474041E-7</v>
      </c>
      <c r="BT978" s="3">
        <f t="shared" ca="1" si="1411"/>
        <v>-6.5019600569377436E-4</v>
      </c>
      <c r="BU978" s="3">
        <f t="shared" ca="1" si="1412"/>
        <v>-7.122848263504988E-3</v>
      </c>
      <c r="BW978" s="3">
        <f t="shared" ca="1" si="1413"/>
        <v>-2.6461637449819777E-4</v>
      </c>
      <c r="BX978" s="3">
        <f t="shared" ca="1" si="1414"/>
        <v>-1.2803930709960028E-5</v>
      </c>
      <c r="BY978" s="13">
        <f t="shared" ca="1" si="1415"/>
        <v>-7.6510023030474041E-7</v>
      </c>
      <c r="BZ978" s="3">
        <f t="shared" ca="1" si="1416"/>
        <v>-8.3649161226828389E-4</v>
      </c>
      <c r="CA978" s="3">
        <f t="shared" ca="1" si="1417"/>
        <v>-1.1646487646347124E-5</v>
      </c>
      <c r="CB978" s="3">
        <f t="shared" ca="1" si="1418"/>
        <v>-1.1385550385823021E-3</v>
      </c>
      <c r="CC978" s="3">
        <f t="shared" ca="1" si="1419"/>
        <v>-7.6510023030474041E-7</v>
      </c>
      <c r="CD978" s="3">
        <f t="shared" ca="1" si="1420"/>
        <v>-6.5019600569377436E-4</v>
      </c>
      <c r="CE978" s="3">
        <f t="shared" ca="1" si="1421"/>
        <v>-7.122848263504988E-3</v>
      </c>
      <c r="CG978" s="3" t="e">
        <f t="shared" ca="1" si="1357"/>
        <v>#N/A</v>
      </c>
      <c r="CH978" s="3" t="e">
        <f t="shared" ca="1" si="1358"/>
        <v>#N/A</v>
      </c>
      <c r="CI978" s="3" t="e">
        <f t="shared" ca="1" si="1359"/>
        <v>#N/A</v>
      </c>
      <c r="CJ978" s="3" t="e">
        <f t="shared" ca="1" si="1360"/>
        <v>#N/A</v>
      </c>
      <c r="CK978" s="3" t="e">
        <f t="shared" ca="1" si="1361"/>
        <v>#N/A</v>
      </c>
      <c r="CL978" s="3" t="e">
        <f t="shared" ca="1" si="1362"/>
        <v>#N/A</v>
      </c>
      <c r="CM978" s="10" t="e">
        <f t="shared" ca="1" si="1363"/>
        <v>#N/A</v>
      </c>
      <c r="CN978" s="10" t="e">
        <f t="shared" ca="1" si="1364"/>
        <v>#N/A</v>
      </c>
      <c r="CO978" s="10"/>
      <c r="CP978" s="3" t="e">
        <f t="shared" ca="1" si="1365"/>
        <v>#N/A</v>
      </c>
      <c r="CQ978" s="3" t="e">
        <f t="shared" ca="1" si="1366"/>
        <v>#N/A</v>
      </c>
      <c r="CR978" s="3" t="e">
        <f t="shared" ca="1" si="1367"/>
        <v>#N/A</v>
      </c>
      <c r="CS978" s="3" t="e">
        <f t="shared" ca="1" si="1368"/>
        <v>#N/A</v>
      </c>
      <c r="CT978" s="3" t="e">
        <f t="shared" ca="1" si="1369"/>
        <v>#N/A</v>
      </c>
      <c r="CU978" s="3" t="e">
        <f t="shared" ca="1" si="1370"/>
        <v>#N/A</v>
      </c>
      <c r="CV978" s="3" t="e">
        <f t="shared" ca="1" si="1371"/>
        <v>#N/A</v>
      </c>
      <c r="CW978" s="3" t="e">
        <f t="shared" ca="1" si="1372"/>
        <v>#N/A</v>
      </c>
      <c r="CY978" s="3" t="e">
        <f t="shared" ca="1" si="1373"/>
        <v>#N/A</v>
      </c>
      <c r="CZ978" s="3" t="e">
        <f t="shared" ca="1" si="1422"/>
        <v>#N/A</v>
      </c>
      <c r="DA978" s="3" t="e">
        <f t="shared" ca="1" si="1374"/>
        <v>#N/A</v>
      </c>
      <c r="DB978" s="3" t="e">
        <f t="shared" ca="1" si="1375"/>
        <v>#N/A</v>
      </c>
      <c r="DC978" s="3" t="e">
        <f t="shared" ca="1" si="1376"/>
        <v>#N/A</v>
      </c>
      <c r="DD978" s="3" t="e">
        <f t="shared" ca="1" si="1377"/>
        <v>#N/A</v>
      </c>
      <c r="DE978" s="3" t="e">
        <f t="shared" ca="1" si="1378"/>
        <v>#N/A</v>
      </c>
      <c r="DF978" s="3" t="e">
        <f t="shared" ca="1" si="1379"/>
        <v>#N/A</v>
      </c>
      <c r="DH978" s="3" t="e">
        <f t="shared" ca="1" si="1423"/>
        <v>#N/A</v>
      </c>
      <c r="DI978" s="3" t="e">
        <f t="shared" ca="1" si="1424"/>
        <v>#N/A</v>
      </c>
      <c r="DJ978" s="3" t="e">
        <f t="shared" ca="1" si="1380"/>
        <v>#N/A</v>
      </c>
      <c r="DK978" s="3" t="e">
        <f t="shared" ca="1" si="1381"/>
        <v>#N/A</v>
      </c>
      <c r="DL978" s="3" t="e">
        <f t="shared" ca="1" si="1382"/>
        <v>#N/A</v>
      </c>
      <c r="DM978" s="3" t="e">
        <f t="shared" ca="1" si="1383"/>
        <v>#N/A</v>
      </c>
      <c r="DN978" s="3" t="e">
        <f t="shared" ca="1" si="1384"/>
        <v>#N/A</v>
      </c>
      <c r="DO978" s="3" t="e">
        <f t="shared" ca="1" si="1385"/>
        <v>#N/A</v>
      </c>
    </row>
    <row r="979" spans="1:119" ht="15" x14ac:dyDescent="0.25">
      <c r="A979"/>
      <c r="B979"/>
      <c r="C979"/>
      <c r="D979"/>
      <c r="E979"/>
      <c r="F979"/>
      <c r="G979"/>
      <c r="H979"/>
      <c r="I979"/>
      <c r="J979"/>
      <c r="K979"/>
      <c r="L979" s="72"/>
      <c r="M979" s="72"/>
      <c r="N979" s="19"/>
      <c r="O979" s="13">
        <f t="shared" ca="1" si="1330"/>
        <v>-2.6461637449819777E-4</v>
      </c>
      <c r="P979" s="13">
        <f t="shared" ca="1" si="1331"/>
        <v>-1.2803930709960028E-5</v>
      </c>
      <c r="Q979" s="13">
        <f t="shared" ca="1" si="1332"/>
        <v>-7.6510023030474041E-7</v>
      </c>
      <c r="R979" s="13">
        <f t="shared" ca="1" si="1333"/>
        <v>-8.3649161226828389E-4</v>
      </c>
      <c r="S979" s="13">
        <f t="shared" ca="1" si="1334"/>
        <v>-1.1646487646347124E-5</v>
      </c>
      <c r="T979" s="13">
        <f t="shared" ca="1" si="1335"/>
        <v>-1.1385550385823021E-3</v>
      </c>
      <c r="U979" s="13">
        <f t="shared" ca="1" si="1336"/>
        <v>-7.6510023030474041E-7</v>
      </c>
      <c r="V979" s="13">
        <f t="shared" ca="1" si="1337"/>
        <v>-6.5019600569377436E-4</v>
      </c>
      <c r="W979" s="13">
        <f t="shared" ca="1" si="1338"/>
        <v>-7.122848263504988E-3</v>
      </c>
      <c r="X979" s="13"/>
      <c r="Y979" s="13">
        <f t="shared" ca="1" si="1386"/>
        <v>0</v>
      </c>
      <c r="Z979" s="3">
        <f t="shared" ca="1" si="1387"/>
        <v>-1.2803930709960028E-5</v>
      </c>
      <c r="AA979" s="13">
        <f t="shared" ca="1" si="1388"/>
        <v>-7.6510023030474041E-7</v>
      </c>
      <c r="AB979" s="3">
        <f t="shared" ca="1" si="1389"/>
        <v>-8.3649161226828389E-4</v>
      </c>
      <c r="AC979" s="13">
        <f t="shared" ca="1" si="1390"/>
        <v>-1.1646487646347124E-5</v>
      </c>
      <c r="AD979" s="3">
        <f t="shared" ca="1" si="1391"/>
        <v>-1.1385550385823021E-3</v>
      </c>
      <c r="AE979" s="3">
        <f t="shared" ca="1" si="1392"/>
        <v>-7.6510023030474041E-7</v>
      </c>
      <c r="AF979" s="3">
        <f t="shared" ca="1" si="1393"/>
        <v>-6.5019600569377436E-4</v>
      </c>
      <c r="AG979" s="3">
        <f t="shared" ca="1" si="1394"/>
        <v>-7.122848263504988E-3</v>
      </c>
      <c r="AI979" s="3">
        <f t="shared" ca="1" si="1395"/>
        <v>0</v>
      </c>
      <c r="AJ979" s="3">
        <f t="shared" ca="1" si="1396"/>
        <v>-1.2803930709960028E-5</v>
      </c>
      <c r="AK979" s="13">
        <f t="shared" ca="1" si="1397"/>
        <v>-7.6510023030474041E-7</v>
      </c>
      <c r="AL979" s="3">
        <f t="shared" ca="1" si="1398"/>
        <v>-8.3649161226828389E-4</v>
      </c>
      <c r="AM979" s="3">
        <f t="shared" ca="1" si="1399"/>
        <v>-1.1646487646347124E-5</v>
      </c>
      <c r="AN979" s="3">
        <f t="shared" ca="1" si="1400"/>
        <v>-1.1385550385823021E-3</v>
      </c>
      <c r="AO979" s="3">
        <f t="shared" ca="1" si="1401"/>
        <v>-7.6510023030474041E-7</v>
      </c>
      <c r="AP979" s="3">
        <f t="shared" ca="1" si="1402"/>
        <v>-6.5019600569377436E-4</v>
      </c>
      <c r="AQ979" s="3">
        <f t="shared" ca="1" si="1403"/>
        <v>-7.122848263504988E-3</v>
      </c>
      <c r="AS979" s="3">
        <f t="shared" ca="1" si="1339"/>
        <v>-2.6461637449819777E-4</v>
      </c>
      <c r="AT979" s="3">
        <f t="shared" ca="1" si="1340"/>
        <v>-1.2803930709960028E-5</v>
      </c>
      <c r="AU979" s="13">
        <f t="shared" ca="1" si="1341"/>
        <v>-7.6510023030474041E-7</v>
      </c>
      <c r="AV979" s="3">
        <f t="shared" ca="1" si="1342"/>
        <v>-8.3649161226828389E-4</v>
      </c>
      <c r="AW979" s="3">
        <f t="shared" ca="1" si="1343"/>
        <v>-1.1646487646347124E-5</v>
      </c>
      <c r="AX979" s="3">
        <f t="shared" ca="1" si="1344"/>
        <v>-1.1385550385823021E-3</v>
      </c>
      <c r="AY979" s="3">
        <f t="shared" ca="1" si="1345"/>
        <v>-7.6510023030474041E-7</v>
      </c>
      <c r="AZ979" s="3">
        <f t="shared" ca="1" si="1346"/>
        <v>-6.5019600569377436E-4</v>
      </c>
      <c r="BA979" s="3">
        <f t="shared" ca="1" si="1347"/>
        <v>-7.122848263504988E-3</v>
      </c>
      <c r="BC979" s="3">
        <f t="shared" ca="1" si="1348"/>
        <v>-2.6461637449819777E-4</v>
      </c>
      <c r="BD979" s="3">
        <f t="shared" ca="1" si="1349"/>
        <v>-1.2803930709960028E-5</v>
      </c>
      <c r="BE979" s="13">
        <f t="shared" ca="1" si="1350"/>
        <v>-7.6510023030474041E-7</v>
      </c>
      <c r="BF979" s="3">
        <f t="shared" ca="1" si="1351"/>
        <v>-8.3649161226828389E-4</v>
      </c>
      <c r="BG979" s="3">
        <f t="shared" ca="1" si="1352"/>
        <v>-1.1646487646347124E-5</v>
      </c>
      <c r="BH979" s="3">
        <f t="shared" ca="1" si="1353"/>
        <v>-1.1385550385823021E-3</v>
      </c>
      <c r="BI979" s="3">
        <f t="shared" ca="1" si="1354"/>
        <v>-7.6510023030474041E-7</v>
      </c>
      <c r="BJ979" s="3">
        <f t="shared" ca="1" si="1355"/>
        <v>-6.5019600569377436E-4</v>
      </c>
      <c r="BK979" s="3">
        <f t="shared" ca="1" si="1356"/>
        <v>-7.122848263504988E-3</v>
      </c>
      <c r="BM979" s="3">
        <f t="shared" ca="1" si="1404"/>
        <v>-2.6461637449819777E-4</v>
      </c>
      <c r="BN979" s="3">
        <f t="shared" ca="1" si="1405"/>
        <v>-1.2803930709960028E-5</v>
      </c>
      <c r="BO979" s="13">
        <f t="shared" ca="1" si="1406"/>
        <v>-7.6510023030474041E-7</v>
      </c>
      <c r="BP979" s="3">
        <f t="shared" ca="1" si="1407"/>
        <v>-8.3649161226828389E-4</v>
      </c>
      <c r="BQ979" s="3">
        <f t="shared" ca="1" si="1408"/>
        <v>-1.1646487646347124E-5</v>
      </c>
      <c r="BR979" s="3">
        <f t="shared" ca="1" si="1409"/>
        <v>-1.1385550385823021E-3</v>
      </c>
      <c r="BS979" s="3">
        <f t="shared" ca="1" si="1410"/>
        <v>-7.6510023030474041E-7</v>
      </c>
      <c r="BT979" s="3">
        <f t="shared" ca="1" si="1411"/>
        <v>-6.5019600569377436E-4</v>
      </c>
      <c r="BU979" s="3">
        <f t="shared" ca="1" si="1412"/>
        <v>-7.122848263504988E-3</v>
      </c>
      <c r="BW979" s="3">
        <f t="shared" ca="1" si="1413"/>
        <v>-2.6461637449819777E-4</v>
      </c>
      <c r="BX979" s="3">
        <f t="shared" ca="1" si="1414"/>
        <v>-1.2803930709960028E-5</v>
      </c>
      <c r="BY979" s="13">
        <f t="shared" ca="1" si="1415"/>
        <v>-7.6510023030474041E-7</v>
      </c>
      <c r="BZ979" s="3">
        <f t="shared" ca="1" si="1416"/>
        <v>-8.3649161226828389E-4</v>
      </c>
      <c r="CA979" s="3">
        <f t="shared" ca="1" si="1417"/>
        <v>-1.1646487646347124E-5</v>
      </c>
      <c r="CB979" s="3">
        <f t="shared" ca="1" si="1418"/>
        <v>-1.1385550385823021E-3</v>
      </c>
      <c r="CC979" s="3">
        <f t="shared" ca="1" si="1419"/>
        <v>-7.6510023030474041E-7</v>
      </c>
      <c r="CD979" s="3">
        <f t="shared" ca="1" si="1420"/>
        <v>-6.5019600569377436E-4</v>
      </c>
      <c r="CE979" s="3">
        <f t="shared" ca="1" si="1421"/>
        <v>-7.122848263504988E-3</v>
      </c>
      <c r="CG979" s="3" t="e">
        <f t="shared" ca="1" si="1357"/>
        <v>#N/A</v>
      </c>
      <c r="CH979" s="3" t="e">
        <f t="shared" ca="1" si="1358"/>
        <v>#N/A</v>
      </c>
      <c r="CI979" s="3" t="e">
        <f t="shared" ca="1" si="1359"/>
        <v>#N/A</v>
      </c>
      <c r="CJ979" s="3" t="e">
        <f t="shared" ca="1" si="1360"/>
        <v>#N/A</v>
      </c>
      <c r="CK979" s="3" t="e">
        <f t="shared" ca="1" si="1361"/>
        <v>#N/A</v>
      </c>
      <c r="CL979" s="3" t="e">
        <f t="shared" ca="1" si="1362"/>
        <v>#N/A</v>
      </c>
      <c r="CM979" s="10" t="e">
        <f t="shared" ca="1" si="1363"/>
        <v>#N/A</v>
      </c>
      <c r="CN979" s="10" t="e">
        <f t="shared" ca="1" si="1364"/>
        <v>#N/A</v>
      </c>
      <c r="CO979" s="10"/>
      <c r="CP979" s="3" t="e">
        <f t="shared" ca="1" si="1365"/>
        <v>#N/A</v>
      </c>
      <c r="CQ979" s="3" t="e">
        <f t="shared" ca="1" si="1366"/>
        <v>#N/A</v>
      </c>
      <c r="CR979" s="3" t="e">
        <f t="shared" ca="1" si="1367"/>
        <v>#N/A</v>
      </c>
      <c r="CS979" s="3" t="e">
        <f t="shared" ca="1" si="1368"/>
        <v>#N/A</v>
      </c>
      <c r="CT979" s="3" t="e">
        <f t="shared" ca="1" si="1369"/>
        <v>#N/A</v>
      </c>
      <c r="CU979" s="3" t="e">
        <f t="shared" ca="1" si="1370"/>
        <v>#N/A</v>
      </c>
      <c r="CV979" s="3" t="e">
        <f t="shared" ca="1" si="1371"/>
        <v>#N/A</v>
      </c>
      <c r="CW979" s="3" t="e">
        <f t="shared" ca="1" si="1372"/>
        <v>#N/A</v>
      </c>
      <c r="CY979" s="3" t="e">
        <f t="shared" ca="1" si="1373"/>
        <v>#N/A</v>
      </c>
      <c r="CZ979" s="3" t="e">
        <f t="shared" ca="1" si="1422"/>
        <v>#N/A</v>
      </c>
      <c r="DA979" s="3" t="e">
        <f t="shared" ca="1" si="1374"/>
        <v>#N/A</v>
      </c>
      <c r="DB979" s="3" t="e">
        <f t="shared" ca="1" si="1375"/>
        <v>#N/A</v>
      </c>
      <c r="DC979" s="3" t="e">
        <f t="shared" ca="1" si="1376"/>
        <v>#N/A</v>
      </c>
      <c r="DD979" s="3" t="e">
        <f t="shared" ca="1" si="1377"/>
        <v>#N/A</v>
      </c>
      <c r="DE979" s="3" t="e">
        <f t="shared" ca="1" si="1378"/>
        <v>#N/A</v>
      </c>
      <c r="DF979" s="3" t="e">
        <f t="shared" ca="1" si="1379"/>
        <v>#N/A</v>
      </c>
      <c r="DH979" s="3" t="e">
        <f t="shared" ca="1" si="1423"/>
        <v>#N/A</v>
      </c>
      <c r="DI979" s="3" t="e">
        <f t="shared" ca="1" si="1424"/>
        <v>#N/A</v>
      </c>
      <c r="DJ979" s="3" t="e">
        <f t="shared" ca="1" si="1380"/>
        <v>#N/A</v>
      </c>
      <c r="DK979" s="3" t="e">
        <f t="shared" ca="1" si="1381"/>
        <v>#N/A</v>
      </c>
      <c r="DL979" s="3" t="e">
        <f t="shared" ca="1" si="1382"/>
        <v>#N/A</v>
      </c>
      <c r="DM979" s="3" t="e">
        <f t="shared" ca="1" si="1383"/>
        <v>#N/A</v>
      </c>
      <c r="DN979" s="3" t="e">
        <f t="shared" ca="1" si="1384"/>
        <v>#N/A</v>
      </c>
      <c r="DO979" s="3" t="e">
        <f t="shared" ca="1" si="1385"/>
        <v>#N/A</v>
      </c>
    </row>
    <row r="980" spans="1:119" ht="15" x14ac:dyDescent="0.25">
      <c r="A980"/>
      <c r="B980"/>
      <c r="C980"/>
      <c r="D980"/>
      <c r="E980"/>
      <c r="F980"/>
      <c r="G980"/>
      <c r="H980"/>
      <c r="I980"/>
      <c r="J980"/>
      <c r="K980"/>
      <c r="L980" s="72"/>
      <c r="M980" s="72"/>
      <c r="N980" s="19"/>
      <c r="O980" s="13">
        <f t="shared" ca="1" si="1330"/>
        <v>-2.6461637449819777E-4</v>
      </c>
      <c r="P980" s="13">
        <f t="shared" ca="1" si="1331"/>
        <v>-1.2803930709960028E-5</v>
      </c>
      <c r="Q980" s="13">
        <f t="shared" ca="1" si="1332"/>
        <v>-7.6510023030474041E-7</v>
      </c>
      <c r="R980" s="13">
        <f t="shared" ca="1" si="1333"/>
        <v>-8.3649161226828389E-4</v>
      </c>
      <c r="S980" s="13">
        <f t="shared" ca="1" si="1334"/>
        <v>-1.1646487646347124E-5</v>
      </c>
      <c r="T980" s="13">
        <f t="shared" ca="1" si="1335"/>
        <v>-1.1385550385823021E-3</v>
      </c>
      <c r="U980" s="13">
        <f t="shared" ca="1" si="1336"/>
        <v>-7.6510023030474041E-7</v>
      </c>
      <c r="V980" s="13">
        <f t="shared" ca="1" si="1337"/>
        <v>-6.5019600569377436E-4</v>
      </c>
      <c r="W980" s="13">
        <f t="shared" ca="1" si="1338"/>
        <v>-7.122848263504988E-3</v>
      </c>
      <c r="X980" s="13"/>
      <c r="Y980" s="13">
        <f t="shared" ca="1" si="1386"/>
        <v>0</v>
      </c>
      <c r="Z980" s="3">
        <f t="shared" ca="1" si="1387"/>
        <v>-1.2803930709960028E-5</v>
      </c>
      <c r="AA980" s="13">
        <f t="shared" ca="1" si="1388"/>
        <v>-7.6510023030474041E-7</v>
      </c>
      <c r="AB980" s="3">
        <f t="shared" ca="1" si="1389"/>
        <v>-8.3649161226828389E-4</v>
      </c>
      <c r="AC980" s="13">
        <f t="shared" ca="1" si="1390"/>
        <v>-1.1646487646347124E-5</v>
      </c>
      <c r="AD980" s="3">
        <f t="shared" ca="1" si="1391"/>
        <v>-1.1385550385823021E-3</v>
      </c>
      <c r="AE980" s="3">
        <f t="shared" ca="1" si="1392"/>
        <v>-7.6510023030474041E-7</v>
      </c>
      <c r="AF980" s="3">
        <f t="shared" ca="1" si="1393"/>
        <v>-6.5019600569377436E-4</v>
      </c>
      <c r="AG980" s="3">
        <f t="shared" ca="1" si="1394"/>
        <v>-7.122848263504988E-3</v>
      </c>
      <c r="AI980" s="3">
        <f t="shared" ca="1" si="1395"/>
        <v>0</v>
      </c>
      <c r="AJ980" s="3">
        <f t="shared" ca="1" si="1396"/>
        <v>-1.2803930709960028E-5</v>
      </c>
      <c r="AK980" s="13">
        <f t="shared" ca="1" si="1397"/>
        <v>-7.6510023030474041E-7</v>
      </c>
      <c r="AL980" s="3">
        <f t="shared" ca="1" si="1398"/>
        <v>-8.3649161226828389E-4</v>
      </c>
      <c r="AM980" s="3">
        <f t="shared" ca="1" si="1399"/>
        <v>-1.1646487646347124E-5</v>
      </c>
      <c r="AN980" s="3">
        <f t="shared" ca="1" si="1400"/>
        <v>-1.1385550385823021E-3</v>
      </c>
      <c r="AO980" s="3">
        <f t="shared" ca="1" si="1401"/>
        <v>-7.6510023030474041E-7</v>
      </c>
      <c r="AP980" s="3">
        <f t="shared" ca="1" si="1402"/>
        <v>-6.5019600569377436E-4</v>
      </c>
      <c r="AQ980" s="3">
        <f t="shared" ca="1" si="1403"/>
        <v>-7.122848263504988E-3</v>
      </c>
      <c r="AS980" s="3">
        <f t="shared" ca="1" si="1339"/>
        <v>-2.6461637449819777E-4</v>
      </c>
      <c r="AT980" s="3">
        <f t="shared" ca="1" si="1340"/>
        <v>-1.2803930709960028E-5</v>
      </c>
      <c r="AU980" s="13">
        <f t="shared" ca="1" si="1341"/>
        <v>-7.6510023030474041E-7</v>
      </c>
      <c r="AV980" s="3">
        <f t="shared" ca="1" si="1342"/>
        <v>-8.3649161226828389E-4</v>
      </c>
      <c r="AW980" s="3">
        <f t="shared" ca="1" si="1343"/>
        <v>-1.1646487646347124E-5</v>
      </c>
      <c r="AX980" s="3">
        <f t="shared" ca="1" si="1344"/>
        <v>-1.1385550385823021E-3</v>
      </c>
      <c r="AY980" s="3">
        <f t="shared" ca="1" si="1345"/>
        <v>-7.6510023030474041E-7</v>
      </c>
      <c r="AZ980" s="3">
        <f t="shared" ca="1" si="1346"/>
        <v>-6.5019600569377436E-4</v>
      </c>
      <c r="BA980" s="3">
        <f t="shared" ca="1" si="1347"/>
        <v>-7.122848263504988E-3</v>
      </c>
      <c r="BC980" s="3">
        <f t="shared" ca="1" si="1348"/>
        <v>-2.6461637449819777E-4</v>
      </c>
      <c r="BD980" s="3">
        <f t="shared" ca="1" si="1349"/>
        <v>-1.2803930709960028E-5</v>
      </c>
      <c r="BE980" s="13">
        <f t="shared" ca="1" si="1350"/>
        <v>-7.6510023030474041E-7</v>
      </c>
      <c r="BF980" s="3">
        <f t="shared" ca="1" si="1351"/>
        <v>-8.3649161226828389E-4</v>
      </c>
      <c r="BG980" s="3">
        <f t="shared" ca="1" si="1352"/>
        <v>-1.1646487646347124E-5</v>
      </c>
      <c r="BH980" s="3">
        <f t="shared" ca="1" si="1353"/>
        <v>-1.1385550385823021E-3</v>
      </c>
      <c r="BI980" s="3">
        <f t="shared" ca="1" si="1354"/>
        <v>-7.6510023030474041E-7</v>
      </c>
      <c r="BJ980" s="3">
        <f t="shared" ca="1" si="1355"/>
        <v>-6.5019600569377436E-4</v>
      </c>
      <c r="BK980" s="3">
        <f t="shared" ca="1" si="1356"/>
        <v>-7.122848263504988E-3</v>
      </c>
      <c r="BM980" s="3">
        <f t="shared" ca="1" si="1404"/>
        <v>-2.6461637449819777E-4</v>
      </c>
      <c r="BN980" s="3">
        <f t="shared" ca="1" si="1405"/>
        <v>-1.2803930709960028E-5</v>
      </c>
      <c r="BO980" s="13">
        <f t="shared" ca="1" si="1406"/>
        <v>-7.6510023030474041E-7</v>
      </c>
      <c r="BP980" s="3">
        <f t="shared" ca="1" si="1407"/>
        <v>-8.3649161226828389E-4</v>
      </c>
      <c r="BQ980" s="3">
        <f t="shared" ca="1" si="1408"/>
        <v>-1.1646487646347124E-5</v>
      </c>
      <c r="BR980" s="3">
        <f t="shared" ca="1" si="1409"/>
        <v>-1.1385550385823021E-3</v>
      </c>
      <c r="BS980" s="3">
        <f t="shared" ca="1" si="1410"/>
        <v>-7.6510023030474041E-7</v>
      </c>
      <c r="BT980" s="3">
        <f t="shared" ca="1" si="1411"/>
        <v>-6.5019600569377436E-4</v>
      </c>
      <c r="BU980" s="3">
        <f t="shared" ca="1" si="1412"/>
        <v>-7.122848263504988E-3</v>
      </c>
      <c r="BW980" s="3">
        <f t="shared" ca="1" si="1413"/>
        <v>-2.6461637449819777E-4</v>
      </c>
      <c r="BX980" s="3">
        <f t="shared" ca="1" si="1414"/>
        <v>-1.2803930709960028E-5</v>
      </c>
      <c r="BY980" s="13">
        <f t="shared" ca="1" si="1415"/>
        <v>-7.6510023030474041E-7</v>
      </c>
      <c r="BZ980" s="3">
        <f t="shared" ca="1" si="1416"/>
        <v>-8.3649161226828389E-4</v>
      </c>
      <c r="CA980" s="3">
        <f t="shared" ca="1" si="1417"/>
        <v>-1.1646487646347124E-5</v>
      </c>
      <c r="CB980" s="3">
        <f t="shared" ca="1" si="1418"/>
        <v>-1.1385550385823021E-3</v>
      </c>
      <c r="CC980" s="3">
        <f t="shared" ca="1" si="1419"/>
        <v>-7.6510023030474041E-7</v>
      </c>
      <c r="CD980" s="3">
        <f t="shared" ca="1" si="1420"/>
        <v>-6.5019600569377436E-4</v>
      </c>
      <c r="CE980" s="3">
        <f t="shared" ca="1" si="1421"/>
        <v>-7.122848263504988E-3</v>
      </c>
      <c r="CG980" s="3" t="e">
        <f t="shared" ca="1" si="1357"/>
        <v>#N/A</v>
      </c>
      <c r="CH980" s="3" t="e">
        <f t="shared" ca="1" si="1358"/>
        <v>#N/A</v>
      </c>
      <c r="CI980" s="3" t="e">
        <f t="shared" ca="1" si="1359"/>
        <v>#N/A</v>
      </c>
      <c r="CJ980" s="3" t="e">
        <f t="shared" ca="1" si="1360"/>
        <v>#N/A</v>
      </c>
      <c r="CK980" s="3" t="e">
        <f t="shared" ca="1" si="1361"/>
        <v>#N/A</v>
      </c>
      <c r="CL980" s="3" t="e">
        <f t="shared" ca="1" si="1362"/>
        <v>#N/A</v>
      </c>
      <c r="CM980" s="10" t="e">
        <f t="shared" ca="1" si="1363"/>
        <v>#N/A</v>
      </c>
      <c r="CN980" s="10" t="e">
        <f t="shared" ca="1" si="1364"/>
        <v>#N/A</v>
      </c>
      <c r="CO980" s="10"/>
      <c r="CP980" s="3" t="e">
        <f t="shared" ca="1" si="1365"/>
        <v>#N/A</v>
      </c>
      <c r="CQ980" s="3" t="e">
        <f t="shared" ca="1" si="1366"/>
        <v>#N/A</v>
      </c>
      <c r="CR980" s="3" t="e">
        <f t="shared" ca="1" si="1367"/>
        <v>#N/A</v>
      </c>
      <c r="CS980" s="3" t="e">
        <f t="shared" ca="1" si="1368"/>
        <v>#N/A</v>
      </c>
      <c r="CT980" s="3" t="e">
        <f t="shared" ca="1" si="1369"/>
        <v>#N/A</v>
      </c>
      <c r="CU980" s="3" t="e">
        <f t="shared" ca="1" si="1370"/>
        <v>#N/A</v>
      </c>
      <c r="CV980" s="3" t="e">
        <f t="shared" ca="1" si="1371"/>
        <v>#N/A</v>
      </c>
      <c r="CW980" s="3" t="e">
        <f t="shared" ca="1" si="1372"/>
        <v>#N/A</v>
      </c>
      <c r="CY980" s="3" t="e">
        <f t="shared" ca="1" si="1373"/>
        <v>#N/A</v>
      </c>
      <c r="CZ980" s="3" t="e">
        <f t="shared" ca="1" si="1422"/>
        <v>#N/A</v>
      </c>
      <c r="DA980" s="3" t="e">
        <f t="shared" ca="1" si="1374"/>
        <v>#N/A</v>
      </c>
      <c r="DB980" s="3" t="e">
        <f t="shared" ca="1" si="1375"/>
        <v>#N/A</v>
      </c>
      <c r="DC980" s="3" t="e">
        <f t="shared" ca="1" si="1376"/>
        <v>#N/A</v>
      </c>
      <c r="DD980" s="3" t="e">
        <f t="shared" ca="1" si="1377"/>
        <v>#N/A</v>
      </c>
      <c r="DE980" s="3" t="e">
        <f t="shared" ca="1" si="1378"/>
        <v>#N/A</v>
      </c>
      <c r="DF980" s="3" t="e">
        <f t="shared" ca="1" si="1379"/>
        <v>#N/A</v>
      </c>
      <c r="DH980" s="3" t="e">
        <f t="shared" ca="1" si="1423"/>
        <v>#N/A</v>
      </c>
      <c r="DI980" s="3" t="e">
        <f t="shared" ca="1" si="1424"/>
        <v>#N/A</v>
      </c>
      <c r="DJ980" s="3" t="e">
        <f t="shared" ca="1" si="1380"/>
        <v>#N/A</v>
      </c>
      <c r="DK980" s="3" t="e">
        <f t="shared" ca="1" si="1381"/>
        <v>#N/A</v>
      </c>
      <c r="DL980" s="3" t="e">
        <f t="shared" ca="1" si="1382"/>
        <v>#N/A</v>
      </c>
      <c r="DM980" s="3" t="e">
        <f t="shared" ca="1" si="1383"/>
        <v>#N/A</v>
      </c>
      <c r="DN980" s="3" t="e">
        <f t="shared" ca="1" si="1384"/>
        <v>#N/A</v>
      </c>
      <c r="DO980" s="3" t="e">
        <f t="shared" ca="1" si="1385"/>
        <v>#N/A</v>
      </c>
    </row>
    <row r="981" spans="1:119" ht="15" x14ac:dyDescent="0.25">
      <c r="A981"/>
      <c r="B981"/>
      <c r="C981"/>
      <c r="D981"/>
      <c r="E981"/>
      <c r="F981"/>
      <c r="G981"/>
      <c r="H981"/>
      <c r="I981"/>
      <c r="J981"/>
      <c r="K981"/>
      <c r="L981" s="72"/>
      <c r="M981" s="72"/>
      <c r="N981" s="19"/>
      <c r="O981" s="13">
        <f t="shared" ca="1" si="1330"/>
        <v>-2.6461637449819777E-4</v>
      </c>
      <c r="P981" s="13">
        <f t="shared" ca="1" si="1331"/>
        <v>-1.2803930709960028E-5</v>
      </c>
      <c r="Q981" s="13">
        <f t="shared" ca="1" si="1332"/>
        <v>-7.6510023030474041E-7</v>
      </c>
      <c r="R981" s="13">
        <f t="shared" ca="1" si="1333"/>
        <v>-8.3649161226828389E-4</v>
      </c>
      <c r="S981" s="13">
        <f t="shared" ca="1" si="1334"/>
        <v>-1.1646487646347124E-5</v>
      </c>
      <c r="T981" s="13">
        <f t="shared" ca="1" si="1335"/>
        <v>-1.1385550385823021E-3</v>
      </c>
      <c r="U981" s="13">
        <f t="shared" ca="1" si="1336"/>
        <v>-7.6510023030474041E-7</v>
      </c>
      <c r="V981" s="13">
        <f t="shared" ca="1" si="1337"/>
        <v>-6.5019600569377436E-4</v>
      </c>
      <c r="W981" s="13">
        <f t="shared" ca="1" si="1338"/>
        <v>-7.122848263504988E-3</v>
      </c>
      <c r="X981" s="13"/>
      <c r="Y981" s="13">
        <f t="shared" ca="1" si="1386"/>
        <v>0</v>
      </c>
      <c r="Z981" s="3">
        <f t="shared" ca="1" si="1387"/>
        <v>-1.2803930709960028E-5</v>
      </c>
      <c r="AA981" s="13">
        <f t="shared" ca="1" si="1388"/>
        <v>-7.6510023030474041E-7</v>
      </c>
      <c r="AB981" s="3">
        <f t="shared" ca="1" si="1389"/>
        <v>-8.3649161226828389E-4</v>
      </c>
      <c r="AC981" s="13">
        <f t="shared" ca="1" si="1390"/>
        <v>-1.1646487646347124E-5</v>
      </c>
      <c r="AD981" s="3">
        <f t="shared" ca="1" si="1391"/>
        <v>-1.1385550385823021E-3</v>
      </c>
      <c r="AE981" s="3">
        <f t="shared" ca="1" si="1392"/>
        <v>-7.6510023030474041E-7</v>
      </c>
      <c r="AF981" s="3">
        <f t="shared" ca="1" si="1393"/>
        <v>-6.5019600569377436E-4</v>
      </c>
      <c r="AG981" s="3">
        <f t="shared" ca="1" si="1394"/>
        <v>-7.122848263504988E-3</v>
      </c>
      <c r="AI981" s="3">
        <f t="shared" ca="1" si="1395"/>
        <v>0</v>
      </c>
      <c r="AJ981" s="3">
        <f t="shared" ca="1" si="1396"/>
        <v>-1.2803930709960028E-5</v>
      </c>
      <c r="AK981" s="13">
        <f t="shared" ca="1" si="1397"/>
        <v>-7.6510023030474041E-7</v>
      </c>
      <c r="AL981" s="3">
        <f t="shared" ca="1" si="1398"/>
        <v>-8.3649161226828389E-4</v>
      </c>
      <c r="AM981" s="3">
        <f t="shared" ca="1" si="1399"/>
        <v>-1.1646487646347124E-5</v>
      </c>
      <c r="AN981" s="3">
        <f t="shared" ca="1" si="1400"/>
        <v>-1.1385550385823021E-3</v>
      </c>
      <c r="AO981" s="3">
        <f t="shared" ca="1" si="1401"/>
        <v>-7.6510023030474041E-7</v>
      </c>
      <c r="AP981" s="3">
        <f t="shared" ca="1" si="1402"/>
        <v>-6.5019600569377436E-4</v>
      </c>
      <c r="AQ981" s="3">
        <f t="shared" ca="1" si="1403"/>
        <v>-7.122848263504988E-3</v>
      </c>
      <c r="AS981" s="3">
        <f t="shared" ca="1" si="1339"/>
        <v>-2.6461637449819777E-4</v>
      </c>
      <c r="AT981" s="3">
        <f t="shared" ca="1" si="1340"/>
        <v>-1.2803930709960028E-5</v>
      </c>
      <c r="AU981" s="13">
        <f t="shared" ca="1" si="1341"/>
        <v>-7.6510023030474041E-7</v>
      </c>
      <c r="AV981" s="3">
        <f t="shared" ca="1" si="1342"/>
        <v>-8.3649161226828389E-4</v>
      </c>
      <c r="AW981" s="3">
        <f t="shared" ca="1" si="1343"/>
        <v>-1.1646487646347124E-5</v>
      </c>
      <c r="AX981" s="3">
        <f t="shared" ca="1" si="1344"/>
        <v>-1.1385550385823021E-3</v>
      </c>
      <c r="AY981" s="3">
        <f t="shared" ca="1" si="1345"/>
        <v>-7.6510023030474041E-7</v>
      </c>
      <c r="AZ981" s="3">
        <f t="shared" ca="1" si="1346"/>
        <v>-6.5019600569377436E-4</v>
      </c>
      <c r="BA981" s="3">
        <f t="shared" ca="1" si="1347"/>
        <v>-7.122848263504988E-3</v>
      </c>
      <c r="BC981" s="3">
        <f t="shared" ca="1" si="1348"/>
        <v>-2.6461637449819777E-4</v>
      </c>
      <c r="BD981" s="3">
        <f t="shared" ca="1" si="1349"/>
        <v>-1.2803930709960028E-5</v>
      </c>
      <c r="BE981" s="13">
        <f t="shared" ca="1" si="1350"/>
        <v>-7.6510023030474041E-7</v>
      </c>
      <c r="BF981" s="3">
        <f t="shared" ca="1" si="1351"/>
        <v>-8.3649161226828389E-4</v>
      </c>
      <c r="BG981" s="3">
        <f t="shared" ca="1" si="1352"/>
        <v>-1.1646487646347124E-5</v>
      </c>
      <c r="BH981" s="3">
        <f t="shared" ca="1" si="1353"/>
        <v>-1.1385550385823021E-3</v>
      </c>
      <c r="BI981" s="3">
        <f t="shared" ca="1" si="1354"/>
        <v>-7.6510023030474041E-7</v>
      </c>
      <c r="BJ981" s="3">
        <f t="shared" ca="1" si="1355"/>
        <v>-6.5019600569377436E-4</v>
      </c>
      <c r="BK981" s="3">
        <f t="shared" ca="1" si="1356"/>
        <v>-7.122848263504988E-3</v>
      </c>
      <c r="BM981" s="3">
        <f t="shared" ca="1" si="1404"/>
        <v>-2.6461637449819777E-4</v>
      </c>
      <c r="BN981" s="3">
        <f t="shared" ca="1" si="1405"/>
        <v>-1.2803930709960028E-5</v>
      </c>
      <c r="BO981" s="13">
        <f t="shared" ca="1" si="1406"/>
        <v>-7.6510023030474041E-7</v>
      </c>
      <c r="BP981" s="3">
        <f t="shared" ca="1" si="1407"/>
        <v>-8.3649161226828389E-4</v>
      </c>
      <c r="BQ981" s="3">
        <f t="shared" ca="1" si="1408"/>
        <v>-1.1646487646347124E-5</v>
      </c>
      <c r="BR981" s="3">
        <f t="shared" ca="1" si="1409"/>
        <v>-1.1385550385823021E-3</v>
      </c>
      <c r="BS981" s="3">
        <f t="shared" ca="1" si="1410"/>
        <v>-7.6510023030474041E-7</v>
      </c>
      <c r="BT981" s="3">
        <f t="shared" ca="1" si="1411"/>
        <v>-6.5019600569377436E-4</v>
      </c>
      <c r="BU981" s="3">
        <f t="shared" ca="1" si="1412"/>
        <v>-7.122848263504988E-3</v>
      </c>
      <c r="BW981" s="3">
        <f t="shared" ca="1" si="1413"/>
        <v>-2.6461637449819777E-4</v>
      </c>
      <c r="BX981" s="3">
        <f t="shared" ca="1" si="1414"/>
        <v>-1.2803930709960028E-5</v>
      </c>
      <c r="BY981" s="13">
        <f t="shared" ca="1" si="1415"/>
        <v>-7.6510023030474041E-7</v>
      </c>
      <c r="BZ981" s="3">
        <f t="shared" ca="1" si="1416"/>
        <v>-8.3649161226828389E-4</v>
      </c>
      <c r="CA981" s="3">
        <f t="shared" ca="1" si="1417"/>
        <v>-1.1646487646347124E-5</v>
      </c>
      <c r="CB981" s="3">
        <f t="shared" ca="1" si="1418"/>
        <v>-1.1385550385823021E-3</v>
      </c>
      <c r="CC981" s="3">
        <f t="shared" ca="1" si="1419"/>
        <v>-7.6510023030474041E-7</v>
      </c>
      <c r="CD981" s="3">
        <f t="shared" ca="1" si="1420"/>
        <v>-6.5019600569377436E-4</v>
      </c>
      <c r="CE981" s="3">
        <f t="shared" ca="1" si="1421"/>
        <v>-7.122848263504988E-3</v>
      </c>
      <c r="CG981" s="3" t="e">
        <f t="shared" ca="1" si="1357"/>
        <v>#N/A</v>
      </c>
      <c r="CH981" s="3" t="e">
        <f t="shared" ca="1" si="1358"/>
        <v>#N/A</v>
      </c>
      <c r="CI981" s="3" t="e">
        <f t="shared" ca="1" si="1359"/>
        <v>#N/A</v>
      </c>
      <c r="CJ981" s="3" t="e">
        <f t="shared" ca="1" si="1360"/>
        <v>#N/A</v>
      </c>
      <c r="CK981" s="3" t="e">
        <f t="shared" ca="1" si="1361"/>
        <v>#N/A</v>
      </c>
      <c r="CL981" s="3" t="e">
        <f t="shared" ca="1" si="1362"/>
        <v>#N/A</v>
      </c>
      <c r="CM981" s="10" t="e">
        <f t="shared" ca="1" si="1363"/>
        <v>#N/A</v>
      </c>
      <c r="CN981" s="10" t="e">
        <f t="shared" ca="1" si="1364"/>
        <v>#N/A</v>
      </c>
      <c r="CO981" s="10"/>
      <c r="CP981" s="3" t="e">
        <f t="shared" ca="1" si="1365"/>
        <v>#N/A</v>
      </c>
      <c r="CQ981" s="3" t="e">
        <f t="shared" ca="1" si="1366"/>
        <v>#N/A</v>
      </c>
      <c r="CR981" s="3" t="e">
        <f t="shared" ca="1" si="1367"/>
        <v>#N/A</v>
      </c>
      <c r="CS981" s="3" t="e">
        <f t="shared" ca="1" si="1368"/>
        <v>#N/A</v>
      </c>
      <c r="CT981" s="3" t="e">
        <f t="shared" ca="1" si="1369"/>
        <v>#N/A</v>
      </c>
      <c r="CU981" s="3" t="e">
        <f t="shared" ca="1" si="1370"/>
        <v>#N/A</v>
      </c>
      <c r="CV981" s="3" t="e">
        <f t="shared" ca="1" si="1371"/>
        <v>#N/A</v>
      </c>
      <c r="CW981" s="3" t="e">
        <f t="shared" ca="1" si="1372"/>
        <v>#N/A</v>
      </c>
      <c r="CY981" s="3" t="e">
        <f t="shared" ca="1" si="1373"/>
        <v>#N/A</v>
      </c>
      <c r="CZ981" s="3" t="e">
        <f t="shared" ca="1" si="1422"/>
        <v>#N/A</v>
      </c>
      <c r="DA981" s="3" t="e">
        <f t="shared" ca="1" si="1374"/>
        <v>#N/A</v>
      </c>
      <c r="DB981" s="3" t="e">
        <f t="shared" ca="1" si="1375"/>
        <v>#N/A</v>
      </c>
      <c r="DC981" s="3" t="e">
        <f t="shared" ca="1" si="1376"/>
        <v>#N/A</v>
      </c>
      <c r="DD981" s="3" t="e">
        <f t="shared" ca="1" si="1377"/>
        <v>#N/A</v>
      </c>
      <c r="DE981" s="3" t="e">
        <f t="shared" ca="1" si="1378"/>
        <v>#N/A</v>
      </c>
      <c r="DF981" s="3" t="e">
        <f t="shared" ca="1" si="1379"/>
        <v>#N/A</v>
      </c>
      <c r="DH981" s="3" t="e">
        <f t="shared" ca="1" si="1423"/>
        <v>#N/A</v>
      </c>
      <c r="DI981" s="3" t="e">
        <f t="shared" ca="1" si="1424"/>
        <v>#N/A</v>
      </c>
      <c r="DJ981" s="3" t="e">
        <f t="shared" ca="1" si="1380"/>
        <v>#N/A</v>
      </c>
      <c r="DK981" s="3" t="e">
        <f t="shared" ca="1" si="1381"/>
        <v>#N/A</v>
      </c>
      <c r="DL981" s="3" t="e">
        <f t="shared" ca="1" si="1382"/>
        <v>#N/A</v>
      </c>
      <c r="DM981" s="3" t="e">
        <f t="shared" ca="1" si="1383"/>
        <v>#N/A</v>
      </c>
      <c r="DN981" s="3" t="e">
        <f t="shared" ca="1" si="1384"/>
        <v>#N/A</v>
      </c>
      <c r="DO981" s="3" t="e">
        <f t="shared" ca="1" si="1385"/>
        <v>#N/A</v>
      </c>
    </row>
    <row r="982" spans="1:119" ht="15" x14ac:dyDescent="0.25">
      <c r="A982"/>
      <c r="B982"/>
      <c r="C982"/>
      <c r="D982"/>
      <c r="E982"/>
      <c r="F982"/>
      <c r="G982"/>
      <c r="H982"/>
      <c r="I982"/>
      <c r="J982"/>
      <c r="K982"/>
      <c r="L982" s="72"/>
      <c r="M982" s="72"/>
      <c r="N982" s="19"/>
      <c r="O982" s="13">
        <f t="shared" ca="1" si="1330"/>
        <v>-2.6461637449819777E-4</v>
      </c>
      <c r="P982" s="13">
        <f t="shared" ca="1" si="1331"/>
        <v>-1.2803930709960028E-5</v>
      </c>
      <c r="Q982" s="13">
        <f t="shared" ca="1" si="1332"/>
        <v>-7.6510023030474041E-7</v>
      </c>
      <c r="R982" s="13">
        <f t="shared" ca="1" si="1333"/>
        <v>-8.3649161226828389E-4</v>
      </c>
      <c r="S982" s="13">
        <f t="shared" ca="1" si="1334"/>
        <v>-1.1646487646347124E-5</v>
      </c>
      <c r="T982" s="13">
        <f t="shared" ca="1" si="1335"/>
        <v>-1.1385550385823021E-3</v>
      </c>
      <c r="U982" s="13">
        <f t="shared" ca="1" si="1336"/>
        <v>-7.6510023030474041E-7</v>
      </c>
      <c r="V982" s="13">
        <f t="shared" ca="1" si="1337"/>
        <v>-6.5019600569377436E-4</v>
      </c>
      <c r="W982" s="13">
        <f t="shared" ca="1" si="1338"/>
        <v>-7.122848263504988E-3</v>
      </c>
      <c r="X982" s="13"/>
      <c r="Y982" s="13">
        <f t="shared" ca="1" si="1386"/>
        <v>0</v>
      </c>
      <c r="Z982" s="3">
        <f t="shared" ca="1" si="1387"/>
        <v>-1.2803930709960028E-5</v>
      </c>
      <c r="AA982" s="13">
        <f t="shared" ca="1" si="1388"/>
        <v>-7.6510023030474041E-7</v>
      </c>
      <c r="AB982" s="3">
        <f t="shared" ca="1" si="1389"/>
        <v>-8.3649161226828389E-4</v>
      </c>
      <c r="AC982" s="13">
        <f t="shared" ca="1" si="1390"/>
        <v>-1.1646487646347124E-5</v>
      </c>
      <c r="AD982" s="3">
        <f t="shared" ca="1" si="1391"/>
        <v>-1.1385550385823021E-3</v>
      </c>
      <c r="AE982" s="3">
        <f t="shared" ca="1" si="1392"/>
        <v>-7.6510023030474041E-7</v>
      </c>
      <c r="AF982" s="3">
        <f t="shared" ca="1" si="1393"/>
        <v>-6.5019600569377436E-4</v>
      </c>
      <c r="AG982" s="3">
        <f t="shared" ca="1" si="1394"/>
        <v>-7.122848263504988E-3</v>
      </c>
      <c r="AI982" s="3">
        <f t="shared" ca="1" si="1395"/>
        <v>0</v>
      </c>
      <c r="AJ982" s="3">
        <f t="shared" ca="1" si="1396"/>
        <v>-1.2803930709960028E-5</v>
      </c>
      <c r="AK982" s="13">
        <f t="shared" ca="1" si="1397"/>
        <v>-7.6510023030474041E-7</v>
      </c>
      <c r="AL982" s="3">
        <f t="shared" ca="1" si="1398"/>
        <v>-8.3649161226828389E-4</v>
      </c>
      <c r="AM982" s="3">
        <f t="shared" ca="1" si="1399"/>
        <v>-1.1646487646347124E-5</v>
      </c>
      <c r="AN982" s="3">
        <f t="shared" ca="1" si="1400"/>
        <v>-1.1385550385823021E-3</v>
      </c>
      <c r="AO982" s="3">
        <f t="shared" ca="1" si="1401"/>
        <v>-7.6510023030474041E-7</v>
      </c>
      <c r="AP982" s="3">
        <f t="shared" ca="1" si="1402"/>
        <v>-6.5019600569377436E-4</v>
      </c>
      <c r="AQ982" s="3">
        <f t="shared" ca="1" si="1403"/>
        <v>-7.122848263504988E-3</v>
      </c>
      <c r="AS982" s="3">
        <f t="shared" ca="1" si="1339"/>
        <v>-2.6461637449819777E-4</v>
      </c>
      <c r="AT982" s="3">
        <f t="shared" ca="1" si="1340"/>
        <v>-1.2803930709960028E-5</v>
      </c>
      <c r="AU982" s="13">
        <f t="shared" ca="1" si="1341"/>
        <v>-7.6510023030474041E-7</v>
      </c>
      <c r="AV982" s="3">
        <f t="shared" ca="1" si="1342"/>
        <v>-8.3649161226828389E-4</v>
      </c>
      <c r="AW982" s="3">
        <f t="shared" ca="1" si="1343"/>
        <v>-1.1646487646347124E-5</v>
      </c>
      <c r="AX982" s="3">
        <f t="shared" ca="1" si="1344"/>
        <v>-1.1385550385823021E-3</v>
      </c>
      <c r="AY982" s="3">
        <f t="shared" ca="1" si="1345"/>
        <v>-7.6510023030474041E-7</v>
      </c>
      <c r="AZ982" s="3">
        <f t="shared" ca="1" si="1346"/>
        <v>-6.5019600569377436E-4</v>
      </c>
      <c r="BA982" s="3">
        <f t="shared" ca="1" si="1347"/>
        <v>-7.122848263504988E-3</v>
      </c>
      <c r="BC982" s="3">
        <f t="shared" ca="1" si="1348"/>
        <v>-2.6461637449819777E-4</v>
      </c>
      <c r="BD982" s="3">
        <f t="shared" ca="1" si="1349"/>
        <v>-1.2803930709960028E-5</v>
      </c>
      <c r="BE982" s="13">
        <f t="shared" ca="1" si="1350"/>
        <v>-7.6510023030474041E-7</v>
      </c>
      <c r="BF982" s="3">
        <f t="shared" ca="1" si="1351"/>
        <v>-8.3649161226828389E-4</v>
      </c>
      <c r="BG982" s="3">
        <f t="shared" ca="1" si="1352"/>
        <v>-1.1646487646347124E-5</v>
      </c>
      <c r="BH982" s="3">
        <f t="shared" ca="1" si="1353"/>
        <v>-1.1385550385823021E-3</v>
      </c>
      <c r="BI982" s="3">
        <f t="shared" ca="1" si="1354"/>
        <v>-7.6510023030474041E-7</v>
      </c>
      <c r="BJ982" s="3">
        <f t="shared" ca="1" si="1355"/>
        <v>-6.5019600569377436E-4</v>
      </c>
      <c r="BK982" s="3">
        <f t="shared" ca="1" si="1356"/>
        <v>-7.122848263504988E-3</v>
      </c>
      <c r="BM982" s="3">
        <f t="shared" ca="1" si="1404"/>
        <v>-2.6461637449819777E-4</v>
      </c>
      <c r="BN982" s="3">
        <f t="shared" ca="1" si="1405"/>
        <v>-1.2803930709960028E-5</v>
      </c>
      <c r="BO982" s="13">
        <f t="shared" ca="1" si="1406"/>
        <v>-7.6510023030474041E-7</v>
      </c>
      <c r="BP982" s="3">
        <f t="shared" ca="1" si="1407"/>
        <v>-8.3649161226828389E-4</v>
      </c>
      <c r="BQ982" s="3">
        <f t="shared" ca="1" si="1408"/>
        <v>-1.1646487646347124E-5</v>
      </c>
      <c r="BR982" s="3">
        <f t="shared" ca="1" si="1409"/>
        <v>-1.1385550385823021E-3</v>
      </c>
      <c r="BS982" s="3">
        <f t="shared" ca="1" si="1410"/>
        <v>-7.6510023030474041E-7</v>
      </c>
      <c r="BT982" s="3">
        <f t="shared" ca="1" si="1411"/>
        <v>-6.5019600569377436E-4</v>
      </c>
      <c r="BU982" s="3">
        <f t="shared" ca="1" si="1412"/>
        <v>-7.122848263504988E-3</v>
      </c>
      <c r="BW982" s="3">
        <f t="shared" ca="1" si="1413"/>
        <v>-2.6461637449819777E-4</v>
      </c>
      <c r="BX982" s="3">
        <f t="shared" ca="1" si="1414"/>
        <v>-1.2803930709960028E-5</v>
      </c>
      <c r="BY982" s="13">
        <f t="shared" ca="1" si="1415"/>
        <v>-7.6510023030474041E-7</v>
      </c>
      <c r="BZ982" s="3">
        <f t="shared" ca="1" si="1416"/>
        <v>-8.3649161226828389E-4</v>
      </c>
      <c r="CA982" s="3">
        <f t="shared" ca="1" si="1417"/>
        <v>-1.1646487646347124E-5</v>
      </c>
      <c r="CB982" s="3">
        <f t="shared" ca="1" si="1418"/>
        <v>-1.1385550385823021E-3</v>
      </c>
      <c r="CC982" s="3">
        <f t="shared" ca="1" si="1419"/>
        <v>-7.6510023030474041E-7</v>
      </c>
      <c r="CD982" s="3">
        <f t="shared" ca="1" si="1420"/>
        <v>-6.5019600569377436E-4</v>
      </c>
      <c r="CE982" s="3">
        <f t="shared" ca="1" si="1421"/>
        <v>-7.122848263504988E-3</v>
      </c>
      <c r="CG982" s="3" t="e">
        <f t="shared" ca="1" si="1357"/>
        <v>#N/A</v>
      </c>
      <c r="CH982" s="3" t="e">
        <f t="shared" ca="1" si="1358"/>
        <v>#N/A</v>
      </c>
      <c r="CI982" s="3" t="e">
        <f t="shared" ca="1" si="1359"/>
        <v>#N/A</v>
      </c>
      <c r="CJ982" s="3" t="e">
        <f t="shared" ca="1" si="1360"/>
        <v>#N/A</v>
      </c>
      <c r="CK982" s="3" t="e">
        <f t="shared" ca="1" si="1361"/>
        <v>#N/A</v>
      </c>
      <c r="CL982" s="3" t="e">
        <f t="shared" ca="1" si="1362"/>
        <v>#N/A</v>
      </c>
      <c r="CM982" s="10" t="e">
        <f t="shared" ca="1" si="1363"/>
        <v>#N/A</v>
      </c>
      <c r="CN982" s="10" t="e">
        <f t="shared" ca="1" si="1364"/>
        <v>#N/A</v>
      </c>
      <c r="CO982" s="10"/>
      <c r="CP982" s="3" t="e">
        <f t="shared" ca="1" si="1365"/>
        <v>#N/A</v>
      </c>
      <c r="CQ982" s="3" t="e">
        <f t="shared" ca="1" si="1366"/>
        <v>#N/A</v>
      </c>
      <c r="CR982" s="3" t="e">
        <f t="shared" ca="1" si="1367"/>
        <v>#N/A</v>
      </c>
      <c r="CS982" s="3" t="e">
        <f t="shared" ca="1" si="1368"/>
        <v>#N/A</v>
      </c>
      <c r="CT982" s="3" t="e">
        <f t="shared" ca="1" si="1369"/>
        <v>#N/A</v>
      </c>
      <c r="CU982" s="3" t="e">
        <f t="shared" ca="1" si="1370"/>
        <v>#N/A</v>
      </c>
      <c r="CV982" s="3" t="e">
        <f t="shared" ca="1" si="1371"/>
        <v>#N/A</v>
      </c>
      <c r="CW982" s="3" t="e">
        <f t="shared" ca="1" si="1372"/>
        <v>#N/A</v>
      </c>
      <c r="CY982" s="3" t="e">
        <f t="shared" ca="1" si="1373"/>
        <v>#N/A</v>
      </c>
      <c r="CZ982" s="3" t="e">
        <f t="shared" ca="1" si="1422"/>
        <v>#N/A</v>
      </c>
      <c r="DA982" s="3" t="e">
        <f t="shared" ca="1" si="1374"/>
        <v>#N/A</v>
      </c>
      <c r="DB982" s="3" t="e">
        <f t="shared" ca="1" si="1375"/>
        <v>#N/A</v>
      </c>
      <c r="DC982" s="3" t="e">
        <f t="shared" ca="1" si="1376"/>
        <v>#N/A</v>
      </c>
      <c r="DD982" s="3" t="e">
        <f t="shared" ca="1" si="1377"/>
        <v>#N/A</v>
      </c>
      <c r="DE982" s="3" t="e">
        <f t="shared" ca="1" si="1378"/>
        <v>#N/A</v>
      </c>
      <c r="DF982" s="3" t="e">
        <f t="shared" ca="1" si="1379"/>
        <v>#N/A</v>
      </c>
      <c r="DH982" s="3" t="e">
        <f t="shared" ca="1" si="1423"/>
        <v>#N/A</v>
      </c>
      <c r="DI982" s="3" t="e">
        <f t="shared" ca="1" si="1424"/>
        <v>#N/A</v>
      </c>
      <c r="DJ982" s="3" t="e">
        <f t="shared" ca="1" si="1380"/>
        <v>#N/A</v>
      </c>
      <c r="DK982" s="3" t="e">
        <f t="shared" ca="1" si="1381"/>
        <v>#N/A</v>
      </c>
      <c r="DL982" s="3" t="e">
        <f t="shared" ca="1" si="1382"/>
        <v>#N/A</v>
      </c>
      <c r="DM982" s="3" t="e">
        <f t="shared" ca="1" si="1383"/>
        <v>#N/A</v>
      </c>
      <c r="DN982" s="3" t="e">
        <f t="shared" ca="1" si="1384"/>
        <v>#N/A</v>
      </c>
      <c r="DO982" s="3" t="e">
        <f t="shared" ca="1" si="1385"/>
        <v>#N/A</v>
      </c>
    </row>
    <row r="983" spans="1:119" ht="15" x14ac:dyDescent="0.25">
      <c r="A983"/>
      <c r="B983"/>
      <c r="C983"/>
      <c r="D983"/>
      <c r="E983"/>
      <c r="F983"/>
      <c r="G983"/>
      <c r="H983"/>
      <c r="I983"/>
      <c r="J983"/>
      <c r="K983"/>
      <c r="L983" s="72"/>
      <c r="M983" s="72"/>
      <c r="N983" s="19"/>
      <c r="O983" s="13">
        <f t="shared" ca="1" si="1330"/>
        <v>-2.6461637449819777E-4</v>
      </c>
      <c r="P983" s="13">
        <f t="shared" ca="1" si="1331"/>
        <v>-1.2803930709960028E-5</v>
      </c>
      <c r="Q983" s="13">
        <f t="shared" ca="1" si="1332"/>
        <v>-7.6510023030474041E-7</v>
      </c>
      <c r="R983" s="13">
        <f t="shared" ca="1" si="1333"/>
        <v>-8.3649161226828389E-4</v>
      </c>
      <c r="S983" s="13">
        <f t="shared" ca="1" si="1334"/>
        <v>-1.1646487646347124E-5</v>
      </c>
      <c r="T983" s="13">
        <f t="shared" ca="1" si="1335"/>
        <v>-1.1385550385823021E-3</v>
      </c>
      <c r="U983" s="13">
        <f t="shared" ca="1" si="1336"/>
        <v>-7.6510023030474041E-7</v>
      </c>
      <c r="V983" s="13">
        <f t="shared" ca="1" si="1337"/>
        <v>-6.5019600569377436E-4</v>
      </c>
      <c r="W983" s="13">
        <f t="shared" ca="1" si="1338"/>
        <v>-7.122848263504988E-3</v>
      </c>
      <c r="X983" s="13"/>
      <c r="Y983" s="13">
        <f t="shared" ca="1" si="1386"/>
        <v>0</v>
      </c>
      <c r="Z983" s="3">
        <f t="shared" ca="1" si="1387"/>
        <v>-1.2803930709960028E-5</v>
      </c>
      <c r="AA983" s="13">
        <f t="shared" ca="1" si="1388"/>
        <v>-7.6510023030474041E-7</v>
      </c>
      <c r="AB983" s="3">
        <f t="shared" ca="1" si="1389"/>
        <v>-8.3649161226828389E-4</v>
      </c>
      <c r="AC983" s="13">
        <f t="shared" ca="1" si="1390"/>
        <v>-1.1646487646347124E-5</v>
      </c>
      <c r="AD983" s="3">
        <f t="shared" ca="1" si="1391"/>
        <v>-1.1385550385823021E-3</v>
      </c>
      <c r="AE983" s="3">
        <f t="shared" ca="1" si="1392"/>
        <v>-7.6510023030474041E-7</v>
      </c>
      <c r="AF983" s="3">
        <f t="shared" ca="1" si="1393"/>
        <v>-6.5019600569377436E-4</v>
      </c>
      <c r="AG983" s="3">
        <f t="shared" ca="1" si="1394"/>
        <v>-7.122848263504988E-3</v>
      </c>
      <c r="AI983" s="3">
        <f t="shared" ca="1" si="1395"/>
        <v>0</v>
      </c>
      <c r="AJ983" s="3">
        <f t="shared" ca="1" si="1396"/>
        <v>-1.2803930709960028E-5</v>
      </c>
      <c r="AK983" s="13">
        <f t="shared" ca="1" si="1397"/>
        <v>-7.6510023030474041E-7</v>
      </c>
      <c r="AL983" s="3">
        <f t="shared" ca="1" si="1398"/>
        <v>-8.3649161226828389E-4</v>
      </c>
      <c r="AM983" s="3">
        <f t="shared" ca="1" si="1399"/>
        <v>-1.1646487646347124E-5</v>
      </c>
      <c r="AN983" s="3">
        <f t="shared" ca="1" si="1400"/>
        <v>-1.1385550385823021E-3</v>
      </c>
      <c r="AO983" s="3">
        <f t="shared" ca="1" si="1401"/>
        <v>-7.6510023030474041E-7</v>
      </c>
      <c r="AP983" s="3">
        <f t="shared" ca="1" si="1402"/>
        <v>-6.5019600569377436E-4</v>
      </c>
      <c r="AQ983" s="3">
        <f t="shared" ca="1" si="1403"/>
        <v>-7.122848263504988E-3</v>
      </c>
      <c r="AS983" s="3">
        <f t="shared" ca="1" si="1339"/>
        <v>-2.6461637449819777E-4</v>
      </c>
      <c r="AT983" s="3">
        <f t="shared" ca="1" si="1340"/>
        <v>-1.2803930709960028E-5</v>
      </c>
      <c r="AU983" s="13">
        <f t="shared" ca="1" si="1341"/>
        <v>-7.6510023030474041E-7</v>
      </c>
      <c r="AV983" s="3">
        <f t="shared" ca="1" si="1342"/>
        <v>-8.3649161226828389E-4</v>
      </c>
      <c r="AW983" s="3">
        <f t="shared" ca="1" si="1343"/>
        <v>-1.1646487646347124E-5</v>
      </c>
      <c r="AX983" s="3">
        <f t="shared" ca="1" si="1344"/>
        <v>-1.1385550385823021E-3</v>
      </c>
      <c r="AY983" s="3">
        <f t="shared" ca="1" si="1345"/>
        <v>-7.6510023030474041E-7</v>
      </c>
      <c r="AZ983" s="3">
        <f t="shared" ca="1" si="1346"/>
        <v>-6.5019600569377436E-4</v>
      </c>
      <c r="BA983" s="3">
        <f t="shared" ca="1" si="1347"/>
        <v>-7.122848263504988E-3</v>
      </c>
      <c r="BC983" s="3">
        <f t="shared" ca="1" si="1348"/>
        <v>-2.6461637449819777E-4</v>
      </c>
      <c r="BD983" s="3">
        <f t="shared" ca="1" si="1349"/>
        <v>-1.2803930709960028E-5</v>
      </c>
      <c r="BE983" s="13">
        <f t="shared" ca="1" si="1350"/>
        <v>-7.6510023030474041E-7</v>
      </c>
      <c r="BF983" s="3">
        <f t="shared" ca="1" si="1351"/>
        <v>-8.3649161226828389E-4</v>
      </c>
      <c r="BG983" s="3">
        <f t="shared" ca="1" si="1352"/>
        <v>-1.1646487646347124E-5</v>
      </c>
      <c r="BH983" s="3">
        <f t="shared" ca="1" si="1353"/>
        <v>-1.1385550385823021E-3</v>
      </c>
      <c r="BI983" s="3">
        <f t="shared" ca="1" si="1354"/>
        <v>-7.6510023030474041E-7</v>
      </c>
      <c r="BJ983" s="3">
        <f t="shared" ca="1" si="1355"/>
        <v>-6.5019600569377436E-4</v>
      </c>
      <c r="BK983" s="3">
        <f t="shared" ca="1" si="1356"/>
        <v>-7.122848263504988E-3</v>
      </c>
      <c r="BM983" s="3">
        <f t="shared" ca="1" si="1404"/>
        <v>-2.6461637449819777E-4</v>
      </c>
      <c r="BN983" s="3">
        <f t="shared" ca="1" si="1405"/>
        <v>-1.2803930709960028E-5</v>
      </c>
      <c r="BO983" s="13">
        <f t="shared" ca="1" si="1406"/>
        <v>-7.6510023030474041E-7</v>
      </c>
      <c r="BP983" s="3">
        <f t="shared" ca="1" si="1407"/>
        <v>-8.3649161226828389E-4</v>
      </c>
      <c r="BQ983" s="3">
        <f t="shared" ca="1" si="1408"/>
        <v>-1.1646487646347124E-5</v>
      </c>
      <c r="BR983" s="3">
        <f t="shared" ca="1" si="1409"/>
        <v>-1.1385550385823021E-3</v>
      </c>
      <c r="BS983" s="3">
        <f t="shared" ca="1" si="1410"/>
        <v>-7.6510023030474041E-7</v>
      </c>
      <c r="BT983" s="3">
        <f t="shared" ca="1" si="1411"/>
        <v>-6.5019600569377436E-4</v>
      </c>
      <c r="BU983" s="3">
        <f t="shared" ca="1" si="1412"/>
        <v>-7.122848263504988E-3</v>
      </c>
      <c r="BW983" s="3">
        <f t="shared" ca="1" si="1413"/>
        <v>-2.6461637449819777E-4</v>
      </c>
      <c r="BX983" s="3">
        <f t="shared" ca="1" si="1414"/>
        <v>-1.2803930709960028E-5</v>
      </c>
      <c r="BY983" s="13">
        <f t="shared" ca="1" si="1415"/>
        <v>-7.6510023030474041E-7</v>
      </c>
      <c r="BZ983" s="3">
        <f t="shared" ca="1" si="1416"/>
        <v>-8.3649161226828389E-4</v>
      </c>
      <c r="CA983" s="3">
        <f t="shared" ca="1" si="1417"/>
        <v>-1.1646487646347124E-5</v>
      </c>
      <c r="CB983" s="3">
        <f t="shared" ca="1" si="1418"/>
        <v>-1.1385550385823021E-3</v>
      </c>
      <c r="CC983" s="3">
        <f t="shared" ca="1" si="1419"/>
        <v>-7.6510023030474041E-7</v>
      </c>
      <c r="CD983" s="3">
        <f t="shared" ca="1" si="1420"/>
        <v>-6.5019600569377436E-4</v>
      </c>
      <c r="CE983" s="3">
        <f t="shared" ca="1" si="1421"/>
        <v>-7.122848263504988E-3</v>
      </c>
      <c r="CG983" s="3" t="e">
        <f t="shared" ca="1" si="1357"/>
        <v>#N/A</v>
      </c>
      <c r="CH983" s="3" t="e">
        <f t="shared" ca="1" si="1358"/>
        <v>#N/A</v>
      </c>
      <c r="CI983" s="3" t="e">
        <f t="shared" ca="1" si="1359"/>
        <v>#N/A</v>
      </c>
      <c r="CJ983" s="3" t="e">
        <f t="shared" ca="1" si="1360"/>
        <v>#N/A</v>
      </c>
      <c r="CK983" s="3" t="e">
        <f t="shared" ca="1" si="1361"/>
        <v>#N/A</v>
      </c>
      <c r="CL983" s="3" t="e">
        <f t="shared" ca="1" si="1362"/>
        <v>#N/A</v>
      </c>
      <c r="CM983" s="10" t="e">
        <f t="shared" ca="1" si="1363"/>
        <v>#N/A</v>
      </c>
      <c r="CN983" s="10" t="e">
        <f t="shared" ca="1" si="1364"/>
        <v>#N/A</v>
      </c>
      <c r="CO983" s="10"/>
      <c r="CP983" s="3" t="e">
        <f t="shared" ca="1" si="1365"/>
        <v>#N/A</v>
      </c>
      <c r="CQ983" s="3" t="e">
        <f t="shared" ca="1" si="1366"/>
        <v>#N/A</v>
      </c>
      <c r="CR983" s="3" t="e">
        <f t="shared" ca="1" si="1367"/>
        <v>#N/A</v>
      </c>
      <c r="CS983" s="3" t="e">
        <f t="shared" ca="1" si="1368"/>
        <v>#N/A</v>
      </c>
      <c r="CT983" s="3" t="e">
        <f t="shared" ca="1" si="1369"/>
        <v>#N/A</v>
      </c>
      <c r="CU983" s="3" t="e">
        <f t="shared" ca="1" si="1370"/>
        <v>#N/A</v>
      </c>
      <c r="CV983" s="3" t="e">
        <f t="shared" ca="1" si="1371"/>
        <v>#N/A</v>
      </c>
      <c r="CW983" s="3" t="e">
        <f t="shared" ca="1" si="1372"/>
        <v>#N/A</v>
      </c>
      <c r="CY983" s="3" t="e">
        <f t="shared" ca="1" si="1373"/>
        <v>#N/A</v>
      </c>
      <c r="CZ983" s="3" t="e">
        <f t="shared" ca="1" si="1422"/>
        <v>#N/A</v>
      </c>
      <c r="DA983" s="3" t="e">
        <f t="shared" ca="1" si="1374"/>
        <v>#N/A</v>
      </c>
      <c r="DB983" s="3" t="e">
        <f t="shared" ca="1" si="1375"/>
        <v>#N/A</v>
      </c>
      <c r="DC983" s="3" t="e">
        <f t="shared" ca="1" si="1376"/>
        <v>#N/A</v>
      </c>
      <c r="DD983" s="3" t="e">
        <f t="shared" ca="1" si="1377"/>
        <v>#N/A</v>
      </c>
      <c r="DE983" s="3" t="e">
        <f t="shared" ca="1" si="1378"/>
        <v>#N/A</v>
      </c>
      <c r="DF983" s="3" t="e">
        <f t="shared" ca="1" si="1379"/>
        <v>#N/A</v>
      </c>
      <c r="DH983" s="3" t="e">
        <f t="shared" ca="1" si="1423"/>
        <v>#N/A</v>
      </c>
      <c r="DI983" s="3" t="e">
        <f t="shared" ca="1" si="1424"/>
        <v>#N/A</v>
      </c>
      <c r="DJ983" s="3" t="e">
        <f t="shared" ca="1" si="1380"/>
        <v>#N/A</v>
      </c>
      <c r="DK983" s="3" t="e">
        <f t="shared" ca="1" si="1381"/>
        <v>#N/A</v>
      </c>
      <c r="DL983" s="3" t="e">
        <f t="shared" ca="1" si="1382"/>
        <v>#N/A</v>
      </c>
      <c r="DM983" s="3" t="e">
        <f t="shared" ca="1" si="1383"/>
        <v>#N/A</v>
      </c>
      <c r="DN983" s="3" t="e">
        <f t="shared" ca="1" si="1384"/>
        <v>#N/A</v>
      </c>
      <c r="DO983" s="3" t="e">
        <f t="shared" ca="1" si="1385"/>
        <v>#N/A</v>
      </c>
    </row>
    <row r="984" spans="1:119" ht="15" x14ac:dyDescent="0.25">
      <c r="A984"/>
      <c r="B984"/>
      <c r="C984"/>
      <c r="D984"/>
      <c r="E984"/>
      <c r="F984"/>
      <c r="G984"/>
      <c r="H984"/>
      <c r="I984"/>
      <c r="J984"/>
      <c r="K984"/>
      <c r="L984" s="72"/>
      <c r="M984" s="72"/>
      <c r="N984" s="19"/>
      <c r="O984" s="13">
        <f t="shared" ca="1" si="1330"/>
        <v>-2.6461637449819777E-4</v>
      </c>
      <c r="P984" s="13">
        <f t="shared" ca="1" si="1331"/>
        <v>-1.2803930709960028E-5</v>
      </c>
      <c r="Q984" s="13">
        <f t="shared" ca="1" si="1332"/>
        <v>-7.6510023030474041E-7</v>
      </c>
      <c r="R984" s="13">
        <f t="shared" ca="1" si="1333"/>
        <v>-8.3649161226828389E-4</v>
      </c>
      <c r="S984" s="13">
        <f t="shared" ca="1" si="1334"/>
        <v>-1.1646487646347124E-5</v>
      </c>
      <c r="T984" s="13">
        <f t="shared" ca="1" si="1335"/>
        <v>-1.1385550385823021E-3</v>
      </c>
      <c r="U984" s="13">
        <f t="shared" ca="1" si="1336"/>
        <v>-7.6510023030474041E-7</v>
      </c>
      <c r="V984" s="13">
        <f t="shared" ca="1" si="1337"/>
        <v>-6.5019600569377436E-4</v>
      </c>
      <c r="W984" s="13">
        <f t="shared" ca="1" si="1338"/>
        <v>-7.122848263504988E-3</v>
      </c>
      <c r="X984" s="13"/>
      <c r="Y984" s="13">
        <f t="shared" ca="1" si="1386"/>
        <v>0</v>
      </c>
      <c r="Z984" s="3">
        <f t="shared" ca="1" si="1387"/>
        <v>-1.2803930709960028E-5</v>
      </c>
      <c r="AA984" s="13">
        <f t="shared" ca="1" si="1388"/>
        <v>-7.6510023030474041E-7</v>
      </c>
      <c r="AB984" s="3">
        <f t="shared" ca="1" si="1389"/>
        <v>-8.3649161226828389E-4</v>
      </c>
      <c r="AC984" s="13">
        <f t="shared" ca="1" si="1390"/>
        <v>-1.1646487646347124E-5</v>
      </c>
      <c r="AD984" s="3">
        <f t="shared" ca="1" si="1391"/>
        <v>-1.1385550385823021E-3</v>
      </c>
      <c r="AE984" s="3">
        <f t="shared" ca="1" si="1392"/>
        <v>-7.6510023030474041E-7</v>
      </c>
      <c r="AF984" s="3">
        <f t="shared" ca="1" si="1393"/>
        <v>-6.5019600569377436E-4</v>
      </c>
      <c r="AG984" s="3">
        <f t="shared" ca="1" si="1394"/>
        <v>-7.122848263504988E-3</v>
      </c>
      <c r="AI984" s="3">
        <f t="shared" ca="1" si="1395"/>
        <v>0</v>
      </c>
      <c r="AJ984" s="3">
        <f t="shared" ca="1" si="1396"/>
        <v>-1.2803930709960028E-5</v>
      </c>
      <c r="AK984" s="13">
        <f t="shared" ca="1" si="1397"/>
        <v>-7.6510023030474041E-7</v>
      </c>
      <c r="AL984" s="3">
        <f t="shared" ca="1" si="1398"/>
        <v>-8.3649161226828389E-4</v>
      </c>
      <c r="AM984" s="3">
        <f t="shared" ca="1" si="1399"/>
        <v>-1.1646487646347124E-5</v>
      </c>
      <c r="AN984" s="3">
        <f t="shared" ca="1" si="1400"/>
        <v>-1.1385550385823021E-3</v>
      </c>
      <c r="AO984" s="3">
        <f t="shared" ca="1" si="1401"/>
        <v>-7.6510023030474041E-7</v>
      </c>
      <c r="AP984" s="3">
        <f t="shared" ca="1" si="1402"/>
        <v>-6.5019600569377436E-4</v>
      </c>
      <c r="AQ984" s="3">
        <f t="shared" ca="1" si="1403"/>
        <v>-7.122848263504988E-3</v>
      </c>
      <c r="AS984" s="3">
        <f t="shared" ca="1" si="1339"/>
        <v>-2.6461637449819777E-4</v>
      </c>
      <c r="AT984" s="3">
        <f t="shared" ca="1" si="1340"/>
        <v>-1.2803930709960028E-5</v>
      </c>
      <c r="AU984" s="13">
        <f t="shared" ca="1" si="1341"/>
        <v>-7.6510023030474041E-7</v>
      </c>
      <c r="AV984" s="3">
        <f t="shared" ca="1" si="1342"/>
        <v>-8.3649161226828389E-4</v>
      </c>
      <c r="AW984" s="3">
        <f t="shared" ca="1" si="1343"/>
        <v>-1.1646487646347124E-5</v>
      </c>
      <c r="AX984" s="3">
        <f t="shared" ca="1" si="1344"/>
        <v>-1.1385550385823021E-3</v>
      </c>
      <c r="AY984" s="3">
        <f t="shared" ca="1" si="1345"/>
        <v>-7.6510023030474041E-7</v>
      </c>
      <c r="AZ984" s="3">
        <f t="shared" ca="1" si="1346"/>
        <v>-6.5019600569377436E-4</v>
      </c>
      <c r="BA984" s="3">
        <f t="shared" ca="1" si="1347"/>
        <v>-7.122848263504988E-3</v>
      </c>
      <c r="BC984" s="3">
        <f t="shared" ca="1" si="1348"/>
        <v>-2.6461637449819777E-4</v>
      </c>
      <c r="BD984" s="3">
        <f t="shared" ca="1" si="1349"/>
        <v>-1.2803930709960028E-5</v>
      </c>
      <c r="BE984" s="13">
        <f t="shared" ca="1" si="1350"/>
        <v>-7.6510023030474041E-7</v>
      </c>
      <c r="BF984" s="3">
        <f t="shared" ca="1" si="1351"/>
        <v>-8.3649161226828389E-4</v>
      </c>
      <c r="BG984" s="3">
        <f t="shared" ca="1" si="1352"/>
        <v>-1.1646487646347124E-5</v>
      </c>
      <c r="BH984" s="3">
        <f t="shared" ca="1" si="1353"/>
        <v>-1.1385550385823021E-3</v>
      </c>
      <c r="BI984" s="3">
        <f t="shared" ca="1" si="1354"/>
        <v>-7.6510023030474041E-7</v>
      </c>
      <c r="BJ984" s="3">
        <f t="shared" ca="1" si="1355"/>
        <v>-6.5019600569377436E-4</v>
      </c>
      <c r="BK984" s="3">
        <f t="shared" ca="1" si="1356"/>
        <v>-7.122848263504988E-3</v>
      </c>
      <c r="BM984" s="3">
        <f t="shared" ca="1" si="1404"/>
        <v>-2.6461637449819777E-4</v>
      </c>
      <c r="BN984" s="3">
        <f t="shared" ca="1" si="1405"/>
        <v>-1.2803930709960028E-5</v>
      </c>
      <c r="BO984" s="13">
        <f t="shared" ca="1" si="1406"/>
        <v>-7.6510023030474041E-7</v>
      </c>
      <c r="BP984" s="3">
        <f t="shared" ca="1" si="1407"/>
        <v>-8.3649161226828389E-4</v>
      </c>
      <c r="BQ984" s="3">
        <f t="shared" ca="1" si="1408"/>
        <v>-1.1646487646347124E-5</v>
      </c>
      <c r="BR984" s="3">
        <f t="shared" ca="1" si="1409"/>
        <v>-1.1385550385823021E-3</v>
      </c>
      <c r="BS984" s="3">
        <f t="shared" ca="1" si="1410"/>
        <v>-7.6510023030474041E-7</v>
      </c>
      <c r="BT984" s="3">
        <f t="shared" ca="1" si="1411"/>
        <v>-6.5019600569377436E-4</v>
      </c>
      <c r="BU984" s="3">
        <f t="shared" ca="1" si="1412"/>
        <v>-7.122848263504988E-3</v>
      </c>
      <c r="BW984" s="3">
        <f t="shared" ca="1" si="1413"/>
        <v>-2.6461637449819777E-4</v>
      </c>
      <c r="BX984" s="3">
        <f t="shared" ca="1" si="1414"/>
        <v>-1.2803930709960028E-5</v>
      </c>
      <c r="BY984" s="13">
        <f t="shared" ca="1" si="1415"/>
        <v>-7.6510023030474041E-7</v>
      </c>
      <c r="BZ984" s="3">
        <f t="shared" ca="1" si="1416"/>
        <v>-8.3649161226828389E-4</v>
      </c>
      <c r="CA984" s="3">
        <f t="shared" ca="1" si="1417"/>
        <v>-1.1646487646347124E-5</v>
      </c>
      <c r="CB984" s="3">
        <f t="shared" ca="1" si="1418"/>
        <v>-1.1385550385823021E-3</v>
      </c>
      <c r="CC984" s="3">
        <f t="shared" ca="1" si="1419"/>
        <v>-7.6510023030474041E-7</v>
      </c>
      <c r="CD984" s="3">
        <f t="shared" ca="1" si="1420"/>
        <v>-6.5019600569377436E-4</v>
      </c>
      <c r="CE984" s="3">
        <f t="shared" ca="1" si="1421"/>
        <v>-7.122848263504988E-3</v>
      </c>
      <c r="CG984" s="3" t="e">
        <f t="shared" ca="1" si="1357"/>
        <v>#N/A</v>
      </c>
      <c r="CH984" s="3" t="e">
        <f t="shared" ca="1" si="1358"/>
        <v>#N/A</v>
      </c>
      <c r="CI984" s="3" t="e">
        <f t="shared" ca="1" si="1359"/>
        <v>#N/A</v>
      </c>
      <c r="CJ984" s="3" t="e">
        <f t="shared" ca="1" si="1360"/>
        <v>#N/A</v>
      </c>
      <c r="CK984" s="3" t="e">
        <f t="shared" ca="1" si="1361"/>
        <v>#N/A</v>
      </c>
      <c r="CL984" s="3" t="e">
        <f t="shared" ca="1" si="1362"/>
        <v>#N/A</v>
      </c>
      <c r="CM984" s="10" t="e">
        <f t="shared" ca="1" si="1363"/>
        <v>#N/A</v>
      </c>
      <c r="CN984" s="10" t="e">
        <f t="shared" ca="1" si="1364"/>
        <v>#N/A</v>
      </c>
      <c r="CO984" s="10"/>
      <c r="CP984" s="3" t="e">
        <f t="shared" ca="1" si="1365"/>
        <v>#N/A</v>
      </c>
      <c r="CQ984" s="3" t="e">
        <f t="shared" ca="1" si="1366"/>
        <v>#N/A</v>
      </c>
      <c r="CR984" s="3" t="e">
        <f t="shared" ca="1" si="1367"/>
        <v>#N/A</v>
      </c>
      <c r="CS984" s="3" t="e">
        <f t="shared" ca="1" si="1368"/>
        <v>#N/A</v>
      </c>
      <c r="CT984" s="3" t="e">
        <f t="shared" ca="1" si="1369"/>
        <v>#N/A</v>
      </c>
      <c r="CU984" s="3" t="e">
        <f t="shared" ca="1" si="1370"/>
        <v>#N/A</v>
      </c>
      <c r="CV984" s="3" t="e">
        <f t="shared" ca="1" si="1371"/>
        <v>#N/A</v>
      </c>
      <c r="CW984" s="3" t="e">
        <f t="shared" ca="1" si="1372"/>
        <v>#N/A</v>
      </c>
      <c r="CY984" s="3" t="e">
        <f t="shared" ca="1" si="1373"/>
        <v>#N/A</v>
      </c>
      <c r="CZ984" s="3" t="e">
        <f t="shared" ca="1" si="1422"/>
        <v>#N/A</v>
      </c>
      <c r="DA984" s="3" t="e">
        <f t="shared" ca="1" si="1374"/>
        <v>#N/A</v>
      </c>
      <c r="DB984" s="3" t="e">
        <f t="shared" ca="1" si="1375"/>
        <v>#N/A</v>
      </c>
      <c r="DC984" s="3" t="e">
        <f t="shared" ca="1" si="1376"/>
        <v>#N/A</v>
      </c>
      <c r="DD984" s="3" t="e">
        <f t="shared" ca="1" si="1377"/>
        <v>#N/A</v>
      </c>
      <c r="DE984" s="3" t="e">
        <f t="shared" ca="1" si="1378"/>
        <v>#N/A</v>
      </c>
      <c r="DF984" s="3" t="e">
        <f t="shared" ca="1" si="1379"/>
        <v>#N/A</v>
      </c>
      <c r="DH984" s="3" t="e">
        <f t="shared" ca="1" si="1423"/>
        <v>#N/A</v>
      </c>
      <c r="DI984" s="3" t="e">
        <f t="shared" ca="1" si="1424"/>
        <v>#N/A</v>
      </c>
      <c r="DJ984" s="3" t="e">
        <f t="shared" ca="1" si="1380"/>
        <v>#N/A</v>
      </c>
      <c r="DK984" s="3" t="e">
        <f t="shared" ca="1" si="1381"/>
        <v>#N/A</v>
      </c>
      <c r="DL984" s="3" t="e">
        <f t="shared" ca="1" si="1382"/>
        <v>#N/A</v>
      </c>
      <c r="DM984" s="3" t="e">
        <f t="shared" ca="1" si="1383"/>
        <v>#N/A</v>
      </c>
      <c r="DN984" s="3" t="e">
        <f t="shared" ca="1" si="1384"/>
        <v>#N/A</v>
      </c>
      <c r="DO984" s="3" t="e">
        <f t="shared" ca="1" si="1385"/>
        <v>#N/A</v>
      </c>
    </row>
    <row r="985" spans="1:119" ht="15" x14ac:dyDescent="0.25">
      <c r="A985"/>
      <c r="B985"/>
      <c r="C985"/>
      <c r="D985"/>
      <c r="E985"/>
      <c r="F985"/>
      <c r="G985"/>
      <c r="H985"/>
      <c r="I985"/>
      <c r="J985"/>
      <c r="K985"/>
      <c r="L985" s="72"/>
      <c r="M985" s="72"/>
      <c r="N985" s="19"/>
      <c r="O985" s="13">
        <f t="shared" ca="1" si="1330"/>
        <v>-2.6461637449819777E-4</v>
      </c>
      <c r="P985" s="13">
        <f t="shared" ca="1" si="1331"/>
        <v>-1.2803930709960028E-5</v>
      </c>
      <c r="Q985" s="13">
        <f t="shared" ca="1" si="1332"/>
        <v>-7.6510023030474041E-7</v>
      </c>
      <c r="R985" s="13">
        <f t="shared" ca="1" si="1333"/>
        <v>-8.3649161226828389E-4</v>
      </c>
      <c r="S985" s="13">
        <f t="shared" ca="1" si="1334"/>
        <v>-1.1646487646347124E-5</v>
      </c>
      <c r="T985" s="13">
        <f t="shared" ca="1" si="1335"/>
        <v>-1.1385550385823021E-3</v>
      </c>
      <c r="U985" s="13">
        <f t="shared" ca="1" si="1336"/>
        <v>-7.6510023030474041E-7</v>
      </c>
      <c r="V985" s="13">
        <f t="shared" ca="1" si="1337"/>
        <v>-6.5019600569377436E-4</v>
      </c>
      <c r="W985" s="13">
        <f t="shared" ca="1" si="1338"/>
        <v>-7.122848263504988E-3</v>
      </c>
      <c r="X985" s="13"/>
      <c r="Y985" s="13">
        <f t="shared" ca="1" si="1386"/>
        <v>0</v>
      </c>
      <c r="Z985" s="3">
        <f t="shared" ca="1" si="1387"/>
        <v>-1.2803930709960028E-5</v>
      </c>
      <c r="AA985" s="13">
        <f t="shared" ca="1" si="1388"/>
        <v>-7.6510023030474041E-7</v>
      </c>
      <c r="AB985" s="3">
        <f t="shared" ca="1" si="1389"/>
        <v>-8.3649161226828389E-4</v>
      </c>
      <c r="AC985" s="13">
        <f t="shared" ca="1" si="1390"/>
        <v>-1.1646487646347124E-5</v>
      </c>
      <c r="AD985" s="3">
        <f t="shared" ca="1" si="1391"/>
        <v>-1.1385550385823021E-3</v>
      </c>
      <c r="AE985" s="3">
        <f t="shared" ca="1" si="1392"/>
        <v>-7.6510023030474041E-7</v>
      </c>
      <c r="AF985" s="3">
        <f t="shared" ca="1" si="1393"/>
        <v>-6.5019600569377436E-4</v>
      </c>
      <c r="AG985" s="3">
        <f t="shared" ca="1" si="1394"/>
        <v>-7.122848263504988E-3</v>
      </c>
      <c r="AI985" s="3">
        <f t="shared" ca="1" si="1395"/>
        <v>0</v>
      </c>
      <c r="AJ985" s="3">
        <f t="shared" ca="1" si="1396"/>
        <v>-1.2803930709960028E-5</v>
      </c>
      <c r="AK985" s="13">
        <f t="shared" ca="1" si="1397"/>
        <v>-7.6510023030474041E-7</v>
      </c>
      <c r="AL985" s="3">
        <f t="shared" ca="1" si="1398"/>
        <v>-8.3649161226828389E-4</v>
      </c>
      <c r="AM985" s="3">
        <f t="shared" ca="1" si="1399"/>
        <v>-1.1646487646347124E-5</v>
      </c>
      <c r="AN985" s="3">
        <f t="shared" ca="1" si="1400"/>
        <v>-1.1385550385823021E-3</v>
      </c>
      <c r="AO985" s="3">
        <f t="shared" ca="1" si="1401"/>
        <v>-7.6510023030474041E-7</v>
      </c>
      <c r="AP985" s="3">
        <f t="shared" ca="1" si="1402"/>
        <v>-6.5019600569377436E-4</v>
      </c>
      <c r="AQ985" s="3">
        <f t="shared" ca="1" si="1403"/>
        <v>-7.122848263504988E-3</v>
      </c>
      <c r="AS985" s="3">
        <f t="shared" ca="1" si="1339"/>
        <v>-2.6461637449819777E-4</v>
      </c>
      <c r="AT985" s="3">
        <f t="shared" ca="1" si="1340"/>
        <v>-1.2803930709960028E-5</v>
      </c>
      <c r="AU985" s="13">
        <f t="shared" ca="1" si="1341"/>
        <v>-7.6510023030474041E-7</v>
      </c>
      <c r="AV985" s="3">
        <f t="shared" ca="1" si="1342"/>
        <v>-8.3649161226828389E-4</v>
      </c>
      <c r="AW985" s="3">
        <f t="shared" ca="1" si="1343"/>
        <v>-1.1646487646347124E-5</v>
      </c>
      <c r="AX985" s="3">
        <f t="shared" ca="1" si="1344"/>
        <v>-1.1385550385823021E-3</v>
      </c>
      <c r="AY985" s="3">
        <f t="shared" ca="1" si="1345"/>
        <v>-7.6510023030474041E-7</v>
      </c>
      <c r="AZ985" s="3">
        <f t="shared" ca="1" si="1346"/>
        <v>-6.5019600569377436E-4</v>
      </c>
      <c r="BA985" s="3">
        <f t="shared" ca="1" si="1347"/>
        <v>-7.122848263504988E-3</v>
      </c>
      <c r="BC985" s="3">
        <f t="shared" ca="1" si="1348"/>
        <v>-2.6461637449819777E-4</v>
      </c>
      <c r="BD985" s="3">
        <f t="shared" ca="1" si="1349"/>
        <v>-1.2803930709960028E-5</v>
      </c>
      <c r="BE985" s="13">
        <f t="shared" ca="1" si="1350"/>
        <v>-7.6510023030474041E-7</v>
      </c>
      <c r="BF985" s="3">
        <f t="shared" ca="1" si="1351"/>
        <v>-8.3649161226828389E-4</v>
      </c>
      <c r="BG985" s="3">
        <f t="shared" ca="1" si="1352"/>
        <v>-1.1646487646347124E-5</v>
      </c>
      <c r="BH985" s="3">
        <f t="shared" ca="1" si="1353"/>
        <v>-1.1385550385823021E-3</v>
      </c>
      <c r="BI985" s="3">
        <f t="shared" ca="1" si="1354"/>
        <v>-7.6510023030474041E-7</v>
      </c>
      <c r="BJ985" s="3">
        <f t="shared" ca="1" si="1355"/>
        <v>-6.5019600569377436E-4</v>
      </c>
      <c r="BK985" s="3">
        <f t="shared" ca="1" si="1356"/>
        <v>-7.122848263504988E-3</v>
      </c>
      <c r="BM985" s="3">
        <f t="shared" ca="1" si="1404"/>
        <v>-2.6461637449819777E-4</v>
      </c>
      <c r="BN985" s="3">
        <f t="shared" ca="1" si="1405"/>
        <v>-1.2803930709960028E-5</v>
      </c>
      <c r="BO985" s="13">
        <f t="shared" ca="1" si="1406"/>
        <v>-7.6510023030474041E-7</v>
      </c>
      <c r="BP985" s="3">
        <f t="shared" ca="1" si="1407"/>
        <v>-8.3649161226828389E-4</v>
      </c>
      <c r="BQ985" s="3">
        <f t="shared" ca="1" si="1408"/>
        <v>-1.1646487646347124E-5</v>
      </c>
      <c r="BR985" s="3">
        <f t="shared" ca="1" si="1409"/>
        <v>-1.1385550385823021E-3</v>
      </c>
      <c r="BS985" s="3">
        <f t="shared" ca="1" si="1410"/>
        <v>-7.6510023030474041E-7</v>
      </c>
      <c r="BT985" s="3">
        <f t="shared" ca="1" si="1411"/>
        <v>-6.5019600569377436E-4</v>
      </c>
      <c r="BU985" s="3">
        <f t="shared" ca="1" si="1412"/>
        <v>-7.122848263504988E-3</v>
      </c>
      <c r="BW985" s="3">
        <f t="shared" ca="1" si="1413"/>
        <v>-2.6461637449819777E-4</v>
      </c>
      <c r="BX985" s="3">
        <f t="shared" ca="1" si="1414"/>
        <v>-1.2803930709960028E-5</v>
      </c>
      <c r="BY985" s="13">
        <f t="shared" ca="1" si="1415"/>
        <v>-7.6510023030474041E-7</v>
      </c>
      <c r="BZ985" s="3">
        <f t="shared" ca="1" si="1416"/>
        <v>-8.3649161226828389E-4</v>
      </c>
      <c r="CA985" s="3">
        <f t="shared" ca="1" si="1417"/>
        <v>-1.1646487646347124E-5</v>
      </c>
      <c r="CB985" s="3">
        <f t="shared" ca="1" si="1418"/>
        <v>-1.1385550385823021E-3</v>
      </c>
      <c r="CC985" s="3">
        <f t="shared" ca="1" si="1419"/>
        <v>-7.6510023030474041E-7</v>
      </c>
      <c r="CD985" s="3">
        <f t="shared" ca="1" si="1420"/>
        <v>-6.5019600569377436E-4</v>
      </c>
      <c r="CE985" s="3">
        <f t="shared" ca="1" si="1421"/>
        <v>-7.122848263504988E-3</v>
      </c>
      <c r="CG985" s="3" t="e">
        <f t="shared" ca="1" si="1357"/>
        <v>#N/A</v>
      </c>
      <c r="CH985" s="3" t="e">
        <f t="shared" ca="1" si="1358"/>
        <v>#N/A</v>
      </c>
      <c r="CI985" s="3" t="e">
        <f t="shared" ca="1" si="1359"/>
        <v>#N/A</v>
      </c>
      <c r="CJ985" s="3" t="e">
        <f t="shared" ca="1" si="1360"/>
        <v>#N/A</v>
      </c>
      <c r="CK985" s="3" t="e">
        <f t="shared" ca="1" si="1361"/>
        <v>#N/A</v>
      </c>
      <c r="CL985" s="3" t="e">
        <f t="shared" ca="1" si="1362"/>
        <v>#N/A</v>
      </c>
      <c r="CM985" s="10" t="e">
        <f t="shared" ca="1" si="1363"/>
        <v>#N/A</v>
      </c>
      <c r="CN985" s="10" t="e">
        <f t="shared" ca="1" si="1364"/>
        <v>#N/A</v>
      </c>
      <c r="CO985" s="10"/>
      <c r="CP985" s="3" t="e">
        <f t="shared" ca="1" si="1365"/>
        <v>#N/A</v>
      </c>
      <c r="CQ985" s="3" t="e">
        <f t="shared" ca="1" si="1366"/>
        <v>#N/A</v>
      </c>
      <c r="CR985" s="3" t="e">
        <f t="shared" ca="1" si="1367"/>
        <v>#N/A</v>
      </c>
      <c r="CS985" s="3" t="e">
        <f t="shared" ca="1" si="1368"/>
        <v>#N/A</v>
      </c>
      <c r="CT985" s="3" t="e">
        <f t="shared" ca="1" si="1369"/>
        <v>#N/A</v>
      </c>
      <c r="CU985" s="3" t="e">
        <f t="shared" ca="1" si="1370"/>
        <v>#N/A</v>
      </c>
      <c r="CV985" s="3" t="e">
        <f t="shared" ca="1" si="1371"/>
        <v>#N/A</v>
      </c>
      <c r="CW985" s="3" t="e">
        <f t="shared" ca="1" si="1372"/>
        <v>#N/A</v>
      </c>
      <c r="CY985" s="3" t="e">
        <f t="shared" ca="1" si="1373"/>
        <v>#N/A</v>
      </c>
      <c r="CZ985" s="3" t="e">
        <f t="shared" ca="1" si="1422"/>
        <v>#N/A</v>
      </c>
      <c r="DA985" s="3" t="e">
        <f t="shared" ca="1" si="1374"/>
        <v>#N/A</v>
      </c>
      <c r="DB985" s="3" t="e">
        <f t="shared" ca="1" si="1375"/>
        <v>#N/A</v>
      </c>
      <c r="DC985" s="3" t="e">
        <f t="shared" ca="1" si="1376"/>
        <v>#N/A</v>
      </c>
      <c r="DD985" s="3" t="e">
        <f t="shared" ca="1" si="1377"/>
        <v>#N/A</v>
      </c>
      <c r="DE985" s="3" t="e">
        <f t="shared" ca="1" si="1378"/>
        <v>#N/A</v>
      </c>
      <c r="DF985" s="3" t="e">
        <f t="shared" ca="1" si="1379"/>
        <v>#N/A</v>
      </c>
      <c r="DH985" s="3" t="e">
        <f t="shared" ca="1" si="1423"/>
        <v>#N/A</v>
      </c>
      <c r="DI985" s="3" t="e">
        <f t="shared" ca="1" si="1424"/>
        <v>#N/A</v>
      </c>
      <c r="DJ985" s="3" t="e">
        <f t="shared" ca="1" si="1380"/>
        <v>#N/A</v>
      </c>
      <c r="DK985" s="3" t="e">
        <f t="shared" ca="1" si="1381"/>
        <v>#N/A</v>
      </c>
      <c r="DL985" s="3" t="e">
        <f t="shared" ca="1" si="1382"/>
        <v>#N/A</v>
      </c>
      <c r="DM985" s="3" t="e">
        <f t="shared" ca="1" si="1383"/>
        <v>#N/A</v>
      </c>
      <c r="DN985" s="3" t="e">
        <f t="shared" ca="1" si="1384"/>
        <v>#N/A</v>
      </c>
      <c r="DO985" s="3" t="e">
        <f t="shared" ca="1" si="1385"/>
        <v>#N/A</v>
      </c>
    </row>
    <row r="986" spans="1:119" ht="15" x14ac:dyDescent="0.25">
      <c r="A986"/>
      <c r="B986"/>
      <c r="C986"/>
      <c r="D986"/>
      <c r="E986"/>
      <c r="F986"/>
      <c r="G986"/>
      <c r="H986"/>
      <c r="I986"/>
      <c r="J986"/>
      <c r="K986"/>
      <c r="L986" s="72"/>
      <c r="M986" s="72"/>
      <c r="N986" s="19"/>
      <c r="O986" s="13">
        <f t="shared" ca="1" si="1330"/>
        <v>-2.6461637449819777E-4</v>
      </c>
      <c r="P986" s="13">
        <f t="shared" ca="1" si="1331"/>
        <v>-1.2803930709960028E-5</v>
      </c>
      <c r="Q986" s="13">
        <f t="shared" ca="1" si="1332"/>
        <v>-7.6510023030474041E-7</v>
      </c>
      <c r="R986" s="13">
        <f t="shared" ca="1" si="1333"/>
        <v>-8.3649161226828389E-4</v>
      </c>
      <c r="S986" s="13">
        <f t="shared" ca="1" si="1334"/>
        <v>-1.1646487646347124E-5</v>
      </c>
      <c r="T986" s="13">
        <f t="shared" ca="1" si="1335"/>
        <v>-1.1385550385823021E-3</v>
      </c>
      <c r="U986" s="13">
        <f t="shared" ca="1" si="1336"/>
        <v>-7.6510023030474041E-7</v>
      </c>
      <c r="V986" s="13">
        <f t="shared" ca="1" si="1337"/>
        <v>-6.5019600569377436E-4</v>
      </c>
      <c r="W986" s="13">
        <f t="shared" ca="1" si="1338"/>
        <v>-7.122848263504988E-3</v>
      </c>
      <c r="X986" s="13"/>
      <c r="Y986" s="13">
        <f t="shared" ca="1" si="1386"/>
        <v>0</v>
      </c>
      <c r="Z986" s="3">
        <f t="shared" ca="1" si="1387"/>
        <v>-1.2803930709960028E-5</v>
      </c>
      <c r="AA986" s="13">
        <f t="shared" ca="1" si="1388"/>
        <v>-7.6510023030474041E-7</v>
      </c>
      <c r="AB986" s="3">
        <f t="shared" ca="1" si="1389"/>
        <v>-8.3649161226828389E-4</v>
      </c>
      <c r="AC986" s="13">
        <f t="shared" ca="1" si="1390"/>
        <v>-1.1646487646347124E-5</v>
      </c>
      <c r="AD986" s="3">
        <f t="shared" ca="1" si="1391"/>
        <v>-1.1385550385823021E-3</v>
      </c>
      <c r="AE986" s="3">
        <f t="shared" ca="1" si="1392"/>
        <v>-7.6510023030474041E-7</v>
      </c>
      <c r="AF986" s="3">
        <f t="shared" ca="1" si="1393"/>
        <v>-6.5019600569377436E-4</v>
      </c>
      <c r="AG986" s="3">
        <f t="shared" ca="1" si="1394"/>
        <v>-7.122848263504988E-3</v>
      </c>
      <c r="AI986" s="3">
        <f t="shared" ca="1" si="1395"/>
        <v>0</v>
      </c>
      <c r="AJ986" s="3">
        <f t="shared" ca="1" si="1396"/>
        <v>-1.2803930709960028E-5</v>
      </c>
      <c r="AK986" s="13">
        <f t="shared" ca="1" si="1397"/>
        <v>-7.6510023030474041E-7</v>
      </c>
      <c r="AL986" s="3">
        <f t="shared" ca="1" si="1398"/>
        <v>-8.3649161226828389E-4</v>
      </c>
      <c r="AM986" s="3">
        <f t="shared" ca="1" si="1399"/>
        <v>-1.1646487646347124E-5</v>
      </c>
      <c r="AN986" s="3">
        <f t="shared" ca="1" si="1400"/>
        <v>-1.1385550385823021E-3</v>
      </c>
      <c r="AO986" s="3">
        <f t="shared" ca="1" si="1401"/>
        <v>-7.6510023030474041E-7</v>
      </c>
      <c r="AP986" s="3">
        <f t="shared" ca="1" si="1402"/>
        <v>-6.5019600569377436E-4</v>
      </c>
      <c r="AQ986" s="3">
        <f t="shared" ca="1" si="1403"/>
        <v>-7.122848263504988E-3</v>
      </c>
      <c r="AS986" s="3">
        <f t="shared" ca="1" si="1339"/>
        <v>-2.6461637449819777E-4</v>
      </c>
      <c r="AT986" s="3">
        <f t="shared" ca="1" si="1340"/>
        <v>-1.2803930709960028E-5</v>
      </c>
      <c r="AU986" s="13">
        <f t="shared" ca="1" si="1341"/>
        <v>-7.6510023030474041E-7</v>
      </c>
      <c r="AV986" s="3">
        <f t="shared" ca="1" si="1342"/>
        <v>-8.3649161226828389E-4</v>
      </c>
      <c r="AW986" s="3">
        <f t="shared" ca="1" si="1343"/>
        <v>-1.1646487646347124E-5</v>
      </c>
      <c r="AX986" s="3">
        <f t="shared" ca="1" si="1344"/>
        <v>-1.1385550385823021E-3</v>
      </c>
      <c r="AY986" s="3">
        <f t="shared" ca="1" si="1345"/>
        <v>-7.6510023030474041E-7</v>
      </c>
      <c r="AZ986" s="3">
        <f t="shared" ca="1" si="1346"/>
        <v>-6.5019600569377436E-4</v>
      </c>
      <c r="BA986" s="3">
        <f t="shared" ca="1" si="1347"/>
        <v>-7.122848263504988E-3</v>
      </c>
      <c r="BC986" s="3">
        <f t="shared" ca="1" si="1348"/>
        <v>-2.6461637449819777E-4</v>
      </c>
      <c r="BD986" s="3">
        <f t="shared" ca="1" si="1349"/>
        <v>-1.2803930709960028E-5</v>
      </c>
      <c r="BE986" s="13">
        <f t="shared" ca="1" si="1350"/>
        <v>-7.6510023030474041E-7</v>
      </c>
      <c r="BF986" s="3">
        <f t="shared" ca="1" si="1351"/>
        <v>-8.3649161226828389E-4</v>
      </c>
      <c r="BG986" s="3">
        <f t="shared" ca="1" si="1352"/>
        <v>-1.1646487646347124E-5</v>
      </c>
      <c r="BH986" s="3">
        <f t="shared" ca="1" si="1353"/>
        <v>-1.1385550385823021E-3</v>
      </c>
      <c r="BI986" s="3">
        <f t="shared" ca="1" si="1354"/>
        <v>-7.6510023030474041E-7</v>
      </c>
      <c r="BJ986" s="3">
        <f t="shared" ca="1" si="1355"/>
        <v>-6.5019600569377436E-4</v>
      </c>
      <c r="BK986" s="3">
        <f t="shared" ca="1" si="1356"/>
        <v>-7.122848263504988E-3</v>
      </c>
      <c r="BM986" s="3">
        <f t="shared" ca="1" si="1404"/>
        <v>-2.6461637449819777E-4</v>
      </c>
      <c r="BN986" s="3">
        <f t="shared" ca="1" si="1405"/>
        <v>-1.2803930709960028E-5</v>
      </c>
      <c r="BO986" s="13">
        <f t="shared" ca="1" si="1406"/>
        <v>-7.6510023030474041E-7</v>
      </c>
      <c r="BP986" s="3">
        <f t="shared" ca="1" si="1407"/>
        <v>-8.3649161226828389E-4</v>
      </c>
      <c r="BQ986" s="3">
        <f t="shared" ca="1" si="1408"/>
        <v>-1.1646487646347124E-5</v>
      </c>
      <c r="BR986" s="3">
        <f t="shared" ca="1" si="1409"/>
        <v>-1.1385550385823021E-3</v>
      </c>
      <c r="BS986" s="3">
        <f t="shared" ca="1" si="1410"/>
        <v>-7.6510023030474041E-7</v>
      </c>
      <c r="BT986" s="3">
        <f t="shared" ca="1" si="1411"/>
        <v>-6.5019600569377436E-4</v>
      </c>
      <c r="BU986" s="3">
        <f t="shared" ca="1" si="1412"/>
        <v>-7.122848263504988E-3</v>
      </c>
      <c r="BW986" s="3">
        <f t="shared" ca="1" si="1413"/>
        <v>-2.6461637449819777E-4</v>
      </c>
      <c r="BX986" s="3">
        <f t="shared" ca="1" si="1414"/>
        <v>-1.2803930709960028E-5</v>
      </c>
      <c r="BY986" s="13">
        <f t="shared" ca="1" si="1415"/>
        <v>-7.6510023030474041E-7</v>
      </c>
      <c r="BZ986" s="3">
        <f t="shared" ca="1" si="1416"/>
        <v>-8.3649161226828389E-4</v>
      </c>
      <c r="CA986" s="3">
        <f t="shared" ca="1" si="1417"/>
        <v>-1.1646487646347124E-5</v>
      </c>
      <c r="CB986" s="3">
        <f t="shared" ca="1" si="1418"/>
        <v>-1.1385550385823021E-3</v>
      </c>
      <c r="CC986" s="3">
        <f t="shared" ca="1" si="1419"/>
        <v>-7.6510023030474041E-7</v>
      </c>
      <c r="CD986" s="3">
        <f t="shared" ca="1" si="1420"/>
        <v>-6.5019600569377436E-4</v>
      </c>
      <c r="CE986" s="3">
        <f t="shared" ca="1" si="1421"/>
        <v>-7.122848263504988E-3</v>
      </c>
      <c r="CG986" s="3" t="e">
        <f t="shared" ca="1" si="1357"/>
        <v>#N/A</v>
      </c>
      <c r="CH986" s="3" t="e">
        <f t="shared" ca="1" si="1358"/>
        <v>#N/A</v>
      </c>
      <c r="CI986" s="3" t="e">
        <f t="shared" ca="1" si="1359"/>
        <v>#N/A</v>
      </c>
      <c r="CJ986" s="3" t="e">
        <f t="shared" ca="1" si="1360"/>
        <v>#N/A</v>
      </c>
      <c r="CK986" s="3" t="e">
        <f t="shared" ca="1" si="1361"/>
        <v>#N/A</v>
      </c>
      <c r="CL986" s="3" t="e">
        <f t="shared" ca="1" si="1362"/>
        <v>#N/A</v>
      </c>
      <c r="CM986" s="10" t="e">
        <f t="shared" ca="1" si="1363"/>
        <v>#N/A</v>
      </c>
      <c r="CN986" s="10" t="e">
        <f t="shared" ca="1" si="1364"/>
        <v>#N/A</v>
      </c>
      <c r="CO986" s="10"/>
      <c r="CP986" s="3" t="e">
        <f t="shared" ca="1" si="1365"/>
        <v>#N/A</v>
      </c>
      <c r="CQ986" s="3" t="e">
        <f t="shared" ca="1" si="1366"/>
        <v>#N/A</v>
      </c>
      <c r="CR986" s="3" t="e">
        <f t="shared" ca="1" si="1367"/>
        <v>#N/A</v>
      </c>
      <c r="CS986" s="3" t="e">
        <f t="shared" ca="1" si="1368"/>
        <v>#N/A</v>
      </c>
      <c r="CT986" s="3" t="e">
        <f t="shared" ca="1" si="1369"/>
        <v>#N/A</v>
      </c>
      <c r="CU986" s="3" t="e">
        <f t="shared" ca="1" si="1370"/>
        <v>#N/A</v>
      </c>
      <c r="CV986" s="3" t="e">
        <f t="shared" ca="1" si="1371"/>
        <v>#N/A</v>
      </c>
      <c r="CW986" s="3" t="e">
        <f t="shared" ca="1" si="1372"/>
        <v>#N/A</v>
      </c>
      <c r="CY986" s="3" t="e">
        <f t="shared" ca="1" si="1373"/>
        <v>#N/A</v>
      </c>
      <c r="CZ986" s="3" t="e">
        <f t="shared" ca="1" si="1422"/>
        <v>#N/A</v>
      </c>
      <c r="DA986" s="3" t="e">
        <f t="shared" ca="1" si="1374"/>
        <v>#N/A</v>
      </c>
      <c r="DB986" s="3" t="e">
        <f t="shared" ca="1" si="1375"/>
        <v>#N/A</v>
      </c>
      <c r="DC986" s="3" t="e">
        <f t="shared" ca="1" si="1376"/>
        <v>#N/A</v>
      </c>
      <c r="DD986" s="3" t="e">
        <f t="shared" ca="1" si="1377"/>
        <v>#N/A</v>
      </c>
      <c r="DE986" s="3" t="e">
        <f t="shared" ca="1" si="1378"/>
        <v>#N/A</v>
      </c>
      <c r="DF986" s="3" t="e">
        <f t="shared" ca="1" si="1379"/>
        <v>#N/A</v>
      </c>
      <c r="DH986" s="3" t="e">
        <f t="shared" ca="1" si="1423"/>
        <v>#N/A</v>
      </c>
      <c r="DI986" s="3" t="e">
        <f t="shared" ca="1" si="1424"/>
        <v>#N/A</v>
      </c>
      <c r="DJ986" s="3" t="e">
        <f t="shared" ca="1" si="1380"/>
        <v>#N/A</v>
      </c>
      <c r="DK986" s="3" t="e">
        <f t="shared" ca="1" si="1381"/>
        <v>#N/A</v>
      </c>
      <c r="DL986" s="3" t="e">
        <f t="shared" ca="1" si="1382"/>
        <v>#N/A</v>
      </c>
      <c r="DM986" s="3" t="e">
        <f t="shared" ca="1" si="1383"/>
        <v>#N/A</v>
      </c>
      <c r="DN986" s="3" t="e">
        <f t="shared" ca="1" si="1384"/>
        <v>#N/A</v>
      </c>
      <c r="DO986" s="3" t="e">
        <f t="shared" ca="1" si="1385"/>
        <v>#N/A</v>
      </c>
    </row>
    <row r="987" spans="1:119" ht="15" x14ac:dyDescent="0.25">
      <c r="A987"/>
      <c r="B987"/>
      <c r="C987"/>
      <c r="D987"/>
      <c r="E987"/>
      <c r="F987"/>
      <c r="G987"/>
      <c r="H987"/>
      <c r="I987"/>
      <c r="J987"/>
      <c r="K987"/>
      <c r="L987" s="72"/>
      <c r="M987" s="72"/>
      <c r="N987" s="19"/>
      <c r="O987" s="13">
        <f t="shared" ca="1" si="1330"/>
        <v>-2.6461637449819777E-4</v>
      </c>
      <c r="P987" s="13">
        <f t="shared" ca="1" si="1331"/>
        <v>-1.2803930709960028E-5</v>
      </c>
      <c r="Q987" s="13">
        <f t="shared" ca="1" si="1332"/>
        <v>-7.6510023030474041E-7</v>
      </c>
      <c r="R987" s="13">
        <f t="shared" ca="1" si="1333"/>
        <v>-8.3649161226828389E-4</v>
      </c>
      <c r="S987" s="13">
        <f t="shared" ca="1" si="1334"/>
        <v>-1.1646487646347124E-5</v>
      </c>
      <c r="T987" s="13">
        <f t="shared" ca="1" si="1335"/>
        <v>-1.1385550385823021E-3</v>
      </c>
      <c r="U987" s="13">
        <f t="shared" ca="1" si="1336"/>
        <v>-7.6510023030474041E-7</v>
      </c>
      <c r="V987" s="13">
        <f t="shared" ca="1" si="1337"/>
        <v>-6.5019600569377436E-4</v>
      </c>
      <c r="W987" s="13">
        <f t="shared" ca="1" si="1338"/>
        <v>-7.122848263504988E-3</v>
      </c>
      <c r="X987" s="13"/>
      <c r="Y987" s="13">
        <f t="shared" ca="1" si="1386"/>
        <v>0</v>
      </c>
      <c r="Z987" s="3">
        <f t="shared" ca="1" si="1387"/>
        <v>-1.2803930709960028E-5</v>
      </c>
      <c r="AA987" s="13">
        <f t="shared" ca="1" si="1388"/>
        <v>-7.6510023030474041E-7</v>
      </c>
      <c r="AB987" s="3">
        <f t="shared" ca="1" si="1389"/>
        <v>-8.3649161226828389E-4</v>
      </c>
      <c r="AC987" s="13">
        <f t="shared" ca="1" si="1390"/>
        <v>-1.1646487646347124E-5</v>
      </c>
      <c r="AD987" s="3">
        <f t="shared" ca="1" si="1391"/>
        <v>-1.1385550385823021E-3</v>
      </c>
      <c r="AE987" s="3">
        <f t="shared" ca="1" si="1392"/>
        <v>-7.6510023030474041E-7</v>
      </c>
      <c r="AF987" s="3">
        <f t="shared" ca="1" si="1393"/>
        <v>-6.5019600569377436E-4</v>
      </c>
      <c r="AG987" s="3">
        <f t="shared" ca="1" si="1394"/>
        <v>-7.122848263504988E-3</v>
      </c>
      <c r="AI987" s="3">
        <f t="shared" ca="1" si="1395"/>
        <v>0</v>
      </c>
      <c r="AJ987" s="3">
        <f t="shared" ca="1" si="1396"/>
        <v>-1.2803930709960028E-5</v>
      </c>
      <c r="AK987" s="13">
        <f t="shared" ca="1" si="1397"/>
        <v>-7.6510023030474041E-7</v>
      </c>
      <c r="AL987" s="3">
        <f t="shared" ca="1" si="1398"/>
        <v>-8.3649161226828389E-4</v>
      </c>
      <c r="AM987" s="3">
        <f t="shared" ca="1" si="1399"/>
        <v>-1.1646487646347124E-5</v>
      </c>
      <c r="AN987" s="3">
        <f t="shared" ca="1" si="1400"/>
        <v>-1.1385550385823021E-3</v>
      </c>
      <c r="AO987" s="3">
        <f t="shared" ca="1" si="1401"/>
        <v>-7.6510023030474041E-7</v>
      </c>
      <c r="AP987" s="3">
        <f t="shared" ca="1" si="1402"/>
        <v>-6.5019600569377436E-4</v>
      </c>
      <c r="AQ987" s="3">
        <f t="shared" ca="1" si="1403"/>
        <v>-7.122848263504988E-3</v>
      </c>
      <c r="AS987" s="3">
        <f t="shared" ca="1" si="1339"/>
        <v>-2.6461637449819777E-4</v>
      </c>
      <c r="AT987" s="3">
        <f t="shared" ca="1" si="1340"/>
        <v>-1.2803930709960028E-5</v>
      </c>
      <c r="AU987" s="13">
        <f t="shared" ca="1" si="1341"/>
        <v>-7.6510023030474041E-7</v>
      </c>
      <c r="AV987" s="3">
        <f t="shared" ca="1" si="1342"/>
        <v>-8.3649161226828389E-4</v>
      </c>
      <c r="AW987" s="3">
        <f t="shared" ca="1" si="1343"/>
        <v>-1.1646487646347124E-5</v>
      </c>
      <c r="AX987" s="3">
        <f t="shared" ca="1" si="1344"/>
        <v>-1.1385550385823021E-3</v>
      </c>
      <c r="AY987" s="3">
        <f t="shared" ca="1" si="1345"/>
        <v>-7.6510023030474041E-7</v>
      </c>
      <c r="AZ987" s="3">
        <f t="shared" ca="1" si="1346"/>
        <v>-6.5019600569377436E-4</v>
      </c>
      <c r="BA987" s="3">
        <f t="shared" ca="1" si="1347"/>
        <v>-7.122848263504988E-3</v>
      </c>
      <c r="BC987" s="3">
        <f t="shared" ca="1" si="1348"/>
        <v>-2.6461637449819777E-4</v>
      </c>
      <c r="BD987" s="3">
        <f t="shared" ca="1" si="1349"/>
        <v>-1.2803930709960028E-5</v>
      </c>
      <c r="BE987" s="13">
        <f t="shared" ca="1" si="1350"/>
        <v>-7.6510023030474041E-7</v>
      </c>
      <c r="BF987" s="3">
        <f t="shared" ca="1" si="1351"/>
        <v>-8.3649161226828389E-4</v>
      </c>
      <c r="BG987" s="3">
        <f t="shared" ca="1" si="1352"/>
        <v>-1.1646487646347124E-5</v>
      </c>
      <c r="BH987" s="3">
        <f t="shared" ca="1" si="1353"/>
        <v>-1.1385550385823021E-3</v>
      </c>
      <c r="BI987" s="3">
        <f t="shared" ca="1" si="1354"/>
        <v>-7.6510023030474041E-7</v>
      </c>
      <c r="BJ987" s="3">
        <f t="shared" ca="1" si="1355"/>
        <v>-6.5019600569377436E-4</v>
      </c>
      <c r="BK987" s="3">
        <f t="shared" ca="1" si="1356"/>
        <v>-7.122848263504988E-3</v>
      </c>
      <c r="BM987" s="3">
        <f t="shared" ca="1" si="1404"/>
        <v>-2.6461637449819777E-4</v>
      </c>
      <c r="BN987" s="3">
        <f t="shared" ca="1" si="1405"/>
        <v>-1.2803930709960028E-5</v>
      </c>
      <c r="BO987" s="13">
        <f t="shared" ca="1" si="1406"/>
        <v>-7.6510023030474041E-7</v>
      </c>
      <c r="BP987" s="3">
        <f t="shared" ca="1" si="1407"/>
        <v>-8.3649161226828389E-4</v>
      </c>
      <c r="BQ987" s="3">
        <f t="shared" ca="1" si="1408"/>
        <v>-1.1646487646347124E-5</v>
      </c>
      <c r="BR987" s="3">
        <f t="shared" ca="1" si="1409"/>
        <v>-1.1385550385823021E-3</v>
      </c>
      <c r="BS987" s="3">
        <f t="shared" ca="1" si="1410"/>
        <v>-7.6510023030474041E-7</v>
      </c>
      <c r="BT987" s="3">
        <f t="shared" ca="1" si="1411"/>
        <v>-6.5019600569377436E-4</v>
      </c>
      <c r="BU987" s="3">
        <f t="shared" ca="1" si="1412"/>
        <v>-7.122848263504988E-3</v>
      </c>
      <c r="BW987" s="3">
        <f t="shared" ca="1" si="1413"/>
        <v>-2.6461637449819777E-4</v>
      </c>
      <c r="BX987" s="3">
        <f t="shared" ca="1" si="1414"/>
        <v>-1.2803930709960028E-5</v>
      </c>
      <c r="BY987" s="13">
        <f t="shared" ca="1" si="1415"/>
        <v>-7.6510023030474041E-7</v>
      </c>
      <c r="BZ987" s="3">
        <f t="shared" ca="1" si="1416"/>
        <v>-8.3649161226828389E-4</v>
      </c>
      <c r="CA987" s="3">
        <f t="shared" ca="1" si="1417"/>
        <v>-1.1646487646347124E-5</v>
      </c>
      <c r="CB987" s="3">
        <f t="shared" ca="1" si="1418"/>
        <v>-1.1385550385823021E-3</v>
      </c>
      <c r="CC987" s="3">
        <f t="shared" ca="1" si="1419"/>
        <v>-7.6510023030474041E-7</v>
      </c>
      <c r="CD987" s="3">
        <f t="shared" ca="1" si="1420"/>
        <v>-6.5019600569377436E-4</v>
      </c>
      <c r="CE987" s="3">
        <f t="shared" ca="1" si="1421"/>
        <v>-7.122848263504988E-3</v>
      </c>
      <c r="CG987" s="3" t="e">
        <f t="shared" ca="1" si="1357"/>
        <v>#N/A</v>
      </c>
      <c r="CH987" s="3" t="e">
        <f t="shared" ca="1" si="1358"/>
        <v>#N/A</v>
      </c>
      <c r="CI987" s="3" t="e">
        <f t="shared" ca="1" si="1359"/>
        <v>#N/A</v>
      </c>
      <c r="CJ987" s="3" t="e">
        <f t="shared" ca="1" si="1360"/>
        <v>#N/A</v>
      </c>
      <c r="CK987" s="3" t="e">
        <f t="shared" ca="1" si="1361"/>
        <v>#N/A</v>
      </c>
      <c r="CL987" s="3" t="e">
        <f t="shared" ca="1" si="1362"/>
        <v>#N/A</v>
      </c>
      <c r="CM987" s="10" t="e">
        <f t="shared" ca="1" si="1363"/>
        <v>#N/A</v>
      </c>
      <c r="CN987" s="10" t="e">
        <f t="shared" ca="1" si="1364"/>
        <v>#N/A</v>
      </c>
      <c r="CO987" s="10"/>
      <c r="CP987" s="3" t="e">
        <f t="shared" ca="1" si="1365"/>
        <v>#N/A</v>
      </c>
      <c r="CQ987" s="3" t="e">
        <f t="shared" ca="1" si="1366"/>
        <v>#N/A</v>
      </c>
      <c r="CR987" s="3" t="e">
        <f t="shared" ca="1" si="1367"/>
        <v>#N/A</v>
      </c>
      <c r="CS987" s="3" t="e">
        <f t="shared" ca="1" si="1368"/>
        <v>#N/A</v>
      </c>
      <c r="CT987" s="3" t="e">
        <f t="shared" ca="1" si="1369"/>
        <v>#N/A</v>
      </c>
      <c r="CU987" s="3" t="e">
        <f t="shared" ca="1" si="1370"/>
        <v>#N/A</v>
      </c>
      <c r="CV987" s="3" t="e">
        <f t="shared" ca="1" si="1371"/>
        <v>#N/A</v>
      </c>
      <c r="CW987" s="3" t="e">
        <f t="shared" ca="1" si="1372"/>
        <v>#N/A</v>
      </c>
      <c r="CY987" s="3" t="e">
        <f t="shared" ca="1" si="1373"/>
        <v>#N/A</v>
      </c>
      <c r="CZ987" s="3" t="e">
        <f t="shared" ca="1" si="1422"/>
        <v>#N/A</v>
      </c>
      <c r="DA987" s="3" t="e">
        <f t="shared" ca="1" si="1374"/>
        <v>#N/A</v>
      </c>
      <c r="DB987" s="3" t="e">
        <f t="shared" ca="1" si="1375"/>
        <v>#N/A</v>
      </c>
      <c r="DC987" s="3" t="e">
        <f t="shared" ca="1" si="1376"/>
        <v>#N/A</v>
      </c>
      <c r="DD987" s="3" t="e">
        <f t="shared" ca="1" si="1377"/>
        <v>#N/A</v>
      </c>
      <c r="DE987" s="3" t="e">
        <f t="shared" ca="1" si="1378"/>
        <v>#N/A</v>
      </c>
      <c r="DF987" s="3" t="e">
        <f t="shared" ca="1" si="1379"/>
        <v>#N/A</v>
      </c>
      <c r="DH987" s="3" t="e">
        <f t="shared" ca="1" si="1423"/>
        <v>#N/A</v>
      </c>
      <c r="DI987" s="3" t="e">
        <f t="shared" ca="1" si="1424"/>
        <v>#N/A</v>
      </c>
      <c r="DJ987" s="3" t="e">
        <f t="shared" ca="1" si="1380"/>
        <v>#N/A</v>
      </c>
      <c r="DK987" s="3" t="e">
        <f t="shared" ca="1" si="1381"/>
        <v>#N/A</v>
      </c>
      <c r="DL987" s="3" t="e">
        <f t="shared" ca="1" si="1382"/>
        <v>#N/A</v>
      </c>
      <c r="DM987" s="3" t="e">
        <f t="shared" ca="1" si="1383"/>
        <v>#N/A</v>
      </c>
      <c r="DN987" s="3" t="e">
        <f t="shared" ca="1" si="1384"/>
        <v>#N/A</v>
      </c>
      <c r="DO987" s="3" t="e">
        <f t="shared" ca="1" si="1385"/>
        <v>#N/A</v>
      </c>
    </row>
    <row r="988" spans="1:119" ht="15" x14ac:dyDescent="0.25">
      <c r="A988"/>
      <c r="B988"/>
      <c r="C988"/>
      <c r="D988"/>
      <c r="E988"/>
      <c r="F988"/>
      <c r="G988"/>
      <c r="H988"/>
      <c r="I988"/>
      <c r="J988"/>
      <c r="K988"/>
      <c r="L988" s="72"/>
      <c r="M988" s="72"/>
      <c r="N988" s="19"/>
      <c r="O988" s="13">
        <f t="shared" ca="1" si="1330"/>
        <v>-2.6461637449819777E-4</v>
      </c>
      <c r="P988" s="13">
        <f t="shared" ca="1" si="1331"/>
        <v>-1.2803930709960028E-5</v>
      </c>
      <c r="Q988" s="13">
        <f t="shared" ca="1" si="1332"/>
        <v>-7.6510023030474041E-7</v>
      </c>
      <c r="R988" s="13">
        <f t="shared" ca="1" si="1333"/>
        <v>-8.3649161226828389E-4</v>
      </c>
      <c r="S988" s="13">
        <f t="shared" ca="1" si="1334"/>
        <v>-1.1646487646347124E-5</v>
      </c>
      <c r="T988" s="13">
        <f t="shared" ca="1" si="1335"/>
        <v>-1.1385550385823021E-3</v>
      </c>
      <c r="U988" s="13">
        <f t="shared" ca="1" si="1336"/>
        <v>-7.6510023030474041E-7</v>
      </c>
      <c r="V988" s="13">
        <f t="shared" ca="1" si="1337"/>
        <v>-6.5019600569377436E-4</v>
      </c>
      <c r="W988" s="13">
        <f t="shared" ca="1" si="1338"/>
        <v>-7.122848263504988E-3</v>
      </c>
      <c r="X988" s="13"/>
      <c r="Y988" s="13">
        <f t="shared" ca="1" si="1386"/>
        <v>0</v>
      </c>
      <c r="Z988" s="3">
        <f t="shared" ca="1" si="1387"/>
        <v>-1.2803930709960028E-5</v>
      </c>
      <c r="AA988" s="13">
        <f t="shared" ca="1" si="1388"/>
        <v>-7.6510023030474041E-7</v>
      </c>
      <c r="AB988" s="3">
        <f t="shared" ca="1" si="1389"/>
        <v>-8.3649161226828389E-4</v>
      </c>
      <c r="AC988" s="13">
        <f t="shared" ca="1" si="1390"/>
        <v>-1.1646487646347124E-5</v>
      </c>
      <c r="AD988" s="3">
        <f t="shared" ca="1" si="1391"/>
        <v>-1.1385550385823021E-3</v>
      </c>
      <c r="AE988" s="3">
        <f t="shared" ca="1" si="1392"/>
        <v>-7.6510023030474041E-7</v>
      </c>
      <c r="AF988" s="3">
        <f t="shared" ca="1" si="1393"/>
        <v>-6.5019600569377436E-4</v>
      </c>
      <c r="AG988" s="3">
        <f t="shared" ca="1" si="1394"/>
        <v>-7.122848263504988E-3</v>
      </c>
      <c r="AI988" s="3">
        <f t="shared" ca="1" si="1395"/>
        <v>0</v>
      </c>
      <c r="AJ988" s="3">
        <f t="shared" ca="1" si="1396"/>
        <v>-1.2803930709960028E-5</v>
      </c>
      <c r="AK988" s="13">
        <f t="shared" ca="1" si="1397"/>
        <v>-7.6510023030474041E-7</v>
      </c>
      <c r="AL988" s="3">
        <f t="shared" ca="1" si="1398"/>
        <v>-8.3649161226828389E-4</v>
      </c>
      <c r="AM988" s="3">
        <f t="shared" ca="1" si="1399"/>
        <v>-1.1646487646347124E-5</v>
      </c>
      <c r="AN988" s="3">
        <f t="shared" ca="1" si="1400"/>
        <v>-1.1385550385823021E-3</v>
      </c>
      <c r="AO988" s="3">
        <f t="shared" ca="1" si="1401"/>
        <v>-7.6510023030474041E-7</v>
      </c>
      <c r="AP988" s="3">
        <f t="shared" ca="1" si="1402"/>
        <v>-6.5019600569377436E-4</v>
      </c>
      <c r="AQ988" s="3">
        <f t="shared" ca="1" si="1403"/>
        <v>-7.122848263504988E-3</v>
      </c>
      <c r="AS988" s="3">
        <f t="shared" ca="1" si="1339"/>
        <v>-2.6461637449819777E-4</v>
      </c>
      <c r="AT988" s="3">
        <f t="shared" ca="1" si="1340"/>
        <v>-1.2803930709960028E-5</v>
      </c>
      <c r="AU988" s="13">
        <f t="shared" ca="1" si="1341"/>
        <v>-7.6510023030474041E-7</v>
      </c>
      <c r="AV988" s="3">
        <f t="shared" ca="1" si="1342"/>
        <v>-8.3649161226828389E-4</v>
      </c>
      <c r="AW988" s="3">
        <f t="shared" ca="1" si="1343"/>
        <v>-1.1646487646347124E-5</v>
      </c>
      <c r="AX988" s="3">
        <f t="shared" ca="1" si="1344"/>
        <v>-1.1385550385823021E-3</v>
      </c>
      <c r="AY988" s="3">
        <f t="shared" ca="1" si="1345"/>
        <v>-7.6510023030474041E-7</v>
      </c>
      <c r="AZ988" s="3">
        <f t="shared" ca="1" si="1346"/>
        <v>-6.5019600569377436E-4</v>
      </c>
      <c r="BA988" s="3">
        <f t="shared" ca="1" si="1347"/>
        <v>-7.122848263504988E-3</v>
      </c>
      <c r="BC988" s="3">
        <f t="shared" ca="1" si="1348"/>
        <v>-2.6461637449819777E-4</v>
      </c>
      <c r="BD988" s="3">
        <f t="shared" ca="1" si="1349"/>
        <v>-1.2803930709960028E-5</v>
      </c>
      <c r="BE988" s="13">
        <f t="shared" ca="1" si="1350"/>
        <v>-7.6510023030474041E-7</v>
      </c>
      <c r="BF988" s="3">
        <f t="shared" ca="1" si="1351"/>
        <v>-8.3649161226828389E-4</v>
      </c>
      <c r="BG988" s="3">
        <f t="shared" ca="1" si="1352"/>
        <v>-1.1646487646347124E-5</v>
      </c>
      <c r="BH988" s="3">
        <f t="shared" ca="1" si="1353"/>
        <v>-1.1385550385823021E-3</v>
      </c>
      <c r="BI988" s="3">
        <f t="shared" ca="1" si="1354"/>
        <v>-7.6510023030474041E-7</v>
      </c>
      <c r="BJ988" s="3">
        <f t="shared" ca="1" si="1355"/>
        <v>-6.5019600569377436E-4</v>
      </c>
      <c r="BK988" s="3">
        <f t="shared" ca="1" si="1356"/>
        <v>-7.122848263504988E-3</v>
      </c>
      <c r="BM988" s="3">
        <f t="shared" ca="1" si="1404"/>
        <v>-2.6461637449819777E-4</v>
      </c>
      <c r="BN988" s="3">
        <f t="shared" ca="1" si="1405"/>
        <v>-1.2803930709960028E-5</v>
      </c>
      <c r="BO988" s="13">
        <f t="shared" ca="1" si="1406"/>
        <v>-7.6510023030474041E-7</v>
      </c>
      <c r="BP988" s="3">
        <f t="shared" ca="1" si="1407"/>
        <v>-8.3649161226828389E-4</v>
      </c>
      <c r="BQ988" s="3">
        <f t="shared" ca="1" si="1408"/>
        <v>-1.1646487646347124E-5</v>
      </c>
      <c r="BR988" s="3">
        <f t="shared" ca="1" si="1409"/>
        <v>-1.1385550385823021E-3</v>
      </c>
      <c r="BS988" s="3">
        <f t="shared" ca="1" si="1410"/>
        <v>-7.6510023030474041E-7</v>
      </c>
      <c r="BT988" s="3">
        <f t="shared" ca="1" si="1411"/>
        <v>-6.5019600569377436E-4</v>
      </c>
      <c r="BU988" s="3">
        <f t="shared" ca="1" si="1412"/>
        <v>-7.122848263504988E-3</v>
      </c>
      <c r="BW988" s="3">
        <f t="shared" ca="1" si="1413"/>
        <v>-2.6461637449819777E-4</v>
      </c>
      <c r="BX988" s="3">
        <f t="shared" ca="1" si="1414"/>
        <v>-1.2803930709960028E-5</v>
      </c>
      <c r="BY988" s="13">
        <f t="shared" ca="1" si="1415"/>
        <v>-7.6510023030474041E-7</v>
      </c>
      <c r="BZ988" s="3">
        <f t="shared" ca="1" si="1416"/>
        <v>-8.3649161226828389E-4</v>
      </c>
      <c r="CA988" s="3">
        <f t="shared" ca="1" si="1417"/>
        <v>-1.1646487646347124E-5</v>
      </c>
      <c r="CB988" s="3">
        <f t="shared" ca="1" si="1418"/>
        <v>-1.1385550385823021E-3</v>
      </c>
      <c r="CC988" s="3">
        <f t="shared" ca="1" si="1419"/>
        <v>-7.6510023030474041E-7</v>
      </c>
      <c r="CD988" s="3">
        <f t="shared" ca="1" si="1420"/>
        <v>-6.5019600569377436E-4</v>
      </c>
      <c r="CE988" s="3">
        <f t="shared" ca="1" si="1421"/>
        <v>-7.122848263504988E-3</v>
      </c>
      <c r="CG988" s="3" t="e">
        <f t="shared" ca="1" si="1357"/>
        <v>#N/A</v>
      </c>
      <c r="CH988" s="3" t="e">
        <f t="shared" ca="1" si="1358"/>
        <v>#N/A</v>
      </c>
      <c r="CI988" s="3" t="e">
        <f t="shared" ca="1" si="1359"/>
        <v>#N/A</v>
      </c>
      <c r="CJ988" s="3" t="e">
        <f t="shared" ca="1" si="1360"/>
        <v>#N/A</v>
      </c>
      <c r="CK988" s="3" t="e">
        <f t="shared" ca="1" si="1361"/>
        <v>#N/A</v>
      </c>
      <c r="CL988" s="3" t="e">
        <f t="shared" ca="1" si="1362"/>
        <v>#N/A</v>
      </c>
      <c r="CM988" s="10" t="e">
        <f t="shared" ca="1" si="1363"/>
        <v>#N/A</v>
      </c>
      <c r="CN988" s="10" t="e">
        <f t="shared" ca="1" si="1364"/>
        <v>#N/A</v>
      </c>
      <c r="CO988" s="10"/>
      <c r="CP988" s="3" t="e">
        <f t="shared" ca="1" si="1365"/>
        <v>#N/A</v>
      </c>
      <c r="CQ988" s="3" t="e">
        <f t="shared" ca="1" si="1366"/>
        <v>#N/A</v>
      </c>
      <c r="CR988" s="3" t="e">
        <f t="shared" ca="1" si="1367"/>
        <v>#N/A</v>
      </c>
      <c r="CS988" s="3" t="e">
        <f t="shared" ca="1" si="1368"/>
        <v>#N/A</v>
      </c>
      <c r="CT988" s="3" t="e">
        <f t="shared" ca="1" si="1369"/>
        <v>#N/A</v>
      </c>
      <c r="CU988" s="3" t="e">
        <f t="shared" ca="1" si="1370"/>
        <v>#N/A</v>
      </c>
      <c r="CV988" s="3" t="e">
        <f t="shared" ca="1" si="1371"/>
        <v>#N/A</v>
      </c>
      <c r="CW988" s="3" t="e">
        <f t="shared" ca="1" si="1372"/>
        <v>#N/A</v>
      </c>
      <c r="CY988" s="3" t="e">
        <f t="shared" ca="1" si="1373"/>
        <v>#N/A</v>
      </c>
      <c r="CZ988" s="3" t="e">
        <f t="shared" ca="1" si="1422"/>
        <v>#N/A</v>
      </c>
      <c r="DA988" s="3" t="e">
        <f t="shared" ca="1" si="1374"/>
        <v>#N/A</v>
      </c>
      <c r="DB988" s="3" t="e">
        <f t="shared" ca="1" si="1375"/>
        <v>#N/A</v>
      </c>
      <c r="DC988" s="3" t="e">
        <f t="shared" ca="1" si="1376"/>
        <v>#N/A</v>
      </c>
      <c r="DD988" s="3" t="e">
        <f t="shared" ca="1" si="1377"/>
        <v>#N/A</v>
      </c>
      <c r="DE988" s="3" t="e">
        <f t="shared" ca="1" si="1378"/>
        <v>#N/A</v>
      </c>
      <c r="DF988" s="3" t="e">
        <f t="shared" ca="1" si="1379"/>
        <v>#N/A</v>
      </c>
      <c r="DH988" s="3" t="e">
        <f t="shared" ca="1" si="1423"/>
        <v>#N/A</v>
      </c>
      <c r="DI988" s="3" t="e">
        <f t="shared" ca="1" si="1424"/>
        <v>#N/A</v>
      </c>
      <c r="DJ988" s="3" t="e">
        <f t="shared" ca="1" si="1380"/>
        <v>#N/A</v>
      </c>
      <c r="DK988" s="3" t="e">
        <f t="shared" ca="1" si="1381"/>
        <v>#N/A</v>
      </c>
      <c r="DL988" s="3" t="e">
        <f t="shared" ca="1" si="1382"/>
        <v>#N/A</v>
      </c>
      <c r="DM988" s="3" t="e">
        <f t="shared" ca="1" si="1383"/>
        <v>#N/A</v>
      </c>
      <c r="DN988" s="3" t="e">
        <f t="shared" ca="1" si="1384"/>
        <v>#N/A</v>
      </c>
      <c r="DO988" s="3" t="e">
        <f t="shared" ca="1" si="1385"/>
        <v>#N/A</v>
      </c>
    </row>
    <row r="989" spans="1:119" ht="15" x14ac:dyDescent="0.25">
      <c r="A989"/>
      <c r="B989"/>
      <c r="C989"/>
      <c r="D989"/>
      <c r="E989"/>
      <c r="F989"/>
      <c r="G989"/>
      <c r="H989"/>
      <c r="I989"/>
      <c r="J989"/>
      <c r="K989"/>
      <c r="L989" s="72"/>
      <c r="M989" s="72"/>
      <c r="N989" s="19"/>
      <c r="O989" s="13">
        <f t="shared" ca="1" si="1330"/>
        <v>-2.6461637449819777E-4</v>
      </c>
      <c r="P989" s="13">
        <f t="shared" ca="1" si="1331"/>
        <v>-1.2803930709960028E-5</v>
      </c>
      <c r="Q989" s="13">
        <f t="shared" ca="1" si="1332"/>
        <v>-7.6510023030474041E-7</v>
      </c>
      <c r="R989" s="13">
        <f t="shared" ca="1" si="1333"/>
        <v>-8.3649161226828389E-4</v>
      </c>
      <c r="S989" s="13">
        <f t="shared" ca="1" si="1334"/>
        <v>-1.1646487646347124E-5</v>
      </c>
      <c r="T989" s="13">
        <f t="shared" ca="1" si="1335"/>
        <v>-1.1385550385823021E-3</v>
      </c>
      <c r="U989" s="13">
        <f t="shared" ca="1" si="1336"/>
        <v>-7.6510023030474041E-7</v>
      </c>
      <c r="V989" s="13">
        <f t="shared" ca="1" si="1337"/>
        <v>-6.5019600569377436E-4</v>
      </c>
      <c r="W989" s="13">
        <f t="shared" ca="1" si="1338"/>
        <v>-7.122848263504988E-3</v>
      </c>
      <c r="X989" s="13"/>
      <c r="Y989" s="13">
        <f t="shared" ca="1" si="1386"/>
        <v>0</v>
      </c>
      <c r="Z989" s="3">
        <f t="shared" ca="1" si="1387"/>
        <v>-1.2803930709960028E-5</v>
      </c>
      <c r="AA989" s="13">
        <f t="shared" ca="1" si="1388"/>
        <v>-7.6510023030474041E-7</v>
      </c>
      <c r="AB989" s="3">
        <f t="shared" ca="1" si="1389"/>
        <v>-8.3649161226828389E-4</v>
      </c>
      <c r="AC989" s="13">
        <f t="shared" ca="1" si="1390"/>
        <v>-1.1646487646347124E-5</v>
      </c>
      <c r="AD989" s="3">
        <f t="shared" ca="1" si="1391"/>
        <v>-1.1385550385823021E-3</v>
      </c>
      <c r="AE989" s="3">
        <f t="shared" ca="1" si="1392"/>
        <v>-7.6510023030474041E-7</v>
      </c>
      <c r="AF989" s="3">
        <f t="shared" ca="1" si="1393"/>
        <v>-6.5019600569377436E-4</v>
      </c>
      <c r="AG989" s="3">
        <f t="shared" ca="1" si="1394"/>
        <v>-7.122848263504988E-3</v>
      </c>
      <c r="AI989" s="3">
        <f t="shared" ca="1" si="1395"/>
        <v>0</v>
      </c>
      <c r="AJ989" s="3">
        <f t="shared" ca="1" si="1396"/>
        <v>-1.2803930709960028E-5</v>
      </c>
      <c r="AK989" s="13">
        <f t="shared" ca="1" si="1397"/>
        <v>-7.6510023030474041E-7</v>
      </c>
      <c r="AL989" s="3">
        <f t="shared" ca="1" si="1398"/>
        <v>-8.3649161226828389E-4</v>
      </c>
      <c r="AM989" s="3">
        <f t="shared" ca="1" si="1399"/>
        <v>-1.1646487646347124E-5</v>
      </c>
      <c r="AN989" s="3">
        <f t="shared" ca="1" si="1400"/>
        <v>-1.1385550385823021E-3</v>
      </c>
      <c r="AO989" s="3">
        <f t="shared" ca="1" si="1401"/>
        <v>-7.6510023030474041E-7</v>
      </c>
      <c r="AP989" s="3">
        <f t="shared" ca="1" si="1402"/>
        <v>-6.5019600569377436E-4</v>
      </c>
      <c r="AQ989" s="3">
        <f t="shared" ca="1" si="1403"/>
        <v>-7.122848263504988E-3</v>
      </c>
      <c r="AS989" s="3">
        <f t="shared" ca="1" si="1339"/>
        <v>-2.6461637449819777E-4</v>
      </c>
      <c r="AT989" s="3">
        <f t="shared" ca="1" si="1340"/>
        <v>-1.2803930709960028E-5</v>
      </c>
      <c r="AU989" s="13">
        <f t="shared" ca="1" si="1341"/>
        <v>-7.6510023030474041E-7</v>
      </c>
      <c r="AV989" s="3">
        <f t="shared" ca="1" si="1342"/>
        <v>-8.3649161226828389E-4</v>
      </c>
      <c r="AW989" s="3">
        <f t="shared" ca="1" si="1343"/>
        <v>-1.1646487646347124E-5</v>
      </c>
      <c r="AX989" s="3">
        <f t="shared" ca="1" si="1344"/>
        <v>-1.1385550385823021E-3</v>
      </c>
      <c r="AY989" s="3">
        <f t="shared" ca="1" si="1345"/>
        <v>-7.6510023030474041E-7</v>
      </c>
      <c r="AZ989" s="3">
        <f t="shared" ca="1" si="1346"/>
        <v>-6.5019600569377436E-4</v>
      </c>
      <c r="BA989" s="3">
        <f t="shared" ca="1" si="1347"/>
        <v>-7.122848263504988E-3</v>
      </c>
      <c r="BC989" s="3">
        <f t="shared" ca="1" si="1348"/>
        <v>-2.6461637449819777E-4</v>
      </c>
      <c r="BD989" s="3">
        <f t="shared" ca="1" si="1349"/>
        <v>-1.2803930709960028E-5</v>
      </c>
      <c r="BE989" s="13">
        <f t="shared" ca="1" si="1350"/>
        <v>-7.6510023030474041E-7</v>
      </c>
      <c r="BF989" s="3">
        <f t="shared" ca="1" si="1351"/>
        <v>-8.3649161226828389E-4</v>
      </c>
      <c r="BG989" s="3">
        <f t="shared" ca="1" si="1352"/>
        <v>-1.1646487646347124E-5</v>
      </c>
      <c r="BH989" s="3">
        <f t="shared" ca="1" si="1353"/>
        <v>-1.1385550385823021E-3</v>
      </c>
      <c r="BI989" s="3">
        <f t="shared" ca="1" si="1354"/>
        <v>-7.6510023030474041E-7</v>
      </c>
      <c r="BJ989" s="3">
        <f t="shared" ca="1" si="1355"/>
        <v>-6.5019600569377436E-4</v>
      </c>
      <c r="BK989" s="3">
        <f t="shared" ca="1" si="1356"/>
        <v>-7.122848263504988E-3</v>
      </c>
      <c r="BM989" s="3">
        <f t="shared" ca="1" si="1404"/>
        <v>-2.6461637449819777E-4</v>
      </c>
      <c r="BN989" s="3">
        <f t="shared" ca="1" si="1405"/>
        <v>-1.2803930709960028E-5</v>
      </c>
      <c r="BO989" s="13">
        <f t="shared" ca="1" si="1406"/>
        <v>-7.6510023030474041E-7</v>
      </c>
      <c r="BP989" s="3">
        <f t="shared" ca="1" si="1407"/>
        <v>-8.3649161226828389E-4</v>
      </c>
      <c r="BQ989" s="3">
        <f t="shared" ca="1" si="1408"/>
        <v>-1.1646487646347124E-5</v>
      </c>
      <c r="BR989" s="3">
        <f t="shared" ca="1" si="1409"/>
        <v>-1.1385550385823021E-3</v>
      </c>
      <c r="BS989" s="3">
        <f t="shared" ca="1" si="1410"/>
        <v>-7.6510023030474041E-7</v>
      </c>
      <c r="BT989" s="3">
        <f t="shared" ca="1" si="1411"/>
        <v>-6.5019600569377436E-4</v>
      </c>
      <c r="BU989" s="3">
        <f t="shared" ca="1" si="1412"/>
        <v>-7.122848263504988E-3</v>
      </c>
      <c r="BW989" s="3">
        <f t="shared" ca="1" si="1413"/>
        <v>-2.6461637449819777E-4</v>
      </c>
      <c r="BX989" s="3">
        <f t="shared" ca="1" si="1414"/>
        <v>-1.2803930709960028E-5</v>
      </c>
      <c r="BY989" s="13">
        <f t="shared" ca="1" si="1415"/>
        <v>-7.6510023030474041E-7</v>
      </c>
      <c r="BZ989" s="3">
        <f t="shared" ca="1" si="1416"/>
        <v>-8.3649161226828389E-4</v>
      </c>
      <c r="CA989" s="3">
        <f t="shared" ca="1" si="1417"/>
        <v>-1.1646487646347124E-5</v>
      </c>
      <c r="CB989" s="3">
        <f t="shared" ca="1" si="1418"/>
        <v>-1.1385550385823021E-3</v>
      </c>
      <c r="CC989" s="3">
        <f t="shared" ca="1" si="1419"/>
        <v>-7.6510023030474041E-7</v>
      </c>
      <c r="CD989" s="3">
        <f t="shared" ca="1" si="1420"/>
        <v>-6.5019600569377436E-4</v>
      </c>
      <c r="CE989" s="3">
        <f t="shared" ca="1" si="1421"/>
        <v>-7.122848263504988E-3</v>
      </c>
      <c r="CG989" s="3" t="e">
        <f t="shared" ca="1" si="1357"/>
        <v>#N/A</v>
      </c>
      <c r="CH989" s="3" t="e">
        <f t="shared" ca="1" si="1358"/>
        <v>#N/A</v>
      </c>
      <c r="CI989" s="3" t="e">
        <f t="shared" ca="1" si="1359"/>
        <v>#N/A</v>
      </c>
      <c r="CJ989" s="3" t="e">
        <f t="shared" ca="1" si="1360"/>
        <v>#N/A</v>
      </c>
      <c r="CK989" s="3" t="e">
        <f t="shared" ca="1" si="1361"/>
        <v>#N/A</v>
      </c>
      <c r="CL989" s="3" t="e">
        <f t="shared" ca="1" si="1362"/>
        <v>#N/A</v>
      </c>
      <c r="CM989" s="10" t="e">
        <f t="shared" ca="1" si="1363"/>
        <v>#N/A</v>
      </c>
      <c r="CN989" s="10" t="e">
        <f t="shared" ca="1" si="1364"/>
        <v>#N/A</v>
      </c>
      <c r="CO989" s="10"/>
      <c r="CP989" s="3" t="e">
        <f t="shared" ca="1" si="1365"/>
        <v>#N/A</v>
      </c>
      <c r="CQ989" s="3" t="e">
        <f t="shared" ca="1" si="1366"/>
        <v>#N/A</v>
      </c>
      <c r="CR989" s="3" t="e">
        <f t="shared" ca="1" si="1367"/>
        <v>#N/A</v>
      </c>
      <c r="CS989" s="3" t="e">
        <f t="shared" ca="1" si="1368"/>
        <v>#N/A</v>
      </c>
      <c r="CT989" s="3" t="e">
        <f t="shared" ca="1" si="1369"/>
        <v>#N/A</v>
      </c>
      <c r="CU989" s="3" t="e">
        <f t="shared" ca="1" si="1370"/>
        <v>#N/A</v>
      </c>
      <c r="CV989" s="3" t="e">
        <f t="shared" ca="1" si="1371"/>
        <v>#N/A</v>
      </c>
      <c r="CW989" s="3" t="e">
        <f t="shared" ca="1" si="1372"/>
        <v>#N/A</v>
      </c>
      <c r="CY989" s="3" t="e">
        <f t="shared" ca="1" si="1373"/>
        <v>#N/A</v>
      </c>
      <c r="CZ989" s="3" t="e">
        <f t="shared" ca="1" si="1422"/>
        <v>#N/A</v>
      </c>
      <c r="DA989" s="3" t="e">
        <f t="shared" ca="1" si="1374"/>
        <v>#N/A</v>
      </c>
      <c r="DB989" s="3" t="e">
        <f t="shared" ca="1" si="1375"/>
        <v>#N/A</v>
      </c>
      <c r="DC989" s="3" t="e">
        <f t="shared" ca="1" si="1376"/>
        <v>#N/A</v>
      </c>
      <c r="DD989" s="3" t="e">
        <f t="shared" ca="1" si="1377"/>
        <v>#N/A</v>
      </c>
      <c r="DE989" s="3" t="e">
        <f t="shared" ca="1" si="1378"/>
        <v>#N/A</v>
      </c>
      <c r="DF989" s="3" t="e">
        <f t="shared" ca="1" si="1379"/>
        <v>#N/A</v>
      </c>
      <c r="DH989" s="3" t="e">
        <f t="shared" ca="1" si="1423"/>
        <v>#N/A</v>
      </c>
      <c r="DI989" s="3" t="e">
        <f t="shared" ca="1" si="1424"/>
        <v>#N/A</v>
      </c>
      <c r="DJ989" s="3" t="e">
        <f t="shared" ca="1" si="1380"/>
        <v>#N/A</v>
      </c>
      <c r="DK989" s="3" t="e">
        <f t="shared" ca="1" si="1381"/>
        <v>#N/A</v>
      </c>
      <c r="DL989" s="3" t="e">
        <f t="shared" ca="1" si="1382"/>
        <v>#N/A</v>
      </c>
      <c r="DM989" s="3" t="e">
        <f t="shared" ca="1" si="1383"/>
        <v>#N/A</v>
      </c>
      <c r="DN989" s="3" t="e">
        <f t="shared" ca="1" si="1384"/>
        <v>#N/A</v>
      </c>
      <c r="DO989" s="3" t="e">
        <f t="shared" ca="1" si="1385"/>
        <v>#N/A</v>
      </c>
    </row>
    <row r="990" spans="1:119" ht="15" x14ac:dyDescent="0.25">
      <c r="A990"/>
      <c r="B990"/>
      <c r="C990"/>
      <c r="D990"/>
      <c r="E990"/>
      <c r="F990"/>
      <c r="G990"/>
      <c r="H990"/>
      <c r="I990"/>
      <c r="J990"/>
      <c r="K990"/>
      <c r="L990" s="72"/>
      <c r="M990" s="72"/>
      <c r="N990" s="19"/>
      <c r="O990" s="13">
        <f t="shared" ca="1" si="1330"/>
        <v>-2.6461637449819777E-4</v>
      </c>
      <c r="P990" s="13">
        <f t="shared" ca="1" si="1331"/>
        <v>-1.2803930709960028E-5</v>
      </c>
      <c r="Q990" s="13">
        <f t="shared" ca="1" si="1332"/>
        <v>-7.6510023030474041E-7</v>
      </c>
      <c r="R990" s="13">
        <f t="shared" ca="1" si="1333"/>
        <v>-8.3649161226828389E-4</v>
      </c>
      <c r="S990" s="13">
        <f t="shared" ca="1" si="1334"/>
        <v>-1.1646487646347124E-5</v>
      </c>
      <c r="T990" s="13">
        <f t="shared" ca="1" si="1335"/>
        <v>-1.1385550385823021E-3</v>
      </c>
      <c r="U990" s="13">
        <f t="shared" ca="1" si="1336"/>
        <v>-7.6510023030474041E-7</v>
      </c>
      <c r="V990" s="13">
        <f t="shared" ca="1" si="1337"/>
        <v>-6.5019600569377436E-4</v>
      </c>
      <c r="W990" s="13">
        <f t="shared" ca="1" si="1338"/>
        <v>-7.122848263504988E-3</v>
      </c>
      <c r="X990" s="13"/>
      <c r="Y990" s="13">
        <f t="shared" ca="1" si="1386"/>
        <v>0</v>
      </c>
      <c r="Z990" s="3">
        <f t="shared" ca="1" si="1387"/>
        <v>-1.2803930709960028E-5</v>
      </c>
      <c r="AA990" s="13">
        <f t="shared" ca="1" si="1388"/>
        <v>-7.6510023030474041E-7</v>
      </c>
      <c r="AB990" s="3">
        <f t="shared" ca="1" si="1389"/>
        <v>-8.3649161226828389E-4</v>
      </c>
      <c r="AC990" s="13">
        <f t="shared" ca="1" si="1390"/>
        <v>-1.1646487646347124E-5</v>
      </c>
      <c r="AD990" s="3">
        <f t="shared" ca="1" si="1391"/>
        <v>-1.1385550385823021E-3</v>
      </c>
      <c r="AE990" s="3">
        <f t="shared" ca="1" si="1392"/>
        <v>-7.6510023030474041E-7</v>
      </c>
      <c r="AF990" s="3">
        <f t="shared" ca="1" si="1393"/>
        <v>-6.5019600569377436E-4</v>
      </c>
      <c r="AG990" s="3">
        <f t="shared" ca="1" si="1394"/>
        <v>-7.122848263504988E-3</v>
      </c>
      <c r="AI990" s="3">
        <f t="shared" ca="1" si="1395"/>
        <v>0</v>
      </c>
      <c r="AJ990" s="3">
        <f t="shared" ca="1" si="1396"/>
        <v>-1.2803930709960028E-5</v>
      </c>
      <c r="AK990" s="13">
        <f t="shared" ca="1" si="1397"/>
        <v>-7.6510023030474041E-7</v>
      </c>
      <c r="AL990" s="3">
        <f t="shared" ca="1" si="1398"/>
        <v>-8.3649161226828389E-4</v>
      </c>
      <c r="AM990" s="3">
        <f t="shared" ca="1" si="1399"/>
        <v>-1.1646487646347124E-5</v>
      </c>
      <c r="AN990" s="3">
        <f t="shared" ca="1" si="1400"/>
        <v>-1.1385550385823021E-3</v>
      </c>
      <c r="AO990" s="3">
        <f t="shared" ca="1" si="1401"/>
        <v>-7.6510023030474041E-7</v>
      </c>
      <c r="AP990" s="3">
        <f t="shared" ca="1" si="1402"/>
        <v>-6.5019600569377436E-4</v>
      </c>
      <c r="AQ990" s="3">
        <f t="shared" ca="1" si="1403"/>
        <v>-7.122848263504988E-3</v>
      </c>
      <c r="AS990" s="3">
        <f t="shared" ca="1" si="1339"/>
        <v>-2.6461637449819777E-4</v>
      </c>
      <c r="AT990" s="3">
        <f t="shared" ca="1" si="1340"/>
        <v>-1.2803930709960028E-5</v>
      </c>
      <c r="AU990" s="13">
        <f t="shared" ca="1" si="1341"/>
        <v>-7.6510023030474041E-7</v>
      </c>
      <c r="AV990" s="3">
        <f t="shared" ca="1" si="1342"/>
        <v>-8.3649161226828389E-4</v>
      </c>
      <c r="AW990" s="3">
        <f t="shared" ca="1" si="1343"/>
        <v>-1.1646487646347124E-5</v>
      </c>
      <c r="AX990" s="3">
        <f t="shared" ca="1" si="1344"/>
        <v>-1.1385550385823021E-3</v>
      </c>
      <c r="AY990" s="3">
        <f t="shared" ca="1" si="1345"/>
        <v>-7.6510023030474041E-7</v>
      </c>
      <c r="AZ990" s="3">
        <f t="shared" ca="1" si="1346"/>
        <v>-6.5019600569377436E-4</v>
      </c>
      <c r="BA990" s="3">
        <f t="shared" ca="1" si="1347"/>
        <v>-7.122848263504988E-3</v>
      </c>
      <c r="BC990" s="3">
        <f t="shared" ca="1" si="1348"/>
        <v>-2.6461637449819777E-4</v>
      </c>
      <c r="BD990" s="3">
        <f t="shared" ca="1" si="1349"/>
        <v>-1.2803930709960028E-5</v>
      </c>
      <c r="BE990" s="13">
        <f t="shared" ca="1" si="1350"/>
        <v>-7.6510023030474041E-7</v>
      </c>
      <c r="BF990" s="3">
        <f t="shared" ca="1" si="1351"/>
        <v>-8.3649161226828389E-4</v>
      </c>
      <c r="BG990" s="3">
        <f t="shared" ca="1" si="1352"/>
        <v>-1.1646487646347124E-5</v>
      </c>
      <c r="BH990" s="3">
        <f t="shared" ca="1" si="1353"/>
        <v>-1.1385550385823021E-3</v>
      </c>
      <c r="BI990" s="3">
        <f t="shared" ca="1" si="1354"/>
        <v>-7.6510023030474041E-7</v>
      </c>
      <c r="BJ990" s="3">
        <f t="shared" ca="1" si="1355"/>
        <v>-6.5019600569377436E-4</v>
      </c>
      <c r="BK990" s="3">
        <f t="shared" ca="1" si="1356"/>
        <v>-7.122848263504988E-3</v>
      </c>
      <c r="BM990" s="3">
        <f t="shared" ca="1" si="1404"/>
        <v>-2.6461637449819777E-4</v>
      </c>
      <c r="BN990" s="3">
        <f t="shared" ca="1" si="1405"/>
        <v>-1.2803930709960028E-5</v>
      </c>
      <c r="BO990" s="13">
        <f t="shared" ca="1" si="1406"/>
        <v>-7.6510023030474041E-7</v>
      </c>
      <c r="BP990" s="3">
        <f t="shared" ca="1" si="1407"/>
        <v>-8.3649161226828389E-4</v>
      </c>
      <c r="BQ990" s="3">
        <f t="shared" ca="1" si="1408"/>
        <v>-1.1646487646347124E-5</v>
      </c>
      <c r="BR990" s="3">
        <f t="shared" ca="1" si="1409"/>
        <v>-1.1385550385823021E-3</v>
      </c>
      <c r="BS990" s="3">
        <f t="shared" ca="1" si="1410"/>
        <v>-7.6510023030474041E-7</v>
      </c>
      <c r="BT990" s="3">
        <f t="shared" ca="1" si="1411"/>
        <v>-6.5019600569377436E-4</v>
      </c>
      <c r="BU990" s="3">
        <f t="shared" ca="1" si="1412"/>
        <v>-7.122848263504988E-3</v>
      </c>
      <c r="BW990" s="3">
        <f t="shared" ca="1" si="1413"/>
        <v>-2.6461637449819777E-4</v>
      </c>
      <c r="BX990" s="3">
        <f t="shared" ca="1" si="1414"/>
        <v>-1.2803930709960028E-5</v>
      </c>
      <c r="BY990" s="13">
        <f t="shared" ca="1" si="1415"/>
        <v>-7.6510023030474041E-7</v>
      </c>
      <c r="BZ990" s="3">
        <f t="shared" ca="1" si="1416"/>
        <v>-8.3649161226828389E-4</v>
      </c>
      <c r="CA990" s="3">
        <f t="shared" ca="1" si="1417"/>
        <v>-1.1646487646347124E-5</v>
      </c>
      <c r="CB990" s="3">
        <f t="shared" ca="1" si="1418"/>
        <v>-1.1385550385823021E-3</v>
      </c>
      <c r="CC990" s="3">
        <f t="shared" ca="1" si="1419"/>
        <v>-7.6510023030474041E-7</v>
      </c>
      <c r="CD990" s="3">
        <f t="shared" ca="1" si="1420"/>
        <v>-6.5019600569377436E-4</v>
      </c>
      <c r="CE990" s="3">
        <f t="shared" ca="1" si="1421"/>
        <v>-7.122848263504988E-3</v>
      </c>
      <c r="CG990" s="3" t="e">
        <f t="shared" ca="1" si="1357"/>
        <v>#N/A</v>
      </c>
      <c r="CH990" s="3" t="e">
        <f t="shared" ca="1" si="1358"/>
        <v>#N/A</v>
      </c>
      <c r="CI990" s="3" t="e">
        <f t="shared" ca="1" si="1359"/>
        <v>#N/A</v>
      </c>
      <c r="CJ990" s="3" t="e">
        <f t="shared" ca="1" si="1360"/>
        <v>#N/A</v>
      </c>
      <c r="CK990" s="3" t="e">
        <f t="shared" ca="1" si="1361"/>
        <v>#N/A</v>
      </c>
      <c r="CL990" s="3" t="e">
        <f t="shared" ca="1" si="1362"/>
        <v>#N/A</v>
      </c>
      <c r="CM990" s="10" t="e">
        <f t="shared" ca="1" si="1363"/>
        <v>#N/A</v>
      </c>
      <c r="CN990" s="10" t="e">
        <f t="shared" ca="1" si="1364"/>
        <v>#N/A</v>
      </c>
      <c r="CO990" s="10"/>
      <c r="CP990" s="3" t="e">
        <f t="shared" ca="1" si="1365"/>
        <v>#N/A</v>
      </c>
      <c r="CQ990" s="3" t="e">
        <f t="shared" ca="1" si="1366"/>
        <v>#N/A</v>
      </c>
      <c r="CR990" s="3" t="e">
        <f t="shared" ca="1" si="1367"/>
        <v>#N/A</v>
      </c>
      <c r="CS990" s="3" t="e">
        <f t="shared" ca="1" si="1368"/>
        <v>#N/A</v>
      </c>
      <c r="CT990" s="3" t="e">
        <f t="shared" ca="1" si="1369"/>
        <v>#N/A</v>
      </c>
      <c r="CU990" s="3" t="e">
        <f t="shared" ca="1" si="1370"/>
        <v>#N/A</v>
      </c>
      <c r="CV990" s="3" t="e">
        <f t="shared" ca="1" si="1371"/>
        <v>#N/A</v>
      </c>
      <c r="CW990" s="3" t="e">
        <f t="shared" ca="1" si="1372"/>
        <v>#N/A</v>
      </c>
      <c r="CY990" s="3" t="e">
        <f t="shared" ca="1" si="1373"/>
        <v>#N/A</v>
      </c>
      <c r="CZ990" s="3" t="e">
        <f t="shared" ca="1" si="1422"/>
        <v>#N/A</v>
      </c>
      <c r="DA990" s="3" t="e">
        <f t="shared" ca="1" si="1374"/>
        <v>#N/A</v>
      </c>
      <c r="DB990" s="3" t="e">
        <f t="shared" ca="1" si="1375"/>
        <v>#N/A</v>
      </c>
      <c r="DC990" s="3" t="e">
        <f t="shared" ca="1" si="1376"/>
        <v>#N/A</v>
      </c>
      <c r="DD990" s="3" t="e">
        <f t="shared" ca="1" si="1377"/>
        <v>#N/A</v>
      </c>
      <c r="DE990" s="3" t="e">
        <f t="shared" ca="1" si="1378"/>
        <v>#N/A</v>
      </c>
      <c r="DF990" s="3" t="e">
        <f t="shared" ca="1" si="1379"/>
        <v>#N/A</v>
      </c>
      <c r="DH990" s="3" t="e">
        <f t="shared" ca="1" si="1423"/>
        <v>#N/A</v>
      </c>
      <c r="DI990" s="3" t="e">
        <f t="shared" ca="1" si="1424"/>
        <v>#N/A</v>
      </c>
      <c r="DJ990" s="3" t="e">
        <f t="shared" ca="1" si="1380"/>
        <v>#N/A</v>
      </c>
      <c r="DK990" s="3" t="e">
        <f t="shared" ca="1" si="1381"/>
        <v>#N/A</v>
      </c>
      <c r="DL990" s="3" t="e">
        <f t="shared" ca="1" si="1382"/>
        <v>#N/A</v>
      </c>
      <c r="DM990" s="3" t="e">
        <f t="shared" ca="1" si="1383"/>
        <v>#N/A</v>
      </c>
      <c r="DN990" s="3" t="e">
        <f t="shared" ca="1" si="1384"/>
        <v>#N/A</v>
      </c>
      <c r="DO990" s="3" t="e">
        <f t="shared" ca="1" si="1385"/>
        <v>#N/A</v>
      </c>
    </row>
    <row r="991" spans="1:119" ht="15" x14ac:dyDescent="0.25">
      <c r="A991"/>
      <c r="B991"/>
      <c r="C991"/>
      <c r="D991"/>
      <c r="E991"/>
      <c r="F991"/>
      <c r="G991"/>
      <c r="H991"/>
      <c r="I991"/>
      <c r="J991"/>
      <c r="K991"/>
      <c r="L991" s="72"/>
      <c r="M991" s="72"/>
      <c r="N991" s="19"/>
      <c r="O991" s="13">
        <f t="shared" ca="1" si="1330"/>
        <v>-2.6461637449819777E-4</v>
      </c>
      <c r="P991" s="13">
        <f t="shared" ca="1" si="1331"/>
        <v>-1.2803930709960028E-5</v>
      </c>
      <c r="Q991" s="13">
        <f t="shared" ca="1" si="1332"/>
        <v>-7.6510023030474041E-7</v>
      </c>
      <c r="R991" s="13">
        <f t="shared" ca="1" si="1333"/>
        <v>-8.3649161226828389E-4</v>
      </c>
      <c r="S991" s="13">
        <f t="shared" ca="1" si="1334"/>
        <v>-1.1646487646347124E-5</v>
      </c>
      <c r="T991" s="13">
        <f t="shared" ca="1" si="1335"/>
        <v>-1.1385550385823021E-3</v>
      </c>
      <c r="U991" s="13">
        <f t="shared" ca="1" si="1336"/>
        <v>-7.6510023030474041E-7</v>
      </c>
      <c r="V991" s="13">
        <f t="shared" ca="1" si="1337"/>
        <v>-6.5019600569377436E-4</v>
      </c>
      <c r="W991" s="13">
        <f t="shared" ca="1" si="1338"/>
        <v>-7.122848263504988E-3</v>
      </c>
      <c r="X991" s="13"/>
      <c r="Y991" s="13">
        <f t="shared" ca="1" si="1386"/>
        <v>0</v>
      </c>
      <c r="Z991" s="3">
        <f t="shared" ca="1" si="1387"/>
        <v>-1.2803930709960028E-5</v>
      </c>
      <c r="AA991" s="13">
        <f t="shared" ca="1" si="1388"/>
        <v>-7.6510023030474041E-7</v>
      </c>
      <c r="AB991" s="3">
        <f t="shared" ca="1" si="1389"/>
        <v>-8.3649161226828389E-4</v>
      </c>
      <c r="AC991" s="13">
        <f t="shared" ca="1" si="1390"/>
        <v>-1.1646487646347124E-5</v>
      </c>
      <c r="AD991" s="3">
        <f t="shared" ca="1" si="1391"/>
        <v>-1.1385550385823021E-3</v>
      </c>
      <c r="AE991" s="3">
        <f t="shared" ca="1" si="1392"/>
        <v>-7.6510023030474041E-7</v>
      </c>
      <c r="AF991" s="3">
        <f t="shared" ca="1" si="1393"/>
        <v>-6.5019600569377436E-4</v>
      </c>
      <c r="AG991" s="3">
        <f t="shared" ca="1" si="1394"/>
        <v>-7.122848263504988E-3</v>
      </c>
      <c r="AI991" s="3">
        <f t="shared" ca="1" si="1395"/>
        <v>0</v>
      </c>
      <c r="AJ991" s="3">
        <f t="shared" ca="1" si="1396"/>
        <v>-1.2803930709960028E-5</v>
      </c>
      <c r="AK991" s="13">
        <f t="shared" ca="1" si="1397"/>
        <v>-7.6510023030474041E-7</v>
      </c>
      <c r="AL991" s="3">
        <f t="shared" ca="1" si="1398"/>
        <v>-8.3649161226828389E-4</v>
      </c>
      <c r="AM991" s="3">
        <f t="shared" ca="1" si="1399"/>
        <v>-1.1646487646347124E-5</v>
      </c>
      <c r="AN991" s="3">
        <f t="shared" ca="1" si="1400"/>
        <v>-1.1385550385823021E-3</v>
      </c>
      <c r="AO991" s="3">
        <f t="shared" ca="1" si="1401"/>
        <v>-7.6510023030474041E-7</v>
      </c>
      <c r="AP991" s="3">
        <f t="shared" ca="1" si="1402"/>
        <v>-6.5019600569377436E-4</v>
      </c>
      <c r="AQ991" s="3">
        <f t="shared" ca="1" si="1403"/>
        <v>-7.122848263504988E-3</v>
      </c>
      <c r="AS991" s="3">
        <f t="shared" ca="1" si="1339"/>
        <v>-2.6461637449819777E-4</v>
      </c>
      <c r="AT991" s="3">
        <f t="shared" ca="1" si="1340"/>
        <v>-1.2803930709960028E-5</v>
      </c>
      <c r="AU991" s="13">
        <f t="shared" ca="1" si="1341"/>
        <v>-7.6510023030474041E-7</v>
      </c>
      <c r="AV991" s="3">
        <f t="shared" ca="1" si="1342"/>
        <v>-8.3649161226828389E-4</v>
      </c>
      <c r="AW991" s="3">
        <f t="shared" ca="1" si="1343"/>
        <v>-1.1646487646347124E-5</v>
      </c>
      <c r="AX991" s="3">
        <f t="shared" ca="1" si="1344"/>
        <v>-1.1385550385823021E-3</v>
      </c>
      <c r="AY991" s="3">
        <f t="shared" ca="1" si="1345"/>
        <v>-7.6510023030474041E-7</v>
      </c>
      <c r="AZ991" s="3">
        <f t="shared" ca="1" si="1346"/>
        <v>-6.5019600569377436E-4</v>
      </c>
      <c r="BA991" s="3">
        <f t="shared" ca="1" si="1347"/>
        <v>-7.122848263504988E-3</v>
      </c>
      <c r="BC991" s="3">
        <f t="shared" ca="1" si="1348"/>
        <v>-2.6461637449819777E-4</v>
      </c>
      <c r="BD991" s="3">
        <f t="shared" ca="1" si="1349"/>
        <v>-1.2803930709960028E-5</v>
      </c>
      <c r="BE991" s="13">
        <f t="shared" ca="1" si="1350"/>
        <v>-7.6510023030474041E-7</v>
      </c>
      <c r="BF991" s="3">
        <f t="shared" ca="1" si="1351"/>
        <v>-8.3649161226828389E-4</v>
      </c>
      <c r="BG991" s="3">
        <f t="shared" ca="1" si="1352"/>
        <v>-1.1646487646347124E-5</v>
      </c>
      <c r="BH991" s="3">
        <f t="shared" ca="1" si="1353"/>
        <v>-1.1385550385823021E-3</v>
      </c>
      <c r="BI991" s="3">
        <f t="shared" ca="1" si="1354"/>
        <v>-7.6510023030474041E-7</v>
      </c>
      <c r="BJ991" s="3">
        <f t="shared" ca="1" si="1355"/>
        <v>-6.5019600569377436E-4</v>
      </c>
      <c r="BK991" s="3">
        <f t="shared" ca="1" si="1356"/>
        <v>-7.122848263504988E-3</v>
      </c>
      <c r="BM991" s="3">
        <f t="shared" ca="1" si="1404"/>
        <v>-2.6461637449819777E-4</v>
      </c>
      <c r="BN991" s="3">
        <f t="shared" ca="1" si="1405"/>
        <v>-1.2803930709960028E-5</v>
      </c>
      <c r="BO991" s="13">
        <f t="shared" ca="1" si="1406"/>
        <v>-7.6510023030474041E-7</v>
      </c>
      <c r="BP991" s="3">
        <f t="shared" ca="1" si="1407"/>
        <v>-8.3649161226828389E-4</v>
      </c>
      <c r="BQ991" s="3">
        <f t="shared" ca="1" si="1408"/>
        <v>-1.1646487646347124E-5</v>
      </c>
      <c r="BR991" s="3">
        <f t="shared" ca="1" si="1409"/>
        <v>-1.1385550385823021E-3</v>
      </c>
      <c r="BS991" s="3">
        <f t="shared" ca="1" si="1410"/>
        <v>-7.6510023030474041E-7</v>
      </c>
      <c r="BT991" s="3">
        <f t="shared" ca="1" si="1411"/>
        <v>-6.5019600569377436E-4</v>
      </c>
      <c r="BU991" s="3">
        <f t="shared" ca="1" si="1412"/>
        <v>-7.122848263504988E-3</v>
      </c>
      <c r="BW991" s="3">
        <f t="shared" ca="1" si="1413"/>
        <v>-2.6461637449819777E-4</v>
      </c>
      <c r="BX991" s="3">
        <f t="shared" ca="1" si="1414"/>
        <v>-1.2803930709960028E-5</v>
      </c>
      <c r="BY991" s="13">
        <f t="shared" ca="1" si="1415"/>
        <v>-7.6510023030474041E-7</v>
      </c>
      <c r="BZ991" s="3">
        <f t="shared" ca="1" si="1416"/>
        <v>-8.3649161226828389E-4</v>
      </c>
      <c r="CA991" s="3">
        <f t="shared" ca="1" si="1417"/>
        <v>-1.1646487646347124E-5</v>
      </c>
      <c r="CB991" s="3">
        <f t="shared" ca="1" si="1418"/>
        <v>-1.1385550385823021E-3</v>
      </c>
      <c r="CC991" s="3">
        <f t="shared" ca="1" si="1419"/>
        <v>-7.6510023030474041E-7</v>
      </c>
      <c r="CD991" s="3">
        <f t="shared" ca="1" si="1420"/>
        <v>-6.5019600569377436E-4</v>
      </c>
      <c r="CE991" s="3">
        <f t="shared" ca="1" si="1421"/>
        <v>-7.122848263504988E-3</v>
      </c>
      <c r="CG991" s="3" t="e">
        <f t="shared" ca="1" si="1357"/>
        <v>#N/A</v>
      </c>
      <c r="CH991" s="3" t="e">
        <f t="shared" ca="1" si="1358"/>
        <v>#N/A</v>
      </c>
      <c r="CI991" s="3" t="e">
        <f t="shared" ca="1" si="1359"/>
        <v>#N/A</v>
      </c>
      <c r="CJ991" s="3" t="e">
        <f t="shared" ca="1" si="1360"/>
        <v>#N/A</v>
      </c>
      <c r="CK991" s="3" t="e">
        <f t="shared" ca="1" si="1361"/>
        <v>#N/A</v>
      </c>
      <c r="CL991" s="3" t="e">
        <f t="shared" ca="1" si="1362"/>
        <v>#N/A</v>
      </c>
      <c r="CM991" s="10" t="e">
        <f t="shared" ca="1" si="1363"/>
        <v>#N/A</v>
      </c>
      <c r="CN991" s="10" t="e">
        <f t="shared" ca="1" si="1364"/>
        <v>#N/A</v>
      </c>
      <c r="CO991" s="10"/>
      <c r="CP991" s="3" t="e">
        <f t="shared" ca="1" si="1365"/>
        <v>#N/A</v>
      </c>
      <c r="CQ991" s="3" t="e">
        <f t="shared" ca="1" si="1366"/>
        <v>#N/A</v>
      </c>
      <c r="CR991" s="3" t="e">
        <f t="shared" ca="1" si="1367"/>
        <v>#N/A</v>
      </c>
      <c r="CS991" s="3" t="e">
        <f t="shared" ca="1" si="1368"/>
        <v>#N/A</v>
      </c>
      <c r="CT991" s="3" t="e">
        <f t="shared" ca="1" si="1369"/>
        <v>#N/A</v>
      </c>
      <c r="CU991" s="3" t="e">
        <f t="shared" ca="1" si="1370"/>
        <v>#N/A</v>
      </c>
      <c r="CV991" s="3" t="e">
        <f t="shared" ca="1" si="1371"/>
        <v>#N/A</v>
      </c>
      <c r="CW991" s="3" t="e">
        <f t="shared" ca="1" si="1372"/>
        <v>#N/A</v>
      </c>
      <c r="CY991" s="3" t="e">
        <f t="shared" ca="1" si="1373"/>
        <v>#N/A</v>
      </c>
      <c r="CZ991" s="3" t="e">
        <f t="shared" ca="1" si="1422"/>
        <v>#N/A</v>
      </c>
      <c r="DA991" s="3" t="e">
        <f t="shared" ca="1" si="1374"/>
        <v>#N/A</v>
      </c>
      <c r="DB991" s="3" t="e">
        <f t="shared" ca="1" si="1375"/>
        <v>#N/A</v>
      </c>
      <c r="DC991" s="3" t="e">
        <f t="shared" ca="1" si="1376"/>
        <v>#N/A</v>
      </c>
      <c r="DD991" s="3" t="e">
        <f t="shared" ca="1" si="1377"/>
        <v>#N/A</v>
      </c>
      <c r="DE991" s="3" t="e">
        <f t="shared" ca="1" si="1378"/>
        <v>#N/A</v>
      </c>
      <c r="DF991" s="3" t="e">
        <f t="shared" ca="1" si="1379"/>
        <v>#N/A</v>
      </c>
      <c r="DH991" s="3" t="e">
        <f t="shared" ca="1" si="1423"/>
        <v>#N/A</v>
      </c>
      <c r="DI991" s="3" t="e">
        <f t="shared" ca="1" si="1424"/>
        <v>#N/A</v>
      </c>
      <c r="DJ991" s="3" t="e">
        <f t="shared" ca="1" si="1380"/>
        <v>#N/A</v>
      </c>
      <c r="DK991" s="3" t="e">
        <f t="shared" ca="1" si="1381"/>
        <v>#N/A</v>
      </c>
      <c r="DL991" s="3" t="e">
        <f t="shared" ca="1" si="1382"/>
        <v>#N/A</v>
      </c>
      <c r="DM991" s="3" t="e">
        <f t="shared" ca="1" si="1383"/>
        <v>#N/A</v>
      </c>
      <c r="DN991" s="3" t="e">
        <f t="shared" ca="1" si="1384"/>
        <v>#N/A</v>
      </c>
      <c r="DO991" s="3" t="e">
        <f t="shared" ca="1" si="1385"/>
        <v>#N/A</v>
      </c>
    </row>
    <row r="992" spans="1:119" ht="15" x14ac:dyDescent="0.25">
      <c r="A992"/>
      <c r="B992"/>
      <c r="C992"/>
      <c r="D992"/>
      <c r="E992"/>
      <c r="F992"/>
      <c r="G992"/>
      <c r="H992"/>
      <c r="I992"/>
      <c r="J992"/>
      <c r="K992"/>
      <c r="L992" s="72"/>
      <c r="M992" s="72"/>
      <c r="N992" s="19"/>
      <c r="O992" s="13">
        <f t="shared" ca="1" si="1330"/>
        <v>-2.6461637449819777E-4</v>
      </c>
      <c r="P992" s="13">
        <f t="shared" ca="1" si="1331"/>
        <v>-1.2803930709960028E-5</v>
      </c>
      <c r="Q992" s="13">
        <f t="shared" ca="1" si="1332"/>
        <v>-7.6510023030474041E-7</v>
      </c>
      <c r="R992" s="13">
        <f t="shared" ca="1" si="1333"/>
        <v>-8.3649161226828389E-4</v>
      </c>
      <c r="S992" s="13">
        <f t="shared" ca="1" si="1334"/>
        <v>-1.1646487646347124E-5</v>
      </c>
      <c r="T992" s="13">
        <f t="shared" ca="1" si="1335"/>
        <v>-1.1385550385823021E-3</v>
      </c>
      <c r="U992" s="13">
        <f t="shared" ca="1" si="1336"/>
        <v>-7.6510023030474041E-7</v>
      </c>
      <c r="V992" s="13">
        <f t="shared" ca="1" si="1337"/>
        <v>-6.5019600569377436E-4</v>
      </c>
      <c r="W992" s="13">
        <f t="shared" ca="1" si="1338"/>
        <v>-7.122848263504988E-3</v>
      </c>
      <c r="X992" s="13"/>
      <c r="Y992" s="13">
        <f t="shared" ca="1" si="1386"/>
        <v>0</v>
      </c>
      <c r="Z992" s="3">
        <f t="shared" ca="1" si="1387"/>
        <v>-1.2803930709960028E-5</v>
      </c>
      <c r="AA992" s="13">
        <f t="shared" ca="1" si="1388"/>
        <v>-7.6510023030474041E-7</v>
      </c>
      <c r="AB992" s="3">
        <f t="shared" ca="1" si="1389"/>
        <v>-8.3649161226828389E-4</v>
      </c>
      <c r="AC992" s="13">
        <f t="shared" ca="1" si="1390"/>
        <v>-1.1646487646347124E-5</v>
      </c>
      <c r="AD992" s="3">
        <f t="shared" ca="1" si="1391"/>
        <v>-1.1385550385823021E-3</v>
      </c>
      <c r="AE992" s="3">
        <f t="shared" ca="1" si="1392"/>
        <v>-7.6510023030474041E-7</v>
      </c>
      <c r="AF992" s="3">
        <f t="shared" ca="1" si="1393"/>
        <v>-6.5019600569377436E-4</v>
      </c>
      <c r="AG992" s="3">
        <f t="shared" ca="1" si="1394"/>
        <v>-7.122848263504988E-3</v>
      </c>
      <c r="AI992" s="3">
        <f t="shared" ca="1" si="1395"/>
        <v>0</v>
      </c>
      <c r="AJ992" s="3">
        <f t="shared" ca="1" si="1396"/>
        <v>-1.2803930709960028E-5</v>
      </c>
      <c r="AK992" s="13">
        <f t="shared" ca="1" si="1397"/>
        <v>-7.6510023030474041E-7</v>
      </c>
      <c r="AL992" s="3">
        <f t="shared" ca="1" si="1398"/>
        <v>-8.3649161226828389E-4</v>
      </c>
      <c r="AM992" s="3">
        <f t="shared" ca="1" si="1399"/>
        <v>-1.1646487646347124E-5</v>
      </c>
      <c r="AN992" s="3">
        <f t="shared" ca="1" si="1400"/>
        <v>-1.1385550385823021E-3</v>
      </c>
      <c r="AO992" s="3">
        <f t="shared" ca="1" si="1401"/>
        <v>-7.6510023030474041E-7</v>
      </c>
      <c r="AP992" s="3">
        <f t="shared" ca="1" si="1402"/>
        <v>-6.5019600569377436E-4</v>
      </c>
      <c r="AQ992" s="3">
        <f t="shared" ca="1" si="1403"/>
        <v>-7.122848263504988E-3</v>
      </c>
      <c r="AS992" s="3">
        <f t="shared" ca="1" si="1339"/>
        <v>-2.6461637449819777E-4</v>
      </c>
      <c r="AT992" s="3">
        <f t="shared" ca="1" si="1340"/>
        <v>-1.2803930709960028E-5</v>
      </c>
      <c r="AU992" s="13">
        <f t="shared" ca="1" si="1341"/>
        <v>-7.6510023030474041E-7</v>
      </c>
      <c r="AV992" s="3">
        <f t="shared" ca="1" si="1342"/>
        <v>-8.3649161226828389E-4</v>
      </c>
      <c r="AW992" s="3">
        <f t="shared" ca="1" si="1343"/>
        <v>-1.1646487646347124E-5</v>
      </c>
      <c r="AX992" s="3">
        <f t="shared" ca="1" si="1344"/>
        <v>-1.1385550385823021E-3</v>
      </c>
      <c r="AY992" s="3">
        <f t="shared" ca="1" si="1345"/>
        <v>-7.6510023030474041E-7</v>
      </c>
      <c r="AZ992" s="3">
        <f t="shared" ca="1" si="1346"/>
        <v>-6.5019600569377436E-4</v>
      </c>
      <c r="BA992" s="3">
        <f t="shared" ca="1" si="1347"/>
        <v>-7.122848263504988E-3</v>
      </c>
      <c r="BC992" s="3">
        <f t="shared" ca="1" si="1348"/>
        <v>-2.6461637449819777E-4</v>
      </c>
      <c r="BD992" s="3">
        <f t="shared" ca="1" si="1349"/>
        <v>-1.2803930709960028E-5</v>
      </c>
      <c r="BE992" s="13">
        <f t="shared" ca="1" si="1350"/>
        <v>-7.6510023030474041E-7</v>
      </c>
      <c r="BF992" s="3">
        <f t="shared" ca="1" si="1351"/>
        <v>-8.3649161226828389E-4</v>
      </c>
      <c r="BG992" s="3">
        <f t="shared" ca="1" si="1352"/>
        <v>-1.1646487646347124E-5</v>
      </c>
      <c r="BH992" s="3">
        <f t="shared" ca="1" si="1353"/>
        <v>-1.1385550385823021E-3</v>
      </c>
      <c r="BI992" s="3">
        <f t="shared" ca="1" si="1354"/>
        <v>-7.6510023030474041E-7</v>
      </c>
      <c r="BJ992" s="3">
        <f t="shared" ca="1" si="1355"/>
        <v>-6.5019600569377436E-4</v>
      </c>
      <c r="BK992" s="3">
        <f t="shared" ca="1" si="1356"/>
        <v>-7.122848263504988E-3</v>
      </c>
      <c r="BM992" s="3">
        <f t="shared" ca="1" si="1404"/>
        <v>-2.6461637449819777E-4</v>
      </c>
      <c r="BN992" s="3">
        <f t="shared" ca="1" si="1405"/>
        <v>-1.2803930709960028E-5</v>
      </c>
      <c r="BO992" s="13">
        <f t="shared" ca="1" si="1406"/>
        <v>-7.6510023030474041E-7</v>
      </c>
      <c r="BP992" s="3">
        <f t="shared" ca="1" si="1407"/>
        <v>-8.3649161226828389E-4</v>
      </c>
      <c r="BQ992" s="3">
        <f t="shared" ca="1" si="1408"/>
        <v>-1.1646487646347124E-5</v>
      </c>
      <c r="BR992" s="3">
        <f t="shared" ca="1" si="1409"/>
        <v>-1.1385550385823021E-3</v>
      </c>
      <c r="BS992" s="3">
        <f t="shared" ca="1" si="1410"/>
        <v>-7.6510023030474041E-7</v>
      </c>
      <c r="BT992" s="3">
        <f t="shared" ca="1" si="1411"/>
        <v>-6.5019600569377436E-4</v>
      </c>
      <c r="BU992" s="3">
        <f t="shared" ca="1" si="1412"/>
        <v>-7.122848263504988E-3</v>
      </c>
      <c r="BW992" s="3">
        <f t="shared" ca="1" si="1413"/>
        <v>-2.6461637449819777E-4</v>
      </c>
      <c r="BX992" s="3">
        <f t="shared" ca="1" si="1414"/>
        <v>-1.2803930709960028E-5</v>
      </c>
      <c r="BY992" s="13">
        <f t="shared" ca="1" si="1415"/>
        <v>-7.6510023030474041E-7</v>
      </c>
      <c r="BZ992" s="3">
        <f t="shared" ca="1" si="1416"/>
        <v>-8.3649161226828389E-4</v>
      </c>
      <c r="CA992" s="3">
        <f t="shared" ca="1" si="1417"/>
        <v>-1.1646487646347124E-5</v>
      </c>
      <c r="CB992" s="3">
        <f t="shared" ca="1" si="1418"/>
        <v>-1.1385550385823021E-3</v>
      </c>
      <c r="CC992" s="3">
        <f t="shared" ca="1" si="1419"/>
        <v>-7.6510023030474041E-7</v>
      </c>
      <c r="CD992" s="3">
        <f t="shared" ca="1" si="1420"/>
        <v>-6.5019600569377436E-4</v>
      </c>
      <c r="CE992" s="3">
        <f t="shared" ca="1" si="1421"/>
        <v>-7.122848263504988E-3</v>
      </c>
      <c r="CG992" s="3" t="e">
        <f t="shared" ca="1" si="1357"/>
        <v>#N/A</v>
      </c>
      <c r="CH992" s="3" t="e">
        <f t="shared" ca="1" si="1358"/>
        <v>#N/A</v>
      </c>
      <c r="CI992" s="3" t="e">
        <f t="shared" ca="1" si="1359"/>
        <v>#N/A</v>
      </c>
      <c r="CJ992" s="3" t="e">
        <f t="shared" ca="1" si="1360"/>
        <v>#N/A</v>
      </c>
      <c r="CK992" s="3" t="e">
        <f t="shared" ca="1" si="1361"/>
        <v>#N/A</v>
      </c>
      <c r="CL992" s="3" t="e">
        <f t="shared" ca="1" si="1362"/>
        <v>#N/A</v>
      </c>
      <c r="CM992" s="10" t="e">
        <f t="shared" ca="1" si="1363"/>
        <v>#N/A</v>
      </c>
      <c r="CN992" s="10" t="e">
        <f t="shared" ca="1" si="1364"/>
        <v>#N/A</v>
      </c>
      <c r="CO992" s="10"/>
      <c r="CP992" s="3" t="e">
        <f t="shared" ca="1" si="1365"/>
        <v>#N/A</v>
      </c>
      <c r="CQ992" s="3" t="e">
        <f t="shared" ca="1" si="1366"/>
        <v>#N/A</v>
      </c>
      <c r="CR992" s="3" t="e">
        <f t="shared" ca="1" si="1367"/>
        <v>#N/A</v>
      </c>
      <c r="CS992" s="3" t="e">
        <f t="shared" ca="1" si="1368"/>
        <v>#N/A</v>
      </c>
      <c r="CT992" s="3" t="e">
        <f t="shared" ca="1" si="1369"/>
        <v>#N/A</v>
      </c>
      <c r="CU992" s="3" t="e">
        <f t="shared" ca="1" si="1370"/>
        <v>#N/A</v>
      </c>
      <c r="CV992" s="3" t="e">
        <f t="shared" ca="1" si="1371"/>
        <v>#N/A</v>
      </c>
      <c r="CW992" s="3" t="e">
        <f t="shared" ca="1" si="1372"/>
        <v>#N/A</v>
      </c>
      <c r="CY992" s="3" t="e">
        <f t="shared" ca="1" si="1373"/>
        <v>#N/A</v>
      </c>
      <c r="CZ992" s="3" t="e">
        <f t="shared" ca="1" si="1422"/>
        <v>#N/A</v>
      </c>
      <c r="DA992" s="3" t="e">
        <f t="shared" ca="1" si="1374"/>
        <v>#N/A</v>
      </c>
      <c r="DB992" s="3" t="e">
        <f t="shared" ca="1" si="1375"/>
        <v>#N/A</v>
      </c>
      <c r="DC992" s="3" t="e">
        <f t="shared" ca="1" si="1376"/>
        <v>#N/A</v>
      </c>
      <c r="DD992" s="3" t="e">
        <f t="shared" ca="1" si="1377"/>
        <v>#N/A</v>
      </c>
      <c r="DE992" s="3" t="e">
        <f t="shared" ca="1" si="1378"/>
        <v>#N/A</v>
      </c>
      <c r="DF992" s="3" t="e">
        <f t="shared" ca="1" si="1379"/>
        <v>#N/A</v>
      </c>
      <c r="DH992" s="3" t="e">
        <f t="shared" ca="1" si="1423"/>
        <v>#N/A</v>
      </c>
      <c r="DI992" s="3" t="e">
        <f t="shared" ca="1" si="1424"/>
        <v>#N/A</v>
      </c>
      <c r="DJ992" s="3" t="e">
        <f t="shared" ca="1" si="1380"/>
        <v>#N/A</v>
      </c>
      <c r="DK992" s="3" t="e">
        <f t="shared" ca="1" si="1381"/>
        <v>#N/A</v>
      </c>
      <c r="DL992" s="3" t="e">
        <f t="shared" ca="1" si="1382"/>
        <v>#N/A</v>
      </c>
      <c r="DM992" s="3" t="e">
        <f t="shared" ca="1" si="1383"/>
        <v>#N/A</v>
      </c>
      <c r="DN992" s="3" t="e">
        <f t="shared" ca="1" si="1384"/>
        <v>#N/A</v>
      </c>
      <c r="DO992" s="3" t="e">
        <f t="shared" ca="1" si="1385"/>
        <v>#N/A</v>
      </c>
    </row>
    <row r="993" spans="1:119" ht="15" x14ac:dyDescent="0.25">
      <c r="A993"/>
      <c r="B993"/>
      <c r="C993"/>
      <c r="D993"/>
      <c r="E993"/>
      <c r="F993"/>
      <c r="G993"/>
      <c r="H993"/>
      <c r="I993"/>
      <c r="J993"/>
      <c r="K993"/>
      <c r="L993" s="72"/>
      <c r="M993" s="72"/>
      <c r="N993" s="19"/>
      <c r="O993" s="13">
        <f t="shared" ca="1" si="1330"/>
        <v>-2.6461637449819777E-4</v>
      </c>
      <c r="P993" s="13">
        <f t="shared" ca="1" si="1331"/>
        <v>-1.2803930709960028E-5</v>
      </c>
      <c r="Q993" s="13">
        <f t="shared" ca="1" si="1332"/>
        <v>-7.6510023030474041E-7</v>
      </c>
      <c r="R993" s="13">
        <f t="shared" ca="1" si="1333"/>
        <v>-8.3649161226828389E-4</v>
      </c>
      <c r="S993" s="13">
        <f t="shared" ca="1" si="1334"/>
        <v>-1.1646487646347124E-5</v>
      </c>
      <c r="T993" s="13">
        <f t="shared" ca="1" si="1335"/>
        <v>-1.1385550385823021E-3</v>
      </c>
      <c r="U993" s="13">
        <f t="shared" ca="1" si="1336"/>
        <v>-7.6510023030474041E-7</v>
      </c>
      <c r="V993" s="13">
        <f t="shared" ca="1" si="1337"/>
        <v>-6.5019600569377436E-4</v>
      </c>
      <c r="W993" s="13">
        <f t="shared" ca="1" si="1338"/>
        <v>-7.122848263504988E-3</v>
      </c>
      <c r="X993" s="13"/>
      <c r="Y993" s="13">
        <f t="shared" ca="1" si="1386"/>
        <v>0</v>
      </c>
      <c r="Z993" s="3">
        <f t="shared" ca="1" si="1387"/>
        <v>-1.2803930709960028E-5</v>
      </c>
      <c r="AA993" s="13">
        <f t="shared" ca="1" si="1388"/>
        <v>-7.6510023030474041E-7</v>
      </c>
      <c r="AB993" s="3">
        <f t="shared" ca="1" si="1389"/>
        <v>-8.3649161226828389E-4</v>
      </c>
      <c r="AC993" s="13">
        <f t="shared" ca="1" si="1390"/>
        <v>-1.1646487646347124E-5</v>
      </c>
      <c r="AD993" s="3">
        <f t="shared" ca="1" si="1391"/>
        <v>-1.1385550385823021E-3</v>
      </c>
      <c r="AE993" s="3">
        <f t="shared" ca="1" si="1392"/>
        <v>-7.6510023030474041E-7</v>
      </c>
      <c r="AF993" s="3">
        <f t="shared" ca="1" si="1393"/>
        <v>-6.5019600569377436E-4</v>
      </c>
      <c r="AG993" s="3">
        <f t="shared" ca="1" si="1394"/>
        <v>-7.122848263504988E-3</v>
      </c>
      <c r="AI993" s="3">
        <f t="shared" ca="1" si="1395"/>
        <v>0</v>
      </c>
      <c r="AJ993" s="3">
        <f t="shared" ca="1" si="1396"/>
        <v>-1.2803930709960028E-5</v>
      </c>
      <c r="AK993" s="13">
        <f t="shared" ca="1" si="1397"/>
        <v>-7.6510023030474041E-7</v>
      </c>
      <c r="AL993" s="3">
        <f t="shared" ca="1" si="1398"/>
        <v>-8.3649161226828389E-4</v>
      </c>
      <c r="AM993" s="3">
        <f t="shared" ca="1" si="1399"/>
        <v>-1.1646487646347124E-5</v>
      </c>
      <c r="AN993" s="3">
        <f t="shared" ca="1" si="1400"/>
        <v>-1.1385550385823021E-3</v>
      </c>
      <c r="AO993" s="3">
        <f t="shared" ca="1" si="1401"/>
        <v>-7.6510023030474041E-7</v>
      </c>
      <c r="AP993" s="3">
        <f t="shared" ca="1" si="1402"/>
        <v>-6.5019600569377436E-4</v>
      </c>
      <c r="AQ993" s="3">
        <f t="shared" ca="1" si="1403"/>
        <v>-7.122848263504988E-3</v>
      </c>
      <c r="AS993" s="3">
        <f t="shared" ca="1" si="1339"/>
        <v>-2.6461637449819777E-4</v>
      </c>
      <c r="AT993" s="3">
        <f t="shared" ca="1" si="1340"/>
        <v>-1.2803930709960028E-5</v>
      </c>
      <c r="AU993" s="13">
        <f t="shared" ca="1" si="1341"/>
        <v>-7.6510023030474041E-7</v>
      </c>
      <c r="AV993" s="3">
        <f t="shared" ca="1" si="1342"/>
        <v>-8.3649161226828389E-4</v>
      </c>
      <c r="AW993" s="3">
        <f t="shared" ca="1" si="1343"/>
        <v>-1.1646487646347124E-5</v>
      </c>
      <c r="AX993" s="3">
        <f t="shared" ca="1" si="1344"/>
        <v>-1.1385550385823021E-3</v>
      </c>
      <c r="AY993" s="3">
        <f t="shared" ca="1" si="1345"/>
        <v>-7.6510023030474041E-7</v>
      </c>
      <c r="AZ993" s="3">
        <f t="shared" ca="1" si="1346"/>
        <v>-6.5019600569377436E-4</v>
      </c>
      <c r="BA993" s="3">
        <f t="shared" ca="1" si="1347"/>
        <v>-7.122848263504988E-3</v>
      </c>
      <c r="BC993" s="3">
        <f t="shared" ca="1" si="1348"/>
        <v>-2.6461637449819777E-4</v>
      </c>
      <c r="BD993" s="3">
        <f t="shared" ca="1" si="1349"/>
        <v>-1.2803930709960028E-5</v>
      </c>
      <c r="BE993" s="13">
        <f t="shared" ca="1" si="1350"/>
        <v>-7.6510023030474041E-7</v>
      </c>
      <c r="BF993" s="3">
        <f t="shared" ca="1" si="1351"/>
        <v>-8.3649161226828389E-4</v>
      </c>
      <c r="BG993" s="3">
        <f t="shared" ca="1" si="1352"/>
        <v>-1.1646487646347124E-5</v>
      </c>
      <c r="BH993" s="3">
        <f t="shared" ca="1" si="1353"/>
        <v>-1.1385550385823021E-3</v>
      </c>
      <c r="BI993" s="3">
        <f t="shared" ca="1" si="1354"/>
        <v>-7.6510023030474041E-7</v>
      </c>
      <c r="BJ993" s="3">
        <f t="shared" ca="1" si="1355"/>
        <v>-6.5019600569377436E-4</v>
      </c>
      <c r="BK993" s="3">
        <f t="shared" ca="1" si="1356"/>
        <v>-7.122848263504988E-3</v>
      </c>
      <c r="BM993" s="3">
        <f t="shared" ca="1" si="1404"/>
        <v>-2.6461637449819777E-4</v>
      </c>
      <c r="BN993" s="3">
        <f t="shared" ca="1" si="1405"/>
        <v>-1.2803930709960028E-5</v>
      </c>
      <c r="BO993" s="13">
        <f t="shared" ca="1" si="1406"/>
        <v>-7.6510023030474041E-7</v>
      </c>
      <c r="BP993" s="3">
        <f t="shared" ca="1" si="1407"/>
        <v>-8.3649161226828389E-4</v>
      </c>
      <c r="BQ993" s="3">
        <f t="shared" ca="1" si="1408"/>
        <v>-1.1646487646347124E-5</v>
      </c>
      <c r="BR993" s="3">
        <f t="shared" ca="1" si="1409"/>
        <v>-1.1385550385823021E-3</v>
      </c>
      <c r="BS993" s="3">
        <f t="shared" ca="1" si="1410"/>
        <v>-7.6510023030474041E-7</v>
      </c>
      <c r="BT993" s="3">
        <f t="shared" ca="1" si="1411"/>
        <v>-6.5019600569377436E-4</v>
      </c>
      <c r="BU993" s="3">
        <f t="shared" ca="1" si="1412"/>
        <v>-7.122848263504988E-3</v>
      </c>
      <c r="BW993" s="3">
        <f t="shared" ca="1" si="1413"/>
        <v>-2.6461637449819777E-4</v>
      </c>
      <c r="BX993" s="3">
        <f t="shared" ca="1" si="1414"/>
        <v>-1.2803930709960028E-5</v>
      </c>
      <c r="BY993" s="13">
        <f t="shared" ca="1" si="1415"/>
        <v>-7.6510023030474041E-7</v>
      </c>
      <c r="BZ993" s="3">
        <f t="shared" ca="1" si="1416"/>
        <v>-8.3649161226828389E-4</v>
      </c>
      <c r="CA993" s="3">
        <f t="shared" ca="1" si="1417"/>
        <v>-1.1646487646347124E-5</v>
      </c>
      <c r="CB993" s="3">
        <f t="shared" ca="1" si="1418"/>
        <v>-1.1385550385823021E-3</v>
      </c>
      <c r="CC993" s="3">
        <f t="shared" ca="1" si="1419"/>
        <v>-7.6510023030474041E-7</v>
      </c>
      <c r="CD993" s="3">
        <f t="shared" ca="1" si="1420"/>
        <v>-6.5019600569377436E-4</v>
      </c>
      <c r="CE993" s="3">
        <f t="shared" ca="1" si="1421"/>
        <v>-7.122848263504988E-3</v>
      </c>
      <c r="CG993" s="3" t="e">
        <f t="shared" ca="1" si="1357"/>
        <v>#N/A</v>
      </c>
      <c r="CH993" s="3" t="e">
        <f t="shared" ca="1" si="1358"/>
        <v>#N/A</v>
      </c>
      <c r="CI993" s="3" t="e">
        <f t="shared" ca="1" si="1359"/>
        <v>#N/A</v>
      </c>
      <c r="CJ993" s="3" t="e">
        <f t="shared" ca="1" si="1360"/>
        <v>#N/A</v>
      </c>
      <c r="CK993" s="3" t="e">
        <f t="shared" ca="1" si="1361"/>
        <v>#N/A</v>
      </c>
      <c r="CL993" s="3" t="e">
        <f t="shared" ca="1" si="1362"/>
        <v>#N/A</v>
      </c>
      <c r="CM993" s="10" t="e">
        <f t="shared" ca="1" si="1363"/>
        <v>#N/A</v>
      </c>
      <c r="CN993" s="10" t="e">
        <f t="shared" ca="1" si="1364"/>
        <v>#N/A</v>
      </c>
      <c r="CO993" s="10"/>
      <c r="CP993" s="3" t="e">
        <f t="shared" ca="1" si="1365"/>
        <v>#N/A</v>
      </c>
      <c r="CQ993" s="3" t="e">
        <f t="shared" ca="1" si="1366"/>
        <v>#N/A</v>
      </c>
      <c r="CR993" s="3" t="e">
        <f t="shared" ca="1" si="1367"/>
        <v>#N/A</v>
      </c>
      <c r="CS993" s="3" t="e">
        <f t="shared" ca="1" si="1368"/>
        <v>#N/A</v>
      </c>
      <c r="CT993" s="3" t="e">
        <f t="shared" ca="1" si="1369"/>
        <v>#N/A</v>
      </c>
      <c r="CU993" s="3" t="e">
        <f t="shared" ca="1" si="1370"/>
        <v>#N/A</v>
      </c>
      <c r="CV993" s="3" t="e">
        <f t="shared" ca="1" si="1371"/>
        <v>#N/A</v>
      </c>
      <c r="CW993" s="3" t="e">
        <f t="shared" ca="1" si="1372"/>
        <v>#N/A</v>
      </c>
      <c r="CY993" s="3" t="e">
        <f t="shared" ca="1" si="1373"/>
        <v>#N/A</v>
      </c>
      <c r="CZ993" s="3" t="e">
        <f t="shared" ca="1" si="1422"/>
        <v>#N/A</v>
      </c>
      <c r="DA993" s="3" t="e">
        <f t="shared" ca="1" si="1374"/>
        <v>#N/A</v>
      </c>
      <c r="DB993" s="3" t="e">
        <f t="shared" ca="1" si="1375"/>
        <v>#N/A</v>
      </c>
      <c r="DC993" s="3" t="e">
        <f t="shared" ca="1" si="1376"/>
        <v>#N/A</v>
      </c>
      <c r="DD993" s="3" t="e">
        <f t="shared" ca="1" si="1377"/>
        <v>#N/A</v>
      </c>
      <c r="DE993" s="3" t="e">
        <f t="shared" ca="1" si="1378"/>
        <v>#N/A</v>
      </c>
      <c r="DF993" s="3" t="e">
        <f t="shared" ca="1" si="1379"/>
        <v>#N/A</v>
      </c>
      <c r="DH993" s="3" t="e">
        <f t="shared" ca="1" si="1423"/>
        <v>#N/A</v>
      </c>
      <c r="DI993" s="3" t="e">
        <f t="shared" ca="1" si="1424"/>
        <v>#N/A</v>
      </c>
      <c r="DJ993" s="3" t="e">
        <f t="shared" ca="1" si="1380"/>
        <v>#N/A</v>
      </c>
      <c r="DK993" s="3" t="e">
        <f t="shared" ca="1" si="1381"/>
        <v>#N/A</v>
      </c>
      <c r="DL993" s="3" t="e">
        <f t="shared" ca="1" si="1382"/>
        <v>#N/A</v>
      </c>
      <c r="DM993" s="3" t="e">
        <f t="shared" ca="1" si="1383"/>
        <v>#N/A</v>
      </c>
      <c r="DN993" s="3" t="e">
        <f t="shared" ca="1" si="1384"/>
        <v>#N/A</v>
      </c>
      <c r="DO993" s="3" t="e">
        <f t="shared" ca="1" si="1385"/>
        <v>#N/A</v>
      </c>
    </row>
    <row r="994" spans="1:119" ht="15" x14ac:dyDescent="0.25">
      <c r="A994"/>
      <c r="B994"/>
      <c r="C994"/>
      <c r="D994"/>
      <c r="E994"/>
      <c r="F994"/>
      <c r="G994"/>
      <c r="H994"/>
      <c r="I994"/>
      <c r="J994"/>
      <c r="K994"/>
      <c r="L994" s="72"/>
      <c r="M994" s="72"/>
      <c r="N994" s="19"/>
      <c r="O994" s="13">
        <f t="shared" ca="1" si="1330"/>
        <v>-2.6461637449819777E-4</v>
      </c>
      <c r="P994" s="13">
        <f t="shared" ca="1" si="1331"/>
        <v>-1.2803930709960028E-5</v>
      </c>
      <c r="Q994" s="13">
        <f t="shared" ca="1" si="1332"/>
        <v>-7.6510023030474041E-7</v>
      </c>
      <c r="R994" s="13">
        <f t="shared" ca="1" si="1333"/>
        <v>-8.3649161226828389E-4</v>
      </c>
      <c r="S994" s="13">
        <f t="shared" ca="1" si="1334"/>
        <v>-1.1646487646347124E-5</v>
      </c>
      <c r="T994" s="13">
        <f t="shared" ca="1" si="1335"/>
        <v>-1.1385550385823021E-3</v>
      </c>
      <c r="U994" s="13">
        <f t="shared" ca="1" si="1336"/>
        <v>-7.6510023030474041E-7</v>
      </c>
      <c r="V994" s="13">
        <f t="shared" ca="1" si="1337"/>
        <v>-6.5019600569377436E-4</v>
      </c>
      <c r="W994" s="13">
        <f t="shared" ca="1" si="1338"/>
        <v>-7.122848263504988E-3</v>
      </c>
      <c r="X994" s="13"/>
      <c r="Y994" s="13">
        <f t="shared" ca="1" si="1386"/>
        <v>0</v>
      </c>
      <c r="Z994" s="3">
        <f t="shared" ca="1" si="1387"/>
        <v>-1.2803930709960028E-5</v>
      </c>
      <c r="AA994" s="13">
        <f t="shared" ca="1" si="1388"/>
        <v>-7.6510023030474041E-7</v>
      </c>
      <c r="AB994" s="3">
        <f t="shared" ca="1" si="1389"/>
        <v>-8.3649161226828389E-4</v>
      </c>
      <c r="AC994" s="13">
        <f t="shared" ca="1" si="1390"/>
        <v>-1.1646487646347124E-5</v>
      </c>
      <c r="AD994" s="3">
        <f t="shared" ca="1" si="1391"/>
        <v>-1.1385550385823021E-3</v>
      </c>
      <c r="AE994" s="3">
        <f t="shared" ca="1" si="1392"/>
        <v>-7.6510023030474041E-7</v>
      </c>
      <c r="AF994" s="3">
        <f t="shared" ca="1" si="1393"/>
        <v>-6.5019600569377436E-4</v>
      </c>
      <c r="AG994" s="3">
        <f t="shared" ca="1" si="1394"/>
        <v>-7.122848263504988E-3</v>
      </c>
      <c r="AI994" s="3">
        <f t="shared" ca="1" si="1395"/>
        <v>0</v>
      </c>
      <c r="AJ994" s="3">
        <f t="shared" ca="1" si="1396"/>
        <v>-1.2803930709960028E-5</v>
      </c>
      <c r="AK994" s="13">
        <f t="shared" ca="1" si="1397"/>
        <v>-7.6510023030474041E-7</v>
      </c>
      <c r="AL994" s="3">
        <f t="shared" ca="1" si="1398"/>
        <v>-8.3649161226828389E-4</v>
      </c>
      <c r="AM994" s="3">
        <f t="shared" ca="1" si="1399"/>
        <v>-1.1646487646347124E-5</v>
      </c>
      <c r="AN994" s="3">
        <f t="shared" ca="1" si="1400"/>
        <v>-1.1385550385823021E-3</v>
      </c>
      <c r="AO994" s="3">
        <f t="shared" ca="1" si="1401"/>
        <v>-7.6510023030474041E-7</v>
      </c>
      <c r="AP994" s="3">
        <f t="shared" ca="1" si="1402"/>
        <v>-6.5019600569377436E-4</v>
      </c>
      <c r="AQ994" s="3">
        <f t="shared" ca="1" si="1403"/>
        <v>-7.122848263504988E-3</v>
      </c>
      <c r="AS994" s="3">
        <f t="shared" ca="1" si="1339"/>
        <v>-2.6461637449819777E-4</v>
      </c>
      <c r="AT994" s="3">
        <f t="shared" ca="1" si="1340"/>
        <v>-1.2803930709960028E-5</v>
      </c>
      <c r="AU994" s="13">
        <f t="shared" ca="1" si="1341"/>
        <v>-7.6510023030474041E-7</v>
      </c>
      <c r="AV994" s="3">
        <f t="shared" ca="1" si="1342"/>
        <v>-8.3649161226828389E-4</v>
      </c>
      <c r="AW994" s="3">
        <f t="shared" ca="1" si="1343"/>
        <v>-1.1646487646347124E-5</v>
      </c>
      <c r="AX994" s="3">
        <f t="shared" ca="1" si="1344"/>
        <v>-1.1385550385823021E-3</v>
      </c>
      <c r="AY994" s="3">
        <f t="shared" ca="1" si="1345"/>
        <v>-7.6510023030474041E-7</v>
      </c>
      <c r="AZ994" s="3">
        <f t="shared" ca="1" si="1346"/>
        <v>-6.5019600569377436E-4</v>
      </c>
      <c r="BA994" s="3">
        <f t="shared" ca="1" si="1347"/>
        <v>-7.122848263504988E-3</v>
      </c>
      <c r="BC994" s="3">
        <f t="shared" ca="1" si="1348"/>
        <v>-2.6461637449819777E-4</v>
      </c>
      <c r="BD994" s="3">
        <f t="shared" ca="1" si="1349"/>
        <v>-1.2803930709960028E-5</v>
      </c>
      <c r="BE994" s="13">
        <f t="shared" ca="1" si="1350"/>
        <v>-7.6510023030474041E-7</v>
      </c>
      <c r="BF994" s="3">
        <f t="shared" ca="1" si="1351"/>
        <v>-8.3649161226828389E-4</v>
      </c>
      <c r="BG994" s="3">
        <f t="shared" ca="1" si="1352"/>
        <v>-1.1646487646347124E-5</v>
      </c>
      <c r="BH994" s="3">
        <f t="shared" ca="1" si="1353"/>
        <v>-1.1385550385823021E-3</v>
      </c>
      <c r="BI994" s="3">
        <f t="shared" ca="1" si="1354"/>
        <v>-7.6510023030474041E-7</v>
      </c>
      <c r="BJ994" s="3">
        <f t="shared" ca="1" si="1355"/>
        <v>-6.5019600569377436E-4</v>
      </c>
      <c r="BK994" s="3">
        <f t="shared" ca="1" si="1356"/>
        <v>-7.122848263504988E-3</v>
      </c>
      <c r="BM994" s="3">
        <f t="shared" ca="1" si="1404"/>
        <v>-2.6461637449819777E-4</v>
      </c>
      <c r="BN994" s="3">
        <f t="shared" ca="1" si="1405"/>
        <v>-1.2803930709960028E-5</v>
      </c>
      <c r="BO994" s="13">
        <f t="shared" ca="1" si="1406"/>
        <v>-7.6510023030474041E-7</v>
      </c>
      <c r="BP994" s="3">
        <f t="shared" ca="1" si="1407"/>
        <v>-8.3649161226828389E-4</v>
      </c>
      <c r="BQ994" s="3">
        <f t="shared" ca="1" si="1408"/>
        <v>-1.1646487646347124E-5</v>
      </c>
      <c r="BR994" s="3">
        <f t="shared" ca="1" si="1409"/>
        <v>-1.1385550385823021E-3</v>
      </c>
      <c r="BS994" s="3">
        <f t="shared" ca="1" si="1410"/>
        <v>-7.6510023030474041E-7</v>
      </c>
      <c r="BT994" s="3">
        <f t="shared" ca="1" si="1411"/>
        <v>-6.5019600569377436E-4</v>
      </c>
      <c r="BU994" s="3">
        <f t="shared" ca="1" si="1412"/>
        <v>-7.122848263504988E-3</v>
      </c>
      <c r="BW994" s="3">
        <f t="shared" ca="1" si="1413"/>
        <v>-2.6461637449819777E-4</v>
      </c>
      <c r="BX994" s="3">
        <f t="shared" ca="1" si="1414"/>
        <v>-1.2803930709960028E-5</v>
      </c>
      <c r="BY994" s="13">
        <f t="shared" ca="1" si="1415"/>
        <v>-7.6510023030474041E-7</v>
      </c>
      <c r="BZ994" s="3">
        <f t="shared" ca="1" si="1416"/>
        <v>-8.3649161226828389E-4</v>
      </c>
      <c r="CA994" s="3">
        <f t="shared" ca="1" si="1417"/>
        <v>-1.1646487646347124E-5</v>
      </c>
      <c r="CB994" s="3">
        <f t="shared" ca="1" si="1418"/>
        <v>-1.1385550385823021E-3</v>
      </c>
      <c r="CC994" s="3">
        <f t="shared" ca="1" si="1419"/>
        <v>-7.6510023030474041E-7</v>
      </c>
      <c r="CD994" s="3">
        <f t="shared" ca="1" si="1420"/>
        <v>-6.5019600569377436E-4</v>
      </c>
      <c r="CE994" s="3">
        <f t="shared" ca="1" si="1421"/>
        <v>-7.122848263504988E-3</v>
      </c>
      <c r="CG994" s="3" t="e">
        <f t="shared" ca="1" si="1357"/>
        <v>#N/A</v>
      </c>
      <c r="CH994" s="3" t="e">
        <f t="shared" ca="1" si="1358"/>
        <v>#N/A</v>
      </c>
      <c r="CI994" s="3" t="e">
        <f t="shared" ca="1" si="1359"/>
        <v>#N/A</v>
      </c>
      <c r="CJ994" s="3" t="e">
        <f t="shared" ca="1" si="1360"/>
        <v>#N/A</v>
      </c>
      <c r="CK994" s="3" t="e">
        <f t="shared" ca="1" si="1361"/>
        <v>#N/A</v>
      </c>
      <c r="CL994" s="3" t="e">
        <f t="shared" ca="1" si="1362"/>
        <v>#N/A</v>
      </c>
      <c r="CM994" s="10" t="e">
        <f t="shared" ca="1" si="1363"/>
        <v>#N/A</v>
      </c>
      <c r="CN994" s="10" t="e">
        <f t="shared" ca="1" si="1364"/>
        <v>#N/A</v>
      </c>
      <c r="CO994" s="10"/>
      <c r="CP994" s="3" t="e">
        <f t="shared" ca="1" si="1365"/>
        <v>#N/A</v>
      </c>
      <c r="CQ994" s="3" t="e">
        <f t="shared" ca="1" si="1366"/>
        <v>#N/A</v>
      </c>
      <c r="CR994" s="3" t="e">
        <f t="shared" ca="1" si="1367"/>
        <v>#N/A</v>
      </c>
      <c r="CS994" s="3" t="e">
        <f t="shared" ca="1" si="1368"/>
        <v>#N/A</v>
      </c>
      <c r="CT994" s="3" t="e">
        <f t="shared" ca="1" si="1369"/>
        <v>#N/A</v>
      </c>
      <c r="CU994" s="3" t="e">
        <f t="shared" ca="1" si="1370"/>
        <v>#N/A</v>
      </c>
      <c r="CV994" s="3" t="e">
        <f t="shared" ca="1" si="1371"/>
        <v>#N/A</v>
      </c>
      <c r="CW994" s="3" t="e">
        <f t="shared" ca="1" si="1372"/>
        <v>#N/A</v>
      </c>
      <c r="CY994" s="3" t="e">
        <f t="shared" ca="1" si="1373"/>
        <v>#N/A</v>
      </c>
      <c r="CZ994" s="3" t="e">
        <f t="shared" ca="1" si="1422"/>
        <v>#N/A</v>
      </c>
      <c r="DA994" s="3" t="e">
        <f t="shared" ca="1" si="1374"/>
        <v>#N/A</v>
      </c>
      <c r="DB994" s="3" t="e">
        <f t="shared" ca="1" si="1375"/>
        <v>#N/A</v>
      </c>
      <c r="DC994" s="3" t="e">
        <f t="shared" ca="1" si="1376"/>
        <v>#N/A</v>
      </c>
      <c r="DD994" s="3" t="e">
        <f t="shared" ca="1" si="1377"/>
        <v>#N/A</v>
      </c>
      <c r="DE994" s="3" t="e">
        <f t="shared" ca="1" si="1378"/>
        <v>#N/A</v>
      </c>
      <c r="DF994" s="3" t="e">
        <f t="shared" ca="1" si="1379"/>
        <v>#N/A</v>
      </c>
      <c r="DH994" s="3" t="e">
        <f t="shared" ca="1" si="1423"/>
        <v>#N/A</v>
      </c>
      <c r="DI994" s="3" t="e">
        <f t="shared" ca="1" si="1424"/>
        <v>#N/A</v>
      </c>
      <c r="DJ994" s="3" t="e">
        <f t="shared" ca="1" si="1380"/>
        <v>#N/A</v>
      </c>
      <c r="DK994" s="3" t="e">
        <f t="shared" ca="1" si="1381"/>
        <v>#N/A</v>
      </c>
      <c r="DL994" s="3" t="e">
        <f t="shared" ca="1" si="1382"/>
        <v>#N/A</v>
      </c>
      <c r="DM994" s="3" t="e">
        <f t="shared" ca="1" si="1383"/>
        <v>#N/A</v>
      </c>
      <c r="DN994" s="3" t="e">
        <f t="shared" ca="1" si="1384"/>
        <v>#N/A</v>
      </c>
      <c r="DO994" s="3" t="e">
        <f t="shared" ca="1" si="1385"/>
        <v>#N/A</v>
      </c>
    </row>
    <row r="995" spans="1:119" ht="15" x14ac:dyDescent="0.25">
      <c r="A995"/>
      <c r="B995"/>
      <c r="C995"/>
      <c r="D995"/>
      <c r="E995"/>
      <c r="F995"/>
      <c r="G995"/>
      <c r="H995"/>
      <c r="I995"/>
      <c r="J995"/>
      <c r="K995"/>
      <c r="L995" s="72"/>
      <c r="M995" s="72"/>
      <c r="N995" s="19"/>
      <c r="O995" s="13">
        <f t="shared" ca="1" si="1330"/>
        <v>-2.6461637449819777E-4</v>
      </c>
      <c r="P995" s="13">
        <f t="shared" ca="1" si="1331"/>
        <v>-1.2803930709960028E-5</v>
      </c>
      <c r="Q995" s="13">
        <f t="shared" ca="1" si="1332"/>
        <v>-7.6510023030474041E-7</v>
      </c>
      <c r="R995" s="13">
        <f t="shared" ca="1" si="1333"/>
        <v>-8.3649161226828389E-4</v>
      </c>
      <c r="S995" s="13">
        <f t="shared" ca="1" si="1334"/>
        <v>-1.1646487646347124E-5</v>
      </c>
      <c r="T995" s="13">
        <f t="shared" ca="1" si="1335"/>
        <v>-1.1385550385823021E-3</v>
      </c>
      <c r="U995" s="13">
        <f t="shared" ca="1" si="1336"/>
        <v>-7.6510023030474041E-7</v>
      </c>
      <c r="V995" s="13">
        <f t="shared" ca="1" si="1337"/>
        <v>-6.5019600569377436E-4</v>
      </c>
      <c r="W995" s="13">
        <f t="shared" ca="1" si="1338"/>
        <v>-7.122848263504988E-3</v>
      </c>
      <c r="X995" s="13"/>
      <c r="Y995" s="13">
        <f t="shared" ca="1" si="1386"/>
        <v>0</v>
      </c>
      <c r="Z995" s="3">
        <f t="shared" ca="1" si="1387"/>
        <v>-1.2803930709960028E-5</v>
      </c>
      <c r="AA995" s="13">
        <f t="shared" ca="1" si="1388"/>
        <v>-7.6510023030474041E-7</v>
      </c>
      <c r="AB995" s="3">
        <f t="shared" ca="1" si="1389"/>
        <v>-8.3649161226828389E-4</v>
      </c>
      <c r="AC995" s="13">
        <f t="shared" ca="1" si="1390"/>
        <v>-1.1646487646347124E-5</v>
      </c>
      <c r="AD995" s="3">
        <f t="shared" ca="1" si="1391"/>
        <v>-1.1385550385823021E-3</v>
      </c>
      <c r="AE995" s="3">
        <f t="shared" ca="1" si="1392"/>
        <v>-7.6510023030474041E-7</v>
      </c>
      <c r="AF995" s="3">
        <f t="shared" ca="1" si="1393"/>
        <v>-6.5019600569377436E-4</v>
      </c>
      <c r="AG995" s="3">
        <f t="shared" ca="1" si="1394"/>
        <v>-7.122848263504988E-3</v>
      </c>
      <c r="AI995" s="3">
        <f t="shared" ca="1" si="1395"/>
        <v>0</v>
      </c>
      <c r="AJ995" s="3">
        <f t="shared" ca="1" si="1396"/>
        <v>-1.2803930709960028E-5</v>
      </c>
      <c r="AK995" s="13">
        <f t="shared" ca="1" si="1397"/>
        <v>-7.6510023030474041E-7</v>
      </c>
      <c r="AL995" s="3">
        <f t="shared" ca="1" si="1398"/>
        <v>-8.3649161226828389E-4</v>
      </c>
      <c r="AM995" s="3">
        <f t="shared" ca="1" si="1399"/>
        <v>-1.1646487646347124E-5</v>
      </c>
      <c r="AN995" s="3">
        <f t="shared" ca="1" si="1400"/>
        <v>-1.1385550385823021E-3</v>
      </c>
      <c r="AO995" s="3">
        <f t="shared" ca="1" si="1401"/>
        <v>-7.6510023030474041E-7</v>
      </c>
      <c r="AP995" s="3">
        <f t="shared" ca="1" si="1402"/>
        <v>-6.5019600569377436E-4</v>
      </c>
      <c r="AQ995" s="3">
        <f t="shared" ca="1" si="1403"/>
        <v>-7.122848263504988E-3</v>
      </c>
      <c r="AS995" s="3">
        <f t="shared" ca="1" si="1339"/>
        <v>-2.6461637449819777E-4</v>
      </c>
      <c r="AT995" s="3">
        <f t="shared" ca="1" si="1340"/>
        <v>-1.2803930709960028E-5</v>
      </c>
      <c r="AU995" s="13">
        <f t="shared" ca="1" si="1341"/>
        <v>-7.6510023030474041E-7</v>
      </c>
      <c r="AV995" s="3">
        <f t="shared" ca="1" si="1342"/>
        <v>-8.3649161226828389E-4</v>
      </c>
      <c r="AW995" s="3">
        <f t="shared" ca="1" si="1343"/>
        <v>-1.1646487646347124E-5</v>
      </c>
      <c r="AX995" s="3">
        <f t="shared" ca="1" si="1344"/>
        <v>-1.1385550385823021E-3</v>
      </c>
      <c r="AY995" s="3">
        <f t="shared" ca="1" si="1345"/>
        <v>-7.6510023030474041E-7</v>
      </c>
      <c r="AZ995" s="3">
        <f t="shared" ca="1" si="1346"/>
        <v>-6.5019600569377436E-4</v>
      </c>
      <c r="BA995" s="3">
        <f t="shared" ca="1" si="1347"/>
        <v>-7.122848263504988E-3</v>
      </c>
      <c r="BC995" s="3">
        <f t="shared" ca="1" si="1348"/>
        <v>-2.6461637449819777E-4</v>
      </c>
      <c r="BD995" s="3">
        <f t="shared" ca="1" si="1349"/>
        <v>-1.2803930709960028E-5</v>
      </c>
      <c r="BE995" s="13">
        <f t="shared" ca="1" si="1350"/>
        <v>-7.6510023030474041E-7</v>
      </c>
      <c r="BF995" s="3">
        <f t="shared" ca="1" si="1351"/>
        <v>-8.3649161226828389E-4</v>
      </c>
      <c r="BG995" s="3">
        <f t="shared" ca="1" si="1352"/>
        <v>-1.1646487646347124E-5</v>
      </c>
      <c r="BH995" s="3">
        <f t="shared" ca="1" si="1353"/>
        <v>-1.1385550385823021E-3</v>
      </c>
      <c r="BI995" s="3">
        <f t="shared" ca="1" si="1354"/>
        <v>-7.6510023030474041E-7</v>
      </c>
      <c r="BJ995" s="3">
        <f t="shared" ca="1" si="1355"/>
        <v>-6.5019600569377436E-4</v>
      </c>
      <c r="BK995" s="3">
        <f t="shared" ca="1" si="1356"/>
        <v>-7.122848263504988E-3</v>
      </c>
      <c r="BM995" s="3">
        <f t="shared" ca="1" si="1404"/>
        <v>-2.6461637449819777E-4</v>
      </c>
      <c r="BN995" s="3">
        <f t="shared" ca="1" si="1405"/>
        <v>-1.2803930709960028E-5</v>
      </c>
      <c r="BO995" s="13">
        <f t="shared" ca="1" si="1406"/>
        <v>-7.6510023030474041E-7</v>
      </c>
      <c r="BP995" s="3">
        <f t="shared" ca="1" si="1407"/>
        <v>-8.3649161226828389E-4</v>
      </c>
      <c r="BQ995" s="3">
        <f t="shared" ca="1" si="1408"/>
        <v>-1.1646487646347124E-5</v>
      </c>
      <c r="BR995" s="3">
        <f t="shared" ca="1" si="1409"/>
        <v>-1.1385550385823021E-3</v>
      </c>
      <c r="BS995" s="3">
        <f t="shared" ca="1" si="1410"/>
        <v>-7.6510023030474041E-7</v>
      </c>
      <c r="BT995" s="3">
        <f t="shared" ca="1" si="1411"/>
        <v>-6.5019600569377436E-4</v>
      </c>
      <c r="BU995" s="3">
        <f t="shared" ca="1" si="1412"/>
        <v>-7.122848263504988E-3</v>
      </c>
      <c r="BW995" s="3">
        <f t="shared" ca="1" si="1413"/>
        <v>-2.6461637449819777E-4</v>
      </c>
      <c r="BX995" s="3">
        <f t="shared" ca="1" si="1414"/>
        <v>-1.2803930709960028E-5</v>
      </c>
      <c r="BY995" s="13">
        <f t="shared" ca="1" si="1415"/>
        <v>-7.6510023030474041E-7</v>
      </c>
      <c r="BZ995" s="3">
        <f t="shared" ca="1" si="1416"/>
        <v>-8.3649161226828389E-4</v>
      </c>
      <c r="CA995" s="3">
        <f t="shared" ca="1" si="1417"/>
        <v>-1.1646487646347124E-5</v>
      </c>
      <c r="CB995" s="3">
        <f t="shared" ca="1" si="1418"/>
        <v>-1.1385550385823021E-3</v>
      </c>
      <c r="CC995" s="3">
        <f t="shared" ca="1" si="1419"/>
        <v>-7.6510023030474041E-7</v>
      </c>
      <c r="CD995" s="3">
        <f t="shared" ca="1" si="1420"/>
        <v>-6.5019600569377436E-4</v>
      </c>
      <c r="CE995" s="3">
        <f t="shared" ca="1" si="1421"/>
        <v>-7.122848263504988E-3</v>
      </c>
      <c r="CG995" s="3" t="e">
        <f t="shared" ca="1" si="1357"/>
        <v>#N/A</v>
      </c>
      <c r="CH995" s="3" t="e">
        <f t="shared" ca="1" si="1358"/>
        <v>#N/A</v>
      </c>
      <c r="CI995" s="3" t="e">
        <f t="shared" ca="1" si="1359"/>
        <v>#N/A</v>
      </c>
      <c r="CJ995" s="3" t="e">
        <f t="shared" ca="1" si="1360"/>
        <v>#N/A</v>
      </c>
      <c r="CK995" s="3" t="e">
        <f t="shared" ca="1" si="1361"/>
        <v>#N/A</v>
      </c>
      <c r="CL995" s="3" t="e">
        <f t="shared" ca="1" si="1362"/>
        <v>#N/A</v>
      </c>
      <c r="CM995" s="10" t="e">
        <f t="shared" ca="1" si="1363"/>
        <v>#N/A</v>
      </c>
      <c r="CN995" s="10" t="e">
        <f t="shared" ca="1" si="1364"/>
        <v>#N/A</v>
      </c>
      <c r="CO995" s="10"/>
      <c r="CP995" s="3" t="e">
        <f t="shared" ca="1" si="1365"/>
        <v>#N/A</v>
      </c>
      <c r="CQ995" s="3" t="e">
        <f t="shared" ca="1" si="1366"/>
        <v>#N/A</v>
      </c>
      <c r="CR995" s="3" t="e">
        <f t="shared" ca="1" si="1367"/>
        <v>#N/A</v>
      </c>
      <c r="CS995" s="3" t="e">
        <f t="shared" ca="1" si="1368"/>
        <v>#N/A</v>
      </c>
      <c r="CT995" s="3" t="e">
        <f t="shared" ca="1" si="1369"/>
        <v>#N/A</v>
      </c>
      <c r="CU995" s="3" t="e">
        <f t="shared" ca="1" si="1370"/>
        <v>#N/A</v>
      </c>
      <c r="CV995" s="3" t="e">
        <f t="shared" ca="1" si="1371"/>
        <v>#N/A</v>
      </c>
      <c r="CW995" s="3" t="e">
        <f t="shared" ca="1" si="1372"/>
        <v>#N/A</v>
      </c>
      <c r="CY995" s="3" t="e">
        <f t="shared" ca="1" si="1373"/>
        <v>#N/A</v>
      </c>
      <c r="CZ995" s="3" t="e">
        <f t="shared" ca="1" si="1422"/>
        <v>#N/A</v>
      </c>
      <c r="DA995" s="3" t="e">
        <f t="shared" ca="1" si="1374"/>
        <v>#N/A</v>
      </c>
      <c r="DB995" s="3" t="e">
        <f t="shared" ca="1" si="1375"/>
        <v>#N/A</v>
      </c>
      <c r="DC995" s="3" t="e">
        <f t="shared" ca="1" si="1376"/>
        <v>#N/A</v>
      </c>
      <c r="DD995" s="3" t="e">
        <f t="shared" ca="1" si="1377"/>
        <v>#N/A</v>
      </c>
      <c r="DE995" s="3" t="e">
        <f t="shared" ca="1" si="1378"/>
        <v>#N/A</v>
      </c>
      <c r="DF995" s="3" t="e">
        <f t="shared" ca="1" si="1379"/>
        <v>#N/A</v>
      </c>
      <c r="DH995" s="3" t="e">
        <f t="shared" ca="1" si="1423"/>
        <v>#N/A</v>
      </c>
      <c r="DI995" s="3" t="e">
        <f t="shared" ca="1" si="1424"/>
        <v>#N/A</v>
      </c>
      <c r="DJ995" s="3" t="e">
        <f t="shared" ca="1" si="1380"/>
        <v>#N/A</v>
      </c>
      <c r="DK995" s="3" t="e">
        <f t="shared" ca="1" si="1381"/>
        <v>#N/A</v>
      </c>
      <c r="DL995" s="3" t="e">
        <f t="shared" ca="1" si="1382"/>
        <v>#N/A</v>
      </c>
      <c r="DM995" s="3" t="e">
        <f t="shared" ca="1" si="1383"/>
        <v>#N/A</v>
      </c>
      <c r="DN995" s="3" t="e">
        <f t="shared" ca="1" si="1384"/>
        <v>#N/A</v>
      </c>
      <c r="DO995" s="3" t="e">
        <f t="shared" ca="1" si="1385"/>
        <v>#N/A</v>
      </c>
    </row>
    <row r="996" spans="1:119" ht="15" x14ac:dyDescent="0.25">
      <c r="A996"/>
      <c r="B996"/>
      <c r="C996"/>
      <c r="D996"/>
      <c r="E996"/>
      <c r="F996"/>
      <c r="G996"/>
      <c r="H996"/>
      <c r="I996"/>
      <c r="J996"/>
      <c r="K996"/>
      <c r="L996" s="72"/>
      <c r="M996" s="72"/>
      <c r="N996" s="19"/>
      <c r="O996" s="13">
        <f t="shared" ca="1" si="1330"/>
        <v>-2.6461637449819777E-4</v>
      </c>
      <c r="P996" s="13">
        <f t="shared" ca="1" si="1331"/>
        <v>-1.2803930709960028E-5</v>
      </c>
      <c r="Q996" s="13">
        <f t="shared" ca="1" si="1332"/>
        <v>-7.6510023030474041E-7</v>
      </c>
      <c r="R996" s="13">
        <f t="shared" ca="1" si="1333"/>
        <v>-8.3649161226828389E-4</v>
      </c>
      <c r="S996" s="13">
        <f t="shared" ca="1" si="1334"/>
        <v>-1.1646487646347124E-5</v>
      </c>
      <c r="T996" s="13">
        <f t="shared" ca="1" si="1335"/>
        <v>-1.1385550385823021E-3</v>
      </c>
      <c r="U996" s="13">
        <f t="shared" ca="1" si="1336"/>
        <v>-7.6510023030474041E-7</v>
      </c>
      <c r="V996" s="13">
        <f t="shared" ca="1" si="1337"/>
        <v>-6.5019600569377436E-4</v>
      </c>
      <c r="W996" s="13">
        <f t="shared" ca="1" si="1338"/>
        <v>-7.122848263504988E-3</v>
      </c>
      <c r="X996" s="13"/>
      <c r="Y996" s="13">
        <f t="shared" ca="1" si="1386"/>
        <v>0</v>
      </c>
      <c r="Z996" s="3">
        <f t="shared" ca="1" si="1387"/>
        <v>-1.2803930709960028E-5</v>
      </c>
      <c r="AA996" s="13">
        <f t="shared" ca="1" si="1388"/>
        <v>-7.6510023030474041E-7</v>
      </c>
      <c r="AB996" s="3">
        <f t="shared" ca="1" si="1389"/>
        <v>-8.3649161226828389E-4</v>
      </c>
      <c r="AC996" s="13">
        <f t="shared" ca="1" si="1390"/>
        <v>-1.1646487646347124E-5</v>
      </c>
      <c r="AD996" s="3">
        <f t="shared" ca="1" si="1391"/>
        <v>-1.1385550385823021E-3</v>
      </c>
      <c r="AE996" s="3">
        <f t="shared" ca="1" si="1392"/>
        <v>-7.6510023030474041E-7</v>
      </c>
      <c r="AF996" s="3">
        <f t="shared" ca="1" si="1393"/>
        <v>-6.5019600569377436E-4</v>
      </c>
      <c r="AG996" s="3">
        <f t="shared" ca="1" si="1394"/>
        <v>-7.122848263504988E-3</v>
      </c>
      <c r="AI996" s="3">
        <f t="shared" ca="1" si="1395"/>
        <v>0</v>
      </c>
      <c r="AJ996" s="3">
        <f t="shared" ca="1" si="1396"/>
        <v>-1.2803930709960028E-5</v>
      </c>
      <c r="AK996" s="13">
        <f t="shared" ca="1" si="1397"/>
        <v>-7.6510023030474041E-7</v>
      </c>
      <c r="AL996" s="3">
        <f t="shared" ca="1" si="1398"/>
        <v>-8.3649161226828389E-4</v>
      </c>
      <c r="AM996" s="3">
        <f t="shared" ca="1" si="1399"/>
        <v>-1.1646487646347124E-5</v>
      </c>
      <c r="AN996" s="3">
        <f t="shared" ca="1" si="1400"/>
        <v>-1.1385550385823021E-3</v>
      </c>
      <c r="AO996" s="3">
        <f t="shared" ca="1" si="1401"/>
        <v>-7.6510023030474041E-7</v>
      </c>
      <c r="AP996" s="3">
        <f t="shared" ca="1" si="1402"/>
        <v>-6.5019600569377436E-4</v>
      </c>
      <c r="AQ996" s="3">
        <f t="shared" ca="1" si="1403"/>
        <v>-7.122848263504988E-3</v>
      </c>
      <c r="AS996" s="3">
        <f t="shared" ca="1" si="1339"/>
        <v>-2.6461637449819777E-4</v>
      </c>
      <c r="AT996" s="3">
        <f t="shared" ca="1" si="1340"/>
        <v>-1.2803930709960028E-5</v>
      </c>
      <c r="AU996" s="13">
        <f t="shared" ca="1" si="1341"/>
        <v>-7.6510023030474041E-7</v>
      </c>
      <c r="AV996" s="3">
        <f t="shared" ca="1" si="1342"/>
        <v>-8.3649161226828389E-4</v>
      </c>
      <c r="AW996" s="3">
        <f t="shared" ca="1" si="1343"/>
        <v>-1.1646487646347124E-5</v>
      </c>
      <c r="AX996" s="3">
        <f t="shared" ca="1" si="1344"/>
        <v>-1.1385550385823021E-3</v>
      </c>
      <c r="AY996" s="3">
        <f t="shared" ca="1" si="1345"/>
        <v>-7.6510023030474041E-7</v>
      </c>
      <c r="AZ996" s="3">
        <f t="shared" ca="1" si="1346"/>
        <v>-6.5019600569377436E-4</v>
      </c>
      <c r="BA996" s="3">
        <f t="shared" ca="1" si="1347"/>
        <v>-7.122848263504988E-3</v>
      </c>
      <c r="BC996" s="3">
        <f t="shared" ca="1" si="1348"/>
        <v>-2.6461637449819777E-4</v>
      </c>
      <c r="BD996" s="3">
        <f t="shared" ca="1" si="1349"/>
        <v>-1.2803930709960028E-5</v>
      </c>
      <c r="BE996" s="13">
        <f t="shared" ca="1" si="1350"/>
        <v>-7.6510023030474041E-7</v>
      </c>
      <c r="BF996" s="3">
        <f t="shared" ca="1" si="1351"/>
        <v>-8.3649161226828389E-4</v>
      </c>
      <c r="BG996" s="3">
        <f t="shared" ca="1" si="1352"/>
        <v>-1.1646487646347124E-5</v>
      </c>
      <c r="BH996" s="3">
        <f t="shared" ca="1" si="1353"/>
        <v>-1.1385550385823021E-3</v>
      </c>
      <c r="BI996" s="3">
        <f t="shared" ca="1" si="1354"/>
        <v>-7.6510023030474041E-7</v>
      </c>
      <c r="BJ996" s="3">
        <f t="shared" ca="1" si="1355"/>
        <v>-6.5019600569377436E-4</v>
      </c>
      <c r="BK996" s="3">
        <f t="shared" ca="1" si="1356"/>
        <v>-7.122848263504988E-3</v>
      </c>
      <c r="BM996" s="3">
        <f t="shared" ca="1" si="1404"/>
        <v>-2.6461637449819777E-4</v>
      </c>
      <c r="BN996" s="3">
        <f t="shared" ca="1" si="1405"/>
        <v>-1.2803930709960028E-5</v>
      </c>
      <c r="BO996" s="13">
        <f t="shared" ca="1" si="1406"/>
        <v>-7.6510023030474041E-7</v>
      </c>
      <c r="BP996" s="3">
        <f t="shared" ca="1" si="1407"/>
        <v>-8.3649161226828389E-4</v>
      </c>
      <c r="BQ996" s="3">
        <f t="shared" ca="1" si="1408"/>
        <v>-1.1646487646347124E-5</v>
      </c>
      <c r="BR996" s="3">
        <f t="shared" ca="1" si="1409"/>
        <v>-1.1385550385823021E-3</v>
      </c>
      <c r="BS996" s="3">
        <f t="shared" ca="1" si="1410"/>
        <v>-7.6510023030474041E-7</v>
      </c>
      <c r="BT996" s="3">
        <f t="shared" ca="1" si="1411"/>
        <v>-6.5019600569377436E-4</v>
      </c>
      <c r="BU996" s="3">
        <f t="shared" ca="1" si="1412"/>
        <v>-7.122848263504988E-3</v>
      </c>
      <c r="BW996" s="3">
        <f t="shared" ca="1" si="1413"/>
        <v>-2.6461637449819777E-4</v>
      </c>
      <c r="BX996" s="3">
        <f t="shared" ca="1" si="1414"/>
        <v>-1.2803930709960028E-5</v>
      </c>
      <c r="BY996" s="13">
        <f t="shared" ca="1" si="1415"/>
        <v>-7.6510023030474041E-7</v>
      </c>
      <c r="BZ996" s="3">
        <f t="shared" ca="1" si="1416"/>
        <v>-8.3649161226828389E-4</v>
      </c>
      <c r="CA996" s="3">
        <f t="shared" ca="1" si="1417"/>
        <v>-1.1646487646347124E-5</v>
      </c>
      <c r="CB996" s="3">
        <f t="shared" ca="1" si="1418"/>
        <v>-1.1385550385823021E-3</v>
      </c>
      <c r="CC996" s="3">
        <f t="shared" ca="1" si="1419"/>
        <v>-7.6510023030474041E-7</v>
      </c>
      <c r="CD996" s="3">
        <f t="shared" ca="1" si="1420"/>
        <v>-6.5019600569377436E-4</v>
      </c>
      <c r="CE996" s="3">
        <f t="shared" ca="1" si="1421"/>
        <v>-7.122848263504988E-3</v>
      </c>
      <c r="CG996" s="3" t="e">
        <f t="shared" ca="1" si="1357"/>
        <v>#N/A</v>
      </c>
      <c r="CH996" s="3" t="e">
        <f t="shared" ca="1" si="1358"/>
        <v>#N/A</v>
      </c>
      <c r="CI996" s="3" t="e">
        <f t="shared" ca="1" si="1359"/>
        <v>#N/A</v>
      </c>
      <c r="CJ996" s="3" t="e">
        <f t="shared" ca="1" si="1360"/>
        <v>#N/A</v>
      </c>
      <c r="CK996" s="3" t="e">
        <f t="shared" ca="1" si="1361"/>
        <v>#N/A</v>
      </c>
      <c r="CL996" s="3" t="e">
        <f t="shared" ca="1" si="1362"/>
        <v>#N/A</v>
      </c>
      <c r="CM996" s="10" t="e">
        <f t="shared" ca="1" si="1363"/>
        <v>#N/A</v>
      </c>
      <c r="CN996" s="10" t="e">
        <f t="shared" ca="1" si="1364"/>
        <v>#N/A</v>
      </c>
      <c r="CO996" s="10"/>
      <c r="CP996" s="3" t="e">
        <f t="shared" ca="1" si="1365"/>
        <v>#N/A</v>
      </c>
      <c r="CQ996" s="3" t="e">
        <f t="shared" ca="1" si="1366"/>
        <v>#N/A</v>
      </c>
      <c r="CR996" s="3" t="e">
        <f t="shared" ca="1" si="1367"/>
        <v>#N/A</v>
      </c>
      <c r="CS996" s="3" t="e">
        <f t="shared" ca="1" si="1368"/>
        <v>#N/A</v>
      </c>
      <c r="CT996" s="3" t="e">
        <f t="shared" ca="1" si="1369"/>
        <v>#N/A</v>
      </c>
      <c r="CU996" s="3" t="e">
        <f t="shared" ca="1" si="1370"/>
        <v>#N/A</v>
      </c>
      <c r="CV996" s="3" t="e">
        <f t="shared" ca="1" si="1371"/>
        <v>#N/A</v>
      </c>
      <c r="CW996" s="3" t="e">
        <f t="shared" ca="1" si="1372"/>
        <v>#N/A</v>
      </c>
      <c r="CY996" s="3" t="e">
        <f t="shared" ca="1" si="1373"/>
        <v>#N/A</v>
      </c>
      <c r="CZ996" s="3" t="e">
        <f t="shared" ca="1" si="1422"/>
        <v>#N/A</v>
      </c>
      <c r="DA996" s="3" t="e">
        <f t="shared" ca="1" si="1374"/>
        <v>#N/A</v>
      </c>
      <c r="DB996" s="3" t="e">
        <f t="shared" ca="1" si="1375"/>
        <v>#N/A</v>
      </c>
      <c r="DC996" s="3" t="e">
        <f t="shared" ca="1" si="1376"/>
        <v>#N/A</v>
      </c>
      <c r="DD996" s="3" t="e">
        <f t="shared" ca="1" si="1377"/>
        <v>#N/A</v>
      </c>
      <c r="DE996" s="3" t="e">
        <f t="shared" ca="1" si="1378"/>
        <v>#N/A</v>
      </c>
      <c r="DF996" s="3" t="e">
        <f t="shared" ca="1" si="1379"/>
        <v>#N/A</v>
      </c>
      <c r="DH996" s="3" t="e">
        <f t="shared" ca="1" si="1423"/>
        <v>#N/A</v>
      </c>
      <c r="DI996" s="3" t="e">
        <f t="shared" ca="1" si="1424"/>
        <v>#N/A</v>
      </c>
      <c r="DJ996" s="3" t="e">
        <f t="shared" ca="1" si="1380"/>
        <v>#N/A</v>
      </c>
      <c r="DK996" s="3" t="e">
        <f t="shared" ca="1" si="1381"/>
        <v>#N/A</v>
      </c>
      <c r="DL996" s="3" t="e">
        <f t="shared" ca="1" si="1382"/>
        <v>#N/A</v>
      </c>
      <c r="DM996" s="3" t="e">
        <f t="shared" ca="1" si="1383"/>
        <v>#N/A</v>
      </c>
      <c r="DN996" s="3" t="e">
        <f t="shared" ca="1" si="1384"/>
        <v>#N/A</v>
      </c>
      <c r="DO996" s="3" t="e">
        <f t="shared" ca="1" si="1385"/>
        <v>#N/A</v>
      </c>
    </row>
    <row r="997" spans="1:119" ht="15" x14ac:dyDescent="0.25">
      <c r="A997"/>
      <c r="B997"/>
      <c r="C997"/>
      <c r="D997"/>
      <c r="E997"/>
      <c r="F997"/>
      <c r="G997"/>
      <c r="H997"/>
      <c r="I997"/>
      <c r="J997"/>
      <c r="K997"/>
      <c r="L997" s="72"/>
      <c r="M997" s="72"/>
      <c r="N997" s="19"/>
      <c r="O997" s="13">
        <f t="shared" ca="1" si="1330"/>
        <v>-2.6461637449819777E-4</v>
      </c>
      <c r="P997" s="13">
        <f t="shared" ca="1" si="1331"/>
        <v>-1.2803930709960028E-5</v>
      </c>
      <c r="Q997" s="13">
        <f t="shared" ca="1" si="1332"/>
        <v>-7.6510023030474041E-7</v>
      </c>
      <c r="R997" s="13">
        <f t="shared" ca="1" si="1333"/>
        <v>-8.3649161226828389E-4</v>
      </c>
      <c r="S997" s="13">
        <f t="shared" ca="1" si="1334"/>
        <v>-1.1646487646347124E-5</v>
      </c>
      <c r="T997" s="13">
        <f t="shared" ca="1" si="1335"/>
        <v>-1.1385550385823021E-3</v>
      </c>
      <c r="U997" s="13">
        <f t="shared" ca="1" si="1336"/>
        <v>-7.6510023030474041E-7</v>
      </c>
      <c r="V997" s="13">
        <f t="shared" ca="1" si="1337"/>
        <v>-6.5019600569377436E-4</v>
      </c>
      <c r="W997" s="13">
        <f t="shared" ca="1" si="1338"/>
        <v>-7.122848263504988E-3</v>
      </c>
      <c r="X997" s="13"/>
      <c r="Y997" s="13">
        <f t="shared" ca="1" si="1386"/>
        <v>0</v>
      </c>
      <c r="Z997" s="3">
        <f t="shared" ca="1" si="1387"/>
        <v>-1.2803930709960028E-5</v>
      </c>
      <c r="AA997" s="13">
        <f t="shared" ca="1" si="1388"/>
        <v>-7.6510023030474041E-7</v>
      </c>
      <c r="AB997" s="3">
        <f t="shared" ca="1" si="1389"/>
        <v>-8.3649161226828389E-4</v>
      </c>
      <c r="AC997" s="13">
        <f t="shared" ca="1" si="1390"/>
        <v>-1.1646487646347124E-5</v>
      </c>
      <c r="AD997" s="3">
        <f t="shared" ca="1" si="1391"/>
        <v>-1.1385550385823021E-3</v>
      </c>
      <c r="AE997" s="3">
        <f t="shared" ca="1" si="1392"/>
        <v>-7.6510023030474041E-7</v>
      </c>
      <c r="AF997" s="3">
        <f t="shared" ca="1" si="1393"/>
        <v>-6.5019600569377436E-4</v>
      </c>
      <c r="AG997" s="3">
        <f t="shared" ca="1" si="1394"/>
        <v>-7.122848263504988E-3</v>
      </c>
      <c r="AI997" s="3">
        <f t="shared" ca="1" si="1395"/>
        <v>0</v>
      </c>
      <c r="AJ997" s="3">
        <f t="shared" ca="1" si="1396"/>
        <v>-1.2803930709960028E-5</v>
      </c>
      <c r="AK997" s="13">
        <f t="shared" ca="1" si="1397"/>
        <v>-7.6510023030474041E-7</v>
      </c>
      <c r="AL997" s="3">
        <f t="shared" ca="1" si="1398"/>
        <v>-8.3649161226828389E-4</v>
      </c>
      <c r="AM997" s="3">
        <f t="shared" ca="1" si="1399"/>
        <v>-1.1646487646347124E-5</v>
      </c>
      <c r="AN997" s="3">
        <f t="shared" ca="1" si="1400"/>
        <v>-1.1385550385823021E-3</v>
      </c>
      <c r="AO997" s="3">
        <f t="shared" ca="1" si="1401"/>
        <v>-7.6510023030474041E-7</v>
      </c>
      <c r="AP997" s="3">
        <f t="shared" ca="1" si="1402"/>
        <v>-6.5019600569377436E-4</v>
      </c>
      <c r="AQ997" s="3">
        <f t="shared" ca="1" si="1403"/>
        <v>-7.122848263504988E-3</v>
      </c>
      <c r="AS997" s="3">
        <f t="shared" ca="1" si="1339"/>
        <v>-2.6461637449819777E-4</v>
      </c>
      <c r="AT997" s="3">
        <f t="shared" ca="1" si="1340"/>
        <v>-1.2803930709960028E-5</v>
      </c>
      <c r="AU997" s="13">
        <f t="shared" ca="1" si="1341"/>
        <v>-7.6510023030474041E-7</v>
      </c>
      <c r="AV997" s="3">
        <f t="shared" ca="1" si="1342"/>
        <v>-8.3649161226828389E-4</v>
      </c>
      <c r="AW997" s="3">
        <f t="shared" ca="1" si="1343"/>
        <v>-1.1646487646347124E-5</v>
      </c>
      <c r="AX997" s="3">
        <f t="shared" ca="1" si="1344"/>
        <v>-1.1385550385823021E-3</v>
      </c>
      <c r="AY997" s="3">
        <f t="shared" ca="1" si="1345"/>
        <v>-7.6510023030474041E-7</v>
      </c>
      <c r="AZ997" s="3">
        <f t="shared" ca="1" si="1346"/>
        <v>-6.5019600569377436E-4</v>
      </c>
      <c r="BA997" s="3">
        <f t="shared" ca="1" si="1347"/>
        <v>-7.122848263504988E-3</v>
      </c>
      <c r="BC997" s="3">
        <f t="shared" ca="1" si="1348"/>
        <v>-2.6461637449819777E-4</v>
      </c>
      <c r="BD997" s="3">
        <f t="shared" ca="1" si="1349"/>
        <v>-1.2803930709960028E-5</v>
      </c>
      <c r="BE997" s="13">
        <f t="shared" ca="1" si="1350"/>
        <v>-7.6510023030474041E-7</v>
      </c>
      <c r="BF997" s="3">
        <f t="shared" ca="1" si="1351"/>
        <v>-8.3649161226828389E-4</v>
      </c>
      <c r="BG997" s="3">
        <f t="shared" ca="1" si="1352"/>
        <v>-1.1646487646347124E-5</v>
      </c>
      <c r="BH997" s="3">
        <f t="shared" ca="1" si="1353"/>
        <v>-1.1385550385823021E-3</v>
      </c>
      <c r="BI997" s="3">
        <f t="shared" ca="1" si="1354"/>
        <v>-7.6510023030474041E-7</v>
      </c>
      <c r="BJ997" s="3">
        <f t="shared" ca="1" si="1355"/>
        <v>-6.5019600569377436E-4</v>
      </c>
      <c r="BK997" s="3">
        <f t="shared" ca="1" si="1356"/>
        <v>-7.122848263504988E-3</v>
      </c>
      <c r="BM997" s="3">
        <f t="shared" ca="1" si="1404"/>
        <v>-2.6461637449819777E-4</v>
      </c>
      <c r="BN997" s="3">
        <f t="shared" ca="1" si="1405"/>
        <v>-1.2803930709960028E-5</v>
      </c>
      <c r="BO997" s="13">
        <f t="shared" ca="1" si="1406"/>
        <v>-7.6510023030474041E-7</v>
      </c>
      <c r="BP997" s="3">
        <f t="shared" ca="1" si="1407"/>
        <v>-8.3649161226828389E-4</v>
      </c>
      <c r="BQ997" s="3">
        <f t="shared" ca="1" si="1408"/>
        <v>-1.1646487646347124E-5</v>
      </c>
      <c r="BR997" s="3">
        <f t="shared" ca="1" si="1409"/>
        <v>-1.1385550385823021E-3</v>
      </c>
      <c r="BS997" s="3">
        <f t="shared" ca="1" si="1410"/>
        <v>-7.6510023030474041E-7</v>
      </c>
      <c r="BT997" s="3">
        <f t="shared" ca="1" si="1411"/>
        <v>-6.5019600569377436E-4</v>
      </c>
      <c r="BU997" s="3">
        <f t="shared" ca="1" si="1412"/>
        <v>-7.122848263504988E-3</v>
      </c>
      <c r="BW997" s="3">
        <f t="shared" ca="1" si="1413"/>
        <v>-2.6461637449819777E-4</v>
      </c>
      <c r="BX997" s="3">
        <f t="shared" ca="1" si="1414"/>
        <v>-1.2803930709960028E-5</v>
      </c>
      <c r="BY997" s="13">
        <f t="shared" ca="1" si="1415"/>
        <v>-7.6510023030474041E-7</v>
      </c>
      <c r="BZ997" s="3">
        <f t="shared" ca="1" si="1416"/>
        <v>-8.3649161226828389E-4</v>
      </c>
      <c r="CA997" s="3">
        <f t="shared" ca="1" si="1417"/>
        <v>-1.1646487646347124E-5</v>
      </c>
      <c r="CB997" s="3">
        <f t="shared" ca="1" si="1418"/>
        <v>-1.1385550385823021E-3</v>
      </c>
      <c r="CC997" s="3">
        <f t="shared" ca="1" si="1419"/>
        <v>-7.6510023030474041E-7</v>
      </c>
      <c r="CD997" s="3">
        <f t="shared" ca="1" si="1420"/>
        <v>-6.5019600569377436E-4</v>
      </c>
      <c r="CE997" s="3">
        <f t="shared" ca="1" si="1421"/>
        <v>-7.122848263504988E-3</v>
      </c>
      <c r="CG997" s="3" t="e">
        <f t="shared" ca="1" si="1357"/>
        <v>#N/A</v>
      </c>
      <c r="CH997" s="3" t="e">
        <f t="shared" ca="1" si="1358"/>
        <v>#N/A</v>
      </c>
      <c r="CI997" s="3" t="e">
        <f t="shared" ca="1" si="1359"/>
        <v>#N/A</v>
      </c>
      <c r="CJ997" s="3" t="e">
        <f t="shared" ca="1" si="1360"/>
        <v>#N/A</v>
      </c>
      <c r="CK997" s="3" t="e">
        <f t="shared" ca="1" si="1361"/>
        <v>#N/A</v>
      </c>
      <c r="CL997" s="3" t="e">
        <f t="shared" ca="1" si="1362"/>
        <v>#N/A</v>
      </c>
      <c r="CM997" s="10" t="e">
        <f t="shared" ca="1" si="1363"/>
        <v>#N/A</v>
      </c>
      <c r="CN997" s="10" t="e">
        <f t="shared" ca="1" si="1364"/>
        <v>#N/A</v>
      </c>
      <c r="CO997" s="10"/>
      <c r="CP997" s="3" t="e">
        <f t="shared" ca="1" si="1365"/>
        <v>#N/A</v>
      </c>
      <c r="CQ997" s="3" t="e">
        <f t="shared" ca="1" si="1366"/>
        <v>#N/A</v>
      </c>
      <c r="CR997" s="3" t="e">
        <f t="shared" ca="1" si="1367"/>
        <v>#N/A</v>
      </c>
      <c r="CS997" s="3" t="e">
        <f t="shared" ca="1" si="1368"/>
        <v>#N/A</v>
      </c>
      <c r="CT997" s="3" t="e">
        <f t="shared" ca="1" si="1369"/>
        <v>#N/A</v>
      </c>
      <c r="CU997" s="3" t="e">
        <f t="shared" ca="1" si="1370"/>
        <v>#N/A</v>
      </c>
      <c r="CV997" s="3" t="e">
        <f t="shared" ca="1" si="1371"/>
        <v>#N/A</v>
      </c>
      <c r="CW997" s="3" t="e">
        <f t="shared" ca="1" si="1372"/>
        <v>#N/A</v>
      </c>
      <c r="CY997" s="3" t="e">
        <f t="shared" ca="1" si="1373"/>
        <v>#N/A</v>
      </c>
      <c r="CZ997" s="3" t="e">
        <f t="shared" ca="1" si="1422"/>
        <v>#N/A</v>
      </c>
      <c r="DA997" s="3" t="e">
        <f t="shared" ca="1" si="1374"/>
        <v>#N/A</v>
      </c>
      <c r="DB997" s="3" t="e">
        <f t="shared" ca="1" si="1375"/>
        <v>#N/A</v>
      </c>
      <c r="DC997" s="3" t="e">
        <f t="shared" ca="1" si="1376"/>
        <v>#N/A</v>
      </c>
      <c r="DD997" s="3" t="e">
        <f t="shared" ca="1" si="1377"/>
        <v>#N/A</v>
      </c>
      <c r="DE997" s="3" t="e">
        <f t="shared" ca="1" si="1378"/>
        <v>#N/A</v>
      </c>
      <c r="DF997" s="3" t="e">
        <f t="shared" ca="1" si="1379"/>
        <v>#N/A</v>
      </c>
      <c r="DH997" s="3" t="e">
        <f t="shared" ca="1" si="1423"/>
        <v>#N/A</v>
      </c>
      <c r="DI997" s="3" t="e">
        <f t="shared" ca="1" si="1424"/>
        <v>#N/A</v>
      </c>
      <c r="DJ997" s="3" t="e">
        <f t="shared" ca="1" si="1380"/>
        <v>#N/A</v>
      </c>
      <c r="DK997" s="3" t="e">
        <f t="shared" ca="1" si="1381"/>
        <v>#N/A</v>
      </c>
      <c r="DL997" s="3" t="e">
        <f t="shared" ca="1" si="1382"/>
        <v>#N/A</v>
      </c>
      <c r="DM997" s="3" t="e">
        <f t="shared" ca="1" si="1383"/>
        <v>#N/A</v>
      </c>
      <c r="DN997" s="3" t="e">
        <f t="shared" ca="1" si="1384"/>
        <v>#N/A</v>
      </c>
      <c r="DO997" s="3" t="e">
        <f t="shared" ca="1" si="1385"/>
        <v>#N/A</v>
      </c>
    </row>
    <row r="998" spans="1:119" ht="15" x14ac:dyDescent="0.25">
      <c r="A998"/>
      <c r="B998"/>
      <c r="C998"/>
      <c r="D998"/>
      <c r="E998"/>
      <c r="F998"/>
      <c r="G998"/>
      <c r="H998"/>
      <c r="I998"/>
      <c r="J998"/>
      <c r="K998"/>
      <c r="L998" s="72"/>
      <c r="M998" s="72"/>
      <c r="N998" s="19"/>
      <c r="O998" s="13">
        <f t="shared" ca="1" si="1330"/>
        <v>-2.6461637449819777E-4</v>
      </c>
      <c r="P998" s="13">
        <f t="shared" ca="1" si="1331"/>
        <v>-1.2803930709960028E-5</v>
      </c>
      <c r="Q998" s="13">
        <f t="shared" ca="1" si="1332"/>
        <v>-7.6510023030474041E-7</v>
      </c>
      <c r="R998" s="13">
        <f t="shared" ca="1" si="1333"/>
        <v>-8.3649161226828389E-4</v>
      </c>
      <c r="S998" s="13">
        <f t="shared" ca="1" si="1334"/>
        <v>-1.1646487646347124E-5</v>
      </c>
      <c r="T998" s="13">
        <f t="shared" ca="1" si="1335"/>
        <v>-1.1385550385823021E-3</v>
      </c>
      <c r="U998" s="13">
        <f t="shared" ca="1" si="1336"/>
        <v>-7.6510023030474041E-7</v>
      </c>
      <c r="V998" s="13">
        <f t="shared" ca="1" si="1337"/>
        <v>-6.5019600569377436E-4</v>
      </c>
      <c r="W998" s="13">
        <f t="shared" ca="1" si="1338"/>
        <v>-7.122848263504988E-3</v>
      </c>
      <c r="X998" s="13"/>
      <c r="Y998" s="13">
        <f t="shared" ca="1" si="1386"/>
        <v>0</v>
      </c>
      <c r="Z998" s="3">
        <f t="shared" ca="1" si="1387"/>
        <v>-1.2803930709960028E-5</v>
      </c>
      <c r="AA998" s="13">
        <f t="shared" ca="1" si="1388"/>
        <v>-7.6510023030474041E-7</v>
      </c>
      <c r="AB998" s="3">
        <f t="shared" ca="1" si="1389"/>
        <v>-8.3649161226828389E-4</v>
      </c>
      <c r="AC998" s="13">
        <f t="shared" ca="1" si="1390"/>
        <v>-1.1646487646347124E-5</v>
      </c>
      <c r="AD998" s="3">
        <f t="shared" ca="1" si="1391"/>
        <v>-1.1385550385823021E-3</v>
      </c>
      <c r="AE998" s="3">
        <f t="shared" ca="1" si="1392"/>
        <v>-7.6510023030474041E-7</v>
      </c>
      <c r="AF998" s="3">
        <f t="shared" ca="1" si="1393"/>
        <v>-6.5019600569377436E-4</v>
      </c>
      <c r="AG998" s="3">
        <f t="shared" ca="1" si="1394"/>
        <v>-7.122848263504988E-3</v>
      </c>
      <c r="AI998" s="3">
        <f t="shared" ca="1" si="1395"/>
        <v>0</v>
      </c>
      <c r="AJ998" s="3">
        <f t="shared" ca="1" si="1396"/>
        <v>-1.2803930709960028E-5</v>
      </c>
      <c r="AK998" s="13">
        <f t="shared" ca="1" si="1397"/>
        <v>-7.6510023030474041E-7</v>
      </c>
      <c r="AL998" s="3">
        <f t="shared" ca="1" si="1398"/>
        <v>-8.3649161226828389E-4</v>
      </c>
      <c r="AM998" s="3">
        <f t="shared" ca="1" si="1399"/>
        <v>-1.1646487646347124E-5</v>
      </c>
      <c r="AN998" s="3">
        <f t="shared" ca="1" si="1400"/>
        <v>-1.1385550385823021E-3</v>
      </c>
      <c r="AO998" s="3">
        <f t="shared" ca="1" si="1401"/>
        <v>-7.6510023030474041E-7</v>
      </c>
      <c r="AP998" s="3">
        <f t="shared" ca="1" si="1402"/>
        <v>-6.5019600569377436E-4</v>
      </c>
      <c r="AQ998" s="3">
        <f t="shared" ca="1" si="1403"/>
        <v>-7.122848263504988E-3</v>
      </c>
      <c r="AS998" s="3">
        <f t="shared" ca="1" si="1339"/>
        <v>-2.6461637449819777E-4</v>
      </c>
      <c r="AT998" s="3">
        <f t="shared" ca="1" si="1340"/>
        <v>-1.2803930709960028E-5</v>
      </c>
      <c r="AU998" s="13">
        <f t="shared" ca="1" si="1341"/>
        <v>-7.6510023030474041E-7</v>
      </c>
      <c r="AV998" s="3">
        <f t="shared" ca="1" si="1342"/>
        <v>-8.3649161226828389E-4</v>
      </c>
      <c r="AW998" s="3">
        <f t="shared" ca="1" si="1343"/>
        <v>-1.1646487646347124E-5</v>
      </c>
      <c r="AX998" s="3">
        <f t="shared" ca="1" si="1344"/>
        <v>-1.1385550385823021E-3</v>
      </c>
      <c r="AY998" s="3">
        <f t="shared" ca="1" si="1345"/>
        <v>-7.6510023030474041E-7</v>
      </c>
      <c r="AZ998" s="3">
        <f t="shared" ca="1" si="1346"/>
        <v>-6.5019600569377436E-4</v>
      </c>
      <c r="BA998" s="3">
        <f t="shared" ca="1" si="1347"/>
        <v>-7.122848263504988E-3</v>
      </c>
      <c r="BC998" s="3">
        <f t="shared" ca="1" si="1348"/>
        <v>-2.6461637449819777E-4</v>
      </c>
      <c r="BD998" s="3">
        <f t="shared" ca="1" si="1349"/>
        <v>-1.2803930709960028E-5</v>
      </c>
      <c r="BE998" s="13">
        <f t="shared" ca="1" si="1350"/>
        <v>-7.6510023030474041E-7</v>
      </c>
      <c r="BF998" s="3">
        <f t="shared" ca="1" si="1351"/>
        <v>-8.3649161226828389E-4</v>
      </c>
      <c r="BG998" s="3">
        <f t="shared" ca="1" si="1352"/>
        <v>-1.1646487646347124E-5</v>
      </c>
      <c r="BH998" s="3">
        <f t="shared" ca="1" si="1353"/>
        <v>-1.1385550385823021E-3</v>
      </c>
      <c r="BI998" s="3">
        <f t="shared" ca="1" si="1354"/>
        <v>-7.6510023030474041E-7</v>
      </c>
      <c r="BJ998" s="3">
        <f t="shared" ca="1" si="1355"/>
        <v>-6.5019600569377436E-4</v>
      </c>
      <c r="BK998" s="3">
        <f t="shared" ca="1" si="1356"/>
        <v>-7.122848263504988E-3</v>
      </c>
      <c r="BM998" s="3">
        <f t="shared" ca="1" si="1404"/>
        <v>-2.6461637449819777E-4</v>
      </c>
      <c r="BN998" s="3">
        <f t="shared" ca="1" si="1405"/>
        <v>-1.2803930709960028E-5</v>
      </c>
      <c r="BO998" s="13">
        <f t="shared" ca="1" si="1406"/>
        <v>-7.6510023030474041E-7</v>
      </c>
      <c r="BP998" s="3">
        <f t="shared" ca="1" si="1407"/>
        <v>-8.3649161226828389E-4</v>
      </c>
      <c r="BQ998" s="3">
        <f t="shared" ca="1" si="1408"/>
        <v>-1.1646487646347124E-5</v>
      </c>
      <c r="BR998" s="3">
        <f t="shared" ca="1" si="1409"/>
        <v>-1.1385550385823021E-3</v>
      </c>
      <c r="BS998" s="3">
        <f t="shared" ca="1" si="1410"/>
        <v>-7.6510023030474041E-7</v>
      </c>
      <c r="BT998" s="3">
        <f t="shared" ca="1" si="1411"/>
        <v>-6.5019600569377436E-4</v>
      </c>
      <c r="BU998" s="3">
        <f t="shared" ca="1" si="1412"/>
        <v>-7.122848263504988E-3</v>
      </c>
      <c r="BW998" s="3">
        <f t="shared" ca="1" si="1413"/>
        <v>-2.6461637449819777E-4</v>
      </c>
      <c r="BX998" s="3">
        <f t="shared" ca="1" si="1414"/>
        <v>-1.2803930709960028E-5</v>
      </c>
      <c r="BY998" s="13">
        <f t="shared" ca="1" si="1415"/>
        <v>-7.6510023030474041E-7</v>
      </c>
      <c r="BZ998" s="3">
        <f t="shared" ca="1" si="1416"/>
        <v>-8.3649161226828389E-4</v>
      </c>
      <c r="CA998" s="3">
        <f t="shared" ca="1" si="1417"/>
        <v>-1.1646487646347124E-5</v>
      </c>
      <c r="CB998" s="3">
        <f t="shared" ca="1" si="1418"/>
        <v>-1.1385550385823021E-3</v>
      </c>
      <c r="CC998" s="3">
        <f t="shared" ca="1" si="1419"/>
        <v>-7.6510023030474041E-7</v>
      </c>
      <c r="CD998" s="3">
        <f t="shared" ca="1" si="1420"/>
        <v>-6.5019600569377436E-4</v>
      </c>
      <c r="CE998" s="3">
        <f t="shared" ca="1" si="1421"/>
        <v>-7.122848263504988E-3</v>
      </c>
      <c r="CG998" s="3" t="e">
        <f t="shared" ca="1" si="1357"/>
        <v>#N/A</v>
      </c>
      <c r="CH998" s="3" t="e">
        <f t="shared" ca="1" si="1358"/>
        <v>#N/A</v>
      </c>
      <c r="CI998" s="3" t="e">
        <f t="shared" ca="1" si="1359"/>
        <v>#N/A</v>
      </c>
      <c r="CJ998" s="3" t="e">
        <f t="shared" ca="1" si="1360"/>
        <v>#N/A</v>
      </c>
      <c r="CK998" s="3" t="e">
        <f t="shared" ca="1" si="1361"/>
        <v>#N/A</v>
      </c>
      <c r="CL998" s="3" t="e">
        <f t="shared" ca="1" si="1362"/>
        <v>#N/A</v>
      </c>
      <c r="CM998" s="10" t="e">
        <f t="shared" ca="1" si="1363"/>
        <v>#N/A</v>
      </c>
      <c r="CN998" s="10" t="e">
        <f t="shared" ca="1" si="1364"/>
        <v>#N/A</v>
      </c>
      <c r="CO998" s="10"/>
      <c r="CP998" s="3" t="e">
        <f t="shared" ca="1" si="1365"/>
        <v>#N/A</v>
      </c>
      <c r="CQ998" s="3" t="e">
        <f t="shared" ca="1" si="1366"/>
        <v>#N/A</v>
      </c>
      <c r="CR998" s="3" t="e">
        <f t="shared" ca="1" si="1367"/>
        <v>#N/A</v>
      </c>
      <c r="CS998" s="3" t="e">
        <f t="shared" ca="1" si="1368"/>
        <v>#N/A</v>
      </c>
      <c r="CT998" s="3" t="e">
        <f t="shared" ca="1" si="1369"/>
        <v>#N/A</v>
      </c>
      <c r="CU998" s="3" t="e">
        <f t="shared" ca="1" si="1370"/>
        <v>#N/A</v>
      </c>
      <c r="CV998" s="3" t="e">
        <f t="shared" ca="1" si="1371"/>
        <v>#N/A</v>
      </c>
      <c r="CW998" s="3" t="e">
        <f t="shared" ca="1" si="1372"/>
        <v>#N/A</v>
      </c>
      <c r="CY998" s="3" t="e">
        <f t="shared" ca="1" si="1373"/>
        <v>#N/A</v>
      </c>
      <c r="CZ998" s="3" t="e">
        <f t="shared" ca="1" si="1422"/>
        <v>#N/A</v>
      </c>
      <c r="DA998" s="3" t="e">
        <f t="shared" ca="1" si="1374"/>
        <v>#N/A</v>
      </c>
      <c r="DB998" s="3" t="e">
        <f t="shared" ca="1" si="1375"/>
        <v>#N/A</v>
      </c>
      <c r="DC998" s="3" t="e">
        <f t="shared" ca="1" si="1376"/>
        <v>#N/A</v>
      </c>
      <c r="DD998" s="3" t="e">
        <f t="shared" ca="1" si="1377"/>
        <v>#N/A</v>
      </c>
      <c r="DE998" s="3" t="e">
        <f t="shared" ca="1" si="1378"/>
        <v>#N/A</v>
      </c>
      <c r="DF998" s="3" t="e">
        <f t="shared" ca="1" si="1379"/>
        <v>#N/A</v>
      </c>
      <c r="DH998" s="3" t="e">
        <f t="shared" ca="1" si="1423"/>
        <v>#N/A</v>
      </c>
      <c r="DI998" s="3" t="e">
        <f t="shared" ca="1" si="1424"/>
        <v>#N/A</v>
      </c>
      <c r="DJ998" s="3" t="e">
        <f t="shared" ca="1" si="1380"/>
        <v>#N/A</v>
      </c>
      <c r="DK998" s="3" t="e">
        <f t="shared" ca="1" si="1381"/>
        <v>#N/A</v>
      </c>
      <c r="DL998" s="3" t="e">
        <f t="shared" ca="1" si="1382"/>
        <v>#N/A</v>
      </c>
      <c r="DM998" s="3" t="e">
        <f t="shared" ca="1" si="1383"/>
        <v>#N/A</v>
      </c>
      <c r="DN998" s="3" t="e">
        <f t="shared" ca="1" si="1384"/>
        <v>#N/A</v>
      </c>
      <c r="DO998" s="3" t="e">
        <f t="shared" ca="1" si="1385"/>
        <v>#N/A</v>
      </c>
    </row>
    <row r="999" spans="1:119" ht="15" x14ac:dyDescent="0.25">
      <c r="A999"/>
      <c r="B999"/>
      <c r="C999"/>
      <c r="D999"/>
      <c r="E999"/>
      <c r="F999"/>
      <c r="G999"/>
      <c r="H999"/>
      <c r="I999"/>
      <c r="J999"/>
      <c r="K999"/>
      <c r="L999" s="72"/>
      <c r="M999" s="72"/>
      <c r="N999" s="19"/>
      <c r="O999" s="13">
        <f t="shared" ca="1" si="1330"/>
        <v>-2.6461637449819777E-4</v>
      </c>
      <c r="P999" s="13">
        <f t="shared" ca="1" si="1331"/>
        <v>-1.2803930709960028E-5</v>
      </c>
      <c r="Q999" s="13">
        <f t="shared" ca="1" si="1332"/>
        <v>-7.6510023030474041E-7</v>
      </c>
      <c r="R999" s="13">
        <f t="shared" ca="1" si="1333"/>
        <v>-8.3649161226828389E-4</v>
      </c>
      <c r="S999" s="13">
        <f t="shared" ca="1" si="1334"/>
        <v>-1.1646487646347124E-5</v>
      </c>
      <c r="T999" s="13">
        <f t="shared" ca="1" si="1335"/>
        <v>-1.1385550385823021E-3</v>
      </c>
      <c r="U999" s="13">
        <f t="shared" ca="1" si="1336"/>
        <v>-7.6510023030474041E-7</v>
      </c>
      <c r="V999" s="13">
        <f t="shared" ca="1" si="1337"/>
        <v>-6.5019600569377436E-4</v>
      </c>
      <c r="W999" s="13">
        <f t="shared" ca="1" si="1338"/>
        <v>-7.122848263504988E-3</v>
      </c>
      <c r="X999" s="13"/>
      <c r="Y999" s="13">
        <f t="shared" ca="1" si="1386"/>
        <v>0</v>
      </c>
      <c r="Z999" s="3">
        <f t="shared" ca="1" si="1387"/>
        <v>-1.2803930709960028E-5</v>
      </c>
      <c r="AA999" s="13">
        <f t="shared" ca="1" si="1388"/>
        <v>-7.6510023030474041E-7</v>
      </c>
      <c r="AB999" s="3">
        <f t="shared" ca="1" si="1389"/>
        <v>-8.3649161226828389E-4</v>
      </c>
      <c r="AC999" s="13">
        <f t="shared" ca="1" si="1390"/>
        <v>-1.1646487646347124E-5</v>
      </c>
      <c r="AD999" s="3">
        <f t="shared" ca="1" si="1391"/>
        <v>-1.1385550385823021E-3</v>
      </c>
      <c r="AE999" s="3">
        <f t="shared" ca="1" si="1392"/>
        <v>-7.6510023030474041E-7</v>
      </c>
      <c r="AF999" s="3">
        <f t="shared" ca="1" si="1393"/>
        <v>-6.5019600569377436E-4</v>
      </c>
      <c r="AG999" s="3">
        <f t="shared" ca="1" si="1394"/>
        <v>-7.122848263504988E-3</v>
      </c>
      <c r="AI999" s="3">
        <f t="shared" ca="1" si="1395"/>
        <v>0</v>
      </c>
      <c r="AJ999" s="3">
        <f t="shared" ca="1" si="1396"/>
        <v>-1.2803930709960028E-5</v>
      </c>
      <c r="AK999" s="13">
        <f t="shared" ca="1" si="1397"/>
        <v>-7.6510023030474041E-7</v>
      </c>
      <c r="AL999" s="3">
        <f t="shared" ca="1" si="1398"/>
        <v>-8.3649161226828389E-4</v>
      </c>
      <c r="AM999" s="3">
        <f t="shared" ca="1" si="1399"/>
        <v>-1.1646487646347124E-5</v>
      </c>
      <c r="AN999" s="3">
        <f t="shared" ca="1" si="1400"/>
        <v>-1.1385550385823021E-3</v>
      </c>
      <c r="AO999" s="3">
        <f t="shared" ca="1" si="1401"/>
        <v>-7.6510023030474041E-7</v>
      </c>
      <c r="AP999" s="3">
        <f t="shared" ca="1" si="1402"/>
        <v>-6.5019600569377436E-4</v>
      </c>
      <c r="AQ999" s="3">
        <f t="shared" ca="1" si="1403"/>
        <v>-7.122848263504988E-3</v>
      </c>
      <c r="AS999" s="3">
        <f t="shared" ca="1" si="1339"/>
        <v>-2.6461637449819777E-4</v>
      </c>
      <c r="AT999" s="3">
        <f t="shared" ca="1" si="1340"/>
        <v>-1.2803930709960028E-5</v>
      </c>
      <c r="AU999" s="13">
        <f t="shared" ca="1" si="1341"/>
        <v>-7.6510023030474041E-7</v>
      </c>
      <c r="AV999" s="3">
        <f t="shared" ca="1" si="1342"/>
        <v>-8.3649161226828389E-4</v>
      </c>
      <c r="AW999" s="3">
        <f t="shared" ca="1" si="1343"/>
        <v>-1.1646487646347124E-5</v>
      </c>
      <c r="AX999" s="3">
        <f t="shared" ca="1" si="1344"/>
        <v>-1.1385550385823021E-3</v>
      </c>
      <c r="AY999" s="3">
        <f t="shared" ca="1" si="1345"/>
        <v>-7.6510023030474041E-7</v>
      </c>
      <c r="AZ999" s="3">
        <f t="shared" ca="1" si="1346"/>
        <v>-6.5019600569377436E-4</v>
      </c>
      <c r="BA999" s="3">
        <f t="shared" ca="1" si="1347"/>
        <v>-7.122848263504988E-3</v>
      </c>
      <c r="BC999" s="3">
        <f t="shared" ca="1" si="1348"/>
        <v>-2.6461637449819777E-4</v>
      </c>
      <c r="BD999" s="3">
        <f t="shared" ca="1" si="1349"/>
        <v>-1.2803930709960028E-5</v>
      </c>
      <c r="BE999" s="13">
        <f t="shared" ca="1" si="1350"/>
        <v>-7.6510023030474041E-7</v>
      </c>
      <c r="BF999" s="3">
        <f t="shared" ca="1" si="1351"/>
        <v>-8.3649161226828389E-4</v>
      </c>
      <c r="BG999" s="3">
        <f t="shared" ca="1" si="1352"/>
        <v>-1.1646487646347124E-5</v>
      </c>
      <c r="BH999" s="3">
        <f t="shared" ca="1" si="1353"/>
        <v>-1.1385550385823021E-3</v>
      </c>
      <c r="BI999" s="3">
        <f t="shared" ca="1" si="1354"/>
        <v>-7.6510023030474041E-7</v>
      </c>
      <c r="BJ999" s="3">
        <f t="shared" ca="1" si="1355"/>
        <v>-6.5019600569377436E-4</v>
      </c>
      <c r="BK999" s="3">
        <f t="shared" ca="1" si="1356"/>
        <v>-7.122848263504988E-3</v>
      </c>
      <c r="BM999" s="3">
        <f t="shared" ca="1" si="1404"/>
        <v>-2.6461637449819777E-4</v>
      </c>
      <c r="BN999" s="3">
        <f t="shared" ca="1" si="1405"/>
        <v>-1.2803930709960028E-5</v>
      </c>
      <c r="BO999" s="13">
        <f t="shared" ca="1" si="1406"/>
        <v>-7.6510023030474041E-7</v>
      </c>
      <c r="BP999" s="3">
        <f t="shared" ca="1" si="1407"/>
        <v>-8.3649161226828389E-4</v>
      </c>
      <c r="BQ999" s="3">
        <f t="shared" ca="1" si="1408"/>
        <v>-1.1646487646347124E-5</v>
      </c>
      <c r="BR999" s="3">
        <f t="shared" ca="1" si="1409"/>
        <v>-1.1385550385823021E-3</v>
      </c>
      <c r="BS999" s="3">
        <f t="shared" ca="1" si="1410"/>
        <v>-7.6510023030474041E-7</v>
      </c>
      <c r="BT999" s="3">
        <f t="shared" ca="1" si="1411"/>
        <v>-6.5019600569377436E-4</v>
      </c>
      <c r="BU999" s="3">
        <f t="shared" ca="1" si="1412"/>
        <v>-7.122848263504988E-3</v>
      </c>
      <c r="BW999" s="3">
        <f t="shared" ca="1" si="1413"/>
        <v>-2.6461637449819777E-4</v>
      </c>
      <c r="BX999" s="3">
        <f t="shared" ca="1" si="1414"/>
        <v>-1.2803930709960028E-5</v>
      </c>
      <c r="BY999" s="13">
        <f t="shared" ca="1" si="1415"/>
        <v>-7.6510023030474041E-7</v>
      </c>
      <c r="BZ999" s="3">
        <f t="shared" ca="1" si="1416"/>
        <v>-8.3649161226828389E-4</v>
      </c>
      <c r="CA999" s="3">
        <f t="shared" ca="1" si="1417"/>
        <v>-1.1646487646347124E-5</v>
      </c>
      <c r="CB999" s="3">
        <f t="shared" ca="1" si="1418"/>
        <v>-1.1385550385823021E-3</v>
      </c>
      <c r="CC999" s="3">
        <f t="shared" ca="1" si="1419"/>
        <v>-7.6510023030474041E-7</v>
      </c>
      <c r="CD999" s="3">
        <f t="shared" ca="1" si="1420"/>
        <v>-6.5019600569377436E-4</v>
      </c>
      <c r="CE999" s="3">
        <f t="shared" ca="1" si="1421"/>
        <v>-7.122848263504988E-3</v>
      </c>
      <c r="CG999" s="3" t="e">
        <f t="shared" ca="1" si="1357"/>
        <v>#N/A</v>
      </c>
      <c r="CH999" s="3" t="e">
        <f t="shared" ca="1" si="1358"/>
        <v>#N/A</v>
      </c>
      <c r="CI999" s="3" t="e">
        <f t="shared" ca="1" si="1359"/>
        <v>#N/A</v>
      </c>
      <c r="CJ999" s="3" t="e">
        <f t="shared" ca="1" si="1360"/>
        <v>#N/A</v>
      </c>
      <c r="CK999" s="3" t="e">
        <f t="shared" ca="1" si="1361"/>
        <v>#N/A</v>
      </c>
      <c r="CL999" s="3" t="e">
        <f t="shared" ca="1" si="1362"/>
        <v>#N/A</v>
      </c>
      <c r="CM999" s="10" t="e">
        <f t="shared" ca="1" si="1363"/>
        <v>#N/A</v>
      </c>
      <c r="CN999" s="10" t="e">
        <f t="shared" ca="1" si="1364"/>
        <v>#N/A</v>
      </c>
      <c r="CO999" s="10"/>
      <c r="CP999" s="3" t="e">
        <f t="shared" ca="1" si="1365"/>
        <v>#N/A</v>
      </c>
      <c r="CQ999" s="3" t="e">
        <f t="shared" ca="1" si="1366"/>
        <v>#N/A</v>
      </c>
      <c r="CR999" s="3" t="e">
        <f t="shared" ca="1" si="1367"/>
        <v>#N/A</v>
      </c>
      <c r="CS999" s="3" t="e">
        <f t="shared" ca="1" si="1368"/>
        <v>#N/A</v>
      </c>
      <c r="CT999" s="3" t="e">
        <f t="shared" ca="1" si="1369"/>
        <v>#N/A</v>
      </c>
      <c r="CU999" s="3" t="e">
        <f t="shared" ca="1" si="1370"/>
        <v>#N/A</v>
      </c>
      <c r="CV999" s="3" t="e">
        <f t="shared" ca="1" si="1371"/>
        <v>#N/A</v>
      </c>
      <c r="CW999" s="3" t="e">
        <f t="shared" ca="1" si="1372"/>
        <v>#N/A</v>
      </c>
      <c r="CY999" s="3" t="e">
        <f t="shared" ca="1" si="1373"/>
        <v>#N/A</v>
      </c>
      <c r="CZ999" s="3" t="e">
        <f t="shared" ca="1" si="1422"/>
        <v>#N/A</v>
      </c>
      <c r="DA999" s="3" t="e">
        <f t="shared" ca="1" si="1374"/>
        <v>#N/A</v>
      </c>
      <c r="DB999" s="3" t="e">
        <f t="shared" ca="1" si="1375"/>
        <v>#N/A</v>
      </c>
      <c r="DC999" s="3" t="e">
        <f t="shared" ca="1" si="1376"/>
        <v>#N/A</v>
      </c>
      <c r="DD999" s="3" t="e">
        <f t="shared" ca="1" si="1377"/>
        <v>#N/A</v>
      </c>
      <c r="DE999" s="3" t="e">
        <f t="shared" ca="1" si="1378"/>
        <v>#N/A</v>
      </c>
      <c r="DF999" s="3" t="e">
        <f t="shared" ca="1" si="1379"/>
        <v>#N/A</v>
      </c>
      <c r="DH999" s="3" t="e">
        <f t="shared" ca="1" si="1423"/>
        <v>#N/A</v>
      </c>
      <c r="DI999" s="3" t="e">
        <f t="shared" ca="1" si="1424"/>
        <v>#N/A</v>
      </c>
      <c r="DJ999" s="3" t="e">
        <f t="shared" ca="1" si="1380"/>
        <v>#N/A</v>
      </c>
      <c r="DK999" s="3" t="e">
        <f t="shared" ca="1" si="1381"/>
        <v>#N/A</v>
      </c>
      <c r="DL999" s="3" t="e">
        <f t="shared" ca="1" si="1382"/>
        <v>#N/A</v>
      </c>
      <c r="DM999" s="3" t="e">
        <f t="shared" ca="1" si="1383"/>
        <v>#N/A</v>
      </c>
      <c r="DN999" s="3" t="e">
        <f t="shared" ca="1" si="1384"/>
        <v>#N/A</v>
      </c>
      <c r="DO999" s="3" t="e">
        <f t="shared" ca="1" si="1385"/>
        <v>#N/A</v>
      </c>
    </row>
    <row r="1000" spans="1:119" ht="15" x14ac:dyDescent="0.25">
      <c r="A1000"/>
      <c r="B1000"/>
      <c r="C1000"/>
      <c r="D1000"/>
      <c r="E1000"/>
      <c r="F1000"/>
      <c r="G1000"/>
      <c r="H1000"/>
      <c r="I1000"/>
      <c r="J1000"/>
      <c r="K1000"/>
      <c r="L1000" s="72"/>
      <c r="M1000" s="72"/>
      <c r="N1000" s="19"/>
      <c r="O1000" s="13">
        <f t="shared" ca="1" si="1330"/>
        <v>-2.6461637449819777E-4</v>
      </c>
      <c r="P1000" s="13">
        <f t="shared" ca="1" si="1331"/>
        <v>-1.2803930709960028E-5</v>
      </c>
      <c r="Q1000" s="13">
        <f t="shared" ca="1" si="1332"/>
        <v>-7.6510023030474041E-7</v>
      </c>
      <c r="R1000" s="13">
        <f t="shared" ca="1" si="1333"/>
        <v>-8.3649161226828389E-4</v>
      </c>
      <c r="S1000" s="13">
        <f t="shared" ca="1" si="1334"/>
        <v>-1.1646487646347124E-5</v>
      </c>
      <c r="T1000" s="13">
        <f t="shared" ca="1" si="1335"/>
        <v>-1.1385550385823021E-3</v>
      </c>
      <c r="U1000" s="13">
        <f t="shared" ca="1" si="1336"/>
        <v>-7.6510023030474041E-7</v>
      </c>
      <c r="V1000" s="13">
        <f t="shared" ca="1" si="1337"/>
        <v>-6.5019600569377436E-4</v>
      </c>
      <c r="W1000" s="13">
        <f t="shared" ca="1" si="1338"/>
        <v>-7.122848263504988E-3</v>
      </c>
      <c r="X1000" s="13"/>
      <c r="Y1000" s="13">
        <f t="shared" ca="1" si="1386"/>
        <v>0</v>
      </c>
      <c r="Z1000" s="3">
        <f t="shared" ca="1" si="1387"/>
        <v>-1.2803930709960028E-5</v>
      </c>
      <c r="AA1000" s="13">
        <f t="shared" ca="1" si="1388"/>
        <v>-7.6510023030474041E-7</v>
      </c>
      <c r="AB1000" s="3">
        <f t="shared" ca="1" si="1389"/>
        <v>-8.3649161226828389E-4</v>
      </c>
      <c r="AC1000" s="13">
        <f t="shared" ca="1" si="1390"/>
        <v>-1.1646487646347124E-5</v>
      </c>
      <c r="AD1000" s="3">
        <f t="shared" ca="1" si="1391"/>
        <v>-1.1385550385823021E-3</v>
      </c>
      <c r="AE1000" s="3">
        <f t="shared" ca="1" si="1392"/>
        <v>-7.6510023030474041E-7</v>
      </c>
      <c r="AF1000" s="3">
        <f t="shared" ca="1" si="1393"/>
        <v>-6.5019600569377436E-4</v>
      </c>
      <c r="AG1000" s="3">
        <f t="shared" ca="1" si="1394"/>
        <v>-7.122848263504988E-3</v>
      </c>
      <c r="AI1000" s="3">
        <f t="shared" ca="1" si="1395"/>
        <v>0</v>
      </c>
      <c r="AJ1000" s="3">
        <f t="shared" ca="1" si="1396"/>
        <v>-1.2803930709960028E-5</v>
      </c>
      <c r="AK1000" s="13">
        <f t="shared" ca="1" si="1397"/>
        <v>-7.6510023030474041E-7</v>
      </c>
      <c r="AL1000" s="3">
        <f t="shared" ca="1" si="1398"/>
        <v>-8.3649161226828389E-4</v>
      </c>
      <c r="AM1000" s="3">
        <f t="shared" ca="1" si="1399"/>
        <v>-1.1646487646347124E-5</v>
      </c>
      <c r="AN1000" s="3">
        <f t="shared" ca="1" si="1400"/>
        <v>-1.1385550385823021E-3</v>
      </c>
      <c r="AO1000" s="3">
        <f t="shared" ca="1" si="1401"/>
        <v>-7.6510023030474041E-7</v>
      </c>
      <c r="AP1000" s="3">
        <f t="shared" ca="1" si="1402"/>
        <v>-6.5019600569377436E-4</v>
      </c>
      <c r="AQ1000" s="3">
        <f t="shared" ca="1" si="1403"/>
        <v>-7.122848263504988E-3</v>
      </c>
      <c r="AS1000" s="3">
        <f t="shared" ca="1" si="1339"/>
        <v>-2.6461637449819777E-4</v>
      </c>
      <c r="AT1000" s="3">
        <f t="shared" ca="1" si="1340"/>
        <v>-1.2803930709960028E-5</v>
      </c>
      <c r="AU1000" s="13">
        <f t="shared" ca="1" si="1341"/>
        <v>-7.6510023030474041E-7</v>
      </c>
      <c r="AV1000" s="3">
        <f t="shared" ca="1" si="1342"/>
        <v>-8.3649161226828389E-4</v>
      </c>
      <c r="AW1000" s="3">
        <f t="shared" ca="1" si="1343"/>
        <v>-1.1646487646347124E-5</v>
      </c>
      <c r="AX1000" s="3">
        <f t="shared" ca="1" si="1344"/>
        <v>-1.1385550385823021E-3</v>
      </c>
      <c r="AY1000" s="3">
        <f t="shared" ca="1" si="1345"/>
        <v>-7.6510023030474041E-7</v>
      </c>
      <c r="AZ1000" s="3">
        <f t="shared" ca="1" si="1346"/>
        <v>-6.5019600569377436E-4</v>
      </c>
      <c r="BA1000" s="3">
        <f t="shared" ca="1" si="1347"/>
        <v>-7.122848263504988E-3</v>
      </c>
      <c r="BC1000" s="3">
        <f t="shared" ca="1" si="1348"/>
        <v>-2.6461637449819777E-4</v>
      </c>
      <c r="BD1000" s="3">
        <f t="shared" ca="1" si="1349"/>
        <v>-1.2803930709960028E-5</v>
      </c>
      <c r="BE1000" s="13">
        <f t="shared" ca="1" si="1350"/>
        <v>-7.6510023030474041E-7</v>
      </c>
      <c r="BF1000" s="3">
        <f t="shared" ca="1" si="1351"/>
        <v>-8.3649161226828389E-4</v>
      </c>
      <c r="BG1000" s="3">
        <f t="shared" ca="1" si="1352"/>
        <v>-1.1646487646347124E-5</v>
      </c>
      <c r="BH1000" s="3">
        <f t="shared" ca="1" si="1353"/>
        <v>-1.1385550385823021E-3</v>
      </c>
      <c r="BI1000" s="3">
        <f t="shared" ca="1" si="1354"/>
        <v>-7.6510023030474041E-7</v>
      </c>
      <c r="BJ1000" s="3">
        <f t="shared" ca="1" si="1355"/>
        <v>-6.5019600569377436E-4</v>
      </c>
      <c r="BK1000" s="3">
        <f t="shared" ca="1" si="1356"/>
        <v>-7.122848263504988E-3</v>
      </c>
      <c r="BM1000" s="3">
        <f t="shared" ca="1" si="1404"/>
        <v>-2.6461637449819777E-4</v>
      </c>
      <c r="BN1000" s="3">
        <f t="shared" ca="1" si="1405"/>
        <v>-1.2803930709960028E-5</v>
      </c>
      <c r="BO1000" s="13">
        <f t="shared" ca="1" si="1406"/>
        <v>-7.6510023030474041E-7</v>
      </c>
      <c r="BP1000" s="3">
        <f t="shared" ca="1" si="1407"/>
        <v>-8.3649161226828389E-4</v>
      </c>
      <c r="BQ1000" s="3">
        <f t="shared" ca="1" si="1408"/>
        <v>-1.1646487646347124E-5</v>
      </c>
      <c r="BR1000" s="3">
        <f t="shared" ca="1" si="1409"/>
        <v>-1.1385550385823021E-3</v>
      </c>
      <c r="BS1000" s="3">
        <f t="shared" ca="1" si="1410"/>
        <v>-7.6510023030474041E-7</v>
      </c>
      <c r="BT1000" s="3">
        <f t="shared" ca="1" si="1411"/>
        <v>-6.5019600569377436E-4</v>
      </c>
      <c r="BU1000" s="3">
        <f t="shared" ca="1" si="1412"/>
        <v>-7.122848263504988E-3</v>
      </c>
      <c r="BW1000" s="3">
        <f t="shared" ca="1" si="1413"/>
        <v>-2.6461637449819777E-4</v>
      </c>
      <c r="BX1000" s="3">
        <f t="shared" ca="1" si="1414"/>
        <v>-1.2803930709960028E-5</v>
      </c>
      <c r="BY1000" s="13">
        <f t="shared" ca="1" si="1415"/>
        <v>-7.6510023030474041E-7</v>
      </c>
      <c r="BZ1000" s="3">
        <f t="shared" ca="1" si="1416"/>
        <v>-8.3649161226828389E-4</v>
      </c>
      <c r="CA1000" s="3">
        <f t="shared" ca="1" si="1417"/>
        <v>-1.1646487646347124E-5</v>
      </c>
      <c r="CB1000" s="3">
        <f t="shared" ca="1" si="1418"/>
        <v>-1.1385550385823021E-3</v>
      </c>
      <c r="CC1000" s="3">
        <f t="shared" ca="1" si="1419"/>
        <v>-7.6510023030474041E-7</v>
      </c>
      <c r="CD1000" s="3">
        <f t="shared" ca="1" si="1420"/>
        <v>-6.5019600569377436E-4</v>
      </c>
      <c r="CE1000" s="3">
        <f t="shared" ca="1" si="1421"/>
        <v>-7.122848263504988E-3</v>
      </c>
      <c r="CG1000" s="3" t="e">
        <f t="shared" ca="1" si="1357"/>
        <v>#N/A</v>
      </c>
      <c r="CH1000" s="3" t="e">
        <f t="shared" ca="1" si="1358"/>
        <v>#N/A</v>
      </c>
      <c r="CI1000" s="3" t="e">
        <f t="shared" ca="1" si="1359"/>
        <v>#N/A</v>
      </c>
      <c r="CJ1000" s="3" t="e">
        <f t="shared" ca="1" si="1360"/>
        <v>#N/A</v>
      </c>
      <c r="CK1000" s="3" t="e">
        <f t="shared" ca="1" si="1361"/>
        <v>#N/A</v>
      </c>
      <c r="CL1000" s="3" t="e">
        <f t="shared" ca="1" si="1362"/>
        <v>#N/A</v>
      </c>
      <c r="CM1000" s="10" t="e">
        <f t="shared" ca="1" si="1363"/>
        <v>#N/A</v>
      </c>
      <c r="CN1000" s="10" t="e">
        <f t="shared" ca="1" si="1364"/>
        <v>#N/A</v>
      </c>
      <c r="CO1000" s="10"/>
      <c r="CP1000" s="3" t="e">
        <f t="shared" ca="1" si="1365"/>
        <v>#N/A</v>
      </c>
      <c r="CQ1000" s="3" t="e">
        <f t="shared" ca="1" si="1366"/>
        <v>#N/A</v>
      </c>
      <c r="CR1000" s="3" t="e">
        <f t="shared" ca="1" si="1367"/>
        <v>#N/A</v>
      </c>
      <c r="CS1000" s="3" t="e">
        <f t="shared" ca="1" si="1368"/>
        <v>#N/A</v>
      </c>
      <c r="CT1000" s="3" t="e">
        <f t="shared" ca="1" si="1369"/>
        <v>#N/A</v>
      </c>
      <c r="CU1000" s="3" t="e">
        <f t="shared" ca="1" si="1370"/>
        <v>#N/A</v>
      </c>
      <c r="CV1000" s="3" t="e">
        <f t="shared" ca="1" si="1371"/>
        <v>#N/A</v>
      </c>
      <c r="CW1000" s="3" t="e">
        <f t="shared" ca="1" si="1372"/>
        <v>#N/A</v>
      </c>
      <c r="CY1000" s="3" t="e">
        <f t="shared" ca="1" si="1373"/>
        <v>#N/A</v>
      </c>
      <c r="CZ1000" s="3" t="e">
        <f t="shared" ca="1" si="1422"/>
        <v>#N/A</v>
      </c>
      <c r="DA1000" s="3" t="e">
        <f t="shared" ca="1" si="1374"/>
        <v>#N/A</v>
      </c>
      <c r="DB1000" s="3" t="e">
        <f t="shared" ca="1" si="1375"/>
        <v>#N/A</v>
      </c>
      <c r="DC1000" s="3" t="e">
        <f t="shared" ca="1" si="1376"/>
        <v>#N/A</v>
      </c>
      <c r="DD1000" s="3" t="e">
        <f t="shared" ca="1" si="1377"/>
        <v>#N/A</v>
      </c>
      <c r="DE1000" s="3" t="e">
        <f t="shared" ca="1" si="1378"/>
        <v>#N/A</v>
      </c>
      <c r="DF1000" s="3" t="e">
        <f t="shared" ca="1" si="1379"/>
        <v>#N/A</v>
      </c>
      <c r="DH1000" s="3" t="e">
        <f t="shared" ca="1" si="1423"/>
        <v>#N/A</v>
      </c>
      <c r="DI1000" s="3" t="e">
        <f t="shared" ca="1" si="1424"/>
        <v>#N/A</v>
      </c>
      <c r="DJ1000" s="3" t="e">
        <f t="shared" ca="1" si="1380"/>
        <v>#N/A</v>
      </c>
      <c r="DK1000" s="3" t="e">
        <f t="shared" ca="1" si="1381"/>
        <v>#N/A</v>
      </c>
      <c r="DL1000" s="3" t="e">
        <f t="shared" ca="1" si="1382"/>
        <v>#N/A</v>
      </c>
      <c r="DM1000" s="3" t="e">
        <f t="shared" ca="1" si="1383"/>
        <v>#N/A</v>
      </c>
      <c r="DN1000" s="3" t="e">
        <f t="shared" ca="1" si="1384"/>
        <v>#N/A</v>
      </c>
      <c r="DO1000" s="3" t="e">
        <f t="shared" ca="1" si="1385"/>
        <v>#N/A</v>
      </c>
    </row>
    <row r="1001" spans="1:119" ht="15" x14ac:dyDescent="0.25">
      <c r="A1001"/>
      <c r="B1001"/>
      <c r="C1001"/>
      <c r="D1001"/>
      <c r="E1001"/>
      <c r="F1001"/>
      <c r="G1001"/>
      <c r="H1001"/>
      <c r="I1001"/>
      <c r="J1001"/>
      <c r="K1001"/>
      <c r="L1001" s="72"/>
      <c r="M1001" s="72"/>
      <c r="N1001" s="19"/>
      <c r="O1001" s="13">
        <f t="shared" ca="1" si="1330"/>
        <v>-2.6461637449819777E-4</v>
      </c>
      <c r="P1001" s="13">
        <f t="shared" ca="1" si="1331"/>
        <v>-1.2803930709960028E-5</v>
      </c>
      <c r="Q1001" s="13">
        <f t="shared" ca="1" si="1332"/>
        <v>-7.6510023030474041E-7</v>
      </c>
      <c r="R1001" s="13">
        <f t="shared" ca="1" si="1333"/>
        <v>-8.3649161226828389E-4</v>
      </c>
      <c r="S1001" s="13">
        <f t="shared" ca="1" si="1334"/>
        <v>-1.1646487646347124E-5</v>
      </c>
      <c r="T1001" s="13">
        <f t="shared" ca="1" si="1335"/>
        <v>-1.1385550385823021E-3</v>
      </c>
      <c r="U1001" s="13">
        <f t="shared" ca="1" si="1336"/>
        <v>-7.6510023030474041E-7</v>
      </c>
      <c r="V1001" s="13">
        <f t="shared" ca="1" si="1337"/>
        <v>-6.5019600569377436E-4</v>
      </c>
      <c r="W1001" s="13">
        <f t="shared" ca="1" si="1338"/>
        <v>-7.122848263504988E-3</v>
      </c>
      <c r="X1001" s="13"/>
      <c r="Y1001" s="13">
        <f t="shared" ca="1" si="1386"/>
        <v>0</v>
      </c>
      <c r="Z1001" s="3">
        <f t="shared" ca="1" si="1387"/>
        <v>-1.2803930709960028E-5</v>
      </c>
      <c r="AA1001" s="13">
        <f t="shared" ca="1" si="1388"/>
        <v>-7.6510023030474041E-7</v>
      </c>
      <c r="AB1001" s="3">
        <f t="shared" ca="1" si="1389"/>
        <v>-8.3649161226828389E-4</v>
      </c>
      <c r="AC1001" s="13">
        <f t="shared" ca="1" si="1390"/>
        <v>-1.1646487646347124E-5</v>
      </c>
      <c r="AD1001" s="3">
        <f t="shared" ca="1" si="1391"/>
        <v>-1.1385550385823021E-3</v>
      </c>
      <c r="AE1001" s="3">
        <f t="shared" ca="1" si="1392"/>
        <v>-7.6510023030474041E-7</v>
      </c>
      <c r="AF1001" s="3">
        <f t="shared" ca="1" si="1393"/>
        <v>-6.5019600569377436E-4</v>
      </c>
      <c r="AG1001" s="3">
        <f t="shared" ca="1" si="1394"/>
        <v>-7.122848263504988E-3</v>
      </c>
      <c r="AI1001" s="3">
        <f t="shared" ca="1" si="1395"/>
        <v>0</v>
      </c>
      <c r="AJ1001" s="3">
        <f t="shared" ca="1" si="1396"/>
        <v>-1.2803930709960028E-5</v>
      </c>
      <c r="AK1001" s="13">
        <f t="shared" ca="1" si="1397"/>
        <v>-7.6510023030474041E-7</v>
      </c>
      <c r="AL1001" s="3">
        <f t="shared" ca="1" si="1398"/>
        <v>-8.3649161226828389E-4</v>
      </c>
      <c r="AM1001" s="3">
        <f t="shared" ca="1" si="1399"/>
        <v>-1.1646487646347124E-5</v>
      </c>
      <c r="AN1001" s="3">
        <f t="shared" ca="1" si="1400"/>
        <v>-1.1385550385823021E-3</v>
      </c>
      <c r="AO1001" s="3">
        <f t="shared" ca="1" si="1401"/>
        <v>-7.6510023030474041E-7</v>
      </c>
      <c r="AP1001" s="3">
        <f t="shared" ca="1" si="1402"/>
        <v>-6.5019600569377436E-4</v>
      </c>
      <c r="AQ1001" s="3">
        <f t="shared" ca="1" si="1403"/>
        <v>-7.122848263504988E-3</v>
      </c>
      <c r="AS1001" s="3">
        <f t="shared" ca="1" si="1339"/>
        <v>-2.6461637449819777E-4</v>
      </c>
      <c r="AT1001" s="3">
        <f t="shared" ca="1" si="1340"/>
        <v>-1.2803930709960028E-5</v>
      </c>
      <c r="AU1001" s="13">
        <f t="shared" ca="1" si="1341"/>
        <v>-7.6510023030474041E-7</v>
      </c>
      <c r="AV1001" s="3">
        <f t="shared" ca="1" si="1342"/>
        <v>-8.3649161226828389E-4</v>
      </c>
      <c r="AW1001" s="3">
        <f t="shared" ca="1" si="1343"/>
        <v>-1.1646487646347124E-5</v>
      </c>
      <c r="AX1001" s="3">
        <f t="shared" ca="1" si="1344"/>
        <v>-1.1385550385823021E-3</v>
      </c>
      <c r="AY1001" s="3">
        <f t="shared" ca="1" si="1345"/>
        <v>-7.6510023030474041E-7</v>
      </c>
      <c r="AZ1001" s="3">
        <f t="shared" ca="1" si="1346"/>
        <v>-6.5019600569377436E-4</v>
      </c>
      <c r="BA1001" s="3">
        <f t="shared" ca="1" si="1347"/>
        <v>-7.122848263504988E-3</v>
      </c>
      <c r="BC1001" s="3">
        <f t="shared" ca="1" si="1348"/>
        <v>-2.6461637449819777E-4</v>
      </c>
      <c r="BD1001" s="3">
        <f t="shared" ca="1" si="1349"/>
        <v>-1.2803930709960028E-5</v>
      </c>
      <c r="BE1001" s="13">
        <f t="shared" ca="1" si="1350"/>
        <v>-7.6510023030474041E-7</v>
      </c>
      <c r="BF1001" s="3">
        <f t="shared" ca="1" si="1351"/>
        <v>-8.3649161226828389E-4</v>
      </c>
      <c r="BG1001" s="3">
        <f t="shared" ca="1" si="1352"/>
        <v>-1.1646487646347124E-5</v>
      </c>
      <c r="BH1001" s="3">
        <f t="shared" ca="1" si="1353"/>
        <v>-1.1385550385823021E-3</v>
      </c>
      <c r="BI1001" s="3">
        <f t="shared" ca="1" si="1354"/>
        <v>-7.6510023030474041E-7</v>
      </c>
      <c r="BJ1001" s="3">
        <f t="shared" ca="1" si="1355"/>
        <v>-6.5019600569377436E-4</v>
      </c>
      <c r="BK1001" s="3">
        <f t="shared" ca="1" si="1356"/>
        <v>-7.122848263504988E-3</v>
      </c>
      <c r="BM1001" s="3">
        <f t="shared" ca="1" si="1404"/>
        <v>-2.6461637449819777E-4</v>
      </c>
      <c r="BN1001" s="3">
        <f t="shared" ca="1" si="1405"/>
        <v>-1.2803930709960028E-5</v>
      </c>
      <c r="BO1001" s="13">
        <f t="shared" ca="1" si="1406"/>
        <v>-7.6510023030474041E-7</v>
      </c>
      <c r="BP1001" s="3">
        <f t="shared" ca="1" si="1407"/>
        <v>-8.3649161226828389E-4</v>
      </c>
      <c r="BQ1001" s="3">
        <f t="shared" ca="1" si="1408"/>
        <v>-1.1646487646347124E-5</v>
      </c>
      <c r="BR1001" s="3">
        <f t="shared" ca="1" si="1409"/>
        <v>-1.1385550385823021E-3</v>
      </c>
      <c r="BS1001" s="3">
        <f t="shared" ca="1" si="1410"/>
        <v>-7.6510023030474041E-7</v>
      </c>
      <c r="BT1001" s="3">
        <f t="shared" ca="1" si="1411"/>
        <v>-6.5019600569377436E-4</v>
      </c>
      <c r="BU1001" s="3">
        <f t="shared" ca="1" si="1412"/>
        <v>-7.122848263504988E-3</v>
      </c>
      <c r="BW1001" s="3">
        <f t="shared" ca="1" si="1413"/>
        <v>-2.6461637449819777E-4</v>
      </c>
      <c r="BX1001" s="3">
        <f t="shared" ca="1" si="1414"/>
        <v>-1.2803930709960028E-5</v>
      </c>
      <c r="BY1001" s="13">
        <f t="shared" ca="1" si="1415"/>
        <v>-7.6510023030474041E-7</v>
      </c>
      <c r="BZ1001" s="3">
        <f t="shared" ca="1" si="1416"/>
        <v>-8.3649161226828389E-4</v>
      </c>
      <c r="CA1001" s="3">
        <f t="shared" ca="1" si="1417"/>
        <v>-1.1646487646347124E-5</v>
      </c>
      <c r="CB1001" s="3">
        <f t="shared" ca="1" si="1418"/>
        <v>-1.1385550385823021E-3</v>
      </c>
      <c r="CC1001" s="3">
        <f t="shared" ca="1" si="1419"/>
        <v>-7.6510023030474041E-7</v>
      </c>
      <c r="CD1001" s="3">
        <f t="shared" ca="1" si="1420"/>
        <v>-6.5019600569377436E-4</v>
      </c>
      <c r="CE1001" s="3">
        <f t="shared" ca="1" si="1421"/>
        <v>-7.122848263504988E-3</v>
      </c>
      <c r="CG1001" s="3" t="e">
        <f t="shared" ca="1" si="1357"/>
        <v>#N/A</v>
      </c>
      <c r="CH1001" s="3" t="e">
        <f t="shared" ca="1" si="1358"/>
        <v>#N/A</v>
      </c>
      <c r="CI1001" s="3" t="e">
        <f t="shared" ca="1" si="1359"/>
        <v>#N/A</v>
      </c>
      <c r="CJ1001" s="3" t="e">
        <f t="shared" ca="1" si="1360"/>
        <v>#N/A</v>
      </c>
      <c r="CK1001" s="3" t="e">
        <f t="shared" ca="1" si="1361"/>
        <v>#N/A</v>
      </c>
      <c r="CL1001" s="3" t="e">
        <f t="shared" ca="1" si="1362"/>
        <v>#N/A</v>
      </c>
      <c r="CM1001" s="10" t="e">
        <f t="shared" ca="1" si="1363"/>
        <v>#N/A</v>
      </c>
      <c r="CN1001" s="10" t="e">
        <f t="shared" ca="1" si="1364"/>
        <v>#N/A</v>
      </c>
      <c r="CO1001" s="10"/>
      <c r="CP1001" s="3" t="e">
        <f t="shared" ca="1" si="1365"/>
        <v>#N/A</v>
      </c>
      <c r="CQ1001" s="3" t="e">
        <f t="shared" ca="1" si="1366"/>
        <v>#N/A</v>
      </c>
      <c r="CR1001" s="3" t="e">
        <f t="shared" ca="1" si="1367"/>
        <v>#N/A</v>
      </c>
      <c r="CS1001" s="3" t="e">
        <f t="shared" ca="1" si="1368"/>
        <v>#N/A</v>
      </c>
      <c r="CT1001" s="3" t="e">
        <f t="shared" ca="1" si="1369"/>
        <v>#N/A</v>
      </c>
      <c r="CU1001" s="3" t="e">
        <f t="shared" ca="1" si="1370"/>
        <v>#N/A</v>
      </c>
      <c r="CV1001" s="3" t="e">
        <f t="shared" ca="1" si="1371"/>
        <v>#N/A</v>
      </c>
      <c r="CW1001" s="3" t="e">
        <f t="shared" ca="1" si="1372"/>
        <v>#N/A</v>
      </c>
      <c r="CY1001" s="3" t="e">
        <f t="shared" ca="1" si="1373"/>
        <v>#N/A</v>
      </c>
      <c r="CZ1001" s="3" t="e">
        <f t="shared" ca="1" si="1422"/>
        <v>#N/A</v>
      </c>
      <c r="DA1001" s="3" t="e">
        <f t="shared" ca="1" si="1374"/>
        <v>#N/A</v>
      </c>
      <c r="DB1001" s="3" t="e">
        <f t="shared" ca="1" si="1375"/>
        <v>#N/A</v>
      </c>
      <c r="DC1001" s="3" t="e">
        <f t="shared" ca="1" si="1376"/>
        <v>#N/A</v>
      </c>
      <c r="DD1001" s="3" t="e">
        <f t="shared" ca="1" si="1377"/>
        <v>#N/A</v>
      </c>
      <c r="DE1001" s="3" t="e">
        <f t="shared" ca="1" si="1378"/>
        <v>#N/A</v>
      </c>
      <c r="DF1001" s="3" t="e">
        <f t="shared" ca="1" si="1379"/>
        <v>#N/A</v>
      </c>
      <c r="DH1001" s="3" t="e">
        <f t="shared" ca="1" si="1423"/>
        <v>#N/A</v>
      </c>
      <c r="DI1001" s="3" t="e">
        <f t="shared" ca="1" si="1424"/>
        <v>#N/A</v>
      </c>
      <c r="DJ1001" s="3" t="e">
        <f t="shared" ca="1" si="1380"/>
        <v>#N/A</v>
      </c>
      <c r="DK1001" s="3" t="e">
        <f t="shared" ca="1" si="1381"/>
        <v>#N/A</v>
      </c>
      <c r="DL1001" s="3" t="e">
        <f t="shared" ca="1" si="1382"/>
        <v>#N/A</v>
      </c>
      <c r="DM1001" s="3" t="e">
        <f t="shared" ca="1" si="1383"/>
        <v>#N/A</v>
      </c>
      <c r="DN1001" s="3" t="e">
        <f t="shared" ca="1" si="1384"/>
        <v>#N/A</v>
      </c>
      <c r="DO1001" s="3" t="e">
        <f t="shared" ca="1" si="1385"/>
        <v>#N/A</v>
      </c>
    </row>
    <row r="1002" spans="1:119" ht="15" x14ac:dyDescent="0.25">
      <c r="A1002"/>
      <c r="B1002"/>
      <c r="C1002"/>
      <c r="D1002"/>
      <c r="E1002"/>
      <c r="F1002"/>
      <c r="G1002"/>
      <c r="H1002"/>
      <c r="I1002"/>
      <c r="J1002"/>
      <c r="K1002"/>
      <c r="L1002" s="72"/>
      <c r="M1002" s="72"/>
      <c r="N1002" s="19"/>
      <c r="O1002" s="13">
        <f t="shared" ca="1" si="1330"/>
        <v>-2.6461637449819777E-4</v>
      </c>
      <c r="P1002" s="13">
        <f t="shared" ca="1" si="1331"/>
        <v>-1.2803930709960028E-5</v>
      </c>
      <c r="Q1002" s="13">
        <f t="shared" ca="1" si="1332"/>
        <v>-7.6510023030474041E-7</v>
      </c>
      <c r="R1002" s="13">
        <f t="shared" ca="1" si="1333"/>
        <v>-8.3649161226828389E-4</v>
      </c>
      <c r="S1002" s="13">
        <f t="shared" ca="1" si="1334"/>
        <v>-1.1646487646347124E-5</v>
      </c>
      <c r="T1002" s="13">
        <f t="shared" ca="1" si="1335"/>
        <v>-1.1385550385823021E-3</v>
      </c>
      <c r="U1002" s="13">
        <f t="shared" ca="1" si="1336"/>
        <v>-7.6510023030474041E-7</v>
      </c>
      <c r="V1002" s="13">
        <f t="shared" ca="1" si="1337"/>
        <v>-6.5019600569377436E-4</v>
      </c>
      <c r="W1002" s="13">
        <f t="shared" ca="1" si="1338"/>
        <v>-7.122848263504988E-3</v>
      </c>
      <c r="X1002" s="13"/>
      <c r="Y1002" s="13">
        <f t="shared" ca="1" si="1386"/>
        <v>0</v>
      </c>
      <c r="Z1002" s="3">
        <f t="shared" ca="1" si="1387"/>
        <v>-1.2803930709960028E-5</v>
      </c>
      <c r="AA1002" s="13">
        <f t="shared" ca="1" si="1388"/>
        <v>-7.6510023030474041E-7</v>
      </c>
      <c r="AB1002" s="3">
        <f t="shared" ca="1" si="1389"/>
        <v>-8.3649161226828389E-4</v>
      </c>
      <c r="AC1002" s="13">
        <f t="shared" ca="1" si="1390"/>
        <v>-1.1646487646347124E-5</v>
      </c>
      <c r="AD1002" s="3">
        <f t="shared" ca="1" si="1391"/>
        <v>-1.1385550385823021E-3</v>
      </c>
      <c r="AE1002" s="3">
        <f t="shared" ca="1" si="1392"/>
        <v>-7.6510023030474041E-7</v>
      </c>
      <c r="AF1002" s="3">
        <f t="shared" ca="1" si="1393"/>
        <v>-6.5019600569377436E-4</v>
      </c>
      <c r="AG1002" s="3">
        <f t="shared" ca="1" si="1394"/>
        <v>-7.122848263504988E-3</v>
      </c>
      <c r="AI1002" s="3">
        <f t="shared" ca="1" si="1395"/>
        <v>0</v>
      </c>
      <c r="AJ1002" s="3">
        <f t="shared" ca="1" si="1396"/>
        <v>-1.2803930709960028E-5</v>
      </c>
      <c r="AK1002" s="13">
        <f t="shared" ca="1" si="1397"/>
        <v>-7.6510023030474041E-7</v>
      </c>
      <c r="AL1002" s="3">
        <f t="shared" ca="1" si="1398"/>
        <v>-8.3649161226828389E-4</v>
      </c>
      <c r="AM1002" s="3">
        <f t="shared" ca="1" si="1399"/>
        <v>-1.1646487646347124E-5</v>
      </c>
      <c r="AN1002" s="3">
        <f t="shared" ca="1" si="1400"/>
        <v>-1.1385550385823021E-3</v>
      </c>
      <c r="AO1002" s="3">
        <f t="shared" ca="1" si="1401"/>
        <v>-7.6510023030474041E-7</v>
      </c>
      <c r="AP1002" s="3">
        <f t="shared" ca="1" si="1402"/>
        <v>-6.5019600569377436E-4</v>
      </c>
      <c r="AQ1002" s="3">
        <f t="shared" ca="1" si="1403"/>
        <v>-7.122848263504988E-3</v>
      </c>
      <c r="AS1002" s="3">
        <f t="shared" ca="1" si="1339"/>
        <v>-2.6461637449819777E-4</v>
      </c>
      <c r="AT1002" s="3">
        <f t="shared" ca="1" si="1340"/>
        <v>-1.2803930709960028E-5</v>
      </c>
      <c r="AU1002" s="13">
        <f t="shared" ca="1" si="1341"/>
        <v>-7.6510023030474041E-7</v>
      </c>
      <c r="AV1002" s="3">
        <f t="shared" ca="1" si="1342"/>
        <v>-8.3649161226828389E-4</v>
      </c>
      <c r="AW1002" s="3">
        <f t="shared" ca="1" si="1343"/>
        <v>-1.1646487646347124E-5</v>
      </c>
      <c r="AX1002" s="3">
        <f t="shared" ca="1" si="1344"/>
        <v>-1.1385550385823021E-3</v>
      </c>
      <c r="AY1002" s="3">
        <f t="shared" ca="1" si="1345"/>
        <v>-7.6510023030474041E-7</v>
      </c>
      <c r="AZ1002" s="3">
        <f t="shared" ca="1" si="1346"/>
        <v>-6.5019600569377436E-4</v>
      </c>
      <c r="BA1002" s="3">
        <f t="shared" ca="1" si="1347"/>
        <v>-7.122848263504988E-3</v>
      </c>
      <c r="BC1002" s="3">
        <f t="shared" ca="1" si="1348"/>
        <v>-2.6461637449819777E-4</v>
      </c>
      <c r="BD1002" s="3">
        <f t="shared" ca="1" si="1349"/>
        <v>-1.2803930709960028E-5</v>
      </c>
      <c r="BE1002" s="13">
        <f t="shared" ca="1" si="1350"/>
        <v>-7.6510023030474041E-7</v>
      </c>
      <c r="BF1002" s="3">
        <f t="shared" ca="1" si="1351"/>
        <v>-8.3649161226828389E-4</v>
      </c>
      <c r="BG1002" s="3">
        <f t="shared" ca="1" si="1352"/>
        <v>-1.1646487646347124E-5</v>
      </c>
      <c r="BH1002" s="3">
        <f t="shared" ca="1" si="1353"/>
        <v>-1.1385550385823021E-3</v>
      </c>
      <c r="BI1002" s="3">
        <f t="shared" ca="1" si="1354"/>
        <v>-7.6510023030474041E-7</v>
      </c>
      <c r="BJ1002" s="3">
        <f t="shared" ca="1" si="1355"/>
        <v>-6.5019600569377436E-4</v>
      </c>
      <c r="BK1002" s="3">
        <f t="shared" ca="1" si="1356"/>
        <v>-7.122848263504988E-3</v>
      </c>
      <c r="BM1002" s="3">
        <f t="shared" ca="1" si="1404"/>
        <v>-2.6461637449819777E-4</v>
      </c>
      <c r="BN1002" s="3">
        <f t="shared" ca="1" si="1405"/>
        <v>-1.2803930709960028E-5</v>
      </c>
      <c r="BO1002" s="13">
        <f t="shared" ca="1" si="1406"/>
        <v>-7.6510023030474041E-7</v>
      </c>
      <c r="BP1002" s="3">
        <f t="shared" ca="1" si="1407"/>
        <v>-8.3649161226828389E-4</v>
      </c>
      <c r="BQ1002" s="3">
        <f t="shared" ca="1" si="1408"/>
        <v>-1.1646487646347124E-5</v>
      </c>
      <c r="BR1002" s="3">
        <f t="shared" ca="1" si="1409"/>
        <v>-1.1385550385823021E-3</v>
      </c>
      <c r="BS1002" s="3">
        <f t="shared" ca="1" si="1410"/>
        <v>-7.6510023030474041E-7</v>
      </c>
      <c r="BT1002" s="3">
        <f t="shared" ca="1" si="1411"/>
        <v>-6.5019600569377436E-4</v>
      </c>
      <c r="BU1002" s="3">
        <f t="shared" ca="1" si="1412"/>
        <v>-7.122848263504988E-3</v>
      </c>
      <c r="BW1002" s="3">
        <f t="shared" ca="1" si="1413"/>
        <v>-2.6461637449819777E-4</v>
      </c>
      <c r="BX1002" s="3">
        <f t="shared" ca="1" si="1414"/>
        <v>-1.2803930709960028E-5</v>
      </c>
      <c r="BY1002" s="13">
        <f t="shared" ca="1" si="1415"/>
        <v>-7.6510023030474041E-7</v>
      </c>
      <c r="BZ1002" s="3">
        <f t="shared" ca="1" si="1416"/>
        <v>-8.3649161226828389E-4</v>
      </c>
      <c r="CA1002" s="3">
        <f t="shared" ca="1" si="1417"/>
        <v>-1.1646487646347124E-5</v>
      </c>
      <c r="CB1002" s="3">
        <f t="shared" ca="1" si="1418"/>
        <v>-1.1385550385823021E-3</v>
      </c>
      <c r="CC1002" s="3">
        <f t="shared" ca="1" si="1419"/>
        <v>-7.6510023030474041E-7</v>
      </c>
      <c r="CD1002" s="3">
        <f t="shared" ca="1" si="1420"/>
        <v>-6.5019600569377436E-4</v>
      </c>
      <c r="CE1002" s="3">
        <f t="shared" ca="1" si="1421"/>
        <v>-7.122848263504988E-3</v>
      </c>
      <c r="CG1002" s="3" t="e">
        <f t="shared" ca="1" si="1357"/>
        <v>#N/A</v>
      </c>
      <c r="CH1002" s="3" t="e">
        <f t="shared" ca="1" si="1358"/>
        <v>#N/A</v>
      </c>
      <c r="CI1002" s="3" t="e">
        <f t="shared" ca="1" si="1359"/>
        <v>#N/A</v>
      </c>
      <c r="CJ1002" s="3" t="e">
        <f t="shared" ca="1" si="1360"/>
        <v>#N/A</v>
      </c>
      <c r="CK1002" s="3" t="e">
        <f t="shared" ca="1" si="1361"/>
        <v>#N/A</v>
      </c>
      <c r="CL1002" s="3" t="e">
        <f t="shared" ca="1" si="1362"/>
        <v>#N/A</v>
      </c>
      <c r="CM1002" s="10" t="e">
        <f t="shared" ca="1" si="1363"/>
        <v>#N/A</v>
      </c>
      <c r="CN1002" s="10" t="e">
        <f t="shared" ca="1" si="1364"/>
        <v>#N/A</v>
      </c>
      <c r="CO1002" s="10"/>
      <c r="CP1002" s="3" t="e">
        <f t="shared" ca="1" si="1365"/>
        <v>#N/A</v>
      </c>
      <c r="CQ1002" s="3" t="e">
        <f t="shared" ca="1" si="1366"/>
        <v>#N/A</v>
      </c>
      <c r="CR1002" s="3" t="e">
        <f t="shared" ca="1" si="1367"/>
        <v>#N/A</v>
      </c>
      <c r="CS1002" s="3" t="e">
        <f t="shared" ca="1" si="1368"/>
        <v>#N/A</v>
      </c>
      <c r="CT1002" s="3" t="e">
        <f t="shared" ca="1" si="1369"/>
        <v>#N/A</v>
      </c>
      <c r="CU1002" s="3" t="e">
        <f t="shared" ca="1" si="1370"/>
        <v>#N/A</v>
      </c>
      <c r="CV1002" s="3" t="e">
        <f t="shared" ca="1" si="1371"/>
        <v>#N/A</v>
      </c>
      <c r="CW1002" s="3" t="e">
        <f t="shared" ca="1" si="1372"/>
        <v>#N/A</v>
      </c>
      <c r="CY1002" s="3" t="e">
        <f t="shared" ca="1" si="1373"/>
        <v>#N/A</v>
      </c>
      <c r="CZ1002" s="3" t="e">
        <f t="shared" ca="1" si="1422"/>
        <v>#N/A</v>
      </c>
      <c r="DA1002" s="3" t="e">
        <f t="shared" ca="1" si="1374"/>
        <v>#N/A</v>
      </c>
      <c r="DB1002" s="3" t="e">
        <f t="shared" ca="1" si="1375"/>
        <v>#N/A</v>
      </c>
      <c r="DC1002" s="3" t="e">
        <f t="shared" ca="1" si="1376"/>
        <v>#N/A</v>
      </c>
      <c r="DD1002" s="3" t="e">
        <f t="shared" ca="1" si="1377"/>
        <v>#N/A</v>
      </c>
      <c r="DE1002" s="3" t="e">
        <f t="shared" ca="1" si="1378"/>
        <v>#N/A</v>
      </c>
      <c r="DF1002" s="3" t="e">
        <f t="shared" ca="1" si="1379"/>
        <v>#N/A</v>
      </c>
      <c r="DH1002" s="3" t="e">
        <f t="shared" ca="1" si="1423"/>
        <v>#N/A</v>
      </c>
      <c r="DI1002" s="3" t="e">
        <f t="shared" ca="1" si="1424"/>
        <v>#N/A</v>
      </c>
      <c r="DJ1002" s="3" t="e">
        <f t="shared" ca="1" si="1380"/>
        <v>#N/A</v>
      </c>
      <c r="DK1002" s="3" t="e">
        <f t="shared" ca="1" si="1381"/>
        <v>#N/A</v>
      </c>
      <c r="DL1002" s="3" t="e">
        <f t="shared" ca="1" si="1382"/>
        <v>#N/A</v>
      </c>
      <c r="DM1002" s="3" t="e">
        <f t="shared" ca="1" si="1383"/>
        <v>#N/A</v>
      </c>
      <c r="DN1002" s="3" t="e">
        <f t="shared" ca="1" si="1384"/>
        <v>#N/A</v>
      </c>
      <c r="DO1002" s="3" t="e">
        <f t="shared" ca="1" si="1385"/>
        <v>#N/A</v>
      </c>
    </row>
    <row r="1003" spans="1:119" ht="15" x14ac:dyDescent="0.25">
      <c r="A1003"/>
      <c r="B1003"/>
      <c r="C1003"/>
      <c r="D1003"/>
      <c r="E1003"/>
      <c r="F1003"/>
      <c r="G1003"/>
      <c r="H1003"/>
      <c r="I1003"/>
      <c r="J1003"/>
      <c r="K1003"/>
      <c r="L1003" s="72"/>
      <c r="M1003" s="72"/>
      <c r="N1003" s="19"/>
      <c r="O1003" s="13">
        <f t="shared" ca="1" si="1330"/>
        <v>-2.6461637449819777E-4</v>
      </c>
      <c r="P1003" s="13">
        <f t="shared" ca="1" si="1331"/>
        <v>-1.2803930709960028E-5</v>
      </c>
      <c r="Q1003" s="13">
        <f t="shared" ca="1" si="1332"/>
        <v>-7.6510023030474041E-7</v>
      </c>
      <c r="R1003" s="13">
        <f t="shared" ca="1" si="1333"/>
        <v>-8.3649161226828389E-4</v>
      </c>
      <c r="S1003" s="13">
        <f t="shared" ca="1" si="1334"/>
        <v>-1.1646487646347124E-5</v>
      </c>
      <c r="T1003" s="13">
        <f t="shared" ca="1" si="1335"/>
        <v>-1.1385550385823021E-3</v>
      </c>
      <c r="U1003" s="13">
        <f t="shared" ca="1" si="1336"/>
        <v>-7.6510023030474041E-7</v>
      </c>
      <c r="V1003" s="13">
        <f t="shared" ca="1" si="1337"/>
        <v>-6.5019600569377436E-4</v>
      </c>
      <c r="W1003" s="13">
        <f t="shared" ca="1" si="1338"/>
        <v>-7.122848263504988E-3</v>
      </c>
      <c r="X1003" s="13"/>
      <c r="Y1003" s="13">
        <f t="shared" ca="1" si="1386"/>
        <v>0</v>
      </c>
      <c r="Z1003" s="3">
        <f t="shared" ca="1" si="1387"/>
        <v>-1.2803930709960028E-5</v>
      </c>
      <c r="AA1003" s="13">
        <f t="shared" ca="1" si="1388"/>
        <v>-7.6510023030474041E-7</v>
      </c>
      <c r="AB1003" s="3">
        <f t="shared" ca="1" si="1389"/>
        <v>-8.3649161226828389E-4</v>
      </c>
      <c r="AC1003" s="13">
        <f t="shared" ca="1" si="1390"/>
        <v>-1.1646487646347124E-5</v>
      </c>
      <c r="AD1003" s="3">
        <f t="shared" ca="1" si="1391"/>
        <v>-1.1385550385823021E-3</v>
      </c>
      <c r="AE1003" s="3">
        <f t="shared" ca="1" si="1392"/>
        <v>-7.6510023030474041E-7</v>
      </c>
      <c r="AF1003" s="3">
        <f t="shared" ca="1" si="1393"/>
        <v>-6.5019600569377436E-4</v>
      </c>
      <c r="AG1003" s="3">
        <f t="shared" ca="1" si="1394"/>
        <v>-7.122848263504988E-3</v>
      </c>
      <c r="AI1003" s="3">
        <f t="shared" ca="1" si="1395"/>
        <v>0</v>
      </c>
      <c r="AJ1003" s="3">
        <f t="shared" ca="1" si="1396"/>
        <v>-1.2803930709960028E-5</v>
      </c>
      <c r="AK1003" s="13">
        <f t="shared" ca="1" si="1397"/>
        <v>-7.6510023030474041E-7</v>
      </c>
      <c r="AL1003" s="3">
        <f t="shared" ca="1" si="1398"/>
        <v>-8.3649161226828389E-4</v>
      </c>
      <c r="AM1003" s="3">
        <f t="shared" ca="1" si="1399"/>
        <v>-1.1646487646347124E-5</v>
      </c>
      <c r="AN1003" s="3">
        <f t="shared" ca="1" si="1400"/>
        <v>-1.1385550385823021E-3</v>
      </c>
      <c r="AO1003" s="3">
        <f t="shared" ca="1" si="1401"/>
        <v>-7.6510023030474041E-7</v>
      </c>
      <c r="AP1003" s="3">
        <f t="shared" ca="1" si="1402"/>
        <v>-6.5019600569377436E-4</v>
      </c>
      <c r="AQ1003" s="3">
        <f t="shared" ca="1" si="1403"/>
        <v>-7.122848263504988E-3</v>
      </c>
      <c r="AS1003" s="3">
        <f t="shared" ca="1" si="1339"/>
        <v>-2.6461637449819777E-4</v>
      </c>
      <c r="AT1003" s="3">
        <f t="shared" ca="1" si="1340"/>
        <v>-1.2803930709960028E-5</v>
      </c>
      <c r="AU1003" s="13">
        <f t="shared" ca="1" si="1341"/>
        <v>-7.6510023030474041E-7</v>
      </c>
      <c r="AV1003" s="3">
        <f t="shared" ca="1" si="1342"/>
        <v>-8.3649161226828389E-4</v>
      </c>
      <c r="AW1003" s="3">
        <f t="shared" ca="1" si="1343"/>
        <v>-1.1646487646347124E-5</v>
      </c>
      <c r="AX1003" s="3">
        <f t="shared" ca="1" si="1344"/>
        <v>-1.1385550385823021E-3</v>
      </c>
      <c r="AY1003" s="3">
        <f t="shared" ca="1" si="1345"/>
        <v>-7.6510023030474041E-7</v>
      </c>
      <c r="AZ1003" s="3">
        <f t="shared" ca="1" si="1346"/>
        <v>-6.5019600569377436E-4</v>
      </c>
      <c r="BA1003" s="3">
        <f t="shared" ca="1" si="1347"/>
        <v>-7.122848263504988E-3</v>
      </c>
      <c r="BC1003" s="3">
        <f t="shared" ca="1" si="1348"/>
        <v>-2.6461637449819777E-4</v>
      </c>
      <c r="BD1003" s="3">
        <f t="shared" ca="1" si="1349"/>
        <v>-1.2803930709960028E-5</v>
      </c>
      <c r="BE1003" s="13">
        <f t="shared" ca="1" si="1350"/>
        <v>-7.6510023030474041E-7</v>
      </c>
      <c r="BF1003" s="3">
        <f t="shared" ca="1" si="1351"/>
        <v>-8.3649161226828389E-4</v>
      </c>
      <c r="BG1003" s="3">
        <f t="shared" ca="1" si="1352"/>
        <v>-1.1646487646347124E-5</v>
      </c>
      <c r="BH1003" s="3">
        <f t="shared" ca="1" si="1353"/>
        <v>-1.1385550385823021E-3</v>
      </c>
      <c r="BI1003" s="3">
        <f t="shared" ca="1" si="1354"/>
        <v>-7.6510023030474041E-7</v>
      </c>
      <c r="BJ1003" s="3">
        <f t="shared" ca="1" si="1355"/>
        <v>-6.5019600569377436E-4</v>
      </c>
      <c r="BK1003" s="3">
        <f t="shared" ca="1" si="1356"/>
        <v>-7.122848263504988E-3</v>
      </c>
      <c r="BM1003" s="3">
        <f t="shared" ca="1" si="1404"/>
        <v>-2.6461637449819777E-4</v>
      </c>
      <c r="BN1003" s="3">
        <f t="shared" ca="1" si="1405"/>
        <v>-1.2803930709960028E-5</v>
      </c>
      <c r="BO1003" s="13">
        <f t="shared" ca="1" si="1406"/>
        <v>-7.6510023030474041E-7</v>
      </c>
      <c r="BP1003" s="3">
        <f t="shared" ca="1" si="1407"/>
        <v>-8.3649161226828389E-4</v>
      </c>
      <c r="BQ1003" s="3">
        <f t="shared" ca="1" si="1408"/>
        <v>-1.1646487646347124E-5</v>
      </c>
      <c r="BR1003" s="3">
        <f t="shared" ca="1" si="1409"/>
        <v>-1.1385550385823021E-3</v>
      </c>
      <c r="BS1003" s="3">
        <f t="shared" ca="1" si="1410"/>
        <v>-7.6510023030474041E-7</v>
      </c>
      <c r="BT1003" s="3">
        <f t="shared" ca="1" si="1411"/>
        <v>-6.5019600569377436E-4</v>
      </c>
      <c r="BU1003" s="3">
        <f t="shared" ca="1" si="1412"/>
        <v>-7.122848263504988E-3</v>
      </c>
      <c r="BW1003" s="3">
        <f t="shared" ca="1" si="1413"/>
        <v>-2.6461637449819777E-4</v>
      </c>
      <c r="BX1003" s="3">
        <f t="shared" ca="1" si="1414"/>
        <v>-1.2803930709960028E-5</v>
      </c>
      <c r="BY1003" s="13">
        <f t="shared" ca="1" si="1415"/>
        <v>-7.6510023030474041E-7</v>
      </c>
      <c r="BZ1003" s="3">
        <f t="shared" ca="1" si="1416"/>
        <v>-8.3649161226828389E-4</v>
      </c>
      <c r="CA1003" s="3">
        <f t="shared" ca="1" si="1417"/>
        <v>-1.1646487646347124E-5</v>
      </c>
      <c r="CB1003" s="3">
        <f t="shared" ca="1" si="1418"/>
        <v>-1.1385550385823021E-3</v>
      </c>
      <c r="CC1003" s="3">
        <f t="shared" ca="1" si="1419"/>
        <v>-7.6510023030474041E-7</v>
      </c>
      <c r="CD1003" s="3">
        <f t="shared" ca="1" si="1420"/>
        <v>-6.5019600569377436E-4</v>
      </c>
      <c r="CE1003" s="3">
        <f t="shared" ca="1" si="1421"/>
        <v>-7.122848263504988E-3</v>
      </c>
      <c r="CG1003" s="3" t="e">
        <f t="shared" ca="1" si="1357"/>
        <v>#N/A</v>
      </c>
      <c r="CH1003" s="3" t="e">
        <f t="shared" ca="1" si="1358"/>
        <v>#N/A</v>
      </c>
      <c r="CI1003" s="3" t="e">
        <f t="shared" ca="1" si="1359"/>
        <v>#N/A</v>
      </c>
      <c r="CJ1003" s="3" t="e">
        <f t="shared" ca="1" si="1360"/>
        <v>#N/A</v>
      </c>
      <c r="CK1003" s="3" t="e">
        <f t="shared" ca="1" si="1361"/>
        <v>#N/A</v>
      </c>
      <c r="CL1003" s="3" t="e">
        <f t="shared" ca="1" si="1362"/>
        <v>#N/A</v>
      </c>
      <c r="CM1003" s="10" t="e">
        <f t="shared" ca="1" si="1363"/>
        <v>#N/A</v>
      </c>
      <c r="CN1003" s="10" t="e">
        <f t="shared" ca="1" si="1364"/>
        <v>#N/A</v>
      </c>
      <c r="CO1003" s="10"/>
      <c r="CP1003" s="3" t="e">
        <f t="shared" ca="1" si="1365"/>
        <v>#N/A</v>
      </c>
      <c r="CQ1003" s="3" t="e">
        <f t="shared" ca="1" si="1366"/>
        <v>#N/A</v>
      </c>
      <c r="CR1003" s="3" t="e">
        <f t="shared" ca="1" si="1367"/>
        <v>#N/A</v>
      </c>
      <c r="CS1003" s="3" t="e">
        <f t="shared" ca="1" si="1368"/>
        <v>#N/A</v>
      </c>
      <c r="CT1003" s="3" t="e">
        <f t="shared" ca="1" si="1369"/>
        <v>#N/A</v>
      </c>
      <c r="CU1003" s="3" t="e">
        <f t="shared" ca="1" si="1370"/>
        <v>#N/A</v>
      </c>
      <c r="CV1003" s="3" t="e">
        <f t="shared" ca="1" si="1371"/>
        <v>#N/A</v>
      </c>
      <c r="CW1003" s="3" t="e">
        <f t="shared" ca="1" si="1372"/>
        <v>#N/A</v>
      </c>
      <c r="CY1003" s="3" t="e">
        <f t="shared" ca="1" si="1373"/>
        <v>#N/A</v>
      </c>
      <c r="CZ1003" s="3" t="e">
        <f t="shared" ca="1" si="1422"/>
        <v>#N/A</v>
      </c>
      <c r="DA1003" s="3" t="e">
        <f t="shared" ca="1" si="1374"/>
        <v>#N/A</v>
      </c>
      <c r="DB1003" s="3" t="e">
        <f t="shared" ca="1" si="1375"/>
        <v>#N/A</v>
      </c>
      <c r="DC1003" s="3" t="e">
        <f t="shared" ca="1" si="1376"/>
        <v>#N/A</v>
      </c>
      <c r="DD1003" s="3" t="e">
        <f t="shared" ca="1" si="1377"/>
        <v>#N/A</v>
      </c>
      <c r="DE1003" s="3" t="e">
        <f t="shared" ca="1" si="1378"/>
        <v>#N/A</v>
      </c>
      <c r="DF1003" s="3" t="e">
        <f t="shared" ca="1" si="1379"/>
        <v>#N/A</v>
      </c>
      <c r="DH1003" s="3" t="e">
        <f t="shared" ca="1" si="1423"/>
        <v>#N/A</v>
      </c>
      <c r="DI1003" s="3" t="e">
        <f t="shared" ca="1" si="1424"/>
        <v>#N/A</v>
      </c>
      <c r="DJ1003" s="3" t="e">
        <f t="shared" ca="1" si="1380"/>
        <v>#N/A</v>
      </c>
      <c r="DK1003" s="3" t="e">
        <f t="shared" ca="1" si="1381"/>
        <v>#N/A</v>
      </c>
      <c r="DL1003" s="3" t="e">
        <f t="shared" ca="1" si="1382"/>
        <v>#N/A</v>
      </c>
      <c r="DM1003" s="3" t="e">
        <f t="shared" ca="1" si="1383"/>
        <v>#N/A</v>
      </c>
      <c r="DN1003" s="3" t="e">
        <f t="shared" ca="1" si="1384"/>
        <v>#N/A</v>
      </c>
      <c r="DO1003" s="3" t="e">
        <f t="shared" ca="1" si="1385"/>
        <v>#N/A</v>
      </c>
    </row>
    <row r="1004" spans="1:119" ht="15" x14ac:dyDescent="0.25">
      <c r="A1004"/>
      <c r="B1004"/>
      <c r="C1004"/>
      <c r="D1004"/>
      <c r="E1004"/>
      <c r="F1004"/>
      <c r="G1004"/>
      <c r="H1004"/>
      <c r="I1004"/>
      <c r="J1004"/>
      <c r="K1004"/>
      <c r="L1004" s="72"/>
      <c r="M1004" s="72"/>
      <c r="N1004" s="19"/>
      <c r="O1004" s="13">
        <f t="shared" ca="1" si="1330"/>
        <v>-2.6461637449819777E-4</v>
      </c>
      <c r="P1004" s="13">
        <f t="shared" ca="1" si="1331"/>
        <v>-1.2803930709960028E-5</v>
      </c>
      <c r="Q1004" s="13">
        <f t="shared" ca="1" si="1332"/>
        <v>-7.6510023030474041E-7</v>
      </c>
      <c r="R1004" s="13">
        <f t="shared" ca="1" si="1333"/>
        <v>-8.3649161226828389E-4</v>
      </c>
      <c r="S1004" s="13">
        <f t="shared" ca="1" si="1334"/>
        <v>-1.1646487646347124E-5</v>
      </c>
      <c r="T1004" s="13">
        <f t="shared" ca="1" si="1335"/>
        <v>-1.1385550385823021E-3</v>
      </c>
      <c r="U1004" s="13">
        <f t="shared" ca="1" si="1336"/>
        <v>-7.6510023030474041E-7</v>
      </c>
      <c r="V1004" s="13">
        <f t="shared" ca="1" si="1337"/>
        <v>-6.5019600569377436E-4</v>
      </c>
      <c r="W1004" s="13">
        <f t="shared" ca="1" si="1338"/>
        <v>-7.122848263504988E-3</v>
      </c>
      <c r="X1004" s="13"/>
      <c r="Y1004" s="13">
        <f t="shared" ca="1" si="1386"/>
        <v>0</v>
      </c>
      <c r="Z1004" s="3">
        <f t="shared" ca="1" si="1387"/>
        <v>-1.2803930709960028E-5</v>
      </c>
      <c r="AA1004" s="13">
        <f t="shared" ca="1" si="1388"/>
        <v>-7.6510023030474041E-7</v>
      </c>
      <c r="AB1004" s="3">
        <f t="shared" ca="1" si="1389"/>
        <v>-8.3649161226828389E-4</v>
      </c>
      <c r="AC1004" s="13">
        <f t="shared" ca="1" si="1390"/>
        <v>-1.1646487646347124E-5</v>
      </c>
      <c r="AD1004" s="3">
        <f t="shared" ca="1" si="1391"/>
        <v>-1.1385550385823021E-3</v>
      </c>
      <c r="AE1004" s="3">
        <f t="shared" ca="1" si="1392"/>
        <v>-7.6510023030474041E-7</v>
      </c>
      <c r="AF1004" s="3">
        <f t="shared" ca="1" si="1393"/>
        <v>-6.5019600569377436E-4</v>
      </c>
      <c r="AG1004" s="3">
        <f t="shared" ca="1" si="1394"/>
        <v>-7.122848263504988E-3</v>
      </c>
      <c r="AI1004" s="3">
        <f t="shared" ca="1" si="1395"/>
        <v>0</v>
      </c>
      <c r="AJ1004" s="3">
        <f t="shared" ca="1" si="1396"/>
        <v>-1.2803930709960028E-5</v>
      </c>
      <c r="AK1004" s="13">
        <f t="shared" ca="1" si="1397"/>
        <v>-7.6510023030474041E-7</v>
      </c>
      <c r="AL1004" s="3">
        <f t="shared" ca="1" si="1398"/>
        <v>-8.3649161226828389E-4</v>
      </c>
      <c r="AM1004" s="3">
        <f t="shared" ca="1" si="1399"/>
        <v>-1.1646487646347124E-5</v>
      </c>
      <c r="AN1004" s="3">
        <f t="shared" ca="1" si="1400"/>
        <v>-1.1385550385823021E-3</v>
      </c>
      <c r="AO1004" s="3">
        <f t="shared" ca="1" si="1401"/>
        <v>-7.6510023030474041E-7</v>
      </c>
      <c r="AP1004" s="3">
        <f t="shared" ca="1" si="1402"/>
        <v>-6.5019600569377436E-4</v>
      </c>
      <c r="AQ1004" s="3">
        <f t="shared" ca="1" si="1403"/>
        <v>-7.122848263504988E-3</v>
      </c>
      <c r="AS1004" s="3">
        <f t="shared" ca="1" si="1339"/>
        <v>-2.6461637449819777E-4</v>
      </c>
      <c r="AT1004" s="3">
        <f t="shared" ca="1" si="1340"/>
        <v>-1.2803930709960028E-5</v>
      </c>
      <c r="AU1004" s="13">
        <f t="shared" ca="1" si="1341"/>
        <v>-7.6510023030474041E-7</v>
      </c>
      <c r="AV1004" s="3">
        <f t="shared" ca="1" si="1342"/>
        <v>-8.3649161226828389E-4</v>
      </c>
      <c r="AW1004" s="3">
        <f t="shared" ca="1" si="1343"/>
        <v>-1.1646487646347124E-5</v>
      </c>
      <c r="AX1004" s="3">
        <f t="shared" ca="1" si="1344"/>
        <v>-1.1385550385823021E-3</v>
      </c>
      <c r="AY1004" s="3">
        <f t="shared" ca="1" si="1345"/>
        <v>-7.6510023030474041E-7</v>
      </c>
      <c r="AZ1004" s="3">
        <f t="shared" ca="1" si="1346"/>
        <v>-6.5019600569377436E-4</v>
      </c>
      <c r="BA1004" s="3">
        <f t="shared" ca="1" si="1347"/>
        <v>-7.122848263504988E-3</v>
      </c>
      <c r="BC1004" s="3">
        <f t="shared" ca="1" si="1348"/>
        <v>-2.6461637449819777E-4</v>
      </c>
      <c r="BD1004" s="3">
        <f t="shared" ca="1" si="1349"/>
        <v>-1.2803930709960028E-5</v>
      </c>
      <c r="BE1004" s="13">
        <f t="shared" ca="1" si="1350"/>
        <v>-7.6510023030474041E-7</v>
      </c>
      <c r="BF1004" s="3">
        <f t="shared" ca="1" si="1351"/>
        <v>-8.3649161226828389E-4</v>
      </c>
      <c r="BG1004" s="3">
        <f t="shared" ca="1" si="1352"/>
        <v>-1.1646487646347124E-5</v>
      </c>
      <c r="BH1004" s="3">
        <f t="shared" ca="1" si="1353"/>
        <v>-1.1385550385823021E-3</v>
      </c>
      <c r="BI1004" s="3">
        <f t="shared" ca="1" si="1354"/>
        <v>-7.6510023030474041E-7</v>
      </c>
      <c r="BJ1004" s="3">
        <f t="shared" ca="1" si="1355"/>
        <v>-6.5019600569377436E-4</v>
      </c>
      <c r="BK1004" s="3">
        <f t="shared" ca="1" si="1356"/>
        <v>-7.122848263504988E-3</v>
      </c>
      <c r="BM1004" s="3">
        <f t="shared" ca="1" si="1404"/>
        <v>-2.6461637449819777E-4</v>
      </c>
      <c r="BN1004" s="3">
        <f t="shared" ca="1" si="1405"/>
        <v>-1.2803930709960028E-5</v>
      </c>
      <c r="BO1004" s="13">
        <f t="shared" ca="1" si="1406"/>
        <v>-7.6510023030474041E-7</v>
      </c>
      <c r="BP1004" s="3">
        <f t="shared" ca="1" si="1407"/>
        <v>-8.3649161226828389E-4</v>
      </c>
      <c r="BQ1004" s="3">
        <f t="shared" ca="1" si="1408"/>
        <v>-1.1646487646347124E-5</v>
      </c>
      <c r="BR1004" s="3">
        <f t="shared" ca="1" si="1409"/>
        <v>-1.1385550385823021E-3</v>
      </c>
      <c r="BS1004" s="3">
        <f t="shared" ca="1" si="1410"/>
        <v>-7.6510023030474041E-7</v>
      </c>
      <c r="BT1004" s="3">
        <f t="shared" ca="1" si="1411"/>
        <v>-6.5019600569377436E-4</v>
      </c>
      <c r="BU1004" s="3">
        <f t="shared" ca="1" si="1412"/>
        <v>-7.122848263504988E-3</v>
      </c>
      <c r="BW1004" s="3">
        <f t="shared" ca="1" si="1413"/>
        <v>-2.6461637449819777E-4</v>
      </c>
      <c r="BX1004" s="3">
        <f t="shared" ca="1" si="1414"/>
        <v>-1.2803930709960028E-5</v>
      </c>
      <c r="BY1004" s="13">
        <f t="shared" ca="1" si="1415"/>
        <v>-7.6510023030474041E-7</v>
      </c>
      <c r="BZ1004" s="3">
        <f t="shared" ca="1" si="1416"/>
        <v>-8.3649161226828389E-4</v>
      </c>
      <c r="CA1004" s="3">
        <f t="shared" ca="1" si="1417"/>
        <v>-1.1646487646347124E-5</v>
      </c>
      <c r="CB1004" s="3">
        <f t="shared" ca="1" si="1418"/>
        <v>-1.1385550385823021E-3</v>
      </c>
      <c r="CC1004" s="3">
        <f t="shared" ca="1" si="1419"/>
        <v>-7.6510023030474041E-7</v>
      </c>
      <c r="CD1004" s="3">
        <f t="shared" ca="1" si="1420"/>
        <v>-6.5019600569377436E-4</v>
      </c>
      <c r="CE1004" s="3">
        <f t="shared" ca="1" si="1421"/>
        <v>-7.122848263504988E-3</v>
      </c>
      <c r="CG1004" s="3" t="e">
        <f t="shared" ca="1" si="1357"/>
        <v>#N/A</v>
      </c>
      <c r="CH1004" s="3" t="e">
        <f t="shared" ca="1" si="1358"/>
        <v>#N/A</v>
      </c>
      <c r="CI1004" s="3" t="e">
        <f t="shared" ca="1" si="1359"/>
        <v>#N/A</v>
      </c>
      <c r="CJ1004" s="3" t="e">
        <f t="shared" ca="1" si="1360"/>
        <v>#N/A</v>
      </c>
      <c r="CK1004" s="3" t="e">
        <f t="shared" ca="1" si="1361"/>
        <v>#N/A</v>
      </c>
      <c r="CL1004" s="3" t="e">
        <f t="shared" ca="1" si="1362"/>
        <v>#N/A</v>
      </c>
      <c r="CM1004" s="10" t="e">
        <f t="shared" ca="1" si="1363"/>
        <v>#N/A</v>
      </c>
      <c r="CN1004" s="10" t="e">
        <f t="shared" ca="1" si="1364"/>
        <v>#N/A</v>
      </c>
      <c r="CO1004" s="10"/>
      <c r="CP1004" s="3" t="e">
        <f t="shared" ca="1" si="1365"/>
        <v>#N/A</v>
      </c>
      <c r="CQ1004" s="3" t="e">
        <f t="shared" ca="1" si="1366"/>
        <v>#N/A</v>
      </c>
      <c r="CR1004" s="3" t="e">
        <f t="shared" ca="1" si="1367"/>
        <v>#N/A</v>
      </c>
      <c r="CS1004" s="3" t="e">
        <f t="shared" ca="1" si="1368"/>
        <v>#N/A</v>
      </c>
      <c r="CT1004" s="3" t="e">
        <f t="shared" ca="1" si="1369"/>
        <v>#N/A</v>
      </c>
      <c r="CU1004" s="3" t="e">
        <f t="shared" ca="1" si="1370"/>
        <v>#N/A</v>
      </c>
      <c r="CV1004" s="3" t="e">
        <f t="shared" ca="1" si="1371"/>
        <v>#N/A</v>
      </c>
      <c r="CW1004" s="3" t="e">
        <f t="shared" ca="1" si="1372"/>
        <v>#N/A</v>
      </c>
      <c r="CY1004" s="3" t="e">
        <f t="shared" ca="1" si="1373"/>
        <v>#N/A</v>
      </c>
      <c r="CZ1004" s="3" t="e">
        <f t="shared" ca="1" si="1422"/>
        <v>#N/A</v>
      </c>
      <c r="DA1004" s="3" t="e">
        <f t="shared" ca="1" si="1374"/>
        <v>#N/A</v>
      </c>
      <c r="DB1004" s="3" t="e">
        <f t="shared" ca="1" si="1375"/>
        <v>#N/A</v>
      </c>
      <c r="DC1004" s="3" t="e">
        <f t="shared" ca="1" si="1376"/>
        <v>#N/A</v>
      </c>
      <c r="DD1004" s="3" t="e">
        <f t="shared" ca="1" si="1377"/>
        <v>#N/A</v>
      </c>
      <c r="DE1004" s="3" t="e">
        <f t="shared" ca="1" si="1378"/>
        <v>#N/A</v>
      </c>
      <c r="DF1004" s="3" t="e">
        <f t="shared" ca="1" si="1379"/>
        <v>#N/A</v>
      </c>
      <c r="DH1004" s="3" t="e">
        <f t="shared" ca="1" si="1423"/>
        <v>#N/A</v>
      </c>
      <c r="DI1004" s="3" t="e">
        <f t="shared" ca="1" si="1424"/>
        <v>#N/A</v>
      </c>
      <c r="DJ1004" s="3" t="e">
        <f t="shared" ca="1" si="1380"/>
        <v>#N/A</v>
      </c>
      <c r="DK1004" s="3" t="e">
        <f t="shared" ca="1" si="1381"/>
        <v>#N/A</v>
      </c>
      <c r="DL1004" s="3" t="e">
        <f t="shared" ca="1" si="1382"/>
        <v>#N/A</v>
      </c>
      <c r="DM1004" s="3" t="e">
        <f t="shared" ca="1" si="1383"/>
        <v>#N/A</v>
      </c>
      <c r="DN1004" s="3" t="e">
        <f t="shared" ca="1" si="1384"/>
        <v>#N/A</v>
      </c>
      <c r="DO1004" s="3" t="e">
        <f t="shared" ca="1" si="1385"/>
        <v>#N/A</v>
      </c>
    </row>
    <row r="1005" spans="1:119" ht="15" x14ac:dyDescent="0.25">
      <c r="A1005"/>
      <c r="B1005"/>
      <c r="C1005"/>
      <c r="D1005"/>
      <c r="E1005"/>
      <c r="F1005"/>
      <c r="G1005"/>
      <c r="H1005"/>
      <c r="I1005"/>
      <c r="J1005"/>
      <c r="K1005"/>
      <c r="L1005" s="72"/>
      <c r="M1005" s="72"/>
      <c r="N1005" s="19"/>
      <c r="O1005" s="13">
        <f t="shared" ca="1" si="1330"/>
        <v>-2.6461637449819777E-4</v>
      </c>
      <c r="P1005" s="13">
        <f t="shared" ca="1" si="1331"/>
        <v>-1.2803930709960028E-5</v>
      </c>
      <c r="Q1005" s="13">
        <f t="shared" ca="1" si="1332"/>
        <v>-7.6510023030474041E-7</v>
      </c>
      <c r="R1005" s="13">
        <f t="shared" ca="1" si="1333"/>
        <v>-8.3649161226828389E-4</v>
      </c>
      <c r="S1005" s="13">
        <f t="shared" ca="1" si="1334"/>
        <v>-1.1646487646347124E-5</v>
      </c>
      <c r="T1005" s="13">
        <f t="shared" ca="1" si="1335"/>
        <v>-1.1385550385823021E-3</v>
      </c>
      <c r="U1005" s="13">
        <f t="shared" ca="1" si="1336"/>
        <v>-7.6510023030474041E-7</v>
      </c>
      <c r="V1005" s="13">
        <f t="shared" ca="1" si="1337"/>
        <v>-6.5019600569377436E-4</v>
      </c>
      <c r="W1005" s="13">
        <f t="shared" ca="1" si="1338"/>
        <v>-7.122848263504988E-3</v>
      </c>
      <c r="X1005" s="13"/>
      <c r="Y1005" s="13">
        <f t="shared" ca="1" si="1386"/>
        <v>0</v>
      </c>
      <c r="Z1005" s="3">
        <f t="shared" ca="1" si="1387"/>
        <v>-1.2803930709960028E-5</v>
      </c>
      <c r="AA1005" s="13">
        <f t="shared" ca="1" si="1388"/>
        <v>-7.6510023030474041E-7</v>
      </c>
      <c r="AB1005" s="3">
        <f t="shared" ca="1" si="1389"/>
        <v>-8.3649161226828389E-4</v>
      </c>
      <c r="AC1005" s="13">
        <f t="shared" ca="1" si="1390"/>
        <v>-1.1646487646347124E-5</v>
      </c>
      <c r="AD1005" s="3">
        <f t="shared" ca="1" si="1391"/>
        <v>-1.1385550385823021E-3</v>
      </c>
      <c r="AE1005" s="3">
        <f t="shared" ca="1" si="1392"/>
        <v>-7.6510023030474041E-7</v>
      </c>
      <c r="AF1005" s="3">
        <f t="shared" ca="1" si="1393"/>
        <v>-6.5019600569377436E-4</v>
      </c>
      <c r="AG1005" s="3">
        <f t="shared" ca="1" si="1394"/>
        <v>-7.122848263504988E-3</v>
      </c>
      <c r="AI1005" s="3">
        <f t="shared" ca="1" si="1395"/>
        <v>0</v>
      </c>
      <c r="AJ1005" s="3">
        <f t="shared" ca="1" si="1396"/>
        <v>-1.2803930709960028E-5</v>
      </c>
      <c r="AK1005" s="13">
        <f t="shared" ca="1" si="1397"/>
        <v>-7.6510023030474041E-7</v>
      </c>
      <c r="AL1005" s="3">
        <f t="shared" ca="1" si="1398"/>
        <v>-8.3649161226828389E-4</v>
      </c>
      <c r="AM1005" s="3">
        <f t="shared" ca="1" si="1399"/>
        <v>-1.1646487646347124E-5</v>
      </c>
      <c r="AN1005" s="3">
        <f t="shared" ca="1" si="1400"/>
        <v>-1.1385550385823021E-3</v>
      </c>
      <c r="AO1005" s="3">
        <f t="shared" ca="1" si="1401"/>
        <v>-7.6510023030474041E-7</v>
      </c>
      <c r="AP1005" s="3">
        <f t="shared" ca="1" si="1402"/>
        <v>-6.5019600569377436E-4</v>
      </c>
      <c r="AQ1005" s="3">
        <f t="shared" ca="1" si="1403"/>
        <v>-7.122848263504988E-3</v>
      </c>
      <c r="AS1005" s="3">
        <f t="shared" ca="1" si="1339"/>
        <v>-2.6461637449819777E-4</v>
      </c>
      <c r="AT1005" s="3">
        <f t="shared" ca="1" si="1340"/>
        <v>-1.2803930709960028E-5</v>
      </c>
      <c r="AU1005" s="13">
        <f t="shared" ca="1" si="1341"/>
        <v>-7.6510023030474041E-7</v>
      </c>
      <c r="AV1005" s="3">
        <f t="shared" ca="1" si="1342"/>
        <v>-8.3649161226828389E-4</v>
      </c>
      <c r="AW1005" s="3">
        <f t="shared" ca="1" si="1343"/>
        <v>-1.1646487646347124E-5</v>
      </c>
      <c r="AX1005" s="3">
        <f t="shared" ca="1" si="1344"/>
        <v>-1.1385550385823021E-3</v>
      </c>
      <c r="AY1005" s="3">
        <f t="shared" ca="1" si="1345"/>
        <v>-7.6510023030474041E-7</v>
      </c>
      <c r="AZ1005" s="3">
        <f t="shared" ca="1" si="1346"/>
        <v>-6.5019600569377436E-4</v>
      </c>
      <c r="BA1005" s="3">
        <f t="shared" ca="1" si="1347"/>
        <v>-7.122848263504988E-3</v>
      </c>
      <c r="BC1005" s="3">
        <f t="shared" ca="1" si="1348"/>
        <v>-2.6461637449819777E-4</v>
      </c>
      <c r="BD1005" s="3">
        <f t="shared" ca="1" si="1349"/>
        <v>-1.2803930709960028E-5</v>
      </c>
      <c r="BE1005" s="13">
        <f t="shared" ca="1" si="1350"/>
        <v>-7.6510023030474041E-7</v>
      </c>
      <c r="BF1005" s="3">
        <f t="shared" ca="1" si="1351"/>
        <v>-8.3649161226828389E-4</v>
      </c>
      <c r="BG1005" s="3">
        <f t="shared" ca="1" si="1352"/>
        <v>-1.1646487646347124E-5</v>
      </c>
      <c r="BH1005" s="3">
        <f t="shared" ca="1" si="1353"/>
        <v>-1.1385550385823021E-3</v>
      </c>
      <c r="BI1005" s="3">
        <f t="shared" ca="1" si="1354"/>
        <v>-7.6510023030474041E-7</v>
      </c>
      <c r="BJ1005" s="3">
        <f t="shared" ca="1" si="1355"/>
        <v>-6.5019600569377436E-4</v>
      </c>
      <c r="BK1005" s="3">
        <f t="shared" ca="1" si="1356"/>
        <v>-7.122848263504988E-3</v>
      </c>
      <c r="BM1005" s="3">
        <f t="shared" ca="1" si="1404"/>
        <v>-2.6461637449819777E-4</v>
      </c>
      <c r="BN1005" s="3">
        <f t="shared" ca="1" si="1405"/>
        <v>-1.2803930709960028E-5</v>
      </c>
      <c r="BO1005" s="13">
        <f t="shared" ca="1" si="1406"/>
        <v>-7.6510023030474041E-7</v>
      </c>
      <c r="BP1005" s="3">
        <f t="shared" ca="1" si="1407"/>
        <v>-8.3649161226828389E-4</v>
      </c>
      <c r="BQ1005" s="3">
        <f t="shared" ca="1" si="1408"/>
        <v>-1.1646487646347124E-5</v>
      </c>
      <c r="BR1005" s="3">
        <f t="shared" ca="1" si="1409"/>
        <v>-1.1385550385823021E-3</v>
      </c>
      <c r="BS1005" s="3">
        <f t="shared" ca="1" si="1410"/>
        <v>-7.6510023030474041E-7</v>
      </c>
      <c r="BT1005" s="3">
        <f t="shared" ca="1" si="1411"/>
        <v>-6.5019600569377436E-4</v>
      </c>
      <c r="BU1005" s="3">
        <f t="shared" ca="1" si="1412"/>
        <v>-7.122848263504988E-3</v>
      </c>
      <c r="BW1005" s="3">
        <f t="shared" ca="1" si="1413"/>
        <v>-2.6461637449819777E-4</v>
      </c>
      <c r="BX1005" s="3">
        <f t="shared" ca="1" si="1414"/>
        <v>-1.2803930709960028E-5</v>
      </c>
      <c r="BY1005" s="13">
        <f t="shared" ca="1" si="1415"/>
        <v>-7.6510023030474041E-7</v>
      </c>
      <c r="BZ1005" s="3">
        <f t="shared" ca="1" si="1416"/>
        <v>-8.3649161226828389E-4</v>
      </c>
      <c r="CA1005" s="3">
        <f t="shared" ca="1" si="1417"/>
        <v>-1.1646487646347124E-5</v>
      </c>
      <c r="CB1005" s="3">
        <f t="shared" ca="1" si="1418"/>
        <v>-1.1385550385823021E-3</v>
      </c>
      <c r="CC1005" s="3">
        <f t="shared" ca="1" si="1419"/>
        <v>-7.6510023030474041E-7</v>
      </c>
      <c r="CD1005" s="3">
        <f t="shared" ca="1" si="1420"/>
        <v>-6.5019600569377436E-4</v>
      </c>
      <c r="CE1005" s="3">
        <f t="shared" ca="1" si="1421"/>
        <v>-7.122848263504988E-3</v>
      </c>
      <c r="CG1005" s="3" t="e">
        <f t="shared" ca="1" si="1357"/>
        <v>#N/A</v>
      </c>
      <c r="CH1005" s="3" t="e">
        <f t="shared" ca="1" si="1358"/>
        <v>#N/A</v>
      </c>
      <c r="CI1005" s="3" t="e">
        <f t="shared" ca="1" si="1359"/>
        <v>#N/A</v>
      </c>
      <c r="CJ1005" s="3" t="e">
        <f t="shared" ca="1" si="1360"/>
        <v>#N/A</v>
      </c>
      <c r="CK1005" s="3" t="e">
        <f t="shared" ca="1" si="1361"/>
        <v>#N/A</v>
      </c>
      <c r="CL1005" s="3" t="e">
        <f t="shared" ca="1" si="1362"/>
        <v>#N/A</v>
      </c>
      <c r="CM1005" s="10" t="e">
        <f t="shared" ca="1" si="1363"/>
        <v>#N/A</v>
      </c>
      <c r="CN1005" s="10" t="e">
        <f t="shared" ca="1" si="1364"/>
        <v>#N/A</v>
      </c>
      <c r="CO1005" s="10"/>
      <c r="CP1005" s="3" t="e">
        <f t="shared" ca="1" si="1365"/>
        <v>#N/A</v>
      </c>
      <c r="CQ1005" s="3" t="e">
        <f t="shared" ca="1" si="1366"/>
        <v>#N/A</v>
      </c>
      <c r="CR1005" s="3" t="e">
        <f t="shared" ca="1" si="1367"/>
        <v>#N/A</v>
      </c>
      <c r="CS1005" s="3" t="e">
        <f t="shared" ca="1" si="1368"/>
        <v>#N/A</v>
      </c>
      <c r="CT1005" s="3" t="e">
        <f t="shared" ca="1" si="1369"/>
        <v>#N/A</v>
      </c>
      <c r="CU1005" s="3" t="e">
        <f t="shared" ca="1" si="1370"/>
        <v>#N/A</v>
      </c>
      <c r="CV1005" s="3" t="e">
        <f t="shared" ca="1" si="1371"/>
        <v>#N/A</v>
      </c>
      <c r="CW1005" s="3" t="e">
        <f t="shared" ca="1" si="1372"/>
        <v>#N/A</v>
      </c>
      <c r="CY1005" s="3" t="e">
        <f t="shared" ca="1" si="1373"/>
        <v>#N/A</v>
      </c>
      <c r="CZ1005" s="3" t="e">
        <f t="shared" ca="1" si="1422"/>
        <v>#N/A</v>
      </c>
      <c r="DA1005" s="3" t="e">
        <f t="shared" ca="1" si="1374"/>
        <v>#N/A</v>
      </c>
      <c r="DB1005" s="3" t="e">
        <f t="shared" ca="1" si="1375"/>
        <v>#N/A</v>
      </c>
      <c r="DC1005" s="3" t="e">
        <f t="shared" ca="1" si="1376"/>
        <v>#N/A</v>
      </c>
      <c r="DD1005" s="3" t="e">
        <f t="shared" ca="1" si="1377"/>
        <v>#N/A</v>
      </c>
      <c r="DE1005" s="3" t="e">
        <f t="shared" ca="1" si="1378"/>
        <v>#N/A</v>
      </c>
      <c r="DF1005" s="3" t="e">
        <f t="shared" ca="1" si="1379"/>
        <v>#N/A</v>
      </c>
      <c r="DH1005" s="3" t="e">
        <f t="shared" ca="1" si="1423"/>
        <v>#N/A</v>
      </c>
      <c r="DI1005" s="3" t="e">
        <f t="shared" ca="1" si="1424"/>
        <v>#N/A</v>
      </c>
      <c r="DJ1005" s="3" t="e">
        <f t="shared" ca="1" si="1380"/>
        <v>#N/A</v>
      </c>
      <c r="DK1005" s="3" t="e">
        <f t="shared" ca="1" si="1381"/>
        <v>#N/A</v>
      </c>
      <c r="DL1005" s="3" t="e">
        <f t="shared" ca="1" si="1382"/>
        <v>#N/A</v>
      </c>
      <c r="DM1005" s="3" t="e">
        <f t="shared" ca="1" si="1383"/>
        <v>#N/A</v>
      </c>
      <c r="DN1005" s="3" t="e">
        <f t="shared" ca="1" si="1384"/>
        <v>#N/A</v>
      </c>
      <c r="DO1005" s="3" t="e">
        <f t="shared" ca="1" si="1385"/>
        <v>#N/A</v>
      </c>
    </row>
    <row r="1006" spans="1:119" ht="15" x14ac:dyDescent="0.25">
      <c r="A1006"/>
      <c r="B1006"/>
      <c r="C1006"/>
      <c r="D1006"/>
      <c r="E1006"/>
      <c r="F1006"/>
      <c r="G1006"/>
      <c r="H1006"/>
      <c r="I1006"/>
      <c r="J1006"/>
      <c r="K1006"/>
      <c r="L1006" s="72"/>
      <c r="M1006" s="72"/>
      <c r="N1006" s="19"/>
      <c r="O1006" s="13">
        <f t="shared" ca="1" si="1330"/>
        <v>-2.6461637449819777E-4</v>
      </c>
      <c r="P1006" s="13">
        <f t="shared" ca="1" si="1331"/>
        <v>-1.2803930709960028E-5</v>
      </c>
      <c r="Q1006" s="13">
        <f t="shared" ca="1" si="1332"/>
        <v>-7.6510023030474041E-7</v>
      </c>
      <c r="R1006" s="13">
        <f t="shared" ca="1" si="1333"/>
        <v>-8.3649161226828389E-4</v>
      </c>
      <c r="S1006" s="13">
        <f t="shared" ca="1" si="1334"/>
        <v>-1.1646487646347124E-5</v>
      </c>
      <c r="T1006" s="13">
        <f t="shared" ca="1" si="1335"/>
        <v>-1.1385550385823021E-3</v>
      </c>
      <c r="U1006" s="13">
        <f t="shared" ca="1" si="1336"/>
        <v>-7.6510023030474041E-7</v>
      </c>
      <c r="V1006" s="13">
        <f t="shared" ca="1" si="1337"/>
        <v>-6.5019600569377436E-4</v>
      </c>
      <c r="W1006" s="13">
        <f t="shared" ca="1" si="1338"/>
        <v>-7.122848263504988E-3</v>
      </c>
      <c r="X1006" s="13"/>
      <c r="Y1006" s="13">
        <f t="shared" ca="1" si="1386"/>
        <v>0</v>
      </c>
      <c r="Z1006" s="3">
        <f t="shared" ca="1" si="1387"/>
        <v>-1.2803930709960028E-5</v>
      </c>
      <c r="AA1006" s="13">
        <f t="shared" ca="1" si="1388"/>
        <v>-7.6510023030474041E-7</v>
      </c>
      <c r="AB1006" s="3">
        <f t="shared" ca="1" si="1389"/>
        <v>-8.3649161226828389E-4</v>
      </c>
      <c r="AC1006" s="13">
        <f t="shared" ca="1" si="1390"/>
        <v>-1.1646487646347124E-5</v>
      </c>
      <c r="AD1006" s="3">
        <f t="shared" ca="1" si="1391"/>
        <v>-1.1385550385823021E-3</v>
      </c>
      <c r="AE1006" s="3">
        <f t="shared" ca="1" si="1392"/>
        <v>-7.6510023030474041E-7</v>
      </c>
      <c r="AF1006" s="3">
        <f t="shared" ca="1" si="1393"/>
        <v>-6.5019600569377436E-4</v>
      </c>
      <c r="AG1006" s="3">
        <f t="shared" ca="1" si="1394"/>
        <v>-7.122848263504988E-3</v>
      </c>
      <c r="AI1006" s="3">
        <f t="shared" ca="1" si="1395"/>
        <v>0</v>
      </c>
      <c r="AJ1006" s="3">
        <f t="shared" ca="1" si="1396"/>
        <v>-1.2803930709960028E-5</v>
      </c>
      <c r="AK1006" s="13">
        <f t="shared" ca="1" si="1397"/>
        <v>-7.6510023030474041E-7</v>
      </c>
      <c r="AL1006" s="3">
        <f t="shared" ca="1" si="1398"/>
        <v>-8.3649161226828389E-4</v>
      </c>
      <c r="AM1006" s="3">
        <f t="shared" ca="1" si="1399"/>
        <v>-1.1646487646347124E-5</v>
      </c>
      <c r="AN1006" s="3">
        <f t="shared" ca="1" si="1400"/>
        <v>-1.1385550385823021E-3</v>
      </c>
      <c r="AO1006" s="3">
        <f t="shared" ca="1" si="1401"/>
        <v>-7.6510023030474041E-7</v>
      </c>
      <c r="AP1006" s="3">
        <f t="shared" ca="1" si="1402"/>
        <v>-6.5019600569377436E-4</v>
      </c>
      <c r="AQ1006" s="3">
        <f t="shared" ca="1" si="1403"/>
        <v>-7.122848263504988E-3</v>
      </c>
      <c r="AS1006" s="3">
        <f t="shared" ca="1" si="1339"/>
        <v>-2.6461637449819777E-4</v>
      </c>
      <c r="AT1006" s="3">
        <f t="shared" ca="1" si="1340"/>
        <v>-1.2803930709960028E-5</v>
      </c>
      <c r="AU1006" s="13">
        <f t="shared" ca="1" si="1341"/>
        <v>-7.6510023030474041E-7</v>
      </c>
      <c r="AV1006" s="3">
        <f t="shared" ca="1" si="1342"/>
        <v>-8.3649161226828389E-4</v>
      </c>
      <c r="AW1006" s="3">
        <f t="shared" ca="1" si="1343"/>
        <v>-1.1646487646347124E-5</v>
      </c>
      <c r="AX1006" s="3">
        <f t="shared" ca="1" si="1344"/>
        <v>-1.1385550385823021E-3</v>
      </c>
      <c r="AY1006" s="3">
        <f t="shared" ca="1" si="1345"/>
        <v>-7.6510023030474041E-7</v>
      </c>
      <c r="AZ1006" s="3">
        <f t="shared" ca="1" si="1346"/>
        <v>-6.5019600569377436E-4</v>
      </c>
      <c r="BA1006" s="3">
        <f t="shared" ca="1" si="1347"/>
        <v>-7.122848263504988E-3</v>
      </c>
      <c r="BC1006" s="3">
        <f t="shared" ca="1" si="1348"/>
        <v>-2.6461637449819777E-4</v>
      </c>
      <c r="BD1006" s="3">
        <f t="shared" ca="1" si="1349"/>
        <v>-1.2803930709960028E-5</v>
      </c>
      <c r="BE1006" s="13">
        <f t="shared" ca="1" si="1350"/>
        <v>-7.6510023030474041E-7</v>
      </c>
      <c r="BF1006" s="3">
        <f t="shared" ca="1" si="1351"/>
        <v>-8.3649161226828389E-4</v>
      </c>
      <c r="BG1006" s="3">
        <f t="shared" ca="1" si="1352"/>
        <v>-1.1646487646347124E-5</v>
      </c>
      <c r="BH1006" s="3">
        <f t="shared" ca="1" si="1353"/>
        <v>-1.1385550385823021E-3</v>
      </c>
      <c r="BI1006" s="3">
        <f t="shared" ca="1" si="1354"/>
        <v>-7.6510023030474041E-7</v>
      </c>
      <c r="BJ1006" s="3">
        <f t="shared" ca="1" si="1355"/>
        <v>-6.5019600569377436E-4</v>
      </c>
      <c r="BK1006" s="3">
        <f t="shared" ca="1" si="1356"/>
        <v>-7.122848263504988E-3</v>
      </c>
      <c r="BM1006" s="3">
        <f t="shared" ca="1" si="1404"/>
        <v>-2.6461637449819777E-4</v>
      </c>
      <c r="BN1006" s="3">
        <f t="shared" ca="1" si="1405"/>
        <v>-1.2803930709960028E-5</v>
      </c>
      <c r="BO1006" s="13">
        <f t="shared" ca="1" si="1406"/>
        <v>-7.6510023030474041E-7</v>
      </c>
      <c r="BP1006" s="3">
        <f t="shared" ca="1" si="1407"/>
        <v>-8.3649161226828389E-4</v>
      </c>
      <c r="BQ1006" s="3">
        <f t="shared" ca="1" si="1408"/>
        <v>-1.1646487646347124E-5</v>
      </c>
      <c r="BR1006" s="3">
        <f t="shared" ca="1" si="1409"/>
        <v>-1.1385550385823021E-3</v>
      </c>
      <c r="BS1006" s="3">
        <f t="shared" ca="1" si="1410"/>
        <v>-7.6510023030474041E-7</v>
      </c>
      <c r="BT1006" s="3">
        <f t="shared" ca="1" si="1411"/>
        <v>-6.5019600569377436E-4</v>
      </c>
      <c r="BU1006" s="3">
        <f t="shared" ca="1" si="1412"/>
        <v>-7.122848263504988E-3</v>
      </c>
      <c r="BW1006" s="3">
        <f t="shared" ca="1" si="1413"/>
        <v>-2.6461637449819777E-4</v>
      </c>
      <c r="BX1006" s="3">
        <f t="shared" ca="1" si="1414"/>
        <v>-1.2803930709960028E-5</v>
      </c>
      <c r="BY1006" s="13">
        <f t="shared" ca="1" si="1415"/>
        <v>-7.6510023030474041E-7</v>
      </c>
      <c r="BZ1006" s="3">
        <f t="shared" ca="1" si="1416"/>
        <v>-8.3649161226828389E-4</v>
      </c>
      <c r="CA1006" s="3">
        <f t="shared" ca="1" si="1417"/>
        <v>-1.1646487646347124E-5</v>
      </c>
      <c r="CB1006" s="3">
        <f t="shared" ca="1" si="1418"/>
        <v>-1.1385550385823021E-3</v>
      </c>
      <c r="CC1006" s="3">
        <f t="shared" ca="1" si="1419"/>
        <v>-7.6510023030474041E-7</v>
      </c>
      <c r="CD1006" s="3">
        <f t="shared" ca="1" si="1420"/>
        <v>-6.5019600569377436E-4</v>
      </c>
      <c r="CE1006" s="3">
        <f t="shared" ca="1" si="1421"/>
        <v>-7.122848263504988E-3</v>
      </c>
      <c r="CG1006" s="3" t="e">
        <f t="shared" ca="1" si="1357"/>
        <v>#N/A</v>
      </c>
      <c r="CH1006" s="3" t="e">
        <f t="shared" ca="1" si="1358"/>
        <v>#N/A</v>
      </c>
      <c r="CI1006" s="3" t="e">
        <f t="shared" ca="1" si="1359"/>
        <v>#N/A</v>
      </c>
      <c r="CJ1006" s="3" t="e">
        <f t="shared" ca="1" si="1360"/>
        <v>#N/A</v>
      </c>
      <c r="CK1006" s="3" t="e">
        <f t="shared" ca="1" si="1361"/>
        <v>#N/A</v>
      </c>
      <c r="CL1006" s="3" t="e">
        <f t="shared" ca="1" si="1362"/>
        <v>#N/A</v>
      </c>
      <c r="CM1006" s="10" t="e">
        <f t="shared" ca="1" si="1363"/>
        <v>#N/A</v>
      </c>
      <c r="CN1006" s="10" t="e">
        <f t="shared" ca="1" si="1364"/>
        <v>#N/A</v>
      </c>
      <c r="CO1006" s="10"/>
      <c r="CP1006" s="3" t="e">
        <f t="shared" ca="1" si="1365"/>
        <v>#N/A</v>
      </c>
      <c r="CQ1006" s="3" t="e">
        <f t="shared" ca="1" si="1366"/>
        <v>#N/A</v>
      </c>
      <c r="CR1006" s="3" t="e">
        <f t="shared" ca="1" si="1367"/>
        <v>#N/A</v>
      </c>
      <c r="CS1006" s="3" t="e">
        <f t="shared" ca="1" si="1368"/>
        <v>#N/A</v>
      </c>
      <c r="CT1006" s="3" t="e">
        <f t="shared" ca="1" si="1369"/>
        <v>#N/A</v>
      </c>
      <c r="CU1006" s="3" t="e">
        <f t="shared" ca="1" si="1370"/>
        <v>#N/A</v>
      </c>
      <c r="CV1006" s="3" t="e">
        <f t="shared" ca="1" si="1371"/>
        <v>#N/A</v>
      </c>
      <c r="CW1006" s="3" t="e">
        <f t="shared" ca="1" si="1372"/>
        <v>#N/A</v>
      </c>
      <c r="CY1006" s="3" t="e">
        <f t="shared" ca="1" si="1373"/>
        <v>#N/A</v>
      </c>
      <c r="CZ1006" s="3" t="e">
        <f t="shared" ca="1" si="1422"/>
        <v>#N/A</v>
      </c>
      <c r="DA1006" s="3" t="e">
        <f t="shared" ca="1" si="1374"/>
        <v>#N/A</v>
      </c>
      <c r="DB1006" s="3" t="e">
        <f t="shared" ca="1" si="1375"/>
        <v>#N/A</v>
      </c>
      <c r="DC1006" s="3" t="e">
        <f t="shared" ca="1" si="1376"/>
        <v>#N/A</v>
      </c>
      <c r="DD1006" s="3" t="e">
        <f t="shared" ca="1" si="1377"/>
        <v>#N/A</v>
      </c>
      <c r="DE1006" s="3" t="e">
        <f t="shared" ca="1" si="1378"/>
        <v>#N/A</v>
      </c>
      <c r="DF1006" s="3" t="e">
        <f t="shared" ca="1" si="1379"/>
        <v>#N/A</v>
      </c>
      <c r="DH1006" s="3" t="e">
        <f t="shared" ca="1" si="1423"/>
        <v>#N/A</v>
      </c>
      <c r="DI1006" s="3" t="e">
        <f t="shared" ca="1" si="1424"/>
        <v>#N/A</v>
      </c>
      <c r="DJ1006" s="3" t="e">
        <f t="shared" ca="1" si="1380"/>
        <v>#N/A</v>
      </c>
      <c r="DK1006" s="3" t="e">
        <f t="shared" ca="1" si="1381"/>
        <v>#N/A</v>
      </c>
      <c r="DL1006" s="3" t="e">
        <f t="shared" ca="1" si="1382"/>
        <v>#N/A</v>
      </c>
      <c r="DM1006" s="3" t="e">
        <f t="shared" ca="1" si="1383"/>
        <v>#N/A</v>
      </c>
      <c r="DN1006" s="3" t="e">
        <f t="shared" ca="1" si="1384"/>
        <v>#N/A</v>
      </c>
      <c r="DO1006" s="3" t="e">
        <f t="shared" ca="1" si="1385"/>
        <v>#N/A</v>
      </c>
    </row>
    <row r="1007" spans="1:119" ht="15" x14ac:dyDescent="0.25">
      <c r="A1007"/>
      <c r="B1007"/>
      <c r="C1007"/>
      <c r="D1007"/>
      <c r="E1007"/>
      <c r="F1007"/>
      <c r="G1007"/>
      <c r="H1007"/>
      <c r="I1007"/>
      <c r="J1007"/>
      <c r="K1007"/>
      <c r="L1007" s="72"/>
      <c r="M1007" s="72"/>
      <c r="N1007" s="19"/>
      <c r="O1007" s="13">
        <f t="shared" ca="1" si="1330"/>
        <v>-2.6461637449819777E-4</v>
      </c>
      <c r="P1007" s="13">
        <f t="shared" ca="1" si="1331"/>
        <v>-1.2803930709960028E-5</v>
      </c>
      <c r="Q1007" s="13">
        <f t="shared" ca="1" si="1332"/>
        <v>-7.6510023030474041E-7</v>
      </c>
      <c r="R1007" s="13">
        <f t="shared" ca="1" si="1333"/>
        <v>-8.3649161226828389E-4</v>
      </c>
      <c r="S1007" s="13">
        <f t="shared" ca="1" si="1334"/>
        <v>-1.1646487646347124E-5</v>
      </c>
      <c r="T1007" s="13">
        <f t="shared" ca="1" si="1335"/>
        <v>-1.1385550385823021E-3</v>
      </c>
      <c r="U1007" s="13">
        <f t="shared" ca="1" si="1336"/>
        <v>-7.6510023030474041E-7</v>
      </c>
      <c r="V1007" s="13">
        <f t="shared" ca="1" si="1337"/>
        <v>-6.5019600569377436E-4</v>
      </c>
      <c r="W1007" s="13">
        <f t="shared" ca="1" si="1338"/>
        <v>-7.122848263504988E-3</v>
      </c>
      <c r="X1007" s="13"/>
      <c r="Y1007" s="13">
        <f t="shared" ca="1" si="1386"/>
        <v>0</v>
      </c>
      <c r="Z1007" s="3">
        <f t="shared" ca="1" si="1387"/>
        <v>-1.2803930709960028E-5</v>
      </c>
      <c r="AA1007" s="13">
        <f t="shared" ca="1" si="1388"/>
        <v>-7.6510023030474041E-7</v>
      </c>
      <c r="AB1007" s="3">
        <f t="shared" ca="1" si="1389"/>
        <v>-8.3649161226828389E-4</v>
      </c>
      <c r="AC1007" s="13">
        <f t="shared" ca="1" si="1390"/>
        <v>-1.1646487646347124E-5</v>
      </c>
      <c r="AD1007" s="3">
        <f t="shared" ca="1" si="1391"/>
        <v>-1.1385550385823021E-3</v>
      </c>
      <c r="AE1007" s="3">
        <f t="shared" ca="1" si="1392"/>
        <v>-7.6510023030474041E-7</v>
      </c>
      <c r="AF1007" s="3">
        <f t="shared" ca="1" si="1393"/>
        <v>-6.5019600569377436E-4</v>
      </c>
      <c r="AG1007" s="3">
        <f t="shared" ca="1" si="1394"/>
        <v>-7.122848263504988E-3</v>
      </c>
      <c r="AI1007" s="3">
        <f t="shared" ca="1" si="1395"/>
        <v>0</v>
      </c>
      <c r="AJ1007" s="3">
        <f t="shared" ca="1" si="1396"/>
        <v>-1.2803930709960028E-5</v>
      </c>
      <c r="AK1007" s="13">
        <f t="shared" ca="1" si="1397"/>
        <v>-7.6510023030474041E-7</v>
      </c>
      <c r="AL1007" s="3">
        <f t="shared" ca="1" si="1398"/>
        <v>-8.3649161226828389E-4</v>
      </c>
      <c r="AM1007" s="3">
        <f t="shared" ca="1" si="1399"/>
        <v>-1.1646487646347124E-5</v>
      </c>
      <c r="AN1007" s="3">
        <f t="shared" ca="1" si="1400"/>
        <v>-1.1385550385823021E-3</v>
      </c>
      <c r="AO1007" s="3">
        <f t="shared" ca="1" si="1401"/>
        <v>-7.6510023030474041E-7</v>
      </c>
      <c r="AP1007" s="3">
        <f t="shared" ca="1" si="1402"/>
        <v>-6.5019600569377436E-4</v>
      </c>
      <c r="AQ1007" s="3">
        <f t="shared" ca="1" si="1403"/>
        <v>-7.122848263504988E-3</v>
      </c>
      <c r="AS1007" s="3">
        <f t="shared" ca="1" si="1339"/>
        <v>-2.6461637449819777E-4</v>
      </c>
      <c r="AT1007" s="3">
        <f t="shared" ca="1" si="1340"/>
        <v>-1.2803930709960028E-5</v>
      </c>
      <c r="AU1007" s="13">
        <f t="shared" ca="1" si="1341"/>
        <v>-7.6510023030474041E-7</v>
      </c>
      <c r="AV1007" s="3">
        <f t="shared" ca="1" si="1342"/>
        <v>-8.3649161226828389E-4</v>
      </c>
      <c r="AW1007" s="3">
        <f t="shared" ca="1" si="1343"/>
        <v>-1.1646487646347124E-5</v>
      </c>
      <c r="AX1007" s="3">
        <f t="shared" ca="1" si="1344"/>
        <v>-1.1385550385823021E-3</v>
      </c>
      <c r="AY1007" s="3">
        <f t="shared" ca="1" si="1345"/>
        <v>-7.6510023030474041E-7</v>
      </c>
      <c r="AZ1007" s="3">
        <f t="shared" ca="1" si="1346"/>
        <v>-6.5019600569377436E-4</v>
      </c>
      <c r="BA1007" s="3">
        <f t="shared" ca="1" si="1347"/>
        <v>-7.122848263504988E-3</v>
      </c>
      <c r="BC1007" s="3">
        <f t="shared" ca="1" si="1348"/>
        <v>-2.6461637449819777E-4</v>
      </c>
      <c r="BD1007" s="3">
        <f t="shared" ca="1" si="1349"/>
        <v>-1.2803930709960028E-5</v>
      </c>
      <c r="BE1007" s="13">
        <f t="shared" ca="1" si="1350"/>
        <v>-7.6510023030474041E-7</v>
      </c>
      <c r="BF1007" s="3">
        <f t="shared" ca="1" si="1351"/>
        <v>-8.3649161226828389E-4</v>
      </c>
      <c r="BG1007" s="3">
        <f t="shared" ca="1" si="1352"/>
        <v>-1.1646487646347124E-5</v>
      </c>
      <c r="BH1007" s="3">
        <f t="shared" ca="1" si="1353"/>
        <v>-1.1385550385823021E-3</v>
      </c>
      <c r="BI1007" s="3">
        <f t="shared" ca="1" si="1354"/>
        <v>-7.6510023030474041E-7</v>
      </c>
      <c r="BJ1007" s="3">
        <f t="shared" ca="1" si="1355"/>
        <v>-6.5019600569377436E-4</v>
      </c>
      <c r="BK1007" s="3">
        <f t="shared" ca="1" si="1356"/>
        <v>-7.122848263504988E-3</v>
      </c>
      <c r="BM1007" s="3">
        <f t="shared" ca="1" si="1404"/>
        <v>-2.6461637449819777E-4</v>
      </c>
      <c r="BN1007" s="3">
        <f t="shared" ca="1" si="1405"/>
        <v>-1.2803930709960028E-5</v>
      </c>
      <c r="BO1007" s="13">
        <f t="shared" ca="1" si="1406"/>
        <v>-7.6510023030474041E-7</v>
      </c>
      <c r="BP1007" s="3">
        <f t="shared" ca="1" si="1407"/>
        <v>-8.3649161226828389E-4</v>
      </c>
      <c r="BQ1007" s="3">
        <f t="shared" ca="1" si="1408"/>
        <v>-1.1646487646347124E-5</v>
      </c>
      <c r="BR1007" s="3">
        <f t="shared" ca="1" si="1409"/>
        <v>-1.1385550385823021E-3</v>
      </c>
      <c r="BS1007" s="3">
        <f t="shared" ca="1" si="1410"/>
        <v>-7.6510023030474041E-7</v>
      </c>
      <c r="BT1007" s="3">
        <f t="shared" ca="1" si="1411"/>
        <v>-6.5019600569377436E-4</v>
      </c>
      <c r="BU1007" s="3">
        <f t="shared" ca="1" si="1412"/>
        <v>-7.122848263504988E-3</v>
      </c>
      <c r="BW1007" s="3">
        <f t="shared" ca="1" si="1413"/>
        <v>-2.6461637449819777E-4</v>
      </c>
      <c r="BX1007" s="3">
        <f t="shared" ca="1" si="1414"/>
        <v>-1.2803930709960028E-5</v>
      </c>
      <c r="BY1007" s="13">
        <f t="shared" ca="1" si="1415"/>
        <v>-7.6510023030474041E-7</v>
      </c>
      <c r="BZ1007" s="3">
        <f t="shared" ca="1" si="1416"/>
        <v>-8.3649161226828389E-4</v>
      </c>
      <c r="CA1007" s="3">
        <f t="shared" ca="1" si="1417"/>
        <v>-1.1646487646347124E-5</v>
      </c>
      <c r="CB1007" s="3">
        <f t="shared" ca="1" si="1418"/>
        <v>-1.1385550385823021E-3</v>
      </c>
      <c r="CC1007" s="3">
        <f t="shared" ca="1" si="1419"/>
        <v>-7.6510023030474041E-7</v>
      </c>
      <c r="CD1007" s="3">
        <f t="shared" ca="1" si="1420"/>
        <v>-6.5019600569377436E-4</v>
      </c>
      <c r="CE1007" s="3">
        <f t="shared" ca="1" si="1421"/>
        <v>-7.122848263504988E-3</v>
      </c>
      <c r="CG1007" s="3" t="e">
        <f t="shared" ca="1" si="1357"/>
        <v>#N/A</v>
      </c>
      <c r="CH1007" s="3" t="e">
        <f t="shared" ca="1" si="1358"/>
        <v>#N/A</v>
      </c>
      <c r="CI1007" s="3" t="e">
        <f t="shared" ca="1" si="1359"/>
        <v>#N/A</v>
      </c>
      <c r="CJ1007" s="3" t="e">
        <f t="shared" ca="1" si="1360"/>
        <v>#N/A</v>
      </c>
      <c r="CK1007" s="3" t="e">
        <f t="shared" ca="1" si="1361"/>
        <v>#N/A</v>
      </c>
      <c r="CL1007" s="3" t="e">
        <f t="shared" ca="1" si="1362"/>
        <v>#N/A</v>
      </c>
      <c r="CM1007" s="10" t="e">
        <f t="shared" ca="1" si="1363"/>
        <v>#N/A</v>
      </c>
      <c r="CN1007" s="10" t="e">
        <f t="shared" ca="1" si="1364"/>
        <v>#N/A</v>
      </c>
      <c r="CO1007" s="10"/>
      <c r="CP1007" s="3" t="e">
        <f t="shared" ca="1" si="1365"/>
        <v>#N/A</v>
      </c>
      <c r="CQ1007" s="3" t="e">
        <f t="shared" ca="1" si="1366"/>
        <v>#N/A</v>
      </c>
      <c r="CR1007" s="3" t="e">
        <f t="shared" ca="1" si="1367"/>
        <v>#N/A</v>
      </c>
      <c r="CS1007" s="3" t="e">
        <f t="shared" ca="1" si="1368"/>
        <v>#N/A</v>
      </c>
      <c r="CT1007" s="3" t="e">
        <f t="shared" ca="1" si="1369"/>
        <v>#N/A</v>
      </c>
      <c r="CU1007" s="3" t="e">
        <f t="shared" ca="1" si="1370"/>
        <v>#N/A</v>
      </c>
      <c r="CV1007" s="3" t="e">
        <f t="shared" ca="1" si="1371"/>
        <v>#N/A</v>
      </c>
      <c r="CW1007" s="3" t="e">
        <f t="shared" ca="1" si="1372"/>
        <v>#N/A</v>
      </c>
      <c r="CY1007" s="3" t="e">
        <f t="shared" ca="1" si="1373"/>
        <v>#N/A</v>
      </c>
      <c r="CZ1007" s="3" t="e">
        <f t="shared" ca="1" si="1422"/>
        <v>#N/A</v>
      </c>
      <c r="DA1007" s="3" t="e">
        <f t="shared" ca="1" si="1374"/>
        <v>#N/A</v>
      </c>
      <c r="DB1007" s="3" t="e">
        <f t="shared" ca="1" si="1375"/>
        <v>#N/A</v>
      </c>
      <c r="DC1007" s="3" t="e">
        <f t="shared" ca="1" si="1376"/>
        <v>#N/A</v>
      </c>
      <c r="DD1007" s="3" t="e">
        <f t="shared" ca="1" si="1377"/>
        <v>#N/A</v>
      </c>
      <c r="DE1007" s="3" t="e">
        <f t="shared" ca="1" si="1378"/>
        <v>#N/A</v>
      </c>
      <c r="DF1007" s="3" t="e">
        <f t="shared" ca="1" si="1379"/>
        <v>#N/A</v>
      </c>
      <c r="DH1007" s="3" t="e">
        <f t="shared" ca="1" si="1423"/>
        <v>#N/A</v>
      </c>
      <c r="DI1007" s="3" t="e">
        <f t="shared" ca="1" si="1424"/>
        <v>#N/A</v>
      </c>
      <c r="DJ1007" s="3" t="e">
        <f t="shared" ca="1" si="1380"/>
        <v>#N/A</v>
      </c>
      <c r="DK1007" s="3" t="e">
        <f t="shared" ca="1" si="1381"/>
        <v>#N/A</v>
      </c>
      <c r="DL1007" s="3" t="e">
        <f t="shared" ca="1" si="1382"/>
        <v>#N/A</v>
      </c>
      <c r="DM1007" s="3" t="e">
        <f t="shared" ca="1" si="1383"/>
        <v>#N/A</v>
      </c>
      <c r="DN1007" s="3" t="e">
        <f t="shared" ca="1" si="1384"/>
        <v>#N/A</v>
      </c>
      <c r="DO1007" s="3" t="e">
        <f t="shared" ca="1" si="1385"/>
        <v>#N/A</v>
      </c>
    </row>
    <row r="1008" spans="1:119" ht="15" x14ac:dyDescent="0.25">
      <c r="A1008"/>
      <c r="B1008"/>
      <c r="C1008"/>
      <c r="D1008"/>
      <c r="E1008"/>
      <c r="F1008"/>
      <c r="G1008"/>
      <c r="H1008"/>
      <c r="I1008"/>
      <c r="J1008"/>
      <c r="K1008"/>
      <c r="L1008" s="72"/>
      <c r="M1008" s="72"/>
      <c r="N1008" s="19"/>
      <c r="O1008" s="13">
        <f t="shared" ca="1" si="1330"/>
        <v>-2.6461637449819777E-4</v>
      </c>
      <c r="P1008" s="13">
        <f t="shared" ca="1" si="1331"/>
        <v>-1.2803930709960028E-5</v>
      </c>
      <c r="Q1008" s="13">
        <f t="shared" ca="1" si="1332"/>
        <v>-7.6510023030474041E-7</v>
      </c>
      <c r="R1008" s="13">
        <f t="shared" ca="1" si="1333"/>
        <v>-8.3649161226828389E-4</v>
      </c>
      <c r="S1008" s="13">
        <f t="shared" ca="1" si="1334"/>
        <v>-1.1646487646347124E-5</v>
      </c>
      <c r="T1008" s="13">
        <f t="shared" ca="1" si="1335"/>
        <v>-1.1385550385823021E-3</v>
      </c>
      <c r="U1008" s="13">
        <f t="shared" ca="1" si="1336"/>
        <v>-7.6510023030474041E-7</v>
      </c>
      <c r="V1008" s="13">
        <f t="shared" ca="1" si="1337"/>
        <v>-6.5019600569377436E-4</v>
      </c>
      <c r="W1008" s="13">
        <f t="shared" ca="1" si="1338"/>
        <v>-7.122848263504988E-3</v>
      </c>
      <c r="X1008" s="13"/>
      <c r="Y1008" s="13">
        <f t="shared" ca="1" si="1386"/>
        <v>0</v>
      </c>
      <c r="Z1008" s="3">
        <f t="shared" ca="1" si="1387"/>
        <v>-1.2803930709960028E-5</v>
      </c>
      <c r="AA1008" s="13">
        <f t="shared" ca="1" si="1388"/>
        <v>-7.6510023030474041E-7</v>
      </c>
      <c r="AB1008" s="3">
        <f t="shared" ca="1" si="1389"/>
        <v>-8.3649161226828389E-4</v>
      </c>
      <c r="AC1008" s="13">
        <f t="shared" ca="1" si="1390"/>
        <v>-1.1646487646347124E-5</v>
      </c>
      <c r="AD1008" s="3">
        <f t="shared" ca="1" si="1391"/>
        <v>-1.1385550385823021E-3</v>
      </c>
      <c r="AE1008" s="3">
        <f t="shared" ca="1" si="1392"/>
        <v>-7.6510023030474041E-7</v>
      </c>
      <c r="AF1008" s="3">
        <f t="shared" ca="1" si="1393"/>
        <v>-6.5019600569377436E-4</v>
      </c>
      <c r="AG1008" s="3">
        <f t="shared" ca="1" si="1394"/>
        <v>-7.122848263504988E-3</v>
      </c>
      <c r="AI1008" s="3">
        <f t="shared" ca="1" si="1395"/>
        <v>0</v>
      </c>
      <c r="AJ1008" s="3">
        <f t="shared" ca="1" si="1396"/>
        <v>-1.2803930709960028E-5</v>
      </c>
      <c r="AK1008" s="13">
        <f t="shared" ca="1" si="1397"/>
        <v>-7.6510023030474041E-7</v>
      </c>
      <c r="AL1008" s="3">
        <f t="shared" ca="1" si="1398"/>
        <v>-8.3649161226828389E-4</v>
      </c>
      <c r="AM1008" s="3">
        <f t="shared" ca="1" si="1399"/>
        <v>-1.1646487646347124E-5</v>
      </c>
      <c r="AN1008" s="3">
        <f t="shared" ca="1" si="1400"/>
        <v>-1.1385550385823021E-3</v>
      </c>
      <c r="AO1008" s="3">
        <f t="shared" ca="1" si="1401"/>
        <v>-7.6510023030474041E-7</v>
      </c>
      <c r="AP1008" s="3">
        <f t="shared" ca="1" si="1402"/>
        <v>-6.5019600569377436E-4</v>
      </c>
      <c r="AQ1008" s="3">
        <f t="shared" ca="1" si="1403"/>
        <v>-7.122848263504988E-3</v>
      </c>
      <c r="AS1008" s="3">
        <f t="shared" ca="1" si="1339"/>
        <v>-2.6461637449819777E-4</v>
      </c>
      <c r="AT1008" s="3">
        <f t="shared" ca="1" si="1340"/>
        <v>-1.2803930709960028E-5</v>
      </c>
      <c r="AU1008" s="13">
        <f t="shared" ca="1" si="1341"/>
        <v>-7.6510023030474041E-7</v>
      </c>
      <c r="AV1008" s="3">
        <f t="shared" ca="1" si="1342"/>
        <v>-8.3649161226828389E-4</v>
      </c>
      <c r="AW1008" s="3">
        <f t="shared" ca="1" si="1343"/>
        <v>-1.1646487646347124E-5</v>
      </c>
      <c r="AX1008" s="3">
        <f t="shared" ca="1" si="1344"/>
        <v>-1.1385550385823021E-3</v>
      </c>
      <c r="AY1008" s="3">
        <f t="shared" ca="1" si="1345"/>
        <v>-7.6510023030474041E-7</v>
      </c>
      <c r="AZ1008" s="3">
        <f t="shared" ca="1" si="1346"/>
        <v>-6.5019600569377436E-4</v>
      </c>
      <c r="BA1008" s="3">
        <f t="shared" ca="1" si="1347"/>
        <v>-7.122848263504988E-3</v>
      </c>
      <c r="BC1008" s="3">
        <f t="shared" ca="1" si="1348"/>
        <v>-2.6461637449819777E-4</v>
      </c>
      <c r="BD1008" s="3">
        <f t="shared" ca="1" si="1349"/>
        <v>-1.2803930709960028E-5</v>
      </c>
      <c r="BE1008" s="13">
        <f t="shared" ca="1" si="1350"/>
        <v>-7.6510023030474041E-7</v>
      </c>
      <c r="BF1008" s="3">
        <f t="shared" ca="1" si="1351"/>
        <v>-8.3649161226828389E-4</v>
      </c>
      <c r="BG1008" s="3">
        <f t="shared" ca="1" si="1352"/>
        <v>-1.1646487646347124E-5</v>
      </c>
      <c r="BH1008" s="3">
        <f t="shared" ca="1" si="1353"/>
        <v>-1.1385550385823021E-3</v>
      </c>
      <c r="BI1008" s="3">
        <f t="shared" ca="1" si="1354"/>
        <v>-7.6510023030474041E-7</v>
      </c>
      <c r="BJ1008" s="3">
        <f t="shared" ca="1" si="1355"/>
        <v>-6.5019600569377436E-4</v>
      </c>
      <c r="BK1008" s="3">
        <f t="shared" ca="1" si="1356"/>
        <v>-7.122848263504988E-3</v>
      </c>
      <c r="BM1008" s="3">
        <f t="shared" ca="1" si="1404"/>
        <v>-2.6461637449819777E-4</v>
      </c>
      <c r="BN1008" s="3">
        <f t="shared" ca="1" si="1405"/>
        <v>-1.2803930709960028E-5</v>
      </c>
      <c r="BO1008" s="13">
        <f t="shared" ca="1" si="1406"/>
        <v>-7.6510023030474041E-7</v>
      </c>
      <c r="BP1008" s="3">
        <f t="shared" ca="1" si="1407"/>
        <v>-8.3649161226828389E-4</v>
      </c>
      <c r="BQ1008" s="3">
        <f t="shared" ca="1" si="1408"/>
        <v>-1.1646487646347124E-5</v>
      </c>
      <c r="BR1008" s="3">
        <f t="shared" ca="1" si="1409"/>
        <v>-1.1385550385823021E-3</v>
      </c>
      <c r="BS1008" s="3">
        <f t="shared" ca="1" si="1410"/>
        <v>-7.6510023030474041E-7</v>
      </c>
      <c r="BT1008" s="3">
        <f t="shared" ca="1" si="1411"/>
        <v>-6.5019600569377436E-4</v>
      </c>
      <c r="BU1008" s="3">
        <f t="shared" ca="1" si="1412"/>
        <v>-7.122848263504988E-3</v>
      </c>
      <c r="BW1008" s="3">
        <f t="shared" ca="1" si="1413"/>
        <v>-2.6461637449819777E-4</v>
      </c>
      <c r="BX1008" s="3">
        <f t="shared" ca="1" si="1414"/>
        <v>-1.2803930709960028E-5</v>
      </c>
      <c r="BY1008" s="13">
        <f t="shared" ca="1" si="1415"/>
        <v>-7.6510023030474041E-7</v>
      </c>
      <c r="BZ1008" s="3">
        <f t="shared" ca="1" si="1416"/>
        <v>-8.3649161226828389E-4</v>
      </c>
      <c r="CA1008" s="3">
        <f t="shared" ca="1" si="1417"/>
        <v>-1.1646487646347124E-5</v>
      </c>
      <c r="CB1008" s="3">
        <f t="shared" ca="1" si="1418"/>
        <v>-1.1385550385823021E-3</v>
      </c>
      <c r="CC1008" s="3">
        <f t="shared" ca="1" si="1419"/>
        <v>-7.6510023030474041E-7</v>
      </c>
      <c r="CD1008" s="3">
        <f t="shared" ca="1" si="1420"/>
        <v>-6.5019600569377436E-4</v>
      </c>
      <c r="CE1008" s="3">
        <f t="shared" ca="1" si="1421"/>
        <v>-7.122848263504988E-3</v>
      </c>
      <c r="CG1008" s="3" t="e">
        <f t="shared" ca="1" si="1357"/>
        <v>#N/A</v>
      </c>
      <c r="CH1008" s="3" t="e">
        <f t="shared" ca="1" si="1358"/>
        <v>#N/A</v>
      </c>
      <c r="CI1008" s="3" t="e">
        <f t="shared" ca="1" si="1359"/>
        <v>#N/A</v>
      </c>
      <c r="CJ1008" s="3" t="e">
        <f t="shared" ca="1" si="1360"/>
        <v>#N/A</v>
      </c>
      <c r="CK1008" s="3" t="e">
        <f t="shared" ca="1" si="1361"/>
        <v>#N/A</v>
      </c>
      <c r="CL1008" s="3" t="e">
        <f t="shared" ca="1" si="1362"/>
        <v>#N/A</v>
      </c>
      <c r="CM1008" s="10" t="e">
        <f t="shared" ca="1" si="1363"/>
        <v>#N/A</v>
      </c>
      <c r="CN1008" s="10" t="e">
        <f t="shared" ca="1" si="1364"/>
        <v>#N/A</v>
      </c>
      <c r="CO1008" s="10"/>
      <c r="CP1008" s="3" t="e">
        <f t="shared" ca="1" si="1365"/>
        <v>#N/A</v>
      </c>
      <c r="CQ1008" s="3" t="e">
        <f t="shared" ca="1" si="1366"/>
        <v>#N/A</v>
      </c>
      <c r="CR1008" s="3" t="e">
        <f t="shared" ca="1" si="1367"/>
        <v>#N/A</v>
      </c>
      <c r="CS1008" s="3" t="e">
        <f t="shared" ca="1" si="1368"/>
        <v>#N/A</v>
      </c>
      <c r="CT1008" s="3" t="e">
        <f t="shared" ca="1" si="1369"/>
        <v>#N/A</v>
      </c>
      <c r="CU1008" s="3" t="e">
        <f t="shared" ca="1" si="1370"/>
        <v>#N/A</v>
      </c>
      <c r="CV1008" s="3" t="e">
        <f t="shared" ca="1" si="1371"/>
        <v>#N/A</v>
      </c>
      <c r="CW1008" s="3" t="e">
        <f t="shared" ca="1" si="1372"/>
        <v>#N/A</v>
      </c>
      <c r="CY1008" s="3" t="e">
        <f t="shared" ca="1" si="1373"/>
        <v>#N/A</v>
      </c>
      <c r="CZ1008" s="3" t="e">
        <f t="shared" ca="1" si="1422"/>
        <v>#N/A</v>
      </c>
      <c r="DA1008" s="3" t="e">
        <f t="shared" ca="1" si="1374"/>
        <v>#N/A</v>
      </c>
      <c r="DB1008" s="3" t="e">
        <f t="shared" ca="1" si="1375"/>
        <v>#N/A</v>
      </c>
      <c r="DC1008" s="3" t="e">
        <f t="shared" ca="1" si="1376"/>
        <v>#N/A</v>
      </c>
      <c r="DD1008" s="3" t="e">
        <f t="shared" ca="1" si="1377"/>
        <v>#N/A</v>
      </c>
      <c r="DE1008" s="3" t="e">
        <f t="shared" ca="1" si="1378"/>
        <v>#N/A</v>
      </c>
      <c r="DF1008" s="3" t="e">
        <f t="shared" ca="1" si="1379"/>
        <v>#N/A</v>
      </c>
      <c r="DH1008" s="3" t="e">
        <f t="shared" ca="1" si="1423"/>
        <v>#N/A</v>
      </c>
      <c r="DI1008" s="3" t="e">
        <f t="shared" ca="1" si="1424"/>
        <v>#N/A</v>
      </c>
      <c r="DJ1008" s="3" t="e">
        <f t="shared" ca="1" si="1380"/>
        <v>#N/A</v>
      </c>
      <c r="DK1008" s="3" t="e">
        <f t="shared" ca="1" si="1381"/>
        <v>#N/A</v>
      </c>
      <c r="DL1008" s="3" t="e">
        <f t="shared" ca="1" si="1382"/>
        <v>#N/A</v>
      </c>
      <c r="DM1008" s="3" t="e">
        <f t="shared" ca="1" si="1383"/>
        <v>#N/A</v>
      </c>
      <c r="DN1008" s="3" t="e">
        <f t="shared" ca="1" si="1384"/>
        <v>#N/A</v>
      </c>
      <c r="DO1008" s="3" t="e">
        <f t="shared" ca="1" si="1385"/>
        <v>#N/A</v>
      </c>
    </row>
    <row r="1009" spans="1:119" ht="15" x14ac:dyDescent="0.25">
      <c r="A1009"/>
      <c r="B1009"/>
      <c r="C1009"/>
      <c r="D1009"/>
      <c r="E1009"/>
      <c r="F1009"/>
      <c r="G1009"/>
      <c r="H1009"/>
      <c r="I1009"/>
      <c r="J1009"/>
      <c r="K1009"/>
      <c r="L1009" s="72"/>
      <c r="M1009" s="72"/>
      <c r="N1009" s="19"/>
      <c r="O1009" s="13">
        <f t="shared" ca="1" si="1330"/>
        <v>-2.6461637449819777E-4</v>
      </c>
      <c r="P1009" s="13">
        <f t="shared" ca="1" si="1331"/>
        <v>-1.2803930709960028E-5</v>
      </c>
      <c r="Q1009" s="13">
        <f t="shared" ca="1" si="1332"/>
        <v>-7.6510023030474041E-7</v>
      </c>
      <c r="R1009" s="13">
        <f t="shared" ca="1" si="1333"/>
        <v>-8.3649161226828389E-4</v>
      </c>
      <c r="S1009" s="13">
        <f t="shared" ca="1" si="1334"/>
        <v>-1.1646487646347124E-5</v>
      </c>
      <c r="T1009" s="13">
        <f t="shared" ca="1" si="1335"/>
        <v>-1.1385550385823021E-3</v>
      </c>
      <c r="U1009" s="13">
        <f t="shared" ca="1" si="1336"/>
        <v>-7.6510023030474041E-7</v>
      </c>
      <c r="V1009" s="13">
        <f t="shared" ca="1" si="1337"/>
        <v>-6.5019600569377436E-4</v>
      </c>
      <c r="W1009" s="13">
        <f t="shared" ca="1" si="1338"/>
        <v>-7.122848263504988E-3</v>
      </c>
      <c r="X1009" s="13"/>
      <c r="Y1009" s="13">
        <f t="shared" ca="1" si="1386"/>
        <v>0</v>
      </c>
      <c r="Z1009" s="3">
        <f t="shared" ca="1" si="1387"/>
        <v>-1.2803930709960028E-5</v>
      </c>
      <c r="AA1009" s="13">
        <f t="shared" ca="1" si="1388"/>
        <v>-7.6510023030474041E-7</v>
      </c>
      <c r="AB1009" s="3">
        <f t="shared" ca="1" si="1389"/>
        <v>-8.3649161226828389E-4</v>
      </c>
      <c r="AC1009" s="13">
        <f t="shared" ca="1" si="1390"/>
        <v>-1.1646487646347124E-5</v>
      </c>
      <c r="AD1009" s="3">
        <f t="shared" ca="1" si="1391"/>
        <v>-1.1385550385823021E-3</v>
      </c>
      <c r="AE1009" s="3">
        <f t="shared" ca="1" si="1392"/>
        <v>-7.6510023030474041E-7</v>
      </c>
      <c r="AF1009" s="3">
        <f t="shared" ca="1" si="1393"/>
        <v>-6.5019600569377436E-4</v>
      </c>
      <c r="AG1009" s="3">
        <f t="shared" ca="1" si="1394"/>
        <v>-7.122848263504988E-3</v>
      </c>
      <c r="AI1009" s="3">
        <f t="shared" ca="1" si="1395"/>
        <v>0</v>
      </c>
      <c r="AJ1009" s="3">
        <f t="shared" ca="1" si="1396"/>
        <v>-1.2803930709960028E-5</v>
      </c>
      <c r="AK1009" s="13">
        <f t="shared" ca="1" si="1397"/>
        <v>-7.6510023030474041E-7</v>
      </c>
      <c r="AL1009" s="3">
        <f t="shared" ca="1" si="1398"/>
        <v>-8.3649161226828389E-4</v>
      </c>
      <c r="AM1009" s="3">
        <f t="shared" ca="1" si="1399"/>
        <v>-1.1646487646347124E-5</v>
      </c>
      <c r="AN1009" s="3">
        <f t="shared" ca="1" si="1400"/>
        <v>-1.1385550385823021E-3</v>
      </c>
      <c r="AO1009" s="3">
        <f t="shared" ca="1" si="1401"/>
        <v>-7.6510023030474041E-7</v>
      </c>
      <c r="AP1009" s="3">
        <f t="shared" ca="1" si="1402"/>
        <v>-6.5019600569377436E-4</v>
      </c>
      <c r="AQ1009" s="3">
        <f t="shared" ca="1" si="1403"/>
        <v>-7.122848263504988E-3</v>
      </c>
      <c r="AS1009" s="3">
        <f t="shared" ca="1" si="1339"/>
        <v>-2.6461637449819777E-4</v>
      </c>
      <c r="AT1009" s="3">
        <f t="shared" ca="1" si="1340"/>
        <v>-1.2803930709960028E-5</v>
      </c>
      <c r="AU1009" s="13">
        <f t="shared" ca="1" si="1341"/>
        <v>-7.6510023030474041E-7</v>
      </c>
      <c r="AV1009" s="3">
        <f t="shared" ca="1" si="1342"/>
        <v>-8.3649161226828389E-4</v>
      </c>
      <c r="AW1009" s="3">
        <f t="shared" ca="1" si="1343"/>
        <v>-1.1646487646347124E-5</v>
      </c>
      <c r="AX1009" s="3">
        <f t="shared" ca="1" si="1344"/>
        <v>-1.1385550385823021E-3</v>
      </c>
      <c r="AY1009" s="3">
        <f t="shared" ca="1" si="1345"/>
        <v>-7.6510023030474041E-7</v>
      </c>
      <c r="AZ1009" s="3">
        <f t="shared" ca="1" si="1346"/>
        <v>-6.5019600569377436E-4</v>
      </c>
      <c r="BA1009" s="3">
        <f t="shared" ca="1" si="1347"/>
        <v>-7.122848263504988E-3</v>
      </c>
      <c r="BC1009" s="3">
        <f t="shared" ca="1" si="1348"/>
        <v>-2.6461637449819777E-4</v>
      </c>
      <c r="BD1009" s="3">
        <f t="shared" ca="1" si="1349"/>
        <v>-1.2803930709960028E-5</v>
      </c>
      <c r="BE1009" s="13">
        <f t="shared" ca="1" si="1350"/>
        <v>-7.6510023030474041E-7</v>
      </c>
      <c r="BF1009" s="3">
        <f t="shared" ca="1" si="1351"/>
        <v>-8.3649161226828389E-4</v>
      </c>
      <c r="BG1009" s="3">
        <f t="shared" ca="1" si="1352"/>
        <v>-1.1646487646347124E-5</v>
      </c>
      <c r="BH1009" s="3">
        <f t="shared" ca="1" si="1353"/>
        <v>-1.1385550385823021E-3</v>
      </c>
      <c r="BI1009" s="3">
        <f t="shared" ca="1" si="1354"/>
        <v>-7.6510023030474041E-7</v>
      </c>
      <c r="BJ1009" s="3">
        <f t="shared" ca="1" si="1355"/>
        <v>-6.5019600569377436E-4</v>
      </c>
      <c r="BK1009" s="3">
        <f t="shared" ca="1" si="1356"/>
        <v>-7.122848263504988E-3</v>
      </c>
      <c r="BM1009" s="3">
        <f t="shared" ca="1" si="1404"/>
        <v>-2.6461637449819777E-4</v>
      </c>
      <c r="BN1009" s="3">
        <f t="shared" ca="1" si="1405"/>
        <v>-1.2803930709960028E-5</v>
      </c>
      <c r="BO1009" s="13">
        <f t="shared" ca="1" si="1406"/>
        <v>-7.6510023030474041E-7</v>
      </c>
      <c r="BP1009" s="3">
        <f t="shared" ca="1" si="1407"/>
        <v>-8.3649161226828389E-4</v>
      </c>
      <c r="BQ1009" s="3">
        <f t="shared" ca="1" si="1408"/>
        <v>-1.1646487646347124E-5</v>
      </c>
      <c r="BR1009" s="3">
        <f t="shared" ca="1" si="1409"/>
        <v>-1.1385550385823021E-3</v>
      </c>
      <c r="BS1009" s="3">
        <f t="shared" ca="1" si="1410"/>
        <v>-7.6510023030474041E-7</v>
      </c>
      <c r="BT1009" s="3">
        <f t="shared" ca="1" si="1411"/>
        <v>-6.5019600569377436E-4</v>
      </c>
      <c r="BU1009" s="3">
        <f t="shared" ca="1" si="1412"/>
        <v>-7.122848263504988E-3</v>
      </c>
      <c r="BW1009" s="3">
        <f t="shared" ca="1" si="1413"/>
        <v>-2.6461637449819777E-4</v>
      </c>
      <c r="BX1009" s="3">
        <f t="shared" ca="1" si="1414"/>
        <v>-1.2803930709960028E-5</v>
      </c>
      <c r="BY1009" s="13">
        <f t="shared" ca="1" si="1415"/>
        <v>-7.6510023030474041E-7</v>
      </c>
      <c r="BZ1009" s="3">
        <f t="shared" ca="1" si="1416"/>
        <v>-8.3649161226828389E-4</v>
      </c>
      <c r="CA1009" s="3">
        <f t="shared" ca="1" si="1417"/>
        <v>-1.1646487646347124E-5</v>
      </c>
      <c r="CB1009" s="3">
        <f t="shared" ca="1" si="1418"/>
        <v>-1.1385550385823021E-3</v>
      </c>
      <c r="CC1009" s="3">
        <f t="shared" ca="1" si="1419"/>
        <v>-7.6510023030474041E-7</v>
      </c>
      <c r="CD1009" s="3">
        <f t="shared" ca="1" si="1420"/>
        <v>-6.5019600569377436E-4</v>
      </c>
      <c r="CE1009" s="3">
        <f t="shared" ca="1" si="1421"/>
        <v>-7.122848263504988E-3</v>
      </c>
      <c r="CG1009" s="3" t="e">
        <f t="shared" ca="1" si="1357"/>
        <v>#N/A</v>
      </c>
      <c r="CH1009" s="3" t="e">
        <f t="shared" ca="1" si="1358"/>
        <v>#N/A</v>
      </c>
      <c r="CI1009" s="3" t="e">
        <f t="shared" ca="1" si="1359"/>
        <v>#N/A</v>
      </c>
      <c r="CJ1009" s="3" t="e">
        <f t="shared" ca="1" si="1360"/>
        <v>#N/A</v>
      </c>
      <c r="CK1009" s="3" t="e">
        <f t="shared" ca="1" si="1361"/>
        <v>#N/A</v>
      </c>
      <c r="CL1009" s="3" t="e">
        <f t="shared" ca="1" si="1362"/>
        <v>#N/A</v>
      </c>
      <c r="CM1009" s="10" t="e">
        <f t="shared" ca="1" si="1363"/>
        <v>#N/A</v>
      </c>
      <c r="CN1009" s="10" t="e">
        <f t="shared" ca="1" si="1364"/>
        <v>#N/A</v>
      </c>
      <c r="CO1009" s="10"/>
      <c r="CP1009" s="3" t="e">
        <f t="shared" ca="1" si="1365"/>
        <v>#N/A</v>
      </c>
      <c r="CQ1009" s="3" t="e">
        <f t="shared" ca="1" si="1366"/>
        <v>#N/A</v>
      </c>
      <c r="CR1009" s="3" t="e">
        <f t="shared" ca="1" si="1367"/>
        <v>#N/A</v>
      </c>
      <c r="CS1009" s="3" t="e">
        <f t="shared" ca="1" si="1368"/>
        <v>#N/A</v>
      </c>
      <c r="CT1009" s="3" t="e">
        <f t="shared" ca="1" si="1369"/>
        <v>#N/A</v>
      </c>
      <c r="CU1009" s="3" t="e">
        <f t="shared" ca="1" si="1370"/>
        <v>#N/A</v>
      </c>
      <c r="CV1009" s="3" t="e">
        <f t="shared" ca="1" si="1371"/>
        <v>#N/A</v>
      </c>
      <c r="CW1009" s="3" t="e">
        <f t="shared" ca="1" si="1372"/>
        <v>#N/A</v>
      </c>
      <c r="CY1009" s="3" t="e">
        <f t="shared" ca="1" si="1373"/>
        <v>#N/A</v>
      </c>
      <c r="CZ1009" s="3" t="e">
        <f t="shared" ca="1" si="1422"/>
        <v>#N/A</v>
      </c>
      <c r="DA1009" s="3" t="e">
        <f t="shared" ca="1" si="1374"/>
        <v>#N/A</v>
      </c>
      <c r="DB1009" s="3" t="e">
        <f t="shared" ca="1" si="1375"/>
        <v>#N/A</v>
      </c>
      <c r="DC1009" s="3" t="e">
        <f t="shared" ca="1" si="1376"/>
        <v>#N/A</v>
      </c>
      <c r="DD1009" s="3" t="e">
        <f t="shared" ca="1" si="1377"/>
        <v>#N/A</v>
      </c>
      <c r="DE1009" s="3" t="e">
        <f t="shared" ca="1" si="1378"/>
        <v>#N/A</v>
      </c>
      <c r="DF1009" s="3" t="e">
        <f t="shared" ca="1" si="1379"/>
        <v>#N/A</v>
      </c>
      <c r="DH1009" s="3" t="e">
        <f t="shared" ca="1" si="1423"/>
        <v>#N/A</v>
      </c>
      <c r="DI1009" s="3" t="e">
        <f t="shared" ca="1" si="1424"/>
        <v>#N/A</v>
      </c>
      <c r="DJ1009" s="3" t="e">
        <f t="shared" ca="1" si="1380"/>
        <v>#N/A</v>
      </c>
      <c r="DK1009" s="3" t="e">
        <f t="shared" ca="1" si="1381"/>
        <v>#N/A</v>
      </c>
      <c r="DL1009" s="3" t="e">
        <f t="shared" ca="1" si="1382"/>
        <v>#N/A</v>
      </c>
      <c r="DM1009" s="3" t="e">
        <f t="shared" ca="1" si="1383"/>
        <v>#N/A</v>
      </c>
      <c r="DN1009" s="3" t="e">
        <f t="shared" ca="1" si="1384"/>
        <v>#N/A</v>
      </c>
      <c r="DO1009" s="3" t="e">
        <f t="shared" ca="1" si="1385"/>
        <v>#N/A</v>
      </c>
    </row>
    <row r="1010" spans="1:119" ht="15" x14ac:dyDescent="0.25">
      <c r="A1010"/>
      <c r="B1010"/>
      <c r="C1010"/>
      <c r="D1010"/>
      <c r="E1010"/>
      <c r="F1010"/>
      <c r="G1010"/>
      <c r="H1010"/>
      <c r="I1010"/>
      <c r="J1010"/>
      <c r="K1010"/>
      <c r="L1010" s="72"/>
      <c r="M1010" s="72"/>
      <c r="N1010" s="19"/>
      <c r="O1010" s="13">
        <f t="shared" ca="1" si="1330"/>
        <v>-2.6461637449819777E-4</v>
      </c>
      <c r="P1010" s="13">
        <f t="shared" ca="1" si="1331"/>
        <v>-1.2803930709960028E-5</v>
      </c>
      <c r="Q1010" s="13">
        <f t="shared" ca="1" si="1332"/>
        <v>-7.6510023030474041E-7</v>
      </c>
      <c r="R1010" s="13">
        <f t="shared" ca="1" si="1333"/>
        <v>-8.3649161226828389E-4</v>
      </c>
      <c r="S1010" s="13">
        <f t="shared" ca="1" si="1334"/>
        <v>-1.1646487646347124E-5</v>
      </c>
      <c r="T1010" s="13">
        <f t="shared" ca="1" si="1335"/>
        <v>-1.1385550385823021E-3</v>
      </c>
      <c r="U1010" s="13">
        <f t="shared" ca="1" si="1336"/>
        <v>-7.6510023030474041E-7</v>
      </c>
      <c r="V1010" s="13">
        <f t="shared" ca="1" si="1337"/>
        <v>-6.5019600569377436E-4</v>
      </c>
      <c r="W1010" s="13">
        <f t="shared" ca="1" si="1338"/>
        <v>-7.122848263504988E-3</v>
      </c>
      <c r="X1010" s="13"/>
      <c r="Y1010" s="13">
        <f t="shared" ca="1" si="1386"/>
        <v>0</v>
      </c>
      <c r="Z1010" s="3">
        <f t="shared" ca="1" si="1387"/>
        <v>-1.2803930709960028E-5</v>
      </c>
      <c r="AA1010" s="13">
        <f t="shared" ca="1" si="1388"/>
        <v>-7.6510023030474041E-7</v>
      </c>
      <c r="AB1010" s="3">
        <f t="shared" ca="1" si="1389"/>
        <v>-8.3649161226828389E-4</v>
      </c>
      <c r="AC1010" s="13">
        <f t="shared" ca="1" si="1390"/>
        <v>-1.1646487646347124E-5</v>
      </c>
      <c r="AD1010" s="3">
        <f t="shared" ca="1" si="1391"/>
        <v>-1.1385550385823021E-3</v>
      </c>
      <c r="AE1010" s="3">
        <f t="shared" ca="1" si="1392"/>
        <v>-7.6510023030474041E-7</v>
      </c>
      <c r="AF1010" s="3">
        <f t="shared" ca="1" si="1393"/>
        <v>-6.5019600569377436E-4</v>
      </c>
      <c r="AG1010" s="3">
        <f t="shared" ca="1" si="1394"/>
        <v>-7.122848263504988E-3</v>
      </c>
      <c r="AI1010" s="3">
        <f t="shared" ca="1" si="1395"/>
        <v>0</v>
      </c>
      <c r="AJ1010" s="3">
        <f t="shared" ca="1" si="1396"/>
        <v>-1.2803930709960028E-5</v>
      </c>
      <c r="AK1010" s="13">
        <f t="shared" ca="1" si="1397"/>
        <v>-7.6510023030474041E-7</v>
      </c>
      <c r="AL1010" s="3">
        <f t="shared" ca="1" si="1398"/>
        <v>-8.3649161226828389E-4</v>
      </c>
      <c r="AM1010" s="3">
        <f t="shared" ca="1" si="1399"/>
        <v>-1.1646487646347124E-5</v>
      </c>
      <c r="AN1010" s="3">
        <f t="shared" ca="1" si="1400"/>
        <v>-1.1385550385823021E-3</v>
      </c>
      <c r="AO1010" s="3">
        <f t="shared" ca="1" si="1401"/>
        <v>-7.6510023030474041E-7</v>
      </c>
      <c r="AP1010" s="3">
        <f t="shared" ca="1" si="1402"/>
        <v>-6.5019600569377436E-4</v>
      </c>
      <c r="AQ1010" s="3">
        <f t="shared" ca="1" si="1403"/>
        <v>-7.122848263504988E-3</v>
      </c>
      <c r="AS1010" s="3">
        <f t="shared" ca="1" si="1339"/>
        <v>-2.6461637449819777E-4</v>
      </c>
      <c r="AT1010" s="3">
        <f t="shared" ca="1" si="1340"/>
        <v>-1.2803930709960028E-5</v>
      </c>
      <c r="AU1010" s="13">
        <f t="shared" ca="1" si="1341"/>
        <v>-7.6510023030474041E-7</v>
      </c>
      <c r="AV1010" s="3">
        <f t="shared" ca="1" si="1342"/>
        <v>-8.3649161226828389E-4</v>
      </c>
      <c r="AW1010" s="3">
        <f t="shared" ca="1" si="1343"/>
        <v>-1.1646487646347124E-5</v>
      </c>
      <c r="AX1010" s="3">
        <f t="shared" ca="1" si="1344"/>
        <v>-1.1385550385823021E-3</v>
      </c>
      <c r="AY1010" s="3">
        <f t="shared" ca="1" si="1345"/>
        <v>-7.6510023030474041E-7</v>
      </c>
      <c r="AZ1010" s="3">
        <f t="shared" ca="1" si="1346"/>
        <v>-6.5019600569377436E-4</v>
      </c>
      <c r="BA1010" s="3">
        <f t="shared" ca="1" si="1347"/>
        <v>-7.122848263504988E-3</v>
      </c>
      <c r="BC1010" s="3">
        <f t="shared" ca="1" si="1348"/>
        <v>-2.6461637449819777E-4</v>
      </c>
      <c r="BD1010" s="3">
        <f t="shared" ca="1" si="1349"/>
        <v>-1.2803930709960028E-5</v>
      </c>
      <c r="BE1010" s="13">
        <f t="shared" ca="1" si="1350"/>
        <v>-7.6510023030474041E-7</v>
      </c>
      <c r="BF1010" s="3">
        <f t="shared" ca="1" si="1351"/>
        <v>-8.3649161226828389E-4</v>
      </c>
      <c r="BG1010" s="3">
        <f t="shared" ca="1" si="1352"/>
        <v>-1.1646487646347124E-5</v>
      </c>
      <c r="BH1010" s="3">
        <f t="shared" ca="1" si="1353"/>
        <v>-1.1385550385823021E-3</v>
      </c>
      <c r="BI1010" s="3">
        <f t="shared" ca="1" si="1354"/>
        <v>-7.6510023030474041E-7</v>
      </c>
      <c r="BJ1010" s="3">
        <f t="shared" ca="1" si="1355"/>
        <v>-6.5019600569377436E-4</v>
      </c>
      <c r="BK1010" s="3">
        <f t="shared" ca="1" si="1356"/>
        <v>-7.122848263504988E-3</v>
      </c>
      <c r="BM1010" s="3">
        <f t="shared" ca="1" si="1404"/>
        <v>-2.6461637449819777E-4</v>
      </c>
      <c r="BN1010" s="3">
        <f t="shared" ca="1" si="1405"/>
        <v>-1.2803930709960028E-5</v>
      </c>
      <c r="BO1010" s="13">
        <f t="shared" ca="1" si="1406"/>
        <v>-7.6510023030474041E-7</v>
      </c>
      <c r="BP1010" s="3">
        <f t="shared" ca="1" si="1407"/>
        <v>-8.3649161226828389E-4</v>
      </c>
      <c r="BQ1010" s="3">
        <f t="shared" ca="1" si="1408"/>
        <v>-1.1646487646347124E-5</v>
      </c>
      <c r="BR1010" s="3">
        <f t="shared" ca="1" si="1409"/>
        <v>-1.1385550385823021E-3</v>
      </c>
      <c r="BS1010" s="3">
        <f t="shared" ca="1" si="1410"/>
        <v>-7.6510023030474041E-7</v>
      </c>
      <c r="BT1010" s="3">
        <f t="shared" ca="1" si="1411"/>
        <v>-6.5019600569377436E-4</v>
      </c>
      <c r="BU1010" s="3">
        <f t="shared" ca="1" si="1412"/>
        <v>-7.122848263504988E-3</v>
      </c>
      <c r="BW1010" s="3">
        <f t="shared" ca="1" si="1413"/>
        <v>-2.6461637449819777E-4</v>
      </c>
      <c r="BX1010" s="3">
        <f t="shared" ca="1" si="1414"/>
        <v>-1.2803930709960028E-5</v>
      </c>
      <c r="BY1010" s="13">
        <f t="shared" ca="1" si="1415"/>
        <v>-7.6510023030474041E-7</v>
      </c>
      <c r="BZ1010" s="3">
        <f t="shared" ca="1" si="1416"/>
        <v>-8.3649161226828389E-4</v>
      </c>
      <c r="CA1010" s="3">
        <f t="shared" ca="1" si="1417"/>
        <v>-1.1646487646347124E-5</v>
      </c>
      <c r="CB1010" s="3">
        <f t="shared" ca="1" si="1418"/>
        <v>-1.1385550385823021E-3</v>
      </c>
      <c r="CC1010" s="3">
        <f t="shared" ca="1" si="1419"/>
        <v>-7.6510023030474041E-7</v>
      </c>
      <c r="CD1010" s="3">
        <f t="shared" ca="1" si="1420"/>
        <v>-6.5019600569377436E-4</v>
      </c>
      <c r="CE1010" s="3">
        <f t="shared" ca="1" si="1421"/>
        <v>-7.122848263504988E-3</v>
      </c>
      <c r="CG1010" s="3" t="e">
        <f t="shared" ca="1" si="1357"/>
        <v>#N/A</v>
      </c>
      <c r="CH1010" s="3" t="e">
        <f t="shared" ca="1" si="1358"/>
        <v>#N/A</v>
      </c>
      <c r="CI1010" s="3" t="e">
        <f t="shared" ca="1" si="1359"/>
        <v>#N/A</v>
      </c>
      <c r="CJ1010" s="3" t="e">
        <f t="shared" ca="1" si="1360"/>
        <v>#N/A</v>
      </c>
      <c r="CK1010" s="3" t="e">
        <f t="shared" ca="1" si="1361"/>
        <v>#N/A</v>
      </c>
      <c r="CL1010" s="3" t="e">
        <f t="shared" ca="1" si="1362"/>
        <v>#N/A</v>
      </c>
      <c r="CM1010" s="10" t="e">
        <f t="shared" ca="1" si="1363"/>
        <v>#N/A</v>
      </c>
      <c r="CN1010" s="10" t="e">
        <f t="shared" ca="1" si="1364"/>
        <v>#N/A</v>
      </c>
      <c r="CO1010" s="10"/>
      <c r="CP1010" s="3" t="e">
        <f t="shared" ca="1" si="1365"/>
        <v>#N/A</v>
      </c>
      <c r="CQ1010" s="3" t="e">
        <f t="shared" ca="1" si="1366"/>
        <v>#N/A</v>
      </c>
      <c r="CR1010" s="3" t="e">
        <f t="shared" ca="1" si="1367"/>
        <v>#N/A</v>
      </c>
      <c r="CS1010" s="3" t="e">
        <f t="shared" ca="1" si="1368"/>
        <v>#N/A</v>
      </c>
      <c r="CT1010" s="3" t="e">
        <f t="shared" ca="1" si="1369"/>
        <v>#N/A</v>
      </c>
      <c r="CU1010" s="3" t="e">
        <f t="shared" ca="1" si="1370"/>
        <v>#N/A</v>
      </c>
      <c r="CV1010" s="3" t="e">
        <f t="shared" ca="1" si="1371"/>
        <v>#N/A</v>
      </c>
      <c r="CW1010" s="3" t="e">
        <f t="shared" ca="1" si="1372"/>
        <v>#N/A</v>
      </c>
      <c r="CY1010" s="3" t="e">
        <f t="shared" ca="1" si="1373"/>
        <v>#N/A</v>
      </c>
      <c r="CZ1010" s="3" t="e">
        <f t="shared" ca="1" si="1422"/>
        <v>#N/A</v>
      </c>
      <c r="DA1010" s="3" t="e">
        <f t="shared" ca="1" si="1374"/>
        <v>#N/A</v>
      </c>
      <c r="DB1010" s="3" t="e">
        <f t="shared" ca="1" si="1375"/>
        <v>#N/A</v>
      </c>
      <c r="DC1010" s="3" t="e">
        <f t="shared" ca="1" si="1376"/>
        <v>#N/A</v>
      </c>
      <c r="DD1010" s="3" t="e">
        <f t="shared" ca="1" si="1377"/>
        <v>#N/A</v>
      </c>
      <c r="DE1010" s="3" t="e">
        <f t="shared" ca="1" si="1378"/>
        <v>#N/A</v>
      </c>
      <c r="DF1010" s="3" t="e">
        <f t="shared" ca="1" si="1379"/>
        <v>#N/A</v>
      </c>
      <c r="DH1010" s="3" t="e">
        <f t="shared" ca="1" si="1423"/>
        <v>#N/A</v>
      </c>
      <c r="DI1010" s="3" t="e">
        <f t="shared" ca="1" si="1424"/>
        <v>#N/A</v>
      </c>
      <c r="DJ1010" s="3" t="e">
        <f t="shared" ca="1" si="1380"/>
        <v>#N/A</v>
      </c>
      <c r="DK1010" s="3" t="e">
        <f t="shared" ca="1" si="1381"/>
        <v>#N/A</v>
      </c>
      <c r="DL1010" s="3" t="e">
        <f t="shared" ca="1" si="1382"/>
        <v>#N/A</v>
      </c>
      <c r="DM1010" s="3" t="e">
        <f t="shared" ca="1" si="1383"/>
        <v>#N/A</v>
      </c>
      <c r="DN1010" s="3" t="e">
        <f t="shared" ca="1" si="1384"/>
        <v>#N/A</v>
      </c>
      <c r="DO1010" s="3" t="e">
        <f t="shared" ca="1" si="1385"/>
        <v>#N/A</v>
      </c>
    </row>
    <row r="1011" spans="1:119" ht="15" x14ac:dyDescent="0.25">
      <c r="A1011"/>
      <c r="B1011"/>
      <c r="C1011"/>
      <c r="D1011"/>
      <c r="E1011"/>
      <c r="F1011"/>
      <c r="G1011"/>
      <c r="H1011"/>
      <c r="I1011"/>
      <c r="J1011"/>
      <c r="K1011"/>
      <c r="L1011" s="72"/>
      <c r="M1011" s="72"/>
      <c r="N1011" s="19"/>
      <c r="O1011" s="13">
        <f t="shared" ca="1" si="1330"/>
        <v>-2.6461637449819777E-4</v>
      </c>
      <c r="P1011" s="13">
        <f t="shared" ca="1" si="1331"/>
        <v>-1.2803930709960028E-5</v>
      </c>
      <c r="Q1011" s="13">
        <f t="shared" ca="1" si="1332"/>
        <v>-7.6510023030474041E-7</v>
      </c>
      <c r="R1011" s="13">
        <f t="shared" ca="1" si="1333"/>
        <v>-8.3649161226828389E-4</v>
      </c>
      <c r="S1011" s="13">
        <f t="shared" ca="1" si="1334"/>
        <v>-1.1646487646347124E-5</v>
      </c>
      <c r="T1011" s="13">
        <f t="shared" ca="1" si="1335"/>
        <v>-1.1385550385823021E-3</v>
      </c>
      <c r="U1011" s="13">
        <f t="shared" ca="1" si="1336"/>
        <v>-7.6510023030474041E-7</v>
      </c>
      <c r="V1011" s="13">
        <f t="shared" ca="1" si="1337"/>
        <v>-6.5019600569377436E-4</v>
      </c>
      <c r="W1011" s="13">
        <f t="shared" ca="1" si="1338"/>
        <v>-7.122848263504988E-3</v>
      </c>
      <c r="X1011" s="13"/>
      <c r="Y1011" s="13">
        <f t="shared" ca="1" si="1386"/>
        <v>0</v>
      </c>
      <c r="Z1011" s="3">
        <f t="shared" ca="1" si="1387"/>
        <v>-1.2803930709960028E-5</v>
      </c>
      <c r="AA1011" s="13">
        <f t="shared" ca="1" si="1388"/>
        <v>-7.6510023030474041E-7</v>
      </c>
      <c r="AB1011" s="3">
        <f t="shared" ca="1" si="1389"/>
        <v>-8.3649161226828389E-4</v>
      </c>
      <c r="AC1011" s="13">
        <f t="shared" ca="1" si="1390"/>
        <v>-1.1646487646347124E-5</v>
      </c>
      <c r="AD1011" s="3">
        <f t="shared" ca="1" si="1391"/>
        <v>-1.1385550385823021E-3</v>
      </c>
      <c r="AE1011" s="3">
        <f t="shared" ca="1" si="1392"/>
        <v>-7.6510023030474041E-7</v>
      </c>
      <c r="AF1011" s="3">
        <f t="shared" ca="1" si="1393"/>
        <v>-6.5019600569377436E-4</v>
      </c>
      <c r="AG1011" s="3">
        <f t="shared" ca="1" si="1394"/>
        <v>-7.122848263504988E-3</v>
      </c>
      <c r="AI1011" s="3">
        <f t="shared" ca="1" si="1395"/>
        <v>0</v>
      </c>
      <c r="AJ1011" s="3">
        <f t="shared" ca="1" si="1396"/>
        <v>-1.2803930709960028E-5</v>
      </c>
      <c r="AK1011" s="13">
        <f t="shared" ca="1" si="1397"/>
        <v>-7.6510023030474041E-7</v>
      </c>
      <c r="AL1011" s="3">
        <f t="shared" ca="1" si="1398"/>
        <v>-8.3649161226828389E-4</v>
      </c>
      <c r="AM1011" s="3">
        <f t="shared" ca="1" si="1399"/>
        <v>-1.1646487646347124E-5</v>
      </c>
      <c r="AN1011" s="3">
        <f t="shared" ca="1" si="1400"/>
        <v>-1.1385550385823021E-3</v>
      </c>
      <c r="AO1011" s="3">
        <f t="shared" ca="1" si="1401"/>
        <v>-7.6510023030474041E-7</v>
      </c>
      <c r="AP1011" s="3">
        <f t="shared" ca="1" si="1402"/>
        <v>-6.5019600569377436E-4</v>
      </c>
      <c r="AQ1011" s="3">
        <f t="shared" ca="1" si="1403"/>
        <v>-7.122848263504988E-3</v>
      </c>
      <c r="AS1011" s="3">
        <f t="shared" ca="1" si="1339"/>
        <v>-2.6461637449819777E-4</v>
      </c>
      <c r="AT1011" s="3">
        <f t="shared" ca="1" si="1340"/>
        <v>-1.2803930709960028E-5</v>
      </c>
      <c r="AU1011" s="13">
        <f t="shared" ca="1" si="1341"/>
        <v>-7.6510023030474041E-7</v>
      </c>
      <c r="AV1011" s="3">
        <f t="shared" ca="1" si="1342"/>
        <v>-8.3649161226828389E-4</v>
      </c>
      <c r="AW1011" s="3">
        <f t="shared" ca="1" si="1343"/>
        <v>-1.1646487646347124E-5</v>
      </c>
      <c r="AX1011" s="3">
        <f t="shared" ca="1" si="1344"/>
        <v>-1.1385550385823021E-3</v>
      </c>
      <c r="AY1011" s="3">
        <f t="shared" ca="1" si="1345"/>
        <v>-7.6510023030474041E-7</v>
      </c>
      <c r="AZ1011" s="3">
        <f t="shared" ca="1" si="1346"/>
        <v>-6.5019600569377436E-4</v>
      </c>
      <c r="BA1011" s="3">
        <f t="shared" ca="1" si="1347"/>
        <v>-7.122848263504988E-3</v>
      </c>
      <c r="BC1011" s="3">
        <f t="shared" ca="1" si="1348"/>
        <v>-2.6461637449819777E-4</v>
      </c>
      <c r="BD1011" s="3">
        <f t="shared" ca="1" si="1349"/>
        <v>-1.2803930709960028E-5</v>
      </c>
      <c r="BE1011" s="13">
        <f t="shared" ca="1" si="1350"/>
        <v>-7.6510023030474041E-7</v>
      </c>
      <c r="BF1011" s="3">
        <f t="shared" ca="1" si="1351"/>
        <v>-8.3649161226828389E-4</v>
      </c>
      <c r="BG1011" s="3">
        <f t="shared" ca="1" si="1352"/>
        <v>-1.1646487646347124E-5</v>
      </c>
      <c r="BH1011" s="3">
        <f t="shared" ca="1" si="1353"/>
        <v>-1.1385550385823021E-3</v>
      </c>
      <c r="BI1011" s="3">
        <f t="shared" ca="1" si="1354"/>
        <v>-7.6510023030474041E-7</v>
      </c>
      <c r="BJ1011" s="3">
        <f t="shared" ca="1" si="1355"/>
        <v>-6.5019600569377436E-4</v>
      </c>
      <c r="BK1011" s="3">
        <f t="shared" ca="1" si="1356"/>
        <v>-7.122848263504988E-3</v>
      </c>
      <c r="BM1011" s="3">
        <f t="shared" ca="1" si="1404"/>
        <v>-2.6461637449819777E-4</v>
      </c>
      <c r="BN1011" s="3">
        <f t="shared" ca="1" si="1405"/>
        <v>-1.2803930709960028E-5</v>
      </c>
      <c r="BO1011" s="13">
        <f t="shared" ca="1" si="1406"/>
        <v>-7.6510023030474041E-7</v>
      </c>
      <c r="BP1011" s="3">
        <f t="shared" ca="1" si="1407"/>
        <v>-8.3649161226828389E-4</v>
      </c>
      <c r="BQ1011" s="3">
        <f t="shared" ca="1" si="1408"/>
        <v>-1.1646487646347124E-5</v>
      </c>
      <c r="BR1011" s="3">
        <f t="shared" ca="1" si="1409"/>
        <v>-1.1385550385823021E-3</v>
      </c>
      <c r="BS1011" s="3">
        <f t="shared" ca="1" si="1410"/>
        <v>-7.6510023030474041E-7</v>
      </c>
      <c r="BT1011" s="3">
        <f t="shared" ca="1" si="1411"/>
        <v>-6.5019600569377436E-4</v>
      </c>
      <c r="BU1011" s="3">
        <f t="shared" ca="1" si="1412"/>
        <v>-7.122848263504988E-3</v>
      </c>
      <c r="BW1011" s="3">
        <f t="shared" ca="1" si="1413"/>
        <v>-2.6461637449819777E-4</v>
      </c>
      <c r="BX1011" s="3">
        <f t="shared" ca="1" si="1414"/>
        <v>-1.2803930709960028E-5</v>
      </c>
      <c r="BY1011" s="13">
        <f t="shared" ca="1" si="1415"/>
        <v>-7.6510023030474041E-7</v>
      </c>
      <c r="BZ1011" s="3">
        <f t="shared" ca="1" si="1416"/>
        <v>-8.3649161226828389E-4</v>
      </c>
      <c r="CA1011" s="3">
        <f t="shared" ca="1" si="1417"/>
        <v>-1.1646487646347124E-5</v>
      </c>
      <c r="CB1011" s="3">
        <f t="shared" ca="1" si="1418"/>
        <v>-1.1385550385823021E-3</v>
      </c>
      <c r="CC1011" s="3">
        <f t="shared" ca="1" si="1419"/>
        <v>-7.6510023030474041E-7</v>
      </c>
      <c r="CD1011" s="3">
        <f t="shared" ca="1" si="1420"/>
        <v>-6.5019600569377436E-4</v>
      </c>
      <c r="CE1011" s="3">
        <f t="shared" ca="1" si="1421"/>
        <v>-7.122848263504988E-3</v>
      </c>
      <c r="CG1011" s="3" t="e">
        <f t="shared" ca="1" si="1357"/>
        <v>#N/A</v>
      </c>
      <c r="CH1011" s="3" t="e">
        <f t="shared" ca="1" si="1358"/>
        <v>#N/A</v>
      </c>
      <c r="CI1011" s="3" t="e">
        <f t="shared" ca="1" si="1359"/>
        <v>#N/A</v>
      </c>
      <c r="CJ1011" s="3" t="e">
        <f t="shared" ca="1" si="1360"/>
        <v>#N/A</v>
      </c>
      <c r="CK1011" s="3" t="e">
        <f t="shared" ca="1" si="1361"/>
        <v>#N/A</v>
      </c>
      <c r="CL1011" s="3" t="e">
        <f t="shared" ca="1" si="1362"/>
        <v>#N/A</v>
      </c>
      <c r="CM1011" s="10" t="e">
        <f t="shared" ca="1" si="1363"/>
        <v>#N/A</v>
      </c>
      <c r="CN1011" s="10" t="e">
        <f t="shared" ca="1" si="1364"/>
        <v>#N/A</v>
      </c>
      <c r="CO1011" s="10"/>
      <c r="CP1011" s="3" t="e">
        <f t="shared" ca="1" si="1365"/>
        <v>#N/A</v>
      </c>
      <c r="CQ1011" s="3" t="e">
        <f t="shared" ca="1" si="1366"/>
        <v>#N/A</v>
      </c>
      <c r="CR1011" s="3" t="e">
        <f t="shared" ca="1" si="1367"/>
        <v>#N/A</v>
      </c>
      <c r="CS1011" s="3" t="e">
        <f t="shared" ca="1" si="1368"/>
        <v>#N/A</v>
      </c>
      <c r="CT1011" s="3" t="e">
        <f t="shared" ca="1" si="1369"/>
        <v>#N/A</v>
      </c>
      <c r="CU1011" s="3" t="e">
        <f t="shared" ca="1" si="1370"/>
        <v>#N/A</v>
      </c>
      <c r="CV1011" s="3" t="e">
        <f t="shared" ca="1" si="1371"/>
        <v>#N/A</v>
      </c>
      <c r="CW1011" s="3" t="e">
        <f t="shared" ca="1" si="1372"/>
        <v>#N/A</v>
      </c>
      <c r="CY1011" s="3" t="e">
        <f t="shared" ca="1" si="1373"/>
        <v>#N/A</v>
      </c>
      <c r="CZ1011" s="3" t="e">
        <f t="shared" ca="1" si="1422"/>
        <v>#N/A</v>
      </c>
      <c r="DA1011" s="3" t="e">
        <f t="shared" ca="1" si="1374"/>
        <v>#N/A</v>
      </c>
      <c r="DB1011" s="3" t="e">
        <f t="shared" ca="1" si="1375"/>
        <v>#N/A</v>
      </c>
      <c r="DC1011" s="3" t="e">
        <f t="shared" ca="1" si="1376"/>
        <v>#N/A</v>
      </c>
      <c r="DD1011" s="3" t="e">
        <f t="shared" ca="1" si="1377"/>
        <v>#N/A</v>
      </c>
      <c r="DE1011" s="3" t="e">
        <f t="shared" ca="1" si="1378"/>
        <v>#N/A</v>
      </c>
      <c r="DF1011" s="3" t="e">
        <f t="shared" ca="1" si="1379"/>
        <v>#N/A</v>
      </c>
      <c r="DH1011" s="3" t="e">
        <f t="shared" ca="1" si="1423"/>
        <v>#N/A</v>
      </c>
      <c r="DI1011" s="3" t="e">
        <f t="shared" ca="1" si="1424"/>
        <v>#N/A</v>
      </c>
      <c r="DJ1011" s="3" t="e">
        <f t="shared" ca="1" si="1380"/>
        <v>#N/A</v>
      </c>
      <c r="DK1011" s="3" t="e">
        <f t="shared" ca="1" si="1381"/>
        <v>#N/A</v>
      </c>
      <c r="DL1011" s="3" t="e">
        <f t="shared" ca="1" si="1382"/>
        <v>#N/A</v>
      </c>
      <c r="DM1011" s="3" t="e">
        <f t="shared" ca="1" si="1383"/>
        <v>#N/A</v>
      </c>
      <c r="DN1011" s="3" t="e">
        <f t="shared" ca="1" si="1384"/>
        <v>#N/A</v>
      </c>
      <c r="DO1011" s="3" t="e">
        <f t="shared" ca="1" si="1385"/>
        <v>#N/A</v>
      </c>
    </row>
    <row r="1012" spans="1:119" ht="15" x14ac:dyDescent="0.25">
      <c r="A1012"/>
      <c r="B1012"/>
      <c r="C1012"/>
      <c r="D1012"/>
      <c r="E1012"/>
      <c r="F1012"/>
      <c r="G1012"/>
      <c r="H1012"/>
      <c r="I1012"/>
      <c r="J1012"/>
      <c r="K1012"/>
      <c r="L1012" s="72"/>
      <c r="M1012" s="72"/>
      <c r="N1012" s="19"/>
      <c r="O1012" s="13">
        <f t="shared" ca="1" si="1330"/>
        <v>-2.6461637449819777E-4</v>
      </c>
      <c r="P1012" s="13">
        <f t="shared" ca="1" si="1331"/>
        <v>-1.2803930709960028E-5</v>
      </c>
      <c r="Q1012" s="13">
        <f t="shared" ca="1" si="1332"/>
        <v>-7.6510023030474041E-7</v>
      </c>
      <c r="R1012" s="13">
        <f t="shared" ca="1" si="1333"/>
        <v>-8.3649161226828389E-4</v>
      </c>
      <c r="S1012" s="13">
        <f t="shared" ca="1" si="1334"/>
        <v>-1.1646487646347124E-5</v>
      </c>
      <c r="T1012" s="13">
        <f t="shared" ca="1" si="1335"/>
        <v>-1.1385550385823021E-3</v>
      </c>
      <c r="U1012" s="13">
        <f t="shared" ca="1" si="1336"/>
        <v>-7.6510023030474041E-7</v>
      </c>
      <c r="V1012" s="13">
        <f t="shared" ca="1" si="1337"/>
        <v>-6.5019600569377436E-4</v>
      </c>
      <c r="W1012" s="13">
        <f t="shared" ca="1" si="1338"/>
        <v>-7.122848263504988E-3</v>
      </c>
      <c r="X1012" s="13"/>
      <c r="Y1012" s="13">
        <f t="shared" ca="1" si="1386"/>
        <v>0</v>
      </c>
      <c r="Z1012" s="3">
        <f t="shared" ca="1" si="1387"/>
        <v>-1.2803930709960028E-5</v>
      </c>
      <c r="AA1012" s="13">
        <f t="shared" ca="1" si="1388"/>
        <v>-7.6510023030474041E-7</v>
      </c>
      <c r="AB1012" s="3">
        <f t="shared" ca="1" si="1389"/>
        <v>-8.3649161226828389E-4</v>
      </c>
      <c r="AC1012" s="13">
        <f t="shared" ca="1" si="1390"/>
        <v>-1.1646487646347124E-5</v>
      </c>
      <c r="AD1012" s="3">
        <f t="shared" ca="1" si="1391"/>
        <v>-1.1385550385823021E-3</v>
      </c>
      <c r="AE1012" s="3">
        <f t="shared" ca="1" si="1392"/>
        <v>-7.6510023030474041E-7</v>
      </c>
      <c r="AF1012" s="3">
        <f t="shared" ca="1" si="1393"/>
        <v>-6.5019600569377436E-4</v>
      </c>
      <c r="AG1012" s="3">
        <f t="shared" ca="1" si="1394"/>
        <v>-7.122848263504988E-3</v>
      </c>
      <c r="AI1012" s="3">
        <f t="shared" ca="1" si="1395"/>
        <v>0</v>
      </c>
      <c r="AJ1012" s="3">
        <f t="shared" ca="1" si="1396"/>
        <v>-1.2803930709960028E-5</v>
      </c>
      <c r="AK1012" s="13">
        <f t="shared" ca="1" si="1397"/>
        <v>-7.6510023030474041E-7</v>
      </c>
      <c r="AL1012" s="3">
        <f t="shared" ca="1" si="1398"/>
        <v>-8.3649161226828389E-4</v>
      </c>
      <c r="AM1012" s="3">
        <f t="shared" ca="1" si="1399"/>
        <v>-1.1646487646347124E-5</v>
      </c>
      <c r="AN1012" s="3">
        <f t="shared" ca="1" si="1400"/>
        <v>-1.1385550385823021E-3</v>
      </c>
      <c r="AO1012" s="3">
        <f t="shared" ca="1" si="1401"/>
        <v>-7.6510023030474041E-7</v>
      </c>
      <c r="AP1012" s="3">
        <f t="shared" ca="1" si="1402"/>
        <v>-6.5019600569377436E-4</v>
      </c>
      <c r="AQ1012" s="3">
        <f t="shared" ca="1" si="1403"/>
        <v>-7.122848263504988E-3</v>
      </c>
      <c r="AS1012" s="3">
        <f t="shared" ca="1" si="1339"/>
        <v>-2.6461637449819777E-4</v>
      </c>
      <c r="AT1012" s="3">
        <f t="shared" ca="1" si="1340"/>
        <v>-1.2803930709960028E-5</v>
      </c>
      <c r="AU1012" s="13">
        <f t="shared" ca="1" si="1341"/>
        <v>-7.6510023030474041E-7</v>
      </c>
      <c r="AV1012" s="3">
        <f t="shared" ca="1" si="1342"/>
        <v>-8.3649161226828389E-4</v>
      </c>
      <c r="AW1012" s="3">
        <f t="shared" ca="1" si="1343"/>
        <v>-1.1646487646347124E-5</v>
      </c>
      <c r="AX1012" s="3">
        <f t="shared" ca="1" si="1344"/>
        <v>-1.1385550385823021E-3</v>
      </c>
      <c r="AY1012" s="3">
        <f t="shared" ca="1" si="1345"/>
        <v>-7.6510023030474041E-7</v>
      </c>
      <c r="AZ1012" s="3">
        <f t="shared" ca="1" si="1346"/>
        <v>-6.5019600569377436E-4</v>
      </c>
      <c r="BA1012" s="3">
        <f t="shared" ca="1" si="1347"/>
        <v>-7.122848263504988E-3</v>
      </c>
      <c r="BC1012" s="3">
        <f t="shared" ca="1" si="1348"/>
        <v>-2.6461637449819777E-4</v>
      </c>
      <c r="BD1012" s="3">
        <f t="shared" ca="1" si="1349"/>
        <v>-1.2803930709960028E-5</v>
      </c>
      <c r="BE1012" s="13">
        <f t="shared" ca="1" si="1350"/>
        <v>-7.6510023030474041E-7</v>
      </c>
      <c r="BF1012" s="3">
        <f t="shared" ca="1" si="1351"/>
        <v>-8.3649161226828389E-4</v>
      </c>
      <c r="BG1012" s="3">
        <f t="shared" ca="1" si="1352"/>
        <v>-1.1646487646347124E-5</v>
      </c>
      <c r="BH1012" s="3">
        <f t="shared" ca="1" si="1353"/>
        <v>-1.1385550385823021E-3</v>
      </c>
      <c r="BI1012" s="3">
        <f t="shared" ca="1" si="1354"/>
        <v>-7.6510023030474041E-7</v>
      </c>
      <c r="BJ1012" s="3">
        <f t="shared" ca="1" si="1355"/>
        <v>-6.5019600569377436E-4</v>
      </c>
      <c r="BK1012" s="3">
        <f t="shared" ca="1" si="1356"/>
        <v>-7.122848263504988E-3</v>
      </c>
      <c r="BM1012" s="3">
        <f t="shared" ca="1" si="1404"/>
        <v>-2.6461637449819777E-4</v>
      </c>
      <c r="BN1012" s="3">
        <f t="shared" ca="1" si="1405"/>
        <v>-1.2803930709960028E-5</v>
      </c>
      <c r="BO1012" s="13">
        <f t="shared" ca="1" si="1406"/>
        <v>-7.6510023030474041E-7</v>
      </c>
      <c r="BP1012" s="3">
        <f t="shared" ca="1" si="1407"/>
        <v>-8.3649161226828389E-4</v>
      </c>
      <c r="BQ1012" s="3">
        <f t="shared" ca="1" si="1408"/>
        <v>-1.1646487646347124E-5</v>
      </c>
      <c r="BR1012" s="3">
        <f t="shared" ca="1" si="1409"/>
        <v>-1.1385550385823021E-3</v>
      </c>
      <c r="BS1012" s="3">
        <f t="shared" ca="1" si="1410"/>
        <v>-7.6510023030474041E-7</v>
      </c>
      <c r="BT1012" s="3">
        <f t="shared" ca="1" si="1411"/>
        <v>-6.5019600569377436E-4</v>
      </c>
      <c r="BU1012" s="3">
        <f t="shared" ca="1" si="1412"/>
        <v>-7.122848263504988E-3</v>
      </c>
      <c r="BW1012" s="3">
        <f t="shared" ca="1" si="1413"/>
        <v>-2.6461637449819777E-4</v>
      </c>
      <c r="BX1012" s="3">
        <f t="shared" ca="1" si="1414"/>
        <v>-1.2803930709960028E-5</v>
      </c>
      <c r="BY1012" s="13">
        <f t="shared" ca="1" si="1415"/>
        <v>-7.6510023030474041E-7</v>
      </c>
      <c r="BZ1012" s="3">
        <f t="shared" ca="1" si="1416"/>
        <v>-8.3649161226828389E-4</v>
      </c>
      <c r="CA1012" s="3">
        <f t="shared" ca="1" si="1417"/>
        <v>-1.1646487646347124E-5</v>
      </c>
      <c r="CB1012" s="3">
        <f t="shared" ca="1" si="1418"/>
        <v>-1.1385550385823021E-3</v>
      </c>
      <c r="CC1012" s="3">
        <f t="shared" ca="1" si="1419"/>
        <v>-7.6510023030474041E-7</v>
      </c>
      <c r="CD1012" s="3">
        <f t="shared" ca="1" si="1420"/>
        <v>-6.5019600569377436E-4</v>
      </c>
      <c r="CE1012" s="3">
        <f t="shared" ca="1" si="1421"/>
        <v>-7.122848263504988E-3</v>
      </c>
      <c r="CG1012" s="3" t="e">
        <f t="shared" ca="1" si="1357"/>
        <v>#N/A</v>
      </c>
      <c r="CH1012" s="3" t="e">
        <f t="shared" ca="1" si="1358"/>
        <v>#N/A</v>
      </c>
      <c r="CI1012" s="3" t="e">
        <f t="shared" ca="1" si="1359"/>
        <v>#N/A</v>
      </c>
      <c r="CJ1012" s="3" t="e">
        <f t="shared" ca="1" si="1360"/>
        <v>#N/A</v>
      </c>
      <c r="CK1012" s="3" t="e">
        <f t="shared" ca="1" si="1361"/>
        <v>#N/A</v>
      </c>
      <c r="CL1012" s="3" t="e">
        <f t="shared" ca="1" si="1362"/>
        <v>#N/A</v>
      </c>
      <c r="CM1012" s="10" t="e">
        <f t="shared" ca="1" si="1363"/>
        <v>#N/A</v>
      </c>
      <c r="CN1012" s="10" t="e">
        <f t="shared" ca="1" si="1364"/>
        <v>#N/A</v>
      </c>
      <c r="CO1012" s="10"/>
      <c r="CP1012" s="3" t="e">
        <f t="shared" ca="1" si="1365"/>
        <v>#N/A</v>
      </c>
      <c r="CQ1012" s="3" t="e">
        <f t="shared" ca="1" si="1366"/>
        <v>#N/A</v>
      </c>
      <c r="CR1012" s="3" t="e">
        <f t="shared" ca="1" si="1367"/>
        <v>#N/A</v>
      </c>
      <c r="CS1012" s="3" t="e">
        <f t="shared" ca="1" si="1368"/>
        <v>#N/A</v>
      </c>
      <c r="CT1012" s="3" t="e">
        <f t="shared" ca="1" si="1369"/>
        <v>#N/A</v>
      </c>
      <c r="CU1012" s="3" t="e">
        <f t="shared" ca="1" si="1370"/>
        <v>#N/A</v>
      </c>
      <c r="CV1012" s="3" t="e">
        <f t="shared" ca="1" si="1371"/>
        <v>#N/A</v>
      </c>
      <c r="CW1012" s="3" t="e">
        <f t="shared" ca="1" si="1372"/>
        <v>#N/A</v>
      </c>
      <c r="CY1012" s="3" t="e">
        <f t="shared" ca="1" si="1373"/>
        <v>#N/A</v>
      </c>
      <c r="CZ1012" s="3" t="e">
        <f t="shared" ca="1" si="1422"/>
        <v>#N/A</v>
      </c>
      <c r="DA1012" s="3" t="e">
        <f t="shared" ca="1" si="1374"/>
        <v>#N/A</v>
      </c>
      <c r="DB1012" s="3" t="e">
        <f t="shared" ca="1" si="1375"/>
        <v>#N/A</v>
      </c>
      <c r="DC1012" s="3" t="e">
        <f t="shared" ca="1" si="1376"/>
        <v>#N/A</v>
      </c>
      <c r="DD1012" s="3" t="e">
        <f t="shared" ca="1" si="1377"/>
        <v>#N/A</v>
      </c>
      <c r="DE1012" s="3" t="e">
        <f t="shared" ca="1" si="1378"/>
        <v>#N/A</v>
      </c>
      <c r="DF1012" s="3" t="e">
        <f t="shared" ca="1" si="1379"/>
        <v>#N/A</v>
      </c>
      <c r="DH1012" s="3" t="e">
        <f t="shared" ca="1" si="1423"/>
        <v>#N/A</v>
      </c>
      <c r="DI1012" s="3" t="e">
        <f t="shared" ca="1" si="1424"/>
        <v>#N/A</v>
      </c>
      <c r="DJ1012" s="3" t="e">
        <f t="shared" ca="1" si="1380"/>
        <v>#N/A</v>
      </c>
      <c r="DK1012" s="3" t="e">
        <f t="shared" ca="1" si="1381"/>
        <v>#N/A</v>
      </c>
      <c r="DL1012" s="3" t="e">
        <f t="shared" ca="1" si="1382"/>
        <v>#N/A</v>
      </c>
      <c r="DM1012" s="3" t="e">
        <f t="shared" ca="1" si="1383"/>
        <v>#N/A</v>
      </c>
      <c r="DN1012" s="3" t="e">
        <f t="shared" ca="1" si="1384"/>
        <v>#N/A</v>
      </c>
      <c r="DO1012" s="3" t="e">
        <f t="shared" ca="1" si="1385"/>
        <v>#N/A</v>
      </c>
    </row>
    <row r="1013" spans="1:119" ht="15" x14ac:dyDescent="0.25">
      <c r="A1013"/>
      <c r="B1013"/>
      <c r="C1013"/>
      <c r="D1013"/>
      <c r="E1013"/>
      <c r="F1013"/>
      <c r="G1013"/>
      <c r="H1013"/>
      <c r="I1013"/>
      <c r="J1013"/>
      <c r="K1013"/>
      <c r="L1013" s="72"/>
      <c r="M1013" s="72"/>
      <c r="N1013" s="19"/>
      <c r="O1013" s="13">
        <f t="shared" ca="1" si="1330"/>
        <v>-2.6461637449819777E-4</v>
      </c>
      <c r="P1013" s="13">
        <f t="shared" ca="1" si="1331"/>
        <v>-1.2803930709960028E-5</v>
      </c>
      <c r="Q1013" s="13">
        <f t="shared" ca="1" si="1332"/>
        <v>-7.6510023030474041E-7</v>
      </c>
      <c r="R1013" s="13">
        <f t="shared" ca="1" si="1333"/>
        <v>-8.3649161226828389E-4</v>
      </c>
      <c r="S1013" s="13">
        <f t="shared" ca="1" si="1334"/>
        <v>-1.1646487646347124E-5</v>
      </c>
      <c r="T1013" s="13">
        <f t="shared" ca="1" si="1335"/>
        <v>-1.1385550385823021E-3</v>
      </c>
      <c r="U1013" s="13">
        <f t="shared" ca="1" si="1336"/>
        <v>-7.6510023030474041E-7</v>
      </c>
      <c r="V1013" s="13">
        <f t="shared" ca="1" si="1337"/>
        <v>-6.5019600569377436E-4</v>
      </c>
      <c r="W1013" s="13">
        <f t="shared" ca="1" si="1338"/>
        <v>-7.122848263504988E-3</v>
      </c>
      <c r="X1013" s="13"/>
      <c r="Y1013" s="13">
        <f t="shared" ca="1" si="1386"/>
        <v>0</v>
      </c>
      <c r="Z1013" s="3">
        <f t="shared" ca="1" si="1387"/>
        <v>-1.2803930709960028E-5</v>
      </c>
      <c r="AA1013" s="13">
        <f t="shared" ca="1" si="1388"/>
        <v>-7.6510023030474041E-7</v>
      </c>
      <c r="AB1013" s="3">
        <f t="shared" ca="1" si="1389"/>
        <v>-8.3649161226828389E-4</v>
      </c>
      <c r="AC1013" s="13">
        <f t="shared" ca="1" si="1390"/>
        <v>-1.1646487646347124E-5</v>
      </c>
      <c r="AD1013" s="3">
        <f t="shared" ca="1" si="1391"/>
        <v>-1.1385550385823021E-3</v>
      </c>
      <c r="AE1013" s="3">
        <f t="shared" ca="1" si="1392"/>
        <v>-7.6510023030474041E-7</v>
      </c>
      <c r="AF1013" s="3">
        <f t="shared" ca="1" si="1393"/>
        <v>-6.5019600569377436E-4</v>
      </c>
      <c r="AG1013" s="3">
        <f t="shared" ca="1" si="1394"/>
        <v>-7.122848263504988E-3</v>
      </c>
      <c r="AI1013" s="3">
        <f t="shared" ca="1" si="1395"/>
        <v>0</v>
      </c>
      <c r="AJ1013" s="3">
        <f t="shared" ca="1" si="1396"/>
        <v>-1.2803930709960028E-5</v>
      </c>
      <c r="AK1013" s="13">
        <f t="shared" ca="1" si="1397"/>
        <v>-7.6510023030474041E-7</v>
      </c>
      <c r="AL1013" s="3">
        <f t="shared" ca="1" si="1398"/>
        <v>-8.3649161226828389E-4</v>
      </c>
      <c r="AM1013" s="3">
        <f t="shared" ca="1" si="1399"/>
        <v>-1.1646487646347124E-5</v>
      </c>
      <c r="AN1013" s="3">
        <f t="shared" ca="1" si="1400"/>
        <v>-1.1385550385823021E-3</v>
      </c>
      <c r="AO1013" s="3">
        <f t="shared" ca="1" si="1401"/>
        <v>-7.6510023030474041E-7</v>
      </c>
      <c r="AP1013" s="3">
        <f t="shared" ca="1" si="1402"/>
        <v>-6.5019600569377436E-4</v>
      </c>
      <c r="AQ1013" s="3">
        <f t="shared" ca="1" si="1403"/>
        <v>-7.122848263504988E-3</v>
      </c>
      <c r="AS1013" s="3">
        <f t="shared" ca="1" si="1339"/>
        <v>-2.6461637449819777E-4</v>
      </c>
      <c r="AT1013" s="3">
        <f t="shared" ca="1" si="1340"/>
        <v>-1.2803930709960028E-5</v>
      </c>
      <c r="AU1013" s="13">
        <f t="shared" ca="1" si="1341"/>
        <v>-7.6510023030474041E-7</v>
      </c>
      <c r="AV1013" s="3">
        <f t="shared" ca="1" si="1342"/>
        <v>-8.3649161226828389E-4</v>
      </c>
      <c r="AW1013" s="3">
        <f t="shared" ca="1" si="1343"/>
        <v>-1.1646487646347124E-5</v>
      </c>
      <c r="AX1013" s="3">
        <f t="shared" ca="1" si="1344"/>
        <v>-1.1385550385823021E-3</v>
      </c>
      <c r="AY1013" s="3">
        <f t="shared" ca="1" si="1345"/>
        <v>-7.6510023030474041E-7</v>
      </c>
      <c r="AZ1013" s="3">
        <f t="shared" ca="1" si="1346"/>
        <v>-6.5019600569377436E-4</v>
      </c>
      <c r="BA1013" s="3">
        <f t="shared" ca="1" si="1347"/>
        <v>-7.122848263504988E-3</v>
      </c>
      <c r="BC1013" s="3">
        <f t="shared" ca="1" si="1348"/>
        <v>-2.6461637449819777E-4</v>
      </c>
      <c r="BD1013" s="3">
        <f t="shared" ca="1" si="1349"/>
        <v>-1.2803930709960028E-5</v>
      </c>
      <c r="BE1013" s="13">
        <f t="shared" ca="1" si="1350"/>
        <v>-7.6510023030474041E-7</v>
      </c>
      <c r="BF1013" s="3">
        <f t="shared" ca="1" si="1351"/>
        <v>-8.3649161226828389E-4</v>
      </c>
      <c r="BG1013" s="3">
        <f t="shared" ca="1" si="1352"/>
        <v>-1.1646487646347124E-5</v>
      </c>
      <c r="BH1013" s="3">
        <f t="shared" ca="1" si="1353"/>
        <v>-1.1385550385823021E-3</v>
      </c>
      <c r="BI1013" s="3">
        <f t="shared" ca="1" si="1354"/>
        <v>-7.6510023030474041E-7</v>
      </c>
      <c r="BJ1013" s="3">
        <f t="shared" ca="1" si="1355"/>
        <v>-6.5019600569377436E-4</v>
      </c>
      <c r="BK1013" s="3">
        <f t="shared" ca="1" si="1356"/>
        <v>-7.122848263504988E-3</v>
      </c>
      <c r="BM1013" s="3">
        <f t="shared" ca="1" si="1404"/>
        <v>-2.6461637449819777E-4</v>
      </c>
      <c r="BN1013" s="3">
        <f t="shared" ca="1" si="1405"/>
        <v>-1.2803930709960028E-5</v>
      </c>
      <c r="BO1013" s="13">
        <f t="shared" ca="1" si="1406"/>
        <v>-7.6510023030474041E-7</v>
      </c>
      <c r="BP1013" s="3">
        <f t="shared" ca="1" si="1407"/>
        <v>-8.3649161226828389E-4</v>
      </c>
      <c r="BQ1013" s="3">
        <f t="shared" ca="1" si="1408"/>
        <v>-1.1646487646347124E-5</v>
      </c>
      <c r="BR1013" s="3">
        <f t="shared" ca="1" si="1409"/>
        <v>-1.1385550385823021E-3</v>
      </c>
      <c r="BS1013" s="3">
        <f t="shared" ca="1" si="1410"/>
        <v>-7.6510023030474041E-7</v>
      </c>
      <c r="BT1013" s="3">
        <f t="shared" ca="1" si="1411"/>
        <v>-6.5019600569377436E-4</v>
      </c>
      <c r="BU1013" s="3">
        <f t="shared" ca="1" si="1412"/>
        <v>-7.122848263504988E-3</v>
      </c>
      <c r="BW1013" s="3">
        <f t="shared" ca="1" si="1413"/>
        <v>-2.6461637449819777E-4</v>
      </c>
      <c r="BX1013" s="3">
        <f t="shared" ca="1" si="1414"/>
        <v>-1.2803930709960028E-5</v>
      </c>
      <c r="BY1013" s="13">
        <f t="shared" ca="1" si="1415"/>
        <v>-7.6510023030474041E-7</v>
      </c>
      <c r="BZ1013" s="3">
        <f t="shared" ca="1" si="1416"/>
        <v>-8.3649161226828389E-4</v>
      </c>
      <c r="CA1013" s="3">
        <f t="shared" ca="1" si="1417"/>
        <v>-1.1646487646347124E-5</v>
      </c>
      <c r="CB1013" s="3">
        <f t="shared" ca="1" si="1418"/>
        <v>-1.1385550385823021E-3</v>
      </c>
      <c r="CC1013" s="3">
        <f t="shared" ca="1" si="1419"/>
        <v>-7.6510023030474041E-7</v>
      </c>
      <c r="CD1013" s="3">
        <f t="shared" ca="1" si="1420"/>
        <v>-6.5019600569377436E-4</v>
      </c>
      <c r="CE1013" s="3">
        <f t="shared" ca="1" si="1421"/>
        <v>-7.122848263504988E-3</v>
      </c>
      <c r="CG1013" s="3" t="e">
        <f t="shared" ca="1" si="1357"/>
        <v>#N/A</v>
      </c>
      <c r="CH1013" s="3" t="e">
        <f t="shared" ca="1" si="1358"/>
        <v>#N/A</v>
      </c>
      <c r="CI1013" s="3" t="e">
        <f t="shared" ca="1" si="1359"/>
        <v>#N/A</v>
      </c>
      <c r="CJ1013" s="3" t="e">
        <f t="shared" ca="1" si="1360"/>
        <v>#N/A</v>
      </c>
      <c r="CK1013" s="3" t="e">
        <f t="shared" ca="1" si="1361"/>
        <v>#N/A</v>
      </c>
      <c r="CL1013" s="3" t="e">
        <f t="shared" ca="1" si="1362"/>
        <v>#N/A</v>
      </c>
      <c r="CM1013" s="10" t="e">
        <f t="shared" ca="1" si="1363"/>
        <v>#N/A</v>
      </c>
      <c r="CN1013" s="10" t="e">
        <f t="shared" ca="1" si="1364"/>
        <v>#N/A</v>
      </c>
      <c r="CO1013" s="10"/>
      <c r="CP1013" s="3" t="e">
        <f t="shared" ca="1" si="1365"/>
        <v>#N/A</v>
      </c>
      <c r="CQ1013" s="3" t="e">
        <f t="shared" ca="1" si="1366"/>
        <v>#N/A</v>
      </c>
      <c r="CR1013" s="3" t="e">
        <f t="shared" ca="1" si="1367"/>
        <v>#N/A</v>
      </c>
      <c r="CS1013" s="3" t="e">
        <f t="shared" ca="1" si="1368"/>
        <v>#N/A</v>
      </c>
      <c r="CT1013" s="3" t="e">
        <f t="shared" ca="1" si="1369"/>
        <v>#N/A</v>
      </c>
      <c r="CU1013" s="3" t="e">
        <f t="shared" ca="1" si="1370"/>
        <v>#N/A</v>
      </c>
      <c r="CV1013" s="3" t="e">
        <f t="shared" ca="1" si="1371"/>
        <v>#N/A</v>
      </c>
      <c r="CW1013" s="3" t="e">
        <f t="shared" ca="1" si="1372"/>
        <v>#N/A</v>
      </c>
      <c r="CY1013" s="3" t="e">
        <f t="shared" ca="1" si="1373"/>
        <v>#N/A</v>
      </c>
      <c r="CZ1013" s="3" t="e">
        <f t="shared" ca="1" si="1422"/>
        <v>#N/A</v>
      </c>
      <c r="DA1013" s="3" t="e">
        <f t="shared" ca="1" si="1374"/>
        <v>#N/A</v>
      </c>
      <c r="DB1013" s="3" t="e">
        <f t="shared" ca="1" si="1375"/>
        <v>#N/A</v>
      </c>
      <c r="DC1013" s="3" t="e">
        <f t="shared" ca="1" si="1376"/>
        <v>#N/A</v>
      </c>
      <c r="DD1013" s="3" t="e">
        <f t="shared" ca="1" si="1377"/>
        <v>#N/A</v>
      </c>
      <c r="DE1013" s="3" t="e">
        <f t="shared" ca="1" si="1378"/>
        <v>#N/A</v>
      </c>
      <c r="DF1013" s="3" t="e">
        <f t="shared" ca="1" si="1379"/>
        <v>#N/A</v>
      </c>
      <c r="DH1013" s="3" t="e">
        <f t="shared" ca="1" si="1423"/>
        <v>#N/A</v>
      </c>
      <c r="DI1013" s="3" t="e">
        <f t="shared" ca="1" si="1424"/>
        <v>#N/A</v>
      </c>
      <c r="DJ1013" s="3" t="e">
        <f t="shared" ca="1" si="1380"/>
        <v>#N/A</v>
      </c>
      <c r="DK1013" s="3" t="e">
        <f t="shared" ca="1" si="1381"/>
        <v>#N/A</v>
      </c>
      <c r="DL1013" s="3" t="e">
        <f t="shared" ca="1" si="1382"/>
        <v>#N/A</v>
      </c>
      <c r="DM1013" s="3" t="e">
        <f t="shared" ca="1" si="1383"/>
        <v>#N/A</v>
      </c>
      <c r="DN1013" s="3" t="e">
        <f t="shared" ca="1" si="1384"/>
        <v>#N/A</v>
      </c>
      <c r="DO1013" s="3" t="e">
        <f t="shared" ca="1" si="1385"/>
        <v>#N/A</v>
      </c>
    </row>
    <row r="1014" spans="1:119" ht="15" x14ac:dyDescent="0.25">
      <c r="A1014"/>
      <c r="B1014"/>
      <c r="C1014"/>
      <c r="D1014"/>
      <c r="E1014"/>
      <c r="F1014"/>
      <c r="G1014"/>
      <c r="H1014"/>
      <c r="I1014"/>
      <c r="J1014"/>
      <c r="K1014"/>
      <c r="L1014" s="72"/>
      <c r="M1014" s="72"/>
      <c r="N1014" s="19"/>
      <c r="O1014" s="13">
        <f t="shared" ca="1" si="1330"/>
        <v>-2.6461637449819777E-4</v>
      </c>
      <c r="P1014" s="13">
        <f t="shared" ca="1" si="1331"/>
        <v>-1.2803930709960028E-5</v>
      </c>
      <c r="Q1014" s="13">
        <f t="shared" ca="1" si="1332"/>
        <v>-7.6510023030474041E-7</v>
      </c>
      <c r="R1014" s="13">
        <f t="shared" ca="1" si="1333"/>
        <v>-8.3649161226828389E-4</v>
      </c>
      <c r="S1014" s="13">
        <f t="shared" ca="1" si="1334"/>
        <v>-1.1646487646347124E-5</v>
      </c>
      <c r="T1014" s="13">
        <f t="shared" ca="1" si="1335"/>
        <v>-1.1385550385823021E-3</v>
      </c>
      <c r="U1014" s="13">
        <f t="shared" ca="1" si="1336"/>
        <v>-7.6510023030474041E-7</v>
      </c>
      <c r="V1014" s="13">
        <f t="shared" ca="1" si="1337"/>
        <v>-6.5019600569377436E-4</v>
      </c>
      <c r="W1014" s="13">
        <f t="shared" ca="1" si="1338"/>
        <v>-7.122848263504988E-3</v>
      </c>
      <c r="X1014" s="13"/>
      <c r="Y1014" s="13">
        <f t="shared" ca="1" si="1386"/>
        <v>0</v>
      </c>
      <c r="Z1014" s="3">
        <f t="shared" ca="1" si="1387"/>
        <v>-1.2803930709960028E-5</v>
      </c>
      <c r="AA1014" s="13">
        <f t="shared" ca="1" si="1388"/>
        <v>-7.6510023030474041E-7</v>
      </c>
      <c r="AB1014" s="3">
        <f t="shared" ca="1" si="1389"/>
        <v>-8.3649161226828389E-4</v>
      </c>
      <c r="AC1014" s="13">
        <f t="shared" ca="1" si="1390"/>
        <v>-1.1646487646347124E-5</v>
      </c>
      <c r="AD1014" s="3">
        <f t="shared" ca="1" si="1391"/>
        <v>-1.1385550385823021E-3</v>
      </c>
      <c r="AE1014" s="3">
        <f t="shared" ca="1" si="1392"/>
        <v>-7.6510023030474041E-7</v>
      </c>
      <c r="AF1014" s="3">
        <f t="shared" ca="1" si="1393"/>
        <v>-6.5019600569377436E-4</v>
      </c>
      <c r="AG1014" s="3">
        <f t="shared" ca="1" si="1394"/>
        <v>-7.122848263504988E-3</v>
      </c>
      <c r="AI1014" s="3">
        <f t="shared" ca="1" si="1395"/>
        <v>0</v>
      </c>
      <c r="AJ1014" s="3">
        <f t="shared" ca="1" si="1396"/>
        <v>-1.2803930709960028E-5</v>
      </c>
      <c r="AK1014" s="13">
        <f t="shared" ca="1" si="1397"/>
        <v>-7.6510023030474041E-7</v>
      </c>
      <c r="AL1014" s="3">
        <f t="shared" ca="1" si="1398"/>
        <v>-8.3649161226828389E-4</v>
      </c>
      <c r="AM1014" s="3">
        <f t="shared" ca="1" si="1399"/>
        <v>-1.1646487646347124E-5</v>
      </c>
      <c r="AN1014" s="3">
        <f t="shared" ca="1" si="1400"/>
        <v>-1.1385550385823021E-3</v>
      </c>
      <c r="AO1014" s="3">
        <f t="shared" ca="1" si="1401"/>
        <v>-7.6510023030474041E-7</v>
      </c>
      <c r="AP1014" s="3">
        <f t="shared" ca="1" si="1402"/>
        <v>-6.5019600569377436E-4</v>
      </c>
      <c r="AQ1014" s="3">
        <f t="shared" ca="1" si="1403"/>
        <v>-7.122848263504988E-3</v>
      </c>
      <c r="AS1014" s="3">
        <f t="shared" ca="1" si="1339"/>
        <v>-2.6461637449819777E-4</v>
      </c>
      <c r="AT1014" s="3">
        <f t="shared" ca="1" si="1340"/>
        <v>-1.2803930709960028E-5</v>
      </c>
      <c r="AU1014" s="13">
        <f t="shared" ca="1" si="1341"/>
        <v>-7.6510023030474041E-7</v>
      </c>
      <c r="AV1014" s="3">
        <f t="shared" ca="1" si="1342"/>
        <v>-8.3649161226828389E-4</v>
      </c>
      <c r="AW1014" s="3">
        <f t="shared" ca="1" si="1343"/>
        <v>-1.1646487646347124E-5</v>
      </c>
      <c r="AX1014" s="3">
        <f t="shared" ca="1" si="1344"/>
        <v>-1.1385550385823021E-3</v>
      </c>
      <c r="AY1014" s="3">
        <f t="shared" ca="1" si="1345"/>
        <v>-7.6510023030474041E-7</v>
      </c>
      <c r="AZ1014" s="3">
        <f t="shared" ca="1" si="1346"/>
        <v>-6.5019600569377436E-4</v>
      </c>
      <c r="BA1014" s="3">
        <f t="shared" ca="1" si="1347"/>
        <v>-7.122848263504988E-3</v>
      </c>
      <c r="BC1014" s="3">
        <f t="shared" ca="1" si="1348"/>
        <v>-2.6461637449819777E-4</v>
      </c>
      <c r="BD1014" s="3">
        <f t="shared" ca="1" si="1349"/>
        <v>-1.2803930709960028E-5</v>
      </c>
      <c r="BE1014" s="13">
        <f t="shared" ca="1" si="1350"/>
        <v>-7.6510023030474041E-7</v>
      </c>
      <c r="BF1014" s="3">
        <f t="shared" ca="1" si="1351"/>
        <v>-8.3649161226828389E-4</v>
      </c>
      <c r="BG1014" s="3">
        <f t="shared" ca="1" si="1352"/>
        <v>-1.1646487646347124E-5</v>
      </c>
      <c r="BH1014" s="3">
        <f t="shared" ca="1" si="1353"/>
        <v>-1.1385550385823021E-3</v>
      </c>
      <c r="BI1014" s="3">
        <f t="shared" ca="1" si="1354"/>
        <v>-7.6510023030474041E-7</v>
      </c>
      <c r="BJ1014" s="3">
        <f t="shared" ca="1" si="1355"/>
        <v>-6.5019600569377436E-4</v>
      </c>
      <c r="BK1014" s="3">
        <f t="shared" ca="1" si="1356"/>
        <v>-7.122848263504988E-3</v>
      </c>
      <c r="BM1014" s="3">
        <f t="shared" ca="1" si="1404"/>
        <v>-2.6461637449819777E-4</v>
      </c>
      <c r="BN1014" s="3">
        <f t="shared" ca="1" si="1405"/>
        <v>-1.2803930709960028E-5</v>
      </c>
      <c r="BO1014" s="13">
        <f t="shared" ca="1" si="1406"/>
        <v>-7.6510023030474041E-7</v>
      </c>
      <c r="BP1014" s="3">
        <f t="shared" ca="1" si="1407"/>
        <v>-8.3649161226828389E-4</v>
      </c>
      <c r="BQ1014" s="3">
        <f t="shared" ca="1" si="1408"/>
        <v>-1.1646487646347124E-5</v>
      </c>
      <c r="BR1014" s="3">
        <f t="shared" ca="1" si="1409"/>
        <v>-1.1385550385823021E-3</v>
      </c>
      <c r="BS1014" s="3">
        <f t="shared" ca="1" si="1410"/>
        <v>-7.6510023030474041E-7</v>
      </c>
      <c r="BT1014" s="3">
        <f t="shared" ca="1" si="1411"/>
        <v>-6.5019600569377436E-4</v>
      </c>
      <c r="BU1014" s="3">
        <f t="shared" ca="1" si="1412"/>
        <v>-7.122848263504988E-3</v>
      </c>
      <c r="BW1014" s="3">
        <f t="shared" ca="1" si="1413"/>
        <v>-2.6461637449819777E-4</v>
      </c>
      <c r="BX1014" s="3">
        <f t="shared" ca="1" si="1414"/>
        <v>-1.2803930709960028E-5</v>
      </c>
      <c r="BY1014" s="13">
        <f t="shared" ca="1" si="1415"/>
        <v>-7.6510023030474041E-7</v>
      </c>
      <c r="BZ1014" s="3">
        <f t="shared" ca="1" si="1416"/>
        <v>-8.3649161226828389E-4</v>
      </c>
      <c r="CA1014" s="3">
        <f t="shared" ca="1" si="1417"/>
        <v>-1.1646487646347124E-5</v>
      </c>
      <c r="CB1014" s="3">
        <f t="shared" ca="1" si="1418"/>
        <v>-1.1385550385823021E-3</v>
      </c>
      <c r="CC1014" s="3">
        <f t="shared" ca="1" si="1419"/>
        <v>-7.6510023030474041E-7</v>
      </c>
      <c r="CD1014" s="3">
        <f t="shared" ca="1" si="1420"/>
        <v>-6.5019600569377436E-4</v>
      </c>
      <c r="CE1014" s="3">
        <f t="shared" ca="1" si="1421"/>
        <v>-7.122848263504988E-3</v>
      </c>
      <c r="CG1014" s="3" t="e">
        <f t="shared" ca="1" si="1357"/>
        <v>#N/A</v>
      </c>
      <c r="CH1014" s="3" t="e">
        <f t="shared" ca="1" si="1358"/>
        <v>#N/A</v>
      </c>
      <c r="CI1014" s="3" t="e">
        <f t="shared" ca="1" si="1359"/>
        <v>#N/A</v>
      </c>
      <c r="CJ1014" s="3" t="e">
        <f t="shared" ca="1" si="1360"/>
        <v>#N/A</v>
      </c>
      <c r="CK1014" s="3" t="e">
        <f t="shared" ca="1" si="1361"/>
        <v>#N/A</v>
      </c>
      <c r="CL1014" s="3" t="e">
        <f t="shared" ca="1" si="1362"/>
        <v>#N/A</v>
      </c>
      <c r="CM1014" s="10" t="e">
        <f t="shared" ca="1" si="1363"/>
        <v>#N/A</v>
      </c>
      <c r="CN1014" s="10" t="e">
        <f t="shared" ca="1" si="1364"/>
        <v>#N/A</v>
      </c>
      <c r="CO1014" s="10"/>
      <c r="CP1014" s="3" t="e">
        <f t="shared" ca="1" si="1365"/>
        <v>#N/A</v>
      </c>
      <c r="CQ1014" s="3" t="e">
        <f t="shared" ca="1" si="1366"/>
        <v>#N/A</v>
      </c>
      <c r="CR1014" s="3" t="e">
        <f t="shared" ca="1" si="1367"/>
        <v>#N/A</v>
      </c>
      <c r="CS1014" s="3" t="e">
        <f t="shared" ca="1" si="1368"/>
        <v>#N/A</v>
      </c>
      <c r="CT1014" s="3" t="e">
        <f t="shared" ca="1" si="1369"/>
        <v>#N/A</v>
      </c>
      <c r="CU1014" s="3" t="e">
        <f t="shared" ca="1" si="1370"/>
        <v>#N/A</v>
      </c>
      <c r="CV1014" s="3" t="e">
        <f t="shared" ca="1" si="1371"/>
        <v>#N/A</v>
      </c>
      <c r="CW1014" s="3" t="e">
        <f t="shared" ca="1" si="1372"/>
        <v>#N/A</v>
      </c>
      <c r="CY1014" s="3" t="e">
        <f t="shared" ca="1" si="1373"/>
        <v>#N/A</v>
      </c>
      <c r="CZ1014" s="3" t="e">
        <f t="shared" ca="1" si="1422"/>
        <v>#N/A</v>
      </c>
      <c r="DA1014" s="3" t="e">
        <f t="shared" ca="1" si="1374"/>
        <v>#N/A</v>
      </c>
      <c r="DB1014" s="3" t="e">
        <f t="shared" ca="1" si="1375"/>
        <v>#N/A</v>
      </c>
      <c r="DC1014" s="3" t="e">
        <f t="shared" ca="1" si="1376"/>
        <v>#N/A</v>
      </c>
      <c r="DD1014" s="3" t="e">
        <f t="shared" ca="1" si="1377"/>
        <v>#N/A</v>
      </c>
      <c r="DE1014" s="3" t="e">
        <f t="shared" ca="1" si="1378"/>
        <v>#N/A</v>
      </c>
      <c r="DF1014" s="3" t="e">
        <f t="shared" ca="1" si="1379"/>
        <v>#N/A</v>
      </c>
      <c r="DH1014" s="3" t="e">
        <f t="shared" ca="1" si="1423"/>
        <v>#N/A</v>
      </c>
      <c r="DI1014" s="3" t="e">
        <f t="shared" ca="1" si="1424"/>
        <v>#N/A</v>
      </c>
      <c r="DJ1014" s="3" t="e">
        <f t="shared" ca="1" si="1380"/>
        <v>#N/A</v>
      </c>
      <c r="DK1014" s="3" t="e">
        <f t="shared" ca="1" si="1381"/>
        <v>#N/A</v>
      </c>
      <c r="DL1014" s="3" t="e">
        <f t="shared" ca="1" si="1382"/>
        <v>#N/A</v>
      </c>
      <c r="DM1014" s="3" t="e">
        <f t="shared" ca="1" si="1383"/>
        <v>#N/A</v>
      </c>
      <c r="DN1014" s="3" t="e">
        <f t="shared" ca="1" si="1384"/>
        <v>#N/A</v>
      </c>
      <c r="DO1014" s="3" t="e">
        <f t="shared" ca="1" si="1385"/>
        <v>#N/A</v>
      </c>
    </row>
    <row r="1015" spans="1:119" ht="15" x14ac:dyDescent="0.25">
      <c r="A1015"/>
      <c r="B1015"/>
      <c r="C1015"/>
      <c r="D1015"/>
      <c r="E1015"/>
      <c r="F1015"/>
      <c r="G1015"/>
      <c r="H1015"/>
      <c r="I1015"/>
      <c r="J1015"/>
      <c r="K1015"/>
      <c r="L1015" s="72"/>
      <c r="M1015" s="72"/>
      <c r="N1015" s="19"/>
      <c r="O1015" s="13">
        <f t="shared" ca="1" si="1330"/>
        <v>-2.6461637449819777E-4</v>
      </c>
      <c r="P1015" s="13">
        <f t="shared" ca="1" si="1331"/>
        <v>-1.2803930709960028E-5</v>
      </c>
      <c r="Q1015" s="13">
        <f t="shared" ca="1" si="1332"/>
        <v>-7.6510023030474041E-7</v>
      </c>
      <c r="R1015" s="13">
        <f t="shared" ca="1" si="1333"/>
        <v>-8.3649161226828389E-4</v>
      </c>
      <c r="S1015" s="13">
        <f t="shared" ca="1" si="1334"/>
        <v>-1.1646487646347124E-5</v>
      </c>
      <c r="T1015" s="13">
        <f t="shared" ca="1" si="1335"/>
        <v>-1.1385550385823021E-3</v>
      </c>
      <c r="U1015" s="13">
        <f t="shared" ca="1" si="1336"/>
        <v>-7.6510023030474041E-7</v>
      </c>
      <c r="V1015" s="13">
        <f t="shared" ca="1" si="1337"/>
        <v>-6.5019600569377436E-4</v>
      </c>
      <c r="W1015" s="13">
        <f t="shared" ca="1" si="1338"/>
        <v>-7.122848263504988E-3</v>
      </c>
      <c r="X1015" s="13"/>
      <c r="Y1015" s="13">
        <f t="shared" ca="1" si="1386"/>
        <v>0</v>
      </c>
      <c r="Z1015" s="3">
        <f t="shared" ca="1" si="1387"/>
        <v>-1.2803930709960028E-5</v>
      </c>
      <c r="AA1015" s="13">
        <f t="shared" ca="1" si="1388"/>
        <v>-7.6510023030474041E-7</v>
      </c>
      <c r="AB1015" s="3">
        <f t="shared" ca="1" si="1389"/>
        <v>-8.3649161226828389E-4</v>
      </c>
      <c r="AC1015" s="13">
        <f t="shared" ca="1" si="1390"/>
        <v>-1.1646487646347124E-5</v>
      </c>
      <c r="AD1015" s="3">
        <f t="shared" ca="1" si="1391"/>
        <v>-1.1385550385823021E-3</v>
      </c>
      <c r="AE1015" s="3">
        <f t="shared" ca="1" si="1392"/>
        <v>-7.6510023030474041E-7</v>
      </c>
      <c r="AF1015" s="3">
        <f t="shared" ca="1" si="1393"/>
        <v>-6.5019600569377436E-4</v>
      </c>
      <c r="AG1015" s="3">
        <f t="shared" ca="1" si="1394"/>
        <v>-7.122848263504988E-3</v>
      </c>
      <c r="AI1015" s="3">
        <f t="shared" ca="1" si="1395"/>
        <v>0</v>
      </c>
      <c r="AJ1015" s="3">
        <f t="shared" ca="1" si="1396"/>
        <v>-1.2803930709960028E-5</v>
      </c>
      <c r="AK1015" s="13">
        <f t="shared" ca="1" si="1397"/>
        <v>-7.6510023030474041E-7</v>
      </c>
      <c r="AL1015" s="3">
        <f t="shared" ca="1" si="1398"/>
        <v>-8.3649161226828389E-4</v>
      </c>
      <c r="AM1015" s="3">
        <f t="shared" ca="1" si="1399"/>
        <v>-1.1646487646347124E-5</v>
      </c>
      <c r="AN1015" s="3">
        <f t="shared" ca="1" si="1400"/>
        <v>-1.1385550385823021E-3</v>
      </c>
      <c r="AO1015" s="3">
        <f t="shared" ca="1" si="1401"/>
        <v>-7.6510023030474041E-7</v>
      </c>
      <c r="AP1015" s="3">
        <f t="shared" ca="1" si="1402"/>
        <v>-6.5019600569377436E-4</v>
      </c>
      <c r="AQ1015" s="3">
        <f t="shared" ca="1" si="1403"/>
        <v>-7.122848263504988E-3</v>
      </c>
      <c r="AS1015" s="3">
        <f t="shared" ca="1" si="1339"/>
        <v>-2.6461637449819777E-4</v>
      </c>
      <c r="AT1015" s="3">
        <f t="shared" ca="1" si="1340"/>
        <v>-1.2803930709960028E-5</v>
      </c>
      <c r="AU1015" s="13">
        <f t="shared" ca="1" si="1341"/>
        <v>-7.6510023030474041E-7</v>
      </c>
      <c r="AV1015" s="3">
        <f t="shared" ca="1" si="1342"/>
        <v>-8.3649161226828389E-4</v>
      </c>
      <c r="AW1015" s="3">
        <f t="shared" ca="1" si="1343"/>
        <v>-1.1646487646347124E-5</v>
      </c>
      <c r="AX1015" s="3">
        <f t="shared" ca="1" si="1344"/>
        <v>-1.1385550385823021E-3</v>
      </c>
      <c r="AY1015" s="3">
        <f t="shared" ca="1" si="1345"/>
        <v>-7.6510023030474041E-7</v>
      </c>
      <c r="AZ1015" s="3">
        <f t="shared" ca="1" si="1346"/>
        <v>-6.5019600569377436E-4</v>
      </c>
      <c r="BA1015" s="3">
        <f t="shared" ca="1" si="1347"/>
        <v>-7.122848263504988E-3</v>
      </c>
      <c r="BC1015" s="3">
        <f t="shared" ca="1" si="1348"/>
        <v>-2.6461637449819777E-4</v>
      </c>
      <c r="BD1015" s="3">
        <f t="shared" ca="1" si="1349"/>
        <v>-1.2803930709960028E-5</v>
      </c>
      <c r="BE1015" s="13">
        <f t="shared" ca="1" si="1350"/>
        <v>-7.6510023030474041E-7</v>
      </c>
      <c r="BF1015" s="3">
        <f t="shared" ca="1" si="1351"/>
        <v>-8.3649161226828389E-4</v>
      </c>
      <c r="BG1015" s="3">
        <f t="shared" ca="1" si="1352"/>
        <v>-1.1646487646347124E-5</v>
      </c>
      <c r="BH1015" s="3">
        <f t="shared" ca="1" si="1353"/>
        <v>-1.1385550385823021E-3</v>
      </c>
      <c r="BI1015" s="3">
        <f t="shared" ca="1" si="1354"/>
        <v>-7.6510023030474041E-7</v>
      </c>
      <c r="BJ1015" s="3">
        <f t="shared" ca="1" si="1355"/>
        <v>-6.5019600569377436E-4</v>
      </c>
      <c r="BK1015" s="3">
        <f t="shared" ca="1" si="1356"/>
        <v>-7.122848263504988E-3</v>
      </c>
      <c r="BM1015" s="3">
        <f t="shared" ca="1" si="1404"/>
        <v>-2.6461637449819777E-4</v>
      </c>
      <c r="BN1015" s="3">
        <f t="shared" ca="1" si="1405"/>
        <v>-1.2803930709960028E-5</v>
      </c>
      <c r="BO1015" s="13">
        <f t="shared" ca="1" si="1406"/>
        <v>-7.6510023030474041E-7</v>
      </c>
      <c r="BP1015" s="3">
        <f t="shared" ca="1" si="1407"/>
        <v>-8.3649161226828389E-4</v>
      </c>
      <c r="BQ1015" s="3">
        <f t="shared" ca="1" si="1408"/>
        <v>-1.1646487646347124E-5</v>
      </c>
      <c r="BR1015" s="3">
        <f t="shared" ca="1" si="1409"/>
        <v>-1.1385550385823021E-3</v>
      </c>
      <c r="BS1015" s="3">
        <f t="shared" ca="1" si="1410"/>
        <v>-7.6510023030474041E-7</v>
      </c>
      <c r="BT1015" s="3">
        <f t="shared" ca="1" si="1411"/>
        <v>-6.5019600569377436E-4</v>
      </c>
      <c r="BU1015" s="3">
        <f t="shared" ca="1" si="1412"/>
        <v>-7.122848263504988E-3</v>
      </c>
      <c r="BW1015" s="3">
        <f t="shared" ca="1" si="1413"/>
        <v>-2.6461637449819777E-4</v>
      </c>
      <c r="BX1015" s="3">
        <f t="shared" ca="1" si="1414"/>
        <v>-1.2803930709960028E-5</v>
      </c>
      <c r="BY1015" s="13">
        <f t="shared" ca="1" si="1415"/>
        <v>-7.6510023030474041E-7</v>
      </c>
      <c r="BZ1015" s="3">
        <f t="shared" ca="1" si="1416"/>
        <v>-8.3649161226828389E-4</v>
      </c>
      <c r="CA1015" s="3">
        <f t="shared" ca="1" si="1417"/>
        <v>-1.1646487646347124E-5</v>
      </c>
      <c r="CB1015" s="3">
        <f t="shared" ca="1" si="1418"/>
        <v>-1.1385550385823021E-3</v>
      </c>
      <c r="CC1015" s="3">
        <f t="shared" ca="1" si="1419"/>
        <v>-7.6510023030474041E-7</v>
      </c>
      <c r="CD1015" s="3">
        <f t="shared" ca="1" si="1420"/>
        <v>-6.5019600569377436E-4</v>
      </c>
      <c r="CE1015" s="3">
        <f t="shared" ca="1" si="1421"/>
        <v>-7.122848263504988E-3</v>
      </c>
      <c r="CG1015" s="3" t="e">
        <f t="shared" ca="1" si="1357"/>
        <v>#N/A</v>
      </c>
      <c r="CH1015" s="3" t="e">
        <f t="shared" ca="1" si="1358"/>
        <v>#N/A</v>
      </c>
      <c r="CI1015" s="3" t="e">
        <f t="shared" ca="1" si="1359"/>
        <v>#N/A</v>
      </c>
      <c r="CJ1015" s="3" t="e">
        <f t="shared" ca="1" si="1360"/>
        <v>#N/A</v>
      </c>
      <c r="CK1015" s="3" t="e">
        <f t="shared" ca="1" si="1361"/>
        <v>#N/A</v>
      </c>
      <c r="CL1015" s="3" t="e">
        <f t="shared" ca="1" si="1362"/>
        <v>#N/A</v>
      </c>
      <c r="CM1015" s="10" t="e">
        <f t="shared" ca="1" si="1363"/>
        <v>#N/A</v>
      </c>
      <c r="CN1015" s="10" t="e">
        <f t="shared" ca="1" si="1364"/>
        <v>#N/A</v>
      </c>
      <c r="CO1015" s="10"/>
      <c r="CP1015" s="3" t="e">
        <f t="shared" ca="1" si="1365"/>
        <v>#N/A</v>
      </c>
      <c r="CQ1015" s="3" t="e">
        <f t="shared" ca="1" si="1366"/>
        <v>#N/A</v>
      </c>
      <c r="CR1015" s="3" t="e">
        <f t="shared" ca="1" si="1367"/>
        <v>#N/A</v>
      </c>
      <c r="CS1015" s="3" t="e">
        <f t="shared" ca="1" si="1368"/>
        <v>#N/A</v>
      </c>
      <c r="CT1015" s="3" t="e">
        <f t="shared" ca="1" si="1369"/>
        <v>#N/A</v>
      </c>
      <c r="CU1015" s="3" t="e">
        <f t="shared" ca="1" si="1370"/>
        <v>#N/A</v>
      </c>
      <c r="CV1015" s="3" t="e">
        <f t="shared" ca="1" si="1371"/>
        <v>#N/A</v>
      </c>
      <c r="CW1015" s="3" t="e">
        <f t="shared" ca="1" si="1372"/>
        <v>#N/A</v>
      </c>
      <c r="CY1015" s="3" t="e">
        <f t="shared" ca="1" si="1373"/>
        <v>#N/A</v>
      </c>
      <c r="CZ1015" s="3" t="e">
        <f t="shared" ca="1" si="1422"/>
        <v>#N/A</v>
      </c>
      <c r="DA1015" s="3" t="e">
        <f t="shared" ca="1" si="1374"/>
        <v>#N/A</v>
      </c>
      <c r="DB1015" s="3" t="e">
        <f t="shared" ca="1" si="1375"/>
        <v>#N/A</v>
      </c>
      <c r="DC1015" s="3" t="e">
        <f t="shared" ca="1" si="1376"/>
        <v>#N/A</v>
      </c>
      <c r="DD1015" s="3" t="e">
        <f t="shared" ca="1" si="1377"/>
        <v>#N/A</v>
      </c>
      <c r="DE1015" s="3" t="e">
        <f t="shared" ca="1" si="1378"/>
        <v>#N/A</v>
      </c>
      <c r="DF1015" s="3" t="e">
        <f t="shared" ca="1" si="1379"/>
        <v>#N/A</v>
      </c>
      <c r="DH1015" s="3" t="e">
        <f t="shared" ca="1" si="1423"/>
        <v>#N/A</v>
      </c>
      <c r="DI1015" s="3" t="e">
        <f t="shared" ca="1" si="1424"/>
        <v>#N/A</v>
      </c>
      <c r="DJ1015" s="3" t="e">
        <f t="shared" ca="1" si="1380"/>
        <v>#N/A</v>
      </c>
      <c r="DK1015" s="3" t="e">
        <f t="shared" ca="1" si="1381"/>
        <v>#N/A</v>
      </c>
      <c r="DL1015" s="3" t="e">
        <f t="shared" ca="1" si="1382"/>
        <v>#N/A</v>
      </c>
      <c r="DM1015" s="3" t="e">
        <f t="shared" ca="1" si="1383"/>
        <v>#N/A</v>
      </c>
      <c r="DN1015" s="3" t="e">
        <f t="shared" ca="1" si="1384"/>
        <v>#N/A</v>
      </c>
      <c r="DO1015" s="3" t="e">
        <f t="shared" ca="1" si="1385"/>
        <v>#N/A</v>
      </c>
    </row>
    <row r="1016" spans="1:119" ht="15" x14ac:dyDescent="0.25">
      <c r="A1016"/>
      <c r="B1016"/>
      <c r="C1016"/>
      <c r="D1016"/>
      <c r="E1016"/>
      <c r="F1016"/>
      <c r="G1016"/>
      <c r="H1016"/>
      <c r="I1016"/>
      <c r="J1016"/>
      <c r="K1016"/>
      <c r="L1016" s="72"/>
      <c r="M1016" s="72"/>
      <c r="N1016" s="19"/>
      <c r="O1016" s="13">
        <f t="shared" ca="1" si="1330"/>
        <v>-2.6461637449819777E-4</v>
      </c>
      <c r="P1016" s="13">
        <f t="shared" ca="1" si="1331"/>
        <v>-1.2803930709960028E-5</v>
      </c>
      <c r="Q1016" s="13">
        <f t="shared" ca="1" si="1332"/>
        <v>-7.6510023030474041E-7</v>
      </c>
      <c r="R1016" s="13">
        <f t="shared" ca="1" si="1333"/>
        <v>-8.3649161226828389E-4</v>
      </c>
      <c r="S1016" s="13">
        <f t="shared" ca="1" si="1334"/>
        <v>-1.1646487646347124E-5</v>
      </c>
      <c r="T1016" s="13">
        <f t="shared" ca="1" si="1335"/>
        <v>-1.1385550385823021E-3</v>
      </c>
      <c r="U1016" s="13">
        <f t="shared" ca="1" si="1336"/>
        <v>-7.6510023030474041E-7</v>
      </c>
      <c r="V1016" s="13">
        <f t="shared" ca="1" si="1337"/>
        <v>-6.5019600569377436E-4</v>
      </c>
      <c r="W1016" s="13">
        <f t="shared" ca="1" si="1338"/>
        <v>-7.122848263504988E-3</v>
      </c>
      <c r="X1016" s="13"/>
      <c r="Y1016" s="13">
        <f t="shared" ca="1" si="1386"/>
        <v>0</v>
      </c>
      <c r="Z1016" s="3">
        <f t="shared" ca="1" si="1387"/>
        <v>-1.2803930709960028E-5</v>
      </c>
      <c r="AA1016" s="13">
        <f t="shared" ca="1" si="1388"/>
        <v>-7.6510023030474041E-7</v>
      </c>
      <c r="AB1016" s="3">
        <f t="shared" ca="1" si="1389"/>
        <v>-8.3649161226828389E-4</v>
      </c>
      <c r="AC1016" s="13">
        <f t="shared" ca="1" si="1390"/>
        <v>-1.1646487646347124E-5</v>
      </c>
      <c r="AD1016" s="3">
        <f t="shared" ca="1" si="1391"/>
        <v>-1.1385550385823021E-3</v>
      </c>
      <c r="AE1016" s="3">
        <f t="shared" ca="1" si="1392"/>
        <v>-7.6510023030474041E-7</v>
      </c>
      <c r="AF1016" s="3">
        <f t="shared" ca="1" si="1393"/>
        <v>-6.5019600569377436E-4</v>
      </c>
      <c r="AG1016" s="3">
        <f t="shared" ca="1" si="1394"/>
        <v>-7.122848263504988E-3</v>
      </c>
      <c r="AI1016" s="3">
        <f t="shared" ca="1" si="1395"/>
        <v>0</v>
      </c>
      <c r="AJ1016" s="3">
        <f t="shared" ca="1" si="1396"/>
        <v>-1.2803930709960028E-5</v>
      </c>
      <c r="AK1016" s="13">
        <f t="shared" ca="1" si="1397"/>
        <v>-7.6510023030474041E-7</v>
      </c>
      <c r="AL1016" s="3">
        <f t="shared" ca="1" si="1398"/>
        <v>-8.3649161226828389E-4</v>
      </c>
      <c r="AM1016" s="3">
        <f t="shared" ca="1" si="1399"/>
        <v>-1.1646487646347124E-5</v>
      </c>
      <c r="AN1016" s="3">
        <f t="shared" ca="1" si="1400"/>
        <v>-1.1385550385823021E-3</v>
      </c>
      <c r="AO1016" s="3">
        <f t="shared" ca="1" si="1401"/>
        <v>-7.6510023030474041E-7</v>
      </c>
      <c r="AP1016" s="3">
        <f t="shared" ca="1" si="1402"/>
        <v>-6.5019600569377436E-4</v>
      </c>
      <c r="AQ1016" s="3">
        <f t="shared" ca="1" si="1403"/>
        <v>-7.122848263504988E-3</v>
      </c>
      <c r="AS1016" s="3">
        <f t="shared" ca="1" si="1339"/>
        <v>-2.6461637449819777E-4</v>
      </c>
      <c r="AT1016" s="3">
        <f t="shared" ca="1" si="1340"/>
        <v>-1.2803930709960028E-5</v>
      </c>
      <c r="AU1016" s="13">
        <f t="shared" ca="1" si="1341"/>
        <v>-7.6510023030474041E-7</v>
      </c>
      <c r="AV1016" s="3">
        <f t="shared" ca="1" si="1342"/>
        <v>-8.3649161226828389E-4</v>
      </c>
      <c r="AW1016" s="3">
        <f t="shared" ca="1" si="1343"/>
        <v>-1.1646487646347124E-5</v>
      </c>
      <c r="AX1016" s="3">
        <f t="shared" ca="1" si="1344"/>
        <v>-1.1385550385823021E-3</v>
      </c>
      <c r="AY1016" s="3">
        <f t="shared" ca="1" si="1345"/>
        <v>-7.6510023030474041E-7</v>
      </c>
      <c r="AZ1016" s="3">
        <f t="shared" ca="1" si="1346"/>
        <v>-6.5019600569377436E-4</v>
      </c>
      <c r="BA1016" s="3">
        <f t="shared" ca="1" si="1347"/>
        <v>-7.122848263504988E-3</v>
      </c>
      <c r="BC1016" s="3">
        <f t="shared" ca="1" si="1348"/>
        <v>-2.6461637449819777E-4</v>
      </c>
      <c r="BD1016" s="3">
        <f t="shared" ca="1" si="1349"/>
        <v>-1.2803930709960028E-5</v>
      </c>
      <c r="BE1016" s="13">
        <f t="shared" ca="1" si="1350"/>
        <v>-7.6510023030474041E-7</v>
      </c>
      <c r="BF1016" s="3">
        <f t="shared" ca="1" si="1351"/>
        <v>-8.3649161226828389E-4</v>
      </c>
      <c r="BG1016" s="3">
        <f t="shared" ca="1" si="1352"/>
        <v>-1.1646487646347124E-5</v>
      </c>
      <c r="BH1016" s="3">
        <f t="shared" ca="1" si="1353"/>
        <v>-1.1385550385823021E-3</v>
      </c>
      <c r="BI1016" s="3">
        <f t="shared" ca="1" si="1354"/>
        <v>-7.6510023030474041E-7</v>
      </c>
      <c r="BJ1016" s="3">
        <f t="shared" ca="1" si="1355"/>
        <v>-6.5019600569377436E-4</v>
      </c>
      <c r="BK1016" s="3">
        <f t="shared" ca="1" si="1356"/>
        <v>-7.122848263504988E-3</v>
      </c>
      <c r="BM1016" s="3">
        <f t="shared" ca="1" si="1404"/>
        <v>-2.6461637449819777E-4</v>
      </c>
      <c r="BN1016" s="3">
        <f t="shared" ca="1" si="1405"/>
        <v>-1.2803930709960028E-5</v>
      </c>
      <c r="BO1016" s="13">
        <f t="shared" ca="1" si="1406"/>
        <v>-7.6510023030474041E-7</v>
      </c>
      <c r="BP1016" s="3">
        <f t="shared" ca="1" si="1407"/>
        <v>-8.3649161226828389E-4</v>
      </c>
      <c r="BQ1016" s="3">
        <f t="shared" ca="1" si="1408"/>
        <v>-1.1646487646347124E-5</v>
      </c>
      <c r="BR1016" s="3">
        <f t="shared" ca="1" si="1409"/>
        <v>-1.1385550385823021E-3</v>
      </c>
      <c r="BS1016" s="3">
        <f t="shared" ca="1" si="1410"/>
        <v>-7.6510023030474041E-7</v>
      </c>
      <c r="BT1016" s="3">
        <f t="shared" ca="1" si="1411"/>
        <v>-6.5019600569377436E-4</v>
      </c>
      <c r="BU1016" s="3">
        <f t="shared" ca="1" si="1412"/>
        <v>-7.122848263504988E-3</v>
      </c>
      <c r="BW1016" s="3">
        <f t="shared" ca="1" si="1413"/>
        <v>-2.6461637449819777E-4</v>
      </c>
      <c r="BX1016" s="3">
        <f t="shared" ca="1" si="1414"/>
        <v>-1.2803930709960028E-5</v>
      </c>
      <c r="BY1016" s="13">
        <f t="shared" ca="1" si="1415"/>
        <v>-7.6510023030474041E-7</v>
      </c>
      <c r="BZ1016" s="3">
        <f t="shared" ca="1" si="1416"/>
        <v>-8.3649161226828389E-4</v>
      </c>
      <c r="CA1016" s="3">
        <f t="shared" ca="1" si="1417"/>
        <v>-1.1646487646347124E-5</v>
      </c>
      <c r="CB1016" s="3">
        <f t="shared" ca="1" si="1418"/>
        <v>-1.1385550385823021E-3</v>
      </c>
      <c r="CC1016" s="3">
        <f t="shared" ca="1" si="1419"/>
        <v>-7.6510023030474041E-7</v>
      </c>
      <c r="CD1016" s="3">
        <f t="shared" ca="1" si="1420"/>
        <v>-6.5019600569377436E-4</v>
      </c>
      <c r="CE1016" s="3">
        <f t="shared" ca="1" si="1421"/>
        <v>-7.122848263504988E-3</v>
      </c>
      <c r="CG1016" s="3" t="e">
        <f t="shared" ca="1" si="1357"/>
        <v>#N/A</v>
      </c>
      <c r="CH1016" s="3" t="e">
        <f t="shared" ca="1" si="1358"/>
        <v>#N/A</v>
      </c>
      <c r="CI1016" s="3" t="e">
        <f t="shared" ca="1" si="1359"/>
        <v>#N/A</v>
      </c>
      <c r="CJ1016" s="3" t="e">
        <f t="shared" ca="1" si="1360"/>
        <v>#N/A</v>
      </c>
      <c r="CK1016" s="3" t="e">
        <f t="shared" ca="1" si="1361"/>
        <v>#N/A</v>
      </c>
      <c r="CL1016" s="3" t="e">
        <f t="shared" ca="1" si="1362"/>
        <v>#N/A</v>
      </c>
      <c r="CM1016" s="10" t="e">
        <f t="shared" ca="1" si="1363"/>
        <v>#N/A</v>
      </c>
      <c r="CN1016" s="10" t="e">
        <f t="shared" ca="1" si="1364"/>
        <v>#N/A</v>
      </c>
      <c r="CO1016" s="10"/>
      <c r="CP1016" s="3" t="e">
        <f t="shared" ca="1" si="1365"/>
        <v>#N/A</v>
      </c>
      <c r="CQ1016" s="3" t="e">
        <f t="shared" ca="1" si="1366"/>
        <v>#N/A</v>
      </c>
      <c r="CR1016" s="3" t="e">
        <f t="shared" ca="1" si="1367"/>
        <v>#N/A</v>
      </c>
      <c r="CS1016" s="3" t="e">
        <f t="shared" ca="1" si="1368"/>
        <v>#N/A</v>
      </c>
      <c r="CT1016" s="3" t="e">
        <f t="shared" ca="1" si="1369"/>
        <v>#N/A</v>
      </c>
      <c r="CU1016" s="3" t="e">
        <f t="shared" ca="1" si="1370"/>
        <v>#N/A</v>
      </c>
      <c r="CV1016" s="3" t="e">
        <f t="shared" ca="1" si="1371"/>
        <v>#N/A</v>
      </c>
      <c r="CW1016" s="3" t="e">
        <f t="shared" ca="1" si="1372"/>
        <v>#N/A</v>
      </c>
      <c r="CY1016" s="3" t="e">
        <f t="shared" ca="1" si="1373"/>
        <v>#N/A</v>
      </c>
      <c r="CZ1016" s="3" t="e">
        <f t="shared" ca="1" si="1422"/>
        <v>#N/A</v>
      </c>
      <c r="DA1016" s="3" t="e">
        <f t="shared" ca="1" si="1374"/>
        <v>#N/A</v>
      </c>
      <c r="DB1016" s="3" t="e">
        <f t="shared" ca="1" si="1375"/>
        <v>#N/A</v>
      </c>
      <c r="DC1016" s="3" t="e">
        <f t="shared" ca="1" si="1376"/>
        <v>#N/A</v>
      </c>
      <c r="DD1016" s="3" t="e">
        <f t="shared" ca="1" si="1377"/>
        <v>#N/A</v>
      </c>
      <c r="DE1016" s="3" t="e">
        <f t="shared" ca="1" si="1378"/>
        <v>#N/A</v>
      </c>
      <c r="DF1016" s="3" t="e">
        <f t="shared" ca="1" si="1379"/>
        <v>#N/A</v>
      </c>
      <c r="DH1016" s="3" t="e">
        <f t="shared" ca="1" si="1423"/>
        <v>#N/A</v>
      </c>
      <c r="DI1016" s="3" t="e">
        <f t="shared" ca="1" si="1424"/>
        <v>#N/A</v>
      </c>
      <c r="DJ1016" s="3" t="e">
        <f t="shared" ca="1" si="1380"/>
        <v>#N/A</v>
      </c>
      <c r="DK1016" s="3" t="e">
        <f t="shared" ca="1" si="1381"/>
        <v>#N/A</v>
      </c>
      <c r="DL1016" s="3" t="e">
        <f t="shared" ca="1" si="1382"/>
        <v>#N/A</v>
      </c>
      <c r="DM1016" s="3" t="e">
        <f t="shared" ca="1" si="1383"/>
        <v>#N/A</v>
      </c>
      <c r="DN1016" s="3" t="e">
        <f t="shared" ca="1" si="1384"/>
        <v>#N/A</v>
      </c>
      <c r="DO1016" s="3" t="e">
        <f t="shared" ca="1" si="1385"/>
        <v>#N/A</v>
      </c>
    </row>
    <row r="1017" spans="1:119" ht="15" x14ac:dyDescent="0.25">
      <c r="A1017"/>
      <c r="B1017"/>
      <c r="C1017"/>
      <c r="D1017"/>
      <c r="E1017"/>
      <c r="F1017"/>
      <c r="G1017"/>
      <c r="H1017"/>
      <c r="I1017"/>
      <c r="J1017"/>
      <c r="K1017"/>
      <c r="L1017" s="72"/>
      <c r="M1017" s="72"/>
      <c r="N1017" s="19"/>
      <c r="O1017" s="13">
        <f t="shared" ca="1" si="1330"/>
        <v>-2.6461637449819777E-4</v>
      </c>
      <c r="P1017" s="13">
        <f t="shared" ca="1" si="1331"/>
        <v>-1.2803930709960028E-5</v>
      </c>
      <c r="Q1017" s="13">
        <f t="shared" ca="1" si="1332"/>
        <v>-7.6510023030474041E-7</v>
      </c>
      <c r="R1017" s="13">
        <f t="shared" ca="1" si="1333"/>
        <v>-8.3649161226828389E-4</v>
      </c>
      <c r="S1017" s="13">
        <f t="shared" ca="1" si="1334"/>
        <v>-1.1646487646347124E-5</v>
      </c>
      <c r="T1017" s="13">
        <f t="shared" ca="1" si="1335"/>
        <v>-1.1385550385823021E-3</v>
      </c>
      <c r="U1017" s="13">
        <f t="shared" ca="1" si="1336"/>
        <v>-7.6510023030474041E-7</v>
      </c>
      <c r="V1017" s="13">
        <f t="shared" ca="1" si="1337"/>
        <v>-6.5019600569377436E-4</v>
      </c>
      <c r="W1017" s="13">
        <f t="shared" ca="1" si="1338"/>
        <v>-7.122848263504988E-3</v>
      </c>
      <c r="X1017" s="13"/>
      <c r="Y1017" s="13">
        <f t="shared" ca="1" si="1386"/>
        <v>0</v>
      </c>
      <c r="Z1017" s="3">
        <f t="shared" ca="1" si="1387"/>
        <v>-1.2803930709960028E-5</v>
      </c>
      <c r="AA1017" s="13">
        <f t="shared" ca="1" si="1388"/>
        <v>-7.6510023030474041E-7</v>
      </c>
      <c r="AB1017" s="3">
        <f t="shared" ca="1" si="1389"/>
        <v>-8.3649161226828389E-4</v>
      </c>
      <c r="AC1017" s="13">
        <f t="shared" ca="1" si="1390"/>
        <v>-1.1646487646347124E-5</v>
      </c>
      <c r="AD1017" s="3">
        <f t="shared" ca="1" si="1391"/>
        <v>-1.1385550385823021E-3</v>
      </c>
      <c r="AE1017" s="3">
        <f t="shared" ca="1" si="1392"/>
        <v>-7.6510023030474041E-7</v>
      </c>
      <c r="AF1017" s="3">
        <f t="shared" ca="1" si="1393"/>
        <v>-6.5019600569377436E-4</v>
      </c>
      <c r="AG1017" s="3">
        <f t="shared" ca="1" si="1394"/>
        <v>-7.122848263504988E-3</v>
      </c>
      <c r="AI1017" s="3">
        <f t="shared" ca="1" si="1395"/>
        <v>0</v>
      </c>
      <c r="AJ1017" s="3">
        <f t="shared" ca="1" si="1396"/>
        <v>-1.2803930709960028E-5</v>
      </c>
      <c r="AK1017" s="13">
        <f t="shared" ca="1" si="1397"/>
        <v>-7.6510023030474041E-7</v>
      </c>
      <c r="AL1017" s="3">
        <f t="shared" ca="1" si="1398"/>
        <v>-8.3649161226828389E-4</v>
      </c>
      <c r="AM1017" s="3">
        <f t="shared" ca="1" si="1399"/>
        <v>-1.1646487646347124E-5</v>
      </c>
      <c r="AN1017" s="3">
        <f t="shared" ca="1" si="1400"/>
        <v>-1.1385550385823021E-3</v>
      </c>
      <c r="AO1017" s="3">
        <f t="shared" ca="1" si="1401"/>
        <v>-7.6510023030474041E-7</v>
      </c>
      <c r="AP1017" s="3">
        <f t="shared" ca="1" si="1402"/>
        <v>-6.5019600569377436E-4</v>
      </c>
      <c r="AQ1017" s="3">
        <f t="shared" ca="1" si="1403"/>
        <v>-7.122848263504988E-3</v>
      </c>
      <c r="AS1017" s="3">
        <f t="shared" ca="1" si="1339"/>
        <v>-2.6461637449819777E-4</v>
      </c>
      <c r="AT1017" s="3">
        <f t="shared" ca="1" si="1340"/>
        <v>-1.2803930709960028E-5</v>
      </c>
      <c r="AU1017" s="13">
        <f t="shared" ca="1" si="1341"/>
        <v>-7.6510023030474041E-7</v>
      </c>
      <c r="AV1017" s="3">
        <f t="shared" ca="1" si="1342"/>
        <v>-8.3649161226828389E-4</v>
      </c>
      <c r="AW1017" s="3">
        <f t="shared" ca="1" si="1343"/>
        <v>-1.1646487646347124E-5</v>
      </c>
      <c r="AX1017" s="3">
        <f t="shared" ca="1" si="1344"/>
        <v>-1.1385550385823021E-3</v>
      </c>
      <c r="AY1017" s="3">
        <f t="shared" ca="1" si="1345"/>
        <v>-7.6510023030474041E-7</v>
      </c>
      <c r="AZ1017" s="3">
        <f t="shared" ca="1" si="1346"/>
        <v>-6.5019600569377436E-4</v>
      </c>
      <c r="BA1017" s="3">
        <f t="shared" ca="1" si="1347"/>
        <v>-7.122848263504988E-3</v>
      </c>
      <c r="BC1017" s="3">
        <f t="shared" ca="1" si="1348"/>
        <v>-2.6461637449819777E-4</v>
      </c>
      <c r="BD1017" s="3">
        <f t="shared" ca="1" si="1349"/>
        <v>-1.2803930709960028E-5</v>
      </c>
      <c r="BE1017" s="13">
        <f t="shared" ca="1" si="1350"/>
        <v>-7.6510023030474041E-7</v>
      </c>
      <c r="BF1017" s="3">
        <f t="shared" ca="1" si="1351"/>
        <v>-8.3649161226828389E-4</v>
      </c>
      <c r="BG1017" s="3">
        <f t="shared" ca="1" si="1352"/>
        <v>-1.1646487646347124E-5</v>
      </c>
      <c r="BH1017" s="3">
        <f t="shared" ca="1" si="1353"/>
        <v>-1.1385550385823021E-3</v>
      </c>
      <c r="BI1017" s="3">
        <f t="shared" ca="1" si="1354"/>
        <v>-7.6510023030474041E-7</v>
      </c>
      <c r="BJ1017" s="3">
        <f t="shared" ca="1" si="1355"/>
        <v>-6.5019600569377436E-4</v>
      </c>
      <c r="BK1017" s="3">
        <f t="shared" ca="1" si="1356"/>
        <v>-7.122848263504988E-3</v>
      </c>
      <c r="BM1017" s="3">
        <f t="shared" ca="1" si="1404"/>
        <v>-2.6461637449819777E-4</v>
      </c>
      <c r="BN1017" s="3">
        <f t="shared" ca="1" si="1405"/>
        <v>-1.2803930709960028E-5</v>
      </c>
      <c r="BO1017" s="13">
        <f t="shared" ca="1" si="1406"/>
        <v>-7.6510023030474041E-7</v>
      </c>
      <c r="BP1017" s="3">
        <f t="shared" ca="1" si="1407"/>
        <v>-8.3649161226828389E-4</v>
      </c>
      <c r="BQ1017" s="3">
        <f t="shared" ca="1" si="1408"/>
        <v>-1.1646487646347124E-5</v>
      </c>
      <c r="BR1017" s="3">
        <f t="shared" ca="1" si="1409"/>
        <v>-1.1385550385823021E-3</v>
      </c>
      <c r="BS1017" s="3">
        <f t="shared" ca="1" si="1410"/>
        <v>-7.6510023030474041E-7</v>
      </c>
      <c r="BT1017" s="3">
        <f t="shared" ca="1" si="1411"/>
        <v>-6.5019600569377436E-4</v>
      </c>
      <c r="BU1017" s="3">
        <f t="shared" ca="1" si="1412"/>
        <v>-7.122848263504988E-3</v>
      </c>
      <c r="BW1017" s="3">
        <f t="shared" ca="1" si="1413"/>
        <v>-2.6461637449819777E-4</v>
      </c>
      <c r="BX1017" s="3">
        <f t="shared" ca="1" si="1414"/>
        <v>-1.2803930709960028E-5</v>
      </c>
      <c r="BY1017" s="13">
        <f t="shared" ca="1" si="1415"/>
        <v>-7.6510023030474041E-7</v>
      </c>
      <c r="BZ1017" s="3">
        <f t="shared" ca="1" si="1416"/>
        <v>-8.3649161226828389E-4</v>
      </c>
      <c r="CA1017" s="3">
        <f t="shared" ca="1" si="1417"/>
        <v>-1.1646487646347124E-5</v>
      </c>
      <c r="CB1017" s="3">
        <f t="shared" ca="1" si="1418"/>
        <v>-1.1385550385823021E-3</v>
      </c>
      <c r="CC1017" s="3">
        <f t="shared" ca="1" si="1419"/>
        <v>-7.6510023030474041E-7</v>
      </c>
      <c r="CD1017" s="3">
        <f t="shared" ca="1" si="1420"/>
        <v>-6.5019600569377436E-4</v>
      </c>
      <c r="CE1017" s="3">
        <f t="shared" ca="1" si="1421"/>
        <v>-7.122848263504988E-3</v>
      </c>
      <c r="CG1017" s="3" t="e">
        <f t="shared" ca="1" si="1357"/>
        <v>#N/A</v>
      </c>
      <c r="CH1017" s="3" t="e">
        <f t="shared" ca="1" si="1358"/>
        <v>#N/A</v>
      </c>
      <c r="CI1017" s="3" t="e">
        <f t="shared" ca="1" si="1359"/>
        <v>#N/A</v>
      </c>
      <c r="CJ1017" s="3" t="e">
        <f t="shared" ca="1" si="1360"/>
        <v>#N/A</v>
      </c>
      <c r="CK1017" s="3" t="e">
        <f t="shared" ca="1" si="1361"/>
        <v>#N/A</v>
      </c>
      <c r="CL1017" s="3" t="e">
        <f t="shared" ca="1" si="1362"/>
        <v>#N/A</v>
      </c>
      <c r="CM1017" s="10" t="e">
        <f t="shared" ca="1" si="1363"/>
        <v>#N/A</v>
      </c>
      <c r="CN1017" s="10" t="e">
        <f t="shared" ca="1" si="1364"/>
        <v>#N/A</v>
      </c>
      <c r="CO1017" s="10"/>
      <c r="CP1017" s="3" t="e">
        <f t="shared" ca="1" si="1365"/>
        <v>#N/A</v>
      </c>
      <c r="CQ1017" s="3" t="e">
        <f t="shared" ca="1" si="1366"/>
        <v>#N/A</v>
      </c>
      <c r="CR1017" s="3" t="e">
        <f t="shared" ca="1" si="1367"/>
        <v>#N/A</v>
      </c>
      <c r="CS1017" s="3" t="e">
        <f t="shared" ca="1" si="1368"/>
        <v>#N/A</v>
      </c>
      <c r="CT1017" s="3" t="e">
        <f t="shared" ca="1" si="1369"/>
        <v>#N/A</v>
      </c>
      <c r="CU1017" s="3" t="e">
        <f t="shared" ca="1" si="1370"/>
        <v>#N/A</v>
      </c>
      <c r="CV1017" s="3" t="e">
        <f t="shared" ca="1" si="1371"/>
        <v>#N/A</v>
      </c>
      <c r="CW1017" s="3" t="e">
        <f t="shared" ca="1" si="1372"/>
        <v>#N/A</v>
      </c>
      <c r="CY1017" s="3" t="e">
        <f t="shared" ca="1" si="1373"/>
        <v>#N/A</v>
      </c>
      <c r="CZ1017" s="3" t="e">
        <f t="shared" ca="1" si="1422"/>
        <v>#N/A</v>
      </c>
      <c r="DA1017" s="3" t="e">
        <f t="shared" ca="1" si="1374"/>
        <v>#N/A</v>
      </c>
      <c r="DB1017" s="3" t="e">
        <f t="shared" ca="1" si="1375"/>
        <v>#N/A</v>
      </c>
      <c r="DC1017" s="3" t="e">
        <f t="shared" ca="1" si="1376"/>
        <v>#N/A</v>
      </c>
      <c r="DD1017" s="3" t="e">
        <f t="shared" ca="1" si="1377"/>
        <v>#N/A</v>
      </c>
      <c r="DE1017" s="3" t="e">
        <f t="shared" ca="1" si="1378"/>
        <v>#N/A</v>
      </c>
      <c r="DF1017" s="3" t="e">
        <f t="shared" ca="1" si="1379"/>
        <v>#N/A</v>
      </c>
      <c r="DH1017" s="3" t="e">
        <f t="shared" ca="1" si="1423"/>
        <v>#N/A</v>
      </c>
      <c r="DI1017" s="3" t="e">
        <f t="shared" ca="1" si="1424"/>
        <v>#N/A</v>
      </c>
      <c r="DJ1017" s="3" t="e">
        <f t="shared" ca="1" si="1380"/>
        <v>#N/A</v>
      </c>
      <c r="DK1017" s="3" t="e">
        <f t="shared" ca="1" si="1381"/>
        <v>#N/A</v>
      </c>
      <c r="DL1017" s="3" t="e">
        <f t="shared" ca="1" si="1382"/>
        <v>#N/A</v>
      </c>
      <c r="DM1017" s="3" t="e">
        <f t="shared" ca="1" si="1383"/>
        <v>#N/A</v>
      </c>
      <c r="DN1017" s="3" t="e">
        <f t="shared" ca="1" si="1384"/>
        <v>#N/A</v>
      </c>
      <c r="DO1017" s="3" t="e">
        <f t="shared" ca="1" si="1385"/>
        <v>#N/A</v>
      </c>
    </row>
    <row r="1018" spans="1:119" ht="15" x14ac:dyDescent="0.25">
      <c r="A1018"/>
      <c r="B1018"/>
      <c r="C1018"/>
      <c r="D1018"/>
      <c r="E1018"/>
      <c r="F1018"/>
      <c r="G1018"/>
      <c r="H1018"/>
      <c r="I1018"/>
      <c r="J1018"/>
      <c r="K1018"/>
      <c r="L1018" s="72"/>
      <c r="M1018" s="72"/>
      <c r="N1018" s="19"/>
      <c r="O1018" s="13">
        <f t="shared" ca="1" si="1330"/>
        <v>-2.6461637449819777E-4</v>
      </c>
      <c r="P1018" s="13">
        <f t="shared" ca="1" si="1331"/>
        <v>-1.2803930709960028E-5</v>
      </c>
      <c r="Q1018" s="13">
        <f t="shared" ca="1" si="1332"/>
        <v>-7.6510023030474041E-7</v>
      </c>
      <c r="R1018" s="13">
        <f t="shared" ca="1" si="1333"/>
        <v>-8.3649161226828389E-4</v>
      </c>
      <c r="S1018" s="13">
        <f t="shared" ca="1" si="1334"/>
        <v>-1.1646487646347124E-5</v>
      </c>
      <c r="T1018" s="13">
        <f t="shared" ca="1" si="1335"/>
        <v>-1.1385550385823021E-3</v>
      </c>
      <c r="U1018" s="13">
        <f t="shared" ca="1" si="1336"/>
        <v>-7.6510023030474041E-7</v>
      </c>
      <c r="V1018" s="13">
        <f t="shared" ca="1" si="1337"/>
        <v>-6.5019600569377436E-4</v>
      </c>
      <c r="W1018" s="13">
        <f t="shared" ca="1" si="1338"/>
        <v>-7.122848263504988E-3</v>
      </c>
      <c r="X1018" s="13"/>
      <c r="Y1018" s="13">
        <f t="shared" ca="1" si="1386"/>
        <v>0</v>
      </c>
      <c r="Z1018" s="3">
        <f t="shared" ca="1" si="1387"/>
        <v>-1.2803930709960028E-5</v>
      </c>
      <c r="AA1018" s="13">
        <f t="shared" ca="1" si="1388"/>
        <v>-7.6510023030474041E-7</v>
      </c>
      <c r="AB1018" s="3">
        <f t="shared" ca="1" si="1389"/>
        <v>-8.3649161226828389E-4</v>
      </c>
      <c r="AC1018" s="13">
        <f t="shared" ca="1" si="1390"/>
        <v>-1.1646487646347124E-5</v>
      </c>
      <c r="AD1018" s="3">
        <f t="shared" ca="1" si="1391"/>
        <v>-1.1385550385823021E-3</v>
      </c>
      <c r="AE1018" s="3">
        <f t="shared" ca="1" si="1392"/>
        <v>-7.6510023030474041E-7</v>
      </c>
      <c r="AF1018" s="3">
        <f t="shared" ca="1" si="1393"/>
        <v>-6.5019600569377436E-4</v>
      </c>
      <c r="AG1018" s="3">
        <f t="shared" ca="1" si="1394"/>
        <v>-7.122848263504988E-3</v>
      </c>
      <c r="AI1018" s="3">
        <f t="shared" ca="1" si="1395"/>
        <v>0</v>
      </c>
      <c r="AJ1018" s="3">
        <f t="shared" ca="1" si="1396"/>
        <v>-1.2803930709960028E-5</v>
      </c>
      <c r="AK1018" s="13">
        <f t="shared" ca="1" si="1397"/>
        <v>-7.6510023030474041E-7</v>
      </c>
      <c r="AL1018" s="3">
        <f t="shared" ca="1" si="1398"/>
        <v>-8.3649161226828389E-4</v>
      </c>
      <c r="AM1018" s="3">
        <f t="shared" ca="1" si="1399"/>
        <v>-1.1646487646347124E-5</v>
      </c>
      <c r="AN1018" s="3">
        <f t="shared" ca="1" si="1400"/>
        <v>-1.1385550385823021E-3</v>
      </c>
      <c r="AO1018" s="3">
        <f t="shared" ca="1" si="1401"/>
        <v>-7.6510023030474041E-7</v>
      </c>
      <c r="AP1018" s="3">
        <f t="shared" ca="1" si="1402"/>
        <v>-6.5019600569377436E-4</v>
      </c>
      <c r="AQ1018" s="3">
        <f t="shared" ca="1" si="1403"/>
        <v>-7.122848263504988E-3</v>
      </c>
      <c r="AS1018" s="3">
        <f t="shared" ca="1" si="1339"/>
        <v>-2.6461637449819777E-4</v>
      </c>
      <c r="AT1018" s="3">
        <f t="shared" ca="1" si="1340"/>
        <v>-1.2803930709960028E-5</v>
      </c>
      <c r="AU1018" s="13">
        <f t="shared" ca="1" si="1341"/>
        <v>-7.6510023030474041E-7</v>
      </c>
      <c r="AV1018" s="3">
        <f t="shared" ca="1" si="1342"/>
        <v>-8.3649161226828389E-4</v>
      </c>
      <c r="AW1018" s="3">
        <f t="shared" ca="1" si="1343"/>
        <v>-1.1646487646347124E-5</v>
      </c>
      <c r="AX1018" s="3">
        <f t="shared" ca="1" si="1344"/>
        <v>-1.1385550385823021E-3</v>
      </c>
      <c r="AY1018" s="3">
        <f t="shared" ca="1" si="1345"/>
        <v>-7.6510023030474041E-7</v>
      </c>
      <c r="AZ1018" s="3">
        <f t="shared" ca="1" si="1346"/>
        <v>-6.5019600569377436E-4</v>
      </c>
      <c r="BA1018" s="3">
        <f t="shared" ca="1" si="1347"/>
        <v>-7.122848263504988E-3</v>
      </c>
      <c r="BC1018" s="3">
        <f t="shared" ca="1" si="1348"/>
        <v>-2.6461637449819777E-4</v>
      </c>
      <c r="BD1018" s="3">
        <f t="shared" ca="1" si="1349"/>
        <v>-1.2803930709960028E-5</v>
      </c>
      <c r="BE1018" s="13">
        <f t="shared" ca="1" si="1350"/>
        <v>-7.6510023030474041E-7</v>
      </c>
      <c r="BF1018" s="3">
        <f t="shared" ca="1" si="1351"/>
        <v>-8.3649161226828389E-4</v>
      </c>
      <c r="BG1018" s="3">
        <f t="shared" ca="1" si="1352"/>
        <v>-1.1646487646347124E-5</v>
      </c>
      <c r="BH1018" s="3">
        <f t="shared" ca="1" si="1353"/>
        <v>-1.1385550385823021E-3</v>
      </c>
      <c r="BI1018" s="3">
        <f t="shared" ca="1" si="1354"/>
        <v>-7.6510023030474041E-7</v>
      </c>
      <c r="BJ1018" s="3">
        <f t="shared" ca="1" si="1355"/>
        <v>-6.5019600569377436E-4</v>
      </c>
      <c r="BK1018" s="3">
        <f t="shared" ca="1" si="1356"/>
        <v>-7.122848263504988E-3</v>
      </c>
      <c r="BM1018" s="3">
        <f t="shared" ca="1" si="1404"/>
        <v>-2.6461637449819777E-4</v>
      </c>
      <c r="BN1018" s="3">
        <f t="shared" ca="1" si="1405"/>
        <v>-1.2803930709960028E-5</v>
      </c>
      <c r="BO1018" s="13">
        <f t="shared" ca="1" si="1406"/>
        <v>-7.6510023030474041E-7</v>
      </c>
      <c r="BP1018" s="3">
        <f t="shared" ca="1" si="1407"/>
        <v>-8.3649161226828389E-4</v>
      </c>
      <c r="BQ1018" s="3">
        <f t="shared" ca="1" si="1408"/>
        <v>-1.1646487646347124E-5</v>
      </c>
      <c r="BR1018" s="3">
        <f t="shared" ca="1" si="1409"/>
        <v>-1.1385550385823021E-3</v>
      </c>
      <c r="BS1018" s="3">
        <f t="shared" ca="1" si="1410"/>
        <v>-7.6510023030474041E-7</v>
      </c>
      <c r="BT1018" s="3">
        <f t="shared" ca="1" si="1411"/>
        <v>-6.5019600569377436E-4</v>
      </c>
      <c r="BU1018" s="3">
        <f t="shared" ca="1" si="1412"/>
        <v>-7.122848263504988E-3</v>
      </c>
      <c r="BW1018" s="3">
        <f t="shared" ca="1" si="1413"/>
        <v>-2.6461637449819777E-4</v>
      </c>
      <c r="BX1018" s="3">
        <f t="shared" ca="1" si="1414"/>
        <v>-1.2803930709960028E-5</v>
      </c>
      <c r="BY1018" s="13">
        <f t="shared" ca="1" si="1415"/>
        <v>-7.6510023030474041E-7</v>
      </c>
      <c r="BZ1018" s="3">
        <f t="shared" ca="1" si="1416"/>
        <v>-8.3649161226828389E-4</v>
      </c>
      <c r="CA1018" s="3">
        <f t="shared" ca="1" si="1417"/>
        <v>-1.1646487646347124E-5</v>
      </c>
      <c r="CB1018" s="3">
        <f t="shared" ca="1" si="1418"/>
        <v>-1.1385550385823021E-3</v>
      </c>
      <c r="CC1018" s="3">
        <f t="shared" ca="1" si="1419"/>
        <v>-7.6510023030474041E-7</v>
      </c>
      <c r="CD1018" s="3">
        <f t="shared" ca="1" si="1420"/>
        <v>-6.5019600569377436E-4</v>
      </c>
      <c r="CE1018" s="3">
        <f t="shared" ca="1" si="1421"/>
        <v>-7.122848263504988E-3</v>
      </c>
      <c r="CG1018" s="3" t="e">
        <f t="shared" ca="1" si="1357"/>
        <v>#N/A</v>
      </c>
      <c r="CH1018" s="3" t="e">
        <f t="shared" ca="1" si="1358"/>
        <v>#N/A</v>
      </c>
      <c r="CI1018" s="3" t="e">
        <f t="shared" ca="1" si="1359"/>
        <v>#N/A</v>
      </c>
      <c r="CJ1018" s="3" t="e">
        <f t="shared" ca="1" si="1360"/>
        <v>#N/A</v>
      </c>
      <c r="CK1018" s="3" t="e">
        <f t="shared" ca="1" si="1361"/>
        <v>#N/A</v>
      </c>
      <c r="CL1018" s="3" t="e">
        <f t="shared" ca="1" si="1362"/>
        <v>#N/A</v>
      </c>
      <c r="CM1018" s="10" t="e">
        <f t="shared" ca="1" si="1363"/>
        <v>#N/A</v>
      </c>
      <c r="CN1018" s="10" t="e">
        <f t="shared" ca="1" si="1364"/>
        <v>#N/A</v>
      </c>
      <c r="CO1018" s="10"/>
      <c r="CP1018" s="3" t="e">
        <f t="shared" ca="1" si="1365"/>
        <v>#N/A</v>
      </c>
      <c r="CQ1018" s="3" t="e">
        <f t="shared" ca="1" si="1366"/>
        <v>#N/A</v>
      </c>
      <c r="CR1018" s="3" t="e">
        <f t="shared" ca="1" si="1367"/>
        <v>#N/A</v>
      </c>
      <c r="CS1018" s="3" t="e">
        <f t="shared" ca="1" si="1368"/>
        <v>#N/A</v>
      </c>
      <c r="CT1018" s="3" t="e">
        <f t="shared" ca="1" si="1369"/>
        <v>#N/A</v>
      </c>
      <c r="CU1018" s="3" t="e">
        <f t="shared" ca="1" si="1370"/>
        <v>#N/A</v>
      </c>
      <c r="CV1018" s="3" t="e">
        <f t="shared" ca="1" si="1371"/>
        <v>#N/A</v>
      </c>
      <c r="CW1018" s="3" t="e">
        <f t="shared" ca="1" si="1372"/>
        <v>#N/A</v>
      </c>
      <c r="CY1018" s="3" t="e">
        <f t="shared" ca="1" si="1373"/>
        <v>#N/A</v>
      </c>
      <c r="CZ1018" s="3" t="e">
        <f t="shared" ca="1" si="1422"/>
        <v>#N/A</v>
      </c>
      <c r="DA1018" s="3" t="e">
        <f t="shared" ca="1" si="1374"/>
        <v>#N/A</v>
      </c>
      <c r="DB1018" s="3" t="e">
        <f t="shared" ca="1" si="1375"/>
        <v>#N/A</v>
      </c>
      <c r="DC1018" s="3" t="e">
        <f t="shared" ca="1" si="1376"/>
        <v>#N/A</v>
      </c>
      <c r="DD1018" s="3" t="e">
        <f t="shared" ca="1" si="1377"/>
        <v>#N/A</v>
      </c>
      <c r="DE1018" s="3" t="e">
        <f t="shared" ca="1" si="1378"/>
        <v>#N/A</v>
      </c>
      <c r="DF1018" s="3" t="e">
        <f t="shared" ca="1" si="1379"/>
        <v>#N/A</v>
      </c>
      <c r="DH1018" s="3" t="e">
        <f t="shared" ca="1" si="1423"/>
        <v>#N/A</v>
      </c>
      <c r="DI1018" s="3" t="e">
        <f t="shared" ca="1" si="1424"/>
        <v>#N/A</v>
      </c>
      <c r="DJ1018" s="3" t="e">
        <f t="shared" ca="1" si="1380"/>
        <v>#N/A</v>
      </c>
      <c r="DK1018" s="3" t="e">
        <f t="shared" ca="1" si="1381"/>
        <v>#N/A</v>
      </c>
      <c r="DL1018" s="3" t="e">
        <f t="shared" ca="1" si="1382"/>
        <v>#N/A</v>
      </c>
      <c r="DM1018" s="3" t="e">
        <f t="shared" ca="1" si="1383"/>
        <v>#N/A</v>
      </c>
      <c r="DN1018" s="3" t="e">
        <f t="shared" ca="1" si="1384"/>
        <v>#N/A</v>
      </c>
      <c r="DO1018" s="3" t="e">
        <f t="shared" ca="1" si="1385"/>
        <v>#N/A</v>
      </c>
    </row>
    <row r="1019" spans="1:119" ht="15" x14ac:dyDescent="0.25">
      <c r="A1019"/>
      <c r="B1019"/>
      <c r="C1019"/>
      <c r="D1019"/>
      <c r="E1019"/>
      <c r="F1019"/>
      <c r="G1019"/>
      <c r="H1019"/>
      <c r="I1019"/>
      <c r="J1019"/>
      <c r="K1019"/>
      <c r="L1019" s="72"/>
      <c r="M1019" s="72"/>
      <c r="N1019" s="19"/>
      <c r="O1019" s="13">
        <f t="shared" ca="1" si="1330"/>
        <v>-2.6461637449819777E-4</v>
      </c>
      <c r="P1019" s="13">
        <f t="shared" ca="1" si="1331"/>
        <v>-1.2803930709960028E-5</v>
      </c>
      <c r="Q1019" s="13">
        <f t="shared" ca="1" si="1332"/>
        <v>-7.6510023030474041E-7</v>
      </c>
      <c r="R1019" s="13">
        <f t="shared" ca="1" si="1333"/>
        <v>-8.3649161226828389E-4</v>
      </c>
      <c r="S1019" s="13">
        <f t="shared" ca="1" si="1334"/>
        <v>-1.1646487646347124E-5</v>
      </c>
      <c r="T1019" s="13">
        <f t="shared" ca="1" si="1335"/>
        <v>-1.1385550385823021E-3</v>
      </c>
      <c r="U1019" s="13">
        <f t="shared" ca="1" si="1336"/>
        <v>-7.6510023030474041E-7</v>
      </c>
      <c r="V1019" s="13">
        <f t="shared" ca="1" si="1337"/>
        <v>-6.5019600569377436E-4</v>
      </c>
      <c r="W1019" s="13">
        <f t="shared" ca="1" si="1338"/>
        <v>-7.122848263504988E-3</v>
      </c>
      <c r="X1019" s="13"/>
      <c r="Y1019" s="13">
        <f t="shared" ca="1" si="1386"/>
        <v>0</v>
      </c>
      <c r="Z1019" s="3">
        <f t="shared" ca="1" si="1387"/>
        <v>-1.2803930709960028E-5</v>
      </c>
      <c r="AA1019" s="13">
        <f t="shared" ca="1" si="1388"/>
        <v>-7.6510023030474041E-7</v>
      </c>
      <c r="AB1019" s="3">
        <f t="shared" ca="1" si="1389"/>
        <v>-8.3649161226828389E-4</v>
      </c>
      <c r="AC1019" s="13">
        <f t="shared" ca="1" si="1390"/>
        <v>-1.1646487646347124E-5</v>
      </c>
      <c r="AD1019" s="3">
        <f t="shared" ca="1" si="1391"/>
        <v>-1.1385550385823021E-3</v>
      </c>
      <c r="AE1019" s="3">
        <f t="shared" ca="1" si="1392"/>
        <v>-7.6510023030474041E-7</v>
      </c>
      <c r="AF1019" s="3">
        <f t="shared" ca="1" si="1393"/>
        <v>-6.5019600569377436E-4</v>
      </c>
      <c r="AG1019" s="3">
        <f t="shared" ca="1" si="1394"/>
        <v>-7.122848263504988E-3</v>
      </c>
      <c r="AI1019" s="3">
        <f t="shared" ca="1" si="1395"/>
        <v>0</v>
      </c>
      <c r="AJ1019" s="3">
        <f t="shared" ca="1" si="1396"/>
        <v>-1.2803930709960028E-5</v>
      </c>
      <c r="AK1019" s="13">
        <f t="shared" ca="1" si="1397"/>
        <v>-7.6510023030474041E-7</v>
      </c>
      <c r="AL1019" s="3">
        <f t="shared" ca="1" si="1398"/>
        <v>-8.3649161226828389E-4</v>
      </c>
      <c r="AM1019" s="3">
        <f t="shared" ca="1" si="1399"/>
        <v>-1.1646487646347124E-5</v>
      </c>
      <c r="AN1019" s="3">
        <f t="shared" ca="1" si="1400"/>
        <v>-1.1385550385823021E-3</v>
      </c>
      <c r="AO1019" s="3">
        <f t="shared" ca="1" si="1401"/>
        <v>-7.6510023030474041E-7</v>
      </c>
      <c r="AP1019" s="3">
        <f t="shared" ca="1" si="1402"/>
        <v>-6.5019600569377436E-4</v>
      </c>
      <c r="AQ1019" s="3">
        <f t="shared" ca="1" si="1403"/>
        <v>-7.122848263504988E-3</v>
      </c>
      <c r="AS1019" s="3">
        <f t="shared" ca="1" si="1339"/>
        <v>-2.6461637449819777E-4</v>
      </c>
      <c r="AT1019" s="3">
        <f t="shared" ca="1" si="1340"/>
        <v>-1.2803930709960028E-5</v>
      </c>
      <c r="AU1019" s="13">
        <f t="shared" ca="1" si="1341"/>
        <v>-7.6510023030474041E-7</v>
      </c>
      <c r="AV1019" s="3">
        <f t="shared" ca="1" si="1342"/>
        <v>-8.3649161226828389E-4</v>
      </c>
      <c r="AW1019" s="3">
        <f t="shared" ca="1" si="1343"/>
        <v>-1.1646487646347124E-5</v>
      </c>
      <c r="AX1019" s="3">
        <f t="shared" ca="1" si="1344"/>
        <v>-1.1385550385823021E-3</v>
      </c>
      <c r="AY1019" s="3">
        <f t="shared" ca="1" si="1345"/>
        <v>-7.6510023030474041E-7</v>
      </c>
      <c r="AZ1019" s="3">
        <f t="shared" ca="1" si="1346"/>
        <v>-6.5019600569377436E-4</v>
      </c>
      <c r="BA1019" s="3">
        <f t="shared" ca="1" si="1347"/>
        <v>-7.122848263504988E-3</v>
      </c>
      <c r="BC1019" s="3">
        <f t="shared" ca="1" si="1348"/>
        <v>-2.6461637449819777E-4</v>
      </c>
      <c r="BD1019" s="3">
        <f t="shared" ca="1" si="1349"/>
        <v>-1.2803930709960028E-5</v>
      </c>
      <c r="BE1019" s="13">
        <f t="shared" ca="1" si="1350"/>
        <v>-7.6510023030474041E-7</v>
      </c>
      <c r="BF1019" s="3">
        <f t="shared" ca="1" si="1351"/>
        <v>-8.3649161226828389E-4</v>
      </c>
      <c r="BG1019" s="3">
        <f t="shared" ca="1" si="1352"/>
        <v>-1.1646487646347124E-5</v>
      </c>
      <c r="BH1019" s="3">
        <f t="shared" ca="1" si="1353"/>
        <v>-1.1385550385823021E-3</v>
      </c>
      <c r="BI1019" s="3">
        <f t="shared" ca="1" si="1354"/>
        <v>-7.6510023030474041E-7</v>
      </c>
      <c r="BJ1019" s="3">
        <f t="shared" ca="1" si="1355"/>
        <v>-6.5019600569377436E-4</v>
      </c>
      <c r="BK1019" s="3">
        <f t="shared" ca="1" si="1356"/>
        <v>-7.122848263504988E-3</v>
      </c>
      <c r="BM1019" s="3">
        <f t="shared" ca="1" si="1404"/>
        <v>-2.6461637449819777E-4</v>
      </c>
      <c r="BN1019" s="3">
        <f t="shared" ca="1" si="1405"/>
        <v>-1.2803930709960028E-5</v>
      </c>
      <c r="BO1019" s="13">
        <f t="shared" ca="1" si="1406"/>
        <v>-7.6510023030474041E-7</v>
      </c>
      <c r="BP1019" s="3">
        <f t="shared" ca="1" si="1407"/>
        <v>-8.3649161226828389E-4</v>
      </c>
      <c r="BQ1019" s="3">
        <f t="shared" ca="1" si="1408"/>
        <v>-1.1646487646347124E-5</v>
      </c>
      <c r="BR1019" s="3">
        <f t="shared" ca="1" si="1409"/>
        <v>-1.1385550385823021E-3</v>
      </c>
      <c r="BS1019" s="3">
        <f t="shared" ca="1" si="1410"/>
        <v>-7.6510023030474041E-7</v>
      </c>
      <c r="BT1019" s="3">
        <f t="shared" ca="1" si="1411"/>
        <v>-6.5019600569377436E-4</v>
      </c>
      <c r="BU1019" s="3">
        <f t="shared" ca="1" si="1412"/>
        <v>-7.122848263504988E-3</v>
      </c>
      <c r="BW1019" s="3">
        <f t="shared" ca="1" si="1413"/>
        <v>-2.6461637449819777E-4</v>
      </c>
      <c r="BX1019" s="3">
        <f t="shared" ca="1" si="1414"/>
        <v>-1.2803930709960028E-5</v>
      </c>
      <c r="BY1019" s="13">
        <f t="shared" ca="1" si="1415"/>
        <v>-7.6510023030474041E-7</v>
      </c>
      <c r="BZ1019" s="3">
        <f t="shared" ca="1" si="1416"/>
        <v>-8.3649161226828389E-4</v>
      </c>
      <c r="CA1019" s="3">
        <f t="shared" ca="1" si="1417"/>
        <v>-1.1646487646347124E-5</v>
      </c>
      <c r="CB1019" s="3">
        <f t="shared" ca="1" si="1418"/>
        <v>-1.1385550385823021E-3</v>
      </c>
      <c r="CC1019" s="3">
        <f t="shared" ca="1" si="1419"/>
        <v>-7.6510023030474041E-7</v>
      </c>
      <c r="CD1019" s="3">
        <f t="shared" ca="1" si="1420"/>
        <v>-6.5019600569377436E-4</v>
      </c>
      <c r="CE1019" s="3">
        <f t="shared" ca="1" si="1421"/>
        <v>-7.122848263504988E-3</v>
      </c>
      <c r="CG1019" s="3" t="e">
        <f t="shared" ca="1" si="1357"/>
        <v>#N/A</v>
      </c>
      <c r="CH1019" s="3" t="e">
        <f t="shared" ca="1" si="1358"/>
        <v>#N/A</v>
      </c>
      <c r="CI1019" s="3" t="e">
        <f t="shared" ca="1" si="1359"/>
        <v>#N/A</v>
      </c>
      <c r="CJ1019" s="3" t="e">
        <f t="shared" ca="1" si="1360"/>
        <v>#N/A</v>
      </c>
      <c r="CK1019" s="3" t="e">
        <f t="shared" ca="1" si="1361"/>
        <v>#N/A</v>
      </c>
      <c r="CL1019" s="3" t="e">
        <f t="shared" ca="1" si="1362"/>
        <v>#N/A</v>
      </c>
      <c r="CM1019" s="10" t="e">
        <f t="shared" ca="1" si="1363"/>
        <v>#N/A</v>
      </c>
      <c r="CN1019" s="10" t="e">
        <f t="shared" ca="1" si="1364"/>
        <v>#N/A</v>
      </c>
      <c r="CO1019" s="10"/>
      <c r="CP1019" s="3" t="e">
        <f t="shared" ca="1" si="1365"/>
        <v>#N/A</v>
      </c>
      <c r="CQ1019" s="3" t="e">
        <f t="shared" ca="1" si="1366"/>
        <v>#N/A</v>
      </c>
      <c r="CR1019" s="3" t="e">
        <f t="shared" ca="1" si="1367"/>
        <v>#N/A</v>
      </c>
      <c r="CS1019" s="3" t="e">
        <f t="shared" ca="1" si="1368"/>
        <v>#N/A</v>
      </c>
      <c r="CT1019" s="3" t="e">
        <f t="shared" ca="1" si="1369"/>
        <v>#N/A</v>
      </c>
      <c r="CU1019" s="3" t="e">
        <f t="shared" ca="1" si="1370"/>
        <v>#N/A</v>
      </c>
      <c r="CV1019" s="3" t="e">
        <f t="shared" ca="1" si="1371"/>
        <v>#N/A</v>
      </c>
      <c r="CW1019" s="3" t="e">
        <f t="shared" ca="1" si="1372"/>
        <v>#N/A</v>
      </c>
      <c r="CY1019" s="3" t="e">
        <f t="shared" ca="1" si="1373"/>
        <v>#N/A</v>
      </c>
      <c r="CZ1019" s="3" t="e">
        <f t="shared" ca="1" si="1422"/>
        <v>#N/A</v>
      </c>
      <c r="DA1019" s="3" t="e">
        <f t="shared" ca="1" si="1374"/>
        <v>#N/A</v>
      </c>
      <c r="DB1019" s="3" t="e">
        <f t="shared" ca="1" si="1375"/>
        <v>#N/A</v>
      </c>
      <c r="DC1019" s="3" t="e">
        <f t="shared" ca="1" si="1376"/>
        <v>#N/A</v>
      </c>
      <c r="DD1019" s="3" t="e">
        <f t="shared" ca="1" si="1377"/>
        <v>#N/A</v>
      </c>
      <c r="DE1019" s="3" t="e">
        <f t="shared" ca="1" si="1378"/>
        <v>#N/A</v>
      </c>
      <c r="DF1019" s="3" t="e">
        <f t="shared" ca="1" si="1379"/>
        <v>#N/A</v>
      </c>
      <c r="DH1019" s="3" t="e">
        <f t="shared" ca="1" si="1423"/>
        <v>#N/A</v>
      </c>
      <c r="DI1019" s="3" t="e">
        <f t="shared" ca="1" si="1424"/>
        <v>#N/A</v>
      </c>
      <c r="DJ1019" s="3" t="e">
        <f t="shared" ca="1" si="1380"/>
        <v>#N/A</v>
      </c>
      <c r="DK1019" s="3" t="e">
        <f t="shared" ca="1" si="1381"/>
        <v>#N/A</v>
      </c>
      <c r="DL1019" s="3" t="e">
        <f t="shared" ca="1" si="1382"/>
        <v>#N/A</v>
      </c>
      <c r="DM1019" s="3" t="e">
        <f t="shared" ca="1" si="1383"/>
        <v>#N/A</v>
      </c>
      <c r="DN1019" s="3" t="e">
        <f t="shared" ca="1" si="1384"/>
        <v>#N/A</v>
      </c>
      <c r="DO1019" s="3" t="e">
        <f t="shared" ca="1" si="1385"/>
        <v>#N/A</v>
      </c>
    </row>
    <row r="1020" spans="1:119" ht="15" x14ac:dyDescent="0.25">
      <c r="A1020"/>
      <c r="B1020"/>
      <c r="C1020"/>
      <c r="D1020"/>
      <c r="E1020"/>
      <c r="F1020"/>
      <c r="G1020"/>
      <c r="H1020"/>
      <c r="I1020"/>
      <c r="J1020"/>
      <c r="K1020"/>
      <c r="L1020" s="72"/>
      <c r="M1020" s="72"/>
      <c r="N1020" s="19"/>
      <c r="O1020" s="13">
        <f t="shared" ca="1" si="1330"/>
        <v>-2.6461637449819777E-4</v>
      </c>
      <c r="P1020" s="13">
        <f t="shared" ca="1" si="1331"/>
        <v>-1.2803930709960028E-5</v>
      </c>
      <c r="Q1020" s="13">
        <f t="shared" ca="1" si="1332"/>
        <v>-7.6510023030474041E-7</v>
      </c>
      <c r="R1020" s="13">
        <f t="shared" ca="1" si="1333"/>
        <v>-8.3649161226828389E-4</v>
      </c>
      <c r="S1020" s="13">
        <f t="shared" ca="1" si="1334"/>
        <v>-1.1646487646347124E-5</v>
      </c>
      <c r="T1020" s="13">
        <f t="shared" ca="1" si="1335"/>
        <v>-1.1385550385823021E-3</v>
      </c>
      <c r="U1020" s="13">
        <f t="shared" ca="1" si="1336"/>
        <v>-7.6510023030474041E-7</v>
      </c>
      <c r="V1020" s="13">
        <f t="shared" ca="1" si="1337"/>
        <v>-6.5019600569377436E-4</v>
      </c>
      <c r="W1020" s="13">
        <f t="shared" ca="1" si="1338"/>
        <v>-7.122848263504988E-3</v>
      </c>
      <c r="X1020" s="13"/>
      <c r="Y1020" s="13">
        <f t="shared" ca="1" si="1386"/>
        <v>0</v>
      </c>
      <c r="Z1020" s="3">
        <f t="shared" ca="1" si="1387"/>
        <v>-1.2803930709960028E-5</v>
      </c>
      <c r="AA1020" s="13">
        <f t="shared" ca="1" si="1388"/>
        <v>-7.6510023030474041E-7</v>
      </c>
      <c r="AB1020" s="3">
        <f t="shared" ca="1" si="1389"/>
        <v>-8.3649161226828389E-4</v>
      </c>
      <c r="AC1020" s="13">
        <f t="shared" ca="1" si="1390"/>
        <v>-1.1646487646347124E-5</v>
      </c>
      <c r="AD1020" s="3">
        <f t="shared" ca="1" si="1391"/>
        <v>-1.1385550385823021E-3</v>
      </c>
      <c r="AE1020" s="3">
        <f t="shared" ca="1" si="1392"/>
        <v>-7.6510023030474041E-7</v>
      </c>
      <c r="AF1020" s="3">
        <f t="shared" ca="1" si="1393"/>
        <v>-6.5019600569377436E-4</v>
      </c>
      <c r="AG1020" s="3">
        <f t="shared" ca="1" si="1394"/>
        <v>-7.122848263504988E-3</v>
      </c>
      <c r="AI1020" s="3">
        <f t="shared" ca="1" si="1395"/>
        <v>0</v>
      </c>
      <c r="AJ1020" s="3">
        <f t="shared" ca="1" si="1396"/>
        <v>-1.2803930709960028E-5</v>
      </c>
      <c r="AK1020" s="13">
        <f t="shared" ca="1" si="1397"/>
        <v>-7.6510023030474041E-7</v>
      </c>
      <c r="AL1020" s="3">
        <f t="shared" ca="1" si="1398"/>
        <v>-8.3649161226828389E-4</v>
      </c>
      <c r="AM1020" s="3">
        <f t="shared" ca="1" si="1399"/>
        <v>-1.1646487646347124E-5</v>
      </c>
      <c r="AN1020" s="3">
        <f t="shared" ca="1" si="1400"/>
        <v>-1.1385550385823021E-3</v>
      </c>
      <c r="AO1020" s="3">
        <f t="shared" ca="1" si="1401"/>
        <v>-7.6510023030474041E-7</v>
      </c>
      <c r="AP1020" s="3">
        <f t="shared" ca="1" si="1402"/>
        <v>-6.5019600569377436E-4</v>
      </c>
      <c r="AQ1020" s="3">
        <f t="shared" ca="1" si="1403"/>
        <v>-7.122848263504988E-3</v>
      </c>
      <c r="AS1020" s="3">
        <f t="shared" ca="1" si="1339"/>
        <v>-2.6461637449819777E-4</v>
      </c>
      <c r="AT1020" s="3">
        <f t="shared" ca="1" si="1340"/>
        <v>-1.2803930709960028E-5</v>
      </c>
      <c r="AU1020" s="13">
        <f t="shared" ca="1" si="1341"/>
        <v>-7.6510023030474041E-7</v>
      </c>
      <c r="AV1020" s="3">
        <f t="shared" ca="1" si="1342"/>
        <v>-8.3649161226828389E-4</v>
      </c>
      <c r="AW1020" s="3">
        <f t="shared" ca="1" si="1343"/>
        <v>-1.1646487646347124E-5</v>
      </c>
      <c r="AX1020" s="3">
        <f t="shared" ca="1" si="1344"/>
        <v>-1.1385550385823021E-3</v>
      </c>
      <c r="AY1020" s="3">
        <f t="shared" ca="1" si="1345"/>
        <v>-7.6510023030474041E-7</v>
      </c>
      <c r="AZ1020" s="3">
        <f t="shared" ca="1" si="1346"/>
        <v>-6.5019600569377436E-4</v>
      </c>
      <c r="BA1020" s="3">
        <f t="shared" ca="1" si="1347"/>
        <v>-7.122848263504988E-3</v>
      </c>
      <c r="BC1020" s="3">
        <f t="shared" ca="1" si="1348"/>
        <v>-2.6461637449819777E-4</v>
      </c>
      <c r="BD1020" s="3">
        <f t="shared" ca="1" si="1349"/>
        <v>-1.2803930709960028E-5</v>
      </c>
      <c r="BE1020" s="13">
        <f t="shared" ca="1" si="1350"/>
        <v>-7.6510023030474041E-7</v>
      </c>
      <c r="BF1020" s="3">
        <f t="shared" ca="1" si="1351"/>
        <v>-8.3649161226828389E-4</v>
      </c>
      <c r="BG1020" s="3">
        <f t="shared" ca="1" si="1352"/>
        <v>-1.1646487646347124E-5</v>
      </c>
      <c r="BH1020" s="3">
        <f t="shared" ca="1" si="1353"/>
        <v>-1.1385550385823021E-3</v>
      </c>
      <c r="BI1020" s="3">
        <f t="shared" ca="1" si="1354"/>
        <v>-7.6510023030474041E-7</v>
      </c>
      <c r="BJ1020" s="3">
        <f t="shared" ca="1" si="1355"/>
        <v>-6.5019600569377436E-4</v>
      </c>
      <c r="BK1020" s="3">
        <f t="shared" ca="1" si="1356"/>
        <v>-7.122848263504988E-3</v>
      </c>
      <c r="BM1020" s="3">
        <f t="shared" ca="1" si="1404"/>
        <v>-2.6461637449819777E-4</v>
      </c>
      <c r="BN1020" s="3">
        <f t="shared" ca="1" si="1405"/>
        <v>-1.2803930709960028E-5</v>
      </c>
      <c r="BO1020" s="13">
        <f t="shared" ca="1" si="1406"/>
        <v>-7.6510023030474041E-7</v>
      </c>
      <c r="BP1020" s="3">
        <f t="shared" ca="1" si="1407"/>
        <v>-8.3649161226828389E-4</v>
      </c>
      <c r="BQ1020" s="3">
        <f t="shared" ca="1" si="1408"/>
        <v>-1.1646487646347124E-5</v>
      </c>
      <c r="BR1020" s="3">
        <f t="shared" ca="1" si="1409"/>
        <v>-1.1385550385823021E-3</v>
      </c>
      <c r="BS1020" s="3">
        <f t="shared" ca="1" si="1410"/>
        <v>-7.6510023030474041E-7</v>
      </c>
      <c r="BT1020" s="3">
        <f t="shared" ca="1" si="1411"/>
        <v>-6.5019600569377436E-4</v>
      </c>
      <c r="BU1020" s="3">
        <f t="shared" ca="1" si="1412"/>
        <v>-7.122848263504988E-3</v>
      </c>
      <c r="BW1020" s="3">
        <f t="shared" ca="1" si="1413"/>
        <v>-2.6461637449819777E-4</v>
      </c>
      <c r="BX1020" s="3">
        <f t="shared" ca="1" si="1414"/>
        <v>-1.2803930709960028E-5</v>
      </c>
      <c r="BY1020" s="13">
        <f t="shared" ca="1" si="1415"/>
        <v>-7.6510023030474041E-7</v>
      </c>
      <c r="BZ1020" s="3">
        <f t="shared" ca="1" si="1416"/>
        <v>-8.3649161226828389E-4</v>
      </c>
      <c r="CA1020" s="3">
        <f t="shared" ca="1" si="1417"/>
        <v>-1.1646487646347124E-5</v>
      </c>
      <c r="CB1020" s="3">
        <f t="shared" ca="1" si="1418"/>
        <v>-1.1385550385823021E-3</v>
      </c>
      <c r="CC1020" s="3">
        <f t="shared" ca="1" si="1419"/>
        <v>-7.6510023030474041E-7</v>
      </c>
      <c r="CD1020" s="3">
        <f t="shared" ca="1" si="1420"/>
        <v>-6.5019600569377436E-4</v>
      </c>
      <c r="CE1020" s="3">
        <f t="shared" ca="1" si="1421"/>
        <v>-7.122848263504988E-3</v>
      </c>
      <c r="CG1020" s="3" t="e">
        <f t="shared" ca="1" si="1357"/>
        <v>#N/A</v>
      </c>
      <c r="CH1020" s="3" t="e">
        <f t="shared" ca="1" si="1358"/>
        <v>#N/A</v>
      </c>
      <c r="CI1020" s="3" t="e">
        <f t="shared" ca="1" si="1359"/>
        <v>#N/A</v>
      </c>
      <c r="CJ1020" s="3" t="e">
        <f t="shared" ca="1" si="1360"/>
        <v>#N/A</v>
      </c>
      <c r="CK1020" s="3" t="e">
        <f t="shared" ca="1" si="1361"/>
        <v>#N/A</v>
      </c>
      <c r="CL1020" s="3" t="e">
        <f t="shared" ca="1" si="1362"/>
        <v>#N/A</v>
      </c>
      <c r="CM1020" s="10" t="e">
        <f t="shared" ca="1" si="1363"/>
        <v>#N/A</v>
      </c>
      <c r="CN1020" s="10" t="e">
        <f t="shared" ca="1" si="1364"/>
        <v>#N/A</v>
      </c>
      <c r="CO1020" s="10"/>
      <c r="CP1020" s="3" t="e">
        <f t="shared" ca="1" si="1365"/>
        <v>#N/A</v>
      </c>
      <c r="CQ1020" s="3" t="e">
        <f t="shared" ca="1" si="1366"/>
        <v>#N/A</v>
      </c>
      <c r="CR1020" s="3" t="e">
        <f t="shared" ca="1" si="1367"/>
        <v>#N/A</v>
      </c>
      <c r="CS1020" s="3" t="e">
        <f t="shared" ca="1" si="1368"/>
        <v>#N/A</v>
      </c>
      <c r="CT1020" s="3" t="e">
        <f t="shared" ca="1" si="1369"/>
        <v>#N/A</v>
      </c>
      <c r="CU1020" s="3" t="e">
        <f t="shared" ca="1" si="1370"/>
        <v>#N/A</v>
      </c>
      <c r="CV1020" s="3" t="e">
        <f t="shared" ca="1" si="1371"/>
        <v>#N/A</v>
      </c>
      <c r="CW1020" s="3" t="e">
        <f t="shared" ca="1" si="1372"/>
        <v>#N/A</v>
      </c>
      <c r="CY1020" s="3" t="e">
        <f t="shared" ca="1" si="1373"/>
        <v>#N/A</v>
      </c>
      <c r="CZ1020" s="3" t="e">
        <f t="shared" ca="1" si="1422"/>
        <v>#N/A</v>
      </c>
      <c r="DA1020" s="3" t="e">
        <f t="shared" ca="1" si="1374"/>
        <v>#N/A</v>
      </c>
      <c r="DB1020" s="3" t="e">
        <f t="shared" ca="1" si="1375"/>
        <v>#N/A</v>
      </c>
      <c r="DC1020" s="3" t="e">
        <f t="shared" ca="1" si="1376"/>
        <v>#N/A</v>
      </c>
      <c r="DD1020" s="3" t="e">
        <f t="shared" ca="1" si="1377"/>
        <v>#N/A</v>
      </c>
      <c r="DE1020" s="3" t="e">
        <f t="shared" ca="1" si="1378"/>
        <v>#N/A</v>
      </c>
      <c r="DF1020" s="3" t="e">
        <f t="shared" ca="1" si="1379"/>
        <v>#N/A</v>
      </c>
      <c r="DH1020" s="3" t="e">
        <f t="shared" ca="1" si="1423"/>
        <v>#N/A</v>
      </c>
      <c r="DI1020" s="3" t="e">
        <f t="shared" ca="1" si="1424"/>
        <v>#N/A</v>
      </c>
      <c r="DJ1020" s="3" t="e">
        <f t="shared" ca="1" si="1380"/>
        <v>#N/A</v>
      </c>
      <c r="DK1020" s="3" t="e">
        <f t="shared" ca="1" si="1381"/>
        <v>#N/A</v>
      </c>
      <c r="DL1020" s="3" t="e">
        <f t="shared" ca="1" si="1382"/>
        <v>#N/A</v>
      </c>
      <c r="DM1020" s="3" t="e">
        <f t="shared" ca="1" si="1383"/>
        <v>#N/A</v>
      </c>
      <c r="DN1020" s="3" t="e">
        <f t="shared" ca="1" si="1384"/>
        <v>#N/A</v>
      </c>
      <c r="DO1020" s="3" t="e">
        <f t="shared" ca="1" si="1385"/>
        <v>#N/A</v>
      </c>
    </row>
    <row r="1021" spans="1:119" ht="15" x14ac:dyDescent="0.25">
      <c r="A1021"/>
      <c r="B1021"/>
      <c r="C1021"/>
      <c r="D1021"/>
      <c r="E1021"/>
      <c r="F1021"/>
      <c r="G1021"/>
      <c r="H1021"/>
      <c r="I1021"/>
      <c r="J1021"/>
      <c r="K1021"/>
      <c r="L1021" s="72"/>
      <c r="M1021" s="72"/>
      <c r="N1021" s="19"/>
      <c r="O1021" s="13">
        <f t="shared" ca="1" si="1330"/>
        <v>-2.6461637449819777E-4</v>
      </c>
      <c r="P1021" s="13">
        <f t="shared" ca="1" si="1331"/>
        <v>-1.2803930709960028E-5</v>
      </c>
      <c r="Q1021" s="13">
        <f t="shared" ca="1" si="1332"/>
        <v>-7.6510023030474041E-7</v>
      </c>
      <c r="R1021" s="13">
        <f t="shared" ca="1" si="1333"/>
        <v>-8.3649161226828389E-4</v>
      </c>
      <c r="S1021" s="13">
        <f t="shared" ca="1" si="1334"/>
        <v>-1.1646487646347124E-5</v>
      </c>
      <c r="T1021" s="13">
        <f t="shared" ca="1" si="1335"/>
        <v>-1.1385550385823021E-3</v>
      </c>
      <c r="U1021" s="13">
        <f t="shared" ca="1" si="1336"/>
        <v>-7.6510023030474041E-7</v>
      </c>
      <c r="V1021" s="13">
        <f t="shared" ca="1" si="1337"/>
        <v>-6.5019600569377436E-4</v>
      </c>
      <c r="W1021" s="13">
        <f t="shared" ca="1" si="1338"/>
        <v>-7.122848263504988E-3</v>
      </c>
      <c r="X1021" s="13"/>
      <c r="Y1021" s="13">
        <f t="shared" ca="1" si="1386"/>
        <v>0</v>
      </c>
      <c r="Z1021" s="3">
        <f t="shared" ca="1" si="1387"/>
        <v>-1.2803930709960028E-5</v>
      </c>
      <c r="AA1021" s="13">
        <f t="shared" ca="1" si="1388"/>
        <v>-7.6510023030474041E-7</v>
      </c>
      <c r="AB1021" s="3">
        <f t="shared" ca="1" si="1389"/>
        <v>-8.3649161226828389E-4</v>
      </c>
      <c r="AC1021" s="13">
        <f t="shared" ca="1" si="1390"/>
        <v>-1.1646487646347124E-5</v>
      </c>
      <c r="AD1021" s="3">
        <f t="shared" ca="1" si="1391"/>
        <v>-1.1385550385823021E-3</v>
      </c>
      <c r="AE1021" s="3">
        <f t="shared" ca="1" si="1392"/>
        <v>-7.6510023030474041E-7</v>
      </c>
      <c r="AF1021" s="3">
        <f t="shared" ca="1" si="1393"/>
        <v>-6.5019600569377436E-4</v>
      </c>
      <c r="AG1021" s="3">
        <f t="shared" ca="1" si="1394"/>
        <v>-7.122848263504988E-3</v>
      </c>
      <c r="AI1021" s="3">
        <f t="shared" ca="1" si="1395"/>
        <v>0</v>
      </c>
      <c r="AJ1021" s="3">
        <f t="shared" ca="1" si="1396"/>
        <v>-1.2803930709960028E-5</v>
      </c>
      <c r="AK1021" s="13">
        <f t="shared" ca="1" si="1397"/>
        <v>-7.6510023030474041E-7</v>
      </c>
      <c r="AL1021" s="3">
        <f t="shared" ca="1" si="1398"/>
        <v>-8.3649161226828389E-4</v>
      </c>
      <c r="AM1021" s="3">
        <f t="shared" ca="1" si="1399"/>
        <v>-1.1646487646347124E-5</v>
      </c>
      <c r="AN1021" s="3">
        <f t="shared" ca="1" si="1400"/>
        <v>-1.1385550385823021E-3</v>
      </c>
      <c r="AO1021" s="3">
        <f t="shared" ca="1" si="1401"/>
        <v>-7.6510023030474041E-7</v>
      </c>
      <c r="AP1021" s="3">
        <f t="shared" ca="1" si="1402"/>
        <v>-6.5019600569377436E-4</v>
      </c>
      <c r="AQ1021" s="3">
        <f t="shared" ca="1" si="1403"/>
        <v>-7.122848263504988E-3</v>
      </c>
      <c r="AS1021" s="3">
        <f t="shared" ca="1" si="1339"/>
        <v>-2.6461637449819777E-4</v>
      </c>
      <c r="AT1021" s="3">
        <f t="shared" ca="1" si="1340"/>
        <v>-1.2803930709960028E-5</v>
      </c>
      <c r="AU1021" s="13">
        <f t="shared" ca="1" si="1341"/>
        <v>-7.6510023030474041E-7</v>
      </c>
      <c r="AV1021" s="3">
        <f t="shared" ca="1" si="1342"/>
        <v>-8.3649161226828389E-4</v>
      </c>
      <c r="AW1021" s="3">
        <f t="shared" ca="1" si="1343"/>
        <v>-1.1646487646347124E-5</v>
      </c>
      <c r="AX1021" s="3">
        <f t="shared" ca="1" si="1344"/>
        <v>-1.1385550385823021E-3</v>
      </c>
      <c r="AY1021" s="3">
        <f t="shared" ca="1" si="1345"/>
        <v>-7.6510023030474041E-7</v>
      </c>
      <c r="AZ1021" s="3">
        <f t="shared" ca="1" si="1346"/>
        <v>-6.5019600569377436E-4</v>
      </c>
      <c r="BA1021" s="3">
        <f t="shared" ca="1" si="1347"/>
        <v>-7.122848263504988E-3</v>
      </c>
      <c r="BC1021" s="3">
        <f t="shared" ca="1" si="1348"/>
        <v>-2.6461637449819777E-4</v>
      </c>
      <c r="BD1021" s="3">
        <f t="shared" ca="1" si="1349"/>
        <v>-1.2803930709960028E-5</v>
      </c>
      <c r="BE1021" s="13">
        <f t="shared" ca="1" si="1350"/>
        <v>-7.6510023030474041E-7</v>
      </c>
      <c r="BF1021" s="3">
        <f t="shared" ca="1" si="1351"/>
        <v>-8.3649161226828389E-4</v>
      </c>
      <c r="BG1021" s="3">
        <f t="shared" ca="1" si="1352"/>
        <v>-1.1646487646347124E-5</v>
      </c>
      <c r="BH1021" s="3">
        <f t="shared" ca="1" si="1353"/>
        <v>-1.1385550385823021E-3</v>
      </c>
      <c r="BI1021" s="3">
        <f t="shared" ca="1" si="1354"/>
        <v>-7.6510023030474041E-7</v>
      </c>
      <c r="BJ1021" s="3">
        <f t="shared" ca="1" si="1355"/>
        <v>-6.5019600569377436E-4</v>
      </c>
      <c r="BK1021" s="3">
        <f t="shared" ca="1" si="1356"/>
        <v>-7.122848263504988E-3</v>
      </c>
      <c r="BM1021" s="3">
        <f t="shared" ca="1" si="1404"/>
        <v>-2.6461637449819777E-4</v>
      </c>
      <c r="BN1021" s="3">
        <f t="shared" ca="1" si="1405"/>
        <v>-1.2803930709960028E-5</v>
      </c>
      <c r="BO1021" s="13">
        <f t="shared" ca="1" si="1406"/>
        <v>-7.6510023030474041E-7</v>
      </c>
      <c r="BP1021" s="3">
        <f t="shared" ca="1" si="1407"/>
        <v>-8.3649161226828389E-4</v>
      </c>
      <c r="BQ1021" s="3">
        <f t="shared" ca="1" si="1408"/>
        <v>-1.1646487646347124E-5</v>
      </c>
      <c r="BR1021" s="3">
        <f t="shared" ca="1" si="1409"/>
        <v>-1.1385550385823021E-3</v>
      </c>
      <c r="BS1021" s="3">
        <f t="shared" ca="1" si="1410"/>
        <v>-7.6510023030474041E-7</v>
      </c>
      <c r="BT1021" s="3">
        <f t="shared" ca="1" si="1411"/>
        <v>-6.5019600569377436E-4</v>
      </c>
      <c r="BU1021" s="3">
        <f t="shared" ca="1" si="1412"/>
        <v>-7.122848263504988E-3</v>
      </c>
      <c r="BW1021" s="3">
        <f t="shared" ca="1" si="1413"/>
        <v>-2.6461637449819777E-4</v>
      </c>
      <c r="BX1021" s="3">
        <f t="shared" ca="1" si="1414"/>
        <v>-1.2803930709960028E-5</v>
      </c>
      <c r="BY1021" s="13">
        <f t="shared" ca="1" si="1415"/>
        <v>-7.6510023030474041E-7</v>
      </c>
      <c r="BZ1021" s="3">
        <f t="shared" ca="1" si="1416"/>
        <v>-8.3649161226828389E-4</v>
      </c>
      <c r="CA1021" s="3">
        <f t="shared" ca="1" si="1417"/>
        <v>-1.1646487646347124E-5</v>
      </c>
      <c r="CB1021" s="3">
        <f t="shared" ca="1" si="1418"/>
        <v>-1.1385550385823021E-3</v>
      </c>
      <c r="CC1021" s="3">
        <f t="shared" ca="1" si="1419"/>
        <v>-7.6510023030474041E-7</v>
      </c>
      <c r="CD1021" s="3">
        <f t="shared" ca="1" si="1420"/>
        <v>-6.5019600569377436E-4</v>
      </c>
      <c r="CE1021" s="3">
        <f t="shared" ca="1" si="1421"/>
        <v>-7.122848263504988E-3</v>
      </c>
      <c r="CG1021" s="3" t="e">
        <f t="shared" ca="1" si="1357"/>
        <v>#N/A</v>
      </c>
      <c r="CH1021" s="3" t="e">
        <f t="shared" ca="1" si="1358"/>
        <v>#N/A</v>
      </c>
      <c r="CI1021" s="3" t="e">
        <f t="shared" ca="1" si="1359"/>
        <v>#N/A</v>
      </c>
      <c r="CJ1021" s="3" t="e">
        <f t="shared" ca="1" si="1360"/>
        <v>#N/A</v>
      </c>
      <c r="CK1021" s="3" t="e">
        <f t="shared" ca="1" si="1361"/>
        <v>#N/A</v>
      </c>
      <c r="CL1021" s="3" t="e">
        <f t="shared" ca="1" si="1362"/>
        <v>#N/A</v>
      </c>
      <c r="CM1021" s="10" t="e">
        <f t="shared" ca="1" si="1363"/>
        <v>#N/A</v>
      </c>
      <c r="CN1021" s="10" t="e">
        <f t="shared" ca="1" si="1364"/>
        <v>#N/A</v>
      </c>
      <c r="CO1021" s="10"/>
      <c r="CP1021" s="3" t="e">
        <f t="shared" ca="1" si="1365"/>
        <v>#N/A</v>
      </c>
      <c r="CQ1021" s="3" t="e">
        <f t="shared" ca="1" si="1366"/>
        <v>#N/A</v>
      </c>
      <c r="CR1021" s="3" t="e">
        <f t="shared" ca="1" si="1367"/>
        <v>#N/A</v>
      </c>
      <c r="CS1021" s="3" t="e">
        <f t="shared" ca="1" si="1368"/>
        <v>#N/A</v>
      </c>
      <c r="CT1021" s="3" t="e">
        <f t="shared" ca="1" si="1369"/>
        <v>#N/A</v>
      </c>
      <c r="CU1021" s="3" t="e">
        <f t="shared" ca="1" si="1370"/>
        <v>#N/A</v>
      </c>
      <c r="CV1021" s="3" t="e">
        <f t="shared" ca="1" si="1371"/>
        <v>#N/A</v>
      </c>
      <c r="CW1021" s="3" t="e">
        <f t="shared" ca="1" si="1372"/>
        <v>#N/A</v>
      </c>
      <c r="CY1021" s="3" t="e">
        <f t="shared" ca="1" si="1373"/>
        <v>#N/A</v>
      </c>
      <c r="CZ1021" s="3" t="e">
        <f t="shared" ca="1" si="1422"/>
        <v>#N/A</v>
      </c>
      <c r="DA1021" s="3" t="e">
        <f t="shared" ca="1" si="1374"/>
        <v>#N/A</v>
      </c>
      <c r="DB1021" s="3" t="e">
        <f t="shared" ca="1" si="1375"/>
        <v>#N/A</v>
      </c>
      <c r="DC1021" s="3" t="e">
        <f t="shared" ca="1" si="1376"/>
        <v>#N/A</v>
      </c>
      <c r="DD1021" s="3" t="e">
        <f t="shared" ca="1" si="1377"/>
        <v>#N/A</v>
      </c>
      <c r="DE1021" s="3" t="e">
        <f t="shared" ca="1" si="1378"/>
        <v>#N/A</v>
      </c>
      <c r="DF1021" s="3" t="e">
        <f t="shared" ca="1" si="1379"/>
        <v>#N/A</v>
      </c>
      <c r="DH1021" s="3" t="e">
        <f t="shared" ca="1" si="1423"/>
        <v>#N/A</v>
      </c>
      <c r="DI1021" s="3" t="e">
        <f t="shared" ca="1" si="1424"/>
        <v>#N/A</v>
      </c>
      <c r="DJ1021" s="3" t="e">
        <f t="shared" ca="1" si="1380"/>
        <v>#N/A</v>
      </c>
      <c r="DK1021" s="3" t="e">
        <f t="shared" ca="1" si="1381"/>
        <v>#N/A</v>
      </c>
      <c r="DL1021" s="3" t="e">
        <f t="shared" ca="1" si="1382"/>
        <v>#N/A</v>
      </c>
      <c r="DM1021" s="3" t="e">
        <f t="shared" ca="1" si="1383"/>
        <v>#N/A</v>
      </c>
      <c r="DN1021" s="3" t="e">
        <f t="shared" ca="1" si="1384"/>
        <v>#N/A</v>
      </c>
      <c r="DO1021" s="3" t="e">
        <f t="shared" ca="1" si="1385"/>
        <v>#N/A</v>
      </c>
    </row>
    <row r="1022" spans="1:119" ht="15" x14ac:dyDescent="0.25">
      <c r="A1022"/>
      <c r="B1022"/>
      <c r="C1022"/>
      <c r="D1022"/>
      <c r="E1022"/>
      <c r="F1022"/>
      <c r="G1022"/>
      <c r="H1022"/>
      <c r="I1022"/>
      <c r="J1022"/>
      <c r="K1022"/>
      <c r="L1022" s="72"/>
      <c r="M1022" s="72"/>
      <c r="N1022" s="19"/>
      <c r="O1022" s="13">
        <f t="shared" ca="1" si="1330"/>
        <v>-2.6461637449819777E-4</v>
      </c>
      <c r="P1022" s="13">
        <f t="shared" ca="1" si="1331"/>
        <v>-1.2803930709960028E-5</v>
      </c>
      <c r="Q1022" s="13">
        <f t="shared" ca="1" si="1332"/>
        <v>-7.6510023030474041E-7</v>
      </c>
      <c r="R1022" s="13">
        <f t="shared" ca="1" si="1333"/>
        <v>-8.3649161226828389E-4</v>
      </c>
      <c r="S1022" s="13">
        <f t="shared" ca="1" si="1334"/>
        <v>-1.1646487646347124E-5</v>
      </c>
      <c r="T1022" s="13">
        <f t="shared" ca="1" si="1335"/>
        <v>-1.1385550385823021E-3</v>
      </c>
      <c r="U1022" s="13">
        <f t="shared" ca="1" si="1336"/>
        <v>-7.6510023030474041E-7</v>
      </c>
      <c r="V1022" s="13">
        <f t="shared" ca="1" si="1337"/>
        <v>-6.5019600569377436E-4</v>
      </c>
      <c r="W1022" s="13">
        <f t="shared" ca="1" si="1338"/>
        <v>-7.122848263504988E-3</v>
      </c>
      <c r="X1022" s="13"/>
      <c r="Y1022" s="13">
        <f t="shared" ca="1" si="1386"/>
        <v>0</v>
      </c>
      <c r="Z1022" s="3">
        <f t="shared" ca="1" si="1387"/>
        <v>-1.2803930709960028E-5</v>
      </c>
      <c r="AA1022" s="13">
        <f t="shared" ca="1" si="1388"/>
        <v>-7.6510023030474041E-7</v>
      </c>
      <c r="AB1022" s="3">
        <f t="shared" ca="1" si="1389"/>
        <v>-8.3649161226828389E-4</v>
      </c>
      <c r="AC1022" s="13">
        <f t="shared" ca="1" si="1390"/>
        <v>-1.1646487646347124E-5</v>
      </c>
      <c r="AD1022" s="3">
        <f t="shared" ca="1" si="1391"/>
        <v>-1.1385550385823021E-3</v>
      </c>
      <c r="AE1022" s="3">
        <f t="shared" ca="1" si="1392"/>
        <v>-7.6510023030474041E-7</v>
      </c>
      <c r="AF1022" s="3">
        <f t="shared" ca="1" si="1393"/>
        <v>-6.5019600569377436E-4</v>
      </c>
      <c r="AG1022" s="3">
        <f t="shared" ca="1" si="1394"/>
        <v>-7.122848263504988E-3</v>
      </c>
      <c r="AI1022" s="3">
        <f t="shared" ca="1" si="1395"/>
        <v>0</v>
      </c>
      <c r="AJ1022" s="3">
        <f t="shared" ca="1" si="1396"/>
        <v>-1.2803930709960028E-5</v>
      </c>
      <c r="AK1022" s="13">
        <f t="shared" ca="1" si="1397"/>
        <v>-7.6510023030474041E-7</v>
      </c>
      <c r="AL1022" s="3">
        <f t="shared" ca="1" si="1398"/>
        <v>-8.3649161226828389E-4</v>
      </c>
      <c r="AM1022" s="3">
        <f t="shared" ca="1" si="1399"/>
        <v>-1.1646487646347124E-5</v>
      </c>
      <c r="AN1022" s="3">
        <f t="shared" ca="1" si="1400"/>
        <v>-1.1385550385823021E-3</v>
      </c>
      <c r="AO1022" s="3">
        <f t="shared" ca="1" si="1401"/>
        <v>-7.6510023030474041E-7</v>
      </c>
      <c r="AP1022" s="3">
        <f t="shared" ca="1" si="1402"/>
        <v>-6.5019600569377436E-4</v>
      </c>
      <c r="AQ1022" s="3">
        <f t="shared" ca="1" si="1403"/>
        <v>-7.122848263504988E-3</v>
      </c>
      <c r="AS1022" s="3">
        <f t="shared" ca="1" si="1339"/>
        <v>-2.6461637449819777E-4</v>
      </c>
      <c r="AT1022" s="3">
        <f t="shared" ca="1" si="1340"/>
        <v>-1.2803930709960028E-5</v>
      </c>
      <c r="AU1022" s="13">
        <f t="shared" ca="1" si="1341"/>
        <v>-7.6510023030474041E-7</v>
      </c>
      <c r="AV1022" s="3">
        <f t="shared" ca="1" si="1342"/>
        <v>-8.3649161226828389E-4</v>
      </c>
      <c r="AW1022" s="3">
        <f t="shared" ca="1" si="1343"/>
        <v>-1.1646487646347124E-5</v>
      </c>
      <c r="AX1022" s="3">
        <f t="shared" ca="1" si="1344"/>
        <v>-1.1385550385823021E-3</v>
      </c>
      <c r="AY1022" s="3">
        <f t="shared" ca="1" si="1345"/>
        <v>-7.6510023030474041E-7</v>
      </c>
      <c r="AZ1022" s="3">
        <f t="shared" ca="1" si="1346"/>
        <v>-6.5019600569377436E-4</v>
      </c>
      <c r="BA1022" s="3">
        <f t="shared" ca="1" si="1347"/>
        <v>-7.122848263504988E-3</v>
      </c>
      <c r="BC1022" s="3">
        <f t="shared" ca="1" si="1348"/>
        <v>-2.6461637449819777E-4</v>
      </c>
      <c r="BD1022" s="3">
        <f t="shared" ca="1" si="1349"/>
        <v>-1.2803930709960028E-5</v>
      </c>
      <c r="BE1022" s="13">
        <f t="shared" ca="1" si="1350"/>
        <v>-7.6510023030474041E-7</v>
      </c>
      <c r="BF1022" s="3">
        <f t="shared" ca="1" si="1351"/>
        <v>-8.3649161226828389E-4</v>
      </c>
      <c r="BG1022" s="3">
        <f t="shared" ca="1" si="1352"/>
        <v>-1.1646487646347124E-5</v>
      </c>
      <c r="BH1022" s="3">
        <f t="shared" ca="1" si="1353"/>
        <v>-1.1385550385823021E-3</v>
      </c>
      <c r="BI1022" s="3">
        <f t="shared" ca="1" si="1354"/>
        <v>-7.6510023030474041E-7</v>
      </c>
      <c r="BJ1022" s="3">
        <f t="shared" ca="1" si="1355"/>
        <v>-6.5019600569377436E-4</v>
      </c>
      <c r="BK1022" s="3">
        <f t="shared" ca="1" si="1356"/>
        <v>-7.122848263504988E-3</v>
      </c>
      <c r="BM1022" s="3">
        <f t="shared" ca="1" si="1404"/>
        <v>-2.6461637449819777E-4</v>
      </c>
      <c r="BN1022" s="3">
        <f t="shared" ca="1" si="1405"/>
        <v>-1.2803930709960028E-5</v>
      </c>
      <c r="BO1022" s="13">
        <f t="shared" ca="1" si="1406"/>
        <v>-7.6510023030474041E-7</v>
      </c>
      <c r="BP1022" s="3">
        <f t="shared" ca="1" si="1407"/>
        <v>-8.3649161226828389E-4</v>
      </c>
      <c r="BQ1022" s="3">
        <f t="shared" ca="1" si="1408"/>
        <v>-1.1646487646347124E-5</v>
      </c>
      <c r="BR1022" s="3">
        <f t="shared" ca="1" si="1409"/>
        <v>-1.1385550385823021E-3</v>
      </c>
      <c r="BS1022" s="3">
        <f t="shared" ca="1" si="1410"/>
        <v>-7.6510023030474041E-7</v>
      </c>
      <c r="BT1022" s="3">
        <f t="shared" ca="1" si="1411"/>
        <v>-6.5019600569377436E-4</v>
      </c>
      <c r="BU1022" s="3">
        <f t="shared" ca="1" si="1412"/>
        <v>-7.122848263504988E-3</v>
      </c>
      <c r="BW1022" s="3">
        <f t="shared" ca="1" si="1413"/>
        <v>-2.6461637449819777E-4</v>
      </c>
      <c r="BX1022" s="3">
        <f t="shared" ca="1" si="1414"/>
        <v>-1.2803930709960028E-5</v>
      </c>
      <c r="BY1022" s="13">
        <f t="shared" ca="1" si="1415"/>
        <v>-7.6510023030474041E-7</v>
      </c>
      <c r="BZ1022" s="3">
        <f t="shared" ca="1" si="1416"/>
        <v>-8.3649161226828389E-4</v>
      </c>
      <c r="CA1022" s="3">
        <f t="shared" ca="1" si="1417"/>
        <v>-1.1646487646347124E-5</v>
      </c>
      <c r="CB1022" s="3">
        <f t="shared" ca="1" si="1418"/>
        <v>-1.1385550385823021E-3</v>
      </c>
      <c r="CC1022" s="3">
        <f t="shared" ca="1" si="1419"/>
        <v>-7.6510023030474041E-7</v>
      </c>
      <c r="CD1022" s="3">
        <f t="shared" ca="1" si="1420"/>
        <v>-6.5019600569377436E-4</v>
      </c>
      <c r="CE1022" s="3">
        <f t="shared" ca="1" si="1421"/>
        <v>-7.122848263504988E-3</v>
      </c>
      <c r="CG1022" s="3" t="e">
        <f t="shared" ca="1" si="1357"/>
        <v>#N/A</v>
      </c>
      <c r="CH1022" s="3" t="e">
        <f t="shared" ca="1" si="1358"/>
        <v>#N/A</v>
      </c>
      <c r="CI1022" s="3" t="e">
        <f t="shared" ca="1" si="1359"/>
        <v>#N/A</v>
      </c>
      <c r="CJ1022" s="3" t="e">
        <f t="shared" ca="1" si="1360"/>
        <v>#N/A</v>
      </c>
      <c r="CK1022" s="3" t="e">
        <f t="shared" ca="1" si="1361"/>
        <v>#N/A</v>
      </c>
      <c r="CL1022" s="3" t="e">
        <f t="shared" ca="1" si="1362"/>
        <v>#N/A</v>
      </c>
      <c r="CM1022" s="10" t="e">
        <f t="shared" ca="1" si="1363"/>
        <v>#N/A</v>
      </c>
      <c r="CN1022" s="10" t="e">
        <f t="shared" ca="1" si="1364"/>
        <v>#N/A</v>
      </c>
      <c r="CO1022" s="10"/>
      <c r="CP1022" s="3" t="e">
        <f t="shared" ca="1" si="1365"/>
        <v>#N/A</v>
      </c>
      <c r="CQ1022" s="3" t="e">
        <f t="shared" ca="1" si="1366"/>
        <v>#N/A</v>
      </c>
      <c r="CR1022" s="3" t="e">
        <f t="shared" ca="1" si="1367"/>
        <v>#N/A</v>
      </c>
      <c r="CS1022" s="3" t="e">
        <f t="shared" ca="1" si="1368"/>
        <v>#N/A</v>
      </c>
      <c r="CT1022" s="3" t="e">
        <f t="shared" ca="1" si="1369"/>
        <v>#N/A</v>
      </c>
      <c r="CU1022" s="3" t="e">
        <f t="shared" ca="1" si="1370"/>
        <v>#N/A</v>
      </c>
      <c r="CV1022" s="3" t="e">
        <f t="shared" ca="1" si="1371"/>
        <v>#N/A</v>
      </c>
      <c r="CW1022" s="3" t="e">
        <f t="shared" ca="1" si="1372"/>
        <v>#N/A</v>
      </c>
      <c r="CY1022" s="3" t="e">
        <f t="shared" ca="1" si="1373"/>
        <v>#N/A</v>
      </c>
      <c r="CZ1022" s="3" t="e">
        <f t="shared" ca="1" si="1422"/>
        <v>#N/A</v>
      </c>
      <c r="DA1022" s="3" t="e">
        <f t="shared" ca="1" si="1374"/>
        <v>#N/A</v>
      </c>
      <c r="DB1022" s="3" t="e">
        <f t="shared" ca="1" si="1375"/>
        <v>#N/A</v>
      </c>
      <c r="DC1022" s="3" t="e">
        <f t="shared" ca="1" si="1376"/>
        <v>#N/A</v>
      </c>
      <c r="DD1022" s="3" t="e">
        <f t="shared" ca="1" si="1377"/>
        <v>#N/A</v>
      </c>
      <c r="DE1022" s="3" t="e">
        <f t="shared" ca="1" si="1378"/>
        <v>#N/A</v>
      </c>
      <c r="DF1022" s="3" t="e">
        <f t="shared" ca="1" si="1379"/>
        <v>#N/A</v>
      </c>
      <c r="DH1022" s="3" t="e">
        <f t="shared" ca="1" si="1423"/>
        <v>#N/A</v>
      </c>
      <c r="DI1022" s="3" t="e">
        <f t="shared" ca="1" si="1424"/>
        <v>#N/A</v>
      </c>
      <c r="DJ1022" s="3" t="e">
        <f t="shared" ca="1" si="1380"/>
        <v>#N/A</v>
      </c>
      <c r="DK1022" s="3" t="e">
        <f t="shared" ca="1" si="1381"/>
        <v>#N/A</v>
      </c>
      <c r="DL1022" s="3" t="e">
        <f t="shared" ca="1" si="1382"/>
        <v>#N/A</v>
      </c>
      <c r="DM1022" s="3" t="e">
        <f t="shared" ca="1" si="1383"/>
        <v>#N/A</v>
      </c>
      <c r="DN1022" s="3" t="e">
        <f t="shared" ca="1" si="1384"/>
        <v>#N/A</v>
      </c>
      <c r="DO1022" s="3" t="e">
        <f t="shared" ca="1" si="1385"/>
        <v>#N/A</v>
      </c>
    </row>
    <row r="1023" spans="1:119" ht="15" x14ac:dyDescent="0.25">
      <c r="A1023"/>
      <c r="B1023"/>
      <c r="C1023"/>
      <c r="D1023"/>
      <c r="E1023"/>
      <c r="F1023"/>
      <c r="G1023"/>
      <c r="H1023"/>
      <c r="I1023"/>
      <c r="J1023"/>
      <c r="K1023"/>
      <c r="L1023" s="72"/>
      <c r="M1023" s="72"/>
      <c r="N1023" s="19"/>
      <c r="O1023" s="13">
        <f t="shared" ca="1" si="1330"/>
        <v>-2.6461637449819777E-4</v>
      </c>
      <c r="P1023" s="13">
        <f t="shared" ca="1" si="1331"/>
        <v>-1.2803930709960028E-5</v>
      </c>
      <c r="Q1023" s="13">
        <f t="shared" ca="1" si="1332"/>
        <v>-7.6510023030474041E-7</v>
      </c>
      <c r="R1023" s="13">
        <f t="shared" ca="1" si="1333"/>
        <v>-8.3649161226828389E-4</v>
      </c>
      <c r="S1023" s="13">
        <f t="shared" ca="1" si="1334"/>
        <v>-1.1646487646347124E-5</v>
      </c>
      <c r="T1023" s="13">
        <f t="shared" ca="1" si="1335"/>
        <v>-1.1385550385823021E-3</v>
      </c>
      <c r="U1023" s="13">
        <f t="shared" ca="1" si="1336"/>
        <v>-7.6510023030474041E-7</v>
      </c>
      <c r="V1023" s="13">
        <f t="shared" ca="1" si="1337"/>
        <v>-6.5019600569377436E-4</v>
      </c>
      <c r="W1023" s="13">
        <f t="shared" ca="1" si="1338"/>
        <v>-7.122848263504988E-3</v>
      </c>
      <c r="X1023" s="13"/>
      <c r="Y1023" s="13">
        <f t="shared" ca="1" si="1386"/>
        <v>0</v>
      </c>
      <c r="Z1023" s="3">
        <f t="shared" ca="1" si="1387"/>
        <v>-1.2803930709960028E-5</v>
      </c>
      <c r="AA1023" s="13">
        <f t="shared" ca="1" si="1388"/>
        <v>-7.6510023030474041E-7</v>
      </c>
      <c r="AB1023" s="3">
        <f t="shared" ca="1" si="1389"/>
        <v>-8.3649161226828389E-4</v>
      </c>
      <c r="AC1023" s="13">
        <f t="shared" ca="1" si="1390"/>
        <v>-1.1646487646347124E-5</v>
      </c>
      <c r="AD1023" s="3">
        <f t="shared" ca="1" si="1391"/>
        <v>-1.1385550385823021E-3</v>
      </c>
      <c r="AE1023" s="3">
        <f t="shared" ca="1" si="1392"/>
        <v>-7.6510023030474041E-7</v>
      </c>
      <c r="AF1023" s="3">
        <f t="shared" ca="1" si="1393"/>
        <v>-6.5019600569377436E-4</v>
      </c>
      <c r="AG1023" s="3">
        <f t="shared" ca="1" si="1394"/>
        <v>-7.122848263504988E-3</v>
      </c>
      <c r="AI1023" s="3">
        <f t="shared" ca="1" si="1395"/>
        <v>0</v>
      </c>
      <c r="AJ1023" s="3">
        <f t="shared" ca="1" si="1396"/>
        <v>-1.2803930709960028E-5</v>
      </c>
      <c r="AK1023" s="13">
        <f t="shared" ca="1" si="1397"/>
        <v>-7.6510023030474041E-7</v>
      </c>
      <c r="AL1023" s="3">
        <f t="shared" ca="1" si="1398"/>
        <v>-8.3649161226828389E-4</v>
      </c>
      <c r="AM1023" s="3">
        <f t="shared" ca="1" si="1399"/>
        <v>-1.1646487646347124E-5</v>
      </c>
      <c r="AN1023" s="3">
        <f t="shared" ca="1" si="1400"/>
        <v>-1.1385550385823021E-3</v>
      </c>
      <c r="AO1023" s="3">
        <f t="shared" ca="1" si="1401"/>
        <v>-7.6510023030474041E-7</v>
      </c>
      <c r="AP1023" s="3">
        <f t="shared" ca="1" si="1402"/>
        <v>-6.5019600569377436E-4</v>
      </c>
      <c r="AQ1023" s="3">
        <f t="shared" ca="1" si="1403"/>
        <v>-7.122848263504988E-3</v>
      </c>
      <c r="AS1023" s="3">
        <f t="shared" ca="1" si="1339"/>
        <v>-2.6461637449819777E-4</v>
      </c>
      <c r="AT1023" s="3">
        <f t="shared" ca="1" si="1340"/>
        <v>-1.2803930709960028E-5</v>
      </c>
      <c r="AU1023" s="13">
        <f t="shared" ca="1" si="1341"/>
        <v>-7.6510023030474041E-7</v>
      </c>
      <c r="AV1023" s="3">
        <f t="shared" ca="1" si="1342"/>
        <v>-8.3649161226828389E-4</v>
      </c>
      <c r="AW1023" s="3">
        <f t="shared" ca="1" si="1343"/>
        <v>-1.1646487646347124E-5</v>
      </c>
      <c r="AX1023" s="3">
        <f t="shared" ca="1" si="1344"/>
        <v>-1.1385550385823021E-3</v>
      </c>
      <c r="AY1023" s="3">
        <f t="shared" ca="1" si="1345"/>
        <v>-7.6510023030474041E-7</v>
      </c>
      <c r="AZ1023" s="3">
        <f t="shared" ca="1" si="1346"/>
        <v>-6.5019600569377436E-4</v>
      </c>
      <c r="BA1023" s="3">
        <f t="shared" ca="1" si="1347"/>
        <v>-7.122848263504988E-3</v>
      </c>
      <c r="BC1023" s="3">
        <f t="shared" ca="1" si="1348"/>
        <v>-2.6461637449819777E-4</v>
      </c>
      <c r="BD1023" s="3">
        <f t="shared" ca="1" si="1349"/>
        <v>-1.2803930709960028E-5</v>
      </c>
      <c r="BE1023" s="13">
        <f t="shared" ca="1" si="1350"/>
        <v>-7.6510023030474041E-7</v>
      </c>
      <c r="BF1023" s="3">
        <f t="shared" ca="1" si="1351"/>
        <v>-8.3649161226828389E-4</v>
      </c>
      <c r="BG1023" s="3">
        <f t="shared" ca="1" si="1352"/>
        <v>-1.1646487646347124E-5</v>
      </c>
      <c r="BH1023" s="3">
        <f t="shared" ca="1" si="1353"/>
        <v>-1.1385550385823021E-3</v>
      </c>
      <c r="BI1023" s="3">
        <f t="shared" ca="1" si="1354"/>
        <v>-7.6510023030474041E-7</v>
      </c>
      <c r="BJ1023" s="3">
        <f t="shared" ca="1" si="1355"/>
        <v>-6.5019600569377436E-4</v>
      </c>
      <c r="BK1023" s="3">
        <f t="shared" ca="1" si="1356"/>
        <v>-7.122848263504988E-3</v>
      </c>
      <c r="BM1023" s="3">
        <f t="shared" ca="1" si="1404"/>
        <v>-2.6461637449819777E-4</v>
      </c>
      <c r="BN1023" s="3">
        <f t="shared" ca="1" si="1405"/>
        <v>-1.2803930709960028E-5</v>
      </c>
      <c r="BO1023" s="13">
        <f t="shared" ca="1" si="1406"/>
        <v>-7.6510023030474041E-7</v>
      </c>
      <c r="BP1023" s="3">
        <f t="shared" ca="1" si="1407"/>
        <v>-8.3649161226828389E-4</v>
      </c>
      <c r="BQ1023" s="3">
        <f t="shared" ca="1" si="1408"/>
        <v>-1.1646487646347124E-5</v>
      </c>
      <c r="BR1023" s="3">
        <f t="shared" ca="1" si="1409"/>
        <v>-1.1385550385823021E-3</v>
      </c>
      <c r="BS1023" s="3">
        <f t="shared" ca="1" si="1410"/>
        <v>-7.6510023030474041E-7</v>
      </c>
      <c r="BT1023" s="3">
        <f t="shared" ca="1" si="1411"/>
        <v>-6.5019600569377436E-4</v>
      </c>
      <c r="BU1023" s="3">
        <f t="shared" ca="1" si="1412"/>
        <v>-7.122848263504988E-3</v>
      </c>
      <c r="BW1023" s="3">
        <f t="shared" ca="1" si="1413"/>
        <v>-2.6461637449819777E-4</v>
      </c>
      <c r="BX1023" s="3">
        <f t="shared" ca="1" si="1414"/>
        <v>-1.2803930709960028E-5</v>
      </c>
      <c r="BY1023" s="13">
        <f t="shared" ca="1" si="1415"/>
        <v>-7.6510023030474041E-7</v>
      </c>
      <c r="BZ1023" s="3">
        <f t="shared" ca="1" si="1416"/>
        <v>-8.3649161226828389E-4</v>
      </c>
      <c r="CA1023" s="3">
        <f t="shared" ca="1" si="1417"/>
        <v>-1.1646487646347124E-5</v>
      </c>
      <c r="CB1023" s="3">
        <f t="shared" ca="1" si="1418"/>
        <v>-1.1385550385823021E-3</v>
      </c>
      <c r="CC1023" s="3">
        <f t="shared" ca="1" si="1419"/>
        <v>-7.6510023030474041E-7</v>
      </c>
      <c r="CD1023" s="3">
        <f t="shared" ca="1" si="1420"/>
        <v>-6.5019600569377436E-4</v>
      </c>
      <c r="CE1023" s="3">
        <f t="shared" ca="1" si="1421"/>
        <v>-7.122848263504988E-3</v>
      </c>
      <c r="CG1023" s="3" t="e">
        <f t="shared" ca="1" si="1357"/>
        <v>#N/A</v>
      </c>
      <c r="CH1023" s="3" t="e">
        <f t="shared" ca="1" si="1358"/>
        <v>#N/A</v>
      </c>
      <c r="CI1023" s="3" t="e">
        <f t="shared" ca="1" si="1359"/>
        <v>#N/A</v>
      </c>
      <c r="CJ1023" s="3" t="e">
        <f t="shared" ca="1" si="1360"/>
        <v>#N/A</v>
      </c>
      <c r="CK1023" s="3" t="e">
        <f t="shared" ca="1" si="1361"/>
        <v>#N/A</v>
      </c>
      <c r="CL1023" s="3" t="e">
        <f t="shared" ca="1" si="1362"/>
        <v>#N/A</v>
      </c>
      <c r="CM1023" s="10" t="e">
        <f t="shared" ca="1" si="1363"/>
        <v>#N/A</v>
      </c>
      <c r="CN1023" s="10" t="e">
        <f t="shared" ca="1" si="1364"/>
        <v>#N/A</v>
      </c>
      <c r="CO1023" s="10"/>
      <c r="CP1023" s="3" t="e">
        <f t="shared" ca="1" si="1365"/>
        <v>#N/A</v>
      </c>
      <c r="CQ1023" s="3" t="e">
        <f t="shared" ca="1" si="1366"/>
        <v>#N/A</v>
      </c>
      <c r="CR1023" s="3" t="e">
        <f t="shared" ca="1" si="1367"/>
        <v>#N/A</v>
      </c>
      <c r="CS1023" s="3" t="e">
        <f t="shared" ca="1" si="1368"/>
        <v>#N/A</v>
      </c>
      <c r="CT1023" s="3" t="e">
        <f t="shared" ca="1" si="1369"/>
        <v>#N/A</v>
      </c>
      <c r="CU1023" s="3" t="e">
        <f t="shared" ca="1" si="1370"/>
        <v>#N/A</v>
      </c>
      <c r="CV1023" s="3" t="e">
        <f t="shared" ca="1" si="1371"/>
        <v>#N/A</v>
      </c>
      <c r="CW1023" s="3" t="e">
        <f t="shared" ca="1" si="1372"/>
        <v>#N/A</v>
      </c>
      <c r="CY1023" s="3" t="e">
        <f t="shared" ca="1" si="1373"/>
        <v>#N/A</v>
      </c>
      <c r="CZ1023" s="3" t="e">
        <f t="shared" ca="1" si="1422"/>
        <v>#N/A</v>
      </c>
      <c r="DA1023" s="3" t="e">
        <f t="shared" ca="1" si="1374"/>
        <v>#N/A</v>
      </c>
      <c r="DB1023" s="3" t="e">
        <f t="shared" ca="1" si="1375"/>
        <v>#N/A</v>
      </c>
      <c r="DC1023" s="3" t="e">
        <f t="shared" ca="1" si="1376"/>
        <v>#N/A</v>
      </c>
      <c r="DD1023" s="3" t="e">
        <f t="shared" ca="1" si="1377"/>
        <v>#N/A</v>
      </c>
      <c r="DE1023" s="3" t="e">
        <f t="shared" ca="1" si="1378"/>
        <v>#N/A</v>
      </c>
      <c r="DF1023" s="3" t="e">
        <f t="shared" ca="1" si="1379"/>
        <v>#N/A</v>
      </c>
      <c r="DH1023" s="3" t="e">
        <f t="shared" ca="1" si="1423"/>
        <v>#N/A</v>
      </c>
      <c r="DI1023" s="3" t="e">
        <f t="shared" ca="1" si="1424"/>
        <v>#N/A</v>
      </c>
      <c r="DJ1023" s="3" t="e">
        <f t="shared" ca="1" si="1380"/>
        <v>#N/A</v>
      </c>
      <c r="DK1023" s="3" t="e">
        <f t="shared" ca="1" si="1381"/>
        <v>#N/A</v>
      </c>
      <c r="DL1023" s="3" t="e">
        <f t="shared" ca="1" si="1382"/>
        <v>#N/A</v>
      </c>
      <c r="DM1023" s="3" t="e">
        <f t="shared" ca="1" si="1383"/>
        <v>#N/A</v>
      </c>
      <c r="DN1023" s="3" t="e">
        <f t="shared" ca="1" si="1384"/>
        <v>#N/A</v>
      </c>
      <c r="DO1023" s="3" t="e">
        <f t="shared" ca="1" si="1385"/>
        <v>#N/A</v>
      </c>
    </row>
    <row r="1024" spans="1:119" ht="15" x14ac:dyDescent="0.25">
      <c r="A1024"/>
      <c r="B1024"/>
      <c r="C1024"/>
      <c r="D1024"/>
      <c r="E1024"/>
      <c r="F1024"/>
      <c r="G1024"/>
      <c r="H1024"/>
      <c r="I1024"/>
      <c r="J1024"/>
      <c r="K1024"/>
      <c r="L1024" s="72"/>
      <c r="M1024" s="72"/>
      <c r="N1024" s="19"/>
      <c r="O1024" s="13">
        <f t="shared" ca="1" si="1330"/>
        <v>-2.6461637449819777E-4</v>
      </c>
      <c r="P1024" s="13">
        <f t="shared" ca="1" si="1331"/>
        <v>-1.2803930709960028E-5</v>
      </c>
      <c r="Q1024" s="13">
        <f t="shared" ca="1" si="1332"/>
        <v>-7.6510023030474041E-7</v>
      </c>
      <c r="R1024" s="13">
        <f t="shared" ca="1" si="1333"/>
        <v>-8.3649161226828389E-4</v>
      </c>
      <c r="S1024" s="13">
        <f t="shared" ca="1" si="1334"/>
        <v>-1.1646487646347124E-5</v>
      </c>
      <c r="T1024" s="13">
        <f t="shared" ca="1" si="1335"/>
        <v>-1.1385550385823021E-3</v>
      </c>
      <c r="U1024" s="13">
        <f t="shared" ca="1" si="1336"/>
        <v>-7.6510023030474041E-7</v>
      </c>
      <c r="V1024" s="13">
        <f t="shared" ca="1" si="1337"/>
        <v>-6.5019600569377436E-4</v>
      </c>
      <c r="W1024" s="13">
        <f t="shared" ca="1" si="1338"/>
        <v>-7.122848263504988E-3</v>
      </c>
      <c r="X1024" s="13"/>
      <c r="Y1024" s="13">
        <f t="shared" ca="1" si="1386"/>
        <v>0</v>
      </c>
      <c r="Z1024" s="3">
        <f t="shared" ca="1" si="1387"/>
        <v>-1.2803930709960028E-5</v>
      </c>
      <c r="AA1024" s="13">
        <f t="shared" ca="1" si="1388"/>
        <v>-7.6510023030474041E-7</v>
      </c>
      <c r="AB1024" s="3">
        <f t="shared" ca="1" si="1389"/>
        <v>-8.3649161226828389E-4</v>
      </c>
      <c r="AC1024" s="13">
        <f t="shared" ca="1" si="1390"/>
        <v>-1.1646487646347124E-5</v>
      </c>
      <c r="AD1024" s="3">
        <f t="shared" ca="1" si="1391"/>
        <v>-1.1385550385823021E-3</v>
      </c>
      <c r="AE1024" s="3">
        <f t="shared" ca="1" si="1392"/>
        <v>-7.6510023030474041E-7</v>
      </c>
      <c r="AF1024" s="3">
        <f t="shared" ca="1" si="1393"/>
        <v>-6.5019600569377436E-4</v>
      </c>
      <c r="AG1024" s="3">
        <f t="shared" ca="1" si="1394"/>
        <v>-7.122848263504988E-3</v>
      </c>
      <c r="AI1024" s="3">
        <f t="shared" ca="1" si="1395"/>
        <v>0</v>
      </c>
      <c r="AJ1024" s="3">
        <f t="shared" ca="1" si="1396"/>
        <v>-1.2803930709960028E-5</v>
      </c>
      <c r="AK1024" s="13">
        <f t="shared" ca="1" si="1397"/>
        <v>-7.6510023030474041E-7</v>
      </c>
      <c r="AL1024" s="3">
        <f t="shared" ca="1" si="1398"/>
        <v>-8.3649161226828389E-4</v>
      </c>
      <c r="AM1024" s="3">
        <f t="shared" ca="1" si="1399"/>
        <v>-1.1646487646347124E-5</v>
      </c>
      <c r="AN1024" s="3">
        <f t="shared" ca="1" si="1400"/>
        <v>-1.1385550385823021E-3</v>
      </c>
      <c r="AO1024" s="3">
        <f t="shared" ca="1" si="1401"/>
        <v>-7.6510023030474041E-7</v>
      </c>
      <c r="AP1024" s="3">
        <f t="shared" ca="1" si="1402"/>
        <v>-6.5019600569377436E-4</v>
      </c>
      <c r="AQ1024" s="3">
        <f t="shared" ca="1" si="1403"/>
        <v>-7.122848263504988E-3</v>
      </c>
      <c r="AS1024" s="3">
        <f t="shared" ca="1" si="1339"/>
        <v>-2.6461637449819777E-4</v>
      </c>
      <c r="AT1024" s="3">
        <f t="shared" ca="1" si="1340"/>
        <v>-1.2803930709960028E-5</v>
      </c>
      <c r="AU1024" s="13">
        <f t="shared" ca="1" si="1341"/>
        <v>-7.6510023030474041E-7</v>
      </c>
      <c r="AV1024" s="3">
        <f t="shared" ca="1" si="1342"/>
        <v>-8.3649161226828389E-4</v>
      </c>
      <c r="AW1024" s="3">
        <f t="shared" ca="1" si="1343"/>
        <v>-1.1646487646347124E-5</v>
      </c>
      <c r="AX1024" s="3">
        <f t="shared" ca="1" si="1344"/>
        <v>-1.1385550385823021E-3</v>
      </c>
      <c r="AY1024" s="3">
        <f t="shared" ca="1" si="1345"/>
        <v>-7.6510023030474041E-7</v>
      </c>
      <c r="AZ1024" s="3">
        <f t="shared" ca="1" si="1346"/>
        <v>-6.5019600569377436E-4</v>
      </c>
      <c r="BA1024" s="3">
        <f t="shared" ca="1" si="1347"/>
        <v>-7.122848263504988E-3</v>
      </c>
      <c r="BC1024" s="3">
        <f t="shared" ca="1" si="1348"/>
        <v>-2.6461637449819777E-4</v>
      </c>
      <c r="BD1024" s="3">
        <f t="shared" ca="1" si="1349"/>
        <v>-1.2803930709960028E-5</v>
      </c>
      <c r="BE1024" s="13">
        <f t="shared" ca="1" si="1350"/>
        <v>-7.6510023030474041E-7</v>
      </c>
      <c r="BF1024" s="3">
        <f t="shared" ca="1" si="1351"/>
        <v>-8.3649161226828389E-4</v>
      </c>
      <c r="BG1024" s="3">
        <f t="shared" ca="1" si="1352"/>
        <v>-1.1646487646347124E-5</v>
      </c>
      <c r="BH1024" s="3">
        <f t="shared" ca="1" si="1353"/>
        <v>-1.1385550385823021E-3</v>
      </c>
      <c r="BI1024" s="3">
        <f t="shared" ca="1" si="1354"/>
        <v>-7.6510023030474041E-7</v>
      </c>
      <c r="BJ1024" s="3">
        <f t="shared" ca="1" si="1355"/>
        <v>-6.5019600569377436E-4</v>
      </c>
      <c r="BK1024" s="3">
        <f t="shared" ca="1" si="1356"/>
        <v>-7.122848263504988E-3</v>
      </c>
      <c r="BM1024" s="3">
        <f t="shared" ca="1" si="1404"/>
        <v>-2.6461637449819777E-4</v>
      </c>
      <c r="BN1024" s="3">
        <f t="shared" ca="1" si="1405"/>
        <v>-1.2803930709960028E-5</v>
      </c>
      <c r="BO1024" s="13">
        <f t="shared" ca="1" si="1406"/>
        <v>-7.6510023030474041E-7</v>
      </c>
      <c r="BP1024" s="3">
        <f t="shared" ca="1" si="1407"/>
        <v>-8.3649161226828389E-4</v>
      </c>
      <c r="BQ1024" s="3">
        <f t="shared" ca="1" si="1408"/>
        <v>-1.1646487646347124E-5</v>
      </c>
      <c r="BR1024" s="3">
        <f t="shared" ca="1" si="1409"/>
        <v>-1.1385550385823021E-3</v>
      </c>
      <c r="BS1024" s="3">
        <f t="shared" ca="1" si="1410"/>
        <v>-7.6510023030474041E-7</v>
      </c>
      <c r="BT1024" s="3">
        <f t="shared" ca="1" si="1411"/>
        <v>-6.5019600569377436E-4</v>
      </c>
      <c r="BU1024" s="3">
        <f t="shared" ca="1" si="1412"/>
        <v>-7.122848263504988E-3</v>
      </c>
      <c r="BW1024" s="3">
        <f t="shared" ca="1" si="1413"/>
        <v>-2.6461637449819777E-4</v>
      </c>
      <c r="BX1024" s="3">
        <f t="shared" ca="1" si="1414"/>
        <v>-1.2803930709960028E-5</v>
      </c>
      <c r="BY1024" s="13">
        <f t="shared" ca="1" si="1415"/>
        <v>-7.6510023030474041E-7</v>
      </c>
      <c r="BZ1024" s="3">
        <f t="shared" ca="1" si="1416"/>
        <v>-8.3649161226828389E-4</v>
      </c>
      <c r="CA1024" s="3">
        <f t="shared" ca="1" si="1417"/>
        <v>-1.1646487646347124E-5</v>
      </c>
      <c r="CB1024" s="3">
        <f t="shared" ca="1" si="1418"/>
        <v>-1.1385550385823021E-3</v>
      </c>
      <c r="CC1024" s="3">
        <f t="shared" ca="1" si="1419"/>
        <v>-7.6510023030474041E-7</v>
      </c>
      <c r="CD1024" s="3">
        <f t="shared" ca="1" si="1420"/>
        <v>-6.5019600569377436E-4</v>
      </c>
      <c r="CE1024" s="3">
        <f t="shared" ca="1" si="1421"/>
        <v>-7.122848263504988E-3</v>
      </c>
      <c r="CG1024" s="3" t="e">
        <f t="shared" ca="1" si="1357"/>
        <v>#N/A</v>
      </c>
      <c r="CH1024" s="3" t="e">
        <f t="shared" ca="1" si="1358"/>
        <v>#N/A</v>
      </c>
      <c r="CI1024" s="3" t="e">
        <f t="shared" ca="1" si="1359"/>
        <v>#N/A</v>
      </c>
      <c r="CJ1024" s="3" t="e">
        <f t="shared" ca="1" si="1360"/>
        <v>#N/A</v>
      </c>
      <c r="CK1024" s="3" t="e">
        <f t="shared" ca="1" si="1361"/>
        <v>#N/A</v>
      </c>
      <c r="CL1024" s="3" t="e">
        <f t="shared" ca="1" si="1362"/>
        <v>#N/A</v>
      </c>
      <c r="CM1024" s="10" t="e">
        <f t="shared" ca="1" si="1363"/>
        <v>#N/A</v>
      </c>
      <c r="CN1024" s="10" t="e">
        <f t="shared" ca="1" si="1364"/>
        <v>#N/A</v>
      </c>
      <c r="CO1024" s="10"/>
      <c r="CP1024" s="3" t="e">
        <f t="shared" ca="1" si="1365"/>
        <v>#N/A</v>
      </c>
      <c r="CQ1024" s="3" t="e">
        <f t="shared" ca="1" si="1366"/>
        <v>#N/A</v>
      </c>
      <c r="CR1024" s="3" t="e">
        <f t="shared" ca="1" si="1367"/>
        <v>#N/A</v>
      </c>
      <c r="CS1024" s="3" t="e">
        <f t="shared" ca="1" si="1368"/>
        <v>#N/A</v>
      </c>
      <c r="CT1024" s="3" t="e">
        <f t="shared" ca="1" si="1369"/>
        <v>#N/A</v>
      </c>
      <c r="CU1024" s="3" t="e">
        <f t="shared" ca="1" si="1370"/>
        <v>#N/A</v>
      </c>
      <c r="CV1024" s="3" t="e">
        <f t="shared" ca="1" si="1371"/>
        <v>#N/A</v>
      </c>
      <c r="CW1024" s="3" t="e">
        <f t="shared" ca="1" si="1372"/>
        <v>#N/A</v>
      </c>
      <c r="CY1024" s="3" t="e">
        <f t="shared" ca="1" si="1373"/>
        <v>#N/A</v>
      </c>
      <c r="CZ1024" s="3" t="e">
        <f t="shared" ca="1" si="1422"/>
        <v>#N/A</v>
      </c>
      <c r="DA1024" s="3" t="e">
        <f t="shared" ca="1" si="1374"/>
        <v>#N/A</v>
      </c>
      <c r="DB1024" s="3" t="e">
        <f t="shared" ca="1" si="1375"/>
        <v>#N/A</v>
      </c>
      <c r="DC1024" s="3" t="e">
        <f t="shared" ca="1" si="1376"/>
        <v>#N/A</v>
      </c>
      <c r="DD1024" s="3" t="e">
        <f t="shared" ca="1" si="1377"/>
        <v>#N/A</v>
      </c>
      <c r="DE1024" s="3" t="e">
        <f t="shared" ca="1" si="1378"/>
        <v>#N/A</v>
      </c>
      <c r="DF1024" s="3" t="e">
        <f t="shared" ca="1" si="1379"/>
        <v>#N/A</v>
      </c>
      <c r="DH1024" s="3" t="e">
        <f t="shared" ca="1" si="1423"/>
        <v>#N/A</v>
      </c>
      <c r="DI1024" s="3" t="e">
        <f t="shared" ca="1" si="1424"/>
        <v>#N/A</v>
      </c>
      <c r="DJ1024" s="3" t="e">
        <f t="shared" ca="1" si="1380"/>
        <v>#N/A</v>
      </c>
      <c r="DK1024" s="3" t="e">
        <f t="shared" ca="1" si="1381"/>
        <v>#N/A</v>
      </c>
      <c r="DL1024" s="3" t="e">
        <f t="shared" ca="1" si="1382"/>
        <v>#N/A</v>
      </c>
      <c r="DM1024" s="3" t="e">
        <f t="shared" ca="1" si="1383"/>
        <v>#N/A</v>
      </c>
      <c r="DN1024" s="3" t="e">
        <f t="shared" ca="1" si="1384"/>
        <v>#N/A</v>
      </c>
      <c r="DO1024" s="3" t="e">
        <f t="shared" ca="1" si="1385"/>
        <v>#N/A</v>
      </c>
    </row>
    <row r="1025" spans="1:119" ht="15" x14ac:dyDescent="0.25">
      <c r="A1025"/>
      <c r="B1025"/>
      <c r="C1025"/>
      <c r="D1025"/>
      <c r="E1025"/>
      <c r="F1025"/>
      <c r="G1025"/>
      <c r="H1025"/>
      <c r="I1025"/>
      <c r="J1025"/>
      <c r="K1025"/>
      <c r="L1025" s="72"/>
      <c r="M1025" s="72"/>
      <c r="N1025" s="19"/>
      <c r="O1025" s="13">
        <f t="shared" ca="1" si="1330"/>
        <v>-2.6461637449819777E-4</v>
      </c>
      <c r="P1025" s="13">
        <f t="shared" ca="1" si="1331"/>
        <v>-1.2803930709960028E-5</v>
      </c>
      <c r="Q1025" s="13">
        <f t="shared" ca="1" si="1332"/>
        <v>-7.6510023030474041E-7</v>
      </c>
      <c r="R1025" s="13">
        <f t="shared" ca="1" si="1333"/>
        <v>-8.3649161226828389E-4</v>
      </c>
      <c r="S1025" s="13">
        <f t="shared" ca="1" si="1334"/>
        <v>-1.1646487646347124E-5</v>
      </c>
      <c r="T1025" s="13">
        <f t="shared" ca="1" si="1335"/>
        <v>-1.1385550385823021E-3</v>
      </c>
      <c r="U1025" s="13">
        <f t="shared" ca="1" si="1336"/>
        <v>-7.6510023030474041E-7</v>
      </c>
      <c r="V1025" s="13">
        <f t="shared" ca="1" si="1337"/>
        <v>-6.5019600569377436E-4</v>
      </c>
      <c r="W1025" s="13">
        <f t="shared" ca="1" si="1338"/>
        <v>-7.122848263504988E-3</v>
      </c>
      <c r="X1025" s="13"/>
      <c r="Y1025" s="13">
        <f t="shared" ca="1" si="1386"/>
        <v>0</v>
      </c>
      <c r="Z1025" s="3">
        <f t="shared" ca="1" si="1387"/>
        <v>-1.2803930709960028E-5</v>
      </c>
      <c r="AA1025" s="13">
        <f t="shared" ca="1" si="1388"/>
        <v>-7.6510023030474041E-7</v>
      </c>
      <c r="AB1025" s="3">
        <f t="shared" ca="1" si="1389"/>
        <v>-8.3649161226828389E-4</v>
      </c>
      <c r="AC1025" s="13">
        <f t="shared" ca="1" si="1390"/>
        <v>-1.1646487646347124E-5</v>
      </c>
      <c r="AD1025" s="3">
        <f t="shared" ca="1" si="1391"/>
        <v>-1.1385550385823021E-3</v>
      </c>
      <c r="AE1025" s="3">
        <f t="shared" ca="1" si="1392"/>
        <v>-7.6510023030474041E-7</v>
      </c>
      <c r="AF1025" s="3">
        <f t="shared" ca="1" si="1393"/>
        <v>-6.5019600569377436E-4</v>
      </c>
      <c r="AG1025" s="3">
        <f t="shared" ca="1" si="1394"/>
        <v>-7.122848263504988E-3</v>
      </c>
      <c r="AI1025" s="3">
        <f t="shared" ca="1" si="1395"/>
        <v>0</v>
      </c>
      <c r="AJ1025" s="3">
        <f t="shared" ca="1" si="1396"/>
        <v>-1.2803930709960028E-5</v>
      </c>
      <c r="AK1025" s="13">
        <f t="shared" ca="1" si="1397"/>
        <v>-7.6510023030474041E-7</v>
      </c>
      <c r="AL1025" s="3">
        <f t="shared" ca="1" si="1398"/>
        <v>-8.3649161226828389E-4</v>
      </c>
      <c r="AM1025" s="3">
        <f t="shared" ca="1" si="1399"/>
        <v>-1.1646487646347124E-5</v>
      </c>
      <c r="AN1025" s="3">
        <f t="shared" ca="1" si="1400"/>
        <v>-1.1385550385823021E-3</v>
      </c>
      <c r="AO1025" s="3">
        <f t="shared" ca="1" si="1401"/>
        <v>-7.6510023030474041E-7</v>
      </c>
      <c r="AP1025" s="3">
        <f t="shared" ca="1" si="1402"/>
        <v>-6.5019600569377436E-4</v>
      </c>
      <c r="AQ1025" s="3">
        <f t="shared" ca="1" si="1403"/>
        <v>-7.122848263504988E-3</v>
      </c>
      <c r="AS1025" s="3">
        <f t="shared" ca="1" si="1339"/>
        <v>-2.6461637449819777E-4</v>
      </c>
      <c r="AT1025" s="3">
        <f t="shared" ca="1" si="1340"/>
        <v>-1.2803930709960028E-5</v>
      </c>
      <c r="AU1025" s="13">
        <f t="shared" ca="1" si="1341"/>
        <v>-7.6510023030474041E-7</v>
      </c>
      <c r="AV1025" s="3">
        <f t="shared" ca="1" si="1342"/>
        <v>-8.3649161226828389E-4</v>
      </c>
      <c r="AW1025" s="3">
        <f t="shared" ca="1" si="1343"/>
        <v>-1.1646487646347124E-5</v>
      </c>
      <c r="AX1025" s="3">
        <f t="shared" ca="1" si="1344"/>
        <v>-1.1385550385823021E-3</v>
      </c>
      <c r="AY1025" s="3">
        <f t="shared" ca="1" si="1345"/>
        <v>-7.6510023030474041E-7</v>
      </c>
      <c r="AZ1025" s="3">
        <f t="shared" ca="1" si="1346"/>
        <v>-6.5019600569377436E-4</v>
      </c>
      <c r="BA1025" s="3">
        <f t="shared" ca="1" si="1347"/>
        <v>-7.122848263504988E-3</v>
      </c>
      <c r="BC1025" s="3">
        <f t="shared" ca="1" si="1348"/>
        <v>-2.6461637449819777E-4</v>
      </c>
      <c r="BD1025" s="3">
        <f t="shared" ca="1" si="1349"/>
        <v>-1.2803930709960028E-5</v>
      </c>
      <c r="BE1025" s="13">
        <f t="shared" ca="1" si="1350"/>
        <v>-7.6510023030474041E-7</v>
      </c>
      <c r="BF1025" s="3">
        <f t="shared" ca="1" si="1351"/>
        <v>-8.3649161226828389E-4</v>
      </c>
      <c r="BG1025" s="3">
        <f t="shared" ca="1" si="1352"/>
        <v>-1.1646487646347124E-5</v>
      </c>
      <c r="BH1025" s="3">
        <f t="shared" ca="1" si="1353"/>
        <v>-1.1385550385823021E-3</v>
      </c>
      <c r="BI1025" s="3">
        <f t="shared" ca="1" si="1354"/>
        <v>-7.6510023030474041E-7</v>
      </c>
      <c r="BJ1025" s="3">
        <f t="shared" ca="1" si="1355"/>
        <v>-6.5019600569377436E-4</v>
      </c>
      <c r="BK1025" s="3">
        <f t="shared" ca="1" si="1356"/>
        <v>-7.122848263504988E-3</v>
      </c>
      <c r="BM1025" s="3">
        <f t="shared" ca="1" si="1404"/>
        <v>-2.6461637449819777E-4</v>
      </c>
      <c r="BN1025" s="3">
        <f t="shared" ca="1" si="1405"/>
        <v>-1.2803930709960028E-5</v>
      </c>
      <c r="BO1025" s="13">
        <f t="shared" ca="1" si="1406"/>
        <v>-7.6510023030474041E-7</v>
      </c>
      <c r="BP1025" s="3">
        <f t="shared" ca="1" si="1407"/>
        <v>-8.3649161226828389E-4</v>
      </c>
      <c r="BQ1025" s="3">
        <f t="shared" ca="1" si="1408"/>
        <v>-1.1646487646347124E-5</v>
      </c>
      <c r="BR1025" s="3">
        <f t="shared" ca="1" si="1409"/>
        <v>-1.1385550385823021E-3</v>
      </c>
      <c r="BS1025" s="3">
        <f t="shared" ca="1" si="1410"/>
        <v>-7.6510023030474041E-7</v>
      </c>
      <c r="BT1025" s="3">
        <f t="shared" ca="1" si="1411"/>
        <v>-6.5019600569377436E-4</v>
      </c>
      <c r="BU1025" s="3">
        <f t="shared" ca="1" si="1412"/>
        <v>-7.122848263504988E-3</v>
      </c>
      <c r="BW1025" s="3">
        <f t="shared" ca="1" si="1413"/>
        <v>-2.6461637449819777E-4</v>
      </c>
      <c r="BX1025" s="3">
        <f t="shared" ca="1" si="1414"/>
        <v>-1.2803930709960028E-5</v>
      </c>
      <c r="BY1025" s="13">
        <f t="shared" ca="1" si="1415"/>
        <v>-7.6510023030474041E-7</v>
      </c>
      <c r="BZ1025" s="3">
        <f t="shared" ca="1" si="1416"/>
        <v>-8.3649161226828389E-4</v>
      </c>
      <c r="CA1025" s="3">
        <f t="shared" ca="1" si="1417"/>
        <v>-1.1646487646347124E-5</v>
      </c>
      <c r="CB1025" s="3">
        <f t="shared" ca="1" si="1418"/>
        <v>-1.1385550385823021E-3</v>
      </c>
      <c r="CC1025" s="3">
        <f t="shared" ca="1" si="1419"/>
        <v>-7.6510023030474041E-7</v>
      </c>
      <c r="CD1025" s="3">
        <f t="shared" ca="1" si="1420"/>
        <v>-6.5019600569377436E-4</v>
      </c>
      <c r="CE1025" s="3">
        <f t="shared" ca="1" si="1421"/>
        <v>-7.122848263504988E-3</v>
      </c>
      <c r="CG1025" s="3" t="e">
        <f t="shared" ca="1" si="1357"/>
        <v>#N/A</v>
      </c>
      <c r="CH1025" s="3" t="e">
        <f t="shared" ca="1" si="1358"/>
        <v>#N/A</v>
      </c>
      <c r="CI1025" s="3" t="e">
        <f t="shared" ca="1" si="1359"/>
        <v>#N/A</v>
      </c>
      <c r="CJ1025" s="3" t="e">
        <f t="shared" ca="1" si="1360"/>
        <v>#N/A</v>
      </c>
      <c r="CK1025" s="3" t="e">
        <f t="shared" ca="1" si="1361"/>
        <v>#N/A</v>
      </c>
      <c r="CL1025" s="3" t="e">
        <f t="shared" ca="1" si="1362"/>
        <v>#N/A</v>
      </c>
      <c r="CM1025" s="10" t="e">
        <f t="shared" ca="1" si="1363"/>
        <v>#N/A</v>
      </c>
      <c r="CN1025" s="10" t="e">
        <f t="shared" ca="1" si="1364"/>
        <v>#N/A</v>
      </c>
      <c r="CO1025" s="10"/>
      <c r="CP1025" s="3" t="e">
        <f t="shared" ca="1" si="1365"/>
        <v>#N/A</v>
      </c>
      <c r="CQ1025" s="3" t="e">
        <f t="shared" ca="1" si="1366"/>
        <v>#N/A</v>
      </c>
      <c r="CR1025" s="3" t="e">
        <f t="shared" ca="1" si="1367"/>
        <v>#N/A</v>
      </c>
      <c r="CS1025" s="3" t="e">
        <f t="shared" ca="1" si="1368"/>
        <v>#N/A</v>
      </c>
      <c r="CT1025" s="3" t="e">
        <f t="shared" ca="1" si="1369"/>
        <v>#N/A</v>
      </c>
      <c r="CU1025" s="3" t="e">
        <f t="shared" ca="1" si="1370"/>
        <v>#N/A</v>
      </c>
      <c r="CV1025" s="3" t="e">
        <f t="shared" ca="1" si="1371"/>
        <v>#N/A</v>
      </c>
      <c r="CW1025" s="3" t="e">
        <f t="shared" ca="1" si="1372"/>
        <v>#N/A</v>
      </c>
      <c r="CY1025" s="3" t="e">
        <f t="shared" ca="1" si="1373"/>
        <v>#N/A</v>
      </c>
      <c r="CZ1025" s="3" t="e">
        <f t="shared" ca="1" si="1422"/>
        <v>#N/A</v>
      </c>
      <c r="DA1025" s="3" t="e">
        <f t="shared" ca="1" si="1374"/>
        <v>#N/A</v>
      </c>
      <c r="DB1025" s="3" t="e">
        <f t="shared" ca="1" si="1375"/>
        <v>#N/A</v>
      </c>
      <c r="DC1025" s="3" t="e">
        <f t="shared" ca="1" si="1376"/>
        <v>#N/A</v>
      </c>
      <c r="DD1025" s="3" t="e">
        <f t="shared" ca="1" si="1377"/>
        <v>#N/A</v>
      </c>
      <c r="DE1025" s="3" t="e">
        <f t="shared" ca="1" si="1378"/>
        <v>#N/A</v>
      </c>
      <c r="DF1025" s="3" t="e">
        <f t="shared" ca="1" si="1379"/>
        <v>#N/A</v>
      </c>
      <c r="DH1025" s="3" t="e">
        <f t="shared" ca="1" si="1423"/>
        <v>#N/A</v>
      </c>
      <c r="DI1025" s="3" t="e">
        <f t="shared" ca="1" si="1424"/>
        <v>#N/A</v>
      </c>
      <c r="DJ1025" s="3" t="e">
        <f t="shared" ca="1" si="1380"/>
        <v>#N/A</v>
      </c>
      <c r="DK1025" s="3" t="e">
        <f t="shared" ca="1" si="1381"/>
        <v>#N/A</v>
      </c>
      <c r="DL1025" s="3" t="e">
        <f t="shared" ca="1" si="1382"/>
        <v>#N/A</v>
      </c>
      <c r="DM1025" s="3" t="e">
        <f t="shared" ca="1" si="1383"/>
        <v>#N/A</v>
      </c>
      <c r="DN1025" s="3" t="e">
        <f t="shared" ca="1" si="1384"/>
        <v>#N/A</v>
      </c>
      <c r="DO1025" s="3" t="e">
        <f t="shared" ca="1" si="1385"/>
        <v>#N/A</v>
      </c>
    </row>
    <row r="1026" spans="1:119" ht="15" x14ac:dyDescent="0.25">
      <c r="A1026"/>
      <c r="B1026"/>
      <c r="C1026"/>
      <c r="D1026"/>
      <c r="E1026"/>
      <c r="F1026"/>
      <c r="G1026"/>
      <c r="H1026"/>
      <c r="I1026"/>
      <c r="J1026"/>
      <c r="K1026"/>
      <c r="L1026" s="72"/>
      <c r="M1026" s="72"/>
      <c r="N1026" s="19"/>
      <c r="O1026" s="13">
        <f t="shared" ca="1" si="1330"/>
        <v>-2.6461637449819777E-4</v>
      </c>
      <c r="P1026" s="13">
        <f t="shared" ca="1" si="1331"/>
        <v>-1.2803930709960028E-5</v>
      </c>
      <c r="Q1026" s="13">
        <f t="shared" ca="1" si="1332"/>
        <v>-7.6510023030474041E-7</v>
      </c>
      <c r="R1026" s="13">
        <f t="shared" ca="1" si="1333"/>
        <v>-8.3649161226828389E-4</v>
      </c>
      <c r="S1026" s="13">
        <f t="shared" ca="1" si="1334"/>
        <v>-1.1646487646347124E-5</v>
      </c>
      <c r="T1026" s="13">
        <f t="shared" ca="1" si="1335"/>
        <v>-1.1385550385823021E-3</v>
      </c>
      <c r="U1026" s="13">
        <f t="shared" ca="1" si="1336"/>
        <v>-7.6510023030474041E-7</v>
      </c>
      <c r="V1026" s="13">
        <f t="shared" ca="1" si="1337"/>
        <v>-6.5019600569377436E-4</v>
      </c>
      <c r="W1026" s="13">
        <f t="shared" ca="1" si="1338"/>
        <v>-7.122848263504988E-3</v>
      </c>
      <c r="X1026" s="13"/>
      <c r="Y1026" s="13">
        <f t="shared" ca="1" si="1386"/>
        <v>0</v>
      </c>
      <c r="Z1026" s="3">
        <f t="shared" ca="1" si="1387"/>
        <v>-1.2803930709960028E-5</v>
      </c>
      <c r="AA1026" s="13">
        <f t="shared" ca="1" si="1388"/>
        <v>-7.6510023030474041E-7</v>
      </c>
      <c r="AB1026" s="3">
        <f t="shared" ca="1" si="1389"/>
        <v>-8.3649161226828389E-4</v>
      </c>
      <c r="AC1026" s="13">
        <f t="shared" ca="1" si="1390"/>
        <v>-1.1646487646347124E-5</v>
      </c>
      <c r="AD1026" s="3">
        <f t="shared" ca="1" si="1391"/>
        <v>-1.1385550385823021E-3</v>
      </c>
      <c r="AE1026" s="3">
        <f t="shared" ca="1" si="1392"/>
        <v>-7.6510023030474041E-7</v>
      </c>
      <c r="AF1026" s="3">
        <f t="shared" ca="1" si="1393"/>
        <v>-6.5019600569377436E-4</v>
      </c>
      <c r="AG1026" s="3">
        <f t="shared" ca="1" si="1394"/>
        <v>-7.122848263504988E-3</v>
      </c>
      <c r="AI1026" s="3">
        <f t="shared" ca="1" si="1395"/>
        <v>0</v>
      </c>
      <c r="AJ1026" s="3">
        <f t="shared" ca="1" si="1396"/>
        <v>-1.2803930709960028E-5</v>
      </c>
      <c r="AK1026" s="13">
        <f t="shared" ca="1" si="1397"/>
        <v>-7.6510023030474041E-7</v>
      </c>
      <c r="AL1026" s="3">
        <f t="shared" ca="1" si="1398"/>
        <v>-8.3649161226828389E-4</v>
      </c>
      <c r="AM1026" s="3">
        <f t="shared" ca="1" si="1399"/>
        <v>-1.1646487646347124E-5</v>
      </c>
      <c r="AN1026" s="3">
        <f t="shared" ca="1" si="1400"/>
        <v>-1.1385550385823021E-3</v>
      </c>
      <c r="AO1026" s="3">
        <f t="shared" ca="1" si="1401"/>
        <v>-7.6510023030474041E-7</v>
      </c>
      <c r="AP1026" s="3">
        <f t="shared" ca="1" si="1402"/>
        <v>-6.5019600569377436E-4</v>
      </c>
      <c r="AQ1026" s="3">
        <f t="shared" ca="1" si="1403"/>
        <v>-7.122848263504988E-3</v>
      </c>
      <c r="AS1026" s="3">
        <f t="shared" ca="1" si="1339"/>
        <v>-2.6461637449819777E-4</v>
      </c>
      <c r="AT1026" s="3">
        <f t="shared" ca="1" si="1340"/>
        <v>-1.2803930709960028E-5</v>
      </c>
      <c r="AU1026" s="13">
        <f t="shared" ca="1" si="1341"/>
        <v>-7.6510023030474041E-7</v>
      </c>
      <c r="AV1026" s="3">
        <f t="shared" ca="1" si="1342"/>
        <v>-8.3649161226828389E-4</v>
      </c>
      <c r="AW1026" s="3">
        <f t="shared" ca="1" si="1343"/>
        <v>-1.1646487646347124E-5</v>
      </c>
      <c r="AX1026" s="3">
        <f t="shared" ca="1" si="1344"/>
        <v>-1.1385550385823021E-3</v>
      </c>
      <c r="AY1026" s="3">
        <f t="shared" ca="1" si="1345"/>
        <v>-7.6510023030474041E-7</v>
      </c>
      <c r="AZ1026" s="3">
        <f t="shared" ca="1" si="1346"/>
        <v>-6.5019600569377436E-4</v>
      </c>
      <c r="BA1026" s="3">
        <f t="shared" ca="1" si="1347"/>
        <v>-7.122848263504988E-3</v>
      </c>
      <c r="BC1026" s="3">
        <f t="shared" ca="1" si="1348"/>
        <v>-2.6461637449819777E-4</v>
      </c>
      <c r="BD1026" s="3">
        <f t="shared" ca="1" si="1349"/>
        <v>-1.2803930709960028E-5</v>
      </c>
      <c r="BE1026" s="13">
        <f t="shared" ca="1" si="1350"/>
        <v>-7.6510023030474041E-7</v>
      </c>
      <c r="BF1026" s="3">
        <f t="shared" ca="1" si="1351"/>
        <v>-8.3649161226828389E-4</v>
      </c>
      <c r="BG1026" s="3">
        <f t="shared" ca="1" si="1352"/>
        <v>-1.1646487646347124E-5</v>
      </c>
      <c r="BH1026" s="3">
        <f t="shared" ca="1" si="1353"/>
        <v>-1.1385550385823021E-3</v>
      </c>
      <c r="BI1026" s="3">
        <f t="shared" ca="1" si="1354"/>
        <v>-7.6510023030474041E-7</v>
      </c>
      <c r="BJ1026" s="3">
        <f t="shared" ca="1" si="1355"/>
        <v>-6.5019600569377436E-4</v>
      </c>
      <c r="BK1026" s="3">
        <f t="shared" ca="1" si="1356"/>
        <v>-7.122848263504988E-3</v>
      </c>
      <c r="BM1026" s="3">
        <f t="shared" ca="1" si="1404"/>
        <v>-2.6461637449819777E-4</v>
      </c>
      <c r="BN1026" s="3">
        <f t="shared" ca="1" si="1405"/>
        <v>-1.2803930709960028E-5</v>
      </c>
      <c r="BO1026" s="13">
        <f t="shared" ca="1" si="1406"/>
        <v>-7.6510023030474041E-7</v>
      </c>
      <c r="BP1026" s="3">
        <f t="shared" ca="1" si="1407"/>
        <v>-8.3649161226828389E-4</v>
      </c>
      <c r="BQ1026" s="3">
        <f t="shared" ca="1" si="1408"/>
        <v>-1.1646487646347124E-5</v>
      </c>
      <c r="BR1026" s="3">
        <f t="shared" ca="1" si="1409"/>
        <v>-1.1385550385823021E-3</v>
      </c>
      <c r="BS1026" s="3">
        <f t="shared" ca="1" si="1410"/>
        <v>-7.6510023030474041E-7</v>
      </c>
      <c r="BT1026" s="3">
        <f t="shared" ca="1" si="1411"/>
        <v>-6.5019600569377436E-4</v>
      </c>
      <c r="BU1026" s="3">
        <f t="shared" ca="1" si="1412"/>
        <v>-7.122848263504988E-3</v>
      </c>
      <c r="BW1026" s="3">
        <f t="shared" ca="1" si="1413"/>
        <v>-2.6461637449819777E-4</v>
      </c>
      <c r="BX1026" s="3">
        <f t="shared" ca="1" si="1414"/>
        <v>-1.2803930709960028E-5</v>
      </c>
      <c r="BY1026" s="13">
        <f t="shared" ca="1" si="1415"/>
        <v>-7.6510023030474041E-7</v>
      </c>
      <c r="BZ1026" s="3">
        <f t="shared" ca="1" si="1416"/>
        <v>-8.3649161226828389E-4</v>
      </c>
      <c r="CA1026" s="3">
        <f t="shared" ca="1" si="1417"/>
        <v>-1.1646487646347124E-5</v>
      </c>
      <c r="CB1026" s="3">
        <f t="shared" ca="1" si="1418"/>
        <v>-1.1385550385823021E-3</v>
      </c>
      <c r="CC1026" s="3">
        <f t="shared" ca="1" si="1419"/>
        <v>-7.6510023030474041E-7</v>
      </c>
      <c r="CD1026" s="3">
        <f t="shared" ca="1" si="1420"/>
        <v>-6.5019600569377436E-4</v>
      </c>
      <c r="CE1026" s="3">
        <f t="shared" ca="1" si="1421"/>
        <v>-7.122848263504988E-3</v>
      </c>
      <c r="CG1026" s="3" t="e">
        <f t="shared" ca="1" si="1357"/>
        <v>#N/A</v>
      </c>
      <c r="CH1026" s="3" t="e">
        <f t="shared" ca="1" si="1358"/>
        <v>#N/A</v>
      </c>
      <c r="CI1026" s="3" t="e">
        <f t="shared" ca="1" si="1359"/>
        <v>#N/A</v>
      </c>
      <c r="CJ1026" s="3" t="e">
        <f t="shared" ca="1" si="1360"/>
        <v>#N/A</v>
      </c>
      <c r="CK1026" s="3" t="e">
        <f t="shared" ca="1" si="1361"/>
        <v>#N/A</v>
      </c>
      <c r="CL1026" s="3" t="e">
        <f t="shared" ca="1" si="1362"/>
        <v>#N/A</v>
      </c>
      <c r="CM1026" s="10" t="e">
        <f t="shared" ca="1" si="1363"/>
        <v>#N/A</v>
      </c>
      <c r="CN1026" s="10" t="e">
        <f t="shared" ca="1" si="1364"/>
        <v>#N/A</v>
      </c>
      <c r="CO1026" s="10"/>
      <c r="CP1026" s="3" t="e">
        <f t="shared" ca="1" si="1365"/>
        <v>#N/A</v>
      </c>
      <c r="CQ1026" s="3" t="e">
        <f t="shared" ca="1" si="1366"/>
        <v>#N/A</v>
      </c>
      <c r="CR1026" s="3" t="e">
        <f t="shared" ca="1" si="1367"/>
        <v>#N/A</v>
      </c>
      <c r="CS1026" s="3" t="e">
        <f t="shared" ca="1" si="1368"/>
        <v>#N/A</v>
      </c>
      <c r="CT1026" s="3" t="e">
        <f t="shared" ca="1" si="1369"/>
        <v>#N/A</v>
      </c>
      <c r="CU1026" s="3" t="e">
        <f t="shared" ca="1" si="1370"/>
        <v>#N/A</v>
      </c>
      <c r="CV1026" s="3" t="e">
        <f t="shared" ca="1" si="1371"/>
        <v>#N/A</v>
      </c>
      <c r="CW1026" s="3" t="e">
        <f t="shared" ca="1" si="1372"/>
        <v>#N/A</v>
      </c>
      <c r="CY1026" s="3" t="e">
        <f t="shared" ca="1" si="1373"/>
        <v>#N/A</v>
      </c>
      <c r="CZ1026" s="3" t="e">
        <f t="shared" ca="1" si="1422"/>
        <v>#N/A</v>
      </c>
      <c r="DA1026" s="3" t="e">
        <f t="shared" ca="1" si="1374"/>
        <v>#N/A</v>
      </c>
      <c r="DB1026" s="3" t="e">
        <f t="shared" ca="1" si="1375"/>
        <v>#N/A</v>
      </c>
      <c r="DC1026" s="3" t="e">
        <f t="shared" ca="1" si="1376"/>
        <v>#N/A</v>
      </c>
      <c r="DD1026" s="3" t="e">
        <f t="shared" ca="1" si="1377"/>
        <v>#N/A</v>
      </c>
      <c r="DE1026" s="3" t="e">
        <f t="shared" ca="1" si="1378"/>
        <v>#N/A</v>
      </c>
      <c r="DF1026" s="3" t="e">
        <f t="shared" ca="1" si="1379"/>
        <v>#N/A</v>
      </c>
      <c r="DH1026" s="3" t="e">
        <f t="shared" ca="1" si="1423"/>
        <v>#N/A</v>
      </c>
      <c r="DI1026" s="3" t="e">
        <f t="shared" ca="1" si="1424"/>
        <v>#N/A</v>
      </c>
      <c r="DJ1026" s="3" t="e">
        <f t="shared" ca="1" si="1380"/>
        <v>#N/A</v>
      </c>
      <c r="DK1026" s="3" t="e">
        <f t="shared" ca="1" si="1381"/>
        <v>#N/A</v>
      </c>
      <c r="DL1026" s="3" t="e">
        <f t="shared" ca="1" si="1382"/>
        <v>#N/A</v>
      </c>
      <c r="DM1026" s="3" t="e">
        <f t="shared" ca="1" si="1383"/>
        <v>#N/A</v>
      </c>
      <c r="DN1026" s="3" t="e">
        <f t="shared" ca="1" si="1384"/>
        <v>#N/A</v>
      </c>
      <c r="DO1026" s="3" t="e">
        <f t="shared" ca="1" si="1385"/>
        <v>#N/A</v>
      </c>
    </row>
    <row r="1027" spans="1:119" ht="15" x14ac:dyDescent="0.25">
      <c r="A1027"/>
      <c r="B1027"/>
      <c r="C1027"/>
      <c r="D1027"/>
      <c r="E1027"/>
      <c r="F1027"/>
      <c r="G1027"/>
      <c r="H1027"/>
      <c r="I1027"/>
      <c r="J1027"/>
      <c r="K1027"/>
      <c r="L1027" s="72"/>
      <c r="M1027" s="72"/>
      <c r="N1027" s="19"/>
      <c r="O1027" s="13">
        <f t="shared" ref="O1027:O1090" ca="1" si="1425">C1027-AVERAGE(OFFSET(C$67,$L$2,0,$L$3))</f>
        <v>-2.6461637449819777E-4</v>
      </c>
      <c r="P1027" s="13">
        <f t="shared" ref="P1027:P1090" ca="1" si="1426">D1027-AVERAGE(OFFSET(D$67,$L$2,0,$L$3))</f>
        <v>-1.2803930709960028E-5</v>
      </c>
      <c r="Q1027" s="13">
        <f t="shared" ref="Q1027:Q1090" ca="1" si="1427">E1027-AVERAGE(OFFSET(E$67,$L$2,0,$L$3))</f>
        <v>-7.6510023030474041E-7</v>
      </c>
      <c r="R1027" s="13">
        <f t="shared" ref="R1027:R1090" ca="1" si="1428">F1027-AVERAGE(OFFSET(F$67,$L$2,0,$L$3))</f>
        <v>-8.3649161226828389E-4</v>
      </c>
      <c r="S1027" s="13">
        <f t="shared" ref="S1027:S1090" ca="1" si="1429">G1027-AVERAGE(OFFSET(G$67,$L$2,0,$L$3))</f>
        <v>-1.1646487646347124E-5</v>
      </c>
      <c r="T1027" s="13">
        <f t="shared" ref="T1027:T1090" ca="1" si="1430">H1027-AVERAGE(OFFSET(H$67,$L$2,0,$L$3))</f>
        <v>-1.1385550385823021E-3</v>
      </c>
      <c r="U1027" s="13">
        <f t="shared" ref="U1027:U1090" ca="1" si="1431">I1027-AVERAGE(OFFSET(I$67,$L$2,0,$L$3))</f>
        <v>-7.6510023030474041E-7</v>
      </c>
      <c r="V1027" s="13">
        <f t="shared" ref="V1027:V1090" ca="1" si="1432">J1027-AVERAGE(OFFSET(J$67,$L$2,0,$L$3))</f>
        <v>-6.5019600569377436E-4</v>
      </c>
      <c r="W1027" s="13">
        <f t="shared" ref="W1027:W1090" ca="1" si="1433">K1027-AVERAGE(OFFSET(K$67,$L$2,0,$L$3))</f>
        <v>-7.122848263504988E-3</v>
      </c>
      <c r="X1027" s="13"/>
      <c r="Y1027" s="13">
        <f t="shared" ca="1" si="1386"/>
        <v>0</v>
      </c>
      <c r="Z1027" s="3">
        <f t="shared" ca="1" si="1387"/>
        <v>-1.2803930709960028E-5</v>
      </c>
      <c r="AA1027" s="13">
        <f t="shared" ca="1" si="1388"/>
        <v>-7.6510023030474041E-7</v>
      </c>
      <c r="AB1027" s="3">
        <f t="shared" ca="1" si="1389"/>
        <v>-8.3649161226828389E-4</v>
      </c>
      <c r="AC1027" s="13">
        <f t="shared" ca="1" si="1390"/>
        <v>-1.1646487646347124E-5</v>
      </c>
      <c r="AD1027" s="3">
        <f t="shared" ca="1" si="1391"/>
        <v>-1.1385550385823021E-3</v>
      </c>
      <c r="AE1027" s="3">
        <f t="shared" ca="1" si="1392"/>
        <v>-7.6510023030474041E-7</v>
      </c>
      <c r="AF1027" s="3">
        <f t="shared" ca="1" si="1393"/>
        <v>-6.5019600569377436E-4</v>
      </c>
      <c r="AG1027" s="3">
        <f t="shared" ca="1" si="1394"/>
        <v>-7.122848263504988E-3</v>
      </c>
      <c r="AI1027" s="3">
        <f t="shared" ca="1" si="1395"/>
        <v>0</v>
      </c>
      <c r="AJ1027" s="3">
        <f t="shared" ca="1" si="1396"/>
        <v>-1.2803930709960028E-5</v>
      </c>
      <c r="AK1027" s="13">
        <f t="shared" ca="1" si="1397"/>
        <v>-7.6510023030474041E-7</v>
      </c>
      <c r="AL1027" s="3">
        <f t="shared" ca="1" si="1398"/>
        <v>-8.3649161226828389E-4</v>
      </c>
      <c r="AM1027" s="3">
        <f t="shared" ca="1" si="1399"/>
        <v>-1.1646487646347124E-5</v>
      </c>
      <c r="AN1027" s="3">
        <f t="shared" ca="1" si="1400"/>
        <v>-1.1385550385823021E-3</v>
      </c>
      <c r="AO1027" s="3">
        <f t="shared" ca="1" si="1401"/>
        <v>-7.6510023030474041E-7</v>
      </c>
      <c r="AP1027" s="3">
        <f t="shared" ca="1" si="1402"/>
        <v>-6.5019600569377436E-4</v>
      </c>
      <c r="AQ1027" s="3">
        <f t="shared" ca="1" si="1403"/>
        <v>-7.122848263504988E-3</v>
      </c>
      <c r="AS1027" s="3">
        <f t="shared" ref="AS1027:AS1090" ca="1" si="1434">O1027</f>
        <v>-2.6461637449819777E-4</v>
      </c>
      <c r="AT1027" s="3">
        <f t="shared" ref="AT1027:AT1090" ca="1" si="1435">P1027</f>
        <v>-1.2803930709960028E-5</v>
      </c>
      <c r="AU1027" s="13">
        <f t="shared" ref="AU1027:AU1090" ca="1" si="1436">Q1027</f>
        <v>-7.6510023030474041E-7</v>
      </c>
      <c r="AV1027" s="3">
        <f t="shared" ref="AV1027:AV1090" ca="1" si="1437">IF($U1027&gt;0,R1027-($B$14/$B$18*$U1027), R1027)</f>
        <v>-8.3649161226828389E-4</v>
      </c>
      <c r="AW1027" s="3">
        <f t="shared" ref="AW1027:AW1090" ca="1" si="1438">IF($U1027&gt;0,S1027-($B$15/$B$18*$U1027), S1027)</f>
        <v>-1.1646487646347124E-5</v>
      </c>
      <c r="AX1027" s="3">
        <f t="shared" ref="AX1027:AX1090" ca="1" si="1439">IF($U1027&gt;0,T1027-($B$17/$B$18*$U1027), T1027)</f>
        <v>-1.1385550385823021E-3</v>
      </c>
      <c r="AY1027" s="3">
        <f t="shared" ref="AY1027:AY1090" ca="1" si="1440">U1027</f>
        <v>-7.6510023030474041E-7</v>
      </c>
      <c r="AZ1027" s="3">
        <f t="shared" ref="AZ1027:AZ1090" ca="1" si="1441">IF($U1027&gt;0,V1027-($B$19/$B$18*$U1027), V1027)</f>
        <v>-6.5019600569377436E-4</v>
      </c>
      <c r="BA1027" s="3">
        <f t="shared" ref="BA1027:BA1090" ca="1" si="1442">IF($U1027&gt;0,W1027-($B$20/$B$18*$U1027), W1027)</f>
        <v>-7.122848263504988E-3</v>
      </c>
      <c r="BC1027" s="3">
        <f t="shared" ref="BC1027:BC1090" ca="1" si="1443">AS1027</f>
        <v>-2.6461637449819777E-4</v>
      </c>
      <c r="BD1027" s="3">
        <f t="shared" ref="BD1027:BD1090" ca="1" si="1444">AT1027</f>
        <v>-1.2803930709960028E-5</v>
      </c>
      <c r="BE1027" s="13">
        <f t="shared" ref="BE1027:BE1090" ca="1" si="1445">AU1027</f>
        <v>-7.6510023030474041E-7</v>
      </c>
      <c r="BF1027" s="3">
        <f t="shared" ref="BF1027:BF1090" ca="1" si="1446">IF($BE1027&gt;0,AV1027-($B$25/$B$24*$BE1027),AV1027)</f>
        <v>-8.3649161226828389E-4</v>
      </c>
      <c r="BG1027" s="3">
        <f t="shared" ref="BG1027:BG1090" ca="1" si="1447">IF($BE1027&gt;0,AW1027-($B$26/$B$25*$BE1027),AW1027)</f>
        <v>-1.1646487646347124E-5</v>
      </c>
      <c r="BH1027" s="3">
        <f t="shared" ref="BH1027:BH1090" ca="1" si="1448">AX1027</f>
        <v>-1.1385550385823021E-3</v>
      </c>
      <c r="BI1027" s="3">
        <f t="shared" ref="BI1027:BI1090" ca="1" si="1449">AY1027</f>
        <v>-7.6510023030474041E-7</v>
      </c>
      <c r="BJ1027" s="3">
        <f t="shared" ref="BJ1027:BJ1090" ca="1" si="1450">AZ1027</f>
        <v>-6.5019600569377436E-4</v>
      </c>
      <c r="BK1027" s="3">
        <f t="shared" ref="BK1027:BK1090" ca="1" si="1451">BA1027</f>
        <v>-7.122848263504988E-3</v>
      </c>
      <c r="BM1027" s="3">
        <f t="shared" ca="1" si="1404"/>
        <v>-2.6461637449819777E-4</v>
      </c>
      <c r="BN1027" s="3">
        <f t="shared" ca="1" si="1405"/>
        <v>-1.2803930709960028E-5</v>
      </c>
      <c r="BO1027" s="13">
        <f t="shared" ca="1" si="1406"/>
        <v>-7.6510023030474041E-7</v>
      </c>
      <c r="BP1027" s="3">
        <f t="shared" ca="1" si="1407"/>
        <v>-8.3649161226828389E-4</v>
      </c>
      <c r="BQ1027" s="3">
        <f t="shared" ca="1" si="1408"/>
        <v>-1.1646487646347124E-5</v>
      </c>
      <c r="BR1027" s="3">
        <f t="shared" ca="1" si="1409"/>
        <v>-1.1385550385823021E-3</v>
      </c>
      <c r="BS1027" s="3">
        <f t="shared" ca="1" si="1410"/>
        <v>-7.6510023030474041E-7</v>
      </c>
      <c r="BT1027" s="3">
        <f t="shared" ca="1" si="1411"/>
        <v>-6.5019600569377436E-4</v>
      </c>
      <c r="BU1027" s="3">
        <f t="shared" ca="1" si="1412"/>
        <v>-7.122848263504988E-3</v>
      </c>
      <c r="BW1027" s="3">
        <f t="shared" ca="1" si="1413"/>
        <v>-2.6461637449819777E-4</v>
      </c>
      <c r="BX1027" s="3">
        <f t="shared" ca="1" si="1414"/>
        <v>-1.2803930709960028E-5</v>
      </c>
      <c r="BY1027" s="13">
        <f t="shared" ca="1" si="1415"/>
        <v>-7.6510023030474041E-7</v>
      </c>
      <c r="BZ1027" s="3">
        <f t="shared" ca="1" si="1416"/>
        <v>-8.3649161226828389E-4</v>
      </c>
      <c r="CA1027" s="3">
        <f t="shared" ca="1" si="1417"/>
        <v>-1.1646487646347124E-5</v>
      </c>
      <c r="CB1027" s="3">
        <f t="shared" ca="1" si="1418"/>
        <v>-1.1385550385823021E-3</v>
      </c>
      <c r="CC1027" s="3">
        <f t="shared" ca="1" si="1419"/>
        <v>-7.6510023030474041E-7</v>
      </c>
      <c r="CD1027" s="3">
        <f t="shared" ca="1" si="1420"/>
        <v>-6.5019600569377436E-4</v>
      </c>
      <c r="CE1027" s="3">
        <f t="shared" ca="1" si="1421"/>
        <v>-7.122848263504988E-3</v>
      </c>
      <c r="CG1027" s="3" t="e">
        <f t="shared" ref="CG1027:CG1090" ca="1" si="1452">IF(AND(T1027&gt;0,W1027&gt;0),W1027/T1027, #N/A)</f>
        <v>#N/A</v>
      </c>
      <c r="CH1027" s="3" t="e">
        <f t="shared" ref="CH1027:CH1090" ca="1" si="1453">$B$8*((CG1027/$B$10)^$B$11)</f>
        <v>#N/A</v>
      </c>
      <c r="CI1027" s="3" t="e">
        <f t="shared" ref="CI1027:CI1090" ca="1" si="1454">CH1027*S1027</f>
        <v>#N/A</v>
      </c>
      <c r="CJ1027" s="3" t="e">
        <f t="shared" ref="CJ1027:CJ1090" ca="1" si="1455">V1027-CI1027</f>
        <v>#N/A</v>
      </c>
      <c r="CK1027" s="3" t="e">
        <f t="shared" ref="CK1027:CK1090" ca="1" si="1456">(CJ1027/T1027)/((CG1027/$B$10)^$B$12)</f>
        <v>#N/A</v>
      </c>
      <c r="CL1027" s="3" t="e">
        <f t="shared" ref="CL1027:CL1090" ca="1" si="1457">(R1027/T1027)/((CG1027/$B$10)^$B$13)</f>
        <v>#N/A</v>
      </c>
      <c r="CM1027" s="10" t="e">
        <f t="shared" ref="CM1027:CM1090" ca="1" si="1458">IF(AND(CK1027&lt;$O$3,CK1027&gt;$O$4),CK1027,"rejected")</f>
        <v>#N/A</v>
      </c>
      <c r="CN1027" s="10" t="e">
        <f t="shared" ref="CN1027:CN1090" ca="1" si="1459">IF(AND(CK1027&lt;$O$3,CK1027&gt;$O$4),CK1027,#N/A)</f>
        <v>#N/A</v>
      </c>
      <c r="CO1027" s="10"/>
      <c r="CP1027" s="3" t="e">
        <f t="shared" ref="CP1027:CP1090" ca="1" si="1460">IF(AND(BK1027&gt;0, BH1027&gt;0),BK1027/BH1027, #N/A)</f>
        <v>#N/A</v>
      </c>
      <c r="CQ1027" s="3" t="e">
        <f t="shared" ref="CQ1027:CQ1090" ca="1" si="1461">$B$8*((CP1027/$B$10)^$B$11)</f>
        <v>#N/A</v>
      </c>
      <c r="CR1027" s="3" t="e">
        <f t="shared" ref="CR1027:CR1090" ca="1" si="1462">CQ1027*BG1027</f>
        <v>#N/A</v>
      </c>
      <c r="CS1027" s="3" t="e">
        <f t="shared" ref="CS1027:CS1090" ca="1" si="1463">BJ1027-CR1027</f>
        <v>#N/A</v>
      </c>
      <c r="CT1027" s="3" t="e">
        <f t="shared" ref="CT1027:CT1090" ca="1" si="1464">(CS1027/BH1027)/((CP1027/$B$10)^$B$12)</f>
        <v>#N/A</v>
      </c>
      <c r="CU1027" s="3" t="e">
        <f t="shared" ref="CU1027:CU1090" ca="1" si="1465">(BF1027/BH1027)/((CP1027/$B$10)^$B$13)</f>
        <v>#N/A</v>
      </c>
      <c r="CV1027" s="3" t="e">
        <f t="shared" ref="CV1027:CV1090" ca="1" si="1466">IF(AND(CT1027&lt;$R$3,CT1027&gt;$R$4),CT1027,"rejected")</f>
        <v>#N/A</v>
      </c>
      <c r="CW1027" s="3" t="e">
        <f t="shared" ref="CW1027:CW1090" ca="1" si="1467">IF(AND(CT1027&lt;$R$3,CT1027&gt;$R$4),CT1027,#N/A)</f>
        <v>#N/A</v>
      </c>
      <c r="CY1027" s="3" t="e">
        <f t="shared" ref="CY1027:CY1090" ca="1" si="1468">IF(AND(AQ1027&gt;0, AN1027&gt;0),AQ1027/AN1027, #N/A)</f>
        <v>#N/A</v>
      </c>
      <c r="CZ1027" s="3" t="e">
        <f t="shared" ca="1" si="1422"/>
        <v>#N/A</v>
      </c>
      <c r="DA1027" s="3" t="e">
        <f t="shared" ref="DA1027:DA1090" ca="1" si="1469">CZ1027*AM1027</f>
        <v>#N/A</v>
      </c>
      <c r="DB1027" s="3" t="e">
        <f t="shared" ref="DB1027:DB1090" ca="1" si="1470">AP1027-DA1027</f>
        <v>#N/A</v>
      </c>
      <c r="DC1027" s="3" t="e">
        <f t="shared" ref="DC1027:DC1090" ca="1" si="1471">(DB1027/AN1027)/((CY1027/$B$10)^$B$12)</f>
        <v>#N/A</v>
      </c>
      <c r="DD1027" s="3" t="e">
        <f t="shared" ref="DD1027:DD1090" ca="1" si="1472">(AL1027/AN1027)/((CY1027/$B$10)^$B$13)</f>
        <v>#N/A</v>
      </c>
      <c r="DE1027" s="3" t="e">
        <f t="shared" ref="DE1027:DE1090" ca="1" si="1473">IF(AND(DC1027&lt;$X$3,DC1027&gt;$X$4),D1027,"rejected")</f>
        <v>#N/A</v>
      </c>
      <c r="DF1027" s="3" t="e">
        <f t="shared" ref="DF1027:DF1090" ca="1" si="1474">IF(AND(DC1027&lt;$X$3,DC1027&gt;$X$4),D1027,#N/A)</f>
        <v>#N/A</v>
      </c>
      <c r="DH1027" s="3" t="e">
        <f t="shared" ca="1" si="1423"/>
        <v>#N/A</v>
      </c>
      <c r="DI1027" s="3" t="e">
        <f t="shared" ca="1" si="1424"/>
        <v>#N/A</v>
      </c>
      <c r="DJ1027" s="3" t="e">
        <f t="shared" ref="DJ1027:DJ1090" ca="1" si="1475">DI1027*CA1027</f>
        <v>#N/A</v>
      </c>
      <c r="DK1027" s="3" t="e">
        <f t="shared" ref="DK1027:DK1090" ca="1" si="1476">CD1027-DJ1027</f>
        <v>#N/A</v>
      </c>
      <c r="DL1027" s="3" t="e">
        <f t="shared" ref="DL1027:DL1090" ca="1" si="1477">(DK1027/CB1027)/((DH1027/$B$10)^$B$12)</f>
        <v>#N/A</v>
      </c>
      <c r="DM1027" s="3" t="e">
        <f t="shared" ref="DM1027:DM1090" ca="1" si="1478">(BZ1027/CB1027)/((DH1027/$B$10)^$B$13)</f>
        <v>#N/A</v>
      </c>
      <c r="DN1027" s="3" t="e">
        <f t="shared" ref="DN1027:DN1090" ca="1" si="1479">IF(AND(DL1027&lt;$U$3,DL1027&gt;$U$4),DL1027,"rejected")</f>
        <v>#N/A</v>
      </c>
      <c r="DO1027" s="3" t="e">
        <f t="shared" ref="DO1027:DO1090" ca="1" si="1480">IF(AND(DL1027&lt;$U$3,DL1027&gt;$U$4),DL1027,#N/A)</f>
        <v>#N/A</v>
      </c>
    </row>
    <row r="1028" spans="1:119" ht="15" x14ac:dyDescent="0.25">
      <c r="A1028"/>
      <c r="B1028"/>
      <c r="C1028"/>
      <c r="D1028"/>
      <c r="E1028"/>
      <c r="F1028"/>
      <c r="G1028"/>
      <c r="H1028"/>
      <c r="I1028"/>
      <c r="J1028"/>
      <c r="K1028"/>
      <c r="L1028" s="72"/>
      <c r="M1028" s="72"/>
      <c r="N1028" s="19"/>
      <c r="O1028" s="13">
        <f t="shared" ca="1" si="1425"/>
        <v>-2.6461637449819777E-4</v>
      </c>
      <c r="P1028" s="13">
        <f t="shared" ca="1" si="1426"/>
        <v>-1.2803930709960028E-5</v>
      </c>
      <c r="Q1028" s="13">
        <f t="shared" ca="1" si="1427"/>
        <v>-7.6510023030474041E-7</v>
      </c>
      <c r="R1028" s="13">
        <f t="shared" ca="1" si="1428"/>
        <v>-8.3649161226828389E-4</v>
      </c>
      <c r="S1028" s="13">
        <f t="shared" ca="1" si="1429"/>
        <v>-1.1646487646347124E-5</v>
      </c>
      <c r="T1028" s="13">
        <f t="shared" ca="1" si="1430"/>
        <v>-1.1385550385823021E-3</v>
      </c>
      <c r="U1028" s="13">
        <f t="shared" ca="1" si="1431"/>
        <v>-7.6510023030474041E-7</v>
      </c>
      <c r="V1028" s="13">
        <f t="shared" ca="1" si="1432"/>
        <v>-6.5019600569377436E-4</v>
      </c>
      <c r="W1028" s="13">
        <f t="shared" ca="1" si="1433"/>
        <v>-7.122848263504988E-3</v>
      </c>
      <c r="X1028" s="13"/>
      <c r="Y1028" s="13">
        <f t="shared" ref="Y1028:Y1091" ca="1" si="1481">O1028-O1028</f>
        <v>0</v>
      </c>
      <c r="Z1028" s="3">
        <f t="shared" ref="Z1028:Z1091" ca="1" si="1482">IF(O1028&gt;0,P1028-(O1028*$BP$63/$BO$63), P1028)</f>
        <v>-1.2803930709960028E-5</v>
      </c>
      <c r="AA1028" s="13">
        <f t="shared" ref="AA1028:AA1091" ca="1" si="1483">Q1028</f>
        <v>-7.6510023030474041E-7</v>
      </c>
      <c r="AB1028" s="3">
        <f t="shared" ref="AB1028:AB1091" ca="1" si="1484">IF(O1028&gt;0,R1028-(O1028*$BQ$63/$BO$63),R1028)</f>
        <v>-8.3649161226828389E-4</v>
      </c>
      <c r="AC1028" s="13">
        <f t="shared" ref="AC1028:AC1091" ca="1" si="1485">S1028</f>
        <v>-1.1646487646347124E-5</v>
      </c>
      <c r="AD1028" s="3">
        <f t="shared" ref="AD1028:AD1091" ca="1" si="1486">IF(O1028&gt;0,T1028-(O1028*$BS$63/$BO$63),T1028)</f>
        <v>-1.1385550385823021E-3</v>
      </c>
      <c r="AE1028" s="3">
        <f t="shared" ref="AE1028:AE1091" ca="1" si="1487">U1028</f>
        <v>-7.6510023030474041E-7</v>
      </c>
      <c r="AF1028" s="3">
        <f t="shared" ref="AF1028:AF1091" ca="1" si="1488">V1028</f>
        <v>-6.5019600569377436E-4</v>
      </c>
      <c r="AG1028" s="3">
        <f t="shared" ref="AG1028:AG1091" ca="1" si="1489">IF(O1028&gt;0,W1028-(O1028*$BU$63/$BO$63),W1028)</f>
        <v>-7.122848263504988E-3</v>
      </c>
      <c r="AI1028" s="3">
        <f t="shared" ref="AI1028:AI1091" ca="1" si="1490">Y1028</f>
        <v>0</v>
      </c>
      <c r="AJ1028" s="3">
        <f t="shared" ref="AJ1028:AJ1091" ca="1" si="1491">IF(O1028&gt;0, Z1028-(O1028*$BZ$63/$BY$63), Z1028)</f>
        <v>-1.2803930709960028E-5</v>
      </c>
      <c r="AK1028" s="13">
        <f t="shared" ref="AK1028:AK1091" ca="1" si="1492">AA1028</f>
        <v>-7.6510023030474041E-7</v>
      </c>
      <c r="AL1028" s="3">
        <f t="shared" ref="AL1028:AL1091" ca="1" si="1493">IF(O1028&gt;0, AB1028-(O1028*$CA$63/$BY$63), AB1028)</f>
        <v>-8.3649161226828389E-4</v>
      </c>
      <c r="AM1028" s="3">
        <f t="shared" ref="AM1028:AM1091" ca="1" si="1494">IF(O1028&gt;0, AC1028-(O1028*$CB$63/$BY$63), AC1028)</f>
        <v>-1.1646487646347124E-5</v>
      </c>
      <c r="AN1028" s="3">
        <f t="shared" ref="AN1028:AN1091" ca="1" si="1495">IF(O1028&gt;0, AD1028-(O1028*$CC$63/$BY$63), AD1028)</f>
        <v>-1.1385550385823021E-3</v>
      </c>
      <c r="AO1028" s="3">
        <f t="shared" ref="AO1028:AO1091" ca="1" si="1496">AE1028</f>
        <v>-7.6510023030474041E-7</v>
      </c>
      <c r="AP1028" s="3">
        <f t="shared" ref="AP1028:AP1091" ca="1" si="1497">IF(P1028&gt;0, AF1028-(P1028*$CD$63/$BZ$63), AF1028)</f>
        <v>-6.5019600569377436E-4</v>
      </c>
      <c r="AQ1028" s="3">
        <f t="shared" ref="AQ1028:AQ1091" ca="1" si="1498">IF(O1028&gt;0, AG1028-(O1028*$CE$63/$BY$63), AG1028)</f>
        <v>-7.122848263504988E-3</v>
      </c>
      <c r="AS1028" s="3">
        <f t="shared" ca="1" si="1434"/>
        <v>-2.6461637449819777E-4</v>
      </c>
      <c r="AT1028" s="3">
        <f t="shared" ca="1" si="1435"/>
        <v>-1.2803930709960028E-5</v>
      </c>
      <c r="AU1028" s="13">
        <f t="shared" ca="1" si="1436"/>
        <v>-7.6510023030474041E-7</v>
      </c>
      <c r="AV1028" s="3">
        <f t="shared" ca="1" si="1437"/>
        <v>-8.3649161226828389E-4</v>
      </c>
      <c r="AW1028" s="3">
        <f t="shared" ca="1" si="1438"/>
        <v>-1.1646487646347124E-5</v>
      </c>
      <c r="AX1028" s="3">
        <f t="shared" ca="1" si="1439"/>
        <v>-1.1385550385823021E-3</v>
      </c>
      <c r="AY1028" s="3">
        <f t="shared" ca="1" si="1440"/>
        <v>-7.6510023030474041E-7</v>
      </c>
      <c r="AZ1028" s="3">
        <f t="shared" ca="1" si="1441"/>
        <v>-6.5019600569377436E-4</v>
      </c>
      <c r="BA1028" s="3">
        <f t="shared" ca="1" si="1442"/>
        <v>-7.122848263504988E-3</v>
      </c>
      <c r="BC1028" s="3">
        <f t="shared" ca="1" si="1443"/>
        <v>-2.6461637449819777E-4</v>
      </c>
      <c r="BD1028" s="3">
        <f t="shared" ca="1" si="1444"/>
        <v>-1.2803930709960028E-5</v>
      </c>
      <c r="BE1028" s="13">
        <f t="shared" ca="1" si="1445"/>
        <v>-7.6510023030474041E-7</v>
      </c>
      <c r="BF1028" s="3">
        <f t="shared" ca="1" si="1446"/>
        <v>-8.3649161226828389E-4</v>
      </c>
      <c r="BG1028" s="3">
        <f t="shared" ca="1" si="1447"/>
        <v>-1.1646487646347124E-5</v>
      </c>
      <c r="BH1028" s="3">
        <f t="shared" ca="1" si="1448"/>
        <v>-1.1385550385823021E-3</v>
      </c>
      <c r="BI1028" s="3">
        <f t="shared" ca="1" si="1449"/>
        <v>-7.6510023030474041E-7</v>
      </c>
      <c r="BJ1028" s="3">
        <f t="shared" ca="1" si="1450"/>
        <v>-6.5019600569377436E-4</v>
      </c>
      <c r="BK1028" s="3">
        <f t="shared" ca="1" si="1451"/>
        <v>-7.122848263504988E-3</v>
      </c>
      <c r="BM1028" s="3">
        <f t="shared" ref="BM1028:BM1091" ca="1" si="1499">BC1028</f>
        <v>-2.6461637449819777E-4</v>
      </c>
      <c r="BN1028" s="3">
        <f t="shared" ref="BN1028:BN1091" ca="1" si="1500">IF(BC1028&gt;0,BD1028-(BC1028*$BP$63/$BO$63), BD1028)</f>
        <v>-1.2803930709960028E-5</v>
      </c>
      <c r="BO1028" s="13">
        <f t="shared" ref="BO1028:BO1091" ca="1" si="1501">BE1028</f>
        <v>-7.6510023030474041E-7</v>
      </c>
      <c r="BP1028" s="3">
        <f t="shared" ref="BP1028:BP1091" ca="1" si="1502">IF(BC1028&gt;0,BF1028-(BC1028*$BQ$63/$BO$63),BF1028)</f>
        <v>-8.3649161226828389E-4</v>
      </c>
      <c r="BQ1028" s="3">
        <f t="shared" ref="BQ1028:BQ1091" ca="1" si="1503">BG1028</f>
        <v>-1.1646487646347124E-5</v>
      </c>
      <c r="BR1028" s="3">
        <f t="shared" ref="BR1028:BR1091" ca="1" si="1504">IF(BC1028&gt;0,BH1028-(BC1028*$BS$63/$BO$63),BH1028)</f>
        <v>-1.1385550385823021E-3</v>
      </c>
      <c r="BS1028" s="3">
        <f t="shared" ref="BS1028:BS1091" ca="1" si="1505">BI1028</f>
        <v>-7.6510023030474041E-7</v>
      </c>
      <c r="BT1028" s="3">
        <f t="shared" ref="BT1028:BT1091" ca="1" si="1506">BJ1028</f>
        <v>-6.5019600569377436E-4</v>
      </c>
      <c r="BU1028" s="3">
        <f t="shared" ref="BU1028:BU1091" ca="1" si="1507">IF(BC1028&gt;0,BK1028-(BC1028*$BU$63/$BO$63),BK1028)</f>
        <v>-7.122848263504988E-3</v>
      </c>
      <c r="BW1028" s="3">
        <f t="shared" ref="BW1028:BW1091" ca="1" si="1508">BM1028</f>
        <v>-2.6461637449819777E-4</v>
      </c>
      <c r="BX1028" s="3">
        <f t="shared" ref="BX1028:BX1091" ca="1" si="1509">IF(BC1028&gt;0, BN1028-(BC1028*$BZ$63/$BY$63), BN1028)</f>
        <v>-1.2803930709960028E-5</v>
      </c>
      <c r="BY1028" s="13">
        <f t="shared" ref="BY1028:BY1091" ca="1" si="1510">BO1028</f>
        <v>-7.6510023030474041E-7</v>
      </c>
      <c r="BZ1028" s="3">
        <f t="shared" ref="BZ1028:BZ1091" ca="1" si="1511">IF(BC1028&gt;0, BP1028-(BC1028*$CA$63/$BY$63), BP1028)</f>
        <v>-8.3649161226828389E-4</v>
      </c>
      <c r="CA1028" s="3">
        <f t="shared" ref="CA1028:CA1091" ca="1" si="1512">IF(BC1028&gt;0, BQ1028-(BC1028*$CB$63/$BY$63), BQ1028)</f>
        <v>-1.1646487646347124E-5</v>
      </c>
      <c r="CB1028" s="3">
        <f t="shared" ref="CB1028:CB1091" ca="1" si="1513">IF(BC1028&gt;0, BR1028-(BC1028*$CC$63/$BY$63), BR1028)</f>
        <v>-1.1385550385823021E-3</v>
      </c>
      <c r="CC1028" s="3">
        <f t="shared" ref="CC1028:CC1091" ca="1" si="1514">BS1028</f>
        <v>-7.6510023030474041E-7</v>
      </c>
      <c r="CD1028" s="3">
        <f t="shared" ref="CD1028:CD1091" ca="1" si="1515">IF(BC1028&gt;0, BT1028-(BC1028*$CD$63/$BY$63), BT1028)</f>
        <v>-6.5019600569377436E-4</v>
      </c>
      <c r="CE1028" s="3">
        <f t="shared" ref="CE1028:CE1091" ca="1" si="1516">IF(BC1028&gt;0, BU1028-(BC1028*$CE$63/$BY$63), BU1028)</f>
        <v>-7.122848263504988E-3</v>
      </c>
      <c r="CG1028" s="3" t="e">
        <f t="shared" ca="1" si="1452"/>
        <v>#N/A</v>
      </c>
      <c r="CH1028" s="3" t="e">
        <f t="shared" ca="1" si="1453"/>
        <v>#N/A</v>
      </c>
      <c r="CI1028" s="3" t="e">
        <f t="shared" ca="1" si="1454"/>
        <v>#N/A</v>
      </c>
      <c r="CJ1028" s="3" t="e">
        <f t="shared" ca="1" si="1455"/>
        <v>#N/A</v>
      </c>
      <c r="CK1028" s="3" t="e">
        <f t="shared" ca="1" si="1456"/>
        <v>#N/A</v>
      </c>
      <c r="CL1028" s="3" t="e">
        <f t="shared" ca="1" si="1457"/>
        <v>#N/A</v>
      </c>
      <c r="CM1028" s="10" t="e">
        <f t="shared" ca="1" si="1458"/>
        <v>#N/A</v>
      </c>
      <c r="CN1028" s="10" t="e">
        <f t="shared" ca="1" si="1459"/>
        <v>#N/A</v>
      </c>
      <c r="CO1028" s="10"/>
      <c r="CP1028" s="3" t="e">
        <f t="shared" ca="1" si="1460"/>
        <v>#N/A</v>
      </c>
      <c r="CQ1028" s="3" t="e">
        <f t="shared" ca="1" si="1461"/>
        <v>#N/A</v>
      </c>
      <c r="CR1028" s="3" t="e">
        <f t="shared" ca="1" si="1462"/>
        <v>#N/A</v>
      </c>
      <c r="CS1028" s="3" t="e">
        <f t="shared" ca="1" si="1463"/>
        <v>#N/A</v>
      </c>
      <c r="CT1028" s="3" t="e">
        <f t="shared" ca="1" si="1464"/>
        <v>#N/A</v>
      </c>
      <c r="CU1028" s="3" t="e">
        <f t="shared" ca="1" si="1465"/>
        <v>#N/A</v>
      </c>
      <c r="CV1028" s="3" t="e">
        <f t="shared" ca="1" si="1466"/>
        <v>#N/A</v>
      </c>
      <c r="CW1028" s="3" t="e">
        <f t="shared" ca="1" si="1467"/>
        <v>#N/A</v>
      </c>
      <c r="CY1028" s="3" t="e">
        <f t="shared" ca="1" si="1468"/>
        <v>#N/A</v>
      </c>
      <c r="CZ1028" s="3" t="e">
        <f t="shared" ref="CZ1028:CZ1091" ca="1" si="1517">$B$8*((CY1028/$B$10)^$B$11)</f>
        <v>#N/A</v>
      </c>
      <c r="DA1028" s="3" t="e">
        <f t="shared" ca="1" si="1469"/>
        <v>#N/A</v>
      </c>
      <c r="DB1028" s="3" t="e">
        <f t="shared" ca="1" si="1470"/>
        <v>#N/A</v>
      </c>
      <c r="DC1028" s="3" t="e">
        <f t="shared" ca="1" si="1471"/>
        <v>#N/A</v>
      </c>
      <c r="DD1028" s="3" t="e">
        <f t="shared" ca="1" si="1472"/>
        <v>#N/A</v>
      </c>
      <c r="DE1028" s="3" t="e">
        <f t="shared" ca="1" si="1473"/>
        <v>#N/A</v>
      </c>
      <c r="DF1028" s="3" t="e">
        <f t="shared" ca="1" si="1474"/>
        <v>#N/A</v>
      </c>
      <c r="DH1028" s="3" t="e">
        <f t="shared" ref="DH1028:DH1091" ca="1" si="1518">IF(AND(CE1028&gt;0, CB1028&gt;0),CE1028/CB1028, #N/A)</f>
        <v>#N/A</v>
      </c>
      <c r="DI1028" s="3" t="e">
        <f t="shared" ref="DI1028:DI1091" ca="1" si="1519">$B$8*((DH1028/$B$10)^$B$11)</f>
        <v>#N/A</v>
      </c>
      <c r="DJ1028" s="3" t="e">
        <f t="shared" ca="1" si="1475"/>
        <v>#N/A</v>
      </c>
      <c r="DK1028" s="3" t="e">
        <f t="shared" ca="1" si="1476"/>
        <v>#N/A</v>
      </c>
      <c r="DL1028" s="3" t="e">
        <f t="shared" ca="1" si="1477"/>
        <v>#N/A</v>
      </c>
      <c r="DM1028" s="3" t="e">
        <f t="shared" ca="1" si="1478"/>
        <v>#N/A</v>
      </c>
      <c r="DN1028" s="3" t="e">
        <f t="shared" ca="1" si="1479"/>
        <v>#N/A</v>
      </c>
      <c r="DO1028" s="3" t="e">
        <f t="shared" ca="1" si="1480"/>
        <v>#N/A</v>
      </c>
    </row>
    <row r="1029" spans="1:119" ht="15" x14ac:dyDescent="0.25">
      <c r="A1029"/>
      <c r="B1029"/>
      <c r="C1029"/>
      <c r="D1029"/>
      <c r="E1029"/>
      <c r="F1029"/>
      <c r="G1029"/>
      <c r="H1029"/>
      <c r="I1029"/>
      <c r="J1029"/>
      <c r="K1029"/>
      <c r="L1029" s="72"/>
      <c r="M1029" s="72"/>
      <c r="N1029" s="19"/>
      <c r="O1029" s="13">
        <f t="shared" ca="1" si="1425"/>
        <v>-2.6461637449819777E-4</v>
      </c>
      <c r="P1029" s="13">
        <f t="shared" ca="1" si="1426"/>
        <v>-1.2803930709960028E-5</v>
      </c>
      <c r="Q1029" s="13">
        <f t="shared" ca="1" si="1427"/>
        <v>-7.6510023030474041E-7</v>
      </c>
      <c r="R1029" s="13">
        <f t="shared" ca="1" si="1428"/>
        <v>-8.3649161226828389E-4</v>
      </c>
      <c r="S1029" s="13">
        <f t="shared" ca="1" si="1429"/>
        <v>-1.1646487646347124E-5</v>
      </c>
      <c r="T1029" s="13">
        <f t="shared" ca="1" si="1430"/>
        <v>-1.1385550385823021E-3</v>
      </c>
      <c r="U1029" s="13">
        <f t="shared" ca="1" si="1431"/>
        <v>-7.6510023030474041E-7</v>
      </c>
      <c r="V1029" s="13">
        <f t="shared" ca="1" si="1432"/>
        <v>-6.5019600569377436E-4</v>
      </c>
      <c r="W1029" s="13">
        <f t="shared" ca="1" si="1433"/>
        <v>-7.122848263504988E-3</v>
      </c>
      <c r="X1029" s="13"/>
      <c r="Y1029" s="13">
        <f t="shared" ca="1" si="1481"/>
        <v>0</v>
      </c>
      <c r="Z1029" s="3">
        <f t="shared" ca="1" si="1482"/>
        <v>-1.2803930709960028E-5</v>
      </c>
      <c r="AA1029" s="13">
        <f t="shared" ca="1" si="1483"/>
        <v>-7.6510023030474041E-7</v>
      </c>
      <c r="AB1029" s="3">
        <f t="shared" ca="1" si="1484"/>
        <v>-8.3649161226828389E-4</v>
      </c>
      <c r="AC1029" s="13">
        <f t="shared" ca="1" si="1485"/>
        <v>-1.1646487646347124E-5</v>
      </c>
      <c r="AD1029" s="3">
        <f t="shared" ca="1" si="1486"/>
        <v>-1.1385550385823021E-3</v>
      </c>
      <c r="AE1029" s="3">
        <f t="shared" ca="1" si="1487"/>
        <v>-7.6510023030474041E-7</v>
      </c>
      <c r="AF1029" s="3">
        <f t="shared" ca="1" si="1488"/>
        <v>-6.5019600569377436E-4</v>
      </c>
      <c r="AG1029" s="3">
        <f t="shared" ca="1" si="1489"/>
        <v>-7.122848263504988E-3</v>
      </c>
      <c r="AI1029" s="3">
        <f t="shared" ca="1" si="1490"/>
        <v>0</v>
      </c>
      <c r="AJ1029" s="3">
        <f t="shared" ca="1" si="1491"/>
        <v>-1.2803930709960028E-5</v>
      </c>
      <c r="AK1029" s="13">
        <f t="shared" ca="1" si="1492"/>
        <v>-7.6510023030474041E-7</v>
      </c>
      <c r="AL1029" s="3">
        <f t="shared" ca="1" si="1493"/>
        <v>-8.3649161226828389E-4</v>
      </c>
      <c r="AM1029" s="3">
        <f t="shared" ca="1" si="1494"/>
        <v>-1.1646487646347124E-5</v>
      </c>
      <c r="AN1029" s="3">
        <f t="shared" ca="1" si="1495"/>
        <v>-1.1385550385823021E-3</v>
      </c>
      <c r="AO1029" s="3">
        <f t="shared" ca="1" si="1496"/>
        <v>-7.6510023030474041E-7</v>
      </c>
      <c r="AP1029" s="3">
        <f t="shared" ca="1" si="1497"/>
        <v>-6.5019600569377436E-4</v>
      </c>
      <c r="AQ1029" s="3">
        <f t="shared" ca="1" si="1498"/>
        <v>-7.122848263504988E-3</v>
      </c>
      <c r="AS1029" s="3">
        <f t="shared" ca="1" si="1434"/>
        <v>-2.6461637449819777E-4</v>
      </c>
      <c r="AT1029" s="3">
        <f t="shared" ca="1" si="1435"/>
        <v>-1.2803930709960028E-5</v>
      </c>
      <c r="AU1029" s="13">
        <f t="shared" ca="1" si="1436"/>
        <v>-7.6510023030474041E-7</v>
      </c>
      <c r="AV1029" s="3">
        <f t="shared" ca="1" si="1437"/>
        <v>-8.3649161226828389E-4</v>
      </c>
      <c r="AW1029" s="3">
        <f t="shared" ca="1" si="1438"/>
        <v>-1.1646487646347124E-5</v>
      </c>
      <c r="AX1029" s="3">
        <f t="shared" ca="1" si="1439"/>
        <v>-1.1385550385823021E-3</v>
      </c>
      <c r="AY1029" s="3">
        <f t="shared" ca="1" si="1440"/>
        <v>-7.6510023030474041E-7</v>
      </c>
      <c r="AZ1029" s="3">
        <f t="shared" ca="1" si="1441"/>
        <v>-6.5019600569377436E-4</v>
      </c>
      <c r="BA1029" s="3">
        <f t="shared" ca="1" si="1442"/>
        <v>-7.122848263504988E-3</v>
      </c>
      <c r="BC1029" s="3">
        <f t="shared" ca="1" si="1443"/>
        <v>-2.6461637449819777E-4</v>
      </c>
      <c r="BD1029" s="3">
        <f t="shared" ca="1" si="1444"/>
        <v>-1.2803930709960028E-5</v>
      </c>
      <c r="BE1029" s="13">
        <f t="shared" ca="1" si="1445"/>
        <v>-7.6510023030474041E-7</v>
      </c>
      <c r="BF1029" s="3">
        <f t="shared" ca="1" si="1446"/>
        <v>-8.3649161226828389E-4</v>
      </c>
      <c r="BG1029" s="3">
        <f t="shared" ca="1" si="1447"/>
        <v>-1.1646487646347124E-5</v>
      </c>
      <c r="BH1029" s="3">
        <f t="shared" ca="1" si="1448"/>
        <v>-1.1385550385823021E-3</v>
      </c>
      <c r="BI1029" s="3">
        <f t="shared" ca="1" si="1449"/>
        <v>-7.6510023030474041E-7</v>
      </c>
      <c r="BJ1029" s="3">
        <f t="shared" ca="1" si="1450"/>
        <v>-6.5019600569377436E-4</v>
      </c>
      <c r="BK1029" s="3">
        <f t="shared" ca="1" si="1451"/>
        <v>-7.122848263504988E-3</v>
      </c>
      <c r="BM1029" s="3">
        <f t="shared" ca="1" si="1499"/>
        <v>-2.6461637449819777E-4</v>
      </c>
      <c r="BN1029" s="3">
        <f t="shared" ca="1" si="1500"/>
        <v>-1.2803930709960028E-5</v>
      </c>
      <c r="BO1029" s="13">
        <f t="shared" ca="1" si="1501"/>
        <v>-7.6510023030474041E-7</v>
      </c>
      <c r="BP1029" s="3">
        <f t="shared" ca="1" si="1502"/>
        <v>-8.3649161226828389E-4</v>
      </c>
      <c r="BQ1029" s="3">
        <f t="shared" ca="1" si="1503"/>
        <v>-1.1646487646347124E-5</v>
      </c>
      <c r="BR1029" s="3">
        <f t="shared" ca="1" si="1504"/>
        <v>-1.1385550385823021E-3</v>
      </c>
      <c r="BS1029" s="3">
        <f t="shared" ca="1" si="1505"/>
        <v>-7.6510023030474041E-7</v>
      </c>
      <c r="BT1029" s="3">
        <f t="shared" ca="1" si="1506"/>
        <v>-6.5019600569377436E-4</v>
      </c>
      <c r="BU1029" s="3">
        <f t="shared" ca="1" si="1507"/>
        <v>-7.122848263504988E-3</v>
      </c>
      <c r="BW1029" s="3">
        <f t="shared" ca="1" si="1508"/>
        <v>-2.6461637449819777E-4</v>
      </c>
      <c r="BX1029" s="3">
        <f t="shared" ca="1" si="1509"/>
        <v>-1.2803930709960028E-5</v>
      </c>
      <c r="BY1029" s="13">
        <f t="shared" ca="1" si="1510"/>
        <v>-7.6510023030474041E-7</v>
      </c>
      <c r="BZ1029" s="3">
        <f t="shared" ca="1" si="1511"/>
        <v>-8.3649161226828389E-4</v>
      </c>
      <c r="CA1029" s="3">
        <f t="shared" ca="1" si="1512"/>
        <v>-1.1646487646347124E-5</v>
      </c>
      <c r="CB1029" s="3">
        <f t="shared" ca="1" si="1513"/>
        <v>-1.1385550385823021E-3</v>
      </c>
      <c r="CC1029" s="3">
        <f t="shared" ca="1" si="1514"/>
        <v>-7.6510023030474041E-7</v>
      </c>
      <c r="CD1029" s="3">
        <f t="shared" ca="1" si="1515"/>
        <v>-6.5019600569377436E-4</v>
      </c>
      <c r="CE1029" s="3">
        <f t="shared" ca="1" si="1516"/>
        <v>-7.122848263504988E-3</v>
      </c>
      <c r="CG1029" s="3" t="e">
        <f t="shared" ca="1" si="1452"/>
        <v>#N/A</v>
      </c>
      <c r="CH1029" s="3" t="e">
        <f t="shared" ca="1" si="1453"/>
        <v>#N/A</v>
      </c>
      <c r="CI1029" s="3" t="e">
        <f t="shared" ca="1" si="1454"/>
        <v>#N/A</v>
      </c>
      <c r="CJ1029" s="3" t="e">
        <f t="shared" ca="1" si="1455"/>
        <v>#N/A</v>
      </c>
      <c r="CK1029" s="3" t="e">
        <f t="shared" ca="1" si="1456"/>
        <v>#N/A</v>
      </c>
      <c r="CL1029" s="3" t="e">
        <f t="shared" ca="1" si="1457"/>
        <v>#N/A</v>
      </c>
      <c r="CM1029" s="10" t="e">
        <f t="shared" ca="1" si="1458"/>
        <v>#N/A</v>
      </c>
      <c r="CN1029" s="10" t="e">
        <f t="shared" ca="1" si="1459"/>
        <v>#N/A</v>
      </c>
      <c r="CO1029" s="10"/>
      <c r="CP1029" s="3" t="e">
        <f t="shared" ca="1" si="1460"/>
        <v>#N/A</v>
      </c>
      <c r="CQ1029" s="3" t="e">
        <f t="shared" ca="1" si="1461"/>
        <v>#N/A</v>
      </c>
      <c r="CR1029" s="3" t="e">
        <f t="shared" ca="1" si="1462"/>
        <v>#N/A</v>
      </c>
      <c r="CS1029" s="3" t="e">
        <f t="shared" ca="1" si="1463"/>
        <v>#N/A</v>
      </c>
      <c r="CT1029" s="3" t="e">
        <f t="shared" ca="1" si="1464"/>
        <v>#N/A</v>
      </c>
      <c r="CU1029" s="3" t="e">
        <f t="shared" ca="1" si="1465"/>
        <v>#N/A</v>
      </c>
      <c r="CV1029" s="3" t="e">
        <f t="shared" ca="1" si="1466"/>
        <v>#N/A</v>
      </c>
      <c r="CW1029" s="3" t="e">
        <f t="shared" ca="1" si="1467"/>
        <v>#N/A</v>
      </c>
      <c r="CY1029" s="3" t="e">
        <f t="shared" ca="1" si="1468"/>
        <v>#N/A</v>
      </c>
      <c r="CZ1029" s="3" t="e">
        <f t="shared" ca="1" si="1517"/>
        <v>#N/A</v>
      </c>
      <c r="DA1029" s="3" t="e">
        <f t="shared" ca="1" si="1469"/>
        <v>#N/A</v>
      </c>
      <c r="DB1029" s="3" t="e">
        <f t="shared" ca="1" si="1470"/>
        <v>#N/A</v>
      </c>
      <c r="DC1029" s="3" t="e">
        <f t="shared" ca="1" si="1471"/>
        <v>#N/A</v>
      </c>
      <c r="DD1029" s="3" t="e">
        <f t="shared" ca="1" si="1472"/>
        <v>#N/A</v>
      </c>
      <c r="DE1029" s="3" t="e">
        <f t="shared" ca="1" si="1473"/>
        <v>#N/A</v>
      </c>
      <c r="DF1029" s="3" t="e">
        <f t="shared" ca="1" si="1474"/>
        <v>#N/A</v>
      </c>
      <c r="DH1029" s="3" t="e">
        <f t="shared" ca="1" si="1518"/>
        <v>#N/A</v>
      </c>
      <c r="DI1029" s="3" t="e">
        <f t="shared" ca="1" si="1519"/>
        <v>#N/A</v>
      </c>
      <c r="DJ1029" s="3" t="e">
        <f t="shared" ca="1" si="1475"/>
        <v>#N/A</v>
      </c>
      <c r="DK1029" s="3" t="e">
        <f t="shared" ca="1" si="1476"/>
        <v>#N/A</v>
      </c>
      <c r="DL1029" s="3" t="e">
        <f t="shared" ca="1" si="1477"/>
        <v>#N/A</v>
      </c>
      <c r="DM1029" s="3" t="e">
        <f t="shared" ca="1" si="1478"/>
        <v>#N/A</v>
      </c>
      <c r="DN1029" s="3" t="e">
        <f t="shared" ca="1" si="1479"/>
        <v>#N/A</v>
      </c>
      <c r="DO1029" s="3" t="e">
        <f t="shared" ca="1" si="1480"/>
        <v>#N/A</v>
      </c>
    </row>
    <row r="1030" spans="1:119" ht="15" x14ac:dyDescent="0.25">
      <c r="A1030"/>
      <c r="B1030"/>
      <c r="C1030"/>
      <c r="D1030"/>
      <c r="E1030"/>
      <c r="F1030"/>
      <c r="G1030"/>
      <c r="H1030"/>
      <c r="I1030"/>
      <c r="J1030"/>
      <c r="K1030"/>
      <c r="L1030" s="72"/>
      <c r="M1030" s="72"/>
      <c r="N1030" s="19"/>
      <c r="O1030" s="13">
        <f t="shared" ca="1" si="1425"/>
        <v>-2.6461637449819777E-4</v>
      </c>
      <c r="P1030" s="13">
        <f t="shared" ca="1" si="1426"/>
        <v>-1.2803930709960028E-5</v>
      </c>
      <c r="Q1030" s="13">
        <f t="shared" ca="1" si="1427"/>
        <v>-7.6510023030474041E-7</v>
      </c>
      <c r="R1030" s="13">
        <f t="shared" ca="1" si="1428"/>
        <v>-8.3649161226828389E-4</v>
      </c>
      <c r="S1030" s="13">
        <f t="shared" ca="1" si="1429"/>
        <v>-1.1646487646347124E-5</v>
      </c>
      <c r="T1030" s="13">
        <f t="shared" ca="1" si="1430"/>
        <v>-1.1385550385823021E-3</v>
      </c>
      <c r="U1030" s="13">
        <f t="shared" ca="1" si="1431"/>
        <v>-7.6510023030474041E-7</v>
      </c>
      <c r="V1030" s="13">
        <f t="shared" ca="1" si="1432"/>
        <v>-6.5019600569377436E-4</v>
      </c>
      <c r="W1030" s="13">
        <f t="shared" ca="1" si="1433"/>
        <v>-7.122848263504988E-3</v>
      </c>
      <c r="X1030" s="13"/>
      <c r="Y1030" s="13">
        <f t="shared" ca="1" si="1481"/>
        <v>0</v>
      </c>
      <c r="Z1030" s="3">
        <f t="shared" ca="1" si="1482"/>
        <v>-1.2803930709960028E-5</v>
      </c>
      <c r="AA1030" s="13">
        <f t="shared" ca="1" si="1483"/>
        <v>-7.6510023030474041E-7</v>
      </c>
      <c r="AB1030" s="3">
        <f t="shared" ca="1" si="1484"/>
        <v>-8.3649161226828389E-4</v>
      </c>
      <c r="AC1030" s="13">
        <f t="shared" ca="1" si="1485"/>
        <v>-1.1646487646347124E-5</v>
      </c>
      <c r="AD1030" s="3">
        <f t="shared" ca="1" si="1486"/>
        <v>-1.1385550385823021E-3</v>
      </c>
      <c r="AE1030" s="3">
        <f t="shared" ca="1" si="1487"/>
        <v>-7.6510023030474041E-7</v>
      </c>
      <c r="AF1030" s="3">
        <f t="shared" ca="1" si="1488"/>
        <v>-6.5019600569377436E-4</v>
      </c>
      <c r="AG1030" s="3">
        <f t="shared" ca="1" si="1489"/>
        <v>-7.122848263504988E-3</v>
      </c>
      <c r="AI1030" s="3">
        <f t="shared" ca="1" si="1490"/>
        <v>0</v>
      </c>
      <c r="AJ1030" s="3">
        <f t="shared" ca="1" si="1491"/>
        <v>-1.2803930709960028E-5</v>
      </c>
      <c r="AK1030" s="13">
        <f t="shared" ca="1" si="1492"/>
        <v>-7.6510023030474041E-7</v>
      </c>
      <c r="AL1030" s="3">
        <f t="shared" ca="1" si="1493"/>
        <v>-8.3649161226828389E-4</v>
      </c>
      <c r="AM1030" s="3">
        <f t="shared" ca="1" si="1494"/>
        <v>-1.1646487646347124E-5</v>
      </c>
      <c r="AN1030" s="3">
        <f t="shared" ca="1" si="1495"/>
        <v>-1.1385550385823021E-3</v>
      </c>
      <c r="AO1030" s="3">
        <f t="shared" ca="1" si="1496"/>
        <v>-7.6510023030474041E-7</v>
      </c>
      <c r="AP1030" s="3">
        <f t="shared" ca="1" si="1497"/>
        <v>-6.5019600569377436E-4</v>
      </c>
      <c r="AQ1030" s="3">
        <f t="shared" ca="1" si="1498"/>
        <v>-7.122848263504988E-3</v>
      </c>
      <c r="AS1030" s="3">
        <f t="shared" ca="1" si="1434"/>
        <v>-2.6461637449819777E-4</v>
      </c>
      <c r="AT1030" s="3">
        <f t="shared" ca="1" si="1435"/>
        <v>-1.2803930709960028E-5</v>
      </c>
      <c r="AU1030" s="13">
        <f t="shared" ca="1" si="1436"/>
        <v>-7.6510023030474041E-7</v>
      </c>
      <c r="AV1030" s="3">
        <f t="shared" ca="1" si="1437"/>
        <v>-8.3649161226828389E-4</v>
      </c>
      <c r="AW1030" s="3">
        <f t="shared" ca="1" si="1438"/>
        <v>-1.1646487646347124E-5</v>
      </c>
      <c r="AX1030" s="3">
        <f t="shared" ca="1" si="1439"/>
        <v>-1.1385550385823021E-3</v>
      </c>
      <c r="AY1030" s="3">
        <f t="shared" ca="1" si="1440"/>
        <v>-7.6510023030474041E-7</v>
      </c>
      <c r="AZ1030" s="3">
        <f t="shared" ca="1" si="1441"/>
        <v>-6.5019600569377436E-4</v>
      </c>
      <c r="BA1030" s="3">
        <f t="shared" ca="1" si="1442"/>
        <v>-7.122848263504988E-3</v>
      </c>
      <c r="BC1030" s="3">
        <f t="shared" ca="1" si="1443"/>
        <v>-2.6461637449819777E-4</v>
      </c>
      <c r="BD1030" s="3">
        <f t="shared" ca="1" si="1444"/>
        <v>-1.2803930709960028E-5</v>
      </c>
      <c r="BE1030" s="13">
        <f t="shared" ca="1" si="1445"/>
        <v>-7.6510023030474041E-7</v>
      </c>
      <c r="BF1030" s="3">
        <f t="shared" ca="1" si="1446"/>
        <v>-8.3649161226828389E-4</v>
      </c>
      <c r="BG1030" s="3">
        <f t="shared" ca="1" si="1447"/>
        <v>-1.1646487646347124E-5</v>
      </c>
      <c r="BH1030" s="3">
        <f t="shared" ca="1" si="1448"/>
        <v>-1.1385550385823021E-3</v>
      </c>
      <c r="BI1030" s="3">
        <f t="shared" ca="1" si="1449"/>
        <v>-7.6510023030474041E-7</v>
      </c>
      <c r="BJ1030" s="3">
        <f t="shared" ca="1" si="1450"/>
        <v>-6.5019600569377436E-4</v>
      </c>
      <c r="BK1030" s="3">
        <f t="shared" ca="1" si="1451"/>
        <v>-7.122848263504988E-3</v>
      </c>
      <c r="BM1030" s="3">
        <f t="shared" ca="1" si="1499"/>
        <v>-2.6461637449819777E-4</v>
      </c>
      <c r="BN1030" s="3">
        <f t="shared" ca="1" si="1500"/>
        <v>-1.2803930709960028E-5</v>
      </c>
      <c r="BO1030" s="13">
        <f t="shared" ca="1" si="1501"/>
        <v>-7.6510023030474041E-7</v>
      </c>
      <c r="BP1030" s="3">
        <f t="shared" ca="1" si="1502"/>
        <v>-8.3649161226828389E-4</v>
      </c>
      <c r="BQ1030" s="3">
        <f t="shared" ca="1" si="1503"/>
        <v>-1.1646487646347124E-5</v>
      </c>
      <c r="BR1030" s="3">
        <f t="shared" ca="1" si="1504"/>
        <v>-1.1385550385823021E-3</v>
      </c>
      <c r="BS1030" s="3">
        <f t="shared" ca="1" si="1505"/>
        <v>-7.6510023030474041E-7</v>
      </c>
      <c r="BT1030" s="3">
        <f t="shared" ca="1" si="1506"/>
        <v>-6.5019600569377436E-4</v>
      </c>
      <c r="BU1030" s="3">
        <f t="shared" ca="1" si="1507"/>
        <v>-7.122848263504988E-3</v>
      </c>
      <c r="BW1030" s="3">
        <f t="shared" ca="1" si="1508"/>
        <v>-2.6461637449819777E-4</v>
      </c>
      <c r="BX1030" s="3">
        <f t="shared" ca="1" si="1509"/>
        <v>-1.2803930709960028E-5</v>
      </c>
      <c r="BY1030" s="13">
        <f t="shared" ca="1" si="1510"/>
        <v>-7.6510023030474041E-7</v>
      </c>
      <c r="BZ1030" s="3">
        <f t="shared" ca="1" si="1511"/>
        <v>-8.3649161226828389E-4</v>
      </c>
      <c r="CA1030" s="3">
        <f t="shared" ca="1" si="1512"/>
        <v>-1.1646487646347124E-5</v>
      </c>
      <c r="CB1030" s="3">
        <f t="shared" ca="1" si="1513"/>
        <v>-1.1385550385823021E-3</v>
      </c>
      <c r="CC1030" s="3">
        <f t="shared" ca="1" si="1514"/>
        <v>-7.6510023030474041E-7</v>
      </c>
      <c r="CD1030" s="3">
        <f t="shared" ca="1" si="1515"/>
        <v>-6.5019600569377436E-4</v>
      </c>
      <c r="CE1030" s="3">
        <f t="shared" ca="1" si="1516"/>
        <v>-7.122848263504988E-3</v>
      </c>
      <c r="CG1030" s="3" t="e">
        <f t="shared" ca="1" si="1452"/>
        <v>#N/A</v>
      </c>
      <c r="CH1030" s="3" t="e">
        <f t="shared" ca="1" si="1453"/>
        <v>#N/A</v>
      </c>
      <c r="CI1030" s="3" t="e">
        <f t="shared" ca="1" si="1454"/>
        <v>#N/A</v>
      </c>
      <c r="CJ1030" s="3" t="e">
        <f t="shared" ca="1" si="1455"/>
        <v>#N/A</v>
      </c>
      <c r="CK1030" s="3" t="e">
        <f t="shared" ca="1" si="1456"/>
        <v>#N/A</v>
      </c>
      <c r="CL1030" s="3" t="e">
        <f t="shared" ca="1" si="1457"/>
        <v>#N/A</v>
      </c>
      <c r="CM1030" s="10" t="e">
        <f t="shared" ca="1" si="1458"/>
        <v>#N/A</v>
      </c>
      <c r="CN1030" s="10" t="e">
        <f t="shared" ca="1" si="1459"/>
        <v>#N/A</v>
      </c>
      <c r="CO1030" s="10"/>
      <c r="CP1030" s="3" t="e">
        <f t="shared" ca="1" si="1460"/>
        <v>#N/A</v>
      </c>
      <c r="CQ1030" s="3" t="e">
        <f t="shared" ca="1" si="1461"/>
        <v>#N/A</v>
      </c>
      <c r="CR1030" s="3" t="e">
        <f t="shared" ca="1" si="1462"/>
        <v>#N/A</v>
      </c>
      <c r="CS1030" s="3" t="e">
        <f t="shared" ca="1" si="1463"/>
        <v>#N/A</v>
      </c>
      <c r="CT1030" s="3" t="e">
        <f t="shared" ca="1" si="1464"/>
        <v>#N/A</v>
      </c>
      <c r="CU1030" s="3" t="e">
        <f t="shared" ca="1" si="1465"/>
        <v>#N/A</v>
      </c>
      <c r="CV1030" s="3" t="e">
        <f t="shared" ca="1" si="1466"/>
        <v>#N/A</v>
      </c>
      <c r="CW1030" s="3" t="e">
        <f t="shared" ca="1" si="1467"/>
        <v>#N/A</v>
      </c>
      <c r="CY1030" s="3" t="e">
        <f t="shared" ca="1" si="1468"/>
        <v>#N/A</v>
      </c>
      <c r="CZ1030" s="3" t="e">
        <f t="shared" ca="1" si="1517"/>
        <v>#N/A</v>
      </c>
      <c r="DA1030" s="3" t="e">
        <f t="shared" ca="1" si="1469"/>
        <v>#N/A</v>
      </c>
      <c r="DB1030" s="3" t="e">
        <f t="shared" ca="1" si="1470"/>
        <v>#N/A</v>
      </c>
      <c r="DC1030" s="3" t="e">
        <f t="shared" ca="1" si="1471"/>
        <v>#N/A</v>
      </c>
      <c r="DD1030" s="3" t="e">
        <f t="shared" ca="1" si="1472"/>
        <v>#N/A</v>
      </c>
      <c r="DE1030" s="3" t="e">
        <f t="shared" ca="1" si="1473"/>
        <v>#N/A</v>
      </c>
      <c r="DF1030" s="3" t="e">
        <f t="shared" ca="1" si="1474"/>
        <v>#N/A</v>
      </c>
      <c r="DH1030" s="3" t="e">
        <f t="shared" ca="1" si="1518"/>
        <v>#N/A</v>
      </c>
      <c r="DI1030" s="3" t="e">
        <f t="shared" ca="1" si="1519"/>
        <v>#N/A</v>
      </c>
      <c r="DJ1030" s="3" t="e">
        <f t="shared" ca="1" si="1475"/>
        <v>#N/A</v>
      </c>
      <c r="DK1030" s="3" t="e">
        <f t="shared" ca="1" si="1476"/>
        <v>#N/A</v>
      </c>
      <c r="DL1030" s="3" t="e">
        <f t="shared" ca="1" si="1477"/>
        <v>#N/A</v>
      </c>
      <c r="DM1030" s="3" t="e">
        <f t="shared" ca="1" si="1478"/>
        <v>#N/A</v>
      </c>
      <c r="DN1030" s="3" t="e">
        <f t="shared" ca="1" si="1479"/>
        <v>#N/A</v>
      </c>
      <c r="DO1030" s="3" t="e">
        <f t="shared" ca="1" si="1480"/>
        <v>#N/A</v>
      </c>
    </row>
    <row r="1031" spans="1:119" ht="15" x14ac:dyDescent="0.25">
      <c r="A1031"/>
      <c r="B1031"/>
      <c r="C1031"/>
      <c r="D1031"/>
      <c r="E1031"/>
      <c r="F1031"/>
      <c r="G1031"/>
      <c r="H1031"/>
      <c r="I1031"/>
      <c r="J1031"/>
      <c r="K1031"/>
      <c r="L1031" s="72"/>
      <c r="M1031" s="72"/>
      <c r="N1031" s="19"/>
      <c r="O1031" s="13">
        <f t="shared" ca="1" si="1425"/>
        <v>-2.6461637449819777E-4</v>
      </c>
      <c r="P1031" s="13">
        <f t="shared" ca="1" si="1426"/>
        <v>-1.2803930709960028E-5</v>
      </c>
      <c r="Q1031" s="13">
        <f t="shared" ca="1" si="1427"/>
        <v>-7.6510023030474041E-7</v>
      </c>
      <c r="R1031" s="13">
        <f t="shared" ca="1" si="1428"/>
        <v>-8.3649161226828389E-4</v>
      </c>
      <c r="S1031" s="13">
        <f t="shared" ca="1" si="1429"/>
        <v>-1.1646487646347124E-5</v>
      </c>
      <c r="T1031" s="13">
        <f t="shared" ca="1" si="1430"/>
        <v>-1.1385550385823021E-3</v>
      </c>
      <c r="U1031" s="13">
        <f t="shared" ca="1" si="1431"/>
        <v>-7.6510023030474041E-7</v>
      </c>
      <c r="V1031" s="13">
        <f t="shared" ca="1" si="1432"/>
        <v>-6.5019600569377436E-4</v>
      </c>
      <c r="W1031" s="13">
        <f t="shared" ca="1" si="1433"/>
        <v>-7.122848263504988E-3</v>
      </c>
      <c r="X1031" s="13"/>
      <c r="Y1031" s="13">
        <f t="shared" ca="1" si="1481"/>
        <v>0</v>
      </c>
      <c r="Z1031" s="3">
        <f t="shared" ca="1" si="1482"/>
        <v>-1.2803930709960028E-5</v>
      </c>
      <c r="AA1031" s="13">
        <f t="shared" ca="1" si="1483"/>
        <v>-7.6510023030474041E-7</v>
      </c>
      <c r="AB1031" s="3">
        <f t="shared" ca="1" si="1484"/>
        <v>-8.3649161226828389E-4</v>
      </c>
      <c r="AC1031" s="13">
        <f t="shared" ca="1" si="1485"/>
        <v>-1.1646487646347124E-5</v>
      </c>
      <c r="AD1031" s="3">
        <f t="shared" ca="1" si="1486"/>
        <v>-1.1385550385823021E-3</v>
      </c>
      <c r="AE1031" s="3">
        <f t="shared" ca="1" si="1487"/>
        <v>-7.6510023030474041E-7</v>
      </c>
      <c r="AF1031" s="3">
        <f t="shared" ca="1" si="1488"/>
        <v>-6.5019600569377436E-4</v>
      </c>
      <c r="AG1031" s="3">
        <f t="shared" ca="1" si="1489"/>
        <v>-7.122848263504988E-3</v>
      </c>
      <c r="AI1031" s="3">
        <f t="shared" ca="1" si="1490"/>
        <v>0</v>
      </c>
      <c r="AJ1031" s="3">
        <f t="shared" ca="1" si="1491"/>
        <v>-1.2803930709960028E-5</v>
      </c>
      <c r="AK1031" s="13">
        <f t="shared" ca="1" si="1492"/>
        <v>-7.6510023030474041E-7</v>
      </c>
      <c r="AL1031" s="3">
        <f t="shared" ca="1" si="1493"/>
        <v>-8.3649161226828389E-4</v>
      </c>
      <c r="AM1031" s="3">
        <f t="shared" ca="1" si="1494"/>
        <v>-1.1646487646347124E-5</v>
      </c>
      <c r="AN1031" s="3">
        <f t="shared" ca="1" si="1495"/>
        <v>-1.1385550385823021E-3</v>
      </c>
      <c r="AO1031" s="3">
        <f t="shared" ca="1" si="1496"/>
        <v>-7.6510023030474041E-7</v>
      </c>
      <c r="AP1031" s="3">
        <f t="shared" ca="1" si="1497"/>
        <v>-6.5019600569377436E-4</v>
      </c>
      <c r="AQ1031" s="3">
        <f t="shared" ca="1" si="1498"/>
        <v>-7.122848263504988E-3</v>
      </c>
      <c r="AS1031" s="3">
        <f t="shared" ca="1" si="1434"/>
        <v>-2.6461637449819777E-4</v>
      </c>
      <c r="AT1031" s="3">
        <f t="shared" ca="1" si="1435"/>
        <v>-1.2803930709960028E-5</v>
      </c>
      <c r="AU1031" s="13">
        <f t="shared" ca="1" si="1436"/>
        <v>-7.6510023030474041E-7</v>
      </c>
      <c r="AV1031" s="3">
        <f t="shared" ca="1" si="1437"/>
        <v>-8.3649161226828389E-4</v>
      </c>
      <c r="AW1031" s="3">
        <f t="shared" ca="1" si="1438"/>
        <v>-1.1646487646347124E-5</v>
      </c>
      <c r="AX1031" s="3">
        <f t="shared" ca="1" si="1439"/>
        <v>-1.1385550385823021E-3</v>
      </c>
      <c r="AY1031" s="3">
        <f t="shared" ca="1" si="1440"/>
        <v>-7.6510023030474041E-7</v>
      </c>
      <c r="AZ1031" s="3">
        <f t="shared" ca="1" si="1441"/>
        <v>-6.5019600569377436E-4</v>
      </c>
      <c r="BA1031" s="3">
        <f t="shared" ca="1" si="1442"/>
        <v>-7.122848263504988E-3</v>
      </c>
      <c r="BC1031" s="3">
        <f t="shared" ca="1" si="1443"/>
        <v>-2.6461637449819777E-4</v>
      </c>
      <c r="BD1031" s="3">
        <f t="shared" ca="1" si="1444"/>
        <v>-1.2803930709960028E-5</v>
      </c>
      <c r="BE1031" s="13">
        <f t="shared" ca="1" si="1445"/>
        <v>-7.6510023030474041E-7</v>
      </c>
      <c r="BF1031" s="3">
        <f t="shared" ca="1" si="1446"/>
        <v>-8.3649161226828389E-4</v>
      </c>
      <c r="BG1031" s="3">
        <f t="shared" ca="1" si="1447"/>
        <v>-1.1646487646347124E-5</v>
      </c>
      <c r="BH1031" s="3">
        <f t="shared" ca="1" si="1448"/>
        <v>-1.1385550385823021E-3</v>
      </c>
      <c r="BI1031" s="3">
        <f t="shared" ca="1" si="1449"/>
        <v>-7.6510023030474041E-7</v>
      </c>
      <c r="BJ1031" s="3">
        <f t="shared" ca="1" si="1450"/>
        <v>-6.5019600569377436E-4</v>
      </c>
      <c r="BK1031" s="3">
        <f t="shared" ca="1" si="1451"/>
        <v>-7.122848263504988E-3</v>
      </c>
      <c r="BM1031" s="3">
        <f t="shared" ca="1" si="1499"/>
        <v>-2.6461637449819777E-4</v>
      </c>
      <c r="BN1031" s="3">
        <f t="shared" ca="1" si="1500"/>
        <v>-1.2803930709960028E-5</v>
      </c>
      <c r="BO1031" s="13">
        <f t="shared" ca="1" si="1501"/>
        <v>-7.6510023030474041E-7</v>
      </c>
      <c r="BP1031" s="3">
        <f t="shared" ca="1" si="1502"/>
        <v>-8.3649161226828389E-4</v>
      </c>
      <c r="BQ1031" s="3">
        <f t="shared" ca="1" si="1503"/>
        <v>-1.1646487646347124E-5</v>
      </c>
      <c r="BR1031" s="3">
        <f t="shared" ca="1" si="1504"/>
        <v>-1.1385550385823021E-3</v>
      </c>
      <c r="BS1031" s="3">
        <f t="shared" ca="1" si="1505"/>
        <v>-7.6510023030474041E-7</v>
      </c>
      <c r="BT1031" s="3">
        <f t="shared" ca="1" si="1506"/>
        <v>-6.5019600569377436E-4</v>
      </c>
      <c r="BU1031" s="3">
        <f t="shared" ca="1" si="1507"/>
        <v>-7.122848263504988E-3</v>
      </c>
      <c r="BW1031" s="3">
        <f t="shared" ca="1" si="1508"/>
        <v>-2.6461637449819777E-4</v>
      </c>
      <c r="BX1031" s="3">
        <f t="shared" ca="1" si="1509"/>
        <v>-1.2803930709960028E-5</v>
      </c>
      <c r="BY1031" s="13">
        <f t="shared" ca="1" si="1510"/>
        <v>-7.6510023030474041E-7</v>
      </c>
      <c r="BZ1031" s="3">
        <f t="shared" ca="1" si="1511"/>
        <v>-8.3649161226828389E-4</v>
      </c>
      <c r="CA1031" s="3">
        <f t="shared" ca="1" si="1512"/>
        <v>-1.1646487646347124E-5</v>
      </c>
      <c r="CB1031" s="3">
        <f t="shared" ca="1" si="1513"/>
        <v>-1.1385550385823021E-3</v>
      </c>
      <c r="CC1031" s="3">
        <f t="shared" ca="1" si="1514"/>
        <v>-7.6510023030474041E-7</v>
      </c>
      <c r="CD1031" s="3">
        <f t="shared" ca="1" si="1515"/>
        <v>-6.5019600569377436E-4</v>
      </c>
      <c r="CE1031" s="3">
        <f t="shared" ca="1" si="1516"/>
        <v>-7.122848263504988E-3</v>
      </c>
      <c r="CG1031" s="3" t="e">
        <f t="shared" ca="1" si="1452"/>
        <v>#N/A</v>
      </c>
      <c r="CH1031" s="3" t="e">
        <f t="shared" ca="1" si="1453"/>
        <v>#N/A</v>
      </c>
      <c r="CI1031" s="3" t="e">
        <f t="shared" ca="1" si="1454"/>
        <v>#N/A</v>
      </c>
      <c r="CJ1031" s="3" t="e">
        <f t="shared" ca="1" si="1455"/>
        <v>#N/A</v>
      </c>
      <c r="CK1031" s="3" t="e">
        <f t="shared" ca="1" si="1456"/>
        <v>#N/A</v>
      </c>
      <c r="CL1031" s="3" t="e">
        <f t="shared" ca="1" si="1457"/>
        <v>#N/A</v>
      </c>
      <c r="CM1031" s="10" t="e">
        <f t="shared" ca="1" si="1458"/>
        <v>#N/A</v>
      </c>
      <c r="CN1031" s="10" t="e">
        <f t="shared" ca="1" si="1459"/>
        <v>#N/A</v>
      </c>
      <c r="CO1031" s="10"/>
      <c r="CP1031" s="3" t="e">
        <f t="shared" ca="1" si="1460"/>
        <v>#N/A</v>
      </c>
      <c r="CQ1031" s="3" t="e">
        <f t="shared" ca="1" si="1461"/>
        <v>#N/A</v>
      </c>
      <c r="CR1031" s="3" t="e">
        <f t="shared" ca="1" si="1462"/>
        <v>#N/A</v>
      </c>
      <c r="CS1031" s="3" t="e">
        <f t="shared" ca="1" si="1463"/>
        <v>#N/A</v>
      </c>
      <c r="CT1031" s="3" t="e">
        <f t="shared" ca="1" si="1464"/>
        <v>#N/A</v>
      </c>
      <c r="CU1031" s="3" t="e">
        <f t="shared" ca="1" si="1465"/>
        <v>#N/A</v>
      </c>
      <c r="CV1031" s="3" t="e">
        <f t="shared" ca="1" si="1466"/>
        <v>#N/A</v>
      </c>
      <c r="CW1031" s="3" t="e">
        <f t="shared" ca="1" si="1467"/>
        <v>#N/A</v>
      </c>
      <c r="CY1031" s="3" t="e">
        <f t="shared" ca="1" si="1468"/>
        <v>#N/A</v>
      </c>
      <c r="CZ1031" s="3" t="e">
        <f t="shared" ca="1" si="1517"/>
        <v>#N/A</v>
      </c>
      <c r="DA1031" s="3" t="e">
        <f t="shared" ca="1" si="1469"/>
        <v>#N/A</v>
      </c>
      <c r="DB1031" s="3" t="e">
        <f t="shared" ca="1" si="1470"/>
        <v>#N/A</v>
      </c>
      <c r="DC1031" s="3" t="e">
        <f t="shared" ca="1" si="1471"/>
        <v>#N/A</v>
      </c>
      <c r="DD1031" s="3" t="e">
        <f t="shared" ca="1" si="1472"/>
        <v>#N/A</v>
      </c>
      <c r="DE1031" s="3" t="e">
        <f t="shared" ca="1" si="1473"/>
        <v>#N/A</v>
      </c>
      <c r="DF1031" s="3" t="e">
        <f t="shared" ca="1" si="1474"/>
        <v>#N/A</v>
      </c>
      <c r="DH1031" s="3" t="e">
        <f t="shared" ca="1" si="1518"/>
        <v>#N/A</v>
      </c>
      <c r="DI1031" s="3" t="e">
        <f t="shared" ca="1" si="1519"/>
        <v>#N/A</v>
      </c>
      <c r="DJ1031" s="3" t="e">
        <f t="shared" ca="1" si="1475"/>
        <v>#N/A</v>
      </c>
      <c r="DK1031" s="3" t="e">
        <f t="shared" ca="1" si="1476"/>
        <v>#N/A</v>
      </c>
      <c r="DL1031" s="3" t="e">
        <f t="shared" ca="1" si="1477"/>
        <v>#N/A</v>
      </c>
      <c r="DM1031" s="3" t="e">
        <f t="shared" ca="1" si="1478"/>
        <v>#N/A</v>
      </c>
      <c r="DN1031" s="3" t="e">
        <f t="shared" ca="1" si="1479"/>
        <v>#N/A</v>
      </c>
      <c r="DO1031" s="3" t="e">
        <f t="shared" ca="1" si="1480"/>
        <v>#N/A</v>
      </c>
    </row>
    <row r="1032" spans="1:119" ht="15" x14ac:dyDescent="0.25">
      <c r="A1032"/>
      <c r="B1032"/>
      <c r="C1032"/>
      <c r="D1032"/>
      <c r="E1032"/>
      <c r="F1032"/>
      <c r="G1032"/>
      <c r="H1032"/>
      <c r="I1032"/>
      <c r="J1032"/>
      <c r="K1032"/>
      <c r="L1032" s="72"/>
      <c r="M1032" s="72"/>
      <c r="N1032" s="19"/>
      <c r="O1032" s="13">
        <f t="shared" ca="1" si="1425"/>
        <v>-2.6461637449819777E-4</v>
      </c>
      <c r="P1032" s="13">
        <f t="shared" ca="1" si="1426"/>
        <v>-1.2803930709960028E-5</v>
      </c>
      <c r="Q1032" s="13">
        <f t="shared" ca="1" si="1427"/>
        <v>-7.6510023030474041E-7</v>
      </c>
      <c r="R1032" s="13">
        <f t="shared" ca="1" si="1428"/>
        <v>-8.3649161226828389E-4</v>
      </c>
      <c r="S1032" s="13">
        <f t="shared" ca="1" si="1429"/>
        <v>-1.1646487646347124E-5</v>
      </c>
      <c r="T1032" s="13">
        <f t="shared" ca="1" si="1430"/>
        <v>-1.1385550385823021E-3</v>
      </c>
      <c r="U1032" s="13">
        <f t="shared" ca="1" si="1431"/>
        <v>-7.6510023030474041E-7</v>
      </c>
      <c r="V1032" s="13">
        <f t="shared" ca="1" si="1432"/>
        <v>-6.5019600569377436E-4</v>
      </c>
      <c r="W1032" s="13">
        <f t="shared" ca="1" si="1433"/>
        <v>-7.122848263504988E-3</v>
      </c>
      <c r="X1032" s="13"/>
      <c r="Y1032" s="13">
        <f t="shared" ca="1" si="1481"/>
        <v>0</v>
      </c>
      <c r="Z1032" s="3">
        <f t="shared" ca="1" si="1482"/>
        <v>-1.2803930709960028E-5</v>
      </c>
      <c r="AA1032" s="13">
        <f t="shared" ca="1" si="1483"/>
        <v>-7.6510023030474041E-7</v>
      </c>
      <c r="AB1032" s="3">
        <f t="shared" ca="1" si="1484"/>
        <v>-8.3649161226828389E-4</v>
      </c>
      <c r="AC1032" s="13">
        <f t="shared" ca="1" si="1485"/>
        <v>-1.1646487646347124E-5</v>
      </c>
      <c r="AD1032" s="3">
        <f t="shared" ca="1" si="1486"/>
        <v>-1.1385550385823021E-3</v>
      </c>
      <c r="AE1032" s="3">
        <f t="shared" ca="1" si="1487"/>
        <v>-7.6510023030474041E-7</v>
      </c>
      <c r="AF1032" s="3">
        <f t="shared" ca="1" si="1488"/>
        <v>-6.5019600569377436E-4</v>
      </c>
      <c r="AG1032" s="3">
        <f t="shared" ca="1" si="1489"/>
        <v>-7.122848263504988E-3</v>
      </c>
      <c r="AI1032" s="3">
        <f t="shared" ca="1" si="1490"/>
        <v>0</v>
      </c>
      <c r="AJ1032" s="3">
        <f t="shared" ca="1" si="1491"/>
        <v>-1.2803930709960028E-5</v>
      </c>
      <c r="AK1032" s="13">
        <f t="shared" ca="1" si="1492"/>
        <v>-7.6510023030474041E-7</v>
      </c>
      <c r="AL1032" s="3">
        <f t="shared" ca="1" si="1493"/>
        <v>-8.3649161226828389E-4</v>
      </c>
      <c r="AM1032" s="3">
        <f t="shared" ca="1" si="1494"/>
        <v>-1.1646487646347124E-5</v>
      </c>
      <c r="AN1032" s="3">
        <f t="shared" ca="1" si="1495"/>
        <v>-1.1385550385823021E-3</v>
      </c>
      <c r="AO1032" s="3">
        <f t="shared" ca="1" si="1496"/>
        <v>-7.6510023030474041E-7</v>
      </c>
      <c r="AP1032" s="3">
        <f t="shared" ca="1" si="1497"/>
        <v>-6.5019600569377436E-4</v>
      </c>
      <c r="AQ1032" s="3">
        <f t="shared" ca="1" si="1498"/>
        <v>-7.122848263504988E-3</v>
      </c>
      <c r="AS1032" s="3">
        <f t="shared" ca="1" si="1434"/>
        <v>-2.6461637449819777E-4</v>
      </c>
      <c r="AT1032" s="3">
        <f t="shared" ca="1" si="1435"/>
        <v>-1.2803930709960028E-5</v>
      </c>
      <c r="AU1032" s="13">
        <f t="shared" ca="1" si="1436"/>
        <v>-7.6510023030474041E-7</v>
      </c>
      <c r="AV1032" s="3">
        <f t="shared" ca="1" si="1437"/>
        <v>-8.3649161226828389E-4</v>
      </c>
      <c r="AW1032" s="3">
        <f t="shared" ca="1" si="1438"/>
        <v>-1.1646487646347124E-5</v>
      </c>
      <c r="AX1032" s="3">
        <f t="shared" ca="1" si="1439"/>
        <v>-1.1385550385823021E-3</v>
      </c>
      <c r="AY1032" s="3">
        <f t="shared" ca="1" si="1440"/>
        <v>-7.6510023030474041E-7</v>
      </c>
      <c r="AZ1032" s="3">
        <f t="shared" ca="1" si="1441"/>
        <v>-6.5019600569377436E-4</v>
      </c>
      <c r="BA1032" s="3">
        <f t="shared" ca="1" si="1442"/>
        <v>-7.122848263504988E-3</v>
      </c>
      <c r="BC1032" s="3">
        <f t="shared" ca="1" si="1443"/>
        <v>-2.6461637449819777E-4</v>
      </c>
      <c r="BD1032" s="3">
        <f t="shared" ca="1" si="1444"/>
        <v>-1.2803930709960028E-5</v>
      </c>
      <c r="BE1032" s="13">
        <f t="shared" ca="1" si="1445"/>
        <v>-7.6510023030474041E-7</v>
      </c>
      <c r="BF1032" s="3">
        <f t="shared" ca="1" si="1446"/>
        <v>-8.3649161226828389E-4</v>
      </c>
      <c r="BG1032" s="3">
        <f t="shared" ca="1" si="1447"/>
        <v>-1.1646487646347124E-5</v>
      </c>
      <c r="BH1032" s="3">
        <f t="shared" ca="1" si="1448"/>
        <v>-1.1385550385823021E-3</v>
      </c>
      <c r="BI1032" s="3">
        <f t="shared" ca="1" si="1449"/>
        <v>-7.6510023030474041E-7</v>
      </c>
      <c r="BJ1032" s="3">
        <f t="shared" ca="1" si="1450"/>
        <v>-6.5019600569377436E-4</v>
      </c>
      <c r="BK1032" s="3">
        <f t="shared" ca="1" si="1451"/>
        <v>-7.122848263504988E-3</v>
      </c>
      <c r="BM1032" s="3">
        <f t="shared" ca="1" si="1499"/>
        <v>-2.6461637449819777E-4</v>
      </c>
      <c r="BN1032" s="3">
        <f t="shared" ca="1" si="1500"/>
        <v>-1.2803930709960028E-5</v>
      </c>
      <c r="BO1032" s="13">
        <f t="shared" ca="1" si="1501"/>
        <v>-7.6510023030474041E-7</v>
      </c>
      <c r="BP1032" s="3">
        <f t="shared" ca="1" si="1502"/>
        <v>-8.3649161226828389E-4</v>
      </c>
      <c r="BQ1032" s="3">
        <f t="shared" ca="1" si="1503"/>
        <v>-1.1646487646347124E-5</v>
      </c>
      <c r="BR1032" s="3">
        <f t="shared" ca="1" si="1504"/>
        <v>-1.1385550385823021E-3</v>
      </c>
      <c r="BS1032" s="3">
        <f t="shared" ca="1" si="1505"/>
        <v>-7.6510023030474041E-7</v>
      </c>
      <c r="BT1032" s="3">
        <f t="shared" ca="1" si="1506"/>
        <v>-6.5019600569377436E-4</v>
      </c>
      <c r="BU1032" s="3">
        <f t="shared" ca="1" si="1507"/>
        <v>-7.122848263504988E-3</v>
      </c>
      <c r="BW1032" s="3">
        <f t="shared" ca="1" si="1508"/>
        <v>-2.6461637449819777E-4</v>
      </c>
      <c r="BX1032" s="3">
        <f t="shared" ca="1" si="1509"/>
        <v>-1.2803930709960028E-5</v>
      </c>
      <c r="BY1032" s="13">
        <f t="shared" ca="1" si="1510"/>
        <v>-7.6510023030474041E-7</v>
      </c>
      <c r="BZ1032" s="3">
        <f t="shared" ca="1" si="1511"/>
        <v>-8.3649161226828389E-4</v>
      </c>
      <c r="CA1032" s="3">
        <f t="shared" ca="1" si="1512"/>
        <v>-1.1646487646347124E-5</v>
      </c>
      <c r="CB1032" s="3">
        <f t="shared" ca="1" si="1513"/>
        <v>-1.1385550385823021E-3</v>
      </c>
      <c r="CC1032" s="3">
        <f t="shared" ca="1" si="1514"/>
        <v>-7.6510023030474041E-7</v>
      </c>
      <c r="CD1032" s="3">
        <f t="shared" ca="1" si="1515"/>
        <v>-6.5019600569377436E-4</v>
      </c>
      <c r="CE1032" s="3">
        <f t="shared" ca="1" si="1516"/>
        <v>-7.122848263504988E-3</v>
      </c>
      <c r="CG1032" s="3" t="e">
        <f t="shared" ca="1" si="1452"/>
        <v>#N/A</v>
      </c>
      <c r="CH1032" s="3" t="e">
        <f t="shared" ca="1" si="1453"/>
        <v>#N/A</v>
      </c>
      <c r="CI1032" s="3" t="e">
        <f t="shared" ca="1" si="1454"/>
        <v>#N/A</v>
      </c>
      <c r="CJ1032" s="3" t="e">
        <f t="shared" ca="1" si="1455"/>
        <v>#N/A</v>
      </c>
      <c r="CK1032" s="3" t="e">
        <f t="shared" ca="1" si="1456"/>
        <v>#N/A</v>
      </c>
      <c r="CL1032" s="3" t="e">
        <f t="shared" ca="1" si="1457"/>
        <v>#N/A</v>
      </c>
      <c r="CM1032" s="10" t="e">
        <f t="shared" ca="1" si="1458"/>
        <v>#N/A</v>
      </c>
      <c r="CN1032" s="10" t="e">
        <f t="shared" ca="1" si="1459"/>
        <v>#N/A</v>
      </c>
      <c r="CO1032" s="10"/>
      <c r="CP1032" s="3" t="e">
        <f t="shared" ca="1" si="1460"/>
        <v>#N/A</v>
      </c>
      <c r="CQ1032" s="3" t="e">
        <f t="shared" ca="1" si="1461"/>
        <v>#N/A</v>
      </c>
      <c r="CR1032" s="3" t="e">
        <f t="shared" ca="1" si="1462"/>
        <v>#N/A</v>
      </c>
      <c r="CS1032" s="3" t="e">
        <f t="shared" ca="1" si="1463"/>
        <v>#N/A</v>
      </c>
      <c r="CT1032" s="3" t="e">
        <f t="shared" ca="1" si="1464"/>
        <v>#N/A</v>
      </c>
      <c r="CU1032" s="3" t="e">
        <f t="shared" ca="1" si="1465"/>
        <v>#N/A</v>
      </c>
      <c r="CV1032" s="3" t="e">
        <f t="shared" ca="1" si="1466"/>
        <v>#N/A</v>
      </c>
      <c r="CW1032" s="3" t="e">
        <f t="shared" ca="1" si="1467"/>
        <v>#N/A</v>
      </c>
      <c r="CY1032" s="3" t="e">
        <f t="shared" ca="1" si="1468"/>
        <v>#N/A</v>
      </c>
      <c r="CZ1032" s="3" t="e">
        <f t="shared" ca="1" si="1517"/>
        <v>#N/A</v>
      </c>
      <c r="DA1032" s="3" t="e">
        <f t="shared" ca="1" si="1469"/>
        <v>#N/A</v>
      </c>
      <c r="DB1032" s="3" t="e">
        <f t="shared" ca="1" si="1470"/>
        <v>#N/A</v>
      </c>
      <c r="DC1032" s="3" t="e">
        <f t="shared" ca="1" si="1471"/>
        <v>#N/A</v>
      </c>
      <c r="DD1032" s="3" t="e">
        <f t="shared" ca="1" si="1472"/>
        <v>#N/A</v>
      </c>
      <c r="DE1032" s="3" t="e">
        <f t="shared" ca="1" si="1473"/>
        <v>#N/A</v>
      </c>
      <c r="DF1032" s="3" t="e">
        <f t="shared" ca="1" si="1474"/>
        <v>#N/A</v>
      </c>
      <c r="DH1032" s="3" t="e">
        <f t="shared" ca="1" si="1518"/>
        <v>#N/A</v>
      </c>
      <c r="DI1032" s="3" t="e">
        <f t="shared" ca="1" si="1519"/>
        <v>#N/A</v>
      </c>
      <c r="DJ1032" s="3" t="e">
        <f t="shared" ca="1" si="1475"/>
        <v>#N/A</v>
      </c>
      <c r="DK1032" s="3" t="e">
        <f t="shared" ca="1" si="1476"/>
        <v>#N/A</v>
      </c>
      <c r="DL1032" s="3" t="e">
        <f t="shared" ca="1" si="1477"/>
        <v>#N/A</v>
      </c>
      <c r="DM1032" s="3" t="e">
        <f t="shared" ca="1" si="1478"/>
        <v>#N/A</v>
      </c>
      <c r="DN1032" s="3" t="e">
        <f t="shared" ca="1" si="1479"/>
        <v>#N/A</v>
      </c>
      <c r="DO1032" s="3" t="e">
        <f t="shared" ca="1" si="1480"/>
        <v>#N/A</v>
      </c>
    </row>
    <row r="1033" spans="1:119" ht="15" x14ac:dyDescent="0.25">
      <c r="A1033"/>
      <c r="B1033"/>
      <c r="C1033"/>
      <c r="D1033"/>
      <c r="E1033"/>
      <c r="F1033"/>
      <c r="G1033"/>
      <c r="H1033"/>
      <c r="I1033"/>
      <c r="J1033"/>
      <c r="K1033"/>
      <c r="L1033" s="72"/>
      <c r="M1033" s="72"/>
      <c r="N1033" s="19"/>
      <c r="O1033" s="13">
        <f t="shared" ca="1" si="1425"/>
        <v>-2.6461637449819777E-4</v>
      </c>
      <c r="P1033" s="13">
        <f t="shared" ca="1" si="1426"/>
        <v>-1.2803930709960028E-5</v>
      </c>
      <c r="Q1033" s="13">
        <f t="shared" ca="1" si="1427"/>
        <v>-7.6510023030474041E-7</v>
      </c>
      <c r="R1033" s="13">
        <f t="shared" ca="1" si="1428"/>
        <v>-8.3649161226828389E-4</v>
      </c>
      <c r="S1033" s="13">
        <f t="shared" ca="1" si="1429"/>
        <v>-1.1646487646347124E-5</v>
      </c>
      <c r="T1033" s="13">
        <f t="shared" ca="1" si="1430"/>
        <v>-1.1385550385823021E-3</v>
      </c>
      <c r="U1033" s="13">
        <f t="shared" ca="1" si="1431"/>
        <v>-7.6510023030474041E-7</v>
      </c>
      <c r="V1033" s="13">
        <f t="shared" ca="1" si="1432"/>
        <v>-6.5019600569377436E-4</v>
      </c>
      <c r="W1033" s="13">
        <f t="shared" ca="1" si="1433"/>
        <v>-7.122848263504988E-3</v>
      </c>
      <c r="X1033" s="13"/>
      <c r="Y1033" s="13">
        <f t="shared" ca="1" si="1481"/>
        <v>0</v>
      </c>
      <c r="Z1033" s="3">
        <f t="shared" ca="1" si="1482"/>
        <v>-1.2803930709960028E-5</v>
      </c>
      <c r="AA1033" s="13">
        <f t="shared" ca="1" si="1483"/>
        <v>-7.6510023030474041E-7</v>
      </c>
      <c r="AB1033" s="3">
        <f t="shared" ca="1" si="1484"/>
        <v>-8.3649161226828389E-4</v>
      </c>
      <c r="AC1033" s="13">
        <f t="shared" ca="1" si="1485"/>
        <v>-1.1646487646347124E-5</v>
      </c>
      <c r="AD1033" s="3">
        <f t="shared" ca="1" si="1486"/>
        <v>-1.1385550385823021E-3</v>
      </c>
      <c r="AE1033" s="3">
        <f t="shared" ca="1" si="1487"/>
        <v>-7.6510023030474041E-7</v>
      </c>
      <c r="AF1033" s="3">
        <f t="shared" ca="1" si="1488"/>
        <v>-6.5019600569377436E-4</v>
      </c>
      <c r="AG1033" s="3">
        <f t="shared" ca="1" si="1489"/>
        <v>-7.122848263504988E-3</v>
      </c>
      <c r="AI1033" s="3">
        <f t="shared" ca="1" si="1490"/>
        <v>0</v>
      </c>
      <c r="AJ1033" s="3">
        <f t="shared" ca="1" si="1491"/>
        <v>-1.2803930709960028E-5</v>
      </c>
      <c r="AK1033" s="13">
        <f t="shared" ca="1" si="1492"/>
        <v>-7.6510023030474041E-7</v>
      </c>
      <c r="AL1033" s="3">
        <f t="shared" ca="1" si="1493"/>
        <v>-8.3649161226828389E-4</v>
      </c>
      <c r="AM1033" s="3">
        <f t="shared" ca="1" si="1494"/>
        <v>-1.1646487646347124E-5</v>
      </c>
      <c r="AN1033" s="3">
        <f t="shared" ca="1" si="1495"/>
        <v>-1.1385550385823021E-3</v>
      </c>
      <c r="AO1033" s="3">
        <f t="shared" ca="1" si="1496"/>
        <v>-7.6510023030474041E-7</v>
      </c>
      <c r="AP1033" s="3">
        <f t="shared" ca="1" si="1497"/>
        <v>-6.5019600569377436E-4</v>
      </c>
      <c r="AQ1033" s="3">
        <f t="shared" ca="1" si="1498"/>
        <v>-7.122848263504988E-3</v>
      </c>
      <c r="AS1033" s="3">
        <f t="shared" ca="1" si="1434"/>
        <v>-2.6461637449819777E-4</v>
      </c>
      <c r="AT1033" s="3">
        <f t="shared" ca="1" si="1435"/>
        <v>-1.2803930709960028E-5</v>
      </c>
      <c r="AU1033" s="13">
        <f t="shared" ca="1" si="1436"/>
        <v>-7.6510023030474041E-7</v>
      </c>
      <c r="AV1033" s="3">
        <f t="shared" ca="1" si="1437"/>
        <v>-8.3649161226828389E-4</v>
      </c>
      <c r="AW1033" s="3">
        <f t="shared" ca="1" si="1438"/>
        <v>-1.1646487646347124E-5</v>
      </c>
      <c r="AX1033" s="3">
        <f t="shared" ca="1" si="1439"/>
        <v>-1.1385550385823021E-3</v>
      </c>
      <c r="AY1033" s="3">
        <f t="shared" ca="1" si="1440"/>
        <v>-7.6510023030474041E-7</v>
      </c>
      <c r="AZ1033" s="3">
        <f t="shared" ca="1" si="1441"/>
        <v>-6.5019600569377436E-4</v>
      </c>
      <c r="BA1033" s="3">
        <f t="shared" ca="1" si="1442"/>
        <v>-7.122848263504988E-3</v>
      </c>
      <c r="BC1033" s="3">
        <f t="shared" ca="1" si="1443"/>
        <v>-2.6461637449819777E-4</v>
      </c>
      <c r="BD1033" s="3">
        <f t="shared" ca="1" si="1444"/>
        <v>-1.2803930709960028E-5</v>
      </c>
      <c r="BE1033" s="13">
        <f t="shared" ca="1" si="1445"/>
        <v>-7.6510023030474041E-7</v>
      </c>
      <c r="BF1033" s="3">
        <f t="shared" ca="1" si="1446"/>
        <v>-8.3649161226828389E-4</v>
      </c>
      <c r="BG1033" s="3">
        <f t="shared" ca="1" si="1447"/>
        <v>-1.1646487646347124E-5</v>
      </c>
      <c r="BH1033" s="3">
        <f t="shared" ca="1" si="1448"/>
        <v>-1.1385550385823021E-3</v>
      </c>
      <c r="BI1033" s="3">
        <f t="shared" ca="1" si="1449"/>
        <v>-7.6510023030474041E-7</v>
      </c>
      <c r="BJ1033" s="3">
        <f t="shared" ca="1" si="1450"/>
        <v>-6.5019600569377436E-4</v>
      </c>
      <c r="BK1033" s="3">
        <f t="shared" ca="1" si="1451"/>
        <v>-7.122848263504988E-3</v>
      </c>
      <c r="BM1033" s="3">
        <f t="shared" ca="1" si="1499"/>
        <v>-2.6461637449819777E-4</v>
      </c>
      <c r="BN1033" s="3">
        <f t="shared" ca="1" si="1500"/>
        <v>-1.2803930709960028E-5</v>
      </c>
      <c r="BO1033" s="13">
        <f t="shared" ca="1" si="1501"/>
        <v>-7.6510023030474041E-7</v>
      </c>
      <c r="BP1033" s="3">
        <f t="shared" ca="1" si="1502"/>
        <v>-8.3649161226828389E-4</v>
      </c>
      <c r="BQ1033" s="3">
        <f t="shared" ca="1" si="1503"/>
        <v>-1.1646487646347124E-5</v>
      </c>
      <c r="BR1033" s="3">
        <f t="shared" ca="1" si="1504"/>
        <v>-1.1385550385823021E-3</v>
      </c>
      <c r="BS1033" s="3">
        <f t="shared" ca="1" si="1505"/>
        <v>-7.6510023030474041E-7</v>
      </c>
      <c r="BT1033" s="3">
        <f t="shared" ca="1" si="1506"/>
        <v>-6.5019600569377436E-4</v>
      </c>
      <c r="BU1033" s="3">
        <f t="shared" ca="1" si="1507"/>
        <v>-7.122848263504988E-3</v>
      </c>
      <c r="BW1033" s="3">
        <f t="shared" ca="1" si="1508"/>
        <v>-2.6461637449819777E-4</v>
      </c>
      <c r="BX1033" s="3">
        <f t="shared" ca="1" si="1509"/>
        <v>-1.2803930709960028E-5</v>
      </c>
      <c r="BY1033" s="13">
        <f t="shared" ca="1" si="1510"/>
        <v>-7.6510023030474041E-7</v>
      </c>
      <c r="BZ1033" s="3">
        <f t="shared" ca="1" si="1511"/>
        <v>-8.3649161226828389E-4</v>
      </c>
      <c r="CA1033" s="3">
        <f t="shared" ca="1" si="1512"/>
        <v>-1.1646487646347124E-5</v>
      </c>
      <c r="CB1033" s="3">
        <f t="shared" ca="1" si="1513"/>
        <v>-1.1385550385823021E-3</v>
      </c>
      <c r="CC1033" s="3">
        <f t="shared" ca="1" si="1514"/>
        <v>-7.6510023030474041E-7</v>
      </c>
      <c r="CD1033" s="3">
        <f t="shared" ca="1" si="1515"/>
        <v>-6.5019600569377436E-4</v>
      </c>
      <c r="CE1033" s="3">
        <f t="shared" ca="1" si="1516"/>
        <v>-7.122848263504988E-3</v>
      </c>
      <c r="CG1033" s="3" t="e">
        <f t="shared" ca="1" si="1452"/>
        <v>#N/A</v>
      </c>
      <c r="CH1033" s="3" t="e">
        <f t="shared" ca="1" si="1453"/>
        <v>#N/A</v>
      </c>
      <c r="CI1033" s="3" t="e">
        <f t="shared" ca="1" si="1454"/>
        <v>#N/A</v>
      </c>
      <c r="CJ1033" s="3" t="e">
        <f t="shared" ca="1" si="1455"/>
        <v>#N/A</v>
      </c>
      <c r="CK1033" s="3" t="e">
        <f t="shared" ca="1" si="1456"/>
        <v>#N/A</v>
      </c>
      <c r="CL1033" s="3" t="e">
        <f t="shared" ca="1" si="1457"/>
        <v>#N/A</v>
      </c>
      <c r="CM1033" s="10" t="e">
        <f t="shared" ca="1" si="1458"/>
        <v>#N/A</v>
      </c>
      <c r="CN1033" s="10" t="e">
        <f t="shared" ca="1" si="1459"/>
        <v>#N/A</v>
      </c>
      <c r="CO1033" s="10"/>
      <c r="CP1033" s="3" t="e">
        <f t="shared" ca="1" si="1460"/>
        <v>#N/A</v>
      </c>
      <c r="CQ1033" s="3" t="e">
        <f t="shared" ca="1" si="1461"/>
        <v>#N/A</v>
      </c>
      <c r="CR1033" s="3" t="e">
        <f t="shared" ca="1" si="1462"/>
        <v>#N/A</v>
      </c>
      <c r="CS1033" s="3" t="e">
        <f t="shared" ca="1" si="1463"/>
        <v>#N/A</v>
      </c>
      <c r="CT1033" s="3" t="e">
        <f t="shared" ca="1" si="1464"/>
        <v>#N/A</v>
      </c>
      <c r="CU1033" s="3" t="e">
        <f t="shared" ca="1" si="1465"/>
        <v>#N/A</v>
      </c>
      <c r="CV1033" s="3" t="e">
        <f t="shared" ca="1" si="1466"/>
        <v>#N/A</v>
      </c>
      <c r="CW1033" s="3" t="e">
        <f t="shared" ca="1" si="1467"/>
        <v>#N/A</v>
      </c>
      <c r="CY1033" s="3" t="e">
        <f t="shared" ca="1" si="1468"/>
        <v>#N/A</v>
      </c>
      <c r="CZ1033" s="3" t="e">
        <f t="shared" ca="1" si="1517"/>
        <v>#N/A</v>
      </c>
      <c r="DA1033" s="3" t="e">
        <f t="shared" ca="1" si="1469"/>
        <v>#N/A</v>
      </c>
      <c r="DB1033" s="3" t="e">
        <f t="shared" ca="1" si="1470"/>
        <v>#N/A</v>
      </c>
      <c r="DC1033" s="3" t="e">
        <f t="shared" ca="1" si="1471"/>
        <v>#N/A</v>
      </c>
      <c r="DD1033" s="3" t="e">
        <f t="shared" ca="1" si="1472"/>
        <v>#N/A</v>
      </c>
      <c r="DE1033" s="3" t="e">
        <f t="shared" ca="1" si="1473"/>
        <v>#N/A</v>
      </c>
      <c r="DF1033" s="3" t="e">
        <f t="shared" ca="1" si="1474"/>
        <v>#N/A</v>
      </c>
      <c r="DH1033" s="3" t="e">
        <f t="shared" ca="1" si="1518"/>
        <v>#N/A</v>
      </c>
      <c r="DI1033" s="3" t="e">
        <f t="shared" ca="1" si="1519"/>
        <v>#N/A</v>
      </c>
      <c r="DJ1033" s="3" t="e">
        <f t="shared" ca="1" si="1475"/>
        <v>#N/A</v>
      </c>
      <c r="DK1033" s="3" t="e">
        <f t="shared" ca="1" si="1476"/>
        <v>#N/A</v>
      </c>
      <c r="DL1033" s="3" t="e">
        <f t="shared" ca="1" si="1477"/>
        <v>#N/A</v>
      </c>
      <c r="DM1033" s="3" t="e">
        <f t="shared" ca="1" si="1478"/>
        <v>#N/A</v>
      </c>
      <c r="DN1033" s="3" t="e">
        <f t="shared" ca="1" si="1479"/>
        <v>#N/A</v>
      </c>
      <c r="DO1033" s="3" t="e">
        <f t="shared" ca="1" si="1480"/>
        <v>#N/A</v>
      </c>
    </row>
    <row r="1034" spans="1:119" ht="15" x14ac:dyDescent="0.25">
      <c r="A1034"/>
      <c r="B1034"/>
      <c r="C1034"/>
      <c r="D1034"/>
      <c r="E1034"/>
      <c r="F1034"/>
      <c r="G1034"/>
      <c r="H1034"/>
      <c r="I1034"/>
      <c r="J1034"/>
      <c r="K1034"/>
      <c r="L1034" s="72"/>
      <c r="M1034" s="72"/>
      <c r="N1034" s="19"/>
      <c r="O1034" s="13">
        <f t="shared" ca="1" si="1425"/>
        <v>-2.6461637449819777E-4</v>
      </c>
      <c r="P1034" s="13">
        <f t="shared" ca="1" si="1426"/>
        <v>-1.2803930709960028E-5</v>
      </c>
      <c r="Q1034" s="13">
        <f t="shared" ca="1" si="1427"/>
        <v>-7.6510023030474041E-7</v>
      </c>
      <c r="R1034" s="13">
        <f t="shared" ca="1" si="1428"/>
        <v>-8.3649161226828389E-4</v>
      </c>
      <c r="S1034" s="13">
        <f t="shared" ca="1" si="1429"/>
        <v>-1.1646487646347124E-5</v>
      </c>
      <c r="T1034" s="13">
        <f t="shared" ca="1" si="1430"/>
        <v>-1.1385550385823021E-3</v>
      </c>
      <c r="U1034" s="13">
        <f t="shared" ca="1" si="1431"/>
        <v>-7.6510023030474041E-7</v>
      </c>
      <c r="V1034" s="13">
        <f t="shared" ca="1" si="1432"/>
        <v>-6.5019600569377436E-4</v>
      </c>
      <c r="W1034" s="13">
        <f t="shared" ca="1" si="1433"/>
        <v>-7.122848263504988E-3</v>
      </c>
      <c r="X1034" s="13"/>
      <c r="Y1034" s="13">
        <f t="shared" ca="1" si="1481"/>
        <v>0</v>
      </c>
      <c r="Z1034" s="3">
        <f t="shared" ca="1" si="1482"/>
        <v>-1.2803930709960028E-5</v>
      </c>
      <c r="AA1034" s="13">
        <f t="shared" ca="1" si="1483"/>
        <v>-7.6510023030474041E-7</v>
      </c>
      <c r="AB1034" s="3">
        <f t="shared" ca="1" si="1484"/>
        <v>-8.3649161226828389E-4</v>
      </c>
      <c r="AC1034" s="13">
        <f t="shared" ca="1" si="1485"/>
        <v>-1.1646487646347124E-5</v>
      </c>
      <c r="AD1034" s="3">
        <f t="shared" ca="1" si="1486"/>
        <v>-1.1385550385823021E-3</v>
      </c>
      <c r="AE1034" s="3">
        <f t="shared" ca="1" si="1487"/>
        <v>-7.6510023030474041E-7</v>
      </c>
      <c r="AF1034" s="3">
        <f t="shared" ca="1" si="1488"/>
        <v>-6.5019600569377436E-4</v>
      </c>
      <c r="AG1034" s="3">
        <f t="shared" ca="1" si="1489"/>
        <v>-7.122848263504988E-3</v>
      </c>
      <c r="AI1034" s="3">
        <f t="shared" ca="1" si="1490"/>
        <v>0</v>
      </c>
      <c r="AJ1034" s="3">
        <f t="shared" ca="1" si="1491"/>
        <v>-1.2803930709960028E-5</v>
      </c>
      <c r="AK1034" s="13">
        <f t="shared" ca="1" si="1492"/>
        <v>-7.6510023030474041E-7</v>
      </c>
      <c r="AL1034" s="3">
        <f t="shared" ca="1" si="1493"/>
        <v>-8.3649161226828389E-4</v>
      </c>
      <c r="AM1034" s="3">
        <f t="shared" ca="1" si="1494"/>
        <v>-1.1646487646347124E-5</v>
      </c>
      <c r="AN1034" s="3">
        <f t="shared" ca="1" si="1495"/>
        <v>-1.1385550385823021E-3</v>
      </c>
      <c r="AO1034" s="3">
        <f t="shared" ca="1" si="1496"/>
        <v>-7.6510023030474041E-7</v>
      </c>
      <c r="AP1034" s="3">
        <f t="shared" ca="1" si="1497"/>
        <v>-6.5019600569377436E-4</v>
      </c>
      <c r="AQ1034" s="3">
        <f t="shared" ca="1" si="1498"/>
        <v>-7.122848263504988E-3</v>
      </c>
      <c r="AS1034" s="3">
        <f t="shared" ca="1" si="1434"/>
        <v>-2.6461637449819777E-4</v>
      </c>
      <c r="AT1034" s="3">
        <f t="shared" ca="1" si="1435"/>
        <v>-1.2803930709960028E-5</v>
      </c>
      <c r="AU1034" s="13">
        <f t="shared" ca="1" si="1436"/>
        <v>-7.6510023030474041E-7</v>
      </c>
      <c r="AV1034" s="3">
        <f t="shared" ca="1" si="1437"/>
        <v>-8.3649161226828389E-4</v>
      </c>
      <c r="AW1034" s="3">
        <f t="shared" ca="1" si="1438"/>
        <v>-1.1646487646347124E-5</v>
      </c>
      <c r="AX1034" s="3">
        <f t="shared" ca="1" si="1439"/>
        <v>-1.1385550385823021E-3</v>
      </c>
      <c r="AY1034" s="3">
        <f t="shared" ca="1" si="1440"/>
        <v>-7.6510023030474041E-7</v>
      </c>
      <c r="AZ1034" s="3">
        <f t="shared" ca="1" si="1441"/>
        <v>-6.5019600569377436E-4</v>
      </c>
      <c r="BA1034" s="3">
        <f t="shared" ca="1" si="1442"/>
        <v>-7.122848263504988E-3</v>
      </c>
      <c r="BC1034" s="3">
        <f t="shared" ca="1" si="1443"/>
        <v>-2.6461637449819777E-4</v>
      </c>
      <c r="BD1034" s="3">
        <f t="shared" ca="1" si="1444"/>
        <v>-1.2803930709960028E-5</v>
      </c>
      <c r="BE1034" s="13">
        <f t="shared" ca="1" si="1445"/>
        <v>-7.6510023030474041E-7</v>
      </c>
      <c r="BF1034" s="3">
        <f t="shared" ca="1" si="1446"/>
        <v>-8.3649161226828389E-4</v>
      </c>
      <c r="BG1034" s="3">
        <f t="shared" ca="1" si="1447"/>
        <v>-1.1646487646347124E-5</v>
      </c>
      <c r="BH1034" s="3">
        <f t="shared" ca="1" si="1448"/>
        <v>-1.1385550385823021E-3</v>
      </c>
      <c r="BI1034" s="3">
        <f t="shared" ca="1" si="1449"/>
        <v>-7.6510023030474041E-7</v>
      </c>
      <c r="BJ1034" s="3">
        <f t="shared" ca="1" si="1450"/>
        <v>-6.5019600569377436E-4</v>
      </c>
      <c r="BK1034" s="3">
        <f t="shared" ca="1" si="1451"/>
        <v>-7.122848263504988E-3</v>
      </c>
      <c r="BM1034" s="3">
        <f t="shared" ca="1" si="1499"/>
        <v>-2.6461637449819777E-4</v>
      </c>
      <c r="BN1034" s="3">
        <f t="shared" ca="1" si="1500"/>
        <v>-1.2803930709960028E-5</v>
      </c>
      <c r="BO1034" s="13">
        <f t="shared" ca="1" si="1501"/>
        <v>-7.6510023030474041E-7</v>
      </c>
      <c r="BP1034" s="3">
        <f t="shared" ca="1" si="1502"/>
        <v>-8.3649161226828389E-4</v>
      </c>
      <c r="BQ1034" s="3">
        <f t="shared" ca="1" si="1503"/>
        <v>-1.1646487646347124E-5</v>
      </c>
      <c r="BR1034" s="3">
        <f t="shared" ca="1" si="1504"/>
        <v>-1.1385550385823021E-3</v>
      </c>
      <c r="BS1034" s="3">
        <f t="shared" ca="1" si="1505"/>
        <v>-7.6510023030474041E-7</v>
      </c>
      <c r="BT1034" s="3">
        <f t="shared" ca="1" si="1506"/>
        <v>-6.5019600569377436E-4</v>
      </c>
      <c r="BU1034" s="3">
        <f t="shared" ca="1" si="1507"/>
        <v>-7.122848263504988E-3</v>
      </c>
      <c r="BW1034" s="3">
        <f t="shared" ca="1" si="1508"/>
        <v>-2.6461637449819777E-4</v>
      </c>
      <c r="BX1034" s="3">
        <f t="shared" ca="1" si="1509"/>
        <v>-1.2803930709960028E-5</v>
      </c>
      <c r="BY1034" s="13">
        <f t="shared" ca="1" si="1510"/>
        <v>-7.6510023030474041E-7</v>
      </c>
      <c r="BZ1034" s="3">
        <f t="shared" ca="1" si="1511"/>
        <v>-8.3649161226828389E-4</v>
      </c>
      <c r="CA1034" s="3">
        <f t="shared" ca="1" si="1512"/>
        <v>-1.1646487646347124E-5</v>
      </c>
      <c r="CB1034" s="3">
        <f t="shared" ca="1" si="1513"/>
        <v>-1.1385550385823021E-3</v>
      </c>
      <c r="CC1034" s="3">
        <f t="shared" ca="1" si="1514"/>
        <v>-7.6510023030474041E-7</v>
      </c>
      <c r="CD1034" s="3">
        <f t="shared" ca="1" si="1515"/>
        <v>-6.5019600569377436E-4</v>
      </c>
      <c r="CE1034" s="3">
        <f t="shared" ca="1" si="1516"/>
        <v>-7.122848263504988E-3</v>
      </c>
      <c r="CG1034" s="3" t="e">
        <f t="shared" ca="1" si="1452"/>
        <v>#N/A</v>
      </c>
      <c r="CH1034" s="3" t="e">
        <f t="shared" ca="1" si="1453"/>
        <v>#N/A</v>
      </c>
      <c r="CI1034" s="3" t="e">
        <f t="shared" ca="1" si="1454"/>
        <v>#N/A</v>
      </c>
      <c r="CJ1034" s="3" t="e">
        <f t="shared" ca="1" si="1455"/>
        <v>#N/A</v>
      </c>
      <c r="CK1034" s="3" t="e">
        <f t="shared" ca="1" si="1456"/>
        <v>#N/A</v>
      </c>
      <c r="CL1034" s="3" t="e">
        <f t="shared" ca="1" si="1457"/>
        <v>#N/A</v>
      </c>
      <c r="CM1034" s="10" t="e">
        <f t="shared" ca="1" si="1458"/>
        <v>#N/A</v>
      </c>
      <c r="CN1034" s="10" t="e">
        <f t="shared" ca="1" si="1459"/>
        <v>#N/A</v>
      </c>
      <c r="CO1034" s="10"/>
      <c r="CP1034" s="3" t="e">
        <f t="shared" ca="1" si="1460"/>
        <v>#N/A</v>
      </c>
      <c r="CQ1034" s="3" t="e">
        <f t="shared" ca="1" si="1461"/>
        <v>#N/A</v>
      </c>
      <c r="CR1034" s="3" t="e">
        <f t="shared" ca="1" si="1462"/>
        <v>#N/A</v>
      </c>
      <c r="CS1034" s="3" t="e">
        <f t="shared" ca="1" si="1463"/>
        <v>#N/A</v>
      </c>
      <c r="CT1034" s="3" t="e">
        <f t="shared" ca="1" si="1464"/>
        <v>#N/A</v>
      </c>
      <c r="CU1034" s="3" t="e">
        <f t="shared" ca="1" si="1465"/>
        <v>#N/A</v>
      </c>
      <c r="CV1034" s="3" t="e">
        <f t="shared" ca="1" si="1466"/>
        <v>#N/A</v>
      </c>
      <c r="CW1034" s="3" t="e">
        <f t="shared" ca="1" si="1467"/>
        <v>#N/A</v>
      </c>
      <c r="CY1034" s="3" t="e">
        <f t="shared" ca="1" si="1468"/>
        <v>#N/A</v>
      </c>
      <c r="CZ1034" s="3" t="e">
        <f t="shared" ca="1" si="1517"/>
        <v>#N/A</v>
      </c>
      <c r="DA1034" s="3" t="e">
        <f t="shared" ca="1" si="1469"/>
        <v>#N/A</v>
      </c>
      <c r="DB1034" s="3" t="e">
        <f t="shared" ca="1" si="1470"/>
        <v>#N/A</v>
      </c>
      <c r="DC1034" s="3" t="e">
        <f t="shared" ca="1" si="1471"/>
        <v>#N/A</v>
      </c>
      <c r="DD1034" s="3" t="e">
        <f t="shared" ca="1" si="1472"/>
        <v>#N/A</v>
      </c>
      <c r="DE1034" s="3" t="e">
        <f t="shared" ca="1" si="1473"/>
        <v>#N/A</v>
      </c>
      <c r="DF1034" s="3" t="e">
        <f t="shared" ca="1" si="1474"/>
        <v>#N/A</v>
      </c>
      <c r="DH1034" s="3" t="e">
        <f t="shared" ca="1" si="1518"/>
        <v>#N/A</v>
      </c>
      <c r="DI1034" s="3" t="e">
        <f t="shared" ca="1" si="1519"/>
        <v>#N/A</v>
      </c>
      <c r="DJ1034" s="3" t="e">
        <f t="shared" ca="1" si="1475"/>
        <v>#N/A</v>
      </c>
      <c r="DK1034" s="3" t="e">
        <f t="shared" ca="1" si="1476"/>
        <v>#N/A</v>
      </c>
      <c r="DL1034" s="3" t="e">
        <f t="shared" ca="1" si="1477"/>
        <v>#N/A</v>
      </c>
      <c r="DM1034" s="3" t="e">
        <f t="shared" ca="1" si="1478"/>
        <v>#N/A</v>
      </c>
      <c r="DN1034" s="3" t="e">
        <f t="shared" ca="1" si="1479"/>
        <v>#N/A</v>
      </c>
      <c r="DO1034" s="3" t="e">
        <f t="shared" ca="1" si="1480"/>
        <v>#N/A</v>
      </c>
    </row>
    <row r="1035" spans="1:119" ht="15" x14ac:dyDescent="0.25">
      <c r="A1035"/>
      <c r="B1035"/>
      <c r="C1035"/>
      <c r="D1035"/>
      <c r="E1035"/>
      <c r="F1035"/>
      <c r="G1035"/>
      <c r="H1035"/>
      <c r="I1035"/>
      <c r="J1035"/>
      <c r="K1035"/>
      <c r="L1035" s="72"/>
      <c r="M1035" s="72"/>
      <c r="N1035" s="19"/>
      <c r="O1035" s="13">
        <f t="shared" ca="1" si="1425"/>
        <v>-2.6461637449819777E-4</v>
      </c>
      <c r="P1035" s="13">
        <f t="shared" ca="1" si="1426"/>
        <v>-1.2803930709960028E-5</v>
      </c>
      <c r="Q1035" s="13">
        <f t="shared" ca="1" si="1427"/>
        <v>-7.6510023030474041E-7</v>
      </c>
      <c r="R1035" s="13">
        <f t="shared" ca="1" si="1428"/>
        <v>-8.3649161226828389E-4</v>
      </c>
      <c r="S1035" s="13">
        <f t="shared" ca="1" si="1429"/>
        <v>-1.1646487646347124E-5</v>
      </c>
      <c r="T1035" s="13">
        <f t="shared" ca="1" si="1430"/>
        <v>-1.1385550385823021E-3</v>
      </c>
      <c r="U1035" s="13">
        <f t="shared" ca="1" si="1431"/>
        <v>-7.6510023030474041E-7</v>
      </c>
      <c r="V1035" s="13">
        <f t="shared" ca="1" si="1432"/>
        <v>-6.5019600569377436E-4</v>
      </c>
      <c r="W1035" s="13">
        <f t="shared" ca="1" si="1433"/>
        <v>-7.122848263504988E-3</v>
      </c>
      <c r="X1035" s="13"/>
      <c r="Y1035" s="13">
        <f t="shared" ca="1" si="1481"/>
        <v>0</v>
      </c>
      <c r="Z1035" s="3">
        <f t="shared" ca="1" si="1482"/>
        <v>-1.2803930709960028E-5</v>
      </c>
      <c r="AA1035" s="13">
        <f t="shared" ca="1" si="1483"/>
        <v>-7.6510023030474041E-7</v>
      </c>
      <c r="AB1035" s="3">
        <f t="shared" ca="1" si="1484"/>
        <v>-8.3649161226828389E-4</v>
      </c>
      <c r="AC1035" s="13">
        <f t="shared" ca="1" si="1485"/>
        <v>-1.1646487646347124E-5</v>
      </c>
      <c r="AD1035" s="3">
        <f t="shared" ca="1" si="1486"/>
        <v>-1.1385550385823021E-3</v>
      </c>
      <c r="AE1035" s="3">
        <f t="shared" ca="1" si="1487"/>
        <v>-7.6510023030474041E-7</v>
      </c>
      <c r="AF1035" s="3">
        <f t="shared" ca="1" si="1488"/>
        <v>-6.5019600569377436E-4</v>
      </c>
      <c r="AG1035" s="3">
        <f t="shared" ca="1" si="1489"/>
        <v>-7.122848263504988E-3</v>
      </c>
      <c r="AI1035" s="3">
        <f t="shared" ca="1" si="1490"/>
        <v>0</v>
      </c>
      <c r="AJ1035" s="3">
        <f t="shared" ca="1" si="1491"/>
        <v>-1.2803930709960028E-5</v>
      </c>
      <c r="AK1035" s="13">
        <f t="shared" ca="1" si="1492"/>
        <v>-7.6510023030474041E-7</v>
      </c>
      <c r="AL1035" s="3">
        <f t="shared" ca="1" si="1493"/>
        <v>-8.3649161226828389E-4</v>
      </c>
      <c r="AM1035" s="3">
        <f t="shared" ca="1" si="1494"/>
        <v>-1.1646487646347124E-5</v>
      </c>
      <c r="AN1035" s="3">
        <f t="shared" ca="1" si="1495"/>
        <v>-1.1385550385823021E-3</v>
      </c>
      <c r="AO1035" s="3">
        <f t="shared" ca="1" si="1496"/>
        <v>-7.6510023030474041E-7</v>
      </c>
      <c r="AP1035" s="3">
        <f t="shared" ca="1" si="1497"/>
        <v>-6.5019600569377436E-4</v>
      </c>
      <c r="AQ1035" s="3">
        <f t="shared" ca="1" si="1498"/>
        <v>-7.122848263504988E-3</v>
      </c>
      <c r="AS1035" s="3">
        <f t="shared" ca="1" si="1434"/>
        <v>-2.6461637449819777E-4</v>
      </c>
      <c r="AT1035" s="3">
        <f t="shared" ca="1" si="1435"/>
        <v>-1.2803930709960028E-5</v>
      </c>
      <c r="AU1035" s="13">
        <f t="shared" ca="1" si="1436"/>
        <v>-7.6510023030474041E-7</v>
      </c>
      <c r="AV1035" s="3">
        <f t="shared" ca="1" si="1437"/>
        <v>-8.3649161226828389E-4</v>
      </c>
      <c r="AW1035" s="3">
        <f t="shared" ca="1" si="1438"/>
        <v>-1.1646487646347124E-5</v>
      </c>
      <c r="AX1035" s="3">
        <f t="shared" ca="1" si="1439"/>
        <v>-1.1385550385823021E-3</v>
      </c>
      <c r="AY1035" s="3">
        <f t="shared" ca="1" si="1440"/>
        <v>-7.6510023030474041E-7</v>
      </c>
      <c r="AZ1035" s="3">
        <f t="shared" ca="1" si="1441"/>
        <v>-6.5019600569377436E-4</v>
      </c>
      <c r="BA1035" s="3">
        <f t="shared" ca="1" si="1442"/>
        <v>-7.122848263504988E-3</v>
      </c>
      <c r="BC1035" s="3">
        <f t="shared" ca="1" si="1443"/>
        <v>-2.6461637449819777E-4</v>
      </c>
      <c r="BD1035" s="3">
        <f t="shared" ca="1" si="1444"/>
        <v>-1.2803930709960028E-5</v>
      </c>
      <c r="BE1035" s="13">
        <f t="shared" ca="1" si="1445"/>
        <v>-7.6510023030474041E-7</v>
      </c>
      <c r="BF1035" s="3">
        <f t="shared" ca="1" si="1446"/>
        <v>-8.3649161226828389E-4</v>
      </c>
      <c r="BG1035" s="3">
        <f t="shared" ca="1" si="1447"/>
        <v>-1.1646487646347124E-5</v>
      </c>
      <c r="BH1035" s="3">
        <f t="shared" ca="1" si="1448"/>
        <v>-1.1385550385823021E-3</v>
      </c>
      <c r="BI1035" s="3">
        <f t="shared" ca="1" si="1449"/>
        <v>-7.6510023030474041E-7</v>
      </c>
      <c r="BJ1035" s="3">
        <f t="shared" ca="1" si="1450"/>
        <v>-6.5019600569377436E-4</v>
      </c>
      <c r="BK1035" s="3">
        <f t="shared" ca="1" si="1451"/>
        <v>-7.122848263504988E-3</v>
      </c>
      <c r="BM1035" s="3">
        <f t="shared" ca="1" si="1499"/>
        <v>-2.6461637449819777E-4</v>
      </c>
      <c r="BN1035" s="3">
        <f t="shared" ca="1" si="1500"/>
        <v>-1.2803930709960028E-5</v>
      </c>
      <c r="BO1035" s="13">
        <f t="shared" ca="1" si="1501"/>
        <v>-7.6510023030474041E-7</v>
      </c>
      <c r="BP1035" s="3">
        <f t="shared" ca="1" si="1502"/>
        <v>-8.3649161226828389E-4</v>
      </c>
      <c r="BQ1035" s="3">
        <f t="shared" ca="1" si="1503"/>
        <v>-1.1646487646347124E-5</v>
      </c>
      <c r="BR1035" s="3">
        <f t="shared" ca="1" si="1504"/>
        <v>-1.1385550385823021E-3</v>
      </c>
      <c r="BS1035" s="3">
        <f t="shared" ca="1" si="1505"/>
        <v>-7.6510023030474041E-7</v>
      </c>
      <c r="BT1035" s="3">
        <f t="shared" ca="1" si="1506"/>
        <v>-6.5019600569377436E-4</v>
      </c>
      <c r="BU1035" s="3">
        <f t="shared" ca="1" si="1507"/>
        <v>-7.122848263504988E-3</v>
      </c>
      <c r="BW1035" s="3">
        <f t="shared" ca="1" si="1508"/>
        <v>-2.6461637449819777E-4</v>
      </c>
      <c r="BX1035" s="3">
        <f t="shared" ca="1" si="1509"/>
        <v>-1.2803930709960028E-5</v>
      </c>
      <c r="BY1035" s="13">
        <f t="shared" ca="1" si="1510"/>
        <v>-7.6510023030474041E-7</v>
      </c>
      <c r="BZ1035" s="3">
        <f t="shared" ca="1" si="1511"/>
        <v>-8.3649161226828389E-4</v>
      </c>
      <c r="CA1035" s="3">
        <f t="shared" ca="1" si="1512"/>
        <v>-1.1646487646347124E-5</v>
      </c>
      <c r="CB1035" s="3">
        <f t="shared" ca="1" si="1513"/>
        <v>-1.1385550385823021E-3</v>
      </c>
      <c r="CC1035" s="3">
        <f t="shared" ca="1" si="1514"/>
        <v>-7.6510023030474041E-7</v>
      </c>
      <c r="CD1035" s="3">
        <f t="shared" ca="1" si="1515"/>
        <v>-6.5019600569377436E-4</v>
      </c>
      <c r="CE1035" s="3">
        <f t="shared" ca="1" si="1516"/>
        <v>-7.122848263504988E-3</v>
      </c>
      <c r="CG1035" s="3" t="e">
        <f t="shared" ca="1" si="1452"/>
        <v>#N/A</v>
      </c>
      <c r="CH1035" s="3" t="e">
        <f t="shared" ca="1" si="1453"/>
        <v>#N/A</v>
      </c>
      <c r="CI1035" s="3" t="e">
        <f t="shared" ca="1" si="1454"/>
        <v>#N/A</v>
      </c>
      <c r="CJ1035" s="3" t="e">
        <f t="shared" ca="1" si="1455"/>
        <v>#N/A</v>
      </c>
      <c r="CK1035" s="3" t="e">
        <f t="shared" ca="1" si="1456"/>
        <v>#N/A</v>
      </c>
      <c r="CL1035" s="3" t="e">
        <f t="shared" ca="1" si="1457"/>
        <v>#N/A</v>
      </c>
      <c r="CM1035" s="10" t="e">
        <f t="shared" ca="1" si="1458"/>
        <v>#N/A</v>
      </c>
      <c r="CN1035" s="10" t="e">
        <f t="shared" ca="1" si="1459"/>
        <v>#N/A</v>
      </c>
      <c r="CO1035" s="10"/>
      <c r="CP1035" s="3" t="e">
        <f t="shared" ca="1" si="1460"/>
        <v>#N/A</v>
      </c>
      <c r="CQ1035" s="3" t="e">
        <f t="shared" ca="1" si="1461"/>
        <v>#N/A</v>
      </c>
      <c r="CR1035" s="3" t="e">
        <f t="shared" ca="1" si="1462"/>
        <v>#N/A</v>
      </c>
      <c r="CS1035" s="3" t="e">
        <f t="shared" ca="1" si="1463"/>
        <v>#N/A</v>
      </c>
      <c r="CT1035" s="3" t="e">
        <f t="shared" ca="1" si="1464"/>
        <v>#N/A</v>
      </c>
      <c r="CU1035" s="3" t="e">
        <f t="shared" ca="1" si="1465"/>
        <v>#N/A</v>
      </c>
      <c r="CV1035" s="3" t="e">
        <f t="shared" ca="1" si="1466"/>
        <v>#N/A</v>
      </c>
      <c r="CW1035" s="3" t="e">
        <f t="shared" ca="1" si="1467"/>
        <v>#N/A</v>
      </c>
      <c r="CY1035" s="3" t="e">
        <f t="shared" ca="1" si="1468"/>
        <v>#N/A</v>
      </c>
      <c r="CZ1035" s="3" t="e">
        <f t="shared" ca="1" si="1517"/>
        <v>#N/A</v>
      </c>
      <c r="DA1035" s="3" t="e">
        <f t="shared" ca="1" si="1469"/>
        <v>#N/A</v>
      </c>
      <c r="DB1035" s="3" t="e">
        <f t="shared" ca="1" si="1470"/>
        <v>#N/A</v>
      </c>
      <c r="DC1035" s="3" t="e">
        <f t="shared" ca="1" si="1471"/>
        <v>#N/A</v>
      </c>
      <c r="DD1035" s="3" t="e">
        <f t="shared" ca="1" si="1472"/>
        <v>#N/A</v>
      </c>
      <c r="DE1035" s="3" t="e">
        <f t="shared" ca="1" si="1473"/>
        <v>#N/A</v>
      </c>
      <c r="DF1035" s="3" t="e">
        <f t="shared" ca="1" si="1474"/>
        <v>#N/A</v>
      </c>
      <c r="DH1035" s="3" t="e">
        <f t="shared" ca="1" si="1518"/>
        <v>#N/A</v>
      </c>
      <c r="DI1035" s="3" t="e">
        <f t="shared" ca="1" si="1519"/>
        <v>#N/A</v>
      </c>
      <c r="DJ1035" s="3" t="e">
        <f t="shared" ca="1" si="1475"/>
        <v>#N/A</v>
      </c>
      <c r="DK1035" s="3" t="e">
        <f t="shared" ca="1" si="1476"/>
        <v>#N/A</v>
      </c>
      <c r="DL1035" s="3" t="e">
        <f t="shared" ca="1" si="1477"/>
        <v>#N/A</v>
      </c>
      <c r="DM1035" s="3" t="e">
        <f t="shared" ca="1" si="1478"/>
        <v>#N/A</v>
      </c>
      <c r="DN1035" s="3" t="e">
        <f t="shared" ca="1" si="1479"/>
        <v>#N/A</v>
      </c>
      <c r="DO1035" s="3" t="e">
        <f t="shared" ca="1" si="1480"/>
        <v>#N/A</v>
      </c>
    </row>
    <row r="1036" spans="1:119" ht="15" x14ac:dyDescent="0.25">
      <c r="A1036"/>
      <c r="B1036"/>
      <c r="C1036"/>
      <c r="D1036"/>
      <c r="E1036"/>
      <c r="F1036"/>
      <c r="G1036"/>
      <c r="H1036"/>
      <c r="I1036"/>
      <c r="J1036"/>
      <c r="K1036"/>
      <c r="L1036" s="72"/>
      <c r="M1036" s="72"/>
      <c r="N1036" s="19"/>
      <c r="O1036" s="13">
        <f t="shared" ca="1" si="1425"/>
        <v>-2.6461637449819777E-4</v>
      </c>
      <c r="P1036" s="13">
        <f t="shared" ca="1" si="1426"/>
        <v>-1.2803930709960028E-5</v>
      </c>
      <c r="Q1036" s="13">
        <f t="shared" ca="1" si="1427"/>
        <v>-7.6510023030474041E-7</v>
      </c>
      <c r="R1036" s="13">
        <f t="shared" ca="1" si="1428"/>
        <v>-8.3649161226828389E-4</v>
      </c>
      <c r="S1036" s="13">
        <f t="shared" ca="1" si="1429"/>
        <v>-1.1646487646347124E-5</v>
      </c>
      <c r="T1036" s="13">
        <f t="shared" ca="1" si="1430"/>
        <v>-1.1385550385823021E-3</v>
      </c>
      <c r="U1036" s="13">
        <f t="shared" ca="1" si="1431"/>
        <v>-7.6510023030474041E-7</v>
      </c>
      <c r="V1036" s="13">
        <f t="shared" ca="1" si="1432"/>
        <v>-6.5019600569377436E-4</v>
      </c>
      <c r="W1036" s="13">
        <f t="shared" ca="1" si="1433"/>
        <v>-7.122848263504988E-3</v>
      </c>
      <c r="X1036" s="13"/>
      <c r="Y1036" s="13">
        <f t="shared" ca="1" si="1481"/>
        <v>0</v>
      </c>
      <c r="Z1036" s="3">
        <f t="shared" ca="1" si="1482"/>
        <v>-1.2803930709960028E-5</v>
      </c>
      <c r="AA1036" s="13">
        <f t="shared" ca="1" si="1483"/>
        <v>-7.6510023030474041E-7</v>
      </c>
      <c r="AB1036" s="3">
        <f t="shared" ca="1" si="1484"/>
        <v>-8.3649161226828389E-4</v>
      </c>
      <c r="AC1036" s="13">
        <f t="shared" ca="1" si="1485"/>
        <v>-1.1646487646347124E-5</v>
      </c>
      <c r="AD1036" s="3">
        <f t="shared" ca="1" si="1486"/>
        <v>-1.1385550385823021E-3</v>
      </c>
      <c r="AE1036" s="3">
        <f t="shared" ca="1" si="1487"/>
        <v>-7.6510023030474041E-7</v>
      </c>
      <c r="AF1036" s="3">
        <f t="shared" ca="1" si="1488"/>
        <v>-6.5019600569377436E-4</v>
      </c>
      <c r="AG1036" s="3">
        <f t="shared" ca="1" si="1489"/>
        <v>-7.122848263504988E-3</v>
      </c>
      <c r="AI1036" s="3">
        <f t="shared" ca="1" si="1490"/>
        <v>0</v>
      </c>
      <c r="AJ1036" s="3">
        <f t="shared" ca="1" si="1491"/>
        <v>-1.2803930709960028E-5</v>
      </c>
      <c r="AK1036" s="13">
        <f t="shared" ca="1" si="1492"/>
        <v>-7.6510023030474041E-7</v>
      </c>
      <c r="AL1036" s="3">
        <f t="shared" ca="1" si="1493"/>
        <v>-8.3649161226828389E-4</v>
      </c>
      <c r="AM1036" s="3">
        <f t="shared" ca="1" si="1494"/>
        <v>-1.1646487646347124E-5</v>
      </c>
      <c r="AN1036" s="3">
        <f t="shared" ca="1" si="1495"/>
        <v>-1.1385550385823021E-3</v>
      </c>
      <c r="AO1036" s="3">
        <f t="shared" ca="1" si="1496"/>
        <v>-7.6510023030474041E-7</v>
      </c>
      <c r="AP1036" s="3">
        <f t="shared" ca="1" si="1497"/>
        <v>-6.5019600569377436E-4</v>
      </c>
      <c r="AQ1036" s="3">
        <f t="shared" ca="1" si="1498"/>
        <v>-7.122848263504988E-3</v>
      </c>
      <c r="AS1036" s="3">
        <f t="shared" ca="1" si="1434"/>
        <v>-2.6461637449819777E-4</v>
      </c>
      <c r="AT1036" s="3">
        <f t="shared" ca="1" si="1435"/>
        <v>-1.2803930709960028E-5</v>
      </c>
      <c r="AU1036" s="13">
        <f t="shared" ca="1" si="1436"/>
        <v>-7.6510023030474041E-7</v>
      </c>
      <c r="AV1036" s="3">
        <f t="shared" ca="1" si="1437"/>
        <v>-8.3649161226828389E-4</v>
      </c>
      <c r="AW1036" s="3">
        <f t="shared" ca="1" si="1438"/>
        <v>-1.1646487646347124E-5</v>
      </c>
      <c r="AX1036" s="3">
        <f t="shared" ca="1" si="1439"/>
        <v>-1.1385550385823021E-3</v>
      </c>
      <c r="AY1036" s="3">
        <f t="shared" ca="1" si="1440"/>
        <v>-7.6510023030474041E-7</v>
      </c>
      <c r="AZ1036" s="3">
        <f t="shared" ca="1" si="1441"/>
        <v>-6.5019600569377436E-4</v>
      </c>
      <c r="BA1036" s="3">
        <f t="shared" ca="1" si="1442"/>
        <v>-7.122848263504988E-3</v>
      </c>
      <c r="BC1036" s="3">
        <f t="shared" ca="1" si="1443"/>
        <v>-2.6461637449819777E-4</v>
      </c>
      <c r="BD1036" s="3">
        <f t="shared" ca="1" si="1444"/>
        <v>-1.2803930709960028E-5</v>
      </c>
      <c r="BE1036" s="13">
        <f t="shared" ca="1" si="1445"/>
        <v>-7.6510023030474041E-7</v>
      </c>
      <c r="BF1036" s="3">
        <f t="shared" ca="1" si="1446"/>
        <v>-8.3649161226828389E-4</v>
      </c>
      <c r="BG1036" s="3">
        <f t="shared" ca="1" si="1447"/>
        <v>-1.1646487646347124E-5</v>
      </c>
      <c r="BH1036" s="3">
        <f t="shared" ca="1" si="1448"/>
        <v>-1.1385550385823021E-3</v>
      </c>
      <c r="BI1036" s="3">
        <f t="shared" ca="1" si="1449"/>
        <v>-7.6510023030474041E-7</v>
      </c>
      <c r="BJ1036" s="3">
        <f t="shared" ca="1" si="1450"/>
        <v>-6.5019600569377436E-4</v>
      </c>
      <c r="BK1036" s="3">
        <f t="shared" ca="1" si="1451"/>
        <v>-7.122848263504988E-3</v>
      </c>
      <c r="BM1036" s="3">
        <f t="shared" ca="1" si="1499"/>
        <v>-2.6461637449819777E-4</v>
      </c>
      <c r="BN1036" s="3">
        <f t="shared" ca="1" si="1500"/>
        <v>-1.2803930709960028E-5</v>
      </c>
      <c r="BO1036" s="13">
        <f t="shared" ca="1" si="1501"/>
        <v>-7.6510023030474041E-7</v>
      </c>
      <c r="BP1036" s="3">
        <f t="shared" ca="1" si="1502"/>
        <v>-8.3649161226828389E-4</v>
      </c>
      <c r="BQ1036" s="3">
        <f t="shared" ca="1" si="1503"/>
        <v>-1.1646487646347124E-5</v>
      </c>
      <c r="BR1036" s="3">
        <f t="shared" ca="1" si="1504"/>
        <v>-1.1385550385823021E-3</v>
      </c>
      <c r="BS1036" s="3">
        <f t="shared" ca="1" si="1505"/>
        <v>-7.6510023030474041E-7</v>
      </c>
      <c r="BT1036" s="3">
        <f t="shared" ca="1" si="1506"/>
        <v>-6.5019600569377436E-4</v>
      </c>
      <c r="BU1036" s="3">
        <f t="shared" ca="1" si="1507"/>
        <v>-7.122848263504988E-3</v>
      </c>
      <c r="BW1036" s="3">
        <f t="shared" ca="1" si="1508"/>
        <v>-2.6461637449819777E-4</v>
      </c>
      <c r="BX1036" s="3">
        <f t="shared" ca="1" si="1509"/>
        <v>-1.2803930709960028E-5</v>
      </c>
      <c r="BY1036" s="13">
        <f t="shared" ca="1" si="1510"/>
        <v>-7.6510023030474041E-7</v>
      </c>
      <c r="BZ1036" s="3">
        <f t="shared" ca="1" si="1511"/>
        <v>-8.3649161226828389E-4</v>
      </c>
      <c r="CA1036" s="3">
        <f t="shared" ca="1" si="1512"/>
        <v>-1.1646487646347124E-5</v>
      </c>
      <c r="CB1036" s="3">
        <f t="shared" ca="1" si="1513"/>
        <v>-1.1385550385823021E-3</v>
      </c>
      <c r="CC1036" s="3">
        <f t="shared" ca="1" si="1514"/>
        <v>-7.6510023030474041E-7</v>
      </c>
      <c r="CD1036" s="3">
        <f t="shared" ca="1" si="1515"/>
        <v>-6.5019600569377436E-4</v>
      </c>
      <c r="CE1036" s="3">
        <f t="shared" ca="1" si="1516"/>
        <v>-7.122848263504988E-3</v>
      </c>
      <c r="CG1036" s="3" t="e">
        <f t="shared" ca="1" si="1452"/>
        <v>#N/A</v>
      </c>
      <c r="CH1036" s="3" t="e">
        <f t="shared" ca="1" si="1453"/>
        <v>#N/A</v>
      </c>
      <c r="CI1036" s="3" t="e">
        <f t="shared" ca="1" si="1454"/>
        <v>#N/A</v>
      </c>
      <c r="CJ1036" s="3" t="e">
        <f t="shared" ca="1" si="1455"/>
        <v>#N/A</v>
      </c>
      <c r="CK1036" s="3" t="e">
        <f t="shared" ca="1" si="1456"/>
        <v>#N/A</v>
      </c>
      <c r="CL1036" s="3" t="e">
        <f t="shared" ca="1" si="1457"/>
        <v>#N/A</v>
      </c>
      <c r="CM1036" s="10" t="e">
        <f t="shared" ca="1" si="1458"/>
        <v>#N/A</v>
      </c>
      <c r="CN1036" s="10" t="e">
        <f t="shared" ca="1" si="1459"/>
        <v>#N/A</v>
      </c>
      <c r="CO1036" s="10"/>
      <c r="CP1036" s="3" t="e">
        <f t="shared" ca="1" si="1460"/>
        <v>#N/A</v>
      </c>
      <c r="CQ1036" s="3" t="e">
        <f t="shared" ca="1" si="1461"/>
        <v>#N/A</v>
      </c>
      <c r="CR1036" s="3" t="e">
        <f t="shared" ca="1" si="1462"/>
        <v>#N/A</v>
      </c>
      <c r="CS1036" s="3" t="e">
        <f t="shared" ca="1" si="1463"/>
        <v>#N/A</v>
      </c>
      <c r="CT1036" s="3" t="e">
        <f t="shared" ca="1" si="1464"/>
        <v>#N/A</v>
      </c>
      <c r="CU1036" s="3" t="e">
        <f t="shared" ca="1" si="1465"/>
        <v>#N/A</v>
      </c>
      <c r="CV1036" s="3" t="e">
        <f t="shared" ca="1" si="1466"/>
        <v>#N/A</v>
      </c>
      <c r="CW1036" s="3" t="e">
        <f t="shared" ca="1" si="1467"/>
        <v>#N/A</v>
      </c>
      <c r="CY1036" s="3" t="e">
        <f t="shared" ca="1" si="1468"/>
        <v>#N/A</v>
      </c>
      <c r="CZ1036" s="3" t="e">
        <f t="shared" ca="1" si="1517"/>
        <v>#N/A</v>
      </c>
      <c r="DA1036" s="3" t="e">
        <f t="shared" ca="1" si="1469"/>
        <v>#N/A</v>
      </c>
      <c r="DB1036" s="3" t="e">
        <f t="shared" ca="1" si="1470"/>
        <v>#N/A</v>
      </c>
      <c r="DC1036" s="3" t="e">
        <f t="shared" ca="1" si="1471"/>
        <v>#N/A</v>
      </c>
      <c r="DD1036" s="3" t="e">
        <f t="shared" ca="1" si="1472"/>
        <v>#N/A</v>
      </c>
      <c r="DE1036" s="3" t="e">
        <f t="shared" ca="1" si="1473"/>
        <v>#N/A</v>
      </c>
      <c r="DF1036" s="3" t="e">
        <f t="shared" ca="1" si="1474"/>
        <v>#N/A</v>
      </c>
      <c r="DH1036" s="3" t="e">
        <f t="shared" ca="1" si="1518"/>
        <v>#N/A</v>
      </c>
      <c r="DI1036" s="3" t="e">
        <f t="shared" ca="1" si="1519"/>
        <v>#N/A</v>
      </c>
      <c r="DJ1036" s="3" t="e">
        <f t="shared" ca="1" si="1475"/>
        <v>#N/A</v>
      </c>
      <c r="DK1036" s="3" t="e">
        <f t="shared" ca="1" si="1476"/>
        <v>#N/A</v>
      </c>
      <c r="DL1036" s="3" t="e">
        <f t="shared" ca="1" si="1477"/>
        <v>#N/A</v>
      </c>
      <c r="DM1036" s="3" t="e">
        <f t="shared" ca="1" si="1478"/>
        <v>#N/A</v>
      </c>
      <c r="DN1036" s="3" t="e">
        <f t="shared" ca="1" si="1479"/>
        <v>#N/A</v>
      </c>
      <c r="DO1036" s="3" t="e">
        <f t="shared" ca="1" si="1480"/>
        <v>#N/A</v>
      </c>
    </row>
    <row r="1037" spans="1:119" ht="15" x14ac:dyDescent="0.25">
      <c r="A1037"/>
      <c r="B1037"/>
      <c r="C1037"/>
      <c r="D1037"/>
      <c r="E1037"/>
      <c r="F1037"/>
      <c r="G1037"/>
      <c r="H1037"/>
      <c r="I1037"/>
      <c r="J1037"/>
      <c r="K1037"/>
      <c r="L1037" s="72"/>
      <c r="M1037" s="72"/>
      <c r="N1037" s="19"/>
      <c r="O1037" s="13">
        <f t="shared" ca="1" si="1425"/>
        <v>-2.6461637449819777E-4</v>
      </c>
      <c r="P1037" s="13">
        <f t="shared" ca="1" si="1426"/>
        <v>-1.2803930709960028E-5</v>
      </c>
      <c r="Q1037" s="13">
        <f t="shared" ca="1" si="1427"/>
        <v>-7.6510023030474041E-7</v>
      </c>
      <c r="R1037" s="13">
        <f t="shared" ca="1" si="1428"/>
        <v>-8.3649161226828389E-4</v>
      </c>
      <c r="S1037" s="13">
        <f t="shared" ca="1" si="1429"/>
        <v>-1.1646487646347124E-5</v>
      </c>
      <c r="T1037" s="13">
        <f t="shared" ca="1" si="1430"/>
        <v>-1.1385550385823021E-3</v>
      </c>
      <c r="U1037" s="13">
        <f t="shared" ca="1" si="1431"/>
        <v>-7.6510023030474041E-7</v>
      </c>
      <c r="V1037" s="13">
        <f t="shared" ca="1" si="1432"/>
        <v>-6.5019600569377436E-4</v>
      </c>
      <c r="W1037" s="13">
        <f t="shared" ca="1" si="1433"/>
        <v>-7.122848263504988E-3</v>
      </c>
      <c r="X1037" s="13"/>
      <c r="Y1037" s="13">
        <f t="shared" ca="1" si="1481"/>
        <v>0</v>
      </c>
      <c r="Z1037" s="3">
        <f t="shared" ca="1" si="1482"/>
        <v>-1.2803930709960028E-5</v>
      </c>
      <c r="AA1037" s="13">
        <f t="shared" ca="1" si="1483"/>
        <v>-7.6510023030474041E-7</v>
      </c>
      <c r="AB1037" s="3">
        <f t="shared" ca="1" si="1484"/>
        <v>-8.3649161226828389E-4</v>
      </c>
      <c r="AC1037" s="13">
        <f t="shared" ca="1" si="1485"/>
        <v>-1.1646487646347124E-5</v>
      </c>
      <c r="AD1037" s="3">
        <f t="shared" ca="1" si="1486"/>
        <v>-1.1385550385823021E-3</v>
      </c>
      <c r="AE1037" s="3">
        <f t="shared" ca="1" si="1487"/>
        <v>-7.6510023030474041E-7</v>
      </c>
      <c r="AF1037" s="3">
        <f t="shared" ca="1" si="1488"/>
        <v>-6.5019600569377436E-4</v>
      </c>
      <c r="AG1037" s="3">
        <f t="shared" ca="1" si="1489"/>
        <v>-7.122848263504988E-3</v>
      </c>
      <c r="AI1037" s="3">
        <f t="shared" ca="1" si="1490"/>
        <v>0</v>
      </c>
      <c r="AJ1037" s="3">
        <f t="shared" ca="1" si="1491"/>
        <v>-1.2803930709960028E-5</v>
      </c>
      <c r="AK1037" s="13">
        <f t="shared" ca="1" si="1492"/>
        <v>-7.6510023030474041E-7</v>
      </c>
      <c r="AL1037" s="3">
        <f t="shared" ca="1" si="1493"/>
        <v>-8.3649161226828389E-4</v>
      </c>
      <c r="AM1037" s="3">
        <f t="shared" ca="1" si="1494"/>
        <v>-1.1646487646347124E-5</v>
      </c>
      <c r="AN1037" s="3">
        <f t="shared" ca="1" si="1495"/>
        <v>-1.1385550385823021E-3</v>
      </c>
      <c r="AO1037" s="3">
        <f t="shared" ca="1" si="1496"/>
        <v>-7.6510023030474041E-7</v>
      </c>
      <c r="AP1037" s="3">
        <f t="shared" ca="1" si="1497"/>
        <v>-6.5019600569377436E-4</v>
      </c>
      <c r="AQ1037" s="3">
        <f t="shared" ca="1" si="1498"/>
        <v>-7.122848263504988E-3</v>
      </c>
      <c r="AS1037" s="3">
        <f t="shared" ca="1" si="1434"/>
        <v>-2.6461637449819777E-4</v>
      </c>
      <c r="AT1037" s="3">
        <f t="shared" ca="1" si="1435"/>
        <v>-1.2803930709960028E-5</v>
      </c>
      <c r="AU1037" s="13">
        <f t="shared" ca="1" si="1436"/>
        <v>-7.6510023030474041E-7</v>
      </c>
      <c r="AV1037" s="3">
        <f t="shared" ca="1" si="1437"/>
        <v>-8.3649161226828389E-4</v>
      </c>
      <c r="AW1037" s="3">
        <f t="shared" ca="1" si="1438"/>
        <v>-1.1646487646347124E-5</v>
      </c>
      <c r="AX1037" s="3">
        <f t="shared" ca="1" si="1439"/>
        <v>-1.1385550385823021E-3</v>
      </c>
      <c r="AY1037" s="3">
        <f t="shared" ca="1" si="1440"/>
        <v>-7.6510023030474041E-7</v>
      </c>
      <c r="AZ1037" s="3">
        <f t="shared" ca="1" si="1441"/>
        <v>-6.5019600569377436E-4</v>
      </c>
      <c r="BA1037" s="3">
        <f t="shared" ca="1" si="1442"/>
        <v>-7.122848263504988E-3</v>
      </c>
      <c r="BC1037" s="3">
        <f t="shared" ca="1" si="1443"/>
        <v>-2.6461637449819777E-4</v>
      </c>
      <c r="BD1037" s="3">
        <f t="shared" ca="1" si="1444"/>
        <v>-1.2803930709960028E-5</v>
      </c>
      <c r="BE1037" s="13">
        <f t="shared" ca="1" si="1445"/>
        <v>-7.6510023030474041E-7</v>
      </c>
      <c r="BF1037" s="3">
        <f t="shared" ca="1" si="1446"/>
        <v>-8.3649161226828389E-4</v>
      </c>
      <c r="BG1037" s="3">
        <f t="shared" ca="1" si="1447"/>
        <v>-1.1646487646347124E-5</v>
      </c>
      <c r="BH1037" s="3">
        <f t="shared" ca="1" si="1448"/>
        <v>-1.1385550385823021E-3</v>
      </c>
      <c r="BI1037" s="3">
        <f t="shared" ca="1" si="1449"/>
        <v>-7.6510023030474041E-7</v>
      </c>
      <c r="BJ1037" s="3">
        <f t="shared" ca="1" si="1450"/>
        <v>-6.5019600569377436E-4</v>
      </c>
      <c r="BK1037" s="3">
        <f t="shared" ca="1" si="1451"/>
        <v>-7.122848263504988E-3</v>
      </c>
      <c r="BM1037" s="3">
        <f t="shared" ca="1" si="1499"/>
        <v>-2.6461637449819777E-4</v>
      </c>
      <c r="BN1037" s="3">
        <f t="shared" ca="1" si="1500"/>
        <v>-1.2803930709960028E-5</v>
      </c>
      <c r="BO1037" s="13">
        <f t="shared" ca="1" si="1501"/>
        <v>-7.6510023030474041E-7</v>
      </c>
      <c r="BP1037" s="3">
        <f t="shared" ca="1" si="1502"/>
        <v>-8.3649161226828389E-4</v>
      </c>
      <c r="BQ1037" s="3">
        <f t="shared" ca="1" si="1503"/>
        <v>-1.1646487646347124E-5</v>
      </c>
      <c r="BR1037" s="3">
        <f t="shared" ca="1" si="1504"/>
        <v>-1.1385550385823021E-3</v>
      </c>
      <c r="BS1037" s="3">
        <f t="shared" ca="1" si="1505"/>
        <v>-7.6510023030474041E-7</v>
      </c>
      <c r="BT1037" s="3">
        <f t="shared" ca="1" si="1506"/>
        <v>-6.5019600569377436E-4</v>
      </c>
      <c r="BU1037" s="3">
        <f t="shared" ca="1" si="1507"/>
        <v>-7.122848263504988E-3</v>
      </c>
      <c r="BW1037" s="3">
        <f t="shared" ca="1" si="1508"/>
        <v>-2.6461637449819777E-4</v>
      </c>
      <c r="BX1037" s="3">
        <f t="shared" ca="1" si="1509"/>
        <v>-1.2803930709960028E-5</v>
      </c>
      <c r="BY1037" s="13">
        <f t="shared" ca="1" si="1510"/>
        <v>-7.6510023030474041E-7</v>
      </c>
      <c r="BZ1037" s="3">
        <f t="shared" ca="1" si="1511"/>
        <v>-8.3649161226828389E-4</v>
      </c>
      <c r="CA1037" s="3">
        <f t="shared" ca="1" si="1512"/>
        <v>-1.1646487646347124E-5</v>
      </c>
      <c r="CB1037" s="3">
        <f t="shared" ca="1" si="1513"/>
        <v>-1.1385550385823021E-3</v>
      </c>
      <c r="CC1037" s="3">
        <f t="shared" ca="1" si="1514"/>
        <v>-7.6510023030474041E-7</v>
      </c>
      <c r="CD1037" s="3">
        <f t="shared" ca="1" si="1515"/>
        <v>-6.5019600569377436E-4</v>
      </c>
      <c r="CE1037" s="3">
        <f t="shared" ca="1" si="1516"/>
        <v>-7.122848263504988E-3</v>
      </c>
      <c r="CG1037" s="3" t="e">
        <f t="shared" ca="1" si="1452"/>
        <v>#N/A</v>
      </c>
      <c r="CH1037" s="3" t="e">
        <f t="shared" ca="1" si="1453"/>
        <v>#N/A</v>
      </c>
      <c r="CI1037" s="3" t="e">
        <f t="shared" ca="1" si="1454"/>
        <v>#N/A</v>
      </c>
      <c r="CJ1037" s="3" t="e">
        <f t="shared" ca="1" si="1455"/>
        <v>#N/A</v>
      </c>
      <c r="CK1037" s="3" t="e">
        <f t="shared" ca="1" si="1456"/>
        <v>#N/A</v>
      </c>
      <c r="CL1037" s="3" t="e">
        <f t="shared" ca="1" si="1457"/>
        <v>#N/A</v>
      </c>
      <c r="CM1037" s="10" t="e">
        <f t="shared" ca="1" si="1458"/>
        <v>#N/A</v>
      </c>
      <c r="CN1037" s="10" t="e">
        <f t="shared" ca="1" si="1459"/>
        <v>#N/A</v>
      </c>
      <c r="CO1037" s="10"/>
      <c r="CP1037" s="3" t="e">
        <f t="shared" ca="1" si="1460"/>
        <v>#N/A</v>
      </c>
      <c r="CQ1037" s="3" t="e">
        <f t="shared" ca="1" si="1461"/>
        <v>#N/A</v>
      </c>
      <c r="CR1037" s="3" t="e">
        <f t="shared" ca="1" si="1462"/>
        <v>#N/A</v>
      </c>
      <c r="CS1037" s="3" t="e">
        <f t="shared" ca="1" si="1463"/>
        <v>#N/A</v>
      </c>
      <c r="CT1037" s="3" t="e">
        <f t="shared" ca="1" si="1464"/>
        <v>#N/A</v>
      </c>
      <c r="CU1037" s="3" t="e">
        <f t="shared" ca="1" si="1465"/>
        <v>#N/A</v>
      </c>
      <c r="CV1037" s="3" t="e">
        <f t="shared" ca="1" si="1466"/>
        <v>#N/A</v>
      </c>
      <c r="CW1037" s="3" t="e">
        <f t="shared" ca="1" si="1467"/>
        <v>#N/A</v>
      </c>
      <c r="CY1037" s="3" t="e">
        <f t="shared" ca="1" si="1468"/>
        <v>#N/A</v>
      </c>
      <c r="CZ1037" s="3" t="e">
        <f t="shared" ca="1" si="1517"/>
        <v>#N/A</v>
      </c>
      <c r="DA1037" s="3" t="e">
        <f t="shared" ca="1" si="1469"/>
        <v>#N/A</v>
      </c>
      <c r="DB1037" s="3" t="e">
        <f t="shared" ca="1" si="1470"/>
        <v>#N/A</v>
      </c>
      <c r="DC1037" s="3" t="e">
        <f t="shared" ca="1" si="1471"/>
        <v>#N/A</v>
      </c>
      <c r="DD1037" s="3" t="e">
        <f t="shared" ca="1" si="1472"/>
        <v>#N/A</v>
      </c>
      <c r="DE1037" s="3" t="e">
        <f t="shared" ca="1" si="1473"/>
        <v>#N/A</v>
      </c>
      <c r="DF1037" s="3" t="e">
        <f t="shared" ca="1" si="1474"/>
        <v>#N/A</v>
      </c>
      <c r="DH1037" s="3" t="e">
        <f t="shared" ca="1" si="1518"/>
        <v>#N/A</v>
      </c>
      <c r="DI1037" s="3" t="e">
        <f t="shared" ca="1" si="1519"/>
        <v>#N/A</v>
      </c>
      <c r="DJ1037" s="3" t="e">
        <f t="shared" ca="1" si="1475"/>
        <v>#N/A</v>
      </c>
      <c r="DK1037" s="3" t="e">
        <f t="shared" ca="1" si="1476"/>
        <v>#N/A</v>
      </c>
      <c r="DL1037" s="3" t="e">
        <f t="shared" ca="1" si="1477"/>
        <v>#N/A</v>
      </c>
      <c r="DM1037" s="3" t="e">
        <f t="shared" ca="1" si="1478"/>
        <v>#N/A</v>
      </c>
      <c r="DN1037" s="3" t="e">
        <f t="shared" ca="1" si="1479"/>
        <v>#N/A</v>
      </c>
      <c r="DO1037" s="3" t="e">
        <f t="shared" ca="1" si="1480"/>
        <v>#N/A</v>
      </c>
    </row>
    <row r="1038" spans="1:119" ht="15" x14ac:dyDescent="0.25">
      <c r="A1038"/>
      <c r="B1038"/>
      <c r="C1038"/>
      <c r="D1038"/>
      <c r="E1038"/>
      <c r="F1038"/>
      <c r="G1038"/>
      <c r="H1038"/>
      <c r="I1038"/>
      <c r="J1038"/>
      <c r="K1038"/>
      <c r="L1038" s="72"/>
      <c r="M1038" s="72"/>
      <c r="N1038" s="19"/>
      <c r="O1038" s="13">
        <f t="shared" ca="1" si="1425"/>
        <v>-2.6461637449819777E-4</v>
      </c>
      <c r="P1038" s="13">
        <f t="shared" ca="1" si="1426"/>
        <v>-1.2803930709960028E-5</v>
      </c>
      <c r="Q1038" s="13">
        <f t="shared" ca="1" si="1427"/>
        <v>-7.6510023030474041E-7</v>
      </c>
      <c r="R1038" s="13">
        <f t="shared" ca="1" si="1428"/>
        <v>-8.3649161226828389E-4</v>
      </c>
      <c r="S1038" s="13">
        <f t="shared" ca="1" si="1429"/>
        <v>-1.1646487646347124E-5</v>
      </c>
      <c r="T1038" s="13">
        <f t="shared" ca="1" si="1430"/>
        <v>-1.1385550385823021E-3</v>
      </c>
      <c r="U1038" s="13">
        <f t="shared" ca="1" si="1431"/>
        <v>-7.6510023030474041E-7</v>
      </c>
      <c r="V1038" s="13">
        <f t="shared" ca="1" si="1432"/>
        <v>-6.5019600569377436E-4</v>
      </c>
      <c r="W1038" s="13">
        <f t="shared" ca="1" si="1433"/>
        <v>-7.122848263504988E-3</v>
      </c>
      <c r="X1038" s="13"/>
      <c r="Y1038" s="13">
        <f t="shared" ca="1" si="1481"/>
        <v>0</v>
      </c>
      <c r="Z1038" s="3">
        <f t="shared" ca="1" si="1482"/>
        <v>-1.2803930709960028E-5</v>
      </c>
      <c r="AA1038" s="13">
        <f t="shared" ca="1" si="1483"/>
        <v>-7.6510023030474041E-7</v>
      </c>
      <c r="AB1038" s="3">
        <f t="shared" ca="1" si="1484"/>
        <v>-8.3649161226828389E-4</v>
      </c>
      <c r="AC1038" s="13">
        <f t="shared" ca="1" si="1485"/>
        <v>-1.1646487646347124E-5</v>
      </c>
      <c r="AD1038" s="3">
        <f t="shared" ca="1" si="1486"/>
        <v>-1.1385550385823021E-3</v>
      </c>
      <c r="AE1038" s="3">
        <f t="shared" ca="1" si="1487"/>
        <v>-7.6510023030474041E-7</v>
      </c>
      <c r="AF1038" s="3">
        <f t="shared" ca="1" si="1488"/>
        <v>-6.5019600569377436E-4</v>
      </c>
      <c r="AG1038" s="3">
        <f t="shared" ca="1" si="1489"/>
        <v>-7.122848263504988E-3</v>
      </c>
      <c r="AI1038" s="3">
        <f t="shared" ca="1" si="1490"/>
        <v>0</v>
      </c>
      <c r="AJ1038" s="3">
        <f t="shared" ca="1" si="1491"/>
        <v>-1.2803930709960028E-5</v>
      </c>
      <c r="AK1038" s="13">
        <f t="shared" ca="1" si="1492"/>
        <v>-7.6510023030474041E-7</v>
      </c>
      <c r="AL1038" s="3">
        <f t="shared" ca="1" si="1493"/>
        <v>-8.3649161226828389E-4</v>
      </c>
      <c r="AM1038" s="3">
        <f t="shared" ca="1" si="1494"/>
        <v>-1.1646487646347124E-5</v>
      </c>
      <c r="AN1038" s="3">
        <f t="shared" ca="1" si="1495"/>
        <v>-1.1385550385823021E-3</v>
      </c>
      <c r="AO1038" s="3">
        <f t="shared" ca="1" si="1496"/>
        <v>-7.6510023030474041E-7</v>
      </c>
      <c r="AP1038" s="3">
        <f t="shared" ca="1" si="1497"/>
        <v>-6.5019600569377436E-4</v>
      </c>
      <c r="AQ1038" s="3">
        <f t="shared" ca="1" si="1498"/>
        <v>-7.122848263504988E-3</v>
      </c>
      <c r="AS1038" s="3">
        <f t="shared" ca="1" si="1434"/>
        <v>-2.6461637449819777E-4</v>
      </c>
      <c r="AT1038" s="3">
        <f t="shared" ca="1" si="1435"/>
        <v>-1.2803930709960028E-5</v>
      </c>
      <c r="AU1038" s="13">
        <f t="shared" ca="1" si="1436"/>
        <v>-7.6510023030474041E-7</v>
      </c>
      <c r="AV1038" s="3">
        <f t="shared" ca="1" si="1437"/>
        <v>-8.3649161226828389E-4</v>
      </c>
      <c r="AW1038" s="3">
        <f t="shared" ca="1" si="1438"/>
        <v>-1.1646487646347124E-5</v>
      </c>
      <c r="AX1038" s="3">
        <f t="shared" ca="1" si="1439"/>
        <v>-1.1385550385823021E-3</v>
      </c>
      <c r="AY1038" s="3">
        <f t="shared" ca="1" si="1440"/>
        <v>-7.6510023030474041E-7</v>
      </c>
      <c r="AZ1038" s="3">
        <f t="shared" ca="1" si="1441"/>
        <v>-6.5019600569377436E-4</v>
      </c>
      <c r="BA1038" s="3">
        <f t="shared" ca="1" si="1442"/>
        <v>-7.122848263504988E-3</v>
      </c>
      <c r="BC1038" s="3">
        <f t="shared" ca="1" si="1443"/>
        <v>-2.6461637449819777E-4</v>
      </c>
      <c r="BD1038" s="3">
        <f t="shared" ca="1" si="1444"/>
        <v>-1.2803930709960028E-5</v>
      </c>
      <c r="BE1038" s="13">
        <f t="shared" ca="1" si="1445"/>
        <v>-7.6510023030474041E-7</v>
      </c>
      <c r="BF1038" s="3">
        <f t="shared" ca="1" si="1446"/>
        <v>-8.3649161226828389E-4</v>
      </c>
      <c r="BG1038" s="3">
        <f t="shared" ca="1" si="1447"/>
        <v>-1.1646487646347124E-5</v>
      </c>
      <c r="BH1038" s="3">
        <f t="shared" ca="1" si="1448"/>
        <v>-1.1385550385823021E-3</v>
      </c>
      <c r="BI1038" s="3">
        <f t="shared" ca="1" si="1449"/>
        <v>-7.6510023030474041E-7</v>
      </c>
      <c r="BJ1038" s="3">
        <f t="shared" ca="1" si="1450"/>
        <v>-6.5019600569377436E-4</v>
      </c>
      <c r="BK1038" s="3">
        <f t="shared" ca="1" si="1451"/>
        <v>-7.122848263504988E-3</v>
      </c>
      <c r="BM1038" s="3">
        <f t="shared" ca="1" si="1499"/>
        <v>-2.6461637449819777E-4</v>
      </c>
      <c r="BN1038" s="3">
        <f t="shared" ca="1" si="1500"/>
        <v>-1.2803930709960028E-5</v>
      </c>
      <c r="BO1038" s="13">
        <f t="shared" ca="1" si="1501"/>
        <v>-7.6510023030474041E-7</v>
      </c>
      <c r="BP1038" s="3">
        <f t="shared" ca="1" si="1502"/>
        <v>-8.3649161226828389E-4</v>
      </c>
      <c r="BQ1038" s="3">
        <f t="shared" ca="1" si="1503"/>
        <v>-1.1646487646347124E-5</v>
      </c>
      <c r="BR1038" s="3">
        <f t="shared" ca="1" si="1504"/>
        <v>-1.1385550385823021E-3</v>
      </c>
      <c r="BS1038" s="3">
        <f t="shared" ca="1" si="1505"/>
        <v>-7.6510023030474041E-7</v>
      </c>
      <c r="BT1038" s="3">
        <f t="shared" ca="1" si="1506"/>
        <v>-6.5019600569377436E-4</v>
      </c>
      <c r="BU1038" s="3">
        <f t="shared" ca="1" si="1507"/>
        <v>-7.122848263504988E-3</v>
      </c>
      <c r="BW1038" s="3">
        <f t="shared" ca="1" si="1508"/>
        <v>-2.6461637449819777E-4</v>
      </c>
      <c r="BX1038" s="3">
        <f t="shared" ca="1" si="1509"/>
        <v>-1.2803930709960028E-5</v>
      </c>
      <c r="BY1038" s="13">
        <f t="shared" ca="1" si="1510"/>
        <v>-7.6510023030474041E-7</v>
      </c>
      <c r="BZ1038" s="3">
        <f t="shared" ca="1" si="1511"/>
        <v>-8.3649161226828389E-4</v>
      </c>
      <c r="CA1038" s="3">
        <f t="shared" ca="1" si="1512"/>
        <v>-1.1646487646347124E-5</v>
      </c>
      <c r="CB1038" s="3">
        <f t="shared" ca="1" si="1513"/>
        <v>-1.1385550385823021E-3</v>
      </c>
      <c r="CC1038" s="3">
        <f t="shared" ca="1" si="1514"/>
        <v>-7.6510023030474041E-7</v>
      </c>
      <c r="CD1038" s="3">
        <f t="shared" ca="1" si="1515"/>
        <v>-6.5019600569377436E-4</v>
      </c>
      <c r="CE1038" s="3">
        <f t="shared" ca="1" si="1516"/>
        <v>-7.122848263504988E-3</v>
      </c>
      <c r="CG1038" s="3" t="e">
        <f t="shared" ca="1" si="1452"/>
        <v>#N/A</v>
      </c>
      <c r="CH1038" s="3" t="e">
        <f t="shared" ca="1" si="1453"/>
        <v>#N/A</v>
      </c>
      <c r="CI1038" s="3" t="e">
        <f t="shared" ca="1" si="1454"/>
        <v>#N/A</v>
      </c>
      <c r="CJ1038" s="3" t="e">
        <f t="shared" ca="1" si="1455"/>
        <v>#N/A</v>
      </c>
      <c r="CK1038" s="3" t="e">
        <f t="shared" ca="1" si="1456"/>
        <v>#N/A</v>
      </c>
      <c r="CL1038" s="3" t="e">
        <f t="shared" ca="1" si="1457"/>
        <v>#N/A</v>
      </c>
      <c r="CM1038" s="10" t="e">
        <f t="shared" ca="1" si="1458"/>
        <v>#N/A</v>
      </c>
      <c r="CN1038" s="10" t="e">
        <f t="shared" ca="1" si="1459"/>
        <v>#N/A</v>
      </c>
      <c r="CO1038" s="10"/>
      <c r="CP1038" s="3" t="e">
        <f t="shared" ca="1" si="1460"/>
        <v>#N/A</v>
      </c>
      <c r="CQ1038" s="3" t="e">
        <f t="shared" ca="1" si="1461"/>
        <v>#N/A</v>
      </c>
      <c r="CR1038" s="3" t="e">
        <f t="shared" ca="1" si="1462"/>
        <v>#N/A</v>
      </c>
      <c r="CS1038" s="3" t="e">
        <f t="shared" ca="1" si="1463"/>
        <v>#N/A</v>
      </c>
      <c r="CT1038" s="3" t="e">
        <f t="shared" ca="1" si="1464"/>
        <v>#N/A</v>
      </c>
      <c r="CU1038" s="3" t="e">
        <f t="shared" ca="1" si="1465"/>
        <v>#N/A</v>
      </c>
      <c r="CV1038" s="3" t="e">
        <f t="shared" ca="1" si="1466"/>
        <v>#N/A</v>
      </c>
      <c r="CW1038" s="3" t="e">
        <f t="shared" ca="1" si="1467"/>
        <v>#N/A</v>
      </c>
      <c r="CY1038" s="3" t="e">
        <f t="shared" ca="1" si="1468"/>
        <v>#N/A</v>
      </c>
      <c r="CZ1038" s="3" t="e">
        <f t="shared" ca="1" si="1517"/>
        <v>#N/A</v>
      </c>
      <c r="DA1038" s="3" t="e">
        <f t="shared" ca="1" si="1469"/>
        <v>#N/A</v>
      </c>
      <c r="DB1038" s="3" t="e">
        <f t="shared" ca="1" si="1470"/>
        <v>#N/A</v>
      </c>
      <c r="DC1038" s="3" t="e">
        <f t="shared" ca="1" si="1471"/>
        <v>#N/A</v>
      </c>
      <c r="DD1038" s="3" t="e">
        <f t="shared" ca="1" si="1472"/>
        <v>#N/A</v>
      </c>
      <c r="DE1038" s="3" t="e">
        <f t="shared" ca="1" si="1473"/>
        <v>#N/A</v>
      </c>
      <c r="DF1038" s="3" t="e">
        <f t="shared" ca="1" si="1474"/>
        <v>#N/A</v>
      </c>
      <c r="DH1038" s="3" t="e">
        <f t="shared" ca="1" si="1518"/>
        <v>#N/A</v>
      </c>
      <c r="DI1038" s="3" t="e">
        <f t="shared" ca="1" si="1519"/>
        <v>#N/A</v>
      </c>
      <c r="DJ1038" s="3" t="e">
        <f t="shared" ca="1" si="1475"/>
        <v>#N/A</v>
      </c>
      <c r="DK1038" s="3" t="e">
        <f t="shared" ca="1" si="1476"/>
        <v>#N/A</v>
      </c>
      <c r="DL1038" s="3" t="e">
        <f t="shared" ca="1" si="1477"/>
        <v>#N/A</v>
      </c>
      <c r="DM1038" s="3" t="e">
        <f t="shared" ca="1" si="1478"/>
        <v>#N/A</v>
      </c>
      <c r="DN1038" s="3" t="e">
        <f t="shared" ca="1" si="1479"/>
        <v>#N/A</v>
      </c>
      <c r="DO1038" s="3" t="e">
        <f t="shared" ca="1" si="1480"/>
        <v>#N/A</v>
      </c>
    </row>
    <row r="1039" spans="1:119" ht="15" x14ac:dyDescent="0.25">
      <c r="A1039"/>
      <c r="B1039"/>
      <c r="C1039"/>
      <c r="D1039"/>
      <c r="E1039"/>
      <c r="F1039"/>
      <c r="G1039"/>
      <c r="H1039"/>
      <c r="I1039"/>
      <c r="J1039"/>
      <c r="K1039"/>
      <c r="L1039" s="72"/>
      <c r="M1039" s="72"/>
      <c r="N1039" s="19"/>
      <c r="O1039" s="13">
        <f t="shared" ca="1" si="1425"/>
        <v>-2.6461637449819777E-4</v>
      </c>
      <c r="P1039" s="13">
        <f t="shared" ca="1" si="1426"/>
        <v>-1.2803930709960028E-5</v>
      </c>
      <c r="Q1039" s="13">
        <f t="shared" ca="1" si="1427"/>
        <v>-7.6510023030474041E-7</v>
      </c>
      <c r="R1039" s="13">
        <f t="shared" ca="1" si="1428"/>
        <v>-8.3649161226828389E-4</v>
      </c>
      <c r="S1039" s="13">
        <f t="shared" ca="1" si="1429"/>
        <v>-1.1646487646347124E-5</v>
      </c>
      <c r="T1039" s="13">
        <f t="shared" ca="1" si="1430"/>
        <v>-1.1385550385823021E-3</v>
      </c>
      <c r="U1039" s="13">
        <f t="shared" ca="1" si="1431"/>
        <v>-7.6510023030474041E-7</v>
      </c>
      <c r="V1039" s="13">
        <f t="shared" ca="1" si="1432"/>
        <v>-6.5019600569377436E-4</v>
      </c>
      <c r="W1039" s="13">
        <f t="shared" ca="1" si="1433"/>
        <v>-7.122848263504988E-3</v>
      </c>
      <c r="X1039" s="13"/>
      <c r="Y1039" s="13">
        <f t="shared" ca="1" si="1481"/>
        <v>0</v>
      </c>
      <c r="Z1039" s="3">
        <f t="shared" ca="1" si="1482"/>
        <v>-1.2803930709960028E-5</v>
      </c>
      <c r="AA1039" s="13">
        <f t="shared" ca="1" si="1483"/>
        <v>-7.6510023030474041E-7</v>
      </c>
      <c r="AB1039" s="3">
        <f t="shared" ca="1" si="1484"/>
        <v>-8.3649161226828389E-4</v>
      </c>
      <c r="AC1039" s="13">
        <f t="shared" ca="1" si="1485"/>
        <v>-1.1646487646347124E-5</v>
      </c>
      <c r="AD1039" s="3">
        <f t="shared" ca="1" si="1486"/>
        <v>-1.1385550385823021E-3</v>
      </c>
      <c r="AE1039" s="3">
        <f t="shared" ca="1" si="1487"/>
        <v>-7.6510023030474041E-7</v>
      </c>
      <c r="AF1039" s="3">
        <f t="shared" ca="1" si="1488"/>
        <v>-6.5019600569377436E-4</v>
      </c>
      <c r="AG1039" s="3">
        <f t="shared" ca="1" si="1489"/>
        <v>-7.122848263504988E-3</v>
      </c>
      <c r="AI1039" s="3">
        <f t="shared" ca="1" si="1490"/>
        <v>0</v>
      </c>
      <c r="AJ1039" s="3">
        <f t="shared" ca="1" si="1491"/>
        <v>-1.2803930709960028E-5</v>
      </c>
      <c r="AK1039" s="13">
        <f t="shared" ca="1" si="1492"/>
        <v>-7.6510023030474041E-7</v>
      </c>
      <c r="AL1039" s="3">
        <f t="shared" ca="1" si="1493"/>
        <v>-8.3649161226828389E-4</v>
      </c>
      <c r="AM1039" s="3">
        <f t="shared" ca="1" si="1494"/>
        <v>-1.1646487646347124E-5</v>
      </c>
      <c r="AN1039" s="3">
        <f t="shared" ca="1" si="1495"/>
        <v>-1.1385550385823021E-3</v>
      </c>
      <c r="AO1039" s="3">
        <f t="shared" ca="1" si="1496"/>
        <v>-7.6510023030474041E-7</v>
      </c>
      <c r="AP1039" s="3">
        <f t="shared" ca="1" si="1497"/>
        <v>-6.5019600569377436E-4</v>
      </c>
      <c r="AQ1039" s="3">
        <f t="shared" ca="1" si="1498"/>
        <v>-7.122848263504988E-3</v>
      </c>
      <c r="AS1039" s="3">
        <f t="shared" ca="1" si="1434"/>
        <v>-2.6461637449819777E-4</v>
      </c>
      <c r="AT1039" s="3">
        <f t="shared" ca="1" si="1435"/>
        <v>-1.2803930709960028E-5</v>
      </c>
      <c r="AU1039" s="13">
        <f t="shared" ca="1" si="1436"/>
        <v>-7.6510023030474041E-7</v>
      </c>
      <c r="AV1039" s="3">
        <f t="shared" ca="1" si="1437"/>
        <v>-8.3649161226828389E-4</v>
      </c>
      <c r="AW1039" s="3">
        <f t="shared" ca="1" si="1438"/>
        <v>-1.1646487646347124E-5</v>
      </c>
      <c r="AX1039" s="3">
        <f t="shared" ca="1" si="1439"/>
        <v>-1.1385550385823021E-3</v>
      </c>
      <c r="AY1039" s="3">
        <f t="shared" ca="1" si="1440"/>
        <v>-7.6510023030474041E-7</v>
      </c>
      <c r="AZ1039" s="3">
        <f t="shared" ca="1" si="1441"/>
        <v>-6.5019600569377436E-4</v>
      </c>
      <c r="BA1039" s="3">
        <f t="shared" ca="1" si="1442"/>
        <v>-7.122848263504988E-3</v>
      </c>
      <c r="BC1039" s="3">
        <f t="shared" ca="1" si="1443"/>
        <v>-2.6461637449819777E-4</v>
      </c>
      <c r="BD1039" s="3">
        <f t="shared" ca="1" si="1444"/>
        <v>-1.2803930709960028E-5</v>
      </c>
      <c r="BE1039" s="13">
        <f t="shared" ca="1" si="1445"/>
        <v>-7.6510023030474041E-7</v>
      </c>
      <c r="BF1039" s="3">
        <f t="shared" ca="1" si="1446"/>
        <v>-8.3649161226828389E-4</v>
      </c>
      <c r="BG1039" s="3">
        <f t="shared" ca="1" si="1447"/>
        <v>-1.1646487646347124E-5</v>
      </c>
      <c r="BH1039" s="3">
        <f t="shared" ca="1" si="1448"/>
        <v>-1.1385550385823021E-3</v>
      </c>
      <c r="BI1039" s="3">
        <f t="shared" ca="1" si="1449"/>
        <v>-7.6510023030474041E-7</v>
      </c>
      <c r="BJ1039" s="3">
        <f t="shared" ca="1" si="1450"/>
        <v>-6.5019600569377436E-4</v>
      </c>
      <c r="BK1039" s="3">
        <f t="shared" ca="1" si="1451"/>
        <v>-7.122848263504988E-3</v>
      </c>
      <c r="BM1039" s="3">
        <f t="shared" ca="1" si="1499"/>
        <v>-2.6461637449819777E-4</v>
      </c>
      <c r="BN1039" s="3">
        <f t="shared" ca="1" si="1500"/>
        <v>-1.2803930709960028E-5</v>
      </c>
      <c r="BO1039" s="13">
        <f t="shared" ca="1" si="1501"/>
        <v>-7.6510023030474041E-7</v>
      </c>
      <c r="BP1039" s="3">
        <f t="shared" ca="1" si="1502"/>
        <v>-8.3649161226828389E-4</v>
      </c>
      <c r="BQ1039" s="3">
        <f t="shared" ca="1" si="1503"/>
        <v>-1.1646487646347124E-5</v>
      </c>
      <c r="BR1039" s="3">
        <f t="shared" ca="1" si="1504"/>
        <v>-1.1385550385823021E-3</v>
      </c>
      <c r="BS1039" s="3">
        <f t="shared" ca="1" si="1505"/>
        <v>-7.6510023030474041E-7</v>
      </c>
      <c r="BT1039" s="3">
        <f t="shared" ca="1" si="1506"/>
        <v>-6.5019600569377436E-4</v>
      </c>
      <c r="BU1039" s="3">
        <f t="shared" ca="1" si="1507"/>
        <v>-7.122848263504988E-3</v>
      </c>
      <c r="BW1039" s="3">
        <f t="shared" ca="1" si="1508"/>
        <v>-2.6461637449819777E-4</v>
      </c>
      <c r="BX1039" s="3">
        <f t="shared" ca="1" si="1509"/>
        <v>-1.2803930709960028E-5</v>
      </c>
      <c r="BY1039" s="13">
        <f t="shared" ca="1" si="1510"/>
        <v>-7.6510023030474041E-7</v>
      </c>
      <c r="BZ1039" s="3">
        <f t="shared" ca="1" si="1511"/>
        <v>-8.3649161226828389E-4</v>
      </c>
      <c r="CA1039" s="3">
        <f t="shared" ca="1" si="1512"/>
        <v>-1.1646487646347124E-5</v>
      </c>
      <c r="CB1039" s="3">
        <f t="shared" ca="1" si="1513"/>
        <v>-1.1385550385823021E-3</v>
      </c>
      <c r="CC1039" s="3">
        <f t="shared" ca="1" si="1514"/>
        <v>-7.6510023030474041E-7</v>
      </c>
      <c r="CD1039" s="3">
        <f t="shared" ca="1" si="1515"/>
        <v>-6.5019600569377436E-4</v>
      </c>
      <c r="CE1039" s="3">
        <f t="shared" ca="1" si="1516"/>
        <v>-7.122848263504988E-3</v>
      </c>
      <c r="CG1039" s="3" t="e">
        <f t="shared" ca="1" si="1452"/>
        <v>#N/A</v>
      </c>
      <c r="CH1039" s="3" t="e">
        <f t="shared" ca="1" si="1453"/>
        <v>#N/A</v>
      </c>
      <c r="CI1039" s="3" t="e">
        <f t="shared" ca="1" si="1454"/>
        <v>#N/A</v>
      </c>
      <c r="CJ1039" s="3" t="e">
        <f t="shared" ca="1" si="1455"/>
        <v>#N/A</v>
      </c>
      <c r="CK1039" s="3" t="e">
        <f t="shared" ca="1" si="1456"/>
        <v>#N/A</v>
      </c>
      <c r="CL1039" s="3" t="e">
        <f t="shared" ca="1" si="1457"/>
        <v>#N/A</v>
      </c>
      <c r="CM1039" s="10" t="e">
        <f t="shared" ca="1" si="1458"/>
        <v>#N/A</v>
      </c>
      <c r="CN1039" s="10" t="e">
        <f t="shared" ca="1" si="1459"/>
        <v>#N/A</v>
      </c>
      <c r="CO1039" s="10"/>
      <c r="CP1039" s="3" t="e">
        <f t="shared" ca="1" si="1460"/>
        <v>#N/A</v>
      </c>
      <c r="CQ1039" s="3" t="e">
        <f t="shared" ca="1" si="1461"/>
        <v>#N/A</v>
      </c>
      <c r="CR1039" s="3" t="e">
        <f t="shared" ca="1" si="1462"/>
        <v>#N/A</v>
      </c>
      <c r="CS1039" s="3" t="e">
        <f t="shared" ca="1" si="1463"/>
        <v>#N/A</v>
      </c>
      <c r="CT1039" s="3" t="e">
        <f t="shared" ca="1" si="1464"/>
        <v>#N/A</v>
      </c>
      <c r="CU1039" s="3" t="e">
        <f t="shared" ca="1" si="1465"/>
        <v>#N/A</v>
      </c>
      <c r="CV1039" s="3" t="e">
        <f t="shared" ca="1" si="1466"/>
        <v>#N/A</v>
      </c>
      <c r="CW1039" s="3" t="e">
        <f t="shared" ca="1" si="1467"/>
        <v>#N/A</v>
      </c>
      <c r="CY1039" s="3" t="e">
        <f t="shared" ca="1" si="1468"/>
        <v>#N/A</v>
      </c>
      <c r="CZ1039" s="3" t="e">
        <f t="shared" ca="1" si="1517"/>
        <v>#N/A</v>
      </c>
      <c r="DA1039" s="3" t="e">
        <f t="shared" ca="1" si="1469"/>
        <v>#N/A</v>
      </c>
      <c r="DB1039" s="3" t="e">
        <f t="shared" ca="1" si="1470"/>
        <v>#N/A</v>
      </c>
      <c r="DC1039" s="3" t="e">
        <f t="shared" ca="1" si="1471"/>
        <v>#N/A</v>
      </c>
      <c r="DD1039" s="3" t="e">
        <f t="shared" ca="1" si="1472"/>
        <v>#N/A</v>
      </c>
      <c r="DE1039" s="3" t="e">
        <f t="shared" ca="1" si="1473"/>
        <v>#N/A</v>
      </c>
      <c r="DF1039" s="3" t="e">
        <f t="shared" ca="1" si="1474"/>
        <v>#N/A</v>
      </c>
      <c r="DH1039" s="3" t="e">
        <f t="shared" ca="1" si="1518"/>
        <v>#N/A</v>
      </c>
      <c r="DI1039" s="3" t="e">
        <f t="shared" ca="1" si="1519"/>
        <v>#N/A</v>
      </c>
      <c r="DJ1039" s="3" t="e">
        <f t="shared" ca="1" si="1475"/>
        <v>#N/A</v>
      </c>
      <c r="DK1039" s="3" t="e">
        <f t="shared" ca="1" si="1476"/>
        <v>#N/A</v>
      </c>
      <c r="DL1039" s="3" t="e">
        <f t="shared" ca="1" si="1477"/>
        <v>#N/A</v>
      </c>
      <c r="DM1039" s="3" t="e">
        <f t="shared" ca="1" si="1478"/>
        <v>#N/A</v>
      </c>
      <c r="DN1039" s="3" t="e">
        <f t="shared" ca="1" si="1479"/>
        <v>#N/A</v>
      </c>
      <c r="DO1039" s="3" t="e">
        <f t="shared" ca="1" si="1480"/>
        <v>#N/A</v>
      </c>
    </row>
    <row r="1040" spans="1:119" ht="15" x14ac:dyDescent="0.25">
      <c r="A1040"/>
      <c r="B1040"/>
      <c r="C1040"/>
      <c r="D1040"/>
      <c r="E1040"/>
      <c r="F1040"/>
      <c r="G1040"/>
      <c r="H1040"/>
      <c r="I1040"/>
      <c r="J1040"/>
      <c r="K1040"/>
      <c r="L1040" s="72"/>
      <c r="M1040" s="72"/>
      <c r="N1040" s="19"/>
      <c r="O1040" s="13">
        <f t="shared" ca="1" si="1425"/>
        <v>-2.6461637449819777E-4</v>
      </c>
      <c r="P1040" s="13">
        <f t="shared" ca="1" si="1426"/>
        <v>-1.2803930709960028E-5</v>
      </c>
      <c r="Q1040" s="13">
        <f t="shared" ca="1" si="1427"/>
        <v>-7.6510023030474041E-7</v>
      </c>
      <c r="R1040" s="13">
        <f t="shared" ca="1" si="1428"/>
        <v>-8.3649161226828389E-4</v>
      </c>
      <c r="S1040" s="13">
        <f t="shared" ca="1" si="1429"/>
        <v>-1.1646487646347124E-5</v>
      </c>
      <c r="T1040" s="13">
        <f t="shared" ca="1" si="1430"/>
        <v>-1.1385550385823021E-3</v>
      </c>
      <c r="U1040" s="13">
        <f t="shared" ca="1" si="1431"/>
        <v>-7.6510023030474041E-7</v>
      </c>
      <c r="V1040" s="13">
        <f t="shared" ca="1" si="1432"/>
        <v>-6.5019600569377436E-4</v>
      </c>
      <c r="W1040" s="13">
        <f t="shared" ca="1" si="1433"/>
        <v>-7.122848263504988E-3</v>
      </c>
      <c r="X1040" s="13"/>
      <c r="Y1040" s="13">
        <f t="shared" ca="1" si="1481"/>
        <v>0</v>
      </c>
      <c r="Z1040" s="3">
        <f t="shared" ca="1" si="1482"/>
        <v>-1.2803930709960028E-5</v>
      </c>
      <c r="AA1040" s="13">
        <f t="shared" ca="1" si="1483"/>
        <v>-7.6510023030474041E-7</v>
      </c>
      <c r="AB1040" s="3">
        <f t="shared" ca="1" si="1484"/>
        <v>-8.3649161226828389E-4</v>
      </c>
      <c r="AC1040" s="13">
        <f t="shared" ca="1" si="1485"/>
        <v>-1.1646487646347124E-5</v>
      </c>
      <c r="AD1040" s="3">
        <f t="shared" ca="1" si="1486"/>
        <v>-1.1385550385823021E-3</v>
      </c>
      <c r="AE1040" s="3">
        <f t="shared" ca="1" si="1487"/>
        <v>-7.6510023030474041E-7</v>
      </c>
      <c r="AF1040" s="3">
        <f t="shared" ca="1" si="1488"/>
        <v>-6.5019600569377436E-4</v>
      </c>
      <c r="AG1040" s="3">
        <f t="shared" ca="1" si="1489"/>
        <v>-7.122848263504988E-3</v>
      </c>
      <c r="AI1040" s="3">
        <f t="shared" ca="1" si="1490"/>
        <v>0</v>
      </c>
      <c r="AJ1040" s="3">
        <f t="shared" ca="1" si="1491"/>
        <v>-1.2803930709960028E-5</v>
      </c>
      <c r="AK1040" s="13">
        <f t="shared" ca="1" si="1492"/>
        <v>-7.6510023030474041E-7</v>
      </c>
      <c r="AL1040" s="3">
        <f t="shared" ca="1" si="1493"/>
        <v>-8.3649161226828389E-4</v>
      </c>
      <c r="AM1040" s="3">
        <f t="shared" ca="1" si="1494"/>
        <v>-1.1646487646347124E-5</v>
      </c>
      <c r="AN1040" s="3">
        <f t="shared" ca="1" si="1495"/>
        <v>-1.1385550385823021E-3</v>
      </c>
      <c r="AO1040" s="3">
        <f t="shared" ca="1" si="1496"/>
        <v>-7.6510023030474041E-7</v>
      </c>
      <c r="AP1040" s="3">
        <f t="shared" ca="1" si="1497"/>
        <v>-6.5019600569377436E-4</v>
      </c>
      <c r="AQ1040" s="3">
        <f t="shared" ca="1" si="1498"/>
        <v>-7.122848263504988E-3</v>
      </c>
      <c r="AS1040" s="3">
        <f t="shared" ca="1" si="1434"/>
        <v>-2.6461637449819777E-4</v>
      </c>
      <c r="AT1040" s="3">
        <f t="shared" ca="1" si="1435"/>
        <v>-1.2803930709960028E-5</v>
      </c>
      <c r="AU1040" s="13">
        <f t="shared" ca="1" si="1436"/>
        <v>-7.6510023030474041E-7</v>
      </c>
      <c r="AV1040" s="3">
        <f t="shared" ca="1" si="1437"/>
        <v>-8.3649161226828389E-4</v>
      </c>
      <c r="AW1040" s="3">
        <f t="shared" ca="1" si="1438"/>
        <v>-1.1646487646347124E-5</v>
      </c>
      <c r="AX1040" s="3">
        <f t="shared" ca="1" si="1439"/>
        <v>-1.1385550385823021E-3</v>
      </c>
      <c r="AY1040" s="3">
        <f t="shared" ca="1" si="1440"/>
        <v>-7.6510023030474041E-7</v>
      </c>
      <c r="AZ1040" s="3">
        <f t="shared" ca="1" si="1441"/>
        <v>-6.5019600569377436E-4</v>
      </c>
      <c r="BA1040" s="3">
        <f t="shared" ca="1" si="1442"/>
        <v>-7.122848263504988E-3</v>
      </c>
      <c r="BC1040" s="3">
        <f t="shared" ca="1" si="1443"/>
        <v>-2.6461637449819777E-4</v>
      </c>
      <c r="BD1040" s="3">
        <f t="shared" ca="1" si="1444"/>
        <v>-1.2803930709960028E-5</v>
      </c>
      <c r="BE1040" s="13">
        <f t="shared" ca="1" si="1445"/>
        <v>-7.6510023030474041E-7</v>
      </c>
      <c r="BF1040" s="3">
        <f t="shared" ca="1" si="1446"/>
        <v>-8.3649161226828389E-4</v>
      </c>
      <c r="BG1040" s="3">
        <f t="shared" ca="1" si="1447"/>
        <v>-1.1646487646347124E-5</v>
      </c>
      <c r="BH1040" s="3">
        <f t="shared" ca="1" si="1448"/>
        <v>-1.1385550385823021E-3</v>
      </c>
      <c r="BI1040" s="3">
        <f t="shared" ca="1" si="1449"/>
        <v>-7.6510023030474041E-7</v>
      </c>
      <c r="BJ1040" s="3">
        <f t="shared" ca="1" si="1450"/>
        <v>-6.5019600569377436E-4</v>
      </c>
      <c r="BK1040" s="3">
        <f t="shared" ca="1" si="1451"/>
        <v>-7.122848263504988E-3</v>
      </c>
      <c r="BM1040" s="3">
        <f t="shared" ca="1" si="1499"/>
        <v>-2.6461637449819777E-4</v>
      </c>
      <c r="BN1040" s="3">
        <f t="shared" ca="1" si="1500"/>
        <v>-1.2803930709960028E-5</v>
      </c>
      <c r="BO1040" s="13">
        <f t="shared" ca="1" si="1501"/>
        <v>-7.6510023030474041E-7</v>
      </c>
      <c r="BP1040" s="3">
        <f t="shared" ca="1" si="1502"/>
        <v>-8.3649161226828389E-4</v>
      </c>
      <c r="BQ1040" s="3">
        <f t="shared" ca="1" si="1503"/>
        <v>-1.1646487646347124E-5</v>
      </c>
      <c r="BR1040" s="3">
        <f t="shared" ca="1" si="1504"/>
        <v>-1.1385550385823021E-3</v>
      </c>
      <c r="BS1040" s="3">
        <f t="shared" ca="1" si="1505"/>
        <v>-7.6510023030474041E-7</v>
      </c>
      <c r="BT1040" s="3">
        <f t="shared" ca="1" si="1506"/>
        <v>-6.5019600569377436E-4</v>
      </c>
      <c r="BU1040" s="3">
        <f t="shared" ca="1" si="1507"/>
        <v>-7.122848263504988E-3</v>
      </c>
      <c r="BW1040" s="3">
        <f t="shared" ca="1" si="1508"/>
        <v>-2.6461637449819777E-4</v>
      </c>
      <c r="BX1040" s="3">
        <f t="shared" ca="1" si="1509"/>
        <v>-1.2803930709960028E-5</v>
      </c>
      <c r="BY1040" s="13">
        <f t="shared" ca="1" si="1510"/>
        <v>-7.6510023030474041E-7</v>
      </c>
      <c r="BZ1040" s="3">
        <f t="shared" ca="1" si="1511"/>
        <v>-8.3649161226828389E-4</v>
      </c>
      <c r="CA1040" s="3">
        <f t="shared" ca="1" si="1512"/>
        <v>-1.1646487646347124E-5</v>
      </c>
      <c r="CB1040" s="3">
        <f t="shared" ca="1" si="1513"/>
        <v>-1.1385550385823021E-3</v>
      </c>
      <c r="CC1040" s="3">
        <f t="shared" ca="1" si="1514"/>
        <v>-7.6510023030474041E-7</v>
      </c>
      <c r="CD1040" s="3">
        <f t="shared" ca="1" si="1515"/>
        <v>-6.5019600569377436E-4</v>
      </c>
      <c r="CE1040" s="3">
        <f t="shared" ca="1" si="1516"/>
        <v>-7.122848263504988E-3</v>
      </c>
      <c r="CG1040" s="3" t="e">
        <f t="shared" ca="1" si="1452"/>
        <v>#N/A</v>
      </c>
      <c r="CH1040" s="3" t="e">
        <f t="shared" ca="1" si="1453"/>
        <v>#N/A</v>
      </c>
      <c r="CI1040" s="3" t="e">
        <f t="shared" ca="1" si="1454"/>
        <v>#N/A</v>
      </c>
      <c r="CJ1040" s="3" t="e">
        <f t="shared" ca="1" si="1455"/>
        <v>#N/A</v>
      </c>
      <c r="CK1040" s="3" t="e">
        <f t="shared" ca="1" si="1456"/>
        <v>#N/A</v>
      </c>
      <c r="CL1040" s="3" t="e">
        <f t="shared" ca="1" si="1457"/>
        <v>#N/A</v>
      </c>
      <c r="CM1040" s="10" t="e">
        <f t="shared" ca="1" si="1458"/>
        <v>#N/A</v>
      </c>
      <c r="CN1040" s="10" t="e">
        <f t="shared" ca="1" si="1459"/>
        <v>#N/A</v>
      </c>
      <c r="CO1040" s="10"/>
      <c r="CP1040" s="3" t="e">
        <f t="shared" ca="1" si="1460"/>
        <v>#N/A</v>
      </c>
      <c r="CQ1040" s="3" t="e">
        <f t="shared" ca="1" si="1461"/>
        <v>#N/A</v>
      </c>
      <c r="CR1040" s="3" t="e">
        <f t="shared" ca="1" si="1462"/>
        <v>#N/A</v>
      </c>
      <c r="CS1040" s="3" t="e">
        <f t="shared" ca="1" si="1463"/>
        <v>#N/A</v>
      </c>
      <c r="CT1040" s="3" t="e">
        <f t="shared" ca="1" si="1464"/>
        <v>#N/A</v>
      </c>
      <c r="CU1040" s="3" t="e">
        <f t="shared" ca="1" si="1465"/>
        <v>#N/A</v>
      </c>
      <c r="CV1040" s="3" t="e">
        <f t="shared" ca="1" si="1466"/>
        <v>#N/A</v>
      </c>
      <c r="CW1040" s="3" t="e">
        <f t="shared" ca="1" si="1467"/>
        <v>#N/A</v>
      </c>
      <c r="CY1040" s="3" t="e">
        <f t="shared" ca="1" si="1468"/>
        <v>#N/A</v>
      </c>
      <c r="CZ1040" s="3" t="e">
        <f t="shared" ca="1" si="1517"/>
        <v>#N/A</v>
      </c>
      <c r="DA1040" s="3" t="e">
        <f t="shared" ca="1" si="1469"/>
        <v>#N/A</v>
      </c>
      <c r="DB1040" s="3" t="e">
        <f t="shared" ca="1" si="1470"/>
        <v>#N/A</v>
      </c>
      <c r="DC1040" s="3" t="e">
        <f t="shared" ca="1" si="1471"/>
        <v>#N/A</v>
      </c>
      <c r="DD1040" s="3" t="e">
        <f t="shared" ca="1" si="1472"/>
        <v>#N/A</v>
      </c>
      <c r="DE1040" s="3" t="e">
        <f t="shared" ca="1" si="1473"/>
        <v>#N/A</v>
      </c>
      <c r="DF1040" s="3" t="e">
        <f t="shared" ca="1" si="1474"/>
        <v>#N/A</v>
      </c>
      <c r="DH1040" s="3" t="e">
        <f t="shared" ca="1" si="1518"/>
        <v>#N/A</v>
      </c>
      <c r="DI1040" s="3" t="e">
        <f t="shared" ca="1" si="1519"/>
        <v>#N/A</v>
      </c>
      <c r="DJ1040" s="3" t="e">
        <f t="shared" ca="1" si="1475"/>
        <v>#N/A</v>
      </c>
      <c r="DK1040" s="3" t="e">
        <f t="shared" ca="1" si="1476"/>
        <v>#N/A</v>
      </c>
      <c r="DL1040" s="3" t="e">
        <f t="shared" ca="1" si="1477"/>
        <v>#N/A</v>
      </c>
      <c r="DM1040" s="3" t="e">
        <f t="shared" ca="1" si="1478"/>
        <v>#N/A</v>
      </c>
      <c r="DN1040" s="3" t="e">
        <f t="shared" ca="1" si="1479"/>
        <v>#N/A</v>
      </c>
      <c r="DO1040" s="3" t="e">
        <f t="shared" ca="1" si="1480"/>
        <v>#N/A</v>
      </c>
    </row>
    <row r="1041" spans="1:119" ht="15" x14ac:dyDescent="0.25">
      <c r="A1041"/>
      <c r="B1041"/>
      <c r="C1041"/>
      <c r="D1041"/>
      <c r="E1041"/>
      <c r="F1041"/>
      <c r="G1041"/>
      <c r="H1041"/>
      <c r="I1041"/>
      <c r="J1041"/>
      <c r="K1041"/>
      <c r="L1041" s="72"/>
      <c r="M1041" s="72"/>
      <c r="N1041" s="19"/>
      <c r="O1041" s="13">
        <f t="shared" ca="1" si="1425"/>
        <v>-2.6461637449819777E-4</v>
      </c>
      <c r="P1041" s="13">
        <f t="shared" ca="1" si="1426"/>
        <v>-1.2803930709960028E-5</v>
      </c>
      <c r="Q1041" s="13">
        <f t="shared" ca="1" si="1427"/>
        <v>-7.6510023030474041E-7</v>
      </c>
      <c r="R1041" s="13">
        <f t="shared" ca="1" si="1428"/>
        <v>-8.3649161226828389E-4</v>
      </c>
      <c r="S1041" s="13">
        <f t="shared" ca="1" si="1429"/>
        <v>-1.1646487646347124E-5</v>
      </c>
      <c r="T1041" s="13">
        <f t="shared" ca="1" si="1430"/>
        <v>-1.1385550385823021E-3</v>
      </c>
      <c r="U1041" s="13">
        <f t="shared" ca="1" si="1431"/>
        <v>-7.6510023030474041E-7</v>
      </c>
      <c r="V1041" s="13">
        <f t="shared" ca="1" si="1432"/>
        <v>-6.5019600569377436E-4</v>
      </c>
      <c r="W1041" s="13">
        <f t="shared" ca="1" si="1433"/>
        <v>-7.122848263504988E-3</v>
      </c>
      <c r="X1041" s="13"/>
      <c r="Y1041" s="13">
        <f t="shared" ca="1" si="1481"/>
        <v>0</v>
      </c>
      <c r="Z1041" s="3">
        <f t="shared" ca="1" si="1482"/>
        <v>-1.2803930709960028E-5</v>
      </c>
      <c r="AA1041" s="13">
        <f t="shared" ca="1" si="1483"/>
        <v>-7.6510023030474041E-7</v>
      </c>
      <c r="AB1041" s="3">
        <f t="shared" ca="1" si="1484"/>
        <v>-8.3649161226828389E-4</v>
      </c>
      <c r="AC1041" s="13">
        <f t="shared" ca="1" si="1485"/>
        <v>-1.1646487646347124E-5</v>
      </c>
      <c r="AD1041" s="3">
        <f t="shared" ca="1" si="1486"/>
        <v>-1.1385550385823021E-3</v>
      </c>
      <c r="AE1041" s="3">
        <f t="shared" ca="1" si="1487"/>
        <v>-7.6510023030474041E-7</v>
      </c>
      <c r="AF1041" s="3">
        <f t="shared" ca="1" si="1488"/>
        <v>-6.5019600569377436E-4</v>
      </c>
      <c r="AG1041" s="3">
        <f t="shared" ca="1" si="1489"/>
        <v>-7.122848263504988E-3</v>
      </c>
      <c r="AI1041" s="3">
        <f t="shared" ca="1" si="1490"/>
        <v>0</v>
      </c>
      <c r="AJ1041" s="3">
        <f t="shared" ca="1" si="1491"/>
        <v>-1.2803930709960028E-5</v>
      </c>
      <c r="AK1041" s="13">
        <f t="shared" ca="1" si="1492"/>
        <v>-7.6510023030474041E-7</v>
      </c>
      <c r="AL1041" s="3">
        <f t="shared" ca="1" si="1493"/>
        <v>-8.3649161226828389E-4</v>
      </c>
      <c r="AM1041" s="3">
        <f t="shared" ca="1" si="1494"/>
        <v>-1.1646487646347124E-5</v>
      </c>
      <c r="AN1041" s="3">
        <f t="shared" ca="1" si="1495"/>
        <v>-1.1385550385823021E-3</v>
      </c>
      <c r="AO1041" s="3">
        <f t="shared" ca="1" si="1496"/>
        <v>-7.6510023030474041E-7</v>
      </c>
      <c r="AP1041" s="3">
        <f t="shared" ca="1" si="1497"/>
        <v>-6.5019600569377436E-4</v>
      </c>
      <c r="AQ1041" s="3">
        <f t="shared" ca="1" si="1498"/>
        <v>-7.122848263504988E-3</v>
      </c>
      <c r="AS1041" s="3">
        <f t="shared" ca="1" si="1434"/>
        <v>-2.6461637449819777E-4</v>
      </c>
      <c r="AT1041" s="3">
        <f t="shared" ca="1" si="1435"/>
        <v>-1.2803930709960028E-5</v>
      </c>
      <c r="AU1041" s="13">
        <f t="shared" ca="1" si="1436"/>
        <v>-7.6510023030474041E-7</v>
      </c>
      <c r="AV1041" s="3">
        <f t="shared" ca="1" si="1437"/>
        <v>-8.3649161226828389E-4</v>
      </c>
      <c r="AW1041" s="3">
        <f t="shared" ca="1" si="1438"/>
        <v>-1.1646487646347124E-5</v>
      </c>
      <c r="AX1041" s="3">
        <f t="shared" ca="1" si="1439"/>
        <v>-1.1385550385823021E-3</v>
      </c>
      <c r="AY1041" s="3">
        <f t="shared" ca="1" si="1440"/>
        <v>-7.6510023030474041E-7</v>
      </c>
      <c r="AZ1041" s="3">
        <f t="shared" ca="1" si="1441"/>
        <v>-6.5019600569377436E-4</v>
      </c>
      <c r="BA1041" s="3">
        <f t="shared" ca="1" si="1442"/>
        <v>-7.122848263504988E-3</v>
      </c>
      <c r="BC1041" s="3">
        <f t="shared" ca="1" si="1443"/>
        <v>-2.6461637449819777E-4</v>
      </c>
      <c r="BD1041" s="3">
        <f t="shared" ca="1" si="1444"/>
        <v>-1.2803930709960028E-5</v>
      </c>
      <c r="BE1041" s="13">
        <f t="shared" ca="1" si="1445"/>
        <v>-7.6510023030474041E-7</v>
      </c>
      <c r="BF1041" s="3">
        <f t="shared" ca="1" si="1446"/>
        <v>-8.3649161226828389E-4</v>
      </c>
      <c r="BG1041" s="3">
        <f t="shared" ca="1" si="1447"/>
        <v>-1.1646487646347124E-5</v>
      </c>
      <c r="BH1041" s="3">
        <f t="shared" ca="1" si="1448"/>
        <v>-1.1385550385823021E-3</v>
      </c>
      <c r="BI1041" s="3">
        <f t="shared" ca="1" si="1449"/>
        <v>-7.6510023030474041E-7</v>
      </c>
      <c r="BJ1041" s="3">
        <f t="shared" ca="1" si="1450"/>
        <v>-6.5019600569377436E-4</v>
      </c>
      <c r="BK1041" s="3">
        <f t="shared" ca="1" si="1451"/>
        <v>-7.122848263504988E-3</v>
      </c>
      <c r="BM1041" s="3">
        <f t="shared" ca="1" si="1499"/>
        <v>-2.6461637449819777E-4</v>
      </c>
      <c r="BN1041" s="3">
        <f t="shared" ca="1" si="1500"/>
        <v>-1.2803930709960028E-5</v>
      </c>
      <c r="BO1041" s="13">
        <f t="shared" ca="1" si="1501"/>
        <v>-7.6510023030474041E-7</v>
      </c>
      <c r="BP1041" s="3">
        <f t="shared" ca="1" si="1502"/>
        <v>-8.3649161226828389E-4</v>
      </c>
      <c r="BQ1041" s="3">
        <f t="shared" ca="1" si="1503"/>
        <v>-1.1646487646347124E-5</v>
      </c>
      <c r="BR1041" s="3">
        <f t="shared" ca="1" si="1504"/>
        <v>-1.1385550385823021E-3</v>
      </c>
      <c r="BS1041" s="3">
        <f t="shared" ca="1" si="1505"/>
        <v>-7.6510023030474041E-7</v>
      </c>
      <c r="BT1041" s="3">
        <f t="shared" ca="1" si="1506"/>
        <v>-6.5019600569377436E-4</v>
      </c>
      <c r="BU1041" s="3">
        <f t="shared" ca="1" si="1507"/>
        <v>-7.122848263504988E-3</v>
      </c>
      <c r="BW1041" s="3">
        <f t="shared" ca="1" si="1508"/>
        <v>-2.6461637449819777E-4</v>
      </c>
      <c r="BX1041" s="3">
        <f t="shared" ca="1" si="1509"/>
        <v>-1.2803930709960028E-5</v>
      </c>
      <c r="BY1041" s="13">
        <f t="shared" ca="1" si="1510"/>
        <v>-7.6510023030474041E-7</v>
      </c>
      <c r="BZ1041" s="3">
        <f t="shared" ca="1" si="1511"/>
        <v>-8.3649161226828389E-4</v>
      </c>
      <c r="CA1041" s="3">
        <f t="shared" ca="1" si="1512"/>
        <v>-1.1646487646347124E-5</v>
      </c>
      <c r="CB1041" s="3">
        <f t="shared" ca="1" si="1513"/>
        <v>-1.1385550385823021E-3</v>
      </c>
      <c r="CC1041" s="3">
        <f t="shared" ca="1" si="1514"/>
        <v>-7.6510023030474041E-7</v>
      </c>
      <c r="CD1041" s="3">
        <f t="shared" ca="1" si="1515"/>
        <v>-6.5019600569377436E-4</v>
      </c>
      <c r="CE1041" s="3">
        <f t="shared" ca="1" si="1516"/>
        <v>-7.122848263504988E-3</v>
      </c>
      <c r="CG1041" s="3" t="e">
        <f t="shared" ca="1" si="1452"/>
        <v>#N/A</v>
      </c>
      <c r="CH1041" s="3" t="e">
        <f t="shared" ca="1" si="1453"/>
        <v>#N/A</v>
      </c>
      <c r="CI1041" s="3" t="e">
        <f t="shared" ca="1" si="1454"/>
        <v>#N/A</v>
      </c>
      <c r="CJ1041" s="3" t="e">
        <f t="shared" ca="1" si="1455"/>
        <v>#N/A</v>
      </c>
      <c r="CK1041" s="3" t="e">
        <f t="shared" ca="1" si="1456"/>
        <v>#N/A</v>
      </c>
      <c r="CL1041" s="3" t="e">
        <f t="shared" ca="1" si="1457"/>
        <v>#N/A</v>
      </c>
      <c r="CM1041" s="10" t="e">
        <f t="shared" ca="1" si="1458"/>
        <v>#N/A</v>
      </c>
      <c r="CN1041" s="10" t="e">
        <f t="shared" ca="1" si="1459"/>
        <v>#N/A</v>
      </c>
      <c r="CO1041" s="10"/>
      <c r="CP1041" s="3" t="e">
        <f t="shared" ca="1" si="1460"/>
        <v>#N/A</v>
      </c>
      <c r="CQ1041" s="3" t="e">
        <f t="shared" ca="1" si="1461"/>
        <v>#N/A</v>
      </c>
      <c r="CR1041" s="3" t="e">
        <f t="shared" ca="1" si="1462"/>
        <v>#N/A</v>
      </c>
      <c r="CS1041" s="3" t="e">
        <f t="shared" ca="1" si="1463"/>
        <v>#N/A</v>
      </c>
      <c r="CT1041" s="3" t="e">
        <f t="shared" ca="1" si="1464"/>
        <v>#N/A</v>
      </c>
      <c r="CU1041" s="3" t="e">
        <f t="shared" ca="1" si="1465"/>
        <v>#N/A</v>
      </c>
      <c r="CV1041" s="3" t="e">
        <f t="shared" ca="1" si="1466"/>
        <v>#N/A</v>
      </c>
      <c r="CW1041" s="3" t="e">
        <f t="shared" ca="1" si="1467"/>
        <v>#N/A</v>
      </c>
      <c r="CY1041" s="3" t="e">
        <f t="shared" ca="1" si="1468"/>
        <v>#N/A</v>
      </c>
      <c r="CZ1041" s="3" t="e">
        <f t="shared" ca="1" si="1517"/>
        <v>#N/A</v>
      </c>
      <c r="DA1041" s="3" t="e">
        <f t="shared" ca="1" si="1469"/>
        <v>#N/A</v>
      </c>
      <c r="DB1041" s="3" t="e">
        <f t="shared" ca="1" si="1470"/>
        <v>#N/A</v>
      </c>
      <c r="DC1041" s="3" t="e">
        <f t="shared" ca="1" si="1471"/>
        <v>#N/A</v>
      </c>
      <c r="DD1041" s="3" t="e">
        <f t="shared" ca="1" si="1472"/>
        <v>#N/A</v>
      </c>
      <c r="DE1041" s="3" t="e">
        <f t="shared" ca="1" si="1473"/>
        <v>#N/A</v>
      </c>
      <c r="DF1041" s="3" t="e">
        <f t="shared" ca="1" si="1474"/>
        <v>#N/A</v>
      </c>
      <c r="DH1041" s="3" t="e">
        <f t="shared" ca="1" si="1518"/>
        <v>#N/A</v>
      </c>
      <c r="DI1041" s="3" t="e">
        <f t="shared" ca="1" si="1519"/>
        <v>#N/A</v>
      </c>
      <c r="DJ1041" s="3" t="e">
        <f t="shared" ca="1" si="1475"/>
        <v>#N/A</v>
      </c>
      <c r="DK1041" s="3" t="e">
        <f t="shared" ca="1" si="1476"/>
        <v>#N/A</v>
      </c>
      <c r="DL1041" s="3" t="e">
        <f t="shared" ca="1" si="1477"/>
        <v>#N/A</v>
      </c>
      <c r="DM1041" s="3" t="e">
        <f t="shared" ca="1" si="1478"/>
        <v>#N/A</v>
      </c>
      <c r="DN1041" s="3" t="e">
        <f t="shared" ca="1" si="1479"/>
        <v>#N/A</v>
      </c>
      <c r="DO1041" s="3" t="e">
        <f t="shared" ca="1" si="1480"/>
        <v>#N/A</v>
      </c>
    </row>
    <row r="1042" spans="1:119" ht="15" x14ac:dyDescent="0.25">
      <c r="A1042"/>
      <c r="B1042"/>
      <c r="C1042"/>
      <c r="D1042"/>
      <c r="E1042"/>
      <c r="F1042"/>
      <c r="G1042"/>
      <c r="H1042"/>
      <c r="I1042"/>
      <c r="J1042"/>
      <c r="K1042"/>
      <c r="L1042" s="72"/>
      <c r="M1042" s="72"/>
      <c r="N1042" s="19"/>
      <c r="O1042" s="13">
        <f t="shared" ca="1" si="1425"/>
        <v>-2.6461637449819777E-4</v>
      </c>
      <c r="P1042" s="13">
        <f t="shared" ca="1" si="1426"/>
        <v>-1.2803930709960028E-5</v>
      </c>
      <c r="Q1042" s="13">
        <f t="shared" ca="1" si="1427"/>
        <v>-7.6510023030474041E-7</v>
      </c>
      <c r="R1042" s="13">
        <f t="shared" ca="1" si="1428"/>
        <v>-8.3649161226828389E-4</v>
      </c>
      <c r="S1042" s="13">
        <f t="shared" ca="1" si="1429"/>
        <v>-1.1646487646347124E-5</v>
      </c>
      <c r="T1042" s="13">
        <f t="shared" ca="1" si="1430"/>
        <v>-1.1385550385823021E-3</v>
      </c>
      <c r="U1042" s="13">
        <f t="shared" ca="1" si="1431"/>
        <v>-7.6510023030474041E-7</v>
      </c>
      <c r="V1042" s="13">
        <f t="shared" ca="1" si="1432"/>
        <v>-6.5019600569377436E-4</v>
      </c>
      <c r="W1042" s="13">
        <f t="shared" ca="1" si="1433"/>
        <v>-7.122848263504988E-3</v>
      </c>
      <c r="X1042" s="13"/>
      <c r="Y1042" s="13">
        <f t="shared" ca="1" si="1481"/>
        <v>0</v>
      </c>
      <c r="Z1042" s="3">
        <f t="shared" ca="1" si="1482"/>
        <v>-1.2803930709960028E-5</v>
      </c>
      <c r="AA1042" s="13">
        <f t="shared" ca="1" si="1483"/>
        <v>-7.6510023030474041E-7</v>
      </c>
      <c r="AB1042" s="3">
        <f t="shared" ca="1" si="1484"/>
        <v>-8.3649161226828389E-4</v>
      </c>
      <c r="AC1042" s="13">
        <f t="shared" ca="1" si="1485"/>
        <v>-1.1646487646347124E-5</v>
      </c>
      <c r="AD1042" s="3">
        <f t="shared" ca="1" si="1486"/>
        <v>-1.1385550385823021E-3</v>
      </c>
      <c r="AE1042" s="3">
        <f t="shared" ca="1" si="1487"/>
        <v>-7.6510023030474041E-7</v>
      </c>
      <c r="AF1042" s="3">
        <f t="shared" ca="1" si="1488"/>
        <v>-6.5019600569377436E-4</v>
      </c>
      <c r="AG1042" s="3">
        <f t="shared" ca="1" si="1489"/>
        <v>-7.122848263504988E-3</v>
      </c>
      <c r="AI1042" s="3">
        <f t="shared" ca="1" si="1490"/>
        <v>0</v>
      </c>
      <c r="AJ1042" s="3">
        <f t="shared" ca="1" si="1491"/>
        <v>-1.2803930709960028E-5</v>
      </c>
      <c r="AK1042" s="13">
        <f t="shared" ca="1" si="1492"/>
        <v>-7.6510023030474041E-7</v>
      </c>
      <c r="AL1042" s="3">
        <f t="shared" ca="1" si="1493"/>
        <v>-8.3649161226828389E-4</v>
      </c>
      <c r="AM1042" s="3">
        <f t="shared" ca="1" si="1494"/>
        <v>-1.1646487646347124E-5</v>
      </c>
      <c r="AN1042" s="3">
        <f t="shared" ca="1" si="1495"/>
        <v>-1.1385550385823021E-3</v>
      </c>
      <c r="AO1042" s="3">
        <f t="shared" ca="1" si="1496"/>
        <v>-7.6510023030474041E-7</v>
      </c>
      <c r="AP1042" s="3">
        <f t="shared" ca="1" si="1497"/>
        <v>-6.5019600569377436E-4</v>
      </c>
      <c r="AQ1042" s="3">
        <f t="shared" ca="1" si="1498"/>
        <v>-7.122848263504988E-3</v>
      </c>
      <c r="AS1042" s="3">
        <f t="shared" ca="1" si="1434"/>
        <v>-2.6461637449819777E-4</v>
      </c>
      <c r="AT1042" s="3">
        <f t="shared" ca="1" si="1435"/>
        <v>-1.2803930709960028E-5</v>
      </c>
      <c r="AU1042" s="13">
        <f t="shared" ca="1" si="1436"/>
        <v>-7.6510023030474041E-7</v>
      </c>
      <c r="AV1042" s="3">
        <f t="shared" ca="1" si="1437"/>
        <v>-8.3649161226828389E-4</v>
      </c>
      <c r="AW1042" s="3">
        <f t="shared" ca="1" si="1438"/>
        <v>-1.1646487646347124E-5</v>
      </c>
      <c r="AX1042" s="3">
        <f t="shared" ca="1" si="1439"/>
        <v>-1.1385550385823021E-3</v>
      </c>
      <c r="AY1042" s="3">
        <f t="shared" ca="1" si="1440"/>
        <v>-7.6510023030474041E-7</v>
      </c>
      <c r="AZ1042" s="3">
        <f t="shared" ca="1" si="1441"/>
        <v>-6.5019600569377436E-4</v>
      </c>
      <c r="BA1042" s="3">
        <f t="shared" ca="1" si="1442"/>
        <v>-7.122848263504988E-3</v>
      </c>
      <c r="BC1042" s="3">
        <f t="shared" ca="1" si="1443"/>
        <v>-2.6461637449819777E-4</v>
      </c>
      <c r="BD1042" s="3">
        <f t="shared" ca="1" si="1444"/>
        <v>-1.2803930709960028E-5</v>
      </c>
      <c r="BE1042" s="13">
        <f t="shared" ca="1" si="1445"/>
        <v>-7.6510023030474041E-7</v>
      </c>
      <c r="BF1042" s="3">
        <f t="shared" ca="1" si="1446"/>
        <v>-8.3649161226828389E-4</v>
      </c>
      <c r="BG1042" s="3">
        <f t="shared" ca="1" si="1447"/>
        <v>-1.1646487646347124E-5</v>
      </c>
      <c r="BH1042" s="3">
        <f t="shared" ca="1" si="1448"/>
        <v>-1.1385550385823021E-3</v>
      </c>
      <c r="BI1042" s="3">
        <f t="shared" ca="1" si="1449"/>
        <v>-7.6510023030474041E-7</v>
      </c>
      <c r="BJ1042" s="3">
        <f t="shared" ca="1" si="1450"/>
        <v>-6.5019600569377436E-4</v>
      </c>
      <c r="BK1042" s="3">
        <f t="shared" ca="1" si="1451"/>
        <v>-7.122848263504988E-3</v>
      </c>
      <c r="BM1042" s="3">
        <f t="shared" ca="1" si="1499"/>
        <v>-2.6461637449819777E-4</v>
      </c>
      <c r="BN1042" s="3">
        <f t="shared" ca="1" si="1500"/>
        <v>-1.2803930709960028E-5</v>
      </c>
      <c r="BO1042" s="13">
        <f t="shared" ca="1" si="1501"/>
        <v>-7.6510023030474041E-7</v>
      </c>
      <c r="BP1042" s="3">
        <f t="shared" ca="1" si="1502"/>
        <v>-8.3649161226828389E-4</v>
      </c>
      <c r="BQ1042" s="3">
        <f t="shared" ca="1" si="1503"/>
        <v>-1.1646487646347124E-5</v>
      </c>
      <c r="BR1042" s="3">
        <f t="shared" ca="1" si="1504"/>
        <v>-1.1385550385823021E-3</v>
      </c>
      <c r="BS1042" s="3">
        <f t="shared" ca="1" si="1505"/>
        <v>-7.6510023030474041E-7</v>
      </c>
      <c r="BT1042" s="3">
        <f t="shared" ca="1" si="1506"/>
        <v>-6.5019600569377436E-4</v>
      </c>
      <c r="BU1042" s="3">
        <f t="shared" ca="1" si="1507"/>
        <v>-7.122848263504988E-3</v>
      </c>
      <c r="BW1042" s="3">
        <f t="shared" ca="1" si="1508"/>
        <v>-2.6461637449819777E-4</v>
      </c>
      <c r="BX1042" s="3">
        <f t="shared" ca="1" si="1509"/>
        <v>-1.2803930709960028E-5</v>
      </c>
      <c r="BY1042" s="13">
        <f t="shared" ca="1" si="1510"/>
        <v>-7.6510023030474041E-7</v>
      </c>
      <c r="BZ1042" s="3">
        <f t="shared" ca="1" si="1511"/>
        <v>-8.3649161226828389E-4</v>
      </c>
      <c r="CA1042" s="3">
        <f t="shared" ca="1" si="1512"/>
        <v>-1.1646487646347124E-5</v>
      </c>
      <c r="CB1042" s="3">
        <f t="shared" ca="1" si="1513"/>
        <v>-1.1385550385823021E-3</v>
      </c>
      <c r="CC1042" s="3">
        <f t="shared" ca="1" si="1514"/>
        <v>-7.6510023030474041E-7</v>
      </c>
      <c r="CD1042" s="3">
        <f t="shared" ca="1" si="1515"/>
        <v>-6.5019600569377436E-4</v>
      </c>
      <c r="CE1042" s="3">
        <f t="shared" ca="1" si="1516"/>
        <v>-7.122848263504988E-3</v>
      </c>
      <c r="CG1042" s="3" t="e">
        <f t="shared" ca="1" si="1452"/>
        <v>#N/A</v>
      </c>
      <c r="CH1042" s="3" t="e">
        <f t="shared" ca="1" si="1453"/>
        <v>#N/A</v>
      </c>
      <c r="CI1042" s="3" t="e">
        <f t="shared" ca="1" si="1454"/>
        <v>#N/A</v>
      </c>
      <c r="CJ1042" s="3" t="e">
        <f t="shared" ca="1" si="1455"/>
        <v>#N/A</v>
      </c>
      <c r="CK1042" s="3" t="e">
        <f t="shared" ca="1" si="1456"/>
        <v>#N/A</v>
      </c>
      <c r="CL1042" s="3" t="e">
        <f t="shared" ca="1" si="1457"/>
        <v>#N/A</v>
      </c>
      <c r="CM1042" s="10" t="e">
        <f t="shared" ca="1" si="1458"/>
        <v>#N/A</v>
      </c>
      <c r="CN1042" s="10" t="e">
        <f t="shared" ca="1" si="1459"/>
        <v>#N/A</v>
      </c>
      <c r="CO1042" s="10"/>
      <c r="CP1042" s="3" t="e">
        <f t="shared" ca="1" si="1460"/>
        <v>#N/A</v>
      </c>
      <c r="CQ1042" s="3" t="e">
        <f t="shared" ca="1" si="1461"/>
        <v>#N/A</v>
      </c>
      <c r="CR1042" s="3" t="e">
        <f t="shared" ca="1" si="1462"/>
        <v>#N/A</v>
      </c>
      <c r="CS1042" s="3" t="e">
        <f t="shared" ca="1" si="1463"/>
        <v>#N/A</v>
      </c>
      <c r="CT1042" s="3" t="e">
        <f t="shared" ca="1" si="1464"/>
        <v>#N/A</v>
      </c>
      <c r="CU1042" s="3" t="e">
        <f t="shared" ca="1" si="1465"/>
        <v>#N/A</v>
      </c>
      <c r="CV1042" s="3" t="e">
        <f t="shared" ca="1" si="1466"/>
        <v>#N/A</v>
      </c>
      <c r="CW1042" s="3" t="e">
        <f t="shared" ca="1" si="1467"/>
        <v>#N/A</v>
      </c>
      <c r="CY1042" s="3" t="e">
        <f t="shared" ca="1" si="1468"/>
        <v>#N/A</v>
      </c>
      <c r="CZ1042" s="3" t="e">
        <f t="shared" ca="1" si="1517"/>
        <v>#N/A</v>
      </c>
      <c r="DA1042" s="3" t="e">
        <f t="shared" ca="1" si="1469"/>
        <v>#N/A</v>
      </c>
      <c r="DB1042" s="3" t="e">
        <f t="shared" ca="1" si="1470"/>
        <v>#N/A</v>
      </c>
      <c r="DC1042" s="3" t="e">
        <f t="shared" ca="1" si="1471"/>
        <v>#N/A</v>
      </c>
      <c r="DD1042" s="3" t="e">
        <f t="shared" ca="1" si="1472"/>
        <v>#N/A</v>
      </c>
      <c r="DE1042" s="3" t="e">
        <f t="shared" ca="1" si="1473"/>
        <v>#N/A</v>
      </c>
      <c r="DF1042" s="3" t="e">
        <f t="shared" ca="1" si="1474"/>
        <v>#N/A</v>
      </c>
      <c r="DH1042" s="3" t="e">
        <f t="shared" ca="1" si="1518"/>
        <v>#N/A</v>
      </c>
      <c r="DI1042" s="3" t="e">
        <f t="shared" ca="1" si="1519"/>
        <v>#N/A</v>
      </c>
      <c r="DJ1042" s="3" t="e">
        <f t="shared" ca="1" si="1475"/>
        <v>#N/A</v>
      </c>
      <c r="DK1042" s="3" t="e">
        <f t="shared" ca="1" si="1476"/>
        <v>#N/A</v>
      </c>
      <c r="DL1042" s="3" t="e">
        <f t="shared" ca="1" si="1477"/>
        <v>#N/A</v>
      </c>
      <c r="DM1042" s="3" t="e">
        <f t="shared" ca="1" si="1478"/>
        <v>#N/A</v>
      </c>
      <c r="DN1042" s="3" t="e">
        <f t="shared" ca="1" si="1479"/>
        <v>#N/A</v>
      </c>
      <c r="DO1042" s="3" t="e">
        <f t="shared" ca="1" si="1480"/>
        <v>#N/A</v>
      </c>
    </row>
    <row r="1043" spans="1:119" ht="15" x14ac:dyDescent="0.25">
      <c r="A1043"/>
      <c r="B1043"/>
      <c r="C1043"/>
      <c r="D1043"/>
      <c r="E1043"/>
      <c r="F1043"/>
      <c r="G1043"/>
      <c r="H1043"/>
      <c r="I1043"/>
      <c r="J1043"/>
      <c r="K1043"/>
      <c r="L1043" s="72"/>
      <c r="M1043" s="72"/>
      <c r="N1043" s="19"/>
      <c r="O1043" s="13">
        <f t="shared" ca="1" si="1425"/>
        <v>-2.6461637449819777E-4</v>
      </c>
      <c r="P1043" s="13">
        <f t="shared" ca="1" si="1426"/>
        <v>-1.2803930709960028E-5</v>
      </c>
      <c r="Q1043" s="13">
        <f t="shared" ca="1" si="1427"/>
        <v>-7.6510023030474041E-7</v>
      </c>
      <c r="R1043" s="13">
        <f t="shared" ca="1" si="1428"/>
        <v>-8.3649161226828389E-4</v>
      </c>
      <c r="S1043" s="13">
        <f t="shared" ca="1" si="1429"/>
        <v>-1.1646487646347124E-5</v>
      </c>
      <c r="T1043" s="13">
        <f t="shared" ca="1" si="1430"/>
        <v>-1.1385550385823021E-3</v>
      </c>
      <c r="U1043" s="13">
        <f t="shared" ca="1" si="1431"/>
        <v>-7.6510023030474041E-7</v>
      </c>
      <c r="V1043" s="13">
        <f t="shared" ca="1" si="1432"/>
        <v>-6.5019600569377436E-4</v>
      </c>
      <c r="W1043" s="13">
        <f t="shared" ca="1" si="1433"/>
        <v>-7.122848263504988E-3</v>
      </c>
      <c r="X1043" s="13"/>
      <c r="Y1043" s="13">
        <f t="shared" ca="1" si="1481"/>
        <v>0</v>
      </c>
      <c r="Z1043" s="3">
        <f t="shared" ca="1" si="1482"/>
        <v>-1.2803930709960028E-5</v>
      </c>
      <c r="AA1043" s="13">
        <f t="shared" ca="1" si="1483"/>
        <v>-7.6510023030474041E-7</v>
      </c>
      <c r="AB1043" s="3">
        <f t="shared" ca="1" si="1484"/>
        <v>-8.3649161226828389E-4</v>
      </c>
      <c r="AC1043" s="13">
        <f t="shared" ca="1" si="1485"/>
        <v>-1.1646487646347124E-5</v>
      </c>
      <c r="AD1043" s="3">
        <f t="shared" ca="1" si="1486"/>
        <v>-1.1385550385823021E-3</v>
      </c>
      <c r="AE1043" s="3">
        <f t="shared" ca="1" si="1487"/>
        <v>-7.6510023030474041E-7</v>
      </c>
      <c r="AF1043" s="3">
        <f t="shared" ca="1" si="1488"/>
        <v>-6.5019600569377436E-4</v>
      </c>
      <c r="AG1043" s="3">
        <f t="shared" ca="1" si="1489"/>
        <v>-7.122848263504988E-3</v>
      </c>
      <c r="AI1043" s="3">
        <f t="shared" ca="1" si="1490"/>
        <v>0</v>
      </c>
      <c r="AJ1043" s="3">
        <f t="shared" ca="1" si="1491"/>
        <v>-1.2803930709960028E-5</v>
      </c>
      <c r="AK1043" s="13">
        <f t="shared" ca="1" si="1492"/>
        <v>-7.6510023030474041E-7</v>
      </c>
      <c r="AL1043" s="3">
        <f t="shared" ca="1" si="1493"/>
        <v>-8.3649161226828389E-4</v>
      </c>
      <c r="AM1043" s="3">
        <f t="shared" ca="1" si="1494"/>
        <v>-1.1646487646347124E-5</v>
      </c>
      <c r="AN1043" s="3">
        <f t="shared" ca="1" si="1495"/>
        <v>-1.1385550385823021E-3</v>
      </c>
      <c r="AO1043" s="3">
        <f t="shared" ca="1" si="1496"/>
        <v>-7.6510023030474041E-7</v>
      </c>
      <c r="AP1043" s="3">
        <f t="shared" ca="1" si="1497"/>
        <v>-6.5019600569377436E-4</v>
      </c>
      <c r="AQ1043" s="3">
        <f t="shared" ca="1" si="1498"/>
        <v>-7.122848263504988E-3</v>
      </c>
      <c r="AS1043" s="3">
        <f t="shared" ca="1" si="1434"/>
        <v>-2.6461637449819777E-4</v>
      </c>
      <c r="AT1043" s="3">
        <f t="shared" ca="1" si="1435"/>
        <v>-1.2803930709960028E-5</v>
      </c>
      <c r="AU1043" s="13">
        <f t="shared" ca="1" si="1436"/>
        <v>-7.6510023030474041E-7</v>
      </c>
      <c r="AV1043" s="3">
        <f t="shared" ca="1" si="1437"/>
        <v>-8.3649161226828389E-4</v>
      </c>
      <c r="AW1043" s="3">
        <f t="shared" ca="1" si="1438"/>
        <v>-1.1646487646347124E-5</v>
      </c>
      <c r="AX1043" s="3">
        <f t="shared" ca="1" si="1439"/>
        <v>-1.1385550385823021E-3</v>
      </c>
      <c r="AY1043" s="3">
        <f t="shared" ca="1" si="1440"/>
        <v>-7.6510023030474041E-7</v>
      </c>
      <c r="AZ1043" s="3">
        <f t="shared" ca="1" si="1441"/>
        <v>-6.5019600569377436E-4</v>
      </c>
      <c r="BA1043" s="3">
        <f t="shared" ca="1" si="1442"/>
        <v>-7.122848263504988E-3</v>
      </c>
      <c r="BC1043" s="3">
        <f t="shared" ca="1" si="1443"/>
        <v>-2.6461637449819777E-4</v>
      </c>
      <c r="BD1043" s="3">
        <f t="shared" ca="1" si="1444"/>
        <v>-1.2803930709960028E-5</v>
      </c>
      <c r="BE1043" s="13">
        <f t="shared" ca="1" si="1445"/>
        <v>-7.6510023030474041E-7</v>
      </c>
      <c r="BF1043" s="3">
        <f t="shared" ca="1" si="1446"/>
        <v>-8.3649161226828389E-4</v>
      </c>
      <c r="BG1043" s="3">
        <f t="shared" ca="1" si="1447"/>
        <v>-1.1646487646347124E-5</v>
      </c>
      <c r="BH1043" s="3">
        <f t="shared" ca="1" si="1448"/>
        <v>-1.1385550385823021E-3</v>
      </c>
      <c r="BI1043" s="3">
        <f t="shared" ca="1" si="1449"/>
        <v>-7.6510023030474041E-7</v>
      </c>
      <c r="BJ1043" s="3">
        <f t="shared" ca="1" si="1450"/>
        <v>-6.5019600569377436E-4</v>
      </c>
      <c r="BK1043" s="3">
        <f t="shared" ca="1" si="1451"/>
        <v>-7.122848263504988E-3</v>
      </c>
      <c r="BM1043" s="3">
        <f t="shared" ca="1" si="1499"/>
        <v>-2.6461637449819777E-4</v>
      </c>
      <c r="BN1043" s="3">
        <f t="shared" ca="1" si="1500"/>
        <v>-1.2803930709960028E-5</v>
      </c>
      <c r="BO1043" s="13">
        <f t="shared" ca="1" si="1501"/>
        <v>-7.6510023030474041E-7</v>
      </c>
      <c r="BP1043" s="3">
        <f t="shared" ca="1" si="1502"/>
        <v>-8.3649161226828389E-4</v>
      </c>
      <c r="BQ1043" s="3">
        <f t="shared" ca="1" si="1503"/>
        <v>-1.1646487646347124E-5</v>
      </c>
      <c r="BR1043" s="3">
        <f t="shared" ca="1" si="1504"/>
        <v>-1.1385550385823021E-3</v>
      </c>
      <c r="BS1043" s="3">
        <f t="shared" ca="1" si="1505"/>
        <v>-7.6510023030474041E-7</v>
      </c>
      <c r="BT1043" s="3">
        <f t="shared" ca="1" si="1506"/>
        <v>-6.5019600569377436E-4</v>
      </c>
      <c r="BU1043" s="3">
        <f t="shared" ca="1" si="1507"/>
        <v>-7.122848263504988E-3</v>
      </c>
      <c r="BW1043" s="3">
        <f t="shared" ca="1" si="1508"/>
        <v>-2.6461637449819777E-4</v>
      </c>
      <c r="BX1043" s="3">
        <f t="shared" ca="1" si="1509"/>
        <v>-1.2803930709960028E-5</v>
      </c>
      <c r="BY1043" s="13">
        <f t="shared" ca="1" si="1510"/>
        <v>-7.6510023030474041E-7</v>
      </c>
      <c r="BZ1043" s="3">
        <f t="shared" ca="1" si="1511"/>
        <v>-8.3649161226828389E-4</v>
      </c>
      <c r="CA1043" s="3">
        <f t="shared" ca="1" si="1512"/>
        <v>-1.1646487646347124E-5</v>
      </c>
      <c r="CB1043" s="3">
        <f t="shared" ca="1" si="1513"/>
        <v>-1.1385550385823021E-3</v>
      </c>
      <c r="CC1043" s="3">
        <f t="shared" ca="1" si="1514"/>
        <v>-7.6510023030474041E-7</v>
      </c>
      <c r="CD1043" s="3">
        <f t="shared" ca="1" si="1515"/>
        <v>-6.5019600569377436E-4</v>
      </c>
      <c r="CE1043" s="3">
        <f t="shared" ca="1" si="1516"/>
        <v>-7.122848263504988E-3</v>
      </c>
      <c r="CG1043" s="3" t="e">
        <f t="shared" ca="1" si="1452"/>
        <v>#N/A</v>
      </c>
      <c r="CH1043" s="3" t="e">
        <f t="shared" ca="1" si="1453"/>
        <v>#N/A</v>
      </c>
      <c r="CI1043" s="3" t="e">
        <f t="shared" ca="1" si="1454"/>
        <v>#N/A</v>
      </c>
      <c r="CJ1043" s="3" t="e">
        <f t="shared" ca="1" si="1455"/>
        <v>#N/A</v>
      </c>
      <c r="CK1043" s="3" t="e">
        <f t="shared" ca="1" si="1456"/>
        <v>#N/A</v>
      </c>
      <c r="CL1043" s="3" t="e">
        <f t="shared" ca="1" si="1457"/>
        <v>#N/A</v>
      </c>
      <c r="CM1043" s="10" t="e">
        <f t="shared" ca="1" si="1458"/>
        <v>#N/A</v>
      </c>
      <c r="CN1043" s="10" t="e">
        <f t="shared" ca="1" si="1459"/>
        <v>#N/A</v>
      </c>
      <c r="CO1043" s="10"/>
      <c r="CP1043" s="3" t="e">
        <f t="shared" ca="1" si="1460"/>
        <v>#N/A</v>
      </c>
      <c r="CQ1043" s="3" t="e">
        <f t="shared" ca="1" si="1461"/>
        <v>#N/A</v>
      </c>
      <c r="CR1043" s="3" t="e">
        <f t="shared" ca="1" si="1462"/>
        <v>#N/A</v>
      </c>
      <c r="CS1043" s="3" t="e">
        <f t="shared" ca="1" si="1463"/>
        <v>#N/A</v>
      </c>
      <c r="CT1043" s="3" t="e">
        <f t="shared" ca="1" si="1464"/>
        <v>#N/A</v>
      </c>
      <c r="CU1043" s="3" t="e">
        <f t="shared" ca="1" si="1465"/>
        <v>#N/A</v>
      </c>
      <c r="CV1043" s="3" t="e">
        <f t="shared" ca="1" si="1466"/>
        <v>#N/A</v>
      </c>
      <c r="CW1043" s="3" t="e">
        <f t="shared" ca="1" si="1467"/>
        <v>#N/A</v>
      </c>
      <c r="CY1043" s="3" t="e">
        <f t="shared" ca="1" si="1468"/>
        <v>#N/A</v>
      </c>
      <c r="CZ1043" s="3" t="e">
        <f t="shared" ca="1" si="1517"/>
        <v>#N/A</v>
      </c>
      <c r="DA1043" s="3" t="e">
        <f t="shared" ca="1" si="1469"/>
        <v>#N/A</v>
      </c>
      <c r="DB1043" s="3" t="e">
        <f t="shared" ca="1" si="1470"/>
        <v>#N/A</v>
      </c>
      <c r="DC1043" s="3" t="e">
        <f t="shared" ca="1" si="1471"/>
        <v>#N/A</v>
      </c>
      <c r="DD1043" s="3" t="e">
        <f t="shared" ca="1" si="1472"/>
        <v>#N/A</v>
      </c>
      <c r="DE1043" s="3" t="e">
        <f t="shared" ca="1" si="1473"/>
        <v>#N/A</v>
      </c>
      <c r="DF1043" s="3" t="e">
        <f t="shared" ca="1" si="1474"/>
        <v>#N/A</v>
      </c>
      <c r="DH1043" s="3" t="e">
        <f t="shared" ca="1" si="1518"/>
        <v>#N/A</v>
      </c>
      <c r="DI1043" s="3" t="e">
        <f t="shared" ca="1" si="1519"/>
        <v>#N/A</v>
      </c>
      <c r="DJ1043" s="3" t="e">
        <f t="shared" ca="1" si="1475"/>
        <v>#N/A</v>
      </c>
      <c r="DK1043" s="3" t="e">
        <f t="shared" ca="1" si="1476"/>
        <v>#N/A</v>
      </c>
      <c r="DL1043" s="3" t="e">
        <f t="shared" ca="1" si="1477"/>
        <v>#N/A</v>
      </c>
      <c r="DM1043" s="3" t="e">
        <f t="shared" ca="1" si="1478"/>
        <v>#N/A</v>
      </c>
      <c r="DN1043" s="3" t="e">
        <f t="shared" ca="1" si="1479"/>
        <v>#N/A</v>
      </c>
      <c r="DO1043" s="3" t="e">
        <f t="shared" ca="1" si="1480"/>
        <v>#N/A</v>
      </c>
    </row>
    <row r="1044" spans="1:119" ht="15" x14ac:dyDescent="0.25">
      <c r="A1044"/>
      <c r="B1044"/>
      <c r="C1044"/>
      <c r="D1044"/>
      <c r="E1044"/>
      <c r="F1044"/>
      <c r="G1044"/>
      <c r="H1044"/>
      <c r="I1044"/>
      <c r="J1044"/>
      <c r="K1044"/>
      <c r="L1044" s="72"/>
      <c r="M1044" s="72"/>
      <c r="N1044" s="19"/>
      <c r="O1044" s="13">
        <f t="shared" ca="1" si="1425"/>
        <v>-2.6461637449819777E-4</v>
      </c>
      <c r="P1044" s="13">
        <f t="shared" ca="1" si="1426"/>
        <v>-1.2803930709960028E-5</v>
      </c>
      <c r="Q1044" s="13">
        <f t="shared" ca="1" si="1427"/>
        <v>-7.6510023030474041E-7</v>
      </c>
      <c r="R1044" s="13">
        <f t="shared" ca="1" si="1428"/>
        <v>-8.3649161226828389E-4</v>
      </c>
      <c r="S1044" s="13">
        <f t="shared" ca="1" si="1429"/>
        <v>-1.1646487646347124E-5</v>
      </c>
      <c r="T1044" s="13">
        <f t="shared" ca="1" si="1430"/>
        <v>-1.1385550385823021E-3</v>
      </c>
      <c r="U1044" s="13">
        <f t="shared" ca="1" si="1431"/>
        <v>-7.6510023030474041E-7</v>
      </c>
      <c r="V1044" s="13">
        <f t="shared" ca="1" si="1432"/>
        <v>-6.5019600569377436E-4</v>
      </c>
      <c r="W1044" s="13">
        <f t="shared" ca="1" si="1433"/>
        <v>-7.122848263504988E-3</v>
      </c>
      <c r="X1044" s="13"/>
      <c r="Y1044" s="13">
        <f t="shared" ca="1" si="1481"/>
        <v>0</v>
      </c>
      <c r="Z1044" s="3">
        <f t="shared" ca="1" si="1482"/>
        <v>-1.2803930709960028E-5</v>
      </c>
      <c r="AA1044" s="13">
        <f t="shared" ca="1" si="1483"/>
        <v>-7.6510023030474041E-7</v>
      </c>
      <c r="AB1044" s="3">
        <f t="shared" ca="1" si="1484"/>
        <v>-8.3649161226828389E-4</v>
      </c>
      <c r="AC1044" s="13">
        <f t="shared" ca="1" si="1485"/>
        <v>-1.1646487646347124E-5</v>
      </c>
      <c r="AD1044" s="3">
        <f t="shared" ca="1" si="1486"/>
        <v>-1.1385550385823021E-3</v>
      </c>
      <c r="AE1044" s="3">
        <f t="shared" ca="1" si="1487"/>
        <v>-7.6510023030474041E-7</v>
      </c>
      <c r="AF1044" s="3">
        <f t="shared" ca="1" si="1488"/>
        <v>-6.5019600569377436E-4</v>
      </c>
      <c r="AG1044" s="3">
        <f t="shared" ca="1" si="1489"/>
        <v>-7.122848263504988E-3</v>
      </c>
      <c r="AI1044" s="3">
        <f t="shared" ca="1" si="1490"/>
        <v>0</v>
      </c>
      <c r="AJ1044" s="3">
        <f t="shared" ca="1" si="1491"/>
        <v>-1.2803930709960028E-5</v>
      </c>
      <c r="AK1044" s="13">
        <f t="shared" ca="1" si="1492"/>
        <v>-7.6510023030474041E-7</v>
      </c>
      <c r="AL1044" s="3">
        <f t="shared" ca="1" si="1493"/>
        <v>-8.3649161226828389E-4</v>
      </c>
      <c r="AM1044" s="3">
        <f t="shared" ca="1" si="1494"/>
        <v>-1.1646487646347124E-5</v>
      </c>
      <c r="AN1044" s="3">
        <f t="shared" ca="1" si="1495"/>
        <v>-1.1385550385823021E-3</v>
      </c>
      <c r="AO1044" s="3">
        <f t="shared" ca="1" si="1496"/>
        <v>-7.6510023030474041E-7</v>
      </c>
      <c r="AP1044" s="3">
        <f t="shared" ca="1" si="1497"/>
        <v>-6.5019600569377436E-4</v>
      </c>
      <c r="AQ1044" s="3">
        <f t="shared" ca="1" si="1498"/>
        <v>-7.122848263504988E-3</v>
      </c>
      <c r="AS1044" s="3">
        <f t="shared" ca="1" si="1434"/>
        <v>-2.6461637449819777E-4</v>
      </c>
      <c r="AT1044" s="3">
        <f t="shared" ca="1" si="1435"/>
        <v>-1.2803930709960028E-5</v>
      </c>
      <c r="AU1044" s="13">
        <f t="shared" ca="1" si="1436"/>
        <v>-7.6510023030474041E-7</v>
      </c>
      <c r="AV1044" s="3">
        <f t="shared" ca="1" si="1437"/>
        <v>-8.3649161226828389E-4</v>
      </c>
      <c r="AW1044" s="3">
        <f t="shared" ca="1" si="1438"/>
        <v>-1.1646487646347124E-5</v>
      </c>
      <c r="AX1044" s="3">
        <f t="shared" ca="1" si="1439"/>
        <v>-1.1385550385823021E-3</v>
      </c>
      <c r="AY1044" s="3">
        <f t="shared" ca="1" si="1440"/>
        <v>-7.6510023030474041E-7</v>
      </c>
      <c r="AZ1044" s="3">
        <f t="shared" ca="1" si="1441"/>
        <v>-6.5019600569377436E-4</v>
      </c>
      <c r="BA1044" s="3">
        <f t="shared" ca="1" si="1442"/>
        <v>-7.122848263504988E-3</v>
      </c>
      <c r="BC1044" s="3">
        <f t="shared" ca="1" si="1443"/>
        <v>-2.6461637449819777E-4</v>
      </c>
      <c r="BD1044" s="3">
        <f t="shared" ca="1" si="1444"/>
        <v>-1.2803930709960028E-5</v>
      </c>
      <c r="BE1044" s="13">
        <f t="shared" ca="1" si="1445"/>
        <v>-7.6510023030474041E-7</v>
      </c>
      <c r="BF1044" s="3">
        <f t="shared" ca="1" si="1446"/>
        <v>-8.3649161226828389E-4</v>
      </c>
      <c r="BG1044" s="3">
        <f t="shared" ca="1" si="1447"/>
        <v>-1.1646487646347124E-5</v>
      </c>
      <c r="BH1044" s="3">
        <f t="shared" ca="1" si="1448"/>
        <v>-1.1385550385823021E-3</v>
      </c>
      <c r="BI1044" s="3">
        <f t="shared" ca="1" si="1449"/>
        <v>-7.6510023030474041E-7</v>
      </c>
      <c r="BJ1044" s="3">
        <f t="shared" ca="1" si="1450"/>
        <v>-6.5019600569377436E-4</v>
      </c>
      <c r="BK1044" s="3">
        <f t="shared" ca="1" si="1451"/>
        <v>-7.122848263504988E-3</v>
      </c>
      <c r="BM1044" s="3">
        <f t="shared" ca="1" si="1499"/>
        <v>-2.6461637449819777E-4</v>
      </c>
      <c r="BN1044" s="3">
        <f t="shared" ca="1" si="1500"/>
        <v>-1.2803930709960028E-5</v>
      </c>
      <c r="BO1044" s="13">
        <f t="shared" ca="1" si="1501"/>
        <v>-7.6510023030474041E-7</v>
      </c>
      <c r="BP1044" s="3">
        <f t="shared" ca="1" si="1502"/>
        <v>-8.3649161226828389E-4</v>
      </c>
      <c r="BQ1044" s="3">
        <f t="shared" ca="1" si="1503"/>
        <v>-1.1646487646347124E-5</v>
      </c>
      <c r="BR1044" s="3">
        <f t="shared" ca="1" si="1504"/>
        <v>-1.1385550385823021E-3</v>
      </c>
      <c r="BS1044" s="3">
        <f t="shared" ca="1" si="1505"/>
        <v>-7.6510023030474041E-7</v>
      </c>
      <c r="BT1044" s="3">
        <f t="shared" ca="1" si="1506"/>
        <v>-6.5019600569377436E-4</v>
      </c>
      <c r="BU1044" s="3">
        <f t="shared" ca="1" si="1507"/>
        <v>-7.122848263504988E-3</v>
      </c>
      <c r="BW1044" s="3">
        <f t="shared" ca="1" si="1508"/>
        <v>-2.6461637449819777E-4</v>
      </c>
      <c r="BX1044" s="3">
        <f t="shared" ca="1" si="1509"/>
        <v>-1.2803930709960028E-5</v>
      </c>
      <c r="BY1044" s="13">
        <f t="shared" ca="1" si="1510"/>
        <v>-7.6510023030474041E-7</v>
      </c>
      <c r="BZ1044" s="3">
        <f t="shared" ca="1" si="1511"/>
        <v>-8.3649161226828389E-4</v>
      </c>
      <c r="CA1044" s="3">
        <f t="shared" ca="1" si="1512"/>
        <v>-1.1646487646347124E-5</v>
      </c>
      <c r="CB1044" s="3">
        <f t="shared" ca="1" si="1513"/>
        <v>-1.1385550385823021E-3</v>
      </c>
      <c r="CC1044" s="3">
        <f t="shared" ca="1" si="1514"/>
        <v>-7.6510023030474041E-7</v>
      </c>
      <c r="CD1044" s="3">
        <f t="shared" ca="1" si="1515"/>
        <v>-6.5019600569377436E-4</v>
      </c>
      <c r="CE1044" s="3">
        <f t="shared" ca="1" si="1516"/>
        <v>-7.122848263504988E-3</v>
      </c>
      <c r="CG1044" s="3" t="e">
        <f t="shared" ca="1" si="1452"/>
        <v>#N/A</v>
      </c>
      <c r="CH1044" s="3" t="e">
        <f t="shared" ca="1" si="1453"/>
        <v>#N/A</v>
      </c>
      <c r="CI1044" s="3" t="e">
        <f t="shared" ca="1" si="1454"/>
        <v>#N/A</v>
      </c>
      <c r="CJ1044" s="3" t="e">
        <f t="shared" ca="1" si="1455"/>
        <v>#N/A</v>
      </c>
      <c r="CK1044" s="3" t="e">
        <f t="shared" ca="1" si="1456"/>
        <v>#N/A</v>
      </c>
      <c r="CL1044" s="3" t="e">
        <f t="shared" ca="1" si="1457"/>
        <v>#N/A</v>
      </c>
      <c r="CM1044" s="10" t="e">
        <f t="shared" ca="1" si="1458"/>
        <v>#N/A</v>
      </c>
      <c r="CN1044" s="10" t="e">
        <f t="shared" ca="1" si="1459"/>
        <v>#N/A</v>
      </c>
      <c r="CO1044" s="10"/>
      <c r="CP1044" s="3" t="e">
        <f t="shared" ca="1" si="1460"/>
        <v>#N/A</v>
      </c>
      <c r="CQ1044" s="3" t="e">
        <f t="shared" ca="1" si="1461"/>
        <v>#N/A</v>
      </c>
      <c r="CR1044" s="3" t="e">
        <f t="shared" ca="1" si="1462"/>
        <v>#N/A</v>
      </c>
      <c r="CS1044" s="3" t="e">
        <f t="shared" ca="1" si="1463"/>
        <v>#N/A</v>
      </c>
      <c r="CT1044" s="3" t="e">
        <f t="shared" ca="1" si="1464"/>
        <v>#N/A</v>
      </c>
      <c r="CU1044" s="3" t="e">
        <f t="shared" ca="1" si="1465"/>
        <v>#N/A</v>
      </c>
      <c r="CV1044" s="3" t="e">
        <f t="shared" ca="1" si="1466"/>
        <v>#N/A</v>
      </c>
      <c r="CW1044" s="3" t="e">
        <f t="shared" ca="1" si="1467"/>
        <v>#N/A</v>
      </c>
      <c r="CY1044" s="3" t="e">
        <f t="shared" ca="1" si="1468"/>
        <v>#N/A</v>
      </c>
      <c r="CZ1044" s="3" t="e">
        <f t="shared" ca="1" si="1517"/>
        <v>#N/A</v>
      </c>
      <c r="DA1044" s="3" t="e">
        <f t="shared" ca="1" si="1469"/>
        <v>#N/A</v>
      </c>
      <c r="DB1044" s="3" t="e">
        <f t="shared" ca="1" si="1470"/>
        <v>#N/A</v>
      </c>
      <c r="DC1044" s="3" t="e">
        <f t="shared" ca="1" si="1471"/>
        <v>#N/A</v>
      </c>
      <c r="DD1044" s="3" t="e">
        <f t="shared" ca="1" si="1472"/>
        <v>#N/A</v>
      </c>
      <c r="DE1044" s="3" t="e">
        <f t="shared" ca="1" si="1473"/>
        <v>#N/A</v>
      </c>
      <c r="DF1044" s="3" t="e">
        <f t="shared" ca="1" si="1474"/>
        <v>#N/A</v>
      </c>
      <c r="DH1044" s="3" t="e">
        <f t="shared" ca="1" si="1518"/>
        <v>#N/A</v>
      </c>
      <c r="DI1044" s="3" t="e">
        <f t="shared" ca="1" si="1519"/>
        <v>#N/A</v>
      </c>
      <c r="DJ1044" s="3" t="e">
        <f t="shared" ca="1" si="1475"/>
        <v>#N/A</v>
      </c>
      <c r="DK1044" s="3" t="e">
        <f t="shared" ca="1" si="1476"/>
        <v>#N/A</v>
      </c>
      <c r="DL1044" s="3" t="e">
        <f t="shared" ca="1" si="1477"/>
        <v>#N/A</v>
      </c>
      <c r="DM1044" s="3" t="e">
        <f t="shared" ca="1" si="1478"/>
        <v>#N/A</v>
      </c>
      <c r="DN1044" s="3" t="e">
        <f t="shared" ca="1" si="1479"/>
        <v>#N/A</v>
      </c>
      <c r="DO1044" s="3" t="e">
        <f t="shared" ca="1" si="1480"/>
        <v>#N/A</v>
      </c>
    </row>
    <row r="1045" spans="1:119" ht="15" x14ac:dyDescent="0.25">
      <c r="A1045"/>
      <c r="B1045"/>
      <c r="C1045"/>
      <c r="D1045"/>
      <c r="E1045"/>
      <c r="F1045"/>
      <c r="G1045"/>
      <c r="H1045"/>
      <c r="I1045"/>
      <c r="J1045"/>
      <c r="K1045"/>
      <c r="L1045" s="72"/>
      <c r="M1045" s="72"/>
      <c r="N1045" s="19"/>
      <c r="O1045" s="13">
        <f t="shared" ca="1" si="1425"/>
        <v>-2.6461637449819777E-4</v>
      </c>
      <c r="P1045" s="13">
        <f t="shared" ca="1" si="1426"/>
        <v>-1.2803930709960028E-5</v>
      </c>
      <c r="Q1045" s="13">
        <f t="shared" ca="1" si="1427"/>
        <v>-7.6510023030474041E-7</v>
      </c>
      <c r="R1045" s="13">
        <f t="shared" ca="1" si="1428"/>
        <v>-8.3649161226828389E-4</v>
      </c>
      <c r="S1045" s="13">
        <f t="shared" ca="1" si="1429"/>
        <v>-1.1646487646347124E-5</v>
      </c>
      <c r="T1045" s="13">
        <f t="shared" ca="1" si="1430"/>
        <v>-1.1385550385823021E-3</v>
      </c>
      <c r="U1045" s="13">
        <f t="shared" ca="1" si="1431"/>
        <v>-7.6510023030474041E-7</v>
      </c>
      <c r="V1045" s="13">
        <f t="shared" ca="1" si="1432"/>
        <v>-6.5019600569377436E-4</v>
      </c>
      <c r="W1045" s="13">
        <f t="shared" ca="1" si="1433"/>
        <v>-7.122848263504988E-3</v>
      </c>
      <c r="X1045" s="13"/>
      <c r="Y1045" s="13">
        <f t="shared" ca="1" si="1481"/>
        <v>0</v>
      </c>
      <c r="Z1045" s="3">
        <f t="shared" ca="1" si="1482"/>
        <v>-1.2803930709960028E-5</v>
      </c>
      <c r="AA1045" s="13">
        <f t="shared" ca="1" si="1483"/>
        <v>-7.6510023030474041E-7</v>
      </c>
      <c r="AB1045" s="3">
        <f t="shared" ca="1" si="1484"/>
        <v>-8.3649161226828389E-4</v>
      </c>
      <c r="AC1045" s="13">
        <f t="shared" ca="1" si="1485"/>
        <v>-1.1646487646347124E-5</v>
      </c>
      <c r="AD1045" s="3">
        <f t="shared" ca="1" si="1486"/>
        <v>-1.1385550385823021E-3</v>
      </c>
      <c r="AE1045" s="3">
        <f t="shared" ca="1" si="1487"/>
        <v>-7.6510023030474041E-7</v>
      </c>
      <c r="AF1045" s="3">
        <f t="shared" ca="1" si="1488"/>
        <v>-6.5019600569377436E-4</v>
      </c>
      <c r="AG1045" s="3">
        <f t="shared" ca="1" si="1489"/>
        <v>-7.122848263504988E-3</v>
      </c>
      <c r="AI1045" s="3">
        <f t="shared" ca="1" si="1490"/>
        <v>0</v>
      </c>
      <c r="AJ1045" s="3">
        <f t="shared" ca="1" si="1491"/>
        <v>-1.2803930709960028E-5</v>
      </c>
      <c r="AK1045" s="13">
        <f t="shared" ca="1" si="1492"/>
        <v>-7.6510023030474041E-7</v>
      </c>
      <c r="AL1045" s="3">
        <f t="shared" ca="1" si="1493"/>
        <v>-8.3649161226828389E-4</v>
      </c>
      <c r="AM1045" s="3">
        <f t="shared" ca="1" si="1494"/>
        <v>-1.1646487646347124E-5</v>
      </c>
      <c r="AN1045" s="3">
        <f t="shared" ca="1" si="1495"/>
        <v>-1.1385550385823021E-3</v>
      </c>
      <c r="AO1045" s="3">
        <f t="shared" ca="1" si="1496"/>
        <v>-7.6510023030474041E-7</v>
      </c>
      <c r="AP1045" s="3">
        <f t="shared" ca="1" si="1497"/>
        <v>-6.5019600569377436E-4</v>
      </c>
      <c r="AQ1045" s="3">
        <f t="shared" ca="1" si="1498"/>
        <v>-7.122848263504988E-3</v>
      </c>
      <c r="AS1045" s="3">
        <f t="shared" ca="1" si="1434"/>
        <v>-2.6461637449819777E-4</v>
      </c>
      <c r="AT1045" s="3">
        <f t="shared" ca="1" si="1435"/>
        <v>-1.2803930709960028E-5</v>
      </c>
      <c r="AU1045" s="13">
        <f t="shared" ca="1" si="1436"/>
        <v>-7.6510023030474041E-7</v>
      </c>
      <c r="AV1045" s="3">
        <f t="shared" ca="1" si="1437"/>
        <v>-8.3649161226828389E-4</v>
      </c>
      <c r="AW1045" s="3">
        <f t="shared" ca="1" si="1438"/>
        <v>-1.1646487646347124E-5</v>
      </c>
      <c r="AX1045" s="3">
        <f t="shared" ca="1" si="1439"/>
        <v>-1.1385550385823021E-3</v>
      </c>
      <c r="AY1045" s="3">
        <f t="shared" ca="1" si="1440"/>
        <v>-7.6510023030474041E-7</v>
      </c>
      <c r="AZ1045" s="3">
        <f t="shared" ca="1" si="1441"/>
        <v>-6.5019600569377436E-4</v>
      </c>
      <c r="BA1045" s="3">
        <f t="shared" ca="1" si="1442"/>
        <v>-7.122848263504988E-3</v>
      </c>
      <c r="BC1045" s="3">
        <f t="shared" ca="1" si="1443"/>
        <v>-2.6461637449819777E-4</v>
      </c>
      <c r="BD1045" s="3">
        <f t="shared" ca="1" si="1444"/>
        <v>-1.2803930709960028E-5</v>
      </c>
      <c r="BE1045" s="13">
        <f t="shared" ca="1" si="1445"/>
        <v>-7.6510023030474041E-7</v>
      </c>
      <c r="BF1045" s="3">
        <f t="shared" ca="1" si="1446"/>
        <v>-8.3649161226828389E-4</v>
      </c>
      <c r="BG1045" s="3">
        <f t="shared" ca="1" si="1447"/>
        <v>-1.1646487646347124E-5</v>
      </c>
      <c r="BH1045" s="3">
        <f t="shared" ca="1" si="1448"/>
        <v>-1.1385550385823021E-3</v>
      </c>
      <c r="BI1045" s="3">
        <f t="shared" ca="1" si="1449"/>
        <v>-7.6510023030474041E-7</v>
      </c>
      <c r="BJ1045" s="3">
        <f t="shared" ca="1" si="1450"/>
        <v>-6.5019600569377436E-4</v>
      </c>
      <c r="BK1045" s="3">
        <f t="shared" ca="1" si="1451"/>
        <v>-7.122848263504988E-3</v>
      </c>
      <c r="BM1045" s="3">
        <f t="shared" ca="1" si="1499"/>
        <v>-2.6461637449819777E-4</v>
      </c>
      <c r="BN1045" s="3">
        <f t="shared" ca="1" si="1500"/>
        <v>-1.2803930709960028E-5</v>
      </c>
      <c r="BO1045" s="13">
        <f t="shared" ca="1" si="1501"/>
        <v>-7.6510023030474041E-7</v>
      </c>
      <c r="BP1045" s="3">
        <f t="shared" ca="1" si="1502"/>
        <v>-8.3649161226828389E-4</v>
      </c>
      <c r="BQ1045" s="3">
        <f t="shared" ca="1" si="1503"/>
        <v>-1.1646487646347124E-5</v>
      </c>
      <c r="BR1045" s="3">
        <f t="shared" ca="1" si="1504"/>
        <v>-1.1385550385823021E-3</v>
      </c>
      <c r="BS1045" s="3">
        <f t="shared" ca="1" si="1505"/>
        <v>-7.6510023030474041E-7</v>
      </c>
      <c r="BT1045" s="3">
        <f t="shared" ca="1" si="1506"/>
        <v>-6.5019600569377436E-4</v>
      </c>
      <c r="BU1045" s="3">
        <f t="shared" ca="1" si="1507"/>
        <v>-7.122848263504988E-3</v>
      </c>
      <c r="BW1045" s="3">
        <f t="shared" ca="1" si="1508"/>
        <v>-2.6461637449819777E-4</v>
      </c>
      <c r="BX1045" s="3">
        <f t="shared" ca="1" si="1509"/>
        <v>-1.2803930709960028E-5</v>
      </c>
      <c r="BY1045" s="13">
        <f t="shared" ca="1" si="1510"/>
        <v>-7.6510023030474041E-7</v>
      </c>
      <c r="BZ1045" s="3">
        <f t="shared" ca="1" si="1511"/>
        <v>-8.3649161226828389E-4</v>
      </c>
      <c r="CA1045" s="3">
        <f t="shared" ca="1" si="1512"/>
        <v>-1.1646487646347124E-5</v>
      </c>
      <c r="CB1045" s="3">
        <f t="shared" ca="1" si="1513"/>
        <v>-1.1385550385823021E-3</v>
      </c>
      <c r="CC1045" s="3">
        <f t="shared" ca="1" si="1514"/>
        <v>-7.6510023030474041E-7</v>
      </c>
      <c r="CD1045" s="3">
        <f t="shared" ca="1" si="1515"/>
        <v>-6.5019600569377436E-4</v>
      </c>
      <c r="CE1045" s="3">
        <f t="shared" ca="1" si="1516"/>
        <v>-7.122848263504988E-3</v>
      </c>
      <c r="CG1045" s="3" t="e">
        <f t="shared" ca="1" si="1452"/>
        <v>#N/A</v>
      </c>
      <c r="CH1045" s="3" t="e">
        <f t="shared" ca="1" si="1453"/>
        <v>#N/A</v>
      </c>
      <c r="CI1045" s="3" t="e">
        <f t="shared" ca="1" si="1454"/>
        <v>#N/A</v>
      </c>
      <c r="CJ1045" s="3" t="e">
        <f t="shared" ca="1" si="1455"/>
        <v>#N/A</v>
      </c>
      <c r="CK1045" s="3" t="e">
        <f t="shared" ca="1" si="1456"/>
        <v>#N/A</v>
      </c>
      <c r="CL1045" s="3" t="e">
        <f t="shared" ca="1" si="1457"/>
        <v>#N/A</v>
      </c>
      <c r="CM1045" s="10" t="e">
        <f t="shared" ca="1" si="1458"/>
        <v>#N/A</v>
      </c>
      <c r="CN1045" s="10" t="e">
        <f t="shared" ca="1" si="1459"/>
        <v>#N/A</v>
      </c>
      <c r="CO1045" s="10"/>
      <c r="CP1045" s="3" t="e">
        <f t="shared" ca="1" si="1460"/>
        <v>#N/A</v>
      </c>
      <c r="CQ1045" s="3" t="e">
        <f t="shared" ca="1" si="1461"/>
        <v>#N/A</v>
      </c>
      <c r="CR1045" s="3" t="e">
        <f t="shared" ca="1" si="1462"/>
        <v>#N/A</v>
      </c>
      <c r="CS1045" s="3" t="e">
        <f t="shared" ca="1" si="1463"/>
        <v>#N/A</v>
      </c>
      <c r="CT1045" s="3" t="e">
        <f t="shared" ca="1" si="1464"/>
        <v>#N/A</v>
      </c>
      <c r="CU1045" s="3" t="e">
        <f t="shared" ca="1" si="1465"/>
        <v>#N/A</v>
      </c>
      <c r="CV1045" s="3" t="e">
        <f t="shared" ca="1" si="1466"/>
        <v>#N/A</v>
      </c>
      <c r="CW1045" s="3" t="e">
        <f t="shared" ca="1" si="1467"/>
        <v>#N/A</v>
      </c>
      <c r="CY1045" s="3" t="e">
        <f t="shared" ca="1" si="1468"/>
        <v>#N/A</v>
      </c>
      <c r="CZ1045" s="3" t="e">
        <f t="shared" ca="1" si="1517"/>
        <v>#N/A</v>
      </c>
      <c r="DA1045" s="3" t="e">
        <f t="shared" ca="1" si="1469"/>
        <v>#N/A</v>
      </c>
      <c r="DB1045" s="3" t="e">
        <f t="shared" ca="1" si="1470"/>
        <v>#N/A</v>
      </c>
      <c r="DC1045" s="3" t="e">
        <f t="shared" ca="1" si="1471"/>
        <v>#N/A</v>
      </c>
      <c r="DD1045" s="3" t="e">
        <f t="shared" ca="1" si="1472"/>
        <v>#N/A</v>
      </c>
      <c r="DE1045" s="3" t="e">
        <f t="shared" ca="1" si="1473"/>
        <v>#N/A</v>
      </c>
      <c r="DF1045" s="3" t="e">
        <f t="shared" ca="1" si="1474"/>
        <v>#N/A</v>
      </c>
      <c r="DH1045" s="3" t="e">
        <f t="shared" ca="1" si="1518"/>
        <v>#N/A</v>
      </c>
      <c r="DI1045" s="3" t="e">
        <f t="shared" ca="1" si="1519"/>
        <v>#N/A</v>
      </c>
      <c r="DJ1045" s="3" t="e">
        <f t="shared" ca="1" si="1475"/>
        <v>#N/A</v>
      </c>
      <c r="DK1045" s="3" t="e">
        <f t="shared" ca="1" si="1476"/>
        <v>#N/A</v>
      </c>
      <c r="DL1045" s="3" t="e">
        <f t="shared" ca="1" si="1477"/>
        <v>#N/A</v>
      </c>
      <c r="DM1045" s="3" t="e">
        <f t="shared" ca="1" si="1478"/>
        <v>#N/A</v>
      </c>
      <c r="DN1045" s="3" t="e">
        <f t="shared" ca="1" si="1479"/>
        <v>#N/A</v>
      </c>
      <c r="DO1045" s="3" t="e">
        <f t="shared" ca="1" si="1480"/>
        <v>#N/A</v>
      </c>
    </row>
    <row r="1046" spans="1:119" ht="15" x14ac:dyDescent="0.25">
      <c r="A1046"/>
      <c r="B1046"/>
      <c r="C1046"/>
      <c r="D1046"/>
      <c r="E1046"/>
      <c r="F1046"/>
      <c r="G1046"/>
      <c r="H1046"/>
      <c r="I1046"/>
      <c r="J1046"/>
      <c r="K1046"/>
      <c r="L1046" s="72"/>
      <c r="M1046" s="72"/>
      <c r="N1046" s="19"/>
      <c r="O1046" s="13">
        <f t="shared" ca="1" si="1425"/>
        <v>-2.6461637449819777E-4</v>
      </c>
      <c r="P1046" s="13">
        <f t="shared" ca="1" si="1426"/>
        <v>-1.2803930709960028E-5</v>
      </c>
      <c r="Q1046" s="13">
        <f t="shared" ca="1" si="1427"/>
        <v>-7.6510023030474041E-7</v>
      </c>
      <c r="R1046" s="13">
        <f t="shared" ca="1" si="1428"/>
        <v>-8.3649161226828389E-4</v>
      </c>
      <c r="S1046" s="13">
        <f t="shared" ca="1" si="1429"/>
        <v>-1.1646487646347124E-5</v>
      </c>
      <c r="T1046" s="13">
        <f t="shared" ca="1" si="1430"/>
        <v>-1.1385550385823021E-3</v>
      </c>
      <c r="U1046" s="13">
        <f t="shared" ca="1" si="1431"/>
        <v>-7.6510023030474041E-7</v>
      </c>
      <c r="V1046" s="13">
        <f t="shared" ca="1" si="1432"/>
        <v>-6.5019600569377436E-4</v>
      </c>
      <c r="W1046" s="13">
        <f t="shared" ca="1" si="1433"/>
        <v>-7.122848263504988E-3</v>
      </c>
      <c r="X1046" s="13"/>
      <c r="Y1046" s="13">
        <f t="shared" ca="1" si="1481"/>
        <v>0</v>
      </c>
      <c r="Z1046" s="3">
        <f t="shared" ca="1" si="1482"/>
        <v>-1.2803930709960028E-5</v>
      </c>
      <c r="AA1046" s="13">
        <f t="shared" ca="1" si="1483"/>
        <v>-7.6510023030474041E-7</v>
      </c>
      <c r="AB1046" s="3">
        <f t="shared" ca="1" si="1484"/>
        <v>-8.3649161226828389E-4</v>
      </c>
      <c r="AC1046" s="13">
        <f t="shared" ca="1" si="1485"/>
        <v>-1.1646487646347124E-5</v>
      </c>
      <c r="AD1046" s="3">
        <f t="shared" ca="1" si="1486"/>
        <v>-1.1385550385823021E-3</v>
      </c>
      <c r="AE1046" s="3">
        <f t="shared" ca="1" si="1487"/>
        <v>-7.6510023030474041E-7</v>
      </c>
      <c r="AF1046" s="3">
        <f t="shared" ca="1" si="1488"/>
        <v>-6.5019600569377436E-4</v>
      </c>
      <c r="AG1046" s="3">
        <f t="shared" ca="1" si="1489"/>
        <v>-7.122848263504988E-3</v>
      </c>
      <c r="AI1046" s="3">
        <f t="shared" ca="1" si="1490"/>
        <v>0</v>
      </c>
      <c r="AJ1046" s="3">
        <f t="shared" ca="1" si="1491"/>
        <v>-1.2803930709960028E-5</v>
      </c>
      <c r="AK1046" s="13">
        <f t="shared" ca="1" si="1492"/>
        <v>-7.6510023030474041E-7</v>
      </c>
      <c r="AL1046" s="3">
        <f t="shared" ca="1" si="1493"/>
        <v>-8.3649161226828389E-4</v>
      </c>
      <c r="AM1046" s="3">
        <f t="shared" ca="1" si="1494"/>
        <v>-1.1646487646347124E-5</v>
      </c>
      <c r="AN1046" s="3">
        <f t="shared" ca="1" si="1495"/>
        <v>-1.1385550385823021E-3</v>
      </c>
      <c r="AO1046" s="3">
        <f t="shared" ca="1" si="1496"/>
        <v>-7.6510023030474041E-7</v>
      </c>
      <c r="AP1046" s="3">
        <f t="shared" ca="1" si="1497"/>
        <v>-6.5019600569377436E-4</v>
      </c>
      <c r="AQ1046" s="3">
        <f t="shared" ca="1" si="1498"/>
        <v>-7.122848263504988E-3</v>
      </c>
      <c r="AS1046" s="3">
        <f t="shared" ca="1" si="1434"/>
        <v>-2.6461637449819777E-4</v>
      </c>
      <c r="AT1046" s="3">
        <f t="shared" ca="1" si="1435"/>
        <v>-1.2803930709960028E-5</v>
      </c>
      <c r="AU1046" s="13">
        <f t="shared" ca="1" si="1436"/>
        <v>-7.6510023030474041E-7</v>
      </c>
      <c r="AV1046" s="3">
        <f t="shared" ca="1" si="1437"/>
        <v>-8.3649161226828389E-4</v>
      </c>
      <c r="AW1046" s="3">
        <f t="shared" ca="1" si="1438"/>
        <v>-1.1646487646347124E-5</v>
      </c>
      <c r="AX1046" s="3">
        <f t="shared" ca="1" si="1439"/>
        <v>-1.1385550385823021E-3</v>
      </c>
      <c r="AY1046" s="3">
        <f t="shared" ca="1" si="1440"/>
        <v>-7.6510023030474041E-7</v>
      </c>
      <c r="AZ1046" s="3">
        <f t="shared" ca="1" si="1441"/>
        <v>-6.5019600569377436E-4</v>
      </c>
      <c r="BA1046" s="3">
        <f t="shared" ca="1" si="1442"/>
        <v>-7.122848263504988E-3</v>
      </c>
      <c r="BC1046" s="3">
        <f t="shared" ca="1" si="1443"/>
        <v>-2.6461637449819777E-4</v>
      </c>
      <c r="BD1046" s="3">
        <f t="shared" ca="1" si="1444"/>
        <v>-1.2803930709960028E-5</v>
      </c>
      <c r="BE1046" s="13">
        <f t="shared" ca="1" si="1445"/>
        <v>-7.6510023030474041E-7</v>
      </c>
      <c r="BF1046" s="3">
        <f t="shared" ca="1" si="1446"/>
        <v>-8.3649161226828389E-4</v>
      </c>
      <c r="BG1046" s="3">
        <f t="shared" ca="1" si="1447"/>
        <v>-1.1646487646347124E-5</v>
      </c>
      <c r="BH1046" s="3">
        <f t="shared" ca="1" si="1448"/>
        <v>-1.1385550385823021E-3</v>
      </c>
      <c r="BI1046" s="3">
        <f t="shared" ca="1" si="1449"/>
        <v>-7.6510023030474041E-7</v>
      </c>
      <c r="BJ1046" s="3">
        <f t="shared" ca="1" si="1450"/>
        <v>-6.5019600569377436E-4</v>
      </c>
      <c r="BK1046" s="3">
        <f t="shared" ca="1" si="1451"/>
        <v>-7.122848263504988E-3</v>
      </c>
      <c r="BM1046" s="3">
        <f t="shared" ca="1" si="1499"/>
        <v>-2.6461637449819777E-4</v>
      </c>
      <c r="BN1046" s="3">
        <f t="shared" ca="1" si="1500"/>
        <v>-1.2803930709960028E-5</v>
      </c>
      <c r="BO1046" s="13">
        <f t="shared" ca="1" si="1501"/>
        <v>-7.6510023030474041E-7</v>
      </c>
      <c r="BP1046" s="3">
        <f t="shared" ca="1" si="1502"/>
        <v>-8.3649161226828389E-4</v>
      </c>
      <c r="BQ1046" s="3">
        <f t="shared" ca="1" si="1503"/>
        <v>-1.1646487646347124E-5</v>
      </c>
      <c r="BR1046" s="3">
        <f t="shared" ca="1" si="1504"/>
        <v>-1.1385550385823021E-3</v>
      </c>
      <c r="BS1046" s="3">
        <f t="shared" ca="1" si="1505"/>
        <v>-7.6510023030474041E-7</v>
      </c>
      <c r="BT1046" s="3">
        <f t="shared" ca="1" si="1506"/>
        <v>-6.5019600569377436E-4</v>
      </c>
      <c r="BU1046" s="3">
        <f t="shared" ca="1" si="1507"/>
        <v>-7.122848263504988E-3</v>
      </c>
      <c r="BW1046" s="3">
        <f t="shared" ca="1" si="1508"/>
        <v>-2.6461637449819777E-4</v>
      </c>
      <c r="BX1046" s="3">
        <f t="shared" ca="1" si="1509"/>
        <v>-1.2803930709960028E-5</v>
      </c>
      <c r="BY1046" s="13">
        <f t="shared" ca="1" si="1510"/>
        <v>-7.6510023030474041E-7</v>
      </c>
      <c r="BZ1046" s="3">
        <f t="shared" ca="1" si="1511"/>
        <v>-8.3649161226828389E-4</v>
      </c>
      <c r="CA1046" s="3">
        <f t="shared" ca="1" si="1512"/>
        <v>-1.1646487646347124E-5</v>
      </c>
      <c r="CB1046" s="3">
        <f t="shared" ca="1" si="1513"/>
        <v>-1.1385550385823021E-3</v>
      </c>
      <c r="CC1046" s="3">
        <f t="shared" ca="1" si="1514"/>
        <v>-7.6510023030474041E-7</v>
      </c>
      <c r="CD1046" s="3">
        <f t="shared" ca="1" si="1515"/>
        <v>-6.5019600569377436E-4</v>
      </c>
      <c r="CE1046" s="3">
        <f t="shared" ca="1" si="1516"/>
        <v>-7.122848263504988E-3</v>
      </c>
      <c r="CG1046" s="3" t="e">
        <f t="shared" ca="1" si="1452"/>
        <v>#N/A</v>
      </c>
      <c r="CH1046" s="3" t="e">
        <f t="shared" ca="1" si="1453"/>
        <v>#N/A</v>
      </c>
      <c r="CI1046" s="3" t="e">
        <f t="shared" ca="1" si="1454"/>
        <v>#N/A</v>
      </c>
      <c r="CJ1046" s="3" t="e">
        <f t="shared" ca="1" si="1455"/>
        <v>#N/A</v>
      </c>
      <c r="CK1046" s="3" t="e">
        <f t="shared" ca="1" si="1456"/>
        <v>#N/A</v>
      </c>
      <c r="CL1046" s="3" t="e">
        <f t="shared" ca="1" si="1457"/>
        <v>#N/A</v>
      </c>
      <c r="CM1046" s="10" t="e">
        <f t="shared" ca="1" si="1458"/>
        <v>#N/A</v>
      </c>
      <c r="CN1046" s="10" t="e">
        <f t="shared" ca="1" si="1459"/>
        <v>#N/A</v>
      </c>
      <c r="CO1046" s="10"/>
      <c r="CP1046" s="3" t="e">
        <f t="shared" ca="1" si="1460"/>
        <v>#N/A</v>
      </c>
      <c r="CQ1046" s="3" t="e">
        <f t="shared" ca="1" si="1461"/>
        <v>#N/A</v>
      </c>
      <c r="CR1046" s="3" t="e">
        <f t="shared" ca="1" si="1462"/>
        <v>#N/A</v>
      </c>
      <c r="CS1046" s="3" t="e">
        <f t="shared" ca="1" si="1463"/>
        <v>#N/A</v>
      </c>
      <c r="CT1046" s="3" t="e">
        <f t="shared" ca="1" si="1464"/>
        <v>#N/A</v>
      </c>
      <c r="CU1046" s="3" t="e">
        <f t="shared" ca="1" si="1465"/>
        <v>#N/A</v>
      </c>
      <c r="CV1046" s="3" t="e">
        <f t="shared" ca="1" si="1466"/>
        <v>#N/A</v>
      </c>
      <c r="CW1046" s="3" t="e">
        <f t="shared" ca="1" si="1467"/>
        <v>#N/A</v>
      </c>
      <c r="CY1046" s="3" t="e">
        <f t="shared" ca="1" si="1468"/>
        <v>#N/A</v>
      </c>
      <c r="CZ1046" s="3" t="e">
        <f t="shared" ca="1" si="1517"/>
        <v>#N/A</v>
      </c>
      <c r="DA1046" s="3" t="e">
        <f t="shared" ca="1" si="1469"/>
        <v>#N/A</v>
      </c>
      <c r="DB1046" s="3" t="e">
        <f t="shared" ca="1" si="1470"/>
        <v>#N/A</v>
      </c>
      <c r="DC1046" s="3" t="e">
        <f t="shared" ca="1" si="1471"/>
        <v>#N/A</v>
      </c>
      <c r="DD1046" s="3" t="e">
        <f t="shared" ca="1" si="1472"/>
        <v>#N/A</v>
      </c>
      <c r="DE1046" s="3" t="e">
        <f t="shared" ca="1" si="1473"/>
        <v>#N/A</v>
      </c>
      <c r="DF1046" s="3" t="e">
        <f t="shared" ca="1" si="1474"/>
        <v>#N/A</v>
      </c>
      <c r="DH1046" s="3" t="e">
        <f t="shared" ca="1" si="1518"/>
        <v>#N/A</v>
      </c>
      <c r="DI1046" s="3" t="e">
        <f t="shared" ca="1" si="1519"/>
        <v>#N/A</v>
      </c>
      <c r="DJ1046" s="3" t="e">
        <f t="shared" ca="1" si="1475"/>
        <v>#N/A</v>
      </c>
      <c r="DK1046" s="3" t="e">
        <f t="shared" ca="1" si="1476"/>
        <v>#N/A</v>
      </c>
      <c r="DL1046" s="3" t="e">
        <f t="shared" ca="1" si="1477"/>
        <v>#N/A</v>
      </c>
      <c r="DM1046" s="3" t="e">
        <f t="shared" ca="1" si="1478"/>
        <v>#N/A</v>
      </c>
      <c r="DN1046" s="3" t="e">
        <f t="shared" ca="1" si="1479"/>
        <v>#N/A</v>
      </c>
      <c r="DO1046" s="3" t="e">
        <f t="shared" ca="1" si="1480"/>
        <v>#N/A</v>
      </c>
    </row>
    <row r="1047" spans="1:119" ht="15" x14ac:dyDescent="0.25">
      <c r="A1047"/>
      <c r="B1047"/>
      <c r="C1047"/>
      <c r="D1047"/>
      <c r="E1047"/>
      <c r="F1047"/>
      <c r="G1047"/>
      <c r="H1047"/>
      <c r="I1047"/>
      <c r="J1047"/>
      <c r="K1047"/>
      <c r="L1047" s="72"/>
      <c r="M1047" s="72"/>
      <c r="N1047" s="19"/>
      <c r="O1047" s="13">
        <f t="shared" ca="1" si="1425"/>
        <v>-2.6461637449819777E-4</v>
      </c>
      <c r="P1047" s="13">
        <f t="shared" ca="1" si="1426"/>
        <v>-1.2803930709960028E-5</v>
      </c>
      <c r="Q1047" s="13">
        <f t="shared" ca="1" si="1427"/>
        <v>-7.6510023030474041E-7</v>
      </c>
      <c r="R1047" s="13">
        <f t="shared" ca="1" si="1428"/>
        <v>-8.3649161226828389E-4</v>
      </c>
      <c r="S1047" s="13">
        <f t="shared" ca="1" si="1429"/>
        <v>-1.1646487646347124E-5</v>
      </c>
      <c r="T1047" s="13">
        <f t="shared" ca="1" si="1430"/>
        <v>-1.1385550385823021E-3</v>
      </c>
      <c r="U1047" s="13">
        <f t="shared" ca="1" si="1431"/>
        <v>-7.6510023030474041E-7</v>
      </c>
      <c r="V1047" s="13">
        <f t="shared" ca="1" si="1432"/>
        <v>-6.5019600569377436E-4</v>
      </c>
      <c r="W1047" s="13">
        <f t="shared" ca="1" si="1433"/>
        <v>-7.122848263504988E-3</v>
      </c>
      <c r="X1047" s="13"/>
      <c r="Y1047" s="13">
        <f t="shared" ca="1" si="1481"/>
        <v>0</v>
      </c>
      <c r="Z1047" s="3">
        <f t="shared" ca="1" si="1482"/>
        <v>-1.2803930709960028E-5</v>
      </c>
      <c r="AA1047" s="13">
        <f t="shared" ca="1" si="1483"/>
        <v>-7.6510023030474041E-7</v>
      </c>
      <c r="AB1047" s="3">
        <f t="shared" ca="1" si="1484"/>
        <v>-8.3649161226828389E-4</v>
      </c>
      <c r="AC1047" s="13">
        <f t="shared" ca="1" si="1485"/>
        <v>-1.1646487646347124E-5</v>
      </c>
      <c r="AD1047" s="3">
        <f t="shared" ca="1" si="1486"/>
        <v>-1.1385550385823021E-3</v>
      </c>
      <c r="AE1047" s="3">
        <f t="shared" ca="1" si="1487"/>
        <v>-7.6510023030474041E-7</v>
      </c>
      <c r="AF1047" s="3">
        <f t="shared" ca="1" si="1488"/>
        <v>-6.5019600569377436E-4</v>
      </c>
      <c r="AG1047" s="3">
        <f t="shared" ca="1" si="1489"/>
        <v>-7.122848263504988E-3</v>
      </c>
      <c r="AI1047" s="3">
        <f t="shared" ca="1" si="1490"/>
        <v>0</v>
      </c>
      <c r="AJ1047" s="3">
        <f t="shared" ca="1" si="1491"/>
        <v>-1.2803930709960028E-5</v>
      </c>
      <c r="AK1047" s="13">
        <f t="shared" ca="1" si="1492"/>
        <v>-7.6510023030474041E-7</v>
      </c>
      <c r="AL1047" s="3">
        <f t="shared" ca="1" si="1493"/>
        <v>-8.3649161226828389E-4</v>
      </c>
      <c r="AM1047" s="3">
        <f t="shared" ca="1" si="1494"/>
        <v>-1.1646487646347124E-5</v>
      </c>
      <c r="AN1047" s="3">
        <f t="shared" ca="1" si="1495"/>
        <v>-1.1385550385823021E-3</v>
      </c>
      <c r="AO1047" s="3">
        <f t="shared" ca="1" si="1496"/>
        <v>-7.6510023030474041E-7</v>
      </c>
      <c r="AP1047" s="3">
        <f t="shared" ca="1" si="1497"/>
        <v>-6.5019600569377436E-4</v>
      </c>
      <c r="AQ1047" s="3">
        <f t="shared" ca="1" si="1498"/>
        <v>-7.122848263504988E-3</v>
      </c>
      <c r="AS1047" s="3">
        <f t="shared" ca="1" si="1434"/>
        <v>-2.6461637449819777E-4</v>
      </c>
      <c r="AT1047" s="3">
        <f t="shared" ca="1" si="1435"/>
        <v>-1.2803930709960028E-5</v>
      </c>
      <c r="AU1047" s="13">
        <f t="shared" ca="1" si="1436"/>
        <v>-7.6510023030474041E-7</v>
      </c>
      <c r="AV1047" s="3">
        <f t="shared" ca="1" si="1437"/>
        <v>-8.3649161226828389E-4</v>
      </c>
      <c r="AW1047" s="3">
        <f t="shared" ca="1" si="1438"/>
        <v>-1.1646487646347124E-5</v>
      </c>
      <c r="AX1047" s="3">
        <f t="shared" ca="1" si="1439"/>
        <v>-1.1385550385823021E-3</v>
      </c>
      <c r="AY1047" s="3">
        <f t="shared" ca="1" si="1440"/>
        <v>-7.6510023030474041E-7</v>
      </c>
      <c r="AZ1047" s="3">
        <f t="shared" ca="1" si="1441"/>
        <v>-6.5019600569377436E-4</v>
      </c>
      <c r="BA1047" s="3">
        <f t="shared" ca="1" si="1442"/>
        <v>-7.122848263504988E-3</v>
      </c>
      <c r="BC1047" s="3">
        <f t="shared" ca="1" si="1443"/>
        <v>-2.6461637449819777E-4</v>
      </c>
      <c r="BD1047" s="3">
        <f t="shared" ca="1" si="1444"/>
        <v>-1.2803930709960028E-5</v>
      </c>
      <c r="BE1047" s="13">
        <f t="shared" ca="1" si="1445"/>
        <v>-7.6510023030474041E-7</v>
      </c>
      <c r="BF1047" s="3">
        <f t="shared" ca="1" si="1446"/>
        <v>-8.3649161226828389E-4</v>
      </c>
      <c r="BG1047" s="3">
        <f t="shared" ca="1" si="1447"/>
        <v>-1.1646487646347124E-5</v>
      </c>
      <c r="BH1047" s="3">
        <f t="shared" ca="1" si="1448"/>
        <v>-1.1385550385823021E-3</v>
      </c>
      <c r="BI1047" s="3">
        <f t="shared" ca="1" si="1449"/>
        <v>-7.6510023030474041E-7</v>
      </c>
      <c r="BJ1047" s="3">
        <f t="shared" ca="1" si="1450"/>
        <v>-6.5019600569377436E-4</v>
      </c>
      <c r="BK1047" s="3">
        <f t="shared" ca="1" si="1451"/>
        <v>-7.122848263504988E-3</v>
      </c>
      <c r="BM1047" s="3">
        <f t="shared" ca="1" si="1499"/>
        <v>-2.6461637449819777E-4</v>
      </c>
      <c r="BN1047" s="3">
        <f t="shared" ca="1" si="1500"/>
        <v>-1.2803930709960028E-5</v>
      </c>
      <c r="BO1047" s="13">
        <f t="shared" ca="1" si="1501"/>
        <v>-7.6510023030474041E-7</v>
      </c>
      <c r="BP1047" s="3">
        <f t="shared" ca="1" si="1502"/>
        <v>-8.3649161226828389E-4</v>
      </c>
      <c r="BQ1047" s="3">
        <f t="shared" ca="1" si="1503"/>
        <v>-1.1646487646347124E-5</v>
      </c>
      <c r="BR1047" s="3">
        <f t="shared" ca="1" si="1504"/>
        <v>-1.1385550385823021E-3</v>
      </c>
      <c r="BS1047" s="3">
        <f t="shared" ca="1" si="1505"/>
        <v>-7.6510023030474041E-7</v>
      </c>
      <c r="BT1047" s="3">
        <f t="shared" ca="1" si="1506"/>
        <v>-6.5019600569377436E-4</v>
      </c>
      <c r="BU1047" s="3">
        <f t="shared" ca="1" si="1507"/>
        <v>-7.122848263504988E-3</v>
      </c>
      <c r="BW1047" s="3">
        <f t="shared" ca="1" si="1508"/>
        <v>-2.6461637449819777E-4</v>
      </c>
      <c r="BX1047" s="3">
        <f t="shared" ca="1" si="1509"/>
        <v>-1.2803930709960028E-5</v>
      </c>
      <c r="BY1047" s="13">
        <f t="shared" ca="1" si="1510"/>
        <v>-7.6510023030474041E-7</v>
      </c>
      <c r="BZ1047" s="3">
        <f t="shared" ca="1" si="1511"/>
        <v>-8.3649161226828389E-4</v>
      </c>
      <c r="CA1047" s="3">
        <f t="shared" ca="1" si="1512"/>
        <v>-1.1646487646347124E-5</v>
      </c>
      <c r="CB1047" s="3">
        <f t="shared" ca="1" si="1513"/>
        <v>-1.1385550385823021E-3</v>
      </c>
      <c r="CC1047" s="3">
        <f t="shared" ca="1" si="1514"/>
        <v>-7.6510023030474041E-7</v>
      </c>
      <c r="CD1047" s="3">
        <f t="shared" ca="1" si="1515"/>
        <v>-6.5019600569377436E-4</v>
      </c>
      <c r="CE1047" s="3">
        <f t="shared" ca="1" si="1516"/>
        <v>-7.122848263504988E-3</v>
      </c>
      <c r="CG1047" s="3" t="e">
        <f t="shared" ca="1" si="1452"/>
        <v>#N/A</v>
      </c>
      <c r="CH1047" s="3" t="e">
        <f t="shared" ca="1" si="1453"/>
        <v>#N/A</v>
      </c>
      <c r="CI1047" s="3" t="e">
        <f t="shared" ca="1" si="1454"/>
        <v>#N/A</v>
      </c>
      <c r="CJ1047" s="3" t="e">
        <f t="shared" ca="1" si="1455"/>
        <v>#N/A</v>
      </c>
      <c r="CK1047" s="3" t="e">
        <f t="shared" ca="1" si="1456"/>
        <v>#N/A</v>
      </c>
      <c r="CL1047" s="3" t="e">
        <f t="shared" ca="1" si="1457"/>
        <v>#N/A</v>
      </c>
      <c r="CM1047" s="10" t="e">
        <f t="shared" ca="1" si="1458"/>
        <v>#N/A</v>
      </c>
      <c r="CN1047" s="10" t="e">
        <f t="shared" ca="1" si="1459"/>
        <v>#N/A</v>
      </c>
      <c r="CO1047" s="10"/>
      <c r="CP1047" s="3" t="e">
        <f t="shared" ca="1" si="1460"/>
        <v>#N/A</v>
      </c>
      <c r="CQ1047" s="3" t="e">
        <f t="shared" ca="1" si="1461"/>
        <v>#N/A</v>
      </c>
      <c r="CR1047" s="3" t="e">
        <f t="shared" ca="1" si="1462"/>
        <v>#N/A</v>
      </c>
      <c r="CS1047" s="3" t="e">
        <f t="shared" ca="1" si="1463"/>
        <v>#N/A</v>
      </c>
      <c r="CT1047" s="3" t="e">
        <f t="shared" ca="1" si="1464"/>
        <v>#N/A</v>
      </c>
      <c r="CU1047" s="3" t="e">
        <f t="shared" ca="1" si="1465"/>
        <v>#N/A</v>
      </c>
      <c r="CV1047" s="3" t="e">
        <f t="shared" ca="1" si="1466"/>
        <v>#N/A</v>
      </c>
      <c r="CW1047" s="3" t="e">
        <f t="shared" ca="1" si="1467"/>
        <v>#N/A</v>
      </c>
      <c r="CY1047" s="3" t="e">
        <f t="shared" ca="1" si="1468"/>
        <v>#N/A</v>
      </c>
      <c r="CZ1047" s="3" t="e">
        <f t="shared" ca="1" si="1517"/>
        <v>#N/A</v>
      </c>
      <c r="DA1047" s="3" t="e">
        <f t="shared" ca="1" si="1469"/>
        <v>#N/A</v>
      </c>
      <c r="DB1047" s="3" t="e">
        <f t="shared" ca="1" si="1470"/>
        <v>#N/A</v>
      </c>
      <c r="DC1047" s="3" t="e">
        <f t="shared" ca="1" si="1471"/>
        <v>#N/A</v>
      </c>
      <c r="DD1047" s="3" t="e">
        <f t="shared" ca="1" si="1472"/>
        <v>#N/A</v>
      </c>
      <c r="DE1047" s="3" t="e">
        <f t="shared" ca="1" si="1473"/>
        <v>#N/A</v>
      </c>
      <c r="DF1047" s="3" t="e">
        <f t="shared" ca="1" si="1474"/>
        <v>#N/A</v>
      </c>
      <c r="DH1047" s="3" t="e">
        <f t="shared" ca="1" si="1518"/>
        <v>#N/A</v>
      </c>
      <c r="DI1047" s="3" t="e">
        <f t="shared" ca="1" si="1519"/>
        <v>#N/A</v>
      </c>
      <c r="DJ1047" s="3" t="e">
        <f t="shared" ca="1" si="1475"/>
        <v>#N/A</v>
      </c>
      <c r="DK1047" s="3" t="e">
        <f t="shared" ca="1" si="1476"/>
        <v>#N/A</v>
      </c>
      <c r="DL1047" s="3" t="e">
        <f t="shared" ca="1" si="1477"/>
        <v>#N/A</v>
      </c>
      <c r="DM1047" s="3" t="e">
        <f t="shared" ca="1" si="1478"/>
        <v>#N/A</v>
      </c>
      <c r="DN1047" s="3" t="e">
        <f t="shared" ca="1" si="1479"/>
        <v>#N/A</v>
      </c>
      <c r="DO1047" s="3" t="e">
        <f t="shared" ca="1" si="1480"/>
        <v>#N/A</v>
      </c>
    </row>
    <row r="1048" spans="1:119" ht="15" x14ac:dyDescent="0.25">
      <c r="A1048"/>
      <c r="B1048"/>
      <c r="C1048"/>
      <c r="D1048"/>
      <c r="E1048"/>
      <c r="F1048"/>
      <c r="G1048"/>
      <c r="H1048"/>
      <c r="I1048"/>
      <c r="J1048"/>
      <c r="K1048"/>
      <c r="L1048" s="72"/>
      <c r="M1048" s="72"/>
      <c r="N1048" s="19"/>
      <c r="O1048" s="13">
        <f t="shared" ca="1" si="1425"/>
        <v>-2.6461637449819777E-4</v>
      </c>
      <c r="P1048" s="13">
        <f t="shared" ca="1" si="1426"/>
        <v>-1.2803930709960028E-5</v>
      </c>
      <c r="Q1048" s="13">
        <f t="shared" ca="1" si="1427"/>
        <v>-7.6510023030474041E-7</v>
      </c>
      <c r="R1048" s="13">
        <f t="shared" ca="1" si="1428"/>
        <v>-8.3649161226828389E-4</v>
      </c>
      <c r="S1048" s="13">
        <f t="shared" ca="1" si="1429"/>
        <v>-1.1646487646347124E-5</v>
      </c>
      <c r="T1048" s="13">
        <f t="shared" ca="1" si="1430"/>
        <v>-1.1385550385823021E-3</v>
      </c>
      <c r="U1048" s="13">
        <f t="shared" ca="1" si="1431"/>
        <v>-7.6510023030474041E-7</v>
      </c>
      <c r="V1048" s="13">
        <f t="shared" ca="1" si="1432"/>
        <v>-6.5019600569377436E-4</v>
      </c>
      <c r="W1048" s="13">
        <f t="shared" ca="1" si="1433"/>
        <v>-7.122848263504988E-3</v>
      </c>
      <c r="X1048" s="13"/>
      <c r="Y1048" s="13">
        <f t="shared" ca="1" si="1481"/>
        <v>0</v>
      </c>
      <c r="Z1048" s="3">
        <f t="shared" ca="1" si="1482"/>
        <v>-1.2803930709960028E-5</v>
      </c>
      <c r="AA1048" s="13">
        <f t="shared" ca="1" si="1483"/>
        <v>-7.6510023030474041E-7</v>
      </c>
      <c r="AB1048" s="3">
        <f t="shared" ca="1" si="1484"/>
        <v>-8.3649161226828389E-4</v>
      </c>
      <c r="AC1048" s="13">
        <f t="shared" ca="1" si="1485"/>
        <v>-1.1646487646347124E-5</v>
      </c>
      <c r="AD1048" s="3">
        <f t="shared" ca="1" si="1486"/>
        <v>-1.1385550385823021E-3</v>
      </c>
      <c r="AE1048" s="3">
        <f t="shared" ca="1" si="1487"/>
        <v>-7.6510023030474041E-7</v>
      </c>
      <c r="AF1048" s="3">
        <f t="shared" ca="1" si="1488"/>
        <v>-6.5019600569377436E-4</v>
      </c>
      <c r="AG1048" s="3">
        <f t="shared" ca="1" si="1489"/>
        <v>-7.122848263504988E-3</v>
      </c>
      <c r="AI1048" s="3">
        <f t="shared" ca="1" si="1490"/>
        <v>0</v>
      </c>
      <c r="AJ1048" s="3">
        <f t="shared" ca="1" si="1491"/>
        <v>-1.2803930709960028E-5</v>
      </c>
      <c r="AK1048" s="13">
        <f t="shared" ca="1" si="1492"/>
        <v>-7.6510023030474041E-7</v>
      </c>
      <c r="AL1048" s="3">
        <f t="shared" ca="1" si="1493"/>
        <v>-8.3649161226828389E-4</v>
      </c>
      <c r="AM1048" s="3">
        <f t="shared" ca="1" si="1494"/>
        <v>-1.1646487646347124E-5</v>
      </c>
      <c r="AN1048" s="3">
        <f t="shared" ca="1" si="1495"/>
        <v>-1.1385550385823021E-3</v>
      </c>
      <c r="AO1048" s="3">
        <f t="shared" ca="1" si="1496"/>
        <v>-7.6510023030474041E-7</v>
      </c>
      <c r="AP1048" s="3">
        <f t="shared" ca="1" si="1497"/>
        <v>-6.5019600569377436E-4</v>
      </c>
      <c r="AQ1048" s="3">
        <f t="shared" ca="1" si="1498"/>
        <v>-7.122848263504988E-3</v>
      </c>
      <c r="AS1048" s="3">
        <f t="shared" ca="1" si="1434"/>
        <v>-2.6461637449819777E-4</v>
      </c>
      <c r="AT1048" s="3">
        <f t="shared" ca="1" si="1435"/>
        <v>-1.2803930709960028E-5</v>
      </c>
      <c r="AU1048" s="13">
        <f t="shared" ca="1" si="1436"/>
        <v>-7.6510023030474041E-7</v>
      </c>
      <c r="AV1048" s="3">
        <f t="shared" ca="1" si="1437"/>
        <v>-8.3649161226828389E-4</v>
      </c>
      <c r="AW1048" s="3">
        <f t="shared" ca="1" si="1438"/>
        <v>-1.1646487646347124E-5</v>
      </c>
      <c r="AX1048" s="3">
        <f t="shared" ca="1" si="1439"/>
        <v>-1.1385550385823021E-3</v>
      </c>
      <c r="AY1048" s="3">
        <f t="shared" ca="1" si="1440"/>
        <v>-7.6510023030474041E-7</v>
      </c>
      <c r="AZ1048" s="3">
        <f t="shared" ca="1" si="1441"/>
        <v>-6.5019600569377436E-4</v>
      </c>
      <c r="BA1048" s="3">
        <f t="shared" ca="1" si="1442"/>
        <v>-7.122848263504988E-3</v>
      </c>
      <c r="BC1048" s="3">
        <f t="shared" ca="1" si="1443"/>
        <v>-2.6461637449819777E-4</v>
      </c>
      <c r="BD1048" s="3">
        <f t="shared" ca="1" si="1444"/>
        <v>-1.2803930709960028E-5</v>
      </c>
      <c r="BE1048" s="13">
        <f t="shared" ca="1" si="1445"/>
        <v>-7.6510023030474041E-7</v>
      </c>
      <c r="BF1048" s="3">
        <f t="shared" ca="1" si="1446"/>
        <v>-8.3649161226828389E-4</v>
      </c>
      <c r="BG1048" s="3">
        <f t="shared" ca="1" si="1447"/>
        <v>-1.1646487646347124E-5</v>
      </c>
      <c r="BH1048" s="3">
        <f t="shared" ca="1" si="1448"/>
        <v>-1.1385550385823021E-3</v>
      </c>
      <c r="BI1048" s="3">
        <f t="shared" ca="1" si="1449"/>
        <v>-7.6510023030474041E-7</v>
      </c>
      <c r="BJ1048" s="3">
        <f t="shared" ca="1" si="1450"/>
        <v>-6.5019600569377436E-4</v>
      </c>
      <c r="BK1048" s="3">
        <f t="shared" ca="1" si="1451"/>
        <v>-7.122848263504988E-3</v>
      </c>
      <c r="BM1048" s="3">
        <f t="shared" ca="1" si="1499"/>
        <v>-2.6461637449819777E-4</v>
      </c>
      <c r="BN1048" s="3">
        <f t="shared" ca="1" si="1500"/>
        <v>-1.2803930709960028E-5</v>
      </c>
      <c r="BO1048" s="13">
        <f t="shared" ca="1" si="1501"/>
        <v>-7.6510023030474041E-7</v>
      </c>
      <c r="BP1048" s="3">
        <f t="shared" ca="1" si="1502"/>
        <v>-8.3649161226828389E-4</v>
      </c>
      <c r="BQ1048" s="3">
        <f t="shared" ca="1" si="1503"/>
        <v>-1.1646487646347124E-5</v>
      </c>
      <c r="BR1048" s="3">
        <f t="shared" ca="1" si="1504"/>
        <v>-1.1385550385823021E-3</v>
      </c>
      <c r="BS1048" s="3">
        <f t="shared" ca="1" si="1505"/>
        <v>-7.6510023030474041E-7</v>
      </c>
      <c r="BT1048" s="3">
        <f t="shared" ca="1" si="1506"/>
        <v>-6.5019600569377436E-4</v>
      </c>
      <c r="BU1048" s="3">
        <f t="shared" ca="1" si="1507"/>
        <v>-7.122848263504988E-3</v>
      </c>
      <c r="BW1048" s="3">
        <f t="shared" ca="1" si="1508"/>
        <v>-2.6461637449819777E-4</v>
      </c>
      <c r="BX1048" s="3">
        <f t="shared" ca="1" si="1509"/>
        <v>-1.2803930709960028E-5</v>
      </c>
      <c r="BY1048" s="13">
        <f t="shared" ca="1" si="1510"/>
        <v>-7.6510023030474041E-7</v>
      </c>
      <c r="BZ1048" s="3">
        <f t="shared" ca="1" si="1511"/>
        <v>-8.3649161226828389E-4</v>
      </c>
      <c r="CA1048" s="3">
        <f t="shared" ca="1" si="1512"/>
        <v>-1.1646487646347124E-5</v>
      </c>
      <c r="CB1048" s="3">
        <f t="shared" ca="1" si="1513"/>
        <v>-1.1385550385823021E-3</v>
      </c>
      <c r="CC1048" s="3">
        <f t="shared" ca="1" si="1514"/>
        <v>-7.6510023030474041E-7</v>
      </c>
      <c r="CD1048" s="3">
        <f t="shared" ca="1" si="1515"/>
        <v>-6.5019600569377436E-4</v>
      </c>
      <c r="CE1048" s="3">
        <f t="shared" ca="1" si="1516"/>
        <v>-7.122848263504988E-3</v>
      </c>
      <c r="CG1048" s="3" t="e">
        <f t="shared" ca="1" si="1452"/>
        <v>#N/A</v>
      </c>
      <c r="CH1048" s="3" t="e">
        <f t="shared" ca="1" si="1453"/>
        <v>#N/A</v>
      </c>
      <c r="CI1048" s="3" t="e">
        <f t="shared" ca="1" si="1454"/>
        <v>#N/A</v>
      </c>
      <c r="CJ1048" s="3" t="e">
        <f t="shared" ca="1" si="1455"/>
        <v>#N/A</v>
      </c>
      <c r="CK1048" s="3" t="e">
        <f t="shared" ca="1" si="1456"/>
        <v>#N/A</v>
      </c>
      <c r="CL1048" s="3" t="e">
        <f t="shared" ca="1" si="1457"/>
        <v>#N/A</v>
      </c>
      <c r="CM1048" s="10" t="e">
        <f t="shared" ca="1" si="1458"/>
        <v>#N/A</v>
      </c>
      <c r="CN1048" s="10" t="e">
        <f t="shared" ca="1" si="1459"/>
        <v>#N/A</v>
      </c>
      <c r="CO1048" s="10"/>
      <c r="CP1048" s="3" t="e">
        <f t="shared" ca="1" si="1460"/>
        <v>#N/A</v>
      </c>
      <c r="CQ1048" s="3" t="e">
        <f t="shared" ca="1" si="1461"/>
        <v>#N/A</v>
      </c>
      <c r="CR1048" s="3" t="e">
        <f t="shared" ca="1" si="1462"/>
        <v>#N/A</v>
      </c>
      <c r="CS1048" s="3" t="e">
        <f t="shared" ca="1" si="1463"/>
        <v>#N/A</v>
      </c>
      <c r="CT1048" s="3" t="e">
        <f t="shared" ca="1" si="1464"/>
        <v>#N/A</v>
      </c>
      <c r="CU1048" s="3" t="e">
        <f t="shared" ca="1" si="1465"/>
        <v>#N/A</v>
      </c>
      <c r="CV1048" s="3" t="e">
        <f t="shared" ca="1" si="1466"/>
        <v>#N/A</v>
      </c>
      <c r="CW1048" s="3" t="e">
        <f t="shared" ca="1" si="1467"/>
        <v>#N/A</v>
      </c>
      <c r="CY1048" s="3" t="e">
        <f t="shared" ca="1" si="1468"/>
        <v>#N/A</v>
      </c>
      <c r="CZ1048" s="3" t="e">
        <f t="shared" ca="1" si="1517"/>
        <v>#N/A</v>
      </c>
      <c r="DA1048" s="3" t="e">
        <f t="shared" ca="1" si="1469"/>
        <v>#N/A</v>
      </c>
      <c r="DB1048" s="3" t="e">
        <f t="shared" ca="1" si="1470"/>
        <v>#N/A</v>
      </c>
      <c r="DC1048" s="3" t="e">
        <f t="shared" ca="1" si="1471"/>
        <v>#N/A</v>
      </c>
      <c r="DD1048" s="3" t="e">
        <f t="shared" ca="1" si="1472"/>
        <v>#N/A</v>
      </c>
      <c r="DE1048" s="3" t="e">
        <f t="shared" ca="1" si="1473"/>
        <v>#N/A</v>
      </c>
      <c r="DF1048" s="3" t="e">
        <f t="shared" ca="1" si="1474"/>
        <v>#N/A</v>
      </c>
      <c r="DH1048" s="3" t="e">
        <f t="shared" ca="1" si="1518"/>
        <v>#N/A</v>
      </c>
      <c r="DI1048" s="3" t="e">
        <f t="shared" ca="1" si="1519"/>
        <v>#N/A</v>
      </c>
      <c r="DJ1048" s="3" t="e">
        <f t="shared" ca="1" si="1475"/>
        <v>#N/A</v>
      </c>
      <c r="DK1048" s="3" t="e">
        <f t="shared" ca="1" si="1476"/>
        <v>#N/A</v>
      </c>
      <c r="DL1048" s="3" t="e">
        <f t="shared" ca="1" si="1477"/>
        <v>#N/A</v>
      </c>
      <c r="DM1048" s="3" t="e">
        <f t="shared" ca="1" si="1478"/>
        <v>#N/A</v>
      </c>
      <c r="DN1048" s="3" t="e">
        <f t="shared" ca="1" si="1479"/>
        <v>#N/A</v>
      </c>
      <c r="DO1048" s="3" t="e">
        <f t="shared" ca="1" si="1480"/>
        <v>#N/A</v>
      </c>
    </row>
    <row r="1049" spans="1:119" ht="15" x14ac:dyDescent="0.25">
      <c r="A1049"/>
      <c r="B1049"/>
      <c r="C1049"/>
      <c r="D1049"/>
      <c r="E1049"/>
      <c r="F1049"/>
      <c r="G1049"/>
      <c r="H1049"/>
      <c r="I1049"/>
      <c r="J1049"/>
      <c r="K1049"/>
      <c r="L1049" s="72"/>
      <c r="M1049" s="72"/>
      <c r="N1049" s="19"/>
      <c r="O1049" s="13">
        <f t="shared" ca="1" si="1425"/>
        <v>-2.6461637449819777E-4</v>
      </c>
      <c r="P1049" s="13">
        <f t="shared" ca="1" si="1426"/>
        <v>-1.2803930709960028E-5</v>
      </c>
      <c r="Q1049" s="13">
        <f t="shared" ca="1" si="1427"/>
        <v>-7.6510023030474041E-7</v>
      </c>
      <c r="R1049" s="13">
        <f t="shared" ca="1" si="1428"/>
        <v>-8.3649161226828389E-4</v>
      </c>
      <c r="S1049" s="13">
        <f t="shared" ca="1" si="1429"/>
        <v>-1.1646487646347124E-5</v>
      </c>
      <c r="T1049" s="13">
        <f t="shared" ca="1" si="1430"/>
        <v>-1.1385550385823021E-3</v>
      </c>
      <c r="U1049" s="13">
        <f t="shared" ca="1" si="1431"/>
        <v>-7.6510023030474041E-7</v>
      </c>
      <c r="V1049" s="13">
        <f t="shared" ca="1" si="1432"/>
        <v>-6.5019600569377436E-4</v>
      </c>
      <c r="W1049" s="13">
        <f t="shared" ca="1" si="1433"/>
        <v>-7.122848263504988E-3</v>
      </c>
      <c r="X1049" s="13"/>
      <c r="Y1049" s="13">
        <f t="shared" ca="1" si="1481"/>
        <v>0</v>
      </c>
      <c r="Z1049" s="3">
        <f t="shared" ca="1" si="1482"/>
        <v>-1.2803930709960028E-5</v>
      </c>
      <c r="AA1049" s="13">
        <f t="shared" ca="1" si="1483"/>
        <v>-7.6510023030474041E-7</v>
      </c>
      <c r="AB1049" s="3">
        <f t="shared" ca="1" si="1484"/>
        <v>-8.3649161226828389E-4</v>
      </c>
      <c r="AC1049" s="13">
        <f t="shared" ca="1" si="1485"/>
        <v>-1.1646487646347124E-5</v>
      </c>
      <c r="AD1049" s="3">
        <f t="shared" ca="1" si="1486"/>
        <v>-1.1385550385823021E-3</v>
      </c>
      <c r="AE1049" s="3">
        <f t="shared" ca="1" si="1487"/>
        <v>-7.6510023030474041E-7</v>
      </c>
      <c r="AF1049" s="3">
        <f t="shared" ca="1" si="1488"/>
        <v>-6.5019600569377436E-4</v>
      </c>
      <c r="AG1049" s="3">
        <f t="shared" ca="1" si="1489"/>
        <v>-7.122848263504988E-3</v>
      </c>
      <c r="AI1049" s="3">
        <f t="shared" ca="1" si="1490"/>
        <v>0</v>
      </c>
      <c r="AJ1049" s="3">
        <f t="shared" ca="1" si="1491"/>
        <v>-1.2803930709960028E-5</v>
      </c>
      <c r="AK1049" s="13">
        <f t="shared" ca="1" si="1492"/>
        <v>-7.6510023030474041E-7</v>
      </c>
      <c r="AL1049" s="3">
        <f t="shared" ca="1" si="1493"/>
        <v>-8.3649161226828389E-4</v>
      </c>
      <c r="AM1049" s="3">
        <f t="shared" ca="1" si="1494"/>
        <v>-1.1646487646347124E-5</v>
      </c>
      <c r="AN1049" s="3">
        <f t="shared" ca="1" si="1495"/>
        <v>-1.1385550385823021E-3</v>
      </c>
      <c r="AO1049" s="3">
        <f t="shared" ca="1" si="1496"/>
        <v>-7.6510023030474041E-7</v>
      </c>
      <c r="AP1049" s="3">
        <f t="shared" ca="1" si="1497"/>
        <v>-6.5019600569377436E-4</v>
      </c>
      <c r="AQ1049" s="3">
        <f t="shared" ca="1" si="1498"/>
        <v>-7.122848263504988E-3</v>
      </c>
      <c r="AS1049" s="3">
        <f t="shared" ca="1" si="1434"/>
        <v>-2.6461637449819777E-4</v>
      </c>
      <c r="AT1049" s="3">
        <f t="shared" ca="1" si="1435"/>
        <v>-1.2803930709960028E-5</v>
      </c>
      <c r="AU1049" s="13">
        <f t="shared" ca="1" si="1436"/>
        <v>-7.6510023030474041E-7</v>
      </c>
      <c r="AV1049" s="3">
        <f t="shared" ca="1" si="1437"/>
        <v>-8.3649161226828389E-4</v>
      </c>
      <c r="AW1049" s="3">
        <f t="shared" ca="1" si="1438"/>
        <v>-1.1646487646347124E-5</v>
      </c>
      <c r="AX1049" s="3">
        <f t="shared" ca="1" si="1439"/>
        <v>-1.1385550385823021E-3</v>
      </c>
      <c r="AY1049" s="3">
        <f t="shared" ca="1" si="1440"/>
        <v>-7.6510023030474041E-7</v>
      </c>
      <c r="AZ1049" s="3">
        <f t="shared" ca="1" si="1441"/>
        <v>-6.5019600569377436E-4</v>
      </c>
      <c r="BA1049" s="3">
        <f t="shared" ca="1" si="1442"/>
        <v>-7.122848263504988E-3</v>
      </c>
      <c r="BC1049" s="3">
        <f t="shared" ca="1" si="1443"/>
        <v>-2.6461637449819777E-4</v>
      </c>
      <c r="BD1049" s="3">
        <f t="shared" ca="1" si="1444"/>
        <v>-1.2803930709960028E-5</v>
      </c>
      <c r="BE1049" s="13">
        <f t="shared" ca="1" si="1445"/>
        <v>-7.6510023030474041E-7</v>
      </c>
      <c r="BF1049" s="3">
        <f t="shared" ca="1" si="1446"/>
        <v>-8.3649161226828389E-4</v>
      </c>
      <c r="BG1049" s="3">
        <f t="shared" ca="1" si="1447"/>
        <v>-1.1646487646347124E-5</v>
      </c>
      <c r="BH1049" s="3">
        <f t="shared" ca="1" si="1448"/>
        <v>-1.1385550385823021E-3</v>
      </c>
      <c r="BI1049" s="3">
        <f t="shared" ca="1" si="1449"/>
        <v>-7.6510023030474041E-7</v>
      </c>
      <c r="BJ1049" s="3">
        <f t="shared" ca="1" si="1450"/>
        <v>-6.5019600569377436E-4</v>
      </c>
      <c r="BK1049" s="3">
        <f t="shared" ca="1" si="1451"/>
        <v>-7.122848263504988E-3</v>
      </c>
      <c r="BM1049" s="3">
        <f t="shared" ca="1" si="1499"/>
        <v>-2.6461637449819777E-4</v>
      </c>
      <c r="BN1049" s="3">
        <f t="shared" ca="1" si="1500"/>
        <v>-1.2803930709960028E-5</v>
      </c>
      <c r="BO1049" s="13">
        <f t="shared" ca="1" si="1501"/>
        <v>-7.6510023030474041E-7</v>
      </c>
      <c r="BP1049" s="3">
        <f t="shared" ca="1" si="1502"/>
        <v>-8.3649161226828389E-4</v>
      </c>
      <c r="BQ1049" s="3">
        <f t="shared" ca="1" si="1503"/>
        <v>-1.1646487646347124E-5</v>
      </c>
      <c r="BR1049" s="3">
        <f t="shared" ca="1" si="1504"/>
        <v>-1.1385550385823021E-3</v>
      </c>
      <c r="BS1049" s="3">
        <f t="shared" ca="1" si="1505"/>
        <v>-7.6510023030474041E-7</v>
      </c>
      <c r="BT1049" s="3">
        <f t="shared" ca="1" si="1506"/>
        <v>-6.5019600569377436E-4</v>
      </c>
      <c r="BU1049" s="3">
        <f t="shared" ca="1" si="1507"/>
        <v>-7.122848263504988E-3</v>
      </c>
      <c r="BW1049" s="3">
        <f t="shared" ca="1" si="1508"/>
        <v>-2.6461637449819777E-4</v>
      </c>
      <c r="BX1049" s="3">
        <f t="shared" ca="1" si="1509"/>
        <v>-1.2803930709960028E-5</v>
      </c>
      <c r="BY1049" s="13">
        <f t="shared" ca="1" si="1510"/>
        <v>-7.6510023030474041E-7</v>
      </c>
      <c r="BZ1049" s="3">
        <f t="shared" ca="1" si="1511"/>
        <v>-8.3649161226828389E-4</v>
      </c>
      <c r="CA1049" s="3">
        <f t="shared" ca="1" si="1512"/>
        <v>-1.1646487646347124E-5</v>
      </c>
      <c r="CB1049" s="3">
        <f t="shared" ca="1" si="1513"/>
        <v>-1.1385550385823021E-3</v>
      </c>
      <c r="CC1049" s="3">
        <f t="shared" ca="1" si="1514"/>
        <v>-7.6510023030474041E-7</v>
      </c>
      <c r="CD1049" s="3">
        <f t="shared" ca="1" si="1515"/>
        <v>-6.5019600569377436E-4</v>
      </c>
      <c r="CE1049" s="3">
        <f t="shared" ca="1" si="1516"/>
        <v>-7.122848263504988E-3</v>
      </c>
      <c r="CG1049" s="3" t="e">
        <f t="shared" ca="1" si="1452"/>
        <v>#N/A</v>
      </c>
      <c r="CH1049" s="3" t="e">
        <f t="shared" ca="1" si="1453"/>
        <v>#N/A</v>
      </c>
      <c r="CI1049" s="3" t="e">
        <f t="shared" ca="1" si="1454"/>
        <v>#N/A</v>
      </c>
      <c r="CJ1049" s="3" t="e">
        <f t="shared" ca="1" si="1455"/>
        <v>#N/A</v>
      </c>
      <c r="CK1049" s="3" t="e">
        <f t="shared" ca="1" si="1456"/>
        <v>#N/A</v>
      </c>
      <c r="CL1049" s="3" t="e">
        <f t="shared" ca="1" si="1457"/>
        <v>#N/A</v>
      </c>
      <c r="CM1049" s="10" t="e">
        <f t="shared" ca="1" si="1458"/>
        <v>#N/A</v>
      </c>
      <c r="CN1049" s="10" t="e">
        <f t="shared" ca="1" si="1459"/>
        <v>#N/A</v>
      </c>
      <c r="CO1049" s="10"/>
      <c r="CP1049" s="3" t="e">
        <f t="shared" ca="1" si="1460"/>
        <v>#N/A</v>
      </c>
      <c r="CQ1049" s="3" t="e">
        <f t="shared" ca="1" si="1461"/>
        <v>#N/A</v>
      </c>
      <c r="CR1049" s="3" t="e">
        <f t="shared" ca="1" si="1462"/>
        <v>#N/A</v>
      </c>
      <c r="CS1049" s="3" t="e">
        <f t="shared" ca="1" si="1463"/>
        <v>#N/A</v>
      </c>
      <c r="CT1049" s="3" t="e">
        <f t="shared" ca="1" si="1464"/>
        <v>#N/A</v>
      </c>
      <c r="CU1049" s="3" t="e">
        <f t="shared" ca="1" si="1465"/>
        <v>#N/A</v>
      </c>
      <c r="CV1049" s="3" t="e">
        <f t="shared" ca="1" si="1466"/>
        <v>#N/A</v>
      </c>
      <c r="CW1049" s="3" t="e">
        <f t="shared" ca="1" si="1467"/>
        <v>#N/A</v>
      </c>
      <c r="CY1049" s="3" t="e">
        <f t="shared" ca="1" si="1468"/>
        <v>#N/A</v>
      </c>
      <c r="CZ1049" s="3" t="e">
        <f t="shared" ca="1" si="1517"/>
        <v>#N/A</v>
      </c>
      <c r="DA1049" s="3" t="e">
        <f t="shared" ca="1" si="1469"/>
        <v>#N/A</v>
      </c>
      <c r="DB1049" s="3" t="e">
        <f t="shared" ca="1" si="1470"/>
        <v>#N/A</v>
      </c>
      <c r="DC1049" s="3" t="e">
        <f t="shared" ca="1" si="1471"/>
        <v>#N/A</v>
      </c>
      <c r="DD1049" s="3" t="e">
        <f t="shared" ca="1" si="1472"/>
        <v>#N/A</v>
      </c>
      <c r="DE1049" s="3" t="e">
        <f t="shared" ca="1" si="1473"/>
        <v>#N/A</v>
      </c>
      <c r="DF1049" s="3" t="e">
        <f t="shared" ca="1" si="1474"/>
        <v>#N/A</v>
      </c>
      <c r="DH1049" s="3" t="e">
        <f t="shared" ca="1" si="1518"/>
        <v>#N/A</v>
      </c>
      <c r="DI1049" s="3" t="e">
        <f t="shared" ca="1" si="1519"/>
        <v>#N/A</v>
      </c>
      <c r="DJ1049" s="3" t="e">
        <f t="shared" ca="1" si="1475"/>
        <v>#N/A</v>
      </c>
      <c r="DK1049" s="3" t="e">
        <f t="shared" ca="1" si="1476"/>
        <v>#N/A</v>
      </c>
      <c r="DL1049" s="3" t="e">
        <f t="shared" ca="1" si="1477"/>
        <v>#N/A</v>
      </c>
      <c r="DM1049" s="3" t="e">
        <f t="shared" ca="1" si="1478"/>
        <v>#N/A</v>
      </c>
      <c r="DN1049" s="3" t="e">
        <f t="shared" ca="1" si="1479"/>
        <v>#N/A</v>
      </c>
      <c r="DO1049" s="3" t="e">
        <f t="shared" ca="1" si="1480"/>
        <v>#N/A</v>
      </c>
    </row>
    <row r="1050" spans="1:119" ht="15" x14ac:dyDescent="0.25">
      <c r="A1050"/>
      <c r="B1050"/>
      <c r="C1050"/>
      <c r="D1050"/>
      <c r="E1050"/>
      <c r="F1050"/>
      <c r="G1050"/>
      <c r="H1050"/>
      <c r="I1050"/>
      <c r="J1050"/>
      <c r="K1050"/>
      <c r="L1050" s="72"/>
      <c r="M1050" s="72"/>
      <c r="N1050" s="19"/>
      <c r="O1050" s="13">
        <f t="shared" ca="1" si="1425"/>
        <v>-2.6461637449819777E-4</v>
      </c>
      <c r="P1050" s="13">
        <f t="shared" ca="1" si="1426"/>
        <v>-1.2803930709960028E-5</v>
      </c>
      <c r="Q1050" s="13">
        <f t="shared" ca="1" si="1427"/>
        <v>-7.6510023030474041E-7</v>
      </c>
      <c r="R1050" s="13">
        <f t="shared" ca="1" si="1428"/>
        <v>-8.3649161226828389E-4</v>
      </c>
      <c r="S1050" s="13">
        <f t="shared" ca="1" si="1429"/>
        <v>-1.1646487646347124E-5</v>
      </c>
      <c r="T1050" s="13">
        <f t="shared" ca="1" si="1430"/>
        <v>-1.1385550385823021E-3</v>
      </c>
      <c r="U1050" s="13">
        <f t="shared" ca="1" si="1431"/>
        <v>-7.6510023030474041E-7</v>
      </c>
      <c r="V1050" s="13">
        <f t="shared" ca="1" si="1432"/>
        <v>-6.5019600569377436E-4</v>
      </c>
      <c r="W1050" s="13">
        <f t="shared" ca="1" si="1433"/>
        <v>-7.122848263504988E-3</v>
      </c>
      <c r="X1050" s="13"/>
      <c r="Y1050" s="13">
        <f t="shared" ca="1" si="1481"/>
        <v>0</v>
      </c>
      <c r="Z1050" s="3">
        <f t="shared" ca="1" si="1482"/>
        <v>-1.2803930709960028E-5</v>
      </c>
      <c r="AA1050" s="13">
        <f t="shared" ca="1" si="1483"/>
        <v>-7.6510023030474041E-7</v>
      </c>
      <c r="AB1050" s="3">
        <f t="shared" ca="1" si="1484"/>
        <v>-8.3649161226828389E-4</v>
      </c>
      <c r="AC1050" s="13">
        <f t="shared" ca="1" si="1485"/>
        <v>-1.1646487646347124E-5</v>
      </c>
      <c r="AD1050" s="3">
        <f t="shared" ca="1" si="1486"/>
        <v>-1.1385550385823021E-3</v>
      </c>
      <c r="AE1050" s="3">
        <f t="shared" ca="1" si="1487"/>
        <v>-7.6510023030474041E-7</v>
      </c>
      <c r="AF1050" s="3">
        <f t="shared" ca="1" si="1488"/>
        <v>-6.5019600569377436E-4</v>
      </c>
      <c r="AG1050" s="3">
        <f t="shared" ca="1" si="1489"/>
        <v>-7.122848263504988E-3</v>
      </c>
      <c r="AI1050" s="3">
        <f t="shared" ca="1" si="1490"/>
        <v>0</v>
      </c>
      <c r="AJ1050" s="3">
        <f t="shared" ca="1" si="1491"/>
        <v>-1.2803930709960028E-5</v>
      </c>
      <c r="AK1050" s="13">
        <f t="shared" ca="1" si="1492"/>
        <v>-7.6510023030474041E-7</v>
      </c>
      <c r="AL1050" s="3">
        <f t="shared" ca="1" si="1493"/>
        <v>-8.3649161226828389E-4</v>
      </c>
      <c r="AM1050" s="3">
        <f t="shared" ca="1" si="1494"/>
        <v>-1.1646487646347124E-5</v>
      </c>
      <c r="AN1050" s="3">
        <f t="shared" ca="1" si="1495"/>
        <v>-1.1385550385823021E-3</v>
      </c>
      <c r="AO1050" s="3">
        <f t="shared" ca="1" si="1496"/>
        <v>-7.6510023030474041E-7</v>
      </c>
      <c r="AP1050" s="3">
        <f t="shared" ca="1" si="1497"/>
        <v>-6.5019600569377436E-4</v>
      </c>
      <c r="AQ1050" s="3">
        <f t="shared" ca="1" si="1498"/>
        <v>-7.122848263504988E-3</v>
      </c>
      <c r="AS1050" s="3">
        <f t="shared" ca="1" si="1434"/>
        <v>-2.6461637449819777E-4</v>
      </c>
      <c r="AT1050" s="3">
        <f t="shared" ca="1" si="1435"/>
        <v>-1.2803930709960028E-5</v>
      </c>
      <c r="AU1050" s="13">
        <f t="shared" ca="1" si="1436"/>
        <v>-7.6510023030474041E-7</v>
      </c>
      <c r="AV1050" s="3">
        <f t="shared" ca="1" si="1437"/>
        <v>-8.3649161226828389E-4</v>
      </c>
      <c r="AW1050" s="3">
        <f t="shared" ca="1" si="1438"/>
        <v>-1.1646487646347124E-5</v>
      </c>
      <c r="AX1050" s="3">
        <f t="shared" ca="1" si="1439"/>
        <v>-1.1385550385823021E-3</v>
      </c>
      <c r="AY1050" s="3">
        <f t="shared" ca="1" si="1440"/>
        <v>-7.6510023030474041E-7</v>
      </c>
      <c r="AZ1050" s="3">
        <f t="shared" ca="1" si="1441"/>
        <v>-6.5019600569377436E-4</v>
      </c>
      <c r="BA1050" s="3">
        <f t="shared" ca="1" si="1442"/>
        <v>-7.122848263504988E-3</v>
      </c>
      <c r="BC1050" s="3">
        <f t="shared" ca="1" si="1443"/>
        <v>-2.6461637449819777E-4</v>
      </c>
      <c r="BD1050" s="3">
        <f t="shared" ca="1" si="1444"/>
        <v>-1.2803930709960028E-5</v>
      </c>
      <c r="BE1050" s="13">
        <f t="shared" ca="1" si="1445"/>
        <v>-7.6510023030474041E-7</v>
      </c>
      <c r="BF1050" s="3">
        <f t="shared" ca="1" si="1446"/>
        <v>-8.3649161226828389E-4</v>
      </c>
      <c r="BG1050" s="3">
        <f t="shared" ca="1" si="1447"/>
        <v>-1.1646487646347124E-5</v>
      </c>
      <c r="BH1050" s="3">
        <f t="shared" ca="1" si="1448"/>
        <v>-1.1385550385823021E-3</v>
      </c>
      <c r="BI1050" s="3">
        <f t="shared" ca="1" si="1449"/>
        <v>-7.6510023030474041E-7</v>
      </c>
      <c r="BJ1050" s="3">
        <f t="shared" ca="1" si="1450"/>
        <v>-6.5019600569377436E-4</v>
      </c>
      <c r="BK1050" s="3">
        <f t="shared" ca="1" si="1451"/>
        <v>-7.122848263504988E-3</v>
      </c>
      <c r="BM1050" s="3">
        <f t="shared" ca="1" si="1499"/>
        <v>-2.6461637449819777E-4</v>
      </c>
      <c r="BN1050" s="3">
        <f t="shared" ca="1" si="1500"/>
        <v>-1.2803930709960028E-5</v>
      </c>
      <c r="BO1050" s="13">
        <f t="shared" ca="1" si="1501"/>
        <v>-7.6510023030474041E-7</v>
      </c>
      <c r="BP1050" s="3">
        <f t="shared" ca="1" si="1502"/>
        <v>-8.3649161226828389E-4</v>
      </c>
      <c r="BQ1050" s="3">
        <f t="shared" ca="1" si="1503"/>
        <v>-1.1646487646347124E-5</v>
      </c>
      <c r="BR1050" s="3">
        <f t="shared" ca="1" si="1504"/>
        <v>-1.1385550385823021E-3</v>
      </c>
      <c r="BS1050" s="3">
        <f t="shared" ca="1" si="1505"/>
        <v>-7.6510023030474041E-7</v>
      </c>
      <c r="BT1050" s="3">
        <f t="shared" ca="1" si="1506"/>
        <v>-6.5019600569377436E-4</v>
      </c>
      <c r="BU1050" s="3">
        <f t="shared" ca="1" si="1507"/>
        <v>-7.122848263504988E-3</v>
      </c>
      <c r="BW1050" s="3">
        <f t="shared" ca="1" si="1508"/>
        <v>-2.6461637449819777E-4</v>
      </c>
      <c r="BX1050" s="3">
        <f t="shared" ca="1" si="1509"/>
        <v>-1.2803930709960028E-5</v>
      </c>
      <c r="BY1050" s="13">
        <f t="shared" ca="1" si="1510"/>
        <v>-7.6510023030474041E-7</v>
      </c>
      <c r="BZ1050" s="3">
        <f t="shared" ca="1" si="1511"/>
        <v>-8.3649161226828389E-4</v>
      </c>
      <c r="CA1050" s="3">
        <f t="shared" ca="1" si="1512"/>
        <v>-1.1646487646347124E-5</v>
      </c>
      <c r="CB1050" s="3">
        <f t="shared" ca="1" si="1513"/>
        <v>-1.1385550385823021E-3</v>
      </c>
      <c r="CC1050" s="3">
        <f t="shared" ca="1" si="1514"/>
        <v>-7.6510023030474041E-7</v>
      </c>
      <c r="CD1050" s="3">
        <f t="shared" ca="1" si="1515"/>
        <v>-6.5019600569377436E-4</v>
      </c>
      <c r="CE1050" s="3">
        <f t="shared" ca="1" si="1516"/>
        <v>-7.122848263504988E-3</v>
      </c>
      <c r="CG1050" s="3" t="e">
        <f t="shared" ca="1" si="1452"/>
        <v>#N/A</v>
      </c>
      <c r="CH1050" s="3" t="e">
        <f t="shared" ca="1" si="1453"/>
        <v>#N/A</v>
      </c>
      <c r="CI1050" s="3" t="e">
        <f t="shared" ca="1" si="1454"/>
        <v>#N/A</v>
      </c>
      <c r="CJ1050" s="3" t="e">
        <f t="shared" ca="1" si="1455"/>
        <v>#N/A</v>
      </c>
      <c r="CK1050" s="3" t="e">
        <f t="shared" ca="1" si="1456"/>
        <v>#N/A</v>
      </c>
      <c r="CL1050" s="3" t="e">
        <f t="shared" ca="1" si="1457"/>
        <v>#N/A</v>
      </c>
      <c r="CM1050" s="10" t="e">
        <f t="shared" ca="1" si="1458"/>
        <v>#N/A</v>
      </c>
      <c r="CN1050" s="10" t="e">
        <f t="shared" ca="1" si="1459"/>
        <v>#N/A</v>
      </c>
      <c r="CO1050" s="10"/>
      <c r="CP1050" s="3" t="e">
        <f t="shared" ca="1" si="1460"/>
        <v>#N/A</v>
      </c>
      <c r="CQ1050" s="3" t="e">
        <f t="shared" ca="1" si="1461"/>
        <v>#N/A</v>
      </c>
      <c r="CR1050" s="3" t="e">
        <f t="shared" ca="1" si="1462"/>
        <v>#N/A</v>
      </c>
      <c r="CS1050" s="3" t="e">
        <f t="shared" ca="1" si="1463"/>
        <v>#N/A</v>
      </c>
      <c r="CT1050" s="3" t="e">
        <f t="shared" ca="1" si="1464"/>
        <v>#N/A</v>
      </c>
      <c r="CU1050" s="3" t="e">
        <f t="shared" ca="1" si="1465"/>
        <v>#N/A</v>
      </c>
      <c r="CV1050" s="3" t="e">
        <f t="shared" ca="1" si="1466"/>
        <v>#N/A</v>
      </c>
      <c r="CW1050" s="3" t="e">
        <f t="shared" ca="1" si="1467"/>
        <v>#N/A</v>
      </c>
      <c r="CY1050" s="3" t="e">
        <f t="shared" ca="1" si="1468"/>
        <v>#N/A</v>
      </c>
      <c r="CZ1050" s="3" t="e">
        <f t="shared" ca="1" si="1517"/>
        <v>#N/A</v>
      </c>
      <c r="DA1050" s="3" t="e">
        <f t="shared" ca="1" si="1469"/>
        <v>#N/A</v>
      </c>
      <c r="DB1050" s="3" t="e">
        <f t="shared" ca="1" si="1470"/>
        <v>#N/A</v>
      </c>
      <c r="DC1050" s="3" t="e">
        <f t="shared" ca="1" si="1471"/>
        <v>#N/A</v>
      </c>
      <c r="DD1050" s="3" t="e">
        <f t="shared" ca="1" si="1472"/>
        <v>#N/A</v>
      </c>
      <c r="DE1050" s="3" t="e">
        <f t="shared" ca="1" si="1473"/>
        <v>#N/A</v>
      </c>
      <c r="DF1050" s="3" t="e">
        <f t="shared" ca="1" si="1474"/>
        <v>#N/A</v>
      </c>
      <c r="DH1050" s="3" t="e">
        <f t="shared" ca="1" si="1518"/>
        <v>#N/A</v>
      </c>
      <c r="DI1050" s="3" t="e">
        <f t="shared" ca="1" si="1519"/>
        <v>#N/A</v>
      </c>
      <c r="DJ1050" s="3" t="e">
        <f t="shared" ca="1" si="1475"/>
        <v>#N/A</v>
      </c>
      <c r="DK1050" s="3" t="e">
        <f t="shared" ca="1" si="1476"/>
        <v>#N/A</v>
      </c>
      <c r="DL1050" s="3" t="e">
        <f t="shared" ca="1" si="1477"/>
        <v>#N/A</v>
      </c>
      <c r="DM1050" s="3" t="e">
        <f t="shared" ca="1" si="1478"/>
        <v>#N/A</v>
      </c>
      <c r="DN1050" s="3" t="e">
        <f t="shared" ca="1" si="1479"/>
        <v>#N/A</v>
      </c>
      <c r="DO1050" s="3" t="e">
        <f t="shared" ca="1" si="1480"/>
        <v>#N/A</v>
      </c>
    </row>
    <row r="1051" spans="1:119" ht="15" x14ac:dyDescent="0.25">
      <c r="A1051"/>
      <c r="B1051"/>
      <c r="C1051"/>
      <c r="D1051"/>
      <c r="E1051"/>
      <c r="F1051"/>
      <c r="G1051"/>
      <c r="H1051"/>
      <c r="I1051"/>
      <c r="J1051"/>
      <c r="K1051"/>
      <c r="L1051" s="72"/>
      <c r="M1051" s="72"/>
      <c r="N1051" s="19"/>
      <c r="O1051" s="13">
        <f t="shared" ca="1" si="1425"/>
        <v>-2.6461637449819777E-4</v>
      </c>
      <c r="P1051" s="13">
        <f t="shared" ca="1" si="1426"/>
        <v>-1.2803930709960028E-5</v>
      </c>
      <c r="Q1051" s="13">
        <f t="shared" ca="1" si="1427"/>
        <v>-7.6510023030474041E-7</v>
      </c>
      <c r="R1051" s="13">
        <f t="shared" ca="1" si="1428"/>
        <v>-8.3649161226828389E-4</v>
      </c>
      <c r="S1051" s="13">
        <f t="shared" ca="1" si="1429"/>
        <v>-1.1646487646347124E-5</v>
      </c>
      <c r="T1051" s="13">
        <f t="shared" ca="1" si="1430"/>
        <v>-1.1385550385823021E-3</v>
      </c>
      <c r="U1051" s="13">
        <f t="shared" ca="1" si="1431"/>
        <v>-7.6510023030474041E-7</v>
      </c>
      <c r="V1051" s="13">
        <f t="shared" ca="1" si="1432"/>
        <v>-6.5019600569377436E-4</v>
      </c>
      <c r="W1051" s="13">
        <f t="shared" ca="1" si="1433"/>
        <v>-7.122848263504988E-3</v>
      </c>
      <c r="X1051" s="13"/>
      <c r="Y1051" s="13">
        <f t="shared" ca="1" si="1481"/>
        <v>0</v>
      </c>
      <c r="Z1051" s="3">
        <f t="shared" ca="1" si="1482"/>
        <v>-1.2803930709960028E-5</v>
      </c>
      <c r="AA1051" s="13">
        <f t="shared" ca="1" si="1483"/>
        <v>-7.6510023030474041E-7</v>
      </c>
      <c r="AB1051" s="3">
        <f t="shared" ca="1" si="1484"/>
        <v>-8.3649161226828389E-4</v>
      </c>
      <c r="AC1051" s="13">
        <f t="shared" ca="1" si="1485"/>
        <v>-1.1646487646347124E-5</v>
      </c>
      <c r="AD1051" s="3">
        <f t="shared" ca="1" si="1486"/>
        <v>-1.1385550385823021E-3</v>
      </c>
      <c r="AE1051" s="3">
        <f t="shared" ca="1" si="1487"/>
        <v>-7.6510023030474041E-7</v>
      </c>
      <c r="AF1051" s="3">
        <f t="shared" ca="1" si="1488"/>
        <v>-6.5019600569377436E-4</v>
      </c>
      <c r="AG1051" s="3">
        <f t="shared" ca="1" si="1489"/>
        <v>-7.122848263504988E-3</v>
      </c>
      <c r="AI1051" s="3">
        <f t="shared" ca="1" si="1490"/>
        <v>0</v>
      </c>
      <c r="AJ1051" s="3">
        <f t="shared" ca="1" si="1491"/>
        <v>-1.2803930709960028E-5</v>
      </c>
      <c r="AK1051" s="13">
        <f t="shared" ca="1" si="1492"/>
        <v>-7.6510023030474041E-7</v>
      </c>
      <c r="AL1051" s="3">
        <f t="shared" ca="1" si="1493"/>
        <v>-8.3649161226828389E-4</v>
      </c>
      <c r="AM1051" s="3">
        <f t="shared" ca="1" si="1494"/>
        <v>-1.1646487646347124E-5</v>
      </c>
      <c r="AN1051" s="3">
        <f t="shared" ca="1" si="1495"/>
        <v>-1.1385550385823021E-3</v>
      </c>
      <c r="AO1051" s="3">
        <f t="shared" ca="1" si="1496"/>
        <v>-7.6510023030474041E-7</v>
      </c>
      <c r="AP1051" s="3">
        <f t="shared" ca="1" si="1497"/>
        <v>-6.5019600569377436E-4</v>
      </c>
      <c r="AQ1051" s="3">
        <f t="shared" ca="1" si="1498"/>
        <v>-7.122848263504988E-3</v>
      </c>
      <c r="AS1051" s="3">
        <f t="shared" ca="1" si="1434"/>
        <v>-2.6461637449819777E-4</v>
      </c>
      <c r="AT1051" s="3">
        <f t="shared" ca="1" si="1435"/>
        <v>-1.2803930709960028E-5</v>
      </c>
      <c r="AU1051" s="13">
        <f t="shared" ca="1" si="1436"/>
        <v>-7.6510023030474041E-7</v>
      </c>
      <c r="AV1051" s="3">
        <f t="shared" ca="1" si="1437"/>
        <v>-8.3649161226828389E-4</v>
      </c>
      <c r="AW1051" s="3">
        <f t="shared" ca="1" si="1438"/>
        <v>-1.1646487646347124E-5</v>
      </c>
      <c r="AX1051" s="3">
        <f t="shared" ca="1" si="1439"/>
        <v>-1.1385550385823021E-3</v>
      </c>
      <c r="AY1051" s="3">
        <f t="shared" ca="1" si="1440"/>
        <v>-7.6510023030474041E-7</v>
      </c>
      <c r="AZ1051" s="3">
        <f t="shared" ca="1" si="1441"/>
        <v>-6.5019600569377436E-4</v>
      </c>
      <c r="BA1051" s="3">
        <f t="shared" ca="1" si="1442"/>
        <v>-7.122848263504988E-3</v>
      </c>
      <c r="BC1051" s="3">
        <f t="shared" ca="1" si="1443"/>
        <v>-2.6461637449819777E-4</v>
      </c>
      <c r="BD1051" s="3">
        <f t="shared" ca="1" si="1444"/>
        <v>-1.2803930709960028E-5</v>
      </c>
      <c r="BE1051" s="13">
        <f t="shared" ca="1" si="1445"/>
        <v>-7.6510023030474041E-7</v>
      </c>
      <c r="BF1051" s="3">
        <f t="shared" ca="1" si="1446"/>
        <v>-8.3649161226828389E-4</v>
      </c>
      <c r="BG1051" s="3">
        <f t="shared" ca="1" si="1447"/>
        <v>-1.1646487646347124E-5</v>
      </c>
      <c r="BH1051" s="3">
        <f t="shared" ca="1" si="1448"/>
        <v>-1.1385550385823021E-3</v>
      </c>
      <c r="BI1051" s="3">
        <f t="shared" ca="1" si="1449"/>
        <v>-7.6510023030474041E-7</v>
      </c>
      <c r="BJ1051" s="3">
        <f t="shared" ca="1" si="1450"/>
        <v>-6.5019600569377436E-4</v>
      </c>
      <c r="BK1051" s="3">
        <f t="shared" ca="1" si="1451"/>
        <v>-7.122848263504988E-3</v>
      </c>
      <c r="BM1051" s="3">
        <f t="shared" ca="1" si="1499"/>
        <v>-2.6461637449819777E-4</v>
      </c>
      <c r="BN1051" s="3">
        <f t="shared" ca="1" si="1500"/>
        <v>-1.2803930709960028E-5</v>
      </c>
      <c r="BO1051" s="13">
        <f t="shared" ca="1" si="1501"/>
        <v>-7.6510023030474041E-7</v>
      </c>
      <c r="BP1051" s="3">
        <f t="shared" ca="1" si="1502"/>
        <v>-8.3649161226828389E-4</v>
      </c>
      <c r="BQ1051" s="3">
        <f t="shared" ca="1" si="1503"/>
        <v>-1.1646487646347124E-5</v>
      </c>
      <c r="BR1051" s="3">
        <f t="shared" ca="1" si="1504"/>
        <v>-1.1385550385823021E-3</v>
      </c>
      <c r="BS1051" s="3">
        <f t="shared" ca="1" si="1505"/>
        <v>-7.6510023030474041E-7</v>
      </c>
      <c r="BT1051" s="3">
        <f t="shared" ca="1" si="1506"/>
        <v>-6.5019600569377436E-4</v>
      </c>
      <c r="BU1051" s="3">
        <f t="shared" ca="1" si="1507"/>
        <v>-7.122848263504988E-3</v>
      </c>
      <c r="BW1051" s="3">
        <f t="shared" ca="1" si="1508"/>
        <v>-2.6461637449819777E-4</v>
      </c>
      <c r="BX1051" s="3">
        <f t="shared" ca="1" si="1509"/>
        <v>-1.2803930709960028E-5</v>
      </c>
      <c r="BY1051" s="13">
        <f t="shared" ca="1" si="1510"/>
        <v>-7.6510023030474041E-7</v>
      </c>
      <c r="BZ1051" s="3">
        <f t="shared" ca="1" si="1511"/>
        <v>-8.3649161226828389E-4</v>
      </c>
      <c r="CA1051" s="3">
        <f t="shared" ca="1" si="1512"/>
        <v>-1.1646487646347124E-5</v>
      </c>
      <c r="CB1051" s="3">
        <f t="shared" ca="1" si="1513"/>
        <v>-1.1385550385823021E-3</v>
      </c>
      <c r="CC1051" s="3">
        <f t="shared" ca="1" si="1514"/>
        <v>-7.6510023030474041E-7</v>
      </c>
      <c r="CD1051" s="3">
        <f t="shared" ca="1" si="1515"/>
        <v>-6.5019600569377436E-4</v>
      </c>
      <c r="CE1051" s="3">
        <f t="shared" ca="1" si="1516"/>
        <v>-7.122848263504988E-3</v>
      </c>
      <c r="CG1051" s="3" t="e">
        <f t="shared" ca="1" si="1452"/>
        <v>#N/A</v>
      </c>
      <c r="CH1051" s="3" t="e">
        <f t="shared" ca="1" si="1453"/>
        <v>#N/A</v>
      </c>
      <c r="CI1051" s="3" t="e">
        <f t="shared" ca="1" si="1454"/>
        <v>#N/A</v>
      </c>
      <c r="CJ1051" s="3" t="e">
        <f t="shared" ca="1" si="1455"/>
        <v>#N/A</v>
      </c>
      <c r="CK1051" s="3" t="e">
        <f t="shared" ca="1" si="1456"/>
        <v>#N/A</v>
      </c>
      <c r="CL1051" s="3" t="e">
        <f t="shared" ca="1" si="1457"/>
        <v>#N/A</v>
      </c>
      <c r="CM1051" s="10" t="e">
        <f t="shared" ca="1" si="1458"/>
        <v>#N/A</v>
      </c>
      <c r="CN1051" s="10" t="e">
        <f t="shared" ca="1" si="1459"/>
        <v>#N/A</v>
      </c>
      <c r="CO1051" s="10"/>
      <c r="CP1051" s="3" t="e">
        <f t="shared" ca="1" si="1460"/>
        <v>#N/A</v>
      </c>
      <c r="CQ1051" s="3" t="e">
        <f t="shared" ca="1" si="1461"/>
        <v>#N/A</v>
      </c>
      <c r="CR1051" s="3" t="e">
        <f t="shared" ca="1" si="1462"/>
        <v>#N/A</v>
      </c>
      <c r="CS1051" s="3" t="e">
        <f t="shared" ca="1" si="1463"/>
        <v>#N/A</v>
      </c>
      <c r="CT1051" s="3" t="e">
        <f t="shared" ca="1" si="1464"/>
        <v>#N/A</v>
      </c>
      <c r="CU1051" s="3" t="e">
        <f t="shared" ca="1" si="1465"/>
        <v>#N/A</v>
      </c>
      <c r="CV1051" s="3" t="e">
        <f t="shared" ca="1" si="1466"/>
        <v>#N/A</v>
      </c>
      <c r="CW1051" s="3" t="e">
        <f t="shared" ca="1" si="1467"/>
        <v>#N/A</v>
      </c>
      <c r="CY1051" s="3" t="e">
        <f t="shared" ca="1" si="1468"/>
        <v>#N/A</v>
      </c>
      <c r="CZ1051" s="3" t="e">
        <f t="shared" ca="1" si="1517"/>
        <v>#N/A</v>
      </c>
      <c r="DA1051" s="3" t="e">
        <f t="shared" ca="1" si="1469"/>
        <v>#N/A</v>
      </c>
      <c r="DB1051" s="3" t="e">
        <f t="shared" ca="1" si="1470"/>
        <v>#N/A</v>
      </c>
      <c r="DC1051" s="3" t="e">
        <f t="shared" ca="1" si="1471"/>
        <v>#N/A</v>
      </c>
      <c r="DD1051" s="3" t="e">
        <f t="shared" ca="1" si="1472"/>
        <v>#N/A</v>
      </c>
      <c r="DE1051" s="3" t="e">
        <f t="shared" ca="1" si="1473"/>
        <v>#N/A</v>
      </c>
      <c r="DF1051" s="3" t="e">
        <f t="shared" ca="1" si="1474"/>
        <v>#N/A</v>
      </c>
      <c r="DH1051" s="3" t="e">
        <f t="shared" ca="1" si="1518"/>
        <v>#N/A</v>
      </c>
      <c r="DI1051" s="3" t="e">
        <f t="shared" ca="1" si="1519"/>
        <v>#N/A</v>
      </c>
      <c r="DJ1051" s="3" t="e">
        <f t="shared" ca="1" si="1475"/>
        <v>#N/A</v>
      </c>
      <c r="DK1051" s="3" t="e">
        <f t="shared" ca="1" si="1476"/>
        <v>#N/A</v>
      </c>
      <c r="DL1051" s="3" t="e">
        <f t="shared" ca="1" si="1477"/>
        <v>#N/A</v>
      </c>
      <c r="DM1051" s="3" t="e">
        <f t="shared" ca="1" si="1478"/>
        <v>#N/A</v>
      </c>
      <c r="DN1051" s="3" t="e">
        <f t="shared" ca="1" si="1479"/>
        <v>#N/A</v>
      </c>
      <c r="DO1051" s="3" t="e">
        <f t="shared" ca="1" si="1480"/>
        <v>#N/A</v>
      </c>
    </row>
    <row r="1052" spans="1:119" ht="15" x14ac:dyDescent="0.25">
      <c r="A1052"/>
      <c r="B1052"/>
      <c r="C1052"/>
      <c r="D1052"/>
      <c r="E1052"/>
      <c r="F1052"/>
      <c r="G1052"/>
      <c r="H1052"/>
      <c r="I1052"/>
      <c r="J1052"/>
      <c r="K1052"/>
      <c r="L1052" s="72"/>
      <c r="M1052" s="72"/>
      <c r="N1052" s="19"/>
      <c r="O1052" s="13">
        <f t="shared" ca="1" si="1425"/>
        <v>-2.6461637449819777E-4</v>
      </c>
      <c r="P1052" s="13">
        <f t="shared" ca="1" si="1426"/>
        <v>-1.2803930709960028E-5</v>
      </c>
      <c r="Q1052" s="13">
        <f t="shared" ca="1" si="1427"/>
        <v>-7.6510023030474041E-7</v>
      </c>
      <c r="R1052" s="13">
        <f t="shared" ca="1" si="1428"/>
        <v>-8.3649161226828389E-4</v>
      </c>
      <c r="S1052" s="13">
        <f t="shared" ca="1" si="1429"/>
        <v>-1.1646487646347124E-5</v>
      </c>
      <c r="T1052" s="13">
        <f t="shared" ca="1" si="1430"/>
        <v>-1.1385550385823021E-3</v>
      </c>
      <c r="U1052" s="13">
        <f t="shared" ca="1" si="1431"/>
        <v>-7.6510023030474041E-7</v>
      </c>
      <c r="V1052" s="13">
        <f t="shared" ca="1" si="1432"/>
        <v>-6.5019600569377436E-4</v>
      </c>
      <c r="W1052" s="13">
        <f t="shared" ca="1" si="1433"/>
        <v>-7.122848263504988E-3</v>
      </c>
      <c r="X1052" s="13"/>
      <c r="Y1052" s="13">
        <f t="shared" ca="1" si="1481"/>
        <v>0</v>
      </c>
      <c r="Z1052" s="3">
        <f t="shared" ca="1" si="1482"/>
        <v>-1.2803930709960028E-5</v>
      </c>
      <c r="AA1052" s="13">
        <f t="shared" ca="1" si="1483"/>
        <v>-7.6510023030474041E-7</v>
      </c>
      <c r="AB1052" s="3">
        <f t="shared" ca="1" si="1484"/>
        <v>-8.3649161226828389E-4</v>
      </c>
      <c r="AC1052" s="13">
        <f t="shared" ca="1" si="1485"/>
        <v>-1.1646487646347124E-5</v>
      </c>
      <c r="AD1052" s="3">
        <f t="shared" ca="1" si="1486"/>
        <v>-1.1385550385823021E-3</v>
      </c>
      <c r="AE1052" s="3">
        <f t="shared" ca="1" si="1487"/>
        <v>-7.6510023030474041E-7</v>
      </c>
      <c r="AF1052" s="3">
        <f t="shared" ca="1" si="1488"/>
        <v>-6.5019600569377436E-4</v>
      </c>
      <c r="AG1052" s="3">
        <f t="shared" ca="1" si="1489"/>
        <v>-7.122848263504988E-3</v>
      </c>
      <c r="AI1052" s="3">
        <f t="shared" ca="1" si="1490"/>
        <v>0</v>
      </c>
      <c r="AJ1052" s="3">
        <f t="shared" ca="1" si="1491"/>
        <v>-1.2803930709960028E-5</v>
      </c>
      <c r="AK1052" s="13">
        <f t="shared" ca="1" si="1492"/>
        <v>-7.6510023030474041E-7</v>
      </c>
      <c r="AL1052" s="3">
        <f t="shared" ca="1" si="1493"/>
        <v>-8.3649161226828389E-4</v>
      </c>
      <c r="AM1052" s="3">
        <f t="shared" ca="1" si="1494"/>
        <v>-1.1646487646347124E-5</v>
      </c>
      <c r="AN1052" s="3">
        <f t="shared" ca="1" si="1495"/>
        <v>-1.1385550385823021E-3</v>
      </c>
      <c r="AO1052" s="3">
        <f t="shared" ca="1" si="1496"/>
        <v>-7.6510023030474041E-7</v>
      </c>
      <c r="AP1052" s="3">
        <f t="shared" ca="1" si="1497"/>
        <v>-6.5019600569377436E-4</v>
      </c>
      <c r="AQ1052" s="3">
        <f t="shared" ca="1" si="1498"/>
        <v>-7.122848263504988E-3</v>
      </c>
      <c r="AS1052" s="3">
        <f t="shared" ca="1" si="1434"/>
        <v>-2.6461637449819777E-4</v>
      </c>
      <c r="AT1052" s="3">
        <f t="shared" ca="1" si="1435"/>
        <v>-1.2803930709960028E-5</v>
      </c>
      <c r="AU1052" s="13">
        <f t="shared" ca="1" si="1436"/>
        <v>-7.6510023030474041E-7</v>
      </c>
      <c r="AV1052" s="3">
        <f t="shared" ca="1" si="1437"/>
        <v>-8.3649161226828389E-4</v>
      </c>
      <c r="AW1052" s="3">
        <f t="shared" ca="1" si="1438"/>
        <v>-1.1646487646347124E-5</v>
      </c>
      <c r="AX1052" s="3">
        <f t="shared" ca="1" si="1439"/>
        <v>-1.1385550385823021E-3</v>
      </c>
      <c r="AY1052" s="3">
        <f t="shared" ca="1" si="1440"/>
        <v>-7.6510023030474041E-7</v>
      </c>
      <c r="AZ1052" s="3">
        <f t="shared" ca="1" si="1441"/>
        <v>-6.5019600569377436E-4</v>
      </c>
      <c r="BA1052" s="3">
        <f t="shared" ca="1" si="1442"/>
        <v>-7.122848263504988E-3</v>
      </c>
      <c r="BC1052" s="3">
        <f t="shared" ca="1" si="1443"/>
        <v>-2.6461637449819777E-4</v>
      </c>
      <c r="BD1052" s="3">
        <f t="shared" ca="1" si="1444"/>
        <v>-1.2803930709960028E-5</v>
      </c>
      <c r="BE1052" s="13">
        <f t="shared" ca="1" si="1445"/>
        <v>-7.6510023030474041E-7</v>
      </c>
      <c r="BF1052" s="3">
        <f t="shared" ca="1" si="1446"/>
        <v>-8.3649161226828389E-4</v>
      </c>
      <c r="BG1052" s="3">
        <f t="shared" ca="1" si="1447"/>
        <v>-1.1646487646347124E-5</v>
      </c>
      <c r="BH1052" s="3">
        <f t="shared" ca="1" si="1448"/>
        <v>-1.1385550385823021E-3</v>
      </c>
      <c r="BI1052" s="3">
        <f t="shared" ca="1" si="1449"/>
        <v>-7.6510023030474041E-7</v>
      </c>
      <c r="BJ1052" s="3">
        <f t="shared" ca="1" si="1450"/>
        <v>-6.5019600569377436E-4</v>
      </c>
      <c r="BK1052" s="3">
        <f t="shared" ca="1" si="1451"/>
        <v>-7.122848263504988E-3</v>
      </c>
      <c r="BM1052" s="3">
        <f t="shared" ca="1" si="1499"/>
        <v>-2.6461637449819777E-4</v>
      </c>
      <c r="BN1052" s="3">
        <f t="shared" ca="1" si="1500"/>
        <v>-1.2803930709960028E-5</v>
      </c>
      <c r="BO1052" s="13">
        <f t="shared" ca="1" si="1501"/>
        <v>-7.6510023030474041E-7</v>
      </c>
      <c r="BP1052" s="3">
        <f t="shared" ca="1" si="1502"/>
        <v>-8.3649161226828389E-4</v>
      </c>
      <c r="BQ1052" s="3">
        <f t="shared" ca="1" si="1503"/>
        <v>-1.1646487646347124E-5</v>
      </c>
      <c r="BR1052" s="3">
        <f t="shared" ca="1" si="1504"/>
        <v>-1.1385550385823021E-3</v>
      </c>
      <c r="BS1052" s="3">
        <f t="shared" ca="1" si="1505"/>
        <v>-7.6510023030474041E-7</v>
      </c>
      <c r="BT1052" s="3">
        <f t="shared" ca="1" si="1506"/>
        <v>-6.5019600569377436E-4</v>
      </c>
      <c r="BU1052" s="3">
        <f t="shared" ca="1" si="1507"/>
        <v>-7.122848263504988E-3</v>
      </c>
      <c r="BW1052" s="3">
        <f t="shared" ca="1" si="1508"/>
        <v>-2.6461637449819777E-4</v>
      </c>
      <c r="BX1052" s="3">
        <f t="shared" ca="1" si="1509"/>
        <v>-1.2803930709960028E-5</v>
      </c>
      <c r="BY1052" s="13">
        <f t="shared" ca="1" si="1510"/>
        <v>-7.6510023030474041E-7</v>
      </c>
      <c r="BZ1052" s="3">
        <f t="shared" ca="1" si="1511"/>
        <v>-8.3649161226828389E-4</v>
      </c>
      <c r="CA1052" s="3">
        <f t="shared" ca="1" si="1512"/>
        <v>-1.1646487646347124E-5</v>
      </c>
      <c r="CB1052" s="3">
        <f t="shared" ca="1" si="1513"/>
        <v>-1.1385550385823021E-3</v>
      </c>
      <c r="CC1052" s="3">
        <f t="shared" ca="1" si="1514"/>
        <v>-7.6510023030474041E-7</v>
      </c>
      <c r="CD1052" s="3">
        <f t="shared" ca="1" si="1515"/>
        <v>-6.5019600569377436E-4</v>
      </c>
      <c r="CE1052" s="3">
        <f t="shared" ca="1" si="1516"/>
        <v>-7.122848263504988E-3</v>
      </c>
      <c r="CG1052" s="3" t="e">
        <f t="shared" ca="1" si="1452"/>
        <v>#N/A</v>
      </c>
      <c r="CH1052" s="3" t="e">
        <f t="shared" ca="1" si="1453"/>
        <v>#N/A</v>
      </c>
      <c r="CI1052" s="3" t="e">
        <f t="shared" ca="1" si="1454"/>
        <v>#N/A</v>
      </c>
      <c r="CJ1052" s="3" t="e">
        <f t="shared" ca="1" si="1455"/>
        <v>#N/A</v>
      </c>
      <c r="CK1052" s="3" t="e">
        <f t="shared" ca="1" si="1456"/>
        <v>#N/A</v>
      </c>
      <c r="CL1052" s="3" t="e">
        <f t="shared" ca="1" si="1457"/>
        <v>#N/A</v>
      </c>
      <c r="CM1052" s="10" t="e">
        <f t="shared" ca="1" si="1458"/>
        <v>#N/A</v>
      </c>
      <c r="CN1052" s="10" t="e">
        <f t="shared" ca="1" si="1459"/>
        <v>#N/A</v>
      </c>
      <c r="CO1052" s="10"/>
      <c r="CP1052" s="3" t="e">
        <f t="shared" ca="1" si="1460"/>
        <v>#N/A</v>
      </c>
      <c r="CQ1052" s="3" t="e">
        <f t="shared" ca="1" si="1461"/>
        <v>#N/A</v>
      </c>
      <c r="CR1052" s="3" t="e">
        <f t="shared" ca="1" si="1462"/>
        <v>#N/A</v>
      </c>
      <c r="CS1052" s="3" t="e">
        <f t="shared" ca="1" si="1463"/>
        <v>#N/A</v>
      </c>
      <c r="CT1052" s="3" t="e">
        <f t="shared" ca="1" si="1464"/>
        <v>#N/A</v>
      </c>
      <c r="CU1052" s="3" t="e">
        <f t="shared" ca="1" si="1465"/>
        <v>#N/A</v>
      </c>
      <c r="CV1052" s="3" t="e">
        <f t="shared" ca="1" si="1466"/>
        <v>#N/A</v>
      </c>
      <c r="CW1052" s="3" t="e">
        <f t="shared" ca="1" si="1467"/>
        <v>#N/A</v>
      </c>
      <c r="CY1052" s="3" t="e">
        <f t="shared" ca="1" si="1468"/>
        <v>#N/A</v>
      </c>
      <c r="CZ1052" s="3" t="e">
        <f t="shared" ca="1" si="1517"/>
        <v>#N/A</v>
      </c>
      <c r="DA1052" s="3" t="e">
        <f t="shared" ca="1" si="1469"/>
        <v>#N/A</v>
      </c>
      <c r="DB1052" s="3" t="e">
        <f t="shared" ca="1" si="1470"/>
        <v>#N/A</v>
      </c>
      <c r="DC1052" s="3" t="e">
        <f t="shared" ca="1" si="1471"/>
        <v>#N/A</v>
      </c>
      <c r="DD1052" s="3" t="e">
        <f t="shared" ca="1" si="1472"/>
        <v>#N/A</v>
      </c>
      <c r="DE1052" s="3" t="e">
        <f t="shared" ca="1" si="1473"/>
        <v>#N/A</v>
      </c>
      <c r="DF1052" s="3" t="e">
        <f t="shared" ca="1" si="1474"/>
        <v>#N/A</v>
      </c>
      <c r="DH1052" s="3" t="e">
        <f t="shared" ca="1" si="1518"/>
        <v>#N/A</v>
      </c>
      <c r="DI1052" s="3" t="e">
        <f t="shared" ca="1" si="1519"/>
        <v>#N/A</v>
      </c>
      <c r="DJ1052" s="3" t="e">
        <f t="shared" ca="1" si="1475"/>
        <v>#N/A</v>
      </c>
      <c r="DK1052" s="3" t="e">
        <f t="shared" ca="1" si="1476"/>
        <v>#N/A</v>
      </c>
      <c r="DL1052" s="3" t="e">
        <f t="shared" ca="1" si="1477"/>
        <v>#N/A</v>
      </c>
      <c r="DM1052" s="3" t="e">
        <f t="shared" ca="1" si="1478"/>
        <v>#N/A</v>
      </c>
      <c r="DN1052" s="3" t="e">
        <f t="shared" ca="1" si="1479"/>
        <v>#N/A</v>
      </c>
      <c r="DO1052" s="3" t="e">
        <f t="shared" ca="1" si="1480"/>
        <v>#N/A</v>
      </c>
    </row>
    <row r="1053" spans="1:119" ht="15" x14ac:dyDescent="0.25">
      <c r="A1053"/>
      <c r="B1053"/>
      <c r="C1053"/>
      <c r="D1053"/>
      <c r="E1053"/>
      <c r="F1053"/>
      <c r="G1053"/>
      <c r="H1053"/>
      <c r="I1053"/>
      <c r="J1053"/>
      <c r="K1053"/>
      <c r="L1053" s="72"/>
      <c r="M1053" s="72"/>
      <c r="N1053" s="19"/>
      <c r="O1053" s="13">
        <f t="shared" ca="1" si="1425"/>
        <v>-2.6461637449819777E-4</v>
      </c>
      <c r="P1053" s="13">
        <f t="shared" ca="1" si="1426"/>
        <v>-1.2803930709960028E-5</v>
      </c>
      <c r="Q1053" s="13">
        <f t="shared" ca="1" si="1427"/>
        <v>-7.6510023030474041E-7</v>
      </c>
      <c r="R1053" s="13">
        <f t="shared" ca="1" si="1428"/>
        <v>-8.3649161226828389E-4</v>
      </c>
      <c r="S1053" s="13">
        <f t="shared" ca="1" si="1429"/>
        <v>-1.1646487646347124E-5</v>
      </c>
      <c r="T1053" s="13">
        <f t="shared" ca="1" si="1430"/>
        <v>-1.1385550385823021E-3</v>
      </c>
      <c r="U1053" s="13">
        <f t="shared" ca="1" si="1431"/>
        <v>-7.6510023030474041E-7</v>
      </c>
      <c r="V1053" s="13">
        <f t="shared" ca="1" si="1432"/>
        <v>-6.5019600569377436E-4</v>
      </c>
      <c r="W1053" s="13">
        <f t="shared" ca="1" si="1433"/>
        <v>-7.122848263504988E-3</v>
      </c>
      <c r="X1053" s="13"/>
      <c r="Y1053" s="13">
        <f t="shared" ca="1" si="1481"/>
        <v>0</v>
      </c>
      <c r="Z1053" s="3">
        <f t="shared" ca="1" si="1482"/>
        <v>-1.2803930709960028E-5</v>
      </c>
      <c r="AA1053" s="13">
        <f t="shared" ca="1" si="1483"/>
        <v>-7.6510023030474041E-7</v>
      </c>
      <c r="AB1053" s="3">
        <f t="shared" ca="1" si="1484"/>
        <v>-8.3649161226828389E-4</v>
      </c>
      <c r="AC1053" s="13">
        <f t="shared" ca="1" si="1485"/>
        <v>-1.1646487646347124E-5</v>
      </c>
      <c r="AD1053" s="3">
        <f t="shared" ca="1" si="1486"/>
        <v>-1.1385550385823021E-3</v>
      </c>
      <c r="AE1053" s="3">
        <f t="shared" ca="1" si="1487"/>
        <v>-7.6510023030474041E-7</v>
      </c>
      <c r="AF1053" s="3">
        <f t="shared" ca="1" si="1488"/>
        <v>-6.5019600569377436E-4</v>
      </c>
      <c r="AG1053" s="3">
        <f t="shared" ca="1" si="1489"/>
        <v>-7.122848263504988E-3</v>
      </c>
      <c r="AI1053" s="3">
        <f t="shared" ca="1" si="1490"/>
        <v>0</v>
      </c>
      <c r="AJ1053" s="3">
        <f t="shared" ca="1" si="1491"/>
        <v>-1.2803930709960028E-5</v>
      </c>
      <c r="AK1053" s="13">
        <f t="shared" ca="1" si="1492"/>
        <v>-7.6510023030474041E-7</v>
      </c>
      <c r="AL1053" s="3">
        <f t="shared" ca="1" si="1493"/>
        <v>-8.3649161226828389E-4</v>
      </c>
      <c r="AM1053" s="3">
        <f t="shared" ca="1" si="1494"/>
        <v>-1.1646487646347124E-5</v>
      </c>
      <c r="AN1053" s="3">
        <f t="shared" ca="1" si="1495"/>
        <v>-1.1385550385823021E-3</v>
      </c>
      <c r="AO1053" s="3">
        <f t="shared" ca="1" si="1496"/>
        <v>-7.6510023030474041E-7</v>
      </c>
      <c r="AP1053" s="3">
        <f t="shared" ca="1" si="1497"/>
        <v>-6.5019600569377436E-4</v>
      </c>
      <c r="AQ1053" s="3">
        <f t="shared" ca="1" si="1498"/>
        <v>-7.122848263504988E-3</v>
      </c>
      <c r="AS1053" s="3">
        <f t="shared" ca="1" si="1434"/>
        <v>-2.6461637449819777E-4</v>
      </c>
      <c r="AT1053" s="3">
        <f t="shared" ca="1" si="1435"/>
        <v>-1.2803930709960028E-5</v>
      </c>
      <c r="AU1053" s="13">
        <f t="shared" ca="1" si="1436"/>
        <v>-7.6510023030474041E-7</v>
      </c>
      <c r="AV1053" s="3">
        <f t="shared" ca="1" si="1437"/>
        <v>-8.3649161226828389E-4</v>
      </c>
      <c r="AW1053" s="3">
        <f t="shared" ca="1" si="1438"/>
        <v>-1.1646487646347124E-5</v>
      </c>
      <c r="AX1053" s="3">
        <f t="shared" ca="1" si="1439"/>
        <v>-1.1385550385823021E-3</v>
      </c>
      <c r="AY1053" s="3">
        <f t="shared" ca="1" si="1440"/>
        <v>-7.6510023030474041E-7</v>
      </c>
      <c r="AZ1053" s="3">
        <f t="shared" ca="1" si="1441"/>
        <v>-6.5019600569377436E-4</v>
      </c>
      <c r="BA1053" s="3">
        <f t="shared" ca="1" si="1442"/>
        <v>-7.122848263504988E-3</v>
      </c>
      <c r="BC1053" s="3">
        <f t="shared" ca="1" si="1443"/>
        <v>-2.6461637449819777E-4</v>
      </c>
      <c r="BD1053" s="3">
        <f t="shared" ca="1" si="1444"/>
        <v>-1.2803930709960028E-5</v>
      </c>
      <c r="BE1053" s="13">
        <f t="shared" ca="1" si="1445"/>
        <v>-7.6510023030474041E-7</v>
      </c>
      <c r="BF1053" s="3">
        <f t="shared" ca="1" si="1446"/>
        <v>-8.3649161226828389E-4</v>
      </c>
      <c r="BG1053" s="3">
        <f t="shared" ca="1" si="1447"/>
        <v>-1.1646487646347124E-5</v>
      </c>
      <c r="BH1053" s="3">
        <f t="shared" ca="1" si="1448"/>
        <v>-1.1385550385823021E-3</v>
      </c>
      <c r="BI1053" s="3">
        <f t="shared" ca="1" si="1449"/>
        <v>-7.6510023030474041E-7</v>
      </c>
      <c r="BJ1053" s="3">
        <f t="shared" ca="1" si="1450"/>
        <v>-6.5019600569377436E-4</v>
      </c>
      <c r="BK1053" s="3">
        <f t="shared" ca="1" si="1451"/>
        <v>-7.122848263504988E-3</v>
      </c>
      <c r="BM1053" s="3">
        <f t="shared" ca="1" si="1499"/>
        <v>-2.6461637449819777E-4</v>
      </c>
      <c r="BN1053" s="3">
        <f t="shared" ca="1" si="1500"/>
        <v>-1.2803930709960028E-5</v>
      </c>
      <c r="BO1053" s="13">
        <f t="shared" ca="1" si="1501"/>
        <v>-7.6510023030474041E-7</v>
      </c>
      <c r="BP1053" s="3">
        <f t="shared" ca="1" si="1502"/>
        <v>-8.3649161226828389E-4</v>
      </c>
      <c r="BQ1053" s="3">
        <f t="shared" ca="1" si="1503"/>
        <v>-1.1646487646347124E-5</v>
      </c>
      <c r="BR1053" s="3">
        <f t="shared" ca="1" si="1504"/>
        <v>-1.1385550385823021E-3</v>
      </c>
      <c r="BS1053" s="3">
        <f t="shared" ca="1" si="1505"/>
        <v>-7.6510023030474041E-7</v>
      </c>
      <c r="BT1053" s="3">
        <f t="shared" ca="1" si="1506"/>
        <v>-6.5019600569377436E-4</v>
      </c>
      <c r="BU1053" s="3">
        <f t="shared" ca="1" si="1507"/>
        <v>-7.122848263504988E-3</v>
      </c>
      <c r="BW1053" s="3">
        <f t="shared" ca="1" si="1508"/>
        <v>-2.6461637449819777E-4</v>
      </c>
      <c r="BX1053" s="3">
        <f t="shared" ca="1" si="1509"/>
        <v>-1.2803930709960028E-5</v>
      </c>
      <c r="BY1053" s="13">
        <f t="shared" ca="1" si="1510"/>
        <v>-7.6510023030474041E-7</v>
      </c>
      <c r="BZ1053" s="3">
        <f t="shared" ca="1" si="1511"/>
        <v>-8.3649161226828389E-4</v>
      </c>
      <c r="CA1053" s="3">
        <f t="shared" ca="1" si="1512"/>
        <v>-1.1646487646347124E-5</v>
      </c>
      <c r="CB1053" s="3">
        <f t="shared" ca="1" si="1513"/>
        <v>-1.1385550385823021E-3</v>
      </c>
      <c r="CC1053" s="3">
        <f t="shared" ca="1" si="1514"/>
        <v>-7.6510023030474041E-7</v>
      </c>
      <c r="CD1053" s="3">
        <f t="shared" ca="1" si="1515"/>
        <v>-6.5019600569377436E-4</v>
      </c>
      <c r="CE1053" s="3">
        <f t="shared" ca="1" si="1516"/>
        <v>-7.122848263504988E-3</v>
      </c>
      <c r="CG1053" s="3" t="e">
        <f t="shared" ca="1" si="1452"/>
        <v>#N/A</v>
      </c>
      <c r="CH1053" s="3" t="e">
        <f t="shared" ca="1" si="1453"/>
        <v>#N/A</v>
      </c>
      <c r="CI1053" s="3" t="e">
        <f t="shared" ca="1" si="1454"/>
        <v>#N/A</v>
      </c>
      <c r="CJ1053" s="3" t="e">
        <f t="shared" ca="1" si="1455"/>
        <v>#N/A</v>
      </c>
      <c r="CK1053" s="3" t="e">
        <f t="shared" ca="1" si="1456"/>
        <v>#N/A</v>
      </c>
      <c r="CL1053" s="3" t="e">
        <f t="shared" ca="1" si="1457"/>
        <v>#N/A</v>
      </c>
      <c r="CM1053" s="10" t="e">
        <f t="shared" ca="1" si="1458"/>
        <v>#N/A</v>
      </c>
      <c r="CN1053" s="10" t="e">
        <f t="shared" ca="1" si="1459"/>
        <v>#N/A</v>
      </c>
      <c r="CO1053" s="10"/>
      <c r="CP1053" s="3" t="e">
        <f t="shared" ca="1" si="1460"/>
        <v>#N/A</v>
      </c>
      <c r="CQ1053" s="3" t="e">
        <f t="shared" ca="1" si="1461"/>
        <v>#N/A</v>
      </c>
      <c r="CR1053" s="3" t="e">
        <f t="shared" ca="1" si="1462"/>
        <v>#N/A</v>
      </c>
      <c r="CS1053" s="3" t="e">
        <f t="shared" ca="1" si="1463"/>
        <v>#N/A</v>
      </c>
      <c r="CT1053" s="3" t="e">
        <f t="shared" ca="1" si="1464"/>
        <v>#N/A</v>
      </c>
      <c r="CU1053" s="3" t="e">
        <f t="shared" ca="1" si="1465"/>
        <v>#N/A</v>
      </c>
      <c r="CV1053" s="3" t="e">
        <f t="shared" ca="1" si="1466"/>
        <v>#N/A</v>
      </c>
      <c r="CW1053" s="3" t="e">
        <f t="shared" ca="1" si="1467"/>
        <v>#N/A</v>
      </c>
      <c r="CY1053" s="3" t="e">
        <f t="shared" ca="1" si="1468"/>
        <v>#N/A</v>
      </c>
      <c r="CZ1053" s="3" t="e">
        <f t="shared" ca="1" si="1517"/>
        <v>#N/A</v>
      </c>
      <c r="DA1053" s="3" t="e">
        <f t="shared" ca="1" si="1469"/>
        <v>#N/A</v>
      </c>
      <c r="DB1053" s="3" t="e">
        <f t="shared" ca="1" si="1470"/>
        <v>#N/A</v>
      </c>
      <c r="DC1053" s="3" t="e">
        <f t="shared" ca="1" si="1471"/>
        <v>#N/A</v>
      </c>
      <c r="DD1053" s="3" t="e">
        <f t="shared" ca="1" si="1472"/>
        <v>#N/A</v>
      </c>
      <c r="DE1053" s="3" t="e">
        <f t="shared" ca="1" si="1473"/>
        <v>#N/A</v>
      </c>
      <c r="DF1053" s="3" t="e">
        <f t="shared" ca="1" si="1474"/>
        <v>#N/A</v>
      </c>
      <c r="DH1053" s="3" t="e">
        <f t="shared" ca="1" si="1518"/>
        <v>#N/A</v>
      </c>
      <c r="DI1053" s="3" t="e">
        <f t="shared" ca="1" si="1519"/>
        <v>#N/A</v>
      </c>
      <c r="DJ1053" s="3" t="e">
        <f t="shared" ca="1" si="1475"/>
        <v>#N/A</v>
      </c>
      <c r="DK1053" s="3" t="e">
        <f t="shared" ca="1" si="1476"/>
        <v>#N/A</v>
      </c>
      <c r="DL1053" s="3" t="e">
        <f t="shared" ca="1" si="1477"/>
        <v>#N/A</v>
      </c>
      <c r="DM1053" s="3" t="e">
        <f t="shared" ca="1" si="1478"/>
        <v>#N/A</v>
      </c>
      <c r="DN1053" s="3" t="e">
        <f t="shared" ca="1" si="1479"/>
        <v>#N/A</v>
      </c>
      <c r="DO1053" s="3" t="e">
        <f t="shared" ca="1" si="1480"/>
        <v>#N/A</v>
      </c>
    </row>
    <row r="1054" spans="1:119" ht="15" x14ac:dyDescent="0.25">
      <c r="A1054"/>
      <c r="B1054"/>
      <c r="C1054"/>
      <c r="D1054"/>
      <c r="E1054"/>
      <c r="F1054"/>
      <c r="G1054"/>
      <c r="H1054"/>
      <c r="I1054"/>
      <c r="J1054"/>
      <c r="K1054"/>
      <c r="L1054" s="72"/>
      <c r="M1054" s="72"/>
      <c r="N1054" s="19"/>
      <c r="O1054" s="13">
        <f t="shared" ca="1" si="1425"/>
        <v>-2.6461637449819777E-4</v>
      </c>
      <c r="P1054" s="13">
        <f t="shared" ca="1" si="1426"/>
        <v>-1.2803930709960028E-5</v>
      </c>
      <c r="Q1054" s="13">
        <f t="shared" ca="1" si="1427"/>
        <v>-7.6510023030474041E-7</v>
      </c>
      <c r="R1054" s="13">
        <f t="shared" ca="1" si="1428"/>
        <v>-8.3649161226828389E-4</v>
      </c>
      <c r="S1054" s="13">
        <f t="shared" ca="1" si="1429"/>
        <v>-1.1646487646347124E-5</v>
      </c>
      <c r="T1054" s="13">
        <f t="shared" ca="1" si="1430"/>
        <v>-1.1385550385823021E-3</v>
      </c>
      <c r="U1054" s="13">
        <f t="shared" ca="1" si="1431"/>
        <v>-7.6510023030474041E-7</v>
      </c>
      <c r="V1054" s="13">
        <f t="shared" ca="1" si="1432"/>
        <v>-6.5019600569377436E-4</v>
      </c>
      <c r="W1054" s="13">
        <f t="shared" ca="1" si="1433"/>
        <v>-7.122848263504988E-3</v>
      </c>
      <c r="X1054" s="13"/>
      <c r="Y1054" s="13">
        <f t="shared" ca="1" si="1481"/>
        <v>0</v>
      </c>
      <c r="Z1054" s="3">
        <f t="shared" ca="1" si="1482"/>
        <v>-1.2803930709960028E-5</v>
      </c>
      <c r="AA1054" s="13">
        <f t="shared" ca="1" si="1483"/>
        <v>-7.6510023030474041E-7</v>
      </c>
      <c r="AB1054" s="3">
        <f t="shared" ca="1" si="1484"/>
        <v>-8.3649161226828389E-4</v>
      </c>
      <c r="AC1054" s="13">
        <f t="shared" ca="1" si="1485"/>
        <v>-1.1646487646347124E-5</v>
      </c>
      <c r="AD1054" s="3">
        <f t="shared" ca="1" si="1486"/>
        <v>-1.1385550385823021E-3</v>
      </c>
      <c r="AE1054" s="3">
        <f t="shared" ca="1" si="1487"/>
        <v>-7.6510023030474041E-7</v>
      </c>
      <c r="AF1054" s="3">
        <f t="shared" ca="1" si="1488"/>
        <v>-6.5019600569377436E-4</v>
      </c>
      <c r="AG1054" s="3">
        <f t="shared" ca="1" si="1489"/>
        <v>-7.122848263504988E-3</v>
      </c>
      <c r="AI1054" s="3">
        <f t="shared" ca="1" si="1490"/>
        <v>0</v>
      </c>
      <c r="AJ1054" s="3">
        <f t="shared" ca="1" si="1491"/>
        <v>-1.2803930709960028E-5</v>
      </c>
      <c r="AK1054" s="13">
        <f t="shared" ca="1" si="1492"/>
        <v>-7.6510023030474041E-7</v>
      </c>
      <c r="AL1054" s="3">
        <f t="shared" ca="1" si="1493"/>
        <v>-8.3649161226828389E-4</v>
      </c>
      <c r="AM1054" s="3">
        <f t="shared" ca="1" si="1494"/>
        <v>-1.1646487646347124E-5</v>
      </c>
      <c r="AN1054" s="3">
        <f t="shared" ca="1" si="1495"/>
        <v>-1.1385550385823021E-3</v>
      </c>
      <c r="AO1054" s="3">
        <f t="shared" ca="1" si="1496"/>
        <v>-7.6510023030474041E-7</v>
      </c>
      <c r="AP1054" s="3">
        <f t="shared" ca="1" si="1497"/>
        <v>-6.5019600569377436E-4</v>
      </c>
      <c r="AQ1054" s="3">
        <f t="shared" ca="1" si="1498"/>
        <v>-7.122848263504988E-3</v>
      </c>
      <c r="AS1054" s="3">
        <f t="shared" ca="1" si="1434"/>
        <v>-2.6461637449819777E-4</v>
      </c>
      <c r="AT1054" s="3">
        <f t="shared" ca="1" si="1435"/>
        <v>-1.2803930709960028E-5</v>
      </c>
      <c r="AU1054" s="13">
        <f t="shared" ca="1" si="1436"/>
        <v>-7.6510023030474041E-7</v>
      </c>
      <c r="AV1054" s="3">
        <f t="shared" ca="1" si="1437"/>
        <v>-8.3649161226828389E-4</v>
      </c>
      <c r="AW1054" s="3">
        <f t="shared" ca="1" si="1438"/>
        <v>-1.1646487646347124E-5</v>
      </c>
      <c r="AX1054" s="3">
        <f t="shared" ca="1" si="1439"/>
        <v>-1.1385550385823021E-3</v>
      </c>
      <c r="AY1054" s="3">
        <f t="shared" ca="1" si="1440"/>
        <v>-7.6510023030474041E-7</v>
      </c>
      <c r="AZ1054" s="3">
        <f t="shared" ca="1" si="1441"/>
        <v>-6.5019600569377436E-4</v>
      </c>
      <c r="BA1054" s="3">
        <f t="shared" ca="1" si="1442"/>
        <v>-7.122848263504988E-3</v>
      </c>
      <c r="BC1054" s="3">
        <f t="shared" ca="1" si="1443"/>
        <v>-2.6461637449819777E-4</v>
      </c>
      <c r="BD1054" s="3">
        <f t="shared" ca="1" si="1444"/>
        <v>-1.2803930709960028E-5</v>
      </c>
      <c r="BE1054" s="13">
        <f t="shared" ca="1" si="1445"/>
        <v>-7.6510023030474041E-7</v>
      </c>
      <c r="BF1054" s="3">
        <f t="shared" ca="1" si="1446"/>
        <v>-8.3649161226828389E-4</v>
      </c>
      <c r="BG1054" s="3">
        <f t="shared" ca="1" si="1447"/>
        <v>-1.1646487646347124E-5</v>
      </c>
      <c r="BH1054" s="3">
        <f t="shared" ca="1" si="1448"/>
        <v>-1.1385550385823021E-3</v>
      </c>
      <c r="BI1054" s="3">
        <f t="shared" ca="1" si="1449"/>
        <v>-7.6510023030474041E-7</v>
      </c>
      <c r="BJ1054" s="3">
        <f t="shared" ca="1" si="1450"/>
        <v>-6.5019600569377436E-4</v>
      </c>
      <c r="BK1054" s="3">
        <f t="shared" ca="1" si="1451"/>
        <v>-7.122848263504988E-3</v>
      </c>
      <c r="BM1054" s="3">
        <f t="shared" ca="1" si="1499"/>
        <v>-2.6461637449819777E-4</v>
      </c>
      <c r="BN1054" s="3">
        <f t="shared" ca="1" si="1500"/>
        <v>-1.2803930709960028E-5</v>
      </c>
      <c r="BO1054" s="13">
        <f t="shared" ca="1" si="1501"/>
        <v>-7.6510023030474041E-7</v>
      </c>
      <c r="BP1054" s="3">
        <f t="shared" ca="1" si="1502"/>
        <v>-8.3649161226828389E-4</v>
      </c>
      <c r="BQ1054" s="3">
        <f t="shared" ca="1" si="1503"/>
        <v>-1.1646487646347124E-5</v>
      </c>
      <c r="BR1054" s="3">
        <f t="shared" ca="1" si="1504"/>
        <v>-1.1385550385823021E-3</v>
      </c>
      <c r="BS1054" s="3">
        <f t="shared" ca="1" si="1505"/>
        <v>-7.6510023030474041E-7</v>
      </c>
      <c r="BT1054" s="3">
        <f t="shared" ca="1" si="1506"/>
        <v>-6.5019600569377436E-4</v>
      </c>
      <c r="BU1054" s="3">
        <f t="shared" ca="1" si="1507"/>
        <v>-7.122848263504988E-3</v>
      </c>
      <c r="BW1054" s="3">
        <f t="shared" ca="1" si="1508"/>
        <v>-2.6461637449819777E-4</v>
      </c>
      <c r="BX1054" s="3">
        <f t="shared" ca="1" si="1509"/>
        <v>-1.2803930709960028E-5</v>
      </c>
      <c r="BY1054" s="13">
        <f t="shared" ca="1" si="1510"/>
        <v>-7.6510023030474041E-7</v>
      </c>
      <c r="BZ1054" s="3">
        <f t="shared" ca="1" si="1511"/>
        <v>-8.3649161226828389E-4</v>
      </c>
      <c r="CA1054" s="3">
        <f t="shared" ca="1" si="1512"/>
        <v>-1.1646487646347124E-5</v>
      </c>
      <c r="CB1054" s="3">
        <f t="shared" ca="1" si="1513"/>
        <v>-1.1385550385823021E-3</v>
      </c>
      <c r="CC1054" s="3">
        <f t="shared" ca="1" si="1514"/>
        <v>-7.6510023030474041E-7</v>
      </c>
      <c r="CD1054" s="3">
        <f t="shared" ca="1" si="1515"/>
        <v>-6.5019600569377436E-4</v>
      </c>
      <c r="CE1054" s="3">
        <f t="shared" ca="1" si="1516"/>
        <v>-7.122848263504988E-3</v>
      </c>
      <c r="CG1054" s="3" t="e">
        <f t="shared" ca="1" si="1452"/>
        <v>#N/A</v>
      </c>
      <c r="CH1054" s="3" t="e">
        <f t="shared" ca="1" si="1453"/>
        <v>#N/A</v>
      </c>
      <c r="CI1054" s="3" t="e">
        <f t="shared" ca="1" si="1454"/>
        <v>#N/A</v>
      </c>
      <c r="CJ1054" s="3" t="e">
        <f t="shared" ca="1" si="1455"/>
        <v>#N/A</v>
      </c>
      <c r="CK1054" s="3" t="e">
        <f t="shared" ca="1" si="1456"/>
        <v>#N/A</v>
      </c>
      <c r="CL1054" s="3" t="e">
        <f t="shared" ca="1" si="1457"/>
        <v>#N/A</v>
      </c>
      <c r="CM1054" s="10" t="e">
        <f t="shared" ca="1" si="1458"/>
        <v>#N/A</v>
      </c>
      <c r="CN1054" s="10" t="e">
        <f t="shared" ca="1" si="1459"/>
        <v>#N/A</v>
      </c>
      <c r="CO1054" s="10"/>
      <c r="CP1054" s="3" t="e">
        <f t="shared" ca="1" si="1460"/>
        <v>#N/A</v>
      </c>
      <c r="CQ1054" s="3" t="e">
        <f t="shared" ca="1" si="1461"/>
        <v>#N/A</v>
      </c>
      <c r="CR1054" s="3" t="e">
        <f t="shared" ca="1" si="1462"/>
        <v>#N/A</v>
      </c>
      <c r="CS1054" s="3" t="e">
        <f t="shared" ca="1" si="1463"/>
        <v>#N/A</v>
      </c>
      <c r="CT1054" s="3" t="e">
        <f t="shared" ca="1" si="1464"/>
        <v>#N/A</v>
      </c>
      <c r="CU1054" s="3" t="e">
        <f t="shared" ca="1" si="1465"/>
        <v>#N/A</v>
      </c>
      <c r="CV1054" s="3" t="e">
        <f t="shared" ca="1" si="1466"/>
        <v>#N/A</v>
      </c>
      <c r="CW1054" s="3" t="e">
        <f t="shared" ca="1" si="1467"/>
        <v>#N/A</v>
      </c>
      <c r="CY1054" s="3" t="e">
        <f t="shared" ca="1" si="1468"/>
        <v>#N/A</v>
      </c>
      <c r="CZ1054" s="3" t="e">
        <f t="shared" ca="1" si="1517"/>
        <v>#N/A</v>
      </c>
      <c r="DA1054" s="3" t="e">
        <f t="shared" ca="1" si="1469"/>
        <v>#N/A</v>
      </c>
      <c r="DB1054" s="3" t="e">
        <f t="shared" ca="1" si="1470"/>
        <v>#N/A</v>
      </c>
      <c r="DC1054" s="3" t="e">
        <f t="shared" ca="1" si="1471"/>
        <v>#N/A</v>
      </c>
      <c r="DD1054" s="3" t="e">
        <f t="shared" ca="1" si="1472"/>
        <v>#N/A</v>
      </c>
      <c r="DE1054" s="3" t="e">
        <f t="shared" ca="1" si="1473"/>
        <v>#N/A</v>
      </c>
      <c r="DF1054" s="3" t="e">
        <f t="shared" ca="1" si="1474"/>
        <v>#N/A</v>
      </c>
      <c r="DH1054" s="3" t="e">
        <f t="shared" ca="1" si="1518"/>
        <v>#N/A</v>
      </c>
      <c r="DI1054" s="3" t="e">
        <f t="shared" ca="1" si="1519"/>
        <v>#N/A</v>
      </c>
      <c r="DJ1054" s="3" t="e">
        <f t="shared" ca="1" si="1475"/>
        <v>#N/A</v>
      </c>
      <c r="DK1054" s="3" t="e">
        <f t="shared" ca="1" si="1476"/>
        <v>#N/A</v>
      </c>
      <c r="DL1054" s="3" t="e">
        <f t="shared" ca="1" si="1477"/>
        <v>#N/A</v>
      </c>
      <c r="DM1054" s="3" t="e">
        <f t="shared" ca="1" si="1478"/>
        <v>#N/A</v>
      </c>
      <c r="DN1054" s="3" t="e">
        <f t="shared" ca="1" si="1479"/>
        <v>#N/A</v>
      </c>
      <c r="DO1054" s="3" t="e">
        <f t="shared" ca="1" si="1480"/>
        <v>#N/A</v>
      </c>
    </row>
    <row r="1055" spans="1:119" ht="15" x14ac:dyDescent="0.25">
      <c r="A1055"/>
      <c r="B1055"/>
      <c r="C1055"/>
      <c r="D1055"/>
      <c r="E1055"/>
      <c r="F1055"/>
      <c r="G1055"/>
      <c r="H1055"/>
      <c r="I1055"/>
      <c r="J1055"/>
      <c r="K1055"/>
      <c r="L1055" s="72"/>
      <c r="M1055" s="72"/>
      <c r="N1055" s="19"/>
      <c r="O1055" s="13">
        <f t="shared" ca="1" si="1425"/>
        <v>-2.6461637449819777E-4</v>
      </c>
      <c r="P1055" s="13">
        <f t="shared" ca="1" si="1426"/>
        <v>-1.2803930709960028E-5</v>
      </c>
      <c r="Q1055" s="13">
        <f t="shared" ca="1" si="1427"/>
        <v>-7.6510023030474041E-7</v>
      </c>
      <c r="R1055" s="13">
        <f t="shared" ca="1" si="1428"/>
        <v>-8.3649161226828389E-4</v>
      </c>
      <c r="S1055" s="13">
        <f t="shared" ca="1" si="1429"/>
        <v>-1.1646487646347124E-5</v>
      </c>
      <c r="T1055" s="13">
        <f t="shared" ca="1" si="1430"/>
        <v>-1.1385550385823021E-3</v>
      </c>
      <c r="U1055" s="13">
        <f t="shared" ca="1" si="1431"/>
        <v>-7.6510023030474041E-7</v>
      </c>
      <c r="V1055" s="13">
        <f t="shared" ca="1" si="1432"/>
        <v>-6.5019600569377436E-4</v>
      </c>
      <c r="W1055" s="13">
        <f t="shared" ca="1" si="1433"/>
        <v>-7.122848263504988E-3</v>
      </c>
      <c r="X1055" s="13"/>
      <c r="Y1055" s="13">
        <f t="shared" ca="1" si="1481"/>
        <v>0</v>
      </c>
      <c r="Z1055" s="3">
        <f t="shared" ca="1" si="1482"/>
        <v>-1.2803930709960028E-5</v>
      </c>
      <c r="AA1055" s="13">
        <f t="shared" ca="1" si="1483"/>
        <v>-7.6510023030474041E-7</v>
      </c>
      <c r="AB1055" s="3">
        <f t="shared" ca="1" si="1484"/>
        <v>-8.3649161226828389E-4</v>
      </c>
      <c r="AC1055" s="13">
        <f t="shared" ca="1" si="1485"/>
        <v>-1.1646487646347124E-5</v>
      </c>
      <c r="AD1055" s="3">
        <f t="shared" ca="1" si="1486"/>
        <v>-1.1385550385823021E-3</v>
      </c>
      <c r="AE1055" s="3">
        <f t="shared" ca="1" si="1487"/>
        <v>-7.6510023030474041E-7</v>
      </c>
      <c r="AF1055" s="3">
        <f t="shared" ca="1" si="1488"/>
        <v>-6.5019600569377436E-4</v>
      </c>
      <c r="AG1055" s="3">
        <f t="shared" ca="1" si="1489"/>
        <v>-7.122848263504988E-3</v>
      </c>
      <c r="AI1055" s="3">
        <f t="shared" ca="1" si="1490"/>
        <v>0</v>
      </c>
      <c r="AJ1055" s="3">
        <f t="shared" ca="1" si="1491"/>
        <v>-1.2803930709960028E-5</v>
      </c>
      <c r="AK1055" s="13">
        <f t="shared" ca="1" si="1492"/>
        <v>-7.6510023030474041E-7</v>
      </c>
      <c r="AL1055" s="3">
        <f t="shared" ca="1" si="1493"/>
        <v>-8.3649161226828389E-4</v>
      </c>
      <c r="AM1055" s="3">
        <f t="shared" ca="1" si="1494"/>
        <v>-1.1646487646347124E-5</v>
      </c>
      <c r="AN1055" s="3">
        <f t="shared" ca="1" si="1495"/>
        <v>-1.1385550385823021E-3</v>
      </c>
      <c r="AO1055" s="3">
        <f t="shared" ca="1" si="1496"/>
        <v>-7.6510023030474041E-7</v>
      </c>
      <c r="AP1055" s="3">
        <f t="shared" ca="1" si="1497"/>
        <v>-6.5019600569377436E-4</v>
      </c>
      <c r="AQ1055" s="3">
        <f t="shared" ca="1" si="1498"/>
        <v>-7.122848263504988E-3</v>
      </c>
      <c r="AS1055" s="3">
        <f t="shared" ca="1" si="1434"/>
        <v>-2.6461637449819777E-4</v>
      </c>
      <c r="AT1055" s="3">
        <f t="shared" ca="1" si="1435"/>
        <v>-1.2803930709960028E-5</v>
      </c>
      <c r="AU1055" s="13">
        <f t="shared" ca="1" si="1436"/>
        <v>-7.6510023030474041E-7</v>
      </c>
      <c r="AV1055" s="3">
        <f t="shared" ca="1" si="1437"/>
        <v>-8.3649161226828389E-4</v>
      </c>
      <c r="AW1055" s="3">
        <f t="shared" ca="1" si="1438"/>
        <v>-1.1646487646347124E-5</v>
      </c>
      <c r="AX1055" s="3">
        <f t="shared" ca="1" si="1439"/>
        <v>-1.1385550385823021E-3</v>
      </c>
      <c r="AY1055" s="3">
        <f t="shared" ca="1" si="1440"/>
        <v>-7.6510023030474041E-7</v>
      </c>
      <c r="AZ1055" s="3">
        <f t="shared" ca="1" si="1441"/>
        <v>-6.5019600569377436E-4</v>
      </c>
      <c r="BA1055" s="3">
        <f t="shared" ca="1" si="1442"/>
        <v>-7.122848263504988E-3</v>
      </c>
      <c r="BC1055" s="3">
        <f t="shared" ca="1" si="1443"/>
        <v>-2.6461637449819777E-4</v>
      </c>
      <c r="BD1055" s="3">
        <f t="shared" ca="1" si="1444"/>
        <v>-1.2803930709960028E-5</v>
      </c>
      <c r="BE1055" s="13">
        <f t="shared" ca="1" si="1445"/>
        <v>-7.6510023030474041E-7</v>
      </c>
      <c r="BF1055" s="3">
        <f t="shared" ca="1" si="1446"/>
        <v>-8.3649161226828389E-4</v>
      </c>
      <c r="BG1055" s="3">
        <f t="shared" ca="1" si="1447"/>
        <v>-1.1646487646347124E-5</v>
      </c>
      <c r="BH1055" s="3">
        <f t="shared" ca="1" si="1448"/>
        <v>-1.1385550385823021E-3</v>
      </c>
      <c r="BI1055" s="3">
        <f t="shared" ca="1" si="1449"/>
        <v>-7.6510023030474041E-7</v>
      </c>
      <c r="BJ1055" s="3">
        <f t="shared" ca="1" si="1450"/>
        <v>-6.5019600569377436E-4</v>
      </c>
      <c r="BK1055" s="3">
        <f t="shared" ca="1" si="1451"/>
        <v>-7.122848263504988E-3</v>
      </c>
      <c r="BM1055" s="3">
        <f t="shared" ca="1" si="1499"/>
        <v>-2.6461637449819777E-4</v>
      </c>
      <c r="BN1055" s="3">
        <f t="shared" ca="1" si="1500"/>
        <v>-1.2803930709960028E-5</v>
      </c>
      <c r="BO1055" s="13">
        <f t="shared" ca="1" si="1501"/>
        <v>-7.6510023030474041E-7</v>
      </c>
      <c r="BP1055" s="3">
        <f t="shared" ca="1" si="1502"/>
        <v>-8.3649161226828389E-4</v>
      </c>
      <c r="BQ1055" s="3">
        <f t="shared" ca="1" si="1503"/>
        <v>-1.1646487646347124E-5</v>
      </c>
      <c r="BR1055" s="3">
        <f t="shared" ca="1" si="1504"/>
        <v>-1.1385550385823021E-3</v>
      </c>
      <c r="BS1055" s="3">
        <f t="shared" ca="1" si="1505"/>
        <v>-7.6510023030474041E-7</v>
      </c>
      <c r="BT1055" s="3">
        <f t="shared" ca="1" si="1506"/>
        <v>-6.5019600569377436E-4</v>
      </c>
      <c r="BU1055" s="3">
        <f t="shared" ca="1" si="1507"/>
        <v>-7.122848263504988E-3</v>
      </c>
      <c r="BW1055" s="3">
        <f t="shared" ca="1" si="1508"/>
        <v>-2.6461637449819777E-4</v>
      </c>
      <c r="BX1055" s="3">
        <f t="shared" ca="1" si="1509"/>
        <v>-1.2803930709960028E-5</v>
      </c>
      <c r="BY1055" s="13">
        <f t="shared" ca="1" si="1510"/>
        <v>-7.6510023030474041E-7</v>
      </c>
      <c r="BZ1055" s="3">
        <f t="shared" ca="1" si="1511"/>
        <v>-8.3649161226828389E-4</v>
      </c>
      <c r="CA1055" s="3">
        <f t="shared" ca="1" si="1512"/>
        <v>-1.1646487646347124E-5</v>
      </c>
      <c r="CB1055" s="3">
        <f t="shared" ca="1" si="1513"/>
        <v>-1.1385550385823021E-3</v>
      </c>
      <c r="CC1055" s="3">
        <f t="shared" ca="1" si="1514"/>
        <v>-7.6510023030474041E-7</v>
      </c>
      <c r="CD1055" s="3">
        <f t="shared" ca="1" si="1515"/>
        <v>-6.5019600569377436E-4</v>
      </c>
      <c r="CE1055" s="3">
        <f t="shared" ca="1" si="1516"/>
        <v>-7.122848263504988E-3</v>
      </c>
      <c r="CG1055" s="3" t="e">
        <f t="shared" ca="1" si="1452"/>
        <v>#N/A</v>
      </c>
      <c r="CH1055" s="3" t="e">
        <f t="shared" ca="1" si="1453"/>
        <v>#N/A</v>
      </c>
      <c r="CI1055" s="3" t="e">
        <f t="shared" ca="1" si="1454"/>
        <v>#N/A</v>
      </c>
      <c r="CJ1055" s="3" t="e">
        <f t="shared" ca="1" si="1455"/>
        <v>#N/A</v>
      </c>
      <c r="CK1055" s="3" t="e">
        <f t="shared" ca="1" si="1456"/>
        <v>#N/A</v>
      </c>
      <c r="CL1055" s="3" t="e">
        <f t="shared" ca="1" si="1457"/>
        <v>#N/A</v>
      </c>
      <c r="CM1055" s="10" t="e">
        <f t="shared" ca="1" si="1458"/>
        <v>#N/A</v>
      </c>
      <c r="CN1055" s="10" t="e">
        <f t="shared" ca="1" si="1459"/>
        <v>#N/A</v>
      </c>
      <c r="CO1055" s="10"/>
      <c r="CP1055" s="3" t="e">
        <f t="shared" ca="1" si="1460"/>
        <v>#N/A</v>
      </c>
      <c r="CQ1055" s="3" t="e">
        <f t="shared" ca="1" si="1461"/>
        <v>#N/A</v>
      </c>
      <c r="CR1055" s="3" t="e">
        <f t="shared" ca="1" si="1462"/>
        <v>#N/A</v>
      </c>
      <c r="CS1055" s="3" t="e">
        <f t="shared" ca="1" si="1463"/>
        <v>#N/A</v>
      </c>
      <c r="CT1055" s="3" t="e">
        <f t="shared" ca="1" si="1464"/>
        <v>#N/A</v>
      </c>
      <c r="CU1055" s="3" t="e">
        <f t="shared" ca="1" si="1465"/>
        <v>#N/A</v>
      </c>
      <c r="CV1055" s="3" t="e">
        <f t="shared" ca="1" si="1466"/>
        <v>#N/A</v>
      </c>
      <c r="CW1055" s="3" t="e">
        <f t="shared" ca="1" si="1467"/>
        <v>#N/A</v>
      </c>
      <c r="CY1055" s="3" t="e">
        <f t="shared" ca="1" si="1468"/>
        <v>#N/A</v>
      </c>
      <c r="CZ1055" s="3" t="e">
        <f t="shared" ca="1" si="1517"/>
        <v>#N/A</v>
      </c>
      <c r="DA1055" s="3" t="e">
        <f t="shared" ca="1" si="1469"/>
        <v>#N/A</v>
      </c>
      <c r="DB1055" s="3" t="e">
        <f t="shared" ca="1" si="1470"/>
        <v>#N/A</v>
      </c>
      <c r="DC1055" s="3" t="e">
        <f t="shared" ca="1" si="1471"/>
        <v>#N/A</v>
      </c>
      <c r="DD1055" s="3" t="e">
        <f t="shared" ca="1" si="1472"/>
        <v>#N/A</v>
      </c>
      <c r="DE1055" s="3" t="e">
        <f t="shared" ca="1" si="1473"/>
        <v>#N/A</v>
      </c>
      <c r="DF1055" s="3" t="e">
        <f t="shared" ca="1" si="1474"/>
        <v>#N/A</v>
      </c>
      <c r="DH1055" s="3" t="e">
        <f t="shared" ca="1" si="1518"/>
        <v>#N/A</v>
      </c>
      <c r="DI1055" s="3" t="e">
        <f t="shared" ca="1" si="1519"/>
        <v>#N/A</v>
      </c>
      <c r="DJ1055" s="3" t="e">
        <f t="shared" ca="1" si="1475"/>
        <v>#N/A</v>
      </c>
      <c r="DK1055" s="3" t="e">
        <f t="shared" ca="1" si="1476"/>
        <v>#N/A</v>
      </c>
      <c r="DL1055" s="3" t="e">
        <f t="shared" ca="1" si="1477"/>
        <v>#N/A</v>
      </c>
      <c r="DM1055" s="3" t="e">
        <f t="shared" ca="1" si="1478"/>
        <v>#N/A</v>
      </c>
      <c r="DN1055" s="3" t="e">
        <f t="shared" ca="1" si="1479"/>
        <v>#N/A</v>
      </c>
      <c r="DO1055" s="3" t="e">
        <f t="shared" ca="1" si="1480"/>
        <v>#N/A</v>
      </c>
    </row>
    <row r="1056" spans="1:119" ht="15" x14ac:dyDescent="0.25">
      <c r="A1056"/>
      <c r="B1056"/>
      <c r="C1056"/>
      <c r="D1056"/>
      <c r="E1056"/>
      <c r="F1056"/>
      <c r="G1056"/>
      <c r="H1056"/>
      <c r="I1056"/>
      <c r="J1056"/>
      <c r="K1056"/>
      <c r="L1056" s="72"/>
      <c r="M1056" s="72"/>
      <c r="N1056" s="19"/>
      <c r="O1056" s="13">
        <f t="shared" ca="1" si="1425"/>
        <v>-2.6461637449819777E-4</v>
      </c>
      <c r="P1056" s="13">
        <f t="shared" ca="1" si="1426"/>
        <v>-1.2803930709960028E-5</v>
      </c>
      <c r="Q1056" s="13">
        <f t="shared" ca="1" si="1427"/>
        <v>-7.6510023030474041E-7</v>
      </c>
      <c r="R1056" s="13">
        <f t="shared" ca="1" si="1428"/>
        <v>-8.3649161226828389E-4</v>
      </c>
      <c r="S1056" s="13">
        <f t="shared" ca="1" si="1429"/>
        <v>-1.1646487646347124E-5</v>
      </c>
      <c r="T1056" s="13">
        <f t="shared" ca="1" si="1430"/>
        <v>-1.1385550385823021E-3</v>
      </c>
      <c r="U1056" s="13">
        <f t="shared" ca="1" si="1431"/>
        <v>-7.6510023030474041E-7</v>
      </c>
      <c r="V1056" s="13">
        <f t="shared" ca="1" si="1432"/>
        <v>-6.5019600569377436E-4</v>
      </c>
      <c r="W1056" s="13">
        <f t="shared" ca="1" si="1433"/>
        <v>-7.122848263504988E-3</v>
      </c>
      <c r="X1056" s="13"/>
      <c r="Y1056" s="13">
        <f t="shared" ca="1" si="1481"/>
        <v>0</v>
      </c>
      <c r="Z1056" s="3">
        <f t="shared" ca="1" si="1482"/>
        <v>-1.2803930709960028E-5</v>
      </c>
      <c r="AA1056" s="13">
        <f t="shared" ca="1" si="1483"/>
        <v>-7.6510023030474041E-7</v>
      </c>
      <c r="AB1056" s="3">
        <f t="shared" ca="1" si="1484"/>
        <v>-8.3649161226828389E-4</v>
      </c>
      <c r="AC1056" s="13">
        <f t="shared" ca="1" si="1485"/>
        <v>-1.1646487646347124E-5</v>
      </c>
      <c r="AD1056" s="3">
        <f t="shared" ca="1" si="1486"/>
        <v>-1.1385550385823021E-3</v>
      </c>
      <c r="AE1056" s="3">
        <f t="shared" ca="1" si="1487"/>
        <v>-7.6510023030474041E-7</v>
      </c>
      <c r="AF1056" s="3">
        <f t="shared" ca="1" si="1488"/>
        <v>-6.5019600569377436E-4</v>
      </c>
      <c r="AG1056" s="3">
        <f t="shared" ca="1" si="1489"/>
        <v>-7.122848263504988E-3</v>
      </c>
      <c r="AI1056" s="3">
        <f t="shared" ca="1" si="1490"/>
        <v>0</v>
      </c>
      <c r="AJ1056" s="3">
        <f t="shared" ca="1" si="1491"/>
        <v>-1.2803930709960028E-5</v>
      </c>
      <c r="AK1056" s="13">
        <f t="shared" ca="1" si="1492"/>
        <v>-7.6510023030474041E-7</v>
      </c>
      <c r="AL1056" s="3">
        <f t="shared" ca="1" si="1493"/>
        <v>-8.3649161226828389E-4</v>
      </c>
      <c r="AM1056" s="3">
        <f t="shared" ca="1" si="1494"/>
        <v>-1.1646487646347124E-5</v>
      </c>
      <c r="AN1056" s="3">
        <f t="shared" ca="1" si="1495"/>
        <v>-1.1385550385823021E-3</v>
      </c>
      <c r="AO1056" s="3">
        <f t="shared" ca="1" si="1496"/>
        <v>-7.6510023030474041E-7</v>
      </c>
      <c r="AP1056" s="3">
        <f t="shared" ca="1" si="1497"/>
        <v>-6.5019600569377436E-4</v>
      </c>
      <c r="AQ1056" s="3">
        <f t="shared" ca="1" si="1498"/>
        <v>-7.122848263504988E-3</v>
      </c>
      <c r="AS1056" s="3">
        <f t="shared" ca="1" si="1434"/>
        <v>-2.6461637449819777E-4</v>
      </c>
      <c r="AT1056" s="3">
        <f t="shared" ca="1" si="1435"/>
        <v>-1.2803930709960028E-5</v>
      </c>
      <c r="AU1056" s="13">
        <f t="shared" ca="1" si="1436"/>
        <v>-7.6510023030474041E-7</v>
      </c>
      <c r="AV1056" s="3">
        <f t="shared" ca="1" si="1437"/>
        <v>-8.3649161226828389E-4</v>
      </c>
      <c r="AW1056" s="3">
        <f t="shared" ca="1" si="1438"/>
        <v>-1.1646487646347124E-5</v>
      </c>
      <c r="AX1056" s="3">
        <f t="shared" ca="1" si="1439"/>
        <v>-1.1385550385823021E-3</v>
      </c>
      <c r="AY1056" s="3">
        <f t="shared" ca="1" si="1440"/>
        <v>-7.6510023030474041E-7</v>
      </c>
      <c r="AZ1056" s="3">
        <f t="shared" ca="1" si="1441"/>
        <v>-6.5019600569377436E-4</v>
      </c>
      <c r="BA1056" s="3">
        <f t="shared" ca="1" si="1442"/>
        <v>-7.122848263504988E-3</v>
      </c>
      <c r="BC1056" s="3">
        <f t="shared" ca="1" si="1443"/>
        <v>-2.6461637449819777E-4</v>
      </c>
      <c r="BD1056" s="3">
        <f t="shared" ca="1" si="1444"/>
        <v>-1.2803930709960028E-5</v>
      </c>
      <c r="BE1056" s="13">
        <f t="shared" ca="1" si="1445"/>
        <v>-7.6510023030474041E-7</v>
      </c>
      <c r="BF1056" s="3">
        <f t="shared" ca="1" si="1446"/>
        <v>-8.3649161226828389E-4</v>
      </c>
      <c r="BG1056" s="3">
        <f t="shared" ca="1" si="1447"/>
        <v>-1.1646487646347124E-5</v>
      </c>
      <c r="BH1056" s="3">
        <f t="shared" ca="1" si="1448"/>
        <v>-1.1385550385823021E-3</v>
      </c>
      <c r="BI1056" s="3">
        <f t="shared" ca="1" si="1449"/>
        <v>-7.6510023030474041E-7</v>
      </c>
      <c r="BJ1056" s="3">
        <f t="shared" ca="1" si="1450"/>
        <v>-6.5019600569377436E-4</v>
      </c>
      <c r="BK1056" s="3">
        <f t="shared" ca="1" si="1451"/>
        <v>-7.122848263504988E-3</v>
      </c>
      <c r="BM1056" s="3">
        <f t="shared" ca="1" si="1499"/>
        <v>-2.6461637449819777E-4</v>
      </c>
      <c r="BN1056" s="3">
        <f t="shared" ca="1" si="1500"/>
        <v>-1.2803930709960028E-5</v>
      </c>
      <c r="BO1056" s="13">
        <f t="shared" ca="1" si="1501"/>
        <v>-7.6510023030474041E-7</v>
      </c>
      <c r="BP1056" s="3">
        <f t="shared" ca="1" si="1502"/>
        <v>-8.3649161226828389E-4</v>
      </c>
      <c r="BQ1056" s="3">
        <f t="shared" ca="1" si="1503"/>
        <v>-1.1646487646347124E-5</v>
      </c>
      <c r="BR1056" s="3">
        <f t="shared" ca="1" si="1504"/>
        <v>-1.1385550385823021E-3</v>
      </c>
      <c r="BS1056" s="3">
        <f t="shared" ca="1" si="1505"/>
        <v>-7.6510023030474041E-7</v>
      </c>
      <c r="BT1056" s="3">
        <f t="shared" ca="1" si="1506"/>
        <v>-6.5019600569377436E-4</v>
      </c>
      <c r="BU1056" s="3">
        <f t="shared" ca="1" si="1507"/>
        <v>-7.122848263504988E-3</v>
      </c>
      <c r="BW1056" s="3">
        <f t="shared" ca="1" si="1508"/>
        <v>-2.6461637449819777E-4</v>
      </c>
      <c r="BX1056" s="3">
        <f t="shared" ca="1" si="1509"/>
        <v>-1.2803930709960028E-5</v>
      </c>
      <c r="BY1056" s="13">
        <f t="shared" ca="1" si="1510"/>
        <v>-7.6510023030474041E-7</v>
      </c>
      <c r="BZ1056" s="3">
        <f t="shared" ca="1" si="1511"/>
        <v>-8.3649161226828389E-4</v>
      </c>
      <c r="CA1056" s="3">
        <f t="shared" ca="1" si="1512"/>
        <v>-1.1646487646347124E-5</v>
      </c>
      <c r="CB1056" s="3">
        <f t="shared" ca="1" si="1513"/>
        <v>-1.1385550385823021E-3</v>
      </c>
      <c r="CC1056" s="3">
        <f t="shared" ca="1" si="1514"/>
        <v>-7.6510023030474041E-7</v>
      </c>
      <c r="CD1056" s="3">
        <f t="shared" ca="1" si="1515"/>
        <v>-6.5019600569377436E-4</v>
      </c>
      <c r="CE1056" s="3">
        <f t="shared" ca="1" si="1516"/>
        <v>-7.122848263504988E-3</v>
      </c>
      <c r="CG1056" s="3" t="e">
        <f t="shared" ca="1" si="1452"/>
        <v>#N/A</v>
      </c>
      <c r="CH1056" s="3" t="e">
        <f t="shared" ca="1" si="1453"/>
        <v>#N/A</v>
      </c>
      <c r="CI1056" s="3" t="e">
        <f t="shared" ca="1" si="1454"/>
        <v>#N/A</v>
      </c>
      <c r="CJ1056" s="3" t="e">
        <f t="shared" ca="1" si="1455"/>
        <v>#N/A</v>
      </c>
      <c r="CK1056" s="3" t="e">
        <f t="shared" ca="1" si="1456"/>
        <v>#N/A</v>
      </c>
      <c r="CL1056" s="3" t="e">
        <f t="shared" ca="1" si="1457"/>
        <v>#N/A</v>
      </c>
      <c r="CM1056" s="10" t="e">
        <f t="shared" ca="1" si="1458"/>
        <v>#N/A</v>
      </c>
      <c r="CN1056" s="10" t="e">
        <f t="shared" ca="1" si="1459"/>
        <v>#N/A</v>
      </c>
      <c r="CO1056" s="10"/>
      <c r="CP1056" s="3" t="e">
        <f t="shared" ca="1" si="1460"/>
        <v>#N/A</v>
      </c>
      <c r="CQ1056" s="3" t="e">
        <f t="shared" ca="1" si="1461"/>
        <v>#N/A</v>
      </c>
      <c r="CR1056" s="3" t="e">
        <f t="shared" ca="1" si="1462"/>
        <v>#N/A</v>
      </c>
      <c r="CS1056" s="3" t="e">
        <f t="shared" ca="1" si="1463"/>
        <v>#N/A</v>
      </c>
      <c r="CT1056" s="3" t="e">
        <f t="shared" ca="1" si="1464"/>
        <v>#N/A</v>
      </c>
      <c r="CU1056" s="3" t="e">
        <f t="shared" ca="1" si="1465"/>
        <v>#N/A</v>
      </c>
      <c r="CV1056" s="3" t="e">
        <f t="shared" ca="1" si="1466"/>
        <v>#N/A</v>
      </c>
      <c r="CW1056" s="3" t="e">
        <f t="shared" ca="1" si="1467"/>
        <v>#N/A</v>
      </c>
      <c r="CY1056" s="3" t="e">
        <f t="shared" ca="1" si="1468"/>
        <v>#N/A</v>
      </c>
      <c r="CZ1056" s="3" t="e">
        <f t="shared" ca="1" si="1517"/>
        <v>#N/A</v>
      </c>
      <c r="DA1056" s="3" t="e">
        <f t="shared" ca="1" si="1469"/>
        <v>#N/A</v>
      </c>
      <c r="DB1056" s="3" t="e">
        <f t="shared" ca="1" si="1470"/>
        <v>#N/A</v>
      </c>
      <c r="DC1056" s="3" t="e">
        <f t="shared" ca="1" si="1471"/>
        <v>#N/A</v>
      </c>
      <c r="DD1056" s="3" t="e">
        <f t="shared" ca="1" si="1472"/>
        <v>#N/A</v>
      </c>
      <c r="DE1056" s="3" t="e">
        <f t="shared" ca="1" si="1473"/>
        <v>#N/A</v>
      </c>
      <c r="DF1056" s="3" t="e">
        <f t="shared" ca="1" si="1474"/>
        <v>#N/A</v>
      </c>
      <c r="DH1056" s="3" t="e">
        <f t="shared" ca="1" si="1518"/>
        <v>#N/A</v>
      </c>
      <c r="DI1056" s="3" t="e">
        <f t="shared" ca="1" si="1519"/>
        <v>#N/A</v>
      </c>
      <c r="DJ1056" s="3" t="e">
        <f t="shared" ca="1" si="1475"/>
        <v>#N/A</v>
      </c>
      <c r="DK1056" s="3" t="e">
        <f t="shared" ca="1" si="1476"/>
        <v>#N/A</v>
      </c>
      <c r="DL1056" s="3" t="e">
        <f t="shared" ca="1" si="1477"/>
        <v>#N/A</v>
      </c>
      <c r="DM1056" s="3" t="e">
        <f t="shared" ca="1" si="1478"/>
        <v>#N/A</v>
      </c>
      <c r="DN1056" s="3" t="e">
        <f t="shared" ca="1" si="1479"/>
        <v>#N/A</v>
      </c>
      <c r="DO1056" s="3" t="e">
        <f t="shared" ca="1" si="1480"/>
        <v>#N/A</v>
      </c>
    </row>
    <row r="1057" spans="1:119" ht="15" x14ac:dyDescent="0.25">
      <c r="A1057"/>
      <c r="B1057"/>
      <c r="C1057"/>
      <c r="D1057"/>
      <c r="E1057"/>
      <c r="F1057"/>
      <c r="G1057"/>
      <c r="H1057"/>
      <c r="I1057"/>
      <c r="J1057"/>
      <c r="K1057"/>
      <c r="L1057" s="72"/>
      <c r="M1057" s="72"/>
      <c r="N1057" s="19"/>
      <c r="O1057" s="13">
        <f t="shared" ca="1" si="1425"/>
        <v>-2.6461637449819777E-4</v>
      </c>
      <c r="P1057" s="13">
        <f t="shared" ca="1" si="1426"/>
        <v>-1.2803930709960028E-5</v>
      </c>
      <c r="Q1057" s="13">
        <f t="shared" ca="1" si="1427"/>
        <v>-7.6510023030474041E-7</v>
      </c>
      <c r="R1057" s="13">
        <f t="shared" ca="1" si="1428"/>
        <v>-8.3649161226828389E-4</v>
      </c>
      <c r="S1057" s="13">
        <f t="shared" ca="1" si="1429"/>
        <v>-1.1646487646347124E-5</v>
      </c>
      <c r="T1057" s="13">
        <f t="shared" ca="1" si="1430"/>
        <v>-1.1385550385823021E-3</v>
      </c>
      <c r="U1057" s="13">
        <f t="shared" ca="1" si="1431"/>
        <v>-7.6510023030474041E-7</v>
      </c>
      <c r="V1057" s="13">
        <f t="shared" ca="1" si="1432"/>
        <v>-6.5019600569377436E-4</v>
      </c>
      <c r="W1057" s="13">
        <f t="shared" ca="1" si="1433"/>
        <v>-7.122848263504988E-3</v>
      </c>
      <c r="X1057" s="13"/>
      <c r="Y1057" s="13">
        <f t="shared" ca="1" si="1481"/>
        <v>0</v>
      </c>
      <c r="Z1057" s="3">
        <f t="shared" ca="1" si="1482"/>
        <v>-1.2803930709960028E-5</v>
      </c>
      <c r="AA1057" s="13">
        <f t="shared" ca="1" si="1483"/>
        <v>-7.6510023030474041E-7</v>
      </c>
      <c r="AB1057" s="3">
        <f t="shared" ca="1" si="1484"/>
        <v>-8.3649161226828389E-4</v>
      </c>
      <c r="AC1057" s="13">
        <f t="shared" ca="1" si="1485"/>
        <v>-1.1646487646347124E-5</v>
      </c>
      <c r="AD1057" s="3">
        <f t="shared" ca="1" si="1486"/>
        <v>-1.1385550385823021E-3</v>
      </c>
      <c r="AE1057" s="3">
        <f t="shared" ca="1" si="1487"/>
        <v>-7.6510023030474041E-7</v>
      </c>
      <c r="AF1057" s="3">
        <f t="shared" ca="1" si="1488"/>
        <v>-6.5019600569377436E-4</v>
      </c>
      <c r="AG1057" s="3">
        <f t="shared" ca="1" si="1489"/>
        <v>-7.122848263504988E-3</v>
      </c>
      <c r="AI1057" s="3">
        <f t="shared" ca="1" si="1490"/>
        <v>0</v>
      </c>
      <c r="AJ1057" s="3">
        <f t="shared" ca="1" si="1491"/>
        <v>-1.2803930709960028E-5</v>
      </c>
      <c r="AK1057" s="13">
        <f t="shared" ca="1" si="1492"/>
        <v>-7.6510023030474041E-7</v>
      </c>
      <c r="AL1057" s="3">
        <f t="shared" ca="1" si="1493"/>
        <v>-8.3649161226828389E-4</v>
      </c>
      <c r="AM1057" s="3">
        <f t="shared" ca="1" si="1494"/>
        <v>-1.1646487646347124E-5</v>
      </c>
      <c r="AN1057" s="3">
        <f t="shared" ca="1" si="1495"/>
        <v>-1.1385550385823021E-3</v>
      </c>
      <c r="AO1057" s="3">
        <f t="shared" ca="1" si="1496"/>
        <v>-7.6510023030474041E-7</v>
      </c>
      <c r="AP1057" s="3">
        <f t="shared" ca="1" si="1497"/>
        <v>-6.5019600569377436E-4</v>
      </c>
      <c r="AQ1057" s="3">
        <f t="shared" ca="1" si="1498"/>
        <v>-7.122848263504988E-3</v>
      </c>
      <c r="AS1057" s="3">
        <f t="shared" ca="1" si="1434"/>
        <v>-2.6461637449819777E-4</v>
      </c>
      <c r="AT1057" s="3">
        <f t="shared" ca="1" si="1435"/>
        <v>-1.2803930709960028E-5</v>
      </c>
      <c r="AU1057" s="13">
        <f t="shared" ca="1" si="1436"/>
        <v>-7.6510023030474041E-7</v>
      </c>
      <c r="AV1057" s="3">
        <f t="shared" ca="1" si="1437"/>
        <v>-8.3649161226828389E-4</v>
      </c>
      <c r="AW1057" s="3">
        <f t="shared" ca="1" si="1438"/>
        <v>-1.1646487646347124E-5</v>
      </c>
      <c r="AX1057" s="3">
        <f t="shared" ca="1" si="1439"/>
        <v>-1.1385550385823021E-3</v>
      </c>
      <c r="AY1057" s="3">
        <f t="shared" ca="1" si="1440"/>
        <v>-7.6510023030474041E-7</v>
      </c>
      <c r="AZ1057" s="3">
        <f t="shared" ca="1" si="1441"/>
        <v>-6.5019600569377436E-4</v>
      </c>
      <c r="BA1057" s="3">
        <f t="shared" ca="1" si="1442"/>
        <v>-7.122848263504988E-3</v>
      </c>
      <c r="BC1057" s="3">
        <f t="shared" ca="1" si="1443"/>
        <v>-2.6461637449819777E-4</v>
      </c>
      <c r="BD1057" s="3">
        <f t="shared" ca="1" si="1444"/>
        <v>-1.2803930709960028E-5</v>
      </c>
      <c r="BE1057" s="13">
        <f t="shared" ca="1" si="1445"/>
        <v>-7.6510023030474041E-7</v>
      </c>
      <c r="BF1057" s="3">
        <f t="shared" ca="1" si="1446"/>
        <v>-8.3649161226828389E-4</v>
      </c>
      <c r="BG1057" s="3">
        <f t="shared" ca="1" si="1447"/>
        <v>-1.1646487646347124E-5</v>
      </c>
      <c r="BH1057" s="3">
        <f t="shared" ca="1" si="1448"/>
        <v>-1.1385550385823021E-3</v>
      </c>
      <c r="BI1057" s="3">
        <f t="shared" ca="1" si="1449"/>
        <v>-7.6510023030474041E-7</v>
      </c>
      <c r="BJ1057" s="3">
        <f t="shared" ca="1" si="1450"/>
        <v>-6.5019600569377436E-4</v>
      </c>
      <c r="BK1057" s="3">
        <f t="shared" ca="1" si="1451"/>
        <v>-7.122848263504988E-3</v>
      </c>
      <c r="BM1057" s="3">
        <f t="shared" ca="1" si="1499"/>
        <v>-2.6461637449819777E-4</v>
      </c>
      <c r="BN1057" s="3">
        <f t="shared" ca="1" si="1500"/>
        <v>-1.2803930709960028E-5</v>
      </c>
      <c r="BO1057" s="13">
        <f t="shared" ca="1" si="1501"/>
        <v>-7.6510023030474041E-7</v>
      </c>
      <c r="BP1057" s="3">
        <f t="shared" ca="1" si="1502"/>
        <v>-8.3649161226828389E-4</v>
      </c>
      <c r="BQ1057" s="3">
        <f t="shared" ca="1" si="1503"/>
        <v>-1.1646487646347124E-5</v>
      </c>
      <c r="BR1057" s="3">
        <f t="shared" ca="1" si="1504"/>
        <v>-1.1385550385823021E-3</v>
      </c>
      <c r="BS1057" s="3">
        <f t="shared" ca="1" si="1505"/>
        <v>-7.6510023030474041E-7</v>
      </c>
      <c r="BT1057" s="3">
        <f t="shared" ca="1" si="1506"/>
        <v>-6.5019600569377436E-4</v>
      </c>
      <c r="BU1057" s="3">
        <f t="shared" ca="1" si="1507"/>
        <v>-7.122848263504988E-3</v>
      </c>
      <c r="BW1057" s="3">
        <f t="shared" ca="1" si="1508"/>
        <v>-2.6461637449819777E-4</v>
      </c>
      <c r="BX1057" s="3">
        <f t="shared" ca="1" si="1509"/>
        <v>-1.2803930709960028E-5</v>
      </c>
      <c r="BY1057" s="13">
        <f t="shared" ca="1" si="1510"/>
        <v>-7.6510023030474041E-7</v>
      </c>
      <c r="BZ1057" s="3">
        <f t="shared" ca="1" si="1511"/>
        <v>-8.3649161226828389E-4</v>
      </c>
      <c r="CA1057" s="3">
        <f t="shared" ca="1" si="1512"/>
        <v>-1.1646487646347124E-5</v>
      </c>
      <c r="CB1057" s="3">
        <f t="shared" ca="1" si="1513"/>
        <v>-1.1385550385823021E-3</v>
      </c>
      <c r="CC1057" s="3">
        <f t="shared" ca="1" si="1514"/>
        <v>-7.6510023030474041E-7</v>
      </c>
      <c r="CD1057" s="3">
        <f t="shared" ca="1" si="1515"/>
        <v>-6.5019600569377436E-4</v>
      </c>
      <c r="CE1057" s="3">
        <f t="shared" ca="1" si="1516"/>
        <v>-7.122848263504988E-3</v>
      </c>
      <c r="CG1057" s="3" t="e">
        <f t="shared" ca="1" si="1452"/>
        <v>#N/A</v>
      </c>
      <c r="CH1057" s="3" t="e">
        <f t="shared" ca="1" si="1453"/>
        <v>#N/A</v>
      </c>
      <c r="CI1057" s="3" t="e">
        <f t="shared" ca="1" si="1454"/>
        <v>#N/A</v>
      </c>
      <c r="CJ1057" s="3" t="e">
        <f t="shared" ca="1" si="1455"/>
        <v>#N/A</v>
      </c>
      <c r="CK1057" s="3" t="e">
        <f t="shared" ca="1" si="1456"/>
        <v>#N/A</v>
      </c>
      <c r="CL1057" s="3" t="e">
        <f t="shared" ca="1" si="1457"/>
        <v>#N/A</v>
      </c>
      <c r="CM1057" s="10" t="e">
        <f t="shared" ca="1" si="1458"/>
        <v>#N/A</v>
      </c>
      <c r="CN1057" s="10" t="e">
        <f t="shared" ca="1" si="1459"/>
        <v>#N/A</v>
      </c>
      <c r="CO1057" s="10"/>
      <c r="CP1057" s="3" t="e">
        <f t="shared" ca="1" si="1460"/>
        <v>#N/A</v>
      </c>
      <c r="CQ1057" s="3" t="e">
        <f t="shared" ca="1" si="1461"/>
        <v>#N/A</v>
      </c>
      <c r="CR1057" s="3" t="e">
        <f t="shared" ca="1" si="1462"/>
        <v>#N/A</v>
      </c>
      <c r="CS1057" s="3" t="e">
        <f t="shared" ca="1" si="1463"/>
        <v>#N/A</v>
      </c>
      <c r="CT1057" s="3" t="e">
        <f t="shared" ca="1" si="1464"/>
        <v>#N/A</v>
      </c>
      <c r="CU1057" s="3" t="e">
        <f t="shared" ca="1" si="1465"/>
        <v>#N/A</v>
      </c>
      <c r="CV1057" s="3" t="e">
        <f t="shared" ca="1" si="1466"/>
        <v>#N/A</v>
      </c>
      <c r="CW1057" s="3" t="e">
        <f t="shared" ca="1" si="1467"/>
        <v>#N/A</v>
      </c>
      <c r="CY1057" s="3" t="e">
        <f t="shared" ca="1" si="1468"/>
        <v>#N/A</v>
      </c>
      <c r="CZ1057" s="3" t="e">
        <f t="shared" ca="1" si="1517"/>
        <v>#N/A</v>
      </c>
      <c r="DA1057" s="3" t="e">
        <f t="shared" ca="1" si="1469"/>
        <v>#N/A</v>
      </c>
      <c r="DB1057" s="3" t="e">
        <f t="shared" ca="1" si="1470"/>
        <v>#N/A</v>
      </c>
      <c r="DC1057" s="3" t="e">
        <f t="shared" ca="1" si="1471"/>
        <v>#N/A</v>
      </c>
      <c r="DD1057" s="3" t="e">
        <f t="shared" ca="1" si="1472"/>
        <v>#N/A</v>
      </c>
      <c r="DE1057" s="3" t="e">
        <f t="shared" ca="1" si="1473"/>
        <v>#N/A</v>
      </c>
      <c r="DF1057" s="3" t="e">
        <f t="shared" ca="1" si="1474"/>
        <v>#N/A</v>
      </c>
      <c r="DH1057" s="3" t="e">
        <f t="shared" ca="1" si="1518"/>
        <v>#N/A</v>
      </c>
      <c r="DI1057" s="3" t="e">
        <f t="shared" ca="1" si="1519"/>
        <v>#N/A</v>
      </c>
      <c r="DJ1057" s="3" t="e">
        <f t="shared" ca="1" si="1475"/>
        <v>#N/A</v>
      </c>
      <c r="DK1057" s="3" t="e">
        <f t="shared" ca="1" si="1476"/>
        <v>#N/A</v>
      </c>
      <c r="DL1057" s="3" t="e">
        <f t="shared" ca="1" si="1477"/>
        <v>#N/A</v>
      </c>
      <c r="DM1057" s="3" t="e">
        <f t="shared" ca="1" si="1478"/>
        <v>#N/A</v>
      </c>
      <c r="DN1057" s="3" t="e">
        <f t="shared" ca="1" si="1479"/>
        <v>#N/A</v>
      </c>
      <c r="DO1057" s="3" t="e">
        <f t="shared" ca="1" si="1480"/>
        <v>#N/A</v>
      </c>
    </row>
    <row r="1058" spans="1:119" ht="15" x14ac:dyDescent="0.25">
      <c r="A1058"/>
      <c r="B1058"/>
      <c r="C1058"/>
      <c r="D1058"/>
      <c r="E1058"/>
      <c r="F1058"/>
      <c r="G1058"/>
      <c r="H1058"/>
      <c r="I1058"/>
      <c r="J1058"/>
      <c r="K1058"/>
      <c r="L1058" s="72"/>
      <c r="M1058" s="72"/>
      <c r="N1058" s="19"/>
      <c r="O1058" s="13">
        <f t="shared" ca="1" si="1425"/>
        <v>-2.6461637449819777E-4</v>
      </c>
      <c r="P1058" s="13">
        <f t="shared" ca="1" si="1426"/>
        <v>-1.2803930709960028E-5</v>
      </c>
      <c r="Q1058" s="13">
        <f t="shared" ca="1" si="1427"/>
        <v>-7.6510023030474041E-7</v>
      </c>
      <c r="R1058" s="13">
        <f t="shared" ca="1" si="1428"/>
        <v>-8.3649161226828389E-4</v>
      </c>
      <c r="S1058" s="13">
        <f t="shared" ca="1" si="1429"/>
        <v>-1.1646487646347124E-5</v>
      </c>
      <c r="T1058" s="13">
        <f t="shared" ca="1" si="1430"/>
        <v>-1.1385550385823021E-3</v>
      </c>
      <c r="U1058" s="13">
        <f t="shared" ca="1" si="1431"/>
        <v>-7.6510023030474041E-7</v>
      </c>
      <c r="V1058" s="13">
        <f t="shared" ca="1" si="1432"/>
        <v>-6.5019600569377436E-4</v>
      </c>
      <c r="W1058" s="13">
        <f t="shared" ca="1" si="1433"/>
        <v>-7.122848263504988E-3</v>
      </c>
      <c r="X1058" s="13"/>
      <c r="Y1058" s="13">
        <f t="shared" ca="1" si="1481"/>
        <v>0</v>
      </c>
      <c r="Z1058" s="3">
        <f t="shared" ca="1" si="1482"/>
        <v>-1.2803930709960028E-5</v>
      </c>
      <c r="AA1058" s="13">
        <f t="shared" ca="1" si="1483"/>
        <v>-7.6510023030474041E-7</v>
      </c>
      <c r="AB1058" s="3">
        <f t="shared" ca="1" si="1484"/>
        <v>-8.3649161226828389E-4</v>
      </c>
      <c r="AC1058" s="13">
        <f t="shared" ca="1" si="1485"/>
        <v>-1.1646487646347124E-5</v>
      </c>
      <c r="AD1058" s="3">
        <f t="shared" ca="1" si="1486"/>
        <v>-1.1385550385823021E-3</v>
      </c>
      <c r="AE1058" s="3">
        <f t="shared" ca="1" si="1487"/>
        <v>-7.6510023030474041E-7</v>
      </c>
      <c r="AF1058" s="3">
        <f t="shared" ca="1" si="1488"/>
        <v>-6.5019600569377436E-4</v>
      </c>
      <c r="AG1058" s="3">
        <f t="shared" ca="1" si="1489"/>
        <v>-7.122848263504988E-3</v>
      </c>
      <c r="AI1058" s="3">
        <f t="shared" ca="1" si="1490"/>
        <v>0</v>
      </c>
      <c r="AJ1058" s="3">
        <f t="shared" ca="1" si="1491"/>
        <v>-1.2803930709960028E-5</v>
      </c>
      <c r="AK1058" s="13">
        <f t="shared" ca="1" si="1492"/>
        <v>-7.6510023030474041E-7</v>
      </c>
      <c r="AL1058" s="3">
        <f t="shared" ca="1" si="1493"/>
        <v>-8.3649161226828389E-4</v>
      </c>
      <c r="AM1058" s="3">
        <f t="shared" ca="1" si="1494"/>
        <v>-1.1646487646347124E-5</v>
      </c>
      <c r="AN1058" s="3">
        <f t="shared" ca="1" si="1495"/>
        <v>-1.1385550385823021E-3</v>
      </c>
      <c r="AO1058" s="3">
        <f t="shared" ca="1" si="1496"/>
        <v>-7.6510023030474041E-7</v>
      </c>
      <c r="AP1058" s="3">
        <f t="shared" ca="1" si="1497"/>
        <v>-6.5019600569377436E-4</v>
      </c>
      <c r="AQ1058" s="3">
        <f t="shared" ca="1" si="1498"/>
        <v>-7.122848263504988E-3</v>
      </c>
      <c r="AS1058" s="3">
        <f t="shared" ca="1" si="1434"/>
        <v>-2.6461637449819777E-4</v>
      </c>
      <c r="AT1058" s="3">
        <f t="shared" ca="1" si="1435"/>
        <v>-1.2803930709960028E-5</v>
      </c>
      <c r="AU1058" s="13">
        <f t="shared" ca="1" si="1436"/>
        <v>-7.6510023030474041E-7</v>
      </c>
      <c r="AV1058" s="3">
        <f t="shared" ca="1" si="1437"/>
        <v>-8.3649161226828389E-4</v>
      </c>
      <c r="AW1058" s="3">
        <f t="shared" ca="1" si="1438"/>
        <v>-1.1646487646347124E-5</v>
      </c>
      <c r="AX1058" s="3">
        <f t="shared" ca="1" si="1439"/>
        <v>-1.1385550385823021E-3</v>
      </c>
      <c r="AY1058" s="3">
        <f t="shared" ca="1" si="1440"/>
        <v>-7.6510023030474041E-7</v>
      </c>
      <c r="AZ1058" s="3">
        <f t="shared" ca="1" si="1441"/>
        <v>-6.5019600569377436E-4</v>
      </c>
      <c r="BA1058" s="3">
        <f t="shared" ca="1" si="1442"/>
        <v>-7.122848263504988E-3</v>
      </c>
      <c r="BC1058" s="3">
        <f t="shared" ca="1" si="1443"/>
        <v>-2.6461637449819777E-4</v>
      </c>
      <c r="BD1058" s="3">
        <f t="shared" ca="1" si="1444"/>
        <v>-1.2803930709960028E-5</v>
      </c>
      <c r="BE1058" s="13">
        <f t="shared" ca="1" si="1445"/>
        <v>-7.6510023030474041E-7</v>
      </c>
      <c r="BF1058" s="3">
        <f t="shared" ca="1" si="1446"/>
        <v>-8.3649161226828389E-4</v>
      </c>
      <c r="BG1058" s="3">
        <f t="shared" ca="1" si="1447"/>
        <v>-1.1646487646347124E-5</v>
      </c>
      <c r="BH1058" s="3">
        <f t="shared" ca="1" si="1448"/>
        <v>-1.1385550385823021E-3</v>
      </c>
      <c r="BI1058" s="3">
        <f t="shared" ca="1" si="1449"/>
        <v>-7.6510023030474041E-7</v>
      </c>
      <c r="BJ1058" s="3">
        <f t="shared" ca="1" si="1450"/>
        <v>-6.5019600569377436E-4</v>
      </c>
      <c r="BK1058" s="3">
        <f t="shared" ca="1" si="1451"/>
        <v>-7.122848263504988E-3</v>
      </c>
      <c r="BM1058" s="3">
        <f t="shared" ca="1" si="1499"/>
        <v>-2.6461637449819777E-4</v>
      </c>
      <c r="BN1058" s="3">
        <f t="shared" ca="1" si="1500"/>
        <v>-1.2803930709960028E-5</v>
      </c>
      <c r="BO1058" s="13">
        <f t="shared" ca="1" si="1501"/>
        <v>-7.6510023030474041E-7</v>
      </c>
      <c r="BP1058" s="3">
        <f t="shared" ca="1" si="1502"/>
        <v>-8.3649161226828389E-4</v>
      </c>
      <c r="BQ1058" s="3">
        <f t="shared" ca="1" si="1503"/>
        <v>-1.1646487646347124E-5</v>
      </c>
      <c r="BR1058" s="3">
        <f t="shared" ca="1" si="1504"/>
        <v>-1.1385550385823021E-3</v>
      </c>
      <c r="BS1058" s="3">
        <f t="shared" ca="1" si="1505"/>
        <v>-7.6510023030474041E-7</v>
      </c>
      <c r="BT1058" s="3">
        <f t="shared" ca="1" si="1506"/>
        <v>-6.5019600569377436E-4</v>
      </c>
      <c r="BU1058" s="3">
        <f t="shared" ca="1" si="1507"/>
        <v>-7.122848263504988E-3</v>
      </c>
      <c r="BW1058" s="3">
        <f t="shared" ca="1" si="1508"/>
        <v>-2.6461637449819777E-4</v>
      </c>
      <c r="BX1058" s="3">
        <f t="shared" ca="1" si="1509"/>
        <v>-1.2803930709960028E-5</v>
      </c>
      <c r="BY1058" s="13">
        <f t="shared" ca="1" si="1510"/>
        <v>-7.6510023030474041E-7</v>
      </c>
      <c r="BZ1058" s="3">
        <f t="shared" ca="1" si="1511"/>
        <v>-8.3649161226828389E-4</v>
      </c>
      <c r="CA1058" s="3">
        <f t="shared" ca="1" si="1512"/>
        <v>-1.1646487646347124E-5</v>
      </c>
      <c r="CB1058" s="3">
        <f t="shared" ca="1" si="1513"/>
        <v>-1.1385550385823021E-3</v>
      </c>
      <c r="CC1058" s="3">
        <f t="shared" ca="1" si="1514"/>
        <v>-7.6510023030474041E-7</v>
      </c>
      <c r="CD1058" s="3">
        <f t="shared" ca="1" si="1515"/>
        <v>-6.5019600569377436E-4</v>
      </c>
      <c r="CE1058" s="3">
        <f t="shared" ca="1" si="1516"/>
        <v>-7.122848263504988E-3</v>
      </c>
      <c r="CG1058" s="3" t="e">
        <f t="shared" ca="1" si="1452"/>
        <v>#N/A</v>
      </c>
      <c r="CH1058" s="3" t="e">
        <f t="shared" ca="1" si="1453"/>
        <v>#N/A</v>
      </c>
      <c r="CI1058" s="3" t="e">
        <f t="shared" ca="1" si="1454"/>
        <v>#N/A</v>
      </c>
      <c r="CJ1058" s="3" t="e">
        <f t="shared" ca="1" si="1455"/>
        <v>#N/A</v>
      </c>
      <c r="CK1058" s="3" t="e">
        <f t="shared" ca="1" si="1456"/>
        <v>#N/A</v>
      </c>
      <c r="CL1058" s="3" t="e">
        <f t="shared" ca="1" si="1457"/>
        <v>#N/A</v>
      </c>
      <c r="CM1058" s="10" t="e">
        <f t="shared" ca="1" si="1458"/>
        <v>#N/A</v>
      </c>
      <c r="CN1058" s="10" t="e">
        <f t="shared" ca="1" si="1459"/>
        <v>#N/A</v>
      </c>
      <c r="CO1058" s="10"/>
      <c r="CP1058" s="3" t="e">
        <f t="shared" ca="1" si="1460"/>
        <v>#N/A</v>
      </c>
      <c r="CQ1058" s="3" t="e">
        <f t="shared" ca="1" si="1461"/>
        <v>#N/A</v>
      </c>
      <c r="CR1058" s="3" t="e">
        <f t="shared" ca="1" si="1462"/>
        <v>#N/A</v>
      </c>
      <c r="CS1058" s="3" t="e">
        <f t="shared" ca="1" si="1463"/>
        <v>#N/A</v>
      </c>
      <c r="CT1058" s="3" t="e">
        <f t="shared" ca="1" si="1464"/>
        <v>#N/A</v>
      </c>
      <c r="CU1058" s="3" t="e">
        <f t="shared" ca="1" si="1465"/>
        <v>#N/A</v>
      </c>
      <c r="CV1058" s="3" t="e">
        <f t="shared" ca="1" si="1466"/>
        <v>#N/A</v>
      </c>
      <c r="CW1058" s="3" t="e">
        <f t="shared" ca="1" si="1467"/>
        <v>#N/A</v>
      </c>
      <c r="CY1058" s="3" t="e">
        <f t="shared" ca="1" si="1468"/>
        <v>#N/A</v>
      </c>
      <c r="CZ1058" s="3" t="e">
        <f t="shared" ca="1" si="1517"/>
        <v>#N/A</v>
      </c>
      <c r="DA1058" s="3" t="e">
        <f t="shared" ca="1" si="1469"/>
        <v>#N/A</v>
      </c>
      <c r="DB1058" s="3" t="e">
        <f t="shared" ca="1" si="1470"/>
        <v>#N/A</v>
      </c>
      <c r="DC1058" s="3" t="e">
        <f t="shared" ca="1" si="1471"/>
        <v>#N/A</v>
      </c>
      <c r="DD1058" s="3" t="e">
        <f t="shared" ca="1" si="1472"/>
        <v>#N/A</v>
      </c>
      <c r="DE1058" s="3" t="e">
        <f t="shared" ca="1" si="1473"/>
        <v>#N/A</v>
      </c>
      <c r="DF1058" s="3" t="e">
        <f t="shared" ca="1" si="1474"/>
        <v>#N/A</v>
      </c>
      <c r="DH1058" s="3" t="e">
        <f t="shared" ca="1" si="1518"/>
        <v>#N/A</v>
      </c>
      <c r="DI1058" s="3" t="e">
        <f t="shared" ca="1" si="1519"/>
        <v>#N/A</v>
      </c>
      <c r="DJ1058" s="3" t="e">
        <f t="shared" ca="1" si="1475"/>
        <v>#N/A</v>
      </c>
      <c r="DK1058" s="3" t="e">
        <f t="shared" ca="1" si="1476"/>
        <v>#N/A</v>
      </c>
      <c r="DL1058" s="3" t="e">
        <f t="shared" ca="1" si="1477"/>
        <v>#N/A</v>
      </c>
      <c r="DM1058" s="3" t="e">
        <f t="shared" ca="1" si="1478"/>
        <v>#N/A</v>
      </c>
      <c r="DN1058" s="3" t="e">
        <f t="shared" ca="1" si="1479"/>
        <v>#N/A</v>
      </c>
      <c r="DO1058" s="3" t="e">
        <f t="shared" ca="1" si="1480"/>
        <v>#N/A</v>
      </c>
    </row>
    <row r="1059" spans="1:119" ht="15" x14ac:dyDescent="0.25">
      <c r="A1059"/>
      <c r="B1059"/>
      <c r="C1059"/>
      <c r="D1059"/>
      <c r="E1059"/>
      <c r="F1059"/>
      <c r="G1059"/>
      <c r="H1059"/>
      <c r="I1059"/>
      <c r="J1059"/>
      <c r="K1059"/>
      <c r="L1059" s="72"/>
      <c r="M1059" s="72"/>
      <c r="N1059" s="19"/>
      <c r="O1059" s="13">
        <f t="shared" ca="1" si="1425"/>
        <v>-2.6461637449819777E-4</v>
      </c>
      <c r="P1059" s="13">
        <f t="shared" ca="1" si="1426"/>
        <v>-1.2803930709960028E-5</v>
      </c>
      <c r="Q1059" s="13">
        <f t="shared" ca="1" si="1427"/>
        <v>-7.6510023030474041E-7</v>
      </c>
      <c r="R1059" s="13">
        <f t="shared" ca="1" si="1428"/>
        <v>-8.3649161226828389E-4</v>
      </c>
      <c r="S1059" s="13">
        <f t="shared" ca="1" si="1429"/>
        <v>-1.1646487646347124E-5</v>
      </c>
      <c r="T1059" s="13">
        <f t="shared" ca="1" si="1430"/>
        <v>-1.1385550385823021E-3</v>
      </c>
      <c r="U1059" s="13">
        <f t="shared" ca="1" si="1431"/>
        <v>-7.6510023030474041E-7</v>
      </c>
      <c r="V1059" s="13">
        <f t="shared" ca="1" si="1432"/>
        <v>-6.5019600569377436E-4</v>
      </c>
      <c r="W1059" s="13">
        <f t="shared" ca="1" si="1433"/>
        <v>-7.122848263504988E-3</v>
      </c>
      <c r="X1059" s="13"/>
      <c r="Y1059" s="13">
        <f t="shared" ca="1" si="1481"/>
        <v>0</v>
      </c>
      <c r="Z1059" s="3">
        <f t="shared" ca="1" si="1482"/>
        <v>-1.2803930709960028E-5</v>
      </c>
      <c r="AA1059" s="13">
        <f t="shared" ca="1" si="1483"/>
        <v>-7.6510023030474041E-7</v>
      </c>
      <c r="AB1059" s="3">
        <f t="shared" ca="1" si="1484"/>
        <v>-8.3649161226828389E-4</v>
      </c>
      <c r="AC1059" s="13">
        <f t="shared" ca="1" si="1485"/>
        <v>-1.1646487646347124E-5</v>
      </c>
      <c r="AD1059" s="3">
        <f t="shared" ca="1" si="1486"/>
        <v>-1.1385550385823021E-3</v>
      </c>
      <c r="AE1059" s="3">
        <f t="shared" ca="1" si="1487"/>
        <v>-7.6510023030474041E-7</v>
      </c>
      <c r="AF1059" s="3">
        <f t="shared" ca="1" si="1488"/>
        <v>-6.5019600569377436E-4</v>
      </c>
      <c r="AG1059" s="3">
        <f t="shared" ca="1" si="1489"/>
        <v>-7.122848263504988E-3</v>
      </c>
      <c r="AI1059" s="3">
        <f t="shared" ca="1" si="1490"/>
        <v>0</v>
      </c>
      <c r="AJ1059" s="3">
        <f t="shared" ca="1" si="1491"/>
        <v>-1.2803930709960028E-5</v>
      </c>
      <c r="AK1059" s="13">
        <f t="shared" ca="1" si="1492"/>
        <v>-7.6510023030474041E-7</v>
      </c>
      <c r="AL1059" s="3">
        <f t="shared" ca="1" si="1493"/>
        <v>-8.3649161226828389E-4</v>
      </c>
      <c r="AM1059" s="3">
        <f t="shared" ca="1" si="1494"/>
        <v>-1.1646487646347124E-5</v>
      </c>
      <c r="AN1059" s="3">
        <f t="shared" ca="1" si="1495"/>
        <v>-1.1385550385823021E-3</v>
      </c>
      <c r="AO1059" s="3">
        <f t="shared" ca="1" si="1496"/>
        <v>-7.6510023030474041E-7</v>
      </c>
      <c r="AP1059" s="3">
        <f t="shared" ca="1" si="1497"/>
        <v>-6.5019600569377436E-4</v>
      </c>
      <c r="AQ1059" s="3">
        <f t="shared" ca="1" si="1498"/>
        <v>-7.122848263504988E-3</v>
      </c>
      <c r="AS1059" s="3">
        <f t="shared" ca="1" si="1434"/>
        <v>-2.6461637449819777E-4</v>
      </c>
      <c r="AT1059" s="3">
        <f t="shared" ca="1" si="1435"/>
        <v>-1.2803930709960028E-5</v>
      </c>
      <c r="AU1059" s="13">
        <f t="shared" ca="1" si="1436"/>
        <v>-7.6510023030474041E-7</v>
      </c>
      <c r="AV1059" s="3">
        <f t="shared" ca="1" si="1437"/>
        <v>-8.3649161226828389E-4</v>
      </c>
      <c r="AW1059" s="3">
        <f t="shared" ca="1" si="1438"/>
        <v>-1.1646487646347124E-5</v>
      </c>
      <c r="AX1059" s="3">
        <f t="shared" ca="1" si="1439"/>
        <v>-1.1385550385823021E-3</v>
      </c>
      <c r="AY1059" s="3">
        <f t="shared" ca="1" si="1440"/>
        <v>-7.6510023030474041E-7</v>
      </c>
      <c r="AZ1059" s="3">
        <f t="shared" ca="1" si="1441"/>
        <v>-6.5019600569377436E-4</v>
      </c>
      <c r="BA1059" s="3">
        <f t="shared" ca="1" si="1442"/>
        <v>-7.122848263504988E-3</v>
      </c>
      <c r="BC1059" s="3">
        <f t="shared" ca="1" si="1443"/>
        <v>-2.6461637449819777E-4</v>
      </c>
      <c r="BD1059" s="3">
        <f t="shared" ca="1" si="1444"/>
        <v>-1.2803930709960028E-5</v>
      </c>
      <c r="BE1059" s="13">
        <f t="shared" ca="1" si="1445"/>
        <v>-7.6510023030474041E-7</v>
      </c>
      <c r="BF1059" s="3">
        <f t="shared" ca="1" si="1446"/>
        <v>-8.3649161226828389E-4</v>
      </c>
      <c r="BG1059" s="3">
        <f t="shared" ca="1" si="1447"/>
        <v>-1.1646487646347124E-5</v>
      </c>
      <c r="BH1059" s="3">
        <f t="shared" ca="1" si="1448"/>
        <v>-1.1385550385823021E-3</v>
      </c>
      <c r="BI1059" s="3">
        <f t="shared" ca="1" si="1449"/>
        <v>-7.6510023030474041E-7</v>
      </c>
      <c r="BJ1059" s="3">
        <f t="shared" ca="1" si="1450"/>
        <v>-6.5019600569377436E-4</v>
      </c>
      <c r="BK1059" s="3">
        <f t="shared" ca="1" si="1451"/>
        <v>-7.122848263504988E-3</v>
      </c>
      <c r="BM1059" s="3">
        <f t="shared" ca="1" si="1499"/>
        <v>-2.6461637449819777E-4</v>
      </c>
      <c r="BN1059" s="3">
        <f t="shared" ca="1" si="1500"/>
        <v>-1.2803930709960028E-5</v>
      </c>
      <c r="BO1059" s="13">
        <f t="shared" ca="1" si="1501"/>
        <v>-7.6510023030474041E-7</v>
      </c>
      <c r="BP1059" s="3">
        <f t="shared" ca="1" si="1502"/>
        <v>-8.3649161226828389E-4</v>
      </c>
      <c r="BQ1059" s="3">
        <f t="shared" ca="1" si="1503"/>
        <v>-1.1646487646347124E-5</v>
      </c>
      <c r="BR1059" s="3">
        <f t="shared" ca="1" si="1504"/>
        <v>-1.1385550385823021E-3</v>
      </c>
      <c r="BS1059" s="3">
        <f t="shared" ca="1" si="1505"/>
        <v>-7.6510023030474041E-7</v>
      </c>
      <c r="BT1059" s="3">
        <f t="shared" ca="1" si="1506"/>
        <v>-6.5019600569377436E-4</v>
      </c>
      <c r="BU1059" s="3">
        <f t="shared" ca="1" si="1507"/>
        <v>-7.122848263504988E-3</v>
      </c>
      <c r="BW1059" s="3">
        <f t="shared" ca="1" si="1508"/>
        <v>-2.6461637449819777E-4</v>
      </c>
      <c r="BX1059" s="3">
        <f t="shared" ca="1" si="1509"/>
        <v>-1.2803930709960028E-5</v>
      </c>
      <c r="BY1059" s="13">
        <f t="shared" ca="1" si="1510"/>
        <v>-7.6510023030474041E-7</v>
      </c>
      <c r="BZ1059" s="3">
        <f t="shared" ca="1" si="1511"/>
        <v>-8.3649161226828389E-4</v>
      </c>
      <c r="CA1059" s="3">
        <f t="shared" ca="1" si="1512"/>
        <v>-1.1646487646347124E-5</v>
      </c>
      <c r="CB1059" s="3">
        <f t="shared" ca="1" si="1513"/>
        <v>-1.1385550385823021E-3</v>
      </c>
      <c r="CC1059" s="3">
        <f t="shared" ca="1" si="1514"/>
        <v>-7.6510023030474041E-7</v>
      </c>
      <c r="CD1059" s="3">
        <f t="shared" ca="1" si="1515"/>
        <v>-6.5019600569377436E-4</v>
      </c>
      <c r="CE1059" s="3">
        <f t="shared" ca="1" si="1516"/>
        <v>-7.122848263504988E-3</v>
      </c>
      <c r="CG1059" s="3" t="e">
        <f t="shared" ca="1" si="1452"/>
        <v>#N/A</v>
      </c>
      <c r="CH1059" s="3" t="e">
        <f t="shared" ca="1" si="1453"/>
        <v>#N/A</v>
      </c>
      <c r="CI1059" s="3" t="e">
        <f t="shared" ca="1" si="1454"/>
        <v>#N/A</v>
      </c>
      <c r="CJ1059" s="3" t="e">
        <f t="shared" ca="1" si="1455"/>
        <v>#N/A</v>
      </c>
      <c r="CK1059" s="3" t="e">
        <f t="shared" ca="1" si="1456"/>
        <v>#N/A</v>
      </c>
      <c r="CL1059" s="3" t="e">
        <f t="shared" ca="1" si="1457"/>
        <v>#N/A</v>
      </c>
      <c r="CM1059" s="10" t="e">
        <f t="shared" ca="1" si="1458"/>
        <v>#N/A</v>
      </c>
      <c r="CN1059" s="10" t="e">
        <f t="shared" ca="1" si="1459"/>
        <v>#N/A</v>
      </c>
      <c r="CO1059" s="10"/>
      <c r="CP1059" s="3" t="e">
        <f t="shared" ca="1" si="1460"/>
        <v>#N/A</v>
      </c>
      <c r="CQ1059" s="3" t="e">
        <f t="shared" ca="1" si="1461"/>
        <v>#N/A</v>
      </c>
      <c r="CR1059" s="3" t="e">
        <f t="shared" ca="1" si="1462"/>
        <v>#N/A</v>
      </c>
      <c r="CS1059" s="3" t="e">
        <f t="shared" ca="1" si="1463"/>
        <v>#N/A</v>
      </c>
      <c r="CT1059" s="3" t="e">
        <f t="shared" ca="1" si="1464"/>
        <v>#N/A</v>
      </c>
      <c r="CU1059" s="3" t="e">
        <f t="shared" ca="1" si="1465"/>
        <v>#N/A</v>
      </c>
      <c r="CV1059" s="3" t="e">
        <f t="shared" ca="1" si="1466"/>
        <v>#N/A</v>
      </c>
      <c r="CW1059" s="3" t="e">
        <f t="shared" ca="1" si="1467"/>
        <v>#N/A</v>
      </c>
      <c r="CY1059" s="3" t="e">
        <f t="shared" ca="1" si="1468"/>
        <v>#N/A</v>
      </c>
      <c r="CZ1059" s="3" t="e">
        <f t="shared" ca="1" si="1517"/>
        <v>#N/A</v>
      </c>
      <c r="DA1059" s="3" t="e">
        <f t="shared" ca="1" si="1469"/>
        <v>#N/A</v>
      </c>
      <c r="DB1059" s="3" t="e">
        <f t="shared" ca="1" si="1470"/>
        <v>#N/A</v>
      </c>
      <c r="DC1059" s="3" t="e">
        <f t="shared" ca="1" si="1471"/>
        <v>#N/A</v>
      </c>
      <c r="DD1059" s="3" t="e">
        <f t="shared" ca="1" si="1472"/>
        <v>#N/A</v>
      </c>
      <c r="DE1059" s="3" t="e">
        <f t="shared" ca="1" si="1473"/>
        <v>#N/A</v>
      </c>
      <c r="DF1059" s="3" t="e">
        <f t="shared" ca="1" si="1474"/>
        <v>#N/A</v>
      </c>
      <c r="DH1059" s="3" t="e">
        <f t="shared" ca="1" si="1518"/>
        <v>#N/A</v>
      </c>
      <c r="DI1059" s="3" t="e">
        <f t="shared" ca="1" si="1519"/>
        <v>#N/A</v>
      </c>
      <c r="DJ1059" s="3" t="e">
        <f t="shared" ca="1" si="1475"/>
        <v>#N/A</v>
      </c>
      <c r="DK1059" s="3" t="e">
        <f t="shared" ca="1" si="1476"/>
        <v>#N/A</v>
      </c>
      <c r="DL1059" s="3" t="e">
        <f t="shared" ca="1" si="1477"/>
        <v>#N/A</v>
      </c>
      <c r="DM1059" s="3" t="e">
        <f t="shared" ca="1" si="1478"/>
        <v>#N/A</v>
      </c>
      <c r="DN1059" s="3" t="e">
        <f t="shared" ca="1" si="1479"/>
        <v>#N/A</v>
      </c>
      <c r="DO1059" s="3" t="e">
        <f t="shared" ca="1" si="1480"/>
        <v>#N/A</v>
      </c>
    </row>
    <row r="1060" spans="1:119" ht="15" x14ac:dyDescent="0.25">
      <c r="A1060"/>
      <c r="B1060"/>
      <c r="C1060"/>
      <c r="D1060"/>
      <c r="E1060"/>
      <c r="F1060"/>
      <c r="G1060"/>
      <c r="H1060"/>
      <c r="I1060"/>
      <c r="J1060"/>
      <c r="K1060"/>
      <c r="L1060" s="72"/>
      <c r="M1060" s="72"/>
      <c r="N1060" s="19"/>
      <c r="O1060" s="13">
        <f t="shared" ca="1" si="1425"/>
        <v>-2.6461637449819777E-4</v>
      </c>
      <c r="P1060" s="13">
        <f t="shared" ca="1" si="1426"/>
        <v>-1.2803930709960028E-5</v>
      </c>
      <c r="Q1060" s="13">
        <f t="shared" ca="1" si="1427"/>
        <v>-7.6510023030474041E-7</v>
      </c>
      <c r="R1060" s="13">
        <f t="shared" ca="1" si="1428"/>
        <v>-8.3649161226828389E-4</v>
      </c>
      <c r="S1060" s="13">
        <f t="shared" ca="1" si="1429"/>
        <v>-1.1646487646347124E-5</v>
      </c>
      <c r="T1060" s="13">
        <f t="shared" ca="1" si="1430"/>
        <v>-1.1385550385823021E-3</v>
      </c>
      <c r="U1060" s="13">
        <f t="shared" ca="1" si="1431"/>
        <v>-7.6510023030474041E-7</v>
      </c>
      <c r="V1060" s="13">
        <f t="shared" ca="1" si="1432"/>
        <v>-6.5019600569377436E-4</v>
      </c>
      <c r="W1060" s="13">
        <f t="shared" ca="1" si="1433"/>
        <v>-7.122848263504988E-3</v>
      </c>
      <c r="X1060" s="13"/>
      <c r="Y1060" s="13">
        <f t="shared" ca="1" si="1481"/>
        <v>0</v>
      </c>
      <c r="Z1060" s="3">
        <f t="shared" ca="1" si="1482"/>
        <v>-1.2803930709960028E-5</v>
      </c>
      <c r="AA1060" s="13">
        <f t="shared" ca="1" si="1483"/>
        <v>-7.6510023030474041E-7</v>
      </c>
      <c r="AB1060" s="3">
        <f t="shared" ca="1" si="1484"/>
        <v>-8.3649161226828389E-4</v>
      </c>
      <c r="AC1060" s="13">
        <f t="shared" ca="1" si="1485"/>
        <v>-1.1646487646347124E-5</v>
      </c>
      <c r="AD1060" s="3">
        <f t="shared" ca="1" si="1486"/>
        <v>-1.1385550385823021E-3</v>
      </c>
      <c r="AE1060" s="3">
        <f t="shared" ca="1" si="1487"/>
        <v>-7.6510023030474041E-7</v>
      </c>
      <c r="AF1060" s="3">
        <f t="shared" ca="1" si="1488"/>
        <v>-6.5019600569377436E-4</v>
      </c>
      <c r="AG1060" s="3">
        <f t="shared" ca="1" si="1489"/>
        <v>-7.122848263504988E-3</v>
      </c>
      <c r="AI1060" s="3">
        <f t="shared" ca="1" si="1490"/>
        <v>0</v>
      </c>
      <c r="AJ1060" s="3">
        <f t="shared" ca="1" si="1491"/>
        <v>-1.2803930709960028E-5</v>
      </c>
      <c r="AK1060" s="13">
        <f t="shared" ca="1" si="1492"/>
        <v>-7.6510023030474041E-7</v>
      </c>
      <c r="AL1060" s="3">
        <f t="shared" ca="1" si="1493"/>
        <v>-8.3649161226828389E-4</v>
      </c>
      <c r="AM1060" s="3">
        <f t="shared" ca="1" si="1494"/>
        <v>-1.1646487646347124E-5</v>
      </c>
      <c r="AN1060" s="3">
        <f t="shared" ca="1" si="1495"/>
        <v>-1.1385550385823021E-3</v>
      </c>
      <c r="AO1060" s="3">
        <f t="shared" ca="1" si="1496"/>
        <v>-7.6510023030474041E-7</v>
      </c>
      <c r="AP1060" s="3">
        <f t="shared" ca="1" si="1497"/>
        <v>-6.5019600569377436E-4</v>
      </c>
      <c r="AQ1060" s="3">
        <f t="shared" ca="1" si="1498"/>
        <v>-7.122848263504988E-3</v>
      </c>
      <c r="AS1060" s="3">
        <f t="shared" ca="1" si="1434"/>
        <v>-2.6461637449819777E-4</v>
      </c>
      <c r="AT1060" s="3">
        <f t="shared" ca="1" si="1435"/>
        <v>-1.2803930709960028E-5</v>
      </c>
      <c r="AU1060" s="13">
        <f t="shared" ca="1" si="1436"/>
        <v>-7.6510023030474041E-7</v>
      </c>
      <c r="AV1060" s="3">
        <f t="shared" ca="1" si="1437"/>
        <v>-8.3649161226828389E-4</v>
      </c>
      <c r="AW1060" s="3">
        <f t="shared" ca="1" si="1438"/>
        <v>-1.1646487646347124E-5</v>
      </c>
      <c r="AX1060" s="3">
        <f t="shared" ca="1" si="1439"/>
        <v>-1.1385550385823021E-3</v>
      </c>
      <c r="AY1060" s="3">
        <f t="shared" ca="1" si="1440"/>
        <v>-7.6510023030474041E-7</v>
      </c>
      <c r="AZ1060" s="3">
        <f t="shared" ca="1" si="1441"/>
        <v>-6.5019600569377436E-4</v>
      </c>
      <c r="BA1060" s="3">
        <f t="shared" ca="1" si="1442"/>
        <v>-7.122848263504988E-3</v>
      </c>
      <c r="BC1060" s="3">
        <f t="shared" ca="1" si="1443"/>
        <v>-2.6461637449819777E-4</v>
      </c>
      <c r="BD1060" s="3">
        <f t="shared" ca="1" si="1444"/>
        <v>-1.2803930709960028E-5</v>
      </c>
      <c r="BE1060" s="13">
        <f t="shared" ca="1" si="1445"/>
        <v>-7.6510023030474041E-7</v>
      </c>
      <c r="BF1060" s="3">
        <f t="shared" ca="1" si="1446"/>
        <v>-8.3649161226828389E-4</v>
      </c>
      <c r="BG1060" s="3">
        <f t="shared" ca="1" si="1447"/>
        <v>-1.1646487646347124E-5</v>
      </c>
      <c r="BH1060" s="3">
        <f t="shared" ca="1" si="1448"/>
        <v>-1.1385550385823021E-3</v>
      </c>
      <c r="BI1060" s="3">
        <f t="shared" ca="1" si="1449"/>
        <v>-7.6510023030474041E-7</v>
      </c>
      <c r="BJ1060" s="3">
        <f t="shared" ca="1" si="1450"/>
        <v>-6.5019600569377436E-4</v>
      </c>
      <c r="BK1060" s="3">
        <f t="shared" ca="1" si="1451"/>
        <v>-7.122848263504988E-3</v>
      </c>
      <c r="BM1060" s="3">
        <f t="shared" ca="1" si="1499"/>
        <v>-2.6461637449819777E-4</v>
      </c>
      <c r="BN1060" s="3">
        <f t="shared" ca="1" si="1500"/>
        <v>-1.2803930709960028E-5</v>
      </c>
      <c r="BO1060" s="13">
        <f t="shared" ca="1" si="1501"/>
        <v>-7.6510023030474041E-7</v>
      </c>
      <c r="BP1060" s="3">
        <f t="shared" ca="1" si="1502"/>
        <v>-8.3649161226828389E-4</v>
      </c>
      <c r="BQ1060" s="3">
        <f t="shared" ca="1" si="1503"/>
        <v>-1.1646487646347124E-5</v>
      </c>
      <c r="BR1060" s="3">
        <f t="shared" ca="1" si="1504"/>
        <v>-1.1385550385823021E-3</v>
      </c>
      <c r="BS1060" s="3">
        <f t="shared" ca="1" si="1505"/>
        <v>-7.6510023030474041E-7</v>
      </c>
      <c r="BT1060" s="3">
        <f t="shared" ca="1" si="1506"/>
        <v>-6.5019600569377436E-4</v>
      </c>
      <c r="BU1060" s="3">
        <f t="shared" ca="1" si="1507"/>
        <v>-7.122848263504988E-3</v>
      </c>
      <c r="BW1060" s="3">
        <f t="shared" ca="1" si="1508"/>
        <v>-2.6461637449819777E-4</v>
      </c>
      <c r="BX1060" s="3">
        <f t="shared" ca="1" si="1509"/>
        <v>-1.2803930709960028E-5</v>
      </c>
      <c r="BY1060" s="13">
        <f t="shared" ca="1" si="1510"/>
        <v>-7.6510023030474041E-7</v>
      </c>
      <c r="BZ1060" s="3">
        <f t="shared" ca="1" si="1511"/>
        <v>-8.3649161226828389E-4</v>
      </c>
      <c r="CA1060" s="3">
        <f t="shared" ca="1" si="1512"/>
        <v>-1.1646487646347124E-5</v>
      </c>
      <c r="CB1060" s="3">
        <f t="shared" ca="1" si="1513"/>
        <v>-1.1385550385823021E-3</v>
      </c>
      <c r="CC1060" s="3">
        <f t="shared" ca="1" si="1514"/>
        <v>-7.6510023030474041E-7</v>
      </c>
      <c r="CD1060" s="3">
        <f t="shared" ca="1" si="1515"/>
        <v>-6.5019600569377436E-4</v>
      </c>
      <c r="CE1060" s="3">
        <f t="shared" ca="1" si="1516"/>
        <v>-7.122848263504988E-3</v>
      </c>
      <c r="CG1060" s="3" t="e">
        <f t="shared" ca="1" si="1452"/>
        <v>#N/A</v>
      </c>
      <c r="CH1060" s="3" t="e">
        <f t="shared" ca="1" si="1453"/>
        <v>#N/A</v>
      </c>
      <c r="CI1060" s="3" t="e">
        <f t="shared" ca="1" si="1454"/>
        <v>#N/A</v>
      </c>
      <c r="CJ1060" s="3" t="e">
        <f t="shared" ca="1" si="1455"/>
        <v>#N/A</v>
      </c>
      <c r="CK1060" s="3" t="e">
        <f t="shared" ca="1" si="1456"/>
        <v>#N/A</v>
      </c>
      <c r="CL1060" s="3" t="e">
        <f t="shared" ca="1" si="1457"/>
        <v>#N/A</v>
      </c>
      <c r="CM1060" s="10" t="e">
        <f t="shared" ca="1" si="1458"/>
        <v>#N/A</v>
      </c>
      <c r="CN1060" s="10" t="e">
        <f t="shared" ca="1" si="1459"/>
        <v>#N/A</v>
      </c>
      <c r="CO1060" s="10"/>
      <c r="CP1060" s="3" t="e">
        <f t="shared" ca="1" si="1460"/>
        <v>#N/A</v>
      </c>
      <c r="CQ1060" s="3" t="e">
        <f t="shared" ca="1" si="1461"/>
        <v>#N/A</v>
      </c>
      <c r="CR1060" s="3" t="e">
        <f t="shared" ca="1" si="1462"/>
        <v>#N/A</v>
      </c>
      <c r="CS1060" s="3" t="e">
        <f t="shared" ca="1" si="1463"/>
        <v>#N/A</v>
      </c>
      <c r="CT1060" s="3" t="e">
        <f t="shared" ca="1" si="1464"/>
        <v>#N/A</v>
      </c>
      <c r="CU1060" s="3" t="e">
        <f t="shared" ca="1" si="1465"/>
        <v>#N/A</v>
      </c>
      <c r="CV1060" s="3" t="e">
        <f t="shared" ca="1" si="1466"/>
        <v>#N/A</v>
      </c>
      <c r="CW1060" s="3" t="e">
        <f t="shared" ca="1" si="1467"/>
        <v>#N/A</v>
      </c>
      <c r="CY1060" s="3" t="e">
        <f t="shared" ca="1" si="1468"/>
        <v>#N/A</v>
      </c>
      <c r="CZ1060" s="3" t="e">
        <f t="shared" ca="1" si="1517"/>
        <v>#N/A</v>
      </c>
      <c r="DA1060" s="3" t="e">
        <f t="shared" ca="1" si="1469"/>
        <v>#N/A</v>
      </c>
      <c r="DB1060" s="3" t="e">
        <f t="shared" ca="1" si="1470"/>
        <v>#N/A</v>
      </c>
      <c r="DC1060" s="3" t="e">
        <f t="shared" ca="1" si="1471"/>
        <v>#N/A</v>
      </c>
      <c r="DD1060" s="3" t="e">
        <f t="shared" ca="1" si="1472"/>
        <v>#N/A</v>
      </c>
      <c r="DE1060" s="3" t="e">
        <f t="shared" ca="1" si="1473"/>
        <v>#N/A</v>
      </c>
      <c r="DF1060" s="3" t="e">
        <f t="shared" ca="1" si="1474"/>
        <v>#N/A</v>
      </c>
      <c r="DH1060" s="3" t="e">
        <f t="shared" ca="1" si="1518"/>
        <v>#N/A</v>
      </c>
      <c r="DI1060" s="3" t="e">
        <f t="shared" ca="1" si="1519"/>
        <v>#N/A</v>
      </c>
      <c r="DJ1060" s="3" t="e">
        <f t="shared" ca="1" si="1475"/>
        <v>#N/A</v>
      </c>
      <c r="DK1060" s="3" t="e">
        <f t="shared" ca="1" si="1476"/>
        <v>#N/A</v>
      </c>
      <c r="DL1060" s="3" t="e">
        <f t="shared" ca="1" si="1477"/>
        <v>#N/A</v>
      </c>
      <c r="DM1060" s="3" t="e">
        <f t="shared" ca="1" si="1478"/>
        <v>#N/A</v>
      </c>
      <c r="DN1060" s="3" t="e">
        <f t="shared" ca="1" si="1479"/>
        <v>#N/A</v>
      </c>
      <c r="DO1060" s="3" t="e">
        <f t="shared" ca="1" si="1480"/>
        <v>#N/A</v>
      </c>
    </row>
    <row r="1061" spans="1:119" ht="15" x14ac:dyDescent="0.25">
      <c r="A1061"/>
      <c r="B1061"/>
      <c r="C1061"/>
      <c r="D1061"/>
      <c r="E1061"/>
      <c r="F1061"/>
      <c r="G1061"/>
      <c r="H1061"/>
      <c r="I1061"/>
      <c r="J1061"/>
      <c r="K1061"/>
      <c r="L1061" s="72"/>
      <c r="M1061" s="72"/>
      <c r="N1061" s="19"/>
      <c r="O1061" s="13">
        <f t="shared" ca="1" si="1425"/>
        <v>-2.6461637449819777E-4</v>
      </c>
      <c r="P1061" s="13">
        <f t="shared" ca="1" si="1426"/>
        <v>-1.2803930709960028E-5</v>
      </c>
      <c r="Q1061" s="13">
        <f t="shared" ca="1" si="1427"/>
        <v>-7.6510023030474041E-7</v>
      </c>
      <c r="R1061" s="13">
        <f t="shared" ca="1" si="1428"/>
        <v>-8.3649161226828389E-4</v>
      </c>
      <c r="S1061" s="13">
        <f t="shared" ca="1" si="1429"/>
        <v>-1.1646487646347124E-5</v>
      </c>
      <c r="T1061" s="13">
        <f t="shared" ca="1" si="1430"/>
        <v>-1.1385550385823021E-3</v>
      </c>
      <c r="U1061" s="13">
        <f t="shared" ca="1" si="1431"/>
        <v>-7.6510023030474041E-7</v>
      </c>
      <c r="V1061" s="13">
        <f t="shared" ca="1" si="1432"/>
        <v>-6.5019600569377436E-4</v>
      </c>
      <c r="W1061" s="13">
        <f t="shared" ca="1" si="1433"/>
        <v>-7.122848263504988E-3</v>
      </c>
      <c r="X1061" s="13"/>
      <c r="Y1061" s="13">
        <f t="shared" ca="1" si="1481"/>
        <v>0</v>
      </c>
      <c r="Z1061" s="3">
        <f t="shared" ca="1" si="1482"/>
        <v>-1.2803930709960028E-5</v>
      </c>
      <c r="AA1061" s="13">
        <f t="shared" ca="1" si="1483"/>
        <v>-7.6510023030474041E-7</v>
      </c>
      <c r="AB1061" s="3">
        <f t="shared" ca="1" si="1484"/>
        <v>-8.3649161226828389E-4</v>
      </c>
      <c r="AC1061" s="13">
        <f t="shared" ca="1" si="1485"/>
        <v>-1.1646487646347124E-5</v>
      </c>
      <c r="AD1061" s="3">
        <f t="shared" ca="1" si="1486"/>
        <v>-1.1385550385823021E-3</v>
      </c>
      <c r="AE1061" s="3">
        <f t="shared" ca="1" si="1487"/>
        <v>-7.6510023030474041E-7</v>
      </c>
      <c r="AF1061" s="3">
        <f t="shared" ca="1" si="1488"/>
        <v>-6.5019600569377436E-4</v>
      </c>
      <c r="AG1061" s="3">
        <f t="shared" ca="1" si="1489"/>
        <v>-7.122848263504988E-3</v>
      </c>
      <c r="AI1061" s="3">
        <f t="shared" ca="1" si="1490"/>
        <v>0</v>
      </c>
      <c r="AJ1061" s="3">
        <f t="shared" ca="1" si="1491"/>
        <v>-1.2803930709960028E-5</v>
      </c>
      <c r="AK1061" s="13">
        <f t="shared" ca="1" si="1492"/>
        <v>-7.6510023030474041E-7</v>
      </c>
      <c r="AL1061" s="3">
        <f t="shared" ca="1" si="1493"/>
        <v>-8.3649161226828389E-4</v>
      </c>
      <c r="AM1061" s="3">
        <f t="shared" ca="1" si="1494"/>
        <v>-1.1646487646347124E-5</v>
      </c>
      <c r="AN1061" s="3">
        <f t="shared" ca="1" si="1495"/>
        <v>-1.1385550385823021E-3</v>
      </c>
      <c r="AO1061" s="3">
        <f t="shared" ca="1" si="1496"/>
        <v>-7.6510023030474041E-7</v>
      </c>
      <c r="AP1061" s="3">
        <f t="shared" ca="1" si="1497"/>
        <v>-6.5019600569377436E-4</v>
      </c>
      <c r="AQ1061" s="3">
        <f t="shared" ca="1" si="1498"/>
        <v>-7.122848263504988E-3</v>
      </c>
      <c r="AS1061" s="3">
        <f t="shared" ca="1" si="1434"/>
        <v>-2.6461637449819777E-4</v>
      </c>
      <c r="AT1061" s="3">
        <f t="shared" ca="1" si="1435"/>
        <v>-1.2803930709960028E-5</v>
      </c>
      <c r="AU1061" s="13">
        <f t="shared" ca="1" si="1436"/>
        <v>-7.6510023030474041E-7</v>
      </c>
      <c r="AV1061" s="3">
        <f t="shared" ca="1" si="1437"/>
        <v>-8.3649161226828389E-4</v>
      </c>
      <c r="AW1061" s="3">
        <f t="shared" ca="1" si="1438"/>
        <v>-1.1646487646347124E-5</v>
      </c>
      <c r="AX1061" s="3">
        <f t="shared" ca="1" si="1439"/>
        <v>-1.1385550385823021E-3</v>
      </c>
      <c r="AY1061" s="3">
        <f t="shared" ca="1" si="1440"/>
        <v>-7.6510023030474041E-7</v>
      </c>
      <c r="AZ1061" s="3">
        <f t="shared" ca="1" si="1441"/>
        <v>-6.5019600569377436E-4</v>
      </c>
      <c r="BA1061" s="3">
        <f t="shared" ca="1" si="1442"/>
        <v>-7.122848263504988E-3</v>
      </c>
      <c r="BC1061" s="3">
        <f t="shared" ca="1" si="1443"/>
        <v>-2.6461637449819777E-4</v>
      </c>
      <c r="BD1061" s="3">
        <f t="shared" ca="1" si="1444"/>
        <v>-1.2803930709960028E-5</v>
      </c>
      <c r="BE1061" s="13">
        <f t="shared" ca="1" si="1445"/>
        <v>-7.6510023030474041E-7</v>
      </c>
      <c r="BF1061" s="3">
        <f t="shared" ca="1" si="1446"/>
        <v>-8.3649161226828389E-4</v>
      </c>
      <c r="BG1061" s="3">
        <f t="shared" ca="1" si="1447"/>
        <v>-1.1646487646347124E-5</v>
      </c>
      <c r="BH1061" s="3">
        <f t="shared" ca="1" si="1448"/>
        <v>-1.1385550385823021E-3</v>
      </c>
      <c r="BI1061" s="3">
        <f t="shared" ca="1" si="1449"/>
        <v>-7.6510023030474041E-7</v>
      </c>
      <c r="BJ1061" s="3">
        <f t="shared" ca="1" si="1450"/>
        <v>-6.5019600569377436E-4</v>
      </c>
      <c r="BK1061" s="3">
        <f t="shared" ca="1" si="1451"/>
        <v>-7.122848263504988E-3</v>
      </c>
      <c r="BM1061" s="3">
        <f t="shared" ca="1" si="1499"/>
        <v>-2.6461637449819777E-4</v>
      </c>
      <c r="BN1061" s="3">
        <f t="shared" ca="1" si="1500"/>
        <v>-1.2803930709960028E-5</v>
      </c>
      <c r="BO1061" s="13">
        <f t="shared" ca="1" si="1501"/>
        <v>-7.6510023030474041E-7</v>
      </c>
      <c r="BP1061" s="3">
        <f t="shared" ca="1" si="1502"/>
        <v>-8.3649161226828389E-4</v>
      </c>
      <c r="BQ1061" s="3">
        <f t="shared" ca="1" si="1503"/>
        <v>-1.1646487646347124E-5</v>
      </c>
      <c r="BR1061" s="3">
        <f t="shared" ca="1" si="1504"/>
        <v>-1.1385550385823021E-3</v>
      </c>
      <c r="BS1061" s="3">
        <f t="shared" ca="1" si="1505"/>
        <v>-7.6510023030474041E-7</v>
      </c>
      <c r="BT1061" s="3">
        <f t="shared" ca="1" si="1506"/>
        <v>-6.5019600569377436E-4</v>
      </c>
      <c r="BU1061" s="3">
        <f t="shared" ca="1" si="1507"/>
        <v>-7.122848263504988E-3</v>
      </c>
      <c r="BW1061" s="3">
        <f t="shared" ca="1" si="1508"/>
        <v>-2.6461637449819777E-4</v>
      </c>
      <c r="BX1061" s="3">
        <f t="shared" ca="1" si="1509"/>
        <v>-1.2803930709960028E-5</v>
      </c>
      <c r="BY1061" s="13">
        <f t="shared" ca="1" si="1510"/>
        <v>-7.6510023030474041E-7</v>
      </c>
      <c r="BZ1061" s="3">
        <f t="shared" ca="1" si="1511"/>
        <v>-8.3649161226828389E-4</v>
      </c>
      <c r="CA1061" s="3">
        <f t="shared" ca="1" si="1512"/>
        <v>-1.1646487646347124E-5</v>
      </c>
      <c r="CB1061" s="3">
        <f t="shared" ca="1" si="1513"/>
        <v>-1.1385550385823021E-3</v>
      </c>
      <c r="CC1061" s="3">
        <f t="shared" ca="1" si="1514"/>
        <v>-7.6510023030474041E-7</v>
      </c>
      <c r="CD1061" s="3">
        <f t="shared" ca="1" si="1515"/>
        <v>-6.5019600569377436E-4</v>
      </c>
      <c r="CE1061" s="3">
        <f t="shared" ca="1" si="1516"/>
        <v>-7.122848263504988E-3</v>
      </c>
      <c r="CG1061" s="3" t="e">
        <f t="shared" ca="1" si="1452"/>
        <v>#N/A</v>
      </c>
      <c r="CH1061" s="3" t="e">
        <f t="shared" ca="1" si="1453"/>
        <v>#N/A</v>
      </c>
      <c r="CI1061" s="3" t="e">
        <f t="shared" ca="1" si="1454"/>
        <v>#N/A</v>
      </c>
      <c r="CJ1061" s="3" t="e">
        <f t="shared" ca="1" si="1455"/>
        <v>#N/A</v>
      </c>
      <c r="CK1061" s="3" t="e">
        <f t="shared" ca="1" si="1456"/>
        <v>#N/A</v>
      </c>
      <c r="CL1061" s="3" t="e">
        <f t="shared" ca="1" si="1457"/>
        <v>#N/A</v>
      </c>
      <c r="CM1061" s="10" t="e">
        <f t="shared" ca="1" si="1458"/>
        <v>#N/A</v>
      </c>
      <c r="CN1061" s="10" t="e">
        <f t="shared" ca="1" si="1459"/>
        <v>#N/A</v>
      </c>
      <c r="CO1061" s="10"/>
      <c r="CP1061" s="3" t="e">
        <f t="shared" ca="1" si="1460"/>
        <v>#N/A</v>
      </c>
      <c r="CQ1061" s="3" t="e">
        <f t="shared" ca="1" si="1461"/>
        <v>#N/A</v>
      </c>
      <c r="CR1061" s="3" t="e">
        <f t="shared" ca="1" si="1462"/>
        <v>#N/A</v>
      </c>
      <c r="CS1061" s="3" t="e">
        <f t="shared" ca="1" si="1463"/>
        <v>#N/A</v>
      </c>
      <c r="CT1061" s="3" t="e">
        <f t="shared" ca="1" si="1464"/>
        <v>#N/A</v>
      </c>
      <c r="CU1061" s="3" t="e">
        <f t="shared" ca="1" si="1465"/>
        <v>#N/A</v>
      </c>
      <c r="CV1061" s="3" t="e">
        <f t="shared" ca="1" si="1466"/>
        <v>#N/A</v>
      </c>
      <c r="CW1061" s="3" t="e">
        <f t="shared" ca="1" si="1467"/>
        <v>#N/A</v>
      </c>
      <c r="CY1061" s="3" t="e">
        <f t="shared" ca="1" si="1468"/>
        <v>#N/A</v>
      </c>
      <c r="CZ1061" s="3" t="e">
        <f t="shared" ca="1" si="1517"/>
        <v>#N/A</v>
      </c>
      <c r="DA1061" s="3" t="e">
        <f t="shared" ca="1" si="1469"/>
        <v>#N/A</v>
      </c>
      <c r="DB1061" s="3" t="e">
        <f t="shared" ca="1" si="1470"/>
        <v>#N/A</v>
      </c>
      <c r="DC1061" s="3" t="e">
        <f t="shared" ca="1" si="1471"/>
        <v>#N/A</v>
      </c>
      <c r="DD1061" s="3" t="e">
        <f t="shared" ca="1" si="1472"/>
        <v>#N/A</v>
      </c>
      <c r="DE1061" s="3" t="e">
        <f t="shared" ca="1" si="1473"/>
        <v>#N/A</v>
      </c>
      <c r="DF1061" s="3" t="e">
        <f t="shared" ca="1" si="1474"/>
        <v>#N/A</v>
      </c>
      <c r="DH1061" s="3" t="e">
        <f t="shared" ca="1" si="1518"/>
        <v>#N/A</v>
      </c>
      <c r="DI1061" s="3" t="e">
        <f t="shared" ca="1" si="1519"/>
        <v>#N/A</v>
      </c>
      <c r="DJ1061" s="3" t="e">
        <f t="shared" ca="1" si="1475"/>
        <v>#N/A</v>
      </c>
      <c r="DK1061" s="3" t="e">
        <f t="shared" ca="1" si="1476"/>
        <v>#N/A</v>
      </c>
      <c r="DL1061" s="3" t="e">
        <f t="shared" ca="1" si="1477"/>
        <v>#N/A</v>
      </c>
      <c r="DM1061" s="3" t="e">
        <f t="shared" ca="1" si="1478"/>
        <v>#N/A</v>
      </c>
      <c r="DN1061" s="3" t="e">
        <f t="shared" ca="1" si="1479"/>
        <v>#N/A</v>
      </c>
      <c r="DO1061" s="3" t="e">
        <f t="shared" ca="1" si="1480"/>
        <v>#N/A</v>
      </c>
    </row>
    <row r="1062" spans="1:119" ht="15" x14ac:dyDescent="0.25">
      <c r="A1062"/>
      <c r="B1062"/>
      <c r="C1062"/>
      <c r="D1062"/>
      <c r="E1062"/>
      <c r="F1062"/>
      <c r="G1062"/>
      <c r="H1062"/>
      <c r="I1062"/>
      <c r="J1062"/>
      <c r="K1062"/>
      <c r="L1062" s="72"/>
      <c r="M1062" s="72"/>
      <c r="N1062" s="19"/>
      <c r="O1062" s="13">
        <f t="shared" ca="1" si="1425"/>
        <v>-2.6461637449819777E-4</v>
      </c>
      <c r="P1062" s="13">
        <f t="shared" ca="1" si="1426"/>
        <v>-1.2803930709960028E-5</v>
      </c>
      <c r="Q1062" s="13">
        <f t="shared" ca="1" si="1427"/>
        <v>-7.6510023030474041E-7</v>
      </c>
      <c r="R1062" s="13">
        <f t="shared" ca="1" si="1428"/>
        <v>-8.3649161226828389E-4</v>
      </c>
      <c r="S1062" s="13">
        <f t="shared" ca="1" si="1429"/>
        <v>-1.1646487646347124E-5</v>
      </c>
      <c r="T1062" s="13">
        <f t="shared" ca="1" si="1430"/>
        <v>-1.1385550385823021E-3</v>
      </c>
      <c r="U1062" s="13">
        <f t="shared" ca="1" si="1431"/>
        <v>-7.6510023030474041E-7</v>
      </c>
      <c r="V1062" s="13">
        <f t="shared" ca="1" si="1432"/>
        <v>-6.5019600569377436E-4</v>
      </c>
      <c r="W1062" s="13">
        <f t="shared" ca="1" si="1433"/>
        <v>-7.122848263504988E-3</v>
      </c>
      <c r="X1062" s="13"/>
      <c r="Y1062" s="13">
        <f t="shared" ca="1" si="1481"/>
        <v>0</v>
      </c>
      <c r="Z1062" s="3">
        <f t="shared" ca="1" si="1482"/>
        <v>-1.2803930709960028E-5</v>
      </c>
      <c r="AA1062" s="13">
        <f t="shared" ca="1" si="1483"/>
        <v>-7.6510023030474041E-7</v>
      </c>
      <c r="AB1062" s="3">
        <f t="shared" ca="1" si="1484"/>
        <v>-8.3649161226828389E-4</v>
      </c>
      <c r="AC1062" s="13">
        <f t="shared" ca="1" si="1485"/>
        <v>-1.1646487646347124E-5</v>
      </c>
      <c r="AD1062" s="3">
        <f t="shared" ca="1" si="1486"/>
        <v>-1.1385550385823021E-3</v>
      </c>
      <c r="AE1062" s="3">
        <f t="shared" ca="1" si="1487"/>
        <v>-7.6510023030474041E-7</v>
      </c>
      <c r="AF1062" s="3">
        <f t="shared" ca="1" si="1488"/>
        <v>-6.5019600569377436E-4</v>
      </c>
      <c r="AG1062" s="3">
        <f t="shared" ca="1" si="1489"/>
        <v>-7.122848263504988E-3</v>
      </c>
      <c r="AI1062" s="3">
        <f t="shared" ca="1" si="1490"/>
        <v>0</v>
      </c>
      <c r="AJ1062" s="3">
        <f t="shared" ca="1" si="1491"/>
        <v>-1.2803930709960028E-5</v>
      </c>
      <c r="AK1062" s="13">
        <f t="shared" ca="1" si="1492"/>
        <v>-7.6510023030474041E-7</v>
      </c>
      <c r="AL1062" s="3">
        <f t="shared" ca="1" si="1493"/>
        <v>-8.3649161226828389E-4</v>
      </c>
      <c r="AM1062" s="3">
        <f t="shared" ca="1" si="1494"/>
        <v>-1.1646487646347124E-5</v>
      </c>
      <c r="AN1062" s="3">
        <f t="shared" ca="1" si="1495"/>
        <v>-1.1385550385823021E-3</v>
      </c>
      <c r="AO1062" s="3">
        <f t="shared" ca="1" si="1496"/>
        <v>-7.6510023030474041E-7</v>
      </c>
      <c r="AP1062" s="3">
        <f t="shared" ca="1" si="1497"/>
        <v>-6.5019600569377436E-4</v>
      </c>
      <c r="AQ1062" s="3">
        <f t="shared" ca="1" si="1498"/>
        <v>-7.122848263504988E-3</v>
      </c>
      <c r="AS1062" s="3">
        <f t="shared" ca="1" si="1434"/>
        <v>-2.6461637449819777E-4</v>
      </c>
      <c r="AT1062" s="3">
        <f t="shared" ca="1" si="1435"/>
        <v>-1.2803930709960028E-5</v>
      </c>
      <c r="AU1062" s="13">
        <f t="shared" ca="1" si="1436"/>
        <v>-7.6510023030474041E-7</v>
      </c>
      <c r="AV1062" s="3">
        <f t="shared" ca="1" si="1437"/>
        <v>-8.3649161226828389E-4</v>
      </c>
      <c r="AW1062" s="3">
        <f t="shared" ca="1" si="1438"/>
        <v>-1.1646487646347124E-5</v>
      </c>
      <c r="AX1062" s="3">
        <f t="shared" ca="1" si="1439"/>
        <v>-1.1385550385823021E-3</v>
      </c>
      <c r="AY1062" s="3">
        <f t="shared" ca="1" si="1440"/>
        <v>-7.6510023030474041E-7</v>
      </c>
      <c r="AZ1062" s="3">
        <f t="shared" ca="1" si="1441"/>
        <v>-6.5019600569377436E-4</v>
      </c>
      <c r="BA1062" s="3">
        <f t="shared" ca="1" si="1442"/>
        <v>-7.122848263504988E-3</v>
      </c>
      <c r="BC1062" s="3">
        <f t="shared" ca="1" si="1443"/>
        <v>-2.6461637449819777E-4</v>
      </c>
      <c r="BD1062" s="3">
        <f t="shared" ca="1" si="1444"/>
        <v>-1.2803930709960028E-5</v>
      </c>
      <c r="BE1062" s="13">
        <f t="shared" ca="1" si="1445"/>
        <v>-7.6510023030474041E-7</v>
      </c>
      <c r="BF1062" s="3">
        <f t="shared" ca="1" si="1446"/>
        <v>-8.3649161226828389E-4</v>
      </c>
      <c r="BG1062" s="3">
        <f t="shared" ca="1" si="1447"/>
        <v>-1.1646487646347124E-5</v>
      </c>
      <c r="BH1062" s="3">
        <f t="shared" ca="1" si="1448"/>
        <v>-1.1385550385823021E-3</v>
      </c>
      <c r="BI1062" s="3">
        <f t="shared" ca="1" si="1449"/>
        <v>-7.6510023030474041E-7</v>
      </c>
      <c r="BJ1062" s="3">
        <f t="shared" ca="1" si="1450"/>
        <v>-6.5019600569377436E-4</v>
      </c>
      <c r="BK1062" s="3">
        <f t="shared" ca="1" si="1451"/>
        <v>-7.122848263504988E-3</v>
      </c>
      <c r="BM1062" s="3">
        <f t="shared" ca="1" si="1499"/>
        <v>-2.6461637449819777E-4</v>
      </c>
      <c r="BN1062" s="3">
        <f t="shared" ca="1" si="1500"/>
        <v>-1.2803930709960028E-5</v>
      </c>
      <c r="BO1062" s="13">
        <f t="shared" ca="1" si="1501"/>
        <v>-7.6510023030474041E-7</v>
      </c>
      <c r="BP1062" s="3">
        <f t="shared" ca="1" si="1502"/>
        <v>-8.3649161226828389E-4</v>
      </c>
      <c r="BQ1062" s="3">
        <f t="shared" ca="1" si="1503"/>
        <v>-1.1646487646347124E-5</v>
      </c>
      <c r="BR1062" s="3">
        <f t="shared" ca="1" si="1504"/>
        <v>-1.1385550385823021E-3</v>
      </c>
      <c r="BS1062" s="3">
        <f t="shared" ca="1" si="1505"/>
        <v>-7.6510023030474041E-7</v>
      </c>
      <c r="BT1062" s="3">
        <f t="shared" ca="1" si="1506"/>
        <v>-6.5019600569377436E-4</v>
      </c>
      <c r="BU1062" s="3">
        <f t="shared" ca="1" si="1507"/>
        <v>-7.122848263504988E-3</v>
      </c>
      <c r="BW1062" s="3">
        <f t="shared" ca="1" si="1508"/>
        <v>-2.6461637449819777E-4</v>
      </c>
      <c r="BX1062" s="3">
        <f t="shared" ca="1" si="1509"/>
        <v>-1.2803930709960028E-5</v>
      </c>
      <c r="BY1062" s="13">
        <f t="shared" ca="1" si="1510"/>
        <v>-7.6510023030474041E-7</v>
      </c>
      <c r="BZ1062" s="3">
        <f t="shared" ca="1" si="1511"/>
        <v>-8.3649161226828389E-4</v>
      </c>
      <c r="CA1062" s="3">
        <f t="shared" ca="1" si="1512"/>
        <v>-1.1646487646347124E-5</v>
      </c>
      <c r="CB1062" s="3">
        <f t="shared" ca="1" si="1513"/>
        <v>-1.1385550385823021E-3</v>
      </c>
      <c r="CC1062" s="3">
        <f t="shared" ca="1" si="1514"/>
        <v>-7.6510023030474041E-7</v>
      </c>
      <c r="CD1062" s="3">
        <f t="shared" ca="1" si="1515"/>
        <v>-6.5019600569377436E-4</v>
      </c>
      <c r="CE1062" s="3">
        <f t="shared" ca="1" si="1516"/>
        <v>-7.122848263504988E-3</v>
      </c>
      <c r="CG1062" s="3" t="e">
        <f t="shared" ca="1" si="1452"/>
        <v>#N/A</v>
      </c>
      <c r="CH1062" s="3" t="e">
        <f t="shared" ca="1" si="1453"/>
        <v>#N/A</v>
      </c>
      <c r="CI1062" s="3" t="e">
        <f t="shared" ca="1" si="1454"/>
        <v>#N/A</v>
      </c>
      <c r="CJ1062" s="3" t="e">
        <f t="shared" ca="1" si="1455"/>
        <v>#N/A</v>
      </c>
      <c r="CK1062" s="3" t="e">
        <f t="shared" ca="1" si="1456"/>
        <v>#N/A</v>
      </c>
      <c r="CL1062" s="3" t="e">
        <f t="shared" ca="1" si="1457"/>
        <v>#N/A</v>
      </c>
      <c r="CM1062" s="10" t="e">
        <f t="shared" ca="1" si="1458"/>
        <v>#N/A</v>
      </c>
      <c r="CN1062" s="10" t="e">
        <f t="shared" ca="1" si="1459"/>
        <v>#N/A</v>
      </c>
      <c r="CO1062" s="10"/>
      <c r="CP1062" s="3" t="e">
        <f t="shared" ca="1" si="1460"/>
        <v>#N/A</v>
      </c>
      <c r="CQ1062" s="3" t="e">
        <f t="shared" ca="1" si="1461"/>
        <v>#N/A</v>
      </c>
      <c r="CR1062" s="3" t="e">
        <f t="shared" ca="1" si="1462"/>
        <v>#N/A</v>
      </c>
      <c r="CS1062" s="3" t="e">
        <f t="shared" ca="1" si="1463"/>
        <v>#N/A</v>
      </c>
      <c r="CT1062" s="3" t="e">
        <f t="shared" ca="1" si="1464"/>
        <v>#N/A</v>
      </c>
      <c r="CU1062" s="3" t="e">
        <f t="shared" ca="1" si="1465"/>
        <v>#N/A</v>
      </c>
      <c r="CV1062" s="3" t="e">
        <f t="shared" ca="1" si="1466"/>
        <v>#N/A</v>
      </c>
      <c r="CW1062" s="3" t="e">
        <f t="shared" ca="1" si="1467"/>
        <v>#N/A</v>
      </c>
      <c r="CY1062" s="3" t="e">
        <f t="shared" ca="1" si="1468"/>
        <v>#N/A</v>
      </c>
      <c r="CZ1062" s="3" t="e">
        <f t="shared" ca="1" si="1517"/>
        <v>#N/A</v>
      </c>
      <c r="DA1062" s="3" t="e">
        <f t="shared" ca="1" si="1469"/>
        <v>#N/A</v>
      </c>
      <c r="DB1062" s="3" t="e">
        <f t="shared" ca="1" si="1470"/>
        <v>#N/A</v>
      </c>
      <c r="DC1062" s="3" t="e">
        <f t="shared" ca="1" si="1471"/>
        <v>#N/A</v>
      </c>
      <c r="DD1062" s="3" t="e">
        <f t="shared" ca="1" si="1472"/>
        <v>#N/A</v>
      </c>
      <c r="DE1062" s="3" t="e">
        <f t="shared" ca="1" si="1473"/>
        <v>#N/A</v>
      </c>
      <c r="DF1062" s="3" t="e">
        <f t="shared" ca="1" si="1474"/>
        <v>#N/A</v>
      </c>
      <c r="DH1062" s="3" t="e">
        <f t="shared" ca="1" si="1518"/>
        <v>#N/A</v>
      </c>
      <c r="DI1062" s="3" t="e">
        <f t="shared" ca="1" si="1519"/>
        <v>#N/A</v>
      </c>
      <c r="DJ1062" s="3" t="e">
        <f t="shared" ca="1" si="1475"/>
        <v>#N/A</v>
      </c>
      <c r="DK1062" s="3" t="e">
        <f t="shared" ca="1" si="1476"/>
        <v>#N/A</v>
      </c>
      <c r="DL1062" s="3" t="e">
        <f t="shared" ca="1" si="1477"/>
        <v>#N/A</v>
      </c>
      <c r="DM1062" s="3" t="e">
        <f t="shared" ca="1" si="1478"/>
        <v>#N/A</v>
      </c>
      <c r="DN1062" s="3" t="e">
        <f t="shared" ca="1" si="1479"/>
        <v>#N/A</v>
      </c>
      <c r="DO1062" s="3" t="e">
        <f t="shared" ca="1" si="1480"/>
        <v>#N/A</v>
      </c>
    </row>
    <row r="1063" spans="1:119" ht="15" x14ac:dyDescent="0.25">
      <c r="A1063"/>
      <c r="B1063"/>
      <c r="C1063"/>
      <c r="D1063"/>
      <c r="E1063"/>
      <c r="F1063"/>
      <c r="G1063"/>
      <c r="H1063"/>
      <c r="I1063"/>
      <c r="J1063"/>
      <c r="K1063"/>
      <c r="L1063" s="72"/>
      <c r="M1063" s="72"/>
      <c r="N1063" s="19"/>
      <c r="O1063" s="13">
        <f t="shared" ca="1" si="1425"/>
        <v>-2.6461637449819777E-4</v>
      </c>
      <c r="P1063" s="13">
        <f t="shared" ca="1" si="1426"/>
        <v>-1.2803930709960028E-5</v>
      </c>
      <c r="Q1063" s="13">
        <f t="shared" ca="1" si="1427"/>
        <v>-7.6510023030474041E-7</v>
      </c>
      <c r="R1063" s="13">
        <f t="shared" ca="1" si="1428"/>
        <v>-8.3649161226828389E-4</v>
      </c>
      <c r="S1063" s="13">
        <f t="shared" ca="1" si="1429"/>
        <v>-1.1646487646347124E-5</v>
      </c>
      <c r="T1063" s="13">
        <f t="shared" ca="1" si="1430"/>
        <v>-1.1385550385823021E-3</v>
      </c>
      <c r="U1063" s="13">
        <f t="shared" ca="1" si="1431"/>
        <v>-7.6510023030474041E-7</v>
      </c>
      <c r="V1063" s="13">
        <f t="shared" ca="1" si="1432"/>
        <v>-6.5019600569377436E-4</v>
      </c>
      <c r="W1063" s="13">
        <f t="shared" ca="1" si="1433"/>
        <v>-7.122848263504988E-3</v>
      </c>
      <c r="X1063" s="13"/>
      <c r="Y1063" s="13">
        <f t="shared" ca="1" si="1481"/>
        <v>0</v>
      </c>
      <c r="Z1063" s="3">
        <f t="shared" ca="1" si="1482"/>
        <v>-1.2803930709960028E-5</v>
      </c>
      <c r="AA1063" s="13">
        <f t="shared" ca="1" si="1483"/>
        <v>-7.6510023030474041E-7</v>
      </c>
      <c r="AB1063" s="3">
        <f t="shared" ca="1" si="1484"/>
        <v>-8.3649161226828389E-4</v>
      </c>
      <c r="AC1063" s="13">
        <f t="shared" ca="1" si="1485"/>
        <v>-1.1646487646347124E-5</v>
      </c>
      <c r="AD1063" s="3">
        <f t="shared" ca="1" si="1486"/>
        <v>-1.1385550385823021E-3</v>
      </c>
      <c r="AE1063" s="3">
        <f t="shared" ca="1" si="1487"/>
        <v>-7.6510023030474041E-7</v>
      </c>
      <c r="AF1063" s="3">
        <f t="shared" ca="1" si="1488"/>
        <v>-6.5019600569377436E-4</v>
      </c>
      <c r="AG1063" s="3">
        <f t="shared" ca="1" si="1489"/>
        <v>-7.122848263504988E-3</v>
      </c>
      <c r="AI1063" s="3">
        <f t="shared" ca="1" si="1490"/>
        <v>0</v>
      </c>
      <c r="AJ1063" s="3">
        <f t="shared" ca="1" si="1491"/>
        <v>-1.2803930709960028E-5</v>
      </c>
      <c r="AK1063" s="13">
        <f t="shared" ca="1" si="1492"/>
        <v>-7.6510023030474041E-7</v>
      </c>
      <c r="AL1063" s="3">
        <f t="shared" ca="1" si="1493"/>
        <v>-8.3649161226828389E-4</v>
      </c>
      <c r="AM1063" s="3">
        <f t="shared" ca="1" si="1494"/>
        <v>-1.1646487646347124E-5</v>
      </c>
      <c r="AN1063" s="3">
        <f t="shared" ca="1" si="1495"/>
        <v>-1.1385550385823021E-3</v>
      </c>
      <c r="AO1063" s="3">
        <f t="shared" ca="1" si="1496"/>
        <v>-7.6510023030474041E-7</v>
      </c>
      <c r="AP1063" s="3">
        <f t="shared" ca="1" si="1497"/>
        <v>-6.5019600569377436E-4</v>
      </c>
      <c r="AQ1063" s="3">
        <f t="shared" ca="1" si="1498"/>
        <v>-7.122848263504988E-3</v>
      </c>
      <c r="AS1063" s="3">
        <f t="shared" ca="1" si="1434"/>
        <v>-2.6461637449819777E-4</v>
      </c>
      <c r="AT1063" s="3">
        <f t="shared" ca="1" si="1435"/>
        <v>-1.2803930709960028E-5</v>
      </c>
      <c r="AU1063" s="13">
        <f t="shared" ca="1" si="1436"/>
        <v>-7.6510023030474041E-7</v>
      </c>
      <c r="AV1063" s="3">
        <f t="shared" ca="1" si="1437"/>
        <v>-8.3649161226828389E-4</v>
      </c>
      <c r="AW1063" s="3">
        <f t="shared" ca="1" si="1438"/>
        <v>-1.1646487646347124E-5</v>
      </c>
      <c r="AX1063" s="3">
        <f t="shared" ca="1" si="1439"/>
        <v>-1.1385550385823021E-3</v>
      </c>
      <c r="AY1063" s="3">
        <f t="shared" ca="1" si="1440"/>
        <v>-7.6510023030474041E-7</v>
      </c>
      <c r="AZ1063" s="3">
        <f t="shared" ca="1" si="1441"/>
        <v>-6.5019600569377436E-4</v>
      </c>
      <c r="BA1063" s="3">
        <f t="shared" ca="1" si="1442"/>
        <v>-7.122848263504988E-3</v>
      </c>
      <c r="BC1063" s="3">
        <f t="shared" ca="1" si="1443"/>
        <v>-2.6461637449819777E-4</v>
      </c>
      <c r="BD1063" s="3">
        <f t="shared" ca="1" si="1444"/>
        <v>-1.2803930709960028E-5</v>
      </c>
      <c r="BE1063" s="13">
        <f t="shared" ca="1" si="1445"/>
        <v>-7.6510023030474041E-7</v>
      </c>
      <c r="BF1063" s="3">
        <f t="shared" ca="1" si="1446"/>
        <v>-8.3649161226828389E-4</v>
      </c>
      <c r="BG1063" s="3">
        <f t="shared" ca="1" si="1447"/>
        <v>-1.1646487646347124E-5</v>
      </c>
      <c r="BH1063" s="3">
        <f t="shared" ca="1" si="1448"/>
        <v>-1.1385550385823021E-3</v>
      </c>
      <c r="BI1063" s="3">
        <f t="shared" ca="1" si="1449"/>
        <v>-7.6510023030474041E-7</v>
      </c>
      <c r="BJ1063" s="3">
        <f t="shared" ca="1" si="1450"/>
        <v>-6.5019600569377436E-4</v>
      </c>
      <c r="BK1063" s="3">
        <f t="shared" ca="1" si="1451"/>
        <v>-7.122848263504988E-3</v>
      </c>
      <c r="BM1063" s="3">
        <f t="shared" ca="1" si="1499"/>
        <v>-2.6461637449819777E-4</v>
      </c>
      <c r="BN1063" s="3">
        <f t="shared" ca="1" si="1500"/>
        <v>-1.2803930709960028E-5</v>
      </c>
      <c r="BO1063" s="13">
        <f t="shared" ca="1" si="1501"/>
        <v>-7.6510023030474041E-7</v>
      </c>
      <c r="BP1063" s="3">
        <f t="shared" ca="1" si="1502"/>
        <v>-8.3649161226828389E-4</v>
      </c>
      <c r="BQ1063" s="3">
        <f t="shared" ca="1" si="1503"/>
        <v>-1.1646487646347124E-5</v>
      </c>
      <c r="BR1063" s="3">
        <f t="shared" ca="1" si="1504"/>
        <v>-1.1385550385823021E-3</v>
      </c>
      <c r="BS1063" s="3">
        <f t="shared" ca="1" si="1505"/>
        <v>-7.6510023030474041E-7</v>
      </c>
      <c r="BT1063" s="3">
        <f t="shared" ca="1" si="1506"/>
        <v>-6.5019600569377436E-4</v>
      </c>
      <c r="BU1063" s="3">
        <f t="shared" ca="1" si="1507"/>
        <v>-7.122848263504988E-3</v>
      </c>
      <c r="BW1063" s="3">
        <f t="shared" ca="1" si="1508"/>
        <v>-2.6461637449819777E-4</v>
      </c>
      <c r="BX1063" s="3">
        <f t="shared" ca="1" si="1509"/>
        <v>-1.2803930709960028E-5</v>
      </c>
      <c r="BY1063" s="13">
        <f t="shared" ca="1" si="1510"/>
        <v>-7.6510023030474041E-7</v>
      </c>
      <c r="BZ1063" s="3">
        <f t="shared" ca="1" si="1511"/>
        <v>-8.3649161226828389E-4</v>
      </c>
      <c r="CA1063" s="3">
        <f t="shared" ca="1" si="1512"/>
        <v>-1.1646487646347124E-5</v>
      </c>
      <c r="CB1063" s="3">
        <f t="shared" ca="1" si="1513"/>
        <v>-1.1385550385823021E-3</v>
      </c>
      <c r="CC1063" s="3">
        <f t="shared" ca="1" si="1514"/>
        <v>-7.6510023030474041E-7</v>
      </c>
      <c r="CD1063" s="3">
        <f t="shared" ca="1" si="1515"/>
        <v>-6.5019600569377436E-4</v>
      </c>
      <c r="CE1063" s="3">
        <f t="shared" ca="1" si="1516"/>
        <v>-7.122848263504988E-3</v>
      </c>
      <c r="CG1063" s="3" t="e">
        <f t="shared" ca="1" si="1452"/>
        <v>#N/A</v>
      </c>
      <c r="CH1063" s="3" t="e">
        <f t="shared" ca="1" si="1453"/>
        <v>#N/A</v>
      </c>
      <c r="CI1063" s="3" t="e">
        <f t="shared" ca="1" si="1454"/>
        <v>#N/A</v>
      </c>
      <c r="CJ1063" s="3" t="e">
        <f t="shared" ca="1" si="1455"/>
        <v>#N/A</v>
      </c>
      <c r="CK1063" s="3" t="e">
        <f t="shared" ca="1" si="1456"/>
        <v>#N/A</v>
      </c>
      <c r="CL1063" s="3" t="e">
        <f t="shared" ca="1" si="1457"/>
        <v>#N/A</v>
      </c>
      <c r="CM1063" s="10" t="e">
        <f t="shared" ca="1" si="1458"/>
        <v>#N/A</v>
      </c>
      <c r="CN1063" s="10" t="e">
        <f t="shared" ca="1" si="1459"/>
        <v>#N/A</v>
      </c>
      <c r="CO1063" s="10"/>
      <c r="CP1063" s="3" t="e">
        <f t="shared" ca="1" si="1460"/>
        <v>#N/A</v>
      </c>
      <c r="CQ1063" s="3" t="e">
        <f t="shared" ca="1" si="1461"/>
        <v>#N/A</v>
      </c>
      <c r="CR1063" s="3" t="e">
        <f t="shared" ca="1" si="1462"/>
        <v>#N/A</v>
      </c>
      <c r="CS1063" s="3" t="e">
        <f t="shared" ca="1" si="1463"/>
        <v>#N/A</v>
      </c>
      <c r="CT1063" s="3" t="e">
        <f t="shared" ca="1" si="1464"/>
        <v>#N/A</v>
      </c>
      <c r="CU1063" s="3" t="e">
        <f t="shared" ca="1" si="1465"/>
        <v>#N/A</v>
      </c>
      <c r="CV1063" s="3" t="e">
        <f t="shared" ca="1" si="1466"/>
        <v>#N/A</v>
      </c>
      <c r="CW1063" s="3" t="e">
        <f t="shared" ca="1" si="1467"/>
        <v>#N/A</v>
      </c>
      <c r="CY1063" s="3" t="e">
        <f t="shared" ca="1" si="1468"/>
        <v>#N/A</v>
      </c>
      <c r="CZ1063" s="3" t="e">
        <f t="shared" ca="1" si="1517"/>
        <v>#N/A</v>
      </c>
      <c r="DA1063" s="3" t="e">
        <f t="shared" ca="1" si="1469"/>
        <v>#N/A</v>
      </c>
      <c r="DB1063" s="3" t="e">
        <f t="shared" ca="1" si="1470"/>
        <v>#N/A</v>
      </c>
      <c r="DC1063" s="3" t="e">
        <f t="shared" ca="1" si="1471"/>
        <v>#N/A</v>
      </c>
      <c r="DD1063" s="3" t="e">
        <f t="shared" ca="1" si="1472"/>
        <v>#N/A</v>
      </c>
      <c r="DE1063" s="3" t="e">
        <f t="shared" ca="1" si="1473"/>
        <v>#N/A</v>
      </c>
      <c r="DF1063" s="3" t="e">
        <f t="shared" ca="1" si="1474"/>
        <v>#N/A</v>
      </c>
      <c r="DH1063" s="3" t="e">
        <f t="shared" ca="1" si="1518"/>
        <v>#N/A</v>
      </c>
      <c r="DI1063" s="3" t="e">
        <f t="shared" ca="1" si="1519"/>
        <v>#N/A</v>
      </c>
      <c r="DJ1063" s="3" t="e">
        <f t="shared" ca="1" si="1475"/>
        <v>#N/A</v>
      </c>
      <c r="DK1063" s="3" t="e">
        <f t="shared" ca="1" si="1476"/>
        <v>#N/A</v>
      </c>
      <c r="DL1063" s="3" t="e">
        <f t="shared" ca="1" si="1477"/>
        <v>#N/A</v>
      </c>
      <c r="DM1063" s="3" t="e">
        <f t="shared" ca="1" si="1478"/>
        <v>#N/A</v>
      </c>
      <c r="DN1063" s="3" t="e">
        <f t="shared" ca="1" si="1479"/>
        <v>#N/A</v>
      </c>
      <c r="DO1063" s="3" t="e">
        <f t="shared" ca="1" si="1480"/>
        <v>#N/A</v>
      </c>
    </row>
    <row r="1064" spans="1:119" ht="15" x14ac:dyDescent="0.25">
      <c r="A1064"/>
      <c r="B1064"/>
      <c r="C1064"/>
      <c r="D1064"/>
      <c r="E1064"/>
      <c r="F1064"/>
      <c r="G1064"/>
      <c r="H1064"/>
      <c r="I1064"/>
      <c r="J1064"/>
      <c r="K1064"/>
      <c r="L1064" s="72"/>
      <c r="M1064" s="72"/>
      <c r="N1064" s="19"/>
      <c r="O1064" s="13">
        <f t="shared" ca="1" si="1425"/>
        <v>-2.6461637449819777E-4</v>
      </c>
      <c r="P1064" s="13">
        <f t="shared" ca="1" si="1426"/>
        <v>-1.2803930709960028E-5</v>
      </c>
      <c r="Q1064" s="13">
        <f t="shared" ca="1" si="1427"/>
        <v>-7.6510023030474041E-7</v>
      </c>
      <c r="R1064" s="13">
        <f t="shared" ca="1" si="1428"/>
        <v>-8.3649161226828389E-4</v>
      </c>
      <c r="S1064" s="13">
        <f t="shared" ca="1" si="1429"/>
        <v>-1.1646487646347124E-5</v>
      </c>
      <c r="T1064" s="13">
        <f t="shared" ca="1" si="1430"/>
        <v>-1.1385550385823021E-3</v>
      </c>
      <c r="U1064" s="13">
        <f t="shared" ca="1" si="1431"/>
        <v>-7.6510023030474041E-7</v>
      </c>
      <c r="V1064" s="13">
        <f t="shared" ca="1" si="1432"/>
        <v>-6.5019600569377436E-4</v>
      </c>
      <c r="W1064" s="13">
        <f t="shared" ca="1" si="1433"/>
        <v>-7.122848263504988E-3</v>
      </c>
      <c r="X1064" s="13"/>
      <c r="Y1064" s="13">
        <f t="shared" ca="1" si="1481"/>
        <v>0</v>
      </c>
      <c r="Z1064" s="3">
        <f t="shared" ca="1" si="1482"/>
        <v>-1.2803930709960028E-5</v>
      </c>
      <c r="AA1064" s="13">
        <f t="shared" ca="1" si="1483"/>
        <v>-7.6510023030474041E-7</v>
      </c>
      <c r="AB1064" s="3">
        <f t="shared" ca="1" si="1484"/>
        <v>-8.3649161226828389E-4</v>
      </c>
      <c r="AC1064" s="13">
        <f t="shared" ca="1" si="1485"/>
        <v>-1.1646487646347124E-5</v>
      </c>
      <c r="AD1064" s="3">
        <f t="shared" ca="1" si="1486"/>
        <v>-1.1385550385823021E-3</v>
      </c>
      <c r="AE1064" s="3">
        <f t="shared" ca="1" si="1487"/>
        <v>-7.6510023030474041E-7</v>
      </c>
      <c r="AF1064" s="3">
        <f t="shared" ca="1" si="1488"/>
        <v>-6.5019600569377436E-4</v>
      </c>
      <c r="AG1064" s="3">
        <f t="shared" ca="1" si="1489"/>
        <v>-7.122848263504988E-3</v>
      </c>
      <c r="AI1064" s="3">
        <f t="shared" ca="1" si="1490"/>
        <v>0</v>
      </c>
      <c r="AJ1064" s="3">
        <f t="shared" ca="1" si="1491"/>
        <v>-1.2803930709960028E-5</v>
      </c>
      <c r="AK1064" s="13">
        <f t="shared" ca="1" si="1492"/>
        <v>-7.6510023030474041E-7</v>
      </c>
      <c r="AL1064" s="3">
        <f t="shared" ca="1" si="1493"/>
        <v>-8.3649161226828389E-4</v>
      </c>
      <c r="AM1064" s="3">
        <f t="shared" ca="1" si="1494"/>
        <v>-1.1646487646347124E-5</v>
      </c>
      <c r="AN1064" s="3">
        <f t="shared" ca="1" si="1495"/>
        <v>-1.1385550385823021E-3</v>
      </c>
      <c r="AO1064" s="3">
        <f t="shared" ca="1" si="1496"/>
        <v>-7.6510023030474041E-7</v>
      </c>
      <c r="AP1064" s="3">
        <f t="shared" ca="1" si="1497"/>
        <v>-6.5019600569377436E-4</v>
      </c>
      <c r="AQ1064" s="3">
        <f t="shared" ca="1" si="1498"/>
        <v>-7.122848263504988E-3</v>
      </c>
      <c r="AS1064" s="3">
        <f t="shared" ca="1" si="1434"/>
        <v>-2.6461637449819777E-4</v>
      </c>
      <c r="AT1064" s="3">
        <f t="shared" ca="1" si="1435"/>
        <v>-1.2803930709960028E-5</v>
      </c>
      <c r="AU1064" s="13">
        <f t="shared" ca="1" si="1436"/>
        <v>-7.6510023030474041E-7</v>
      </c>
      <c r="AV1064" s="3">
        <f t="shared" ca="1" si="1437"/>
        <v>-8.3649161226828389E-4</v>
      </c>
      <c r="AW1064" s="3">
        <f t="shared" ca="1" si="1438"/>
        <v>-1.1646487646347124E-5</v>
      </c>
      <c r="AX1064" s="3">
        <f t="shared" ca="1" si="1439"/>
        <v>-1.1385550385823021E-3</v>
      </c>
      <c r="AY1064" s="3">
        <f t="shared" ca="1" si="1440"/>
        <v>-7.6510023030474041E-7</v>
      </c>
      <c r="AZ1064" s="3">
        <f t="shared" ca="1" si="1441"/>
        <v>-6.5019600569377436E-4</v>
      </c>
      <c r="BA1064" s="3">
        <f t="shared" ca="1" si="1442"/>
        <v>-7.122848263504988E-3</v>
      </c>
      <c r="BC1064" s="3">
        <f t="shared" ca="1" si="1443"/>
        <v>-2.6461637449819777E-4</v>
      </c>
      <c r="BD1064" s="3">
        <f t="shared" ca="1" si="1444"/>
        <v>-1.2803930709960028E-5</v>
      </c>
      <c r="BE1064" s="13">
        <f t="shared" ca="1" si="1445"/>
        <v>-7.6510023030474041E-7</v>
      </c>
      <c r="BF1064" s="3">
        <f t="shared" ca="1" si="1446"/>
        <v>-8.3649161226828389E-4</v>
      </c>
      <c r="BG1064" s="3">
        <f t="shared" ca="1" si="1447"/>
        <v>-1.1646487646347124E-5</v>
      </c>
      <c r="BH1064" s="3">
        <f t="shared" ca="1" si="1448"/>
        <v>-1.1385550385823021E-3</v>
      </c>
      <c r="BI1064" s="3">
        <f t="shared" ca="1" si="1449"/>
        <v>-7.6510023030474041E-7</v>
      </c>
      <c r="BJ1064" s="3">
        <f t="shared" ca="1" si="1450"/>
        <v>-6.5019600569377436E-4</v>
      </c>
      <c r="BK1064" s="3">
        <f t="shared" ca="1" si="1451"/>
        <v>-7.122848263504988E-3</v>
      </c>
      <c r="BM1064" s="3">
        <f t="shared" ca="1" si="1499"/>
        <v>-2.6461637449819777E-4</v>
      </c>
      <c r="BN1064" s="3">
        <f t="shared" ca="1" si="1500"/>
        <v>-1.2803930709960028E-5</v>
      </c>
      <c r="BO1064" s="13">
        <f t="shared" ca="1" si="1501"/>
        <v>-7.6510023030474041E-7</v>
      </c>
      <c r="BP1064" s="3">
        <f t="shared" ca="1" si="1502"/>
        <v>-8.3649161226828389E-4</v>
      </c>
      <c r="BQ1064" s="3">
        <f t="shared" ca="1" si="1503"/>
        <v>-1.1646487646347124E-5</v>
      </c>
      <c r="BR1064" s="3">
        <f t="shared" ca="1" si="1504"/>
        <v>-1.1385550385823021E-3</v>
      </c>
      <c r="BS1064" s="3">
        <f t="shared" ca="1" si="1505"/>
        <v>-7.6510023030474041E-7</v>
      </c>
      <c r="BT1064" s="3">
        <f t="shared" ca="1" si="1506"/>
        <v>-6.5019600569377436E-4</v>
      </c>
      <c r="BU1064" s="3">
        <f t="shared" ca="1" si="1507"/>
        <v>-7.122848263504988E-3</v>
      </c>
      <c r="BW1064" s="3">
        <f t="shared" ca="1" si="1508"/>
        <v>-2.6461637449819777E-4</v>
      </c>
      <c r="BX1064" s="3">
        <f t="shared" ca="1" si="1509"/>
        <v>-1.2803930709960028E-5</v>
      </c>
      <c r="BY1064" s="13">
        <f t="shared" ca="1" si="1510"/>
        <v>-7.6510023030474041E-7</v>
      </c>
      <c r="BZ1064" s="3">
        <f t="shared" ca="1" si="1511"/>
        <v>-8.3649161226828389E-4</v>
      </c>
      <c r="CA1064" s="3">
        <f t="shared" ca="1" si="1512"/>
        <v>-1.1646487646347124E-5</v>
      </c>
      <c r="CB1064" s="3">
        <f t="shared" ca="1" si="1513"/>
        <v>-1.1385550385823021E-3</v>
      </c>
      <c r="CC1064" s="3">
        <f t="shared" ca="1" si="1514"/>
        <v>-7.6510023030474041E-7</v>
      </c>
      <c r="CD1064" s="3">
        <f t="shared" ca="1" si="1515"/>
        <v>-6.5019600569377436E-4</v>
      </c>
      <c r="CE1064" s="3">
        <f t="shared" ca="1" si="1516"/>
        <v>-7.122848263504988E-3</v>
      </c>
      <c r="CG1064" s="3" t="e">
        <f t="shared" ca="1" si="1452"/>
        <v>#N/A</v>
      </c>
      <c r="CH1064" s="3" t="e">
        <f t="shared" ca="1" si="1453"/>
        <v>#N/A</v>
      </c>
      <c r="CI1064" s="3" t="e">
        <f t="shared" ca="1" si="1454"/>
        <v>#N/A</v>
      </c>
      <c r="CJ1064" s="3" t="e">
        <f t="shared" ca="1" si="1455"/>
        <v>#N/A</v>
      </c>
      <c r="CK1064" s="3" t="e">
        <f t="shared" ca="1" si="1456"/>
        <v>#N/A</v>
      </c>
      <c r="CL1064" s="3" t="e">
        <f t="shared" ca="1" si="1457"/>
        <v>#N/A</v>
      </c>
      <c r="CM1064" s="10" t="e">
        <f t="shared" ca="1" si="1458"/>
        <v>#N/A</v>
      </c>
      <c r="CN1064" s="10" t="e">
        <f t="shared" ca="1" si="1459"/>
        <v>#N/A</v>
      </c>
      <c r="CO1064" s="10"/>
      <c r="CP1064" s="3" t="e">
        <f t="shared" ca="1" si="1460"/>
        <v>#N/A</v>
      </c>
      <c r="CQ1064" s="3" t="e">
        <f t="shared" ca="1" si="1461"/>
        <v>#N/A</v>
      </c>
      <c r="CR1064" s="3" t="e">
        <f t="shared" ca="1" si="1462"/>
        <v>#N/A</v>
      </c>
      <c r="CS1064" s="3" t="e">
        <f t="shared" ca="1" si="1463"/>
        <v>#N/A</v>
      </c>
      <c r="CT1064" s="3" t="e">
        <f t="shared" ca="1" si="1464"/>
        <v>#N/A</v>
      </c>
      <c r="CU1064" s="3" t="e">
        <f t="shared" ca="1" si="1465"/>
        <v>#N/A</v>
      </c>
      <c r="CV1064" s="3" t="e">
        <f t="shared" ca="1" si="1466"/>
        <v>#N/A</v>
      </c>
      <c r="CW1064" s="3" t="e">
        <f t="shared" ca="1" si="1467"/>
        <v>#N/A</v>
      </c>
      <c r="CY1064" s="3" t="e">
        <f t="shared" ca="1" si="1468"/>
        <v>#N/A</v>
      </c>
      <c r="CZ1064" s="3" t="e">
        <f t="shared" ca="1" si="1517"/>
        <v>#N/A</v>
      </c>
      <c r="DA1064" s="3" t="e">
        <f t="shared" ca="1" si="1469"/>
        <v>#N/A</v>
      </c>
      <c r="DB1064" s="3" t="e">
        <f t="shared" ca="1" si="1470"/>
        <v>#N/A</v>
      </c>
      <c r="DC1064" s="3" t="e">
        <f t="shared" ca="1" si="1471"/>
        <v>#N/A</v>
      </c>
      <c r="DD1064" s="3" t="e">
        <f t="shared" ca="1" si="1472"/>
        <v>#N/A</v>
      </c>
      <c r="DE1064" s="3" t="e">
        <f t="shared" ca="1" si="1473"/>
        <v>#N/A</v>
      </c>
      <c r="DF1064" s="3" t="e">
        <f t="shared" ca="1" si="1474"/>
        <v>#N/A</v>
      </c>
      <c r="DH1064" s="3" t="e">
        <f t="shared" ca="1" si="1518"/>
        <v>#N/A</v>
      </c>
      <c r="DI1064" s="3" t="e">
        <f t="shared" ca="1" si="1519"/>
        <v>#N/A</v>
      </c>
      <c r="DJ1064" s="3" t="e">
        <f t="shared" ca="1" si="1475"/>
        <v>#N/A</v>
      </c>
      <c r="DK1064" s="3" t="e">
        <f t="shared" ca="1" si="1476"/>
        <v>#N/A</v>
      </c>
      <c r="DL1064" s="3" t="e">
        <f t="shared" ca="1" si="1477"/>
        <v>#N/A</v>
      </c>
      <c r="DM1064" s="3" t="e">
        <f t="shared" ca="1" si="1478"/>
        <v>#N/A</v>
      </c>
      <c r="DN1064" s="3" t="e">
        <f t="shared" ca="1" si="1479"/>
        <v>#N/A</v>
      </c>
      <c r="DO1064" s="3" t="e">
        <f t="shared" ca="1" si="1480"/>
        <v>#N/A</v>
      </c>
    </row>
    <row r="1065" spans="1:119" ht="15" x14ac:dyDescent="0.25">
      <c r="A1065"/>
      <c r="B1065"/>
      <c r="C1065"/>
      <c r="D1065"/>
      <c r="E1065"/>
      <c r="F1065"/>
      <c r="G1065"/>
      <c r="H1065"/>
      <c r="I1065"/>
      <c r="J1065"/>
      <c r="K1065"/>
      <c r="L1065" s="72"/>
      <c r="M1065" s="72"/>
      <c r="N1065" s="19"/>
      <c r="O1065" s="13">
        <f t="shared" ca="1" si="1425"/>
        <v>-2.6461637449819777E-4</v>
      </c>
      <c r="P1065" s="13">
        <f t="shared" ca="1" si="1426"/>
        <v>-1.2803930709960028E-5</v>
      </c>
      <c r="Q1065" s="13">
        <f t="shared" ca="1" si="1427"/>
        <v>-7.6510023030474041E-7</v>
      </c>
      <c r="R1065" s="13">
        <f t="shared" ca="1" si="1428"/>
        <v>-8.3649161226828389E-4</v>
      </c>
      <c r="S1065" s="13">
        <f t="shared" ca="1" si="1429"/>
        <v>-1.1646487646347124E-5</v>
      </c>
      <c r="T1065" s="13">
        <f t="shared" ca="1" si="1430"/>
        <v>-1.1385550385823021E-3</v>
      </c>
      <c r="U1065" s="13">
        <f t="shared" ca="1" si="1431"/>
        <v>-7.6510023030474041E-7</v>
      </c>
      <c r="V1065" s="13">
        <f t="shared" ca="1" si="1432"/>
        <v>-6.5019600569377436E-4</v>
      </c>
      <c r="W1065" s="13">
        <f t="shared" ca="1" si="1433"/>
        <v>-7.122848263504988E-3</v>
      </c>
      <c r="X1065" s="13"/>
      <c r="Y1065" s="13">
        <f t="shared" ca="1" si="1481"/>
        <v>0</v>
      </c>
      <c r="Z1065" s="3">
        <f t="shared" ca="1" si="1482"/>
        <v>-1.2803930709960028E-5</v>
      </c>
      <c r="AA1065" s="13">
        <f t="shared" ca="1" si="1483"/>
        <v>-7.6510023030474041E-7</v>
      </c>
      <c r="AB1065" s="3">
        <f t="shared" ca="1" si="1484"/>
        <v>-8.3649161226828389E-4</v>
      </c>
      <c r="AC1065" s="13">
        <f t="shared" ca="1" si="1485"/>
        <v>-1.1646487646347124E-5</v>
      </c>
      <c r="AD1065" s="3">
        <f t="shared" ca="1" si="1486"/>
        <v>-1.1385550385823021E-3</v>
      </c>
      <c r="AE1065" s="3">
        <f t="shared" ca="1" si="1487"/>
        <v>-7.6510023030474041E-7</v>
      </c>
      <c r="AF1065" s="3">
        <f t="shared" ca="1" si="1488"/>
        <v>-6.5019600569377436E-4</v>
      </c>
      <c r="AG1065" s="3">
        <f t="shared" ca="1" si="1489"/>
        <v>-7.122848263504988E-3</v>
      </c>
      <c r="AI1065" s="3">
        <f t="shared" ca="1" si="1490"/>
        <v>0</v>
      </c>
      <c r="AJ1065" s="3">
        <f t="shared" ca="1" si="1491"/>
        <v>-1.2803930709960028E-5</v>
      </c>
      <c r="AK1065" s="13">
        <f t="shared" ca="1" si="1492"/>
        <v>-7.6510023030474041E-7</v>
      </c>
      <c r="AL1065" s="3">
        <f t="shared" ca="1" si="1493"/>
        <v>-8.3649161226828389E-4</v>
      </c>
      <c r="AM1065" s="3">
        <f t="shared" ca="1" si="1494"/>
        <v>-1.1646487646347124E-5</v>
      </c>
      <c r="AN1065" s="3">
        <f t="shared" ca="1" si="1495"/>
        <v>-1.1385550385823021E-3</v>
      </c>
      <c r="AO1065" s="3">
        <f t="shared" ca="1" si="1496"/>
        <v>-7.6510023030474041E-7</v>
      </c>
      <c r="AP1065" s="3">
        <f t="shared" ca="1" si="1497"/>
        <v>-6.5019600569377436E-4</v>
      </c>
      <c r="AQ1065" s="3">
        <f t="shared" ca="1" si="1498"/>
        <v>-7.122848263504988E-3</v>
      </c>
      <c r="AS1065" s="3">
        <f t="shared" ca="1" si="1434"/>
        <v>-2.6461637449819777E-4</v>
      </c>
      <c r="AT1065" s="3">
        <f t="shared" ca="1" si="1435"/>
        <v>-1.2803930709960028E-5</v>
      </c>
      <c r="AU1065" s="13">
        <f t="shared" ca="1" si="1436"/>
        <v>-7.6510023030474041E-7</v>
      </c>
      <c r="AV1065" s="3">
        <f t="shared" ca="1" si="1437"/>
        <v>-8.3649161226828389E-4</v>
      </c>
      <c r="AW1065" s="3">
        <f t="shared" ca="1" si="1438"/>
        <v>-1.1646487646347124E-5</v>
      </c>
      <c r="AX1065" s="3">
        <f t="shared" ca="1" si="1439"/>
        <v>-1.1385550385823021E-3</v>
      </c>
      <c r="AY1065" s="3">
        <f t="shared" ca="1" si="1440"/>
        <v>-7.6510023030474041E-7</v>
      </c>
      <c r="AZ1065" s="3">
        <f t="shared" ca="1" si="1441"/>
        <v>-6.5019600569377436E-4</v>
      </c>
      <c r="BA1065" s="3">
        <f t="shared" ca="1" si="1442"/>
        <v>-7.122848263504988E-3</v>
      </c>
      <c r="BC1065" s="3">
        <f t="shared" ca="1" si="1443"/>
        <v>-2.6461637449819777E-4</v>
      </c>
      <c r="BD1065" s="3">
        <f t="shared" ca="1" si="1444"/>
        <v>-1.2803930709960028E-5</v>
      </c>
      <c r="BE1065" s="13">
        <f t="shared" ca="1" si="1445"/>
        <v>-7.6510023030474041E-7</v>
      </c>
      <c r="BF1065" s="3">
        <f t="shared" ca="1" si="1446"/>
        <v>-8.3649161226828389E-4</v>
      </c>
      <c r="BG1065" s="3">
        <f t="shared" ca="1" si="1447"/>
        <v>-1.1646487646347124E-5</v>
      </c>
      <c r="BH1065" s="3">
        <f t="shared" ca="1" si="1448"/>
        <v>-1.1385550385823021E-3</v>
      </c>
      <c r="BI1065" s="3">
        <f t="shared" ca="1" si="1449"/>
        <v>-7.6510023030474041E-7</v>
      </c>
      <c r="BJ1065" s="3">
        <f t="shared" ca="1" si="1450"/>
        <v>-6.5019600569377436E-4</v>
      </c>
      <c r="BK1065" s="3">
        <f t="shared" ca="1" si="1451"/>
        <v>-7.122848263504988E-3</v>
      </c>
      <c r="BM1065" s="3">
        <f t="shared" ca="1" si="1499"/>
        <v>-2.6461637449819777E-4</v>
      </c>
      <c r="BN1065" s="3">
        <f t="shared" ca="1" si="1500"/>
        <v>-1.2803930709960028E-5</v>
      </c>
      <c r="BO1065" s="13">
        <f t="shared" ca="1" si="1501"/>
        <v>-7.6510023030474041E-7</v>
      </c>
      <c r="BP1065" s="3">
        <f t="shared" ca="1" si="1502"/>
        <v>-8.3649161226828389E-4</v>
      </c>
      <c r="BQ1065" s="3">
        <f t="shared" ca="1" si="1503"/>
        <v>-1.1646487646347124E-5</v>
      </c>
      <c r="BR1065" s="3">
        <f t="shared" ca="1" si="1504"/>
        <v>-1.1385550385823021E-3</v>
      </c>
      <c r="BS1065" s="3">
        <f t="shared" ca="1" si="1505"/>
        <v>-7.6510023030474041E-7</v>
      </c>
      <c r="BT1065" s="3">
        <f t="shared" ca="1" si="1506"/>
        <v>-6.5019600569377436E-4</v>
      </c>
      <c r="BU1065" s="3">
        <f t="shared" ca="1" si="1507"/>
        <v>-7.122848263504988E-3</v>
      </c>
      <c r="BW1065" s="3">
        <f t="shared" ca="1" si="1508"/>
        <v>-2.6461637449819777E-4</v>
      </c>
      <c r="BX1065" s="3">
        <f t="shared" ca="1" si="1509"/>
        <v>-1.2803930709960028E-5</v>
      </c>
      <c r="BY1065" s="13">
        <f t="shared" ca="1" si="1510"/>
        <v>-7.6510023030474041E-7</v>
      </c>
      <c r="BZ1065" s="3">
        <f t="shared" ca="1" si="1511"/>
        <v>-8.3649161226828389E-4</v>
      </c>
      <c r="CA1065" s="3">
        <f t="shared" ca="1" si="1512"/>
        <v>-1.1646487646347124E-5</v>
      </c>
      <c r="CB1065" s="3">
        <f t="shared" ca="1" si="1513"/>
        <v>-1.1385550385823021E-3</v>
      </c>
      <c r="CC1065" s="3">
        <f t="shared" ca="1" si="1514"/>
        <v>-7.6510023030474041E-7</v>
      </c>
      <c r="CD1065" s="3">
        <f t="shared" ca="1" si="1515"/>
        <v>-6.5019600569377436E-4</v>
      </c>
      <c r="CE1065" s="3">
        <f t="shared" ca="1" si="1516"/>
        <v>-7.122848263504988E-3</v>
      </c>
      <c r="CG1065" s="3" t="e">
        <f t="shared" ca="1" si="1452"/>
        <v>#N/A</v>
      </c>
      <c r="CH1065" s="3" t="e">
        <f t="shared" ca="1" si="1453"/>
        <v>#N/A</v>
      </c>
      <c r="CI1065" s="3" t="e">
        <f t="shared" ca="1" si="1454"/>
        <v>#N/A</v>
      </c>
      <c r="CJ1065" s="3" t="e">
        <f t="shared" ca="1" si="1455"/>
        <v>#N/A</v>
      </c>
      <c r="CK1065" s="3" t="e">
        <f t="shared" ca="1" si="1456"/>
        <v>#N/A</v>
      </c>
      <c r="CL1065" s="3" t="e">
        <f t="shared" ca="1" si="1457"/>
        <v>#N/A</v>
      </c>
      <c r="CM1065" s="10" t="e">
        <f t="shared" ca="1" si="1458"/>
        <v>#N/A</v>
      </c>
      <c r="CN1065" s="10" t="e">
        <f t="shared" ca="1" si="1459"/>
        <v>#N/A</v>
      </c>
      <c r="CO1065" s="10"/>
      <c r="CP1065" s="3" t="e">
        <f t="shared" ca="1" si="1460"/>
        <v>#N/A</v>
      </c>
      <c r="CQ1065" s="3" t="e">
        <f t="shared" ca="1" si="1461"/>
        <v>#N/A</v>
      </c>
      <c r="CR1065" s="3" t="e">
        <f t="shared" ca="1" si="1462"/>
        <v>#N/A</v>
      </c>
      <c r="CS1065" s="3" t="e">
        <f t="shared" ca="1" si="1463"/>
        <v>#N/A</v>
      </c>
      <c r="CT1065" s="3" t="e">
        <f t="shared" ca="1" si="1464"/>
        <v>#N/A</v>
      </c>
      <c r="CU1065" s="3" t="e">
        <f t="shared" ca="1" si="1465"/>
        <v>#N/A</v>
      </c>
      <c r="CV1065" s="3" t="e">
        <f t="shared" ca="1" si="1466"/>
        <v>#N/A</v>
      </c>
      <c r="CW1065" s="3" t="e">
        <f t="shared" ca="1" si="1467"/>
        <v>#N/A</v>
      </c>
      <c r="CY1065" s="3" t="e">
        <f t="shared" ca="1" si="1468"/>
        <v>#N/A</v>
      </c>
      <c r="CZ1065" s="3" t="e">
        <f t="shared" ca="1" si="1517"/>
        <v>#N/A</v>
      </c>
      <c r="DA1065" s="3" t="e">
        <f t="shared" ca="1" si="1469"/>
        <v>#N/A</v>
      </c>
      <c r="DB1065" s="3" t="e">
        <f t="shared" ca="1" si="1470"/>
        <v>#N/A</v>
      </c>
      <c r="DC1065" s="3" t="e">
        <f t="shared" ca="1" si="1471"/>
        <v>#N/A</v>
      </c>
      <c r="DD1065" s="3" t="e">
        <f t="shared" ca="1" si="1472"/>
        <v>#N/A</v>
      </c>
      <c r="DE1065" s="3" t="e">
        <f t="shared" ca="1" si="1473"/>
        <v>#N/A</v>
      </c>
      <c r="DF1065" s="3" t="e">
        <f t="shared" ca="1" si="1474"/>
        <v>#N/A</v>
      </c>
      <c r="DH1065" s="3" t="e">
        <f t="shared" ca="1" si="1518"/>
        <v>#N/A</v>
      </c>
      <c r="DI1065" s="3" t="e">
        <f t="shared" ca="1" si="1519"/>
        <v>#N/A</v>
      </c>
      <c r="DJ1065" s="3" t="e">
        <f t="shared" ca="1" si="1475"/>
        <v>#N/A</v>
      </c>
      <c r="DK1065" s="3" t="e">
        <f t="shared" ca="1" si="1476"/>
        <v>#N/A</v>
      </c>
      <c r="DL1065" s="3" t="e">
        <f t="shared" ca="1" si="1477"/>
        <v>#N/A</v>
      </c>
      <c r="DM1065" s="3" t="e">
        <f t="shared" ca="1" si="1478"/>
        <v>#N/A</v>
      </c>
      <c r="DN1065" s="3" t="e">
        <f t="shared" ca="1" si="1479"/>
        <v>#N/A</v>
      </c>
      <c r="DO1065" s="3" t="e">
        <f t="shared" ca="1" si="1480"/>
        <v>#N/A</v>
      </c>
    </row>
    <row r="1066" spans="1:119" ht="15" x14ac:dyDescent="0.25">
      <c r="A1066"/>
      <c r="B1066"/>
      <c r="C1066"/>
      <c r="D1066"/>
      <c r="E1066"/>
      <c r="F1066"/>
      <c r="G1066"/>
      <c r="H1066"/>
      <c r="I1066"/>
      <c r="J1066"/>
      <c r="K1066"/>
      <c r="L1066" s="72"/>
      <c r="M1066" s="72"/>
      <c r="N1066" s="19"/>
      <c r="O1066" s="13">
        <f t="shared" ca="1" si="1425"/>
        <v>-2.6461637449819777E-4</v>
      </c>
      <c r="P1066" s="13">
        <f t="shared" ca="1" si="1426"/>
        <v>-1.2803930709960028E-5</v>
      </c>
      <c r="Q1066" s="13">
        <f t="shared" ca="1" si="1427"/>
        <v>-7.6510023030474041E-7</v>
      </c>
      <c r="R1066" s="13">
        <f t="shared" ca="1" si="1428"/>
        <v>-8.3649161226828389E-4</v>
      </c>
      <c r="S1066" s="13">
        <f t="shared" ca="1" si="1429"/>
        <v>-1.1646487646347124E-5</v>
      </c>
      <c r="T1066" s="13">
        <f t="shared" ca="1" si="1430"/>
        <v>-1.1385550385823021E-3</v>
      </c>
      <c r="U1066" s="13">
        <f t="shared" ca="1" si="1431"/>
        <v>-7.6510023030474041E-7</v>
      </c>
      <c r="V1066" s="13">
        <f t="shared" ca="1" si="1432"/>
        <v>-6.5019600569377436E-4</v>
      </c>
      <c r="W1066" s="13">
        <f t="shared" ca="1" si="1433"/>
        <v>-7.122848263504988E-3</v>
      </c>
      <c r="X1066" s="13"/>
      <c r="Y1066" s="13">
        <f t="shared" ca="1" si="1481"/>
        <v>0</v>
      </c>
      <c r="Z1066" s="3">
        <f t="shared" ca="1" si="1482"/>
        <v>-1.2803930709960028E-5</v>
      </c>
      <c r="AA1066" s="13">
        <f t="shared" ca="1" si="1483"/>
        <v>-7.6510023030474041E-7</v>
      </c>
      <c r="AB1066" s="3">
        <f t="shared" ca="1" si="1484"/>
        <v>-8.3649161226828389E-4</v>
      </c>
      <c r="AC1066" s="13">
        <f t="shared" ca="1" si="1485"/>
        <v>-1.1646487646347124E-5</v>
      </c>
      <c r="AD1066" s="3">
        <f t="shared" ca="1" si="1486"/>
        <v>-1.1385550385823021E-3</v>
      </c>
      <c r="AE1066" s="3">
        <f t="shared" ca="1" si="1487"/>
        <v>-7.6510023030474041E-7</v>
      </c>
      <c r="AF1066" s="3">
        <f t="shared" ca="1" si="1488"/>
        <v>-6.5019600569377436E-4</v>
      </c>
      <c r="AG1066" s="3">
        <f t="shared" ca="1" si="1489"/>
        <v>-7.122848263504988E-3</v>
      </c>
      <c r="AI1066" s="3">
        <f t="shared" ca="1" si="1490"/>
        <v>0</v>
      </c>
      <c r="AJ1066" s="3">
        <f t="shared" ca="1" si="1491"/>
        <v>-1.2803930709960028E-5</v>
      </c>
      <c r="AK1066" s="13">
        <f t="shared" ca="1" si="1492"/>
        <v>-7.6510023030474041E-7</v>
      </c>
      <c r="AL1066" s="3">
        <f t="shared" ca="1" si="1493"/>
        <v>-8.3649161226828389E-4</v>
      </c>
      <c r="AM1066" s="3">
        <f t="shared" ca="1" si="1494"/>
        <v>-1.1646487646347124E-5</v>
      </c>
      <c r="AN1066" s="3">
        <f t="shared" ca="1" si="1495"/>
        <v>-1.1385550385823021E-3</v>
      </c>
      <c r="AO1066" s="3">
        <f t="shared" ca="1" si="1496"/>
        <v>-7.6510023030474041E-7</v>
      </c>
      <c r="AP1066" s="3">
        <f t="shared" ca="1" si="1497"/>
        <v>-6.5019600569377436E-4</v>
      </c>
      <c r="AQ1066" s="3">
        <f t="shared" ca="1" si="1498"/>
        <v>-7.122848263504988E-3</v>
      </c>
      <c r="AS1066" s="3">
        <f t="shared" ca="1" si="1434"/>
        <v>-2.6461637449819777E-4</v>
      </c>
      <c r="AT1066" s="3">
        <f t="shared" ca="1" si="1435"/>
        <v>-1.2803930709960028E-5</v>
      </c>
      <c r="AU1066" s="13">
        <f t="shared" ca="1" si="1436"/>
        <v>-7.6510023030474041E-7</v>
      </c>
      <c r="AV1066" s="3">
        <f t="shared" ca="1" si="1437"/>
        <v>-8.3649161226828389E-4</v>
      </c>
      <c r="AW1066" s="3">
        <f t="shared" ca="1" si="1438"/>
        <v>-1.1646487646347124E-5</v>
      </c>
      <c r="AX1066" s="3">
        <f t="shared" ca="1" si="1439"/>
        <v>-1.1385550385823021E-3</v>
      </c>
      <c r="AY1066" s="3">
        <f t="shared" ca="1" si="1440"/>
        <v>-7.6510023030474041E-7</v>
      </c>
      <c r="AZ1066" s="3">
        <f t="shared" ca="1" si="1441"/>
        <v>-6.5019600569377436E-4</v>
      </c>
      <c r="BA1066" s="3">
        <f t="shared" ca="1" si="1442"/>
        <v>-7.122848263504988E-3</v>
      </c>
      <c r="BC1066" s="3">
        <f t="shared" ca="1" si="1443"/>
        <v>-2.6461637449819777E-4</v>
      </c>
      <c r="BD1066" s="3">
        <f t="shared" ca="1" si="1444"/>
        <v>-1.2803930709960028E-5</v>
      </c>
      <c r="BE1066" s="13">
        <f t="shared" ca="1" si="1445"/>
        <v>-7.6510023030474041E-7</v>
      </c>
      <c r="BF1066" s="3">
        <f t="shared" ca="1" si="1446"/>
        <v>-8.3649161226828389E-4</v>
      </c>
      <c r="BG1066" s="3">
        <f t="shared" ca="1" si="1447"/>
        <v>-1.1646487646347124E-5</v>
      </c>
      <c r="BH1066" s="3">
        <f t="shared" ca="1" si="1448"/>
        <v>-1.1385550385823021E-3</v>
      </c>
      <c r="BI1066" s="3">
        <f t="shared" ca="1" si="1449"/>
        <v>-7.6510023030474041E-7</v>
      </c>
      <c r="BJ1066" s="3">
        <f t="shared" ca="1" si="1450"/>
        <v>-6.5019600569377436E-4</v>
      </c>
      <c r="BK1066" s="3">
        <f t="shared" ca="1" si="1451"/>
        <v>-7.122848263504988E-3</v>
      </c>
      <c r="BM1066" s="3">
        <f t="shared" ca="1" si="1499"/>
        <v>-2.6461637449819777E-4</v>
      </c>
      <c r="BN1066" s="3">
        <f t="shared" ca="1" si="1500"/>
        <v>-1.2803930709960028E-5</v>
      </c>
      <c r="BO1066" s="13">
        <f t="shared" ca="1" si="1501"/>
        <v>-7.6510023030474041E-7</v>
      </c>
      <c r="BP1066" s="3">
        <f t="shared" ca="1" si="1502"/>
        <v>-8.3649161226828389E-4</v>
      </c>
      <c r="BQ1066" s="3">
        <f t="shared" ca="1" si="1503"/>
        <v>-1.1646487646347124E-5</v>
      </c>
      <c r="BR1066" s="3">
        <f t="shared" ca="1" si="1504"/>
        <v>-1.1385550385823021E-3</v>
      </c>
      <c r="BS1066" s="3">
        <f t="shared" ca="1" si="1505"/>
        <v>-7.6510023030474041E-7</v>
      </c>
      <c r="BT1066" s="3">
        <f t="shared" ca="1" si="1506"/>
        <v>-6.5019600569377436E-4</v>
      </c>
      <c r="BU1066" s="3">
        <f t="shared" ca="1" si="1507"/>
        <v>-7.122848263504988E-3</v>
      </c>
      <c r="BW1066" s="3">
        <f t="shared" ca="1" si="1508"/>
        <v>-2.6461637449819777E-4</v>
      </c>
      <c r="BX1066" s="3">
        <f t="shared" ca="1" si="1509"/>
        <v>-1.2803930709960028E-5</v>
      </c>
      <c r="BY1066" s="13">
        <f t="shared" ca="1" si="1510"/>
        <v>-7.6510023030474041E-7</v>
      </c>
      <c r="BZ1066" s="3">
        <f t="shared" ca="1" si="1511"/>
        <v>-8.3649161226828389E-4</v>
      </c>
      <c r="CA1066" s="3">
        <f t="shared" ca="1" si="1512"/>
        <v>-1.1646487646347124E-5</v>
      </c>
      <c r="CB1066" s="3">
        <f t="shared" ca="1" si="1513"/>
        <v>-1.1385550385823021E-3</v>
      </c>
      <c r="CC1066" s="3">
        <f t="shared" ca="1" si="1514"/>
        <v>-7.6510023030474041E-7</v>
      </c>
      <c r="CD1066" s="3">
        <f t="shared" ca="1" si="1515"/>
        <v>-6.5019600569377436E-4</v>
      </c>
      <c r="CE1066" s="3">
        <f t="shared" ca="1" si="1516"/>
        <v>-7.122848263504988E-3</v>
      </c>
      <c r="CG1066" s="3" t="e">
        <f t="shared" ca="1" si="1452"/>
        <v>#N/A</v>
      </c>
      <c r="CH1066" s="3" t="e">
        <f t="shared" ca="1" si="1453"/>
        <v>#N/A</v>
      </c>
      <c r="CI1066" s="3" t="e">
        <f t="shared" ca="1" si="1454"/>
        <v>#N/A</v>
      </c>
      <c r="CJ1066" s="3" t="e">
        <f t="shared" ca="1" si="1455"/>
        <v>#N/A</v>
      </c>
      <c r="CK1066" s="3" t="e">
        <f t="shared" ca="1" si="1456"/>
        <v>#N/A</v>
      </c>
      <c r="CL1066" s="3" t="e">
        <f t="shared" ca="1" si="1457"/>
        <v>#N/A</v>
      </c>
      <c r="CM1066" s="10" t="e">
        <f t="shared" ca="1" si="1458"/>
        <v>#N/A</v>
      </c>
      <c r="CN1066" s="10" t="e">
        <f t="shared" ca="1" si="1459"/>
        <v>#N/A</v>
      </c>
      <c r="CO1066" s="10"/>
      <c r="CP1066" s="3" t="e">
        <f t="shared" ca="1" si="1460"/>
        <v>#N/A</v>
      </c>
      <c r="CQ1066" s="3" t="e">
        <f t="shared" ca="1" si="1461"/>
        <v>#N/A</v>
      </c>
      <c r="CR1066" s="3" t="e">
        <f t="shared" ca="1" si="1462"/>
        <v>#N/A</v>
      </c>
      <c r="CS1066" s="3" t="e">
        <f t="shared" ca="1" si="1463"/>
        <v>#N/A</v>
      </c>
      <c r="CT1066" s="3" t="e">
        <f t="shared" ca="1" si="1464"/>
        <v>#N/A</v>
      </c>
      <c r="CU1066" s="3" t="e">
        <f t="shared" ca="1" si="1465"/>
        <v>#N/A</v>
      </c>
      <c r="CV1066" s="3" t="e">
        <f t="shared" ca="1" si="1466"/>
        <v>#N/A</v>
      </c>
      <c r="CW1066" s="3" t="e">
        <f t="shared" ca="1" si="1467"/>
        <v>#N/A</v>
      </c>
      <c r="CY1066" s="3" t="e">
        <f t="shared" ca="1" si="1468"/>
        <v>#N/A</v>
      </c>
      <c r="CZ1066" s="3" t="e">
        <f t="shared" ca="1" si="1517"/>
        <v>#N/A</v>
      </c>
      <c r="DA1066" s="3" t="e">
        <f t="shared" ca="1" si="1469"/>
        <v>#N/A</v>
      </c>
      <c r="DB1066" s="3" t="e">
        <f t="shared" ca="1" si="1470"/>
        <v>#N/A</v>
      </c>
      <c r="DC1066" s="3" t="e">
        <f t="shared" ca="1" si="1471"/>
        <v>#N/A</v>
      </c>
      <c r="DD1066" s="3" t="e">
        <f t="shared" ca="1" si="1472"/>
        <v>#N/A</v>
      </c>
      <c r="DE1066" s="3" t="e">
        <f t="shared" ca="1" si="1473"/>
        <v>#N/A</v>
      </c>
      <c r="DF1066" s="3" t="e">
        <f t="shared" ca="1" si="1474"/>
        <v>#N/A</v>
      </c>
      <c r="DH1066" s="3" t="e">
        <f t="shared" ca="1" si="1518"/>
        <v>#N/A</v>
      </c>
      <c r="DI1066" s="3" t="e">
        <f t="shared" ca="1" si="1519"/>
        <v>#N/A</v>
      </c>
      <c r="DJ1066" s="3" t="e">
        <f t="shared" ca="1" si="1475"/>
        <v>#N/A</v>
      </c>
      <c r="DK1066" s="3" t="e">
        <f t="shared" ca="1" si="1476"/>
        <v>#N/A</v>
      </c>
      <c r="DL1066" s="3" t="e">
        <f t="shared" ca="1" si="1477"/>
        <v>#N/A</v>
      </c>
      <c r="DM1066" s="3" t="e">
        <f t="shared" ca="1" si="1478"/>
        <v>#N/A</v>
      </c>
      <c r="DN1066" s="3" t="e">
        <f t="shared" ca="1" si="1479"/>
        <v>#N/A</v>
      </c>
      <c r="DO1066" s="3" t="e">
        <f t="shared" ca="1" si="1480"/>
        <v>#N/A</v>
      </c>
    </row>
    <row r="1067" spans="1:119" ht="15" x14ac:dyDescent="0.25">
      <c r="A1067"/>
      <c r="B1067"/>
      <c r="C1067"/>
      <c r="D1067"/>
      <c r="E1067"/>
      <c r="F1067"/>
      <c r="G1067"/>
      <c r="H1067"/>
      <c r="I1067"/>
      <c r="J1067"/>
      <c r="K1067"/>
      <c r="L1067" s="72"/>
      <c r="M1067" s="72"/>
      <c r="N1067" s="19"/>
      <c r="O1067" s="13">
        <f t="shared" ca="1" si="1425"/>
        <v>-2.6461637449819777E-4</v>
      </c>
      <c r="P1067" s="13">
        <f t="shared" ca="1" si="1426"/>
        <v>-1.2803930709960028E-5</v>
      </c>
      <c r="Q1067" s="13">
        <f t="shared" ca="1" si="1427"/>
        <v>-7.6510023030474041E-7</v>
      </c>
      <c r="R1067" s="13">
        <f t="shared" ca="1" si="1428"/>
        <v>-8.3649161226828389E-4</v>
      </c>
      <c r="S1067" s="13">
        <f t="shared" ca="1" si="1429"/>
        <v>-1.1646487646347124E-5</v>
      </c>
      <c r="T1067" s="13">
        <f t="shared" ca="1" si="1430"/>
        <v>-1.1385550385823021E-3</v>
      </c>
      <c r="U1067" s="13">
        <f t="shared" ca="1" si="1431"/>
        <v>-7.6510023030474041E-7</v>
      </c>
      <c r="V1067" s="13">
        <f t="shared" ca="1" si="1432"/>
        <v>-6.5019600569377436E-4</v>
      </c>
      <c r="W1067" s="13">
        <f t="shared" ca="1" si="1433"/>
        <v>-7.122848263504988E-3</v>
      </c>
      <c r="X1067" s="13"/>
      <c r="Y1067" s="13">
        <f t="shared" ca="1" si="1481"/>
        <v>0</v>
      </c>
      <c r="Z1067" s="3">
        <f t="shared" ca="1" si="1482"/>
        <v>-1.2803930709960028E-5</v>
      </c>
      <c r="AA1067" s="13">
        <f t="shared" ca="1" si="1483"/>
        <v>-7.6510023030474041E-7</v>
      </c>
      <c r="AB1067" s="3">
        <f t="shared" ca="1" si="1484"/>
        <v>-8.3649161226828389E-4</v>
      </c>
      <c r="AC1067" s="13">
        <f t="shared" ca="1" si="1485"/>
        <v>-1.1646487646347124E-5</v>
      </c>
      <c r="AD1067" s="3">
        <f t="shared" ca="1" si="1486"/>
        <v>-1.1385550385823021E-3</v>
      </c>
      <c r="AE1067" s="3">
        <f t="shared" ca="1" si="1487"/>
        <v>-7.6510023030474041E-7</v>
      </c>
      <c r="AF1067" s="3">
        <f t="shared" ca="1" si="1488"/>
        <v>-6.5019600569377436E-4</v>
      </c>
      <c r="AG1067" s="3">
        <f t="shared" ca="1" si="1489"/>
        <v>-7.122848263504988E-3</v>
      </c>
      <c r="AI1067" s="3">
        <f t="shared" ca="1" si="1490"/>
        <v>0</v>
      </c>
      <c r="AJ1067" s="3">
        <f t="shared" ca="1" si="1491"/>
        <v>-1.2803930709960028E-5</v>
      </c>
      <c r="AK1067" s="13">
        <f t="shared" ca="1" si="1492"/>
        <v>-7.6510023030474041E-7</v>
      </c>
      <c r="AL1067" s="3">
        <f t="shared" ca="1" si="1493"/>
        <v>-8.3649161226828389E-4</v>
      </c>
      <c r="AM1067" s="3">
        <f t="shared" ca="1" si="1494"/>
        <v>-1.1646487646347124E-5</v>
      </c>
      <c r="AN1067" s="3">
        <f t="shared" ca="1" si="1495"/>
        <v>-1.1385550385823021E-3</v>
      </c>
      <c r="AO1067" s="3">
        <f t="shared" ca="1" si="1496"/>
        <v>-7.6510023030474041E-7</v>
      </c>
      <c r="AP1067" s="3">
        <f t="shared" ca="1" si="1497"/>
        <v>-6.5019600569377436E-4</v>
      </c>
      <c r="AQ1067" s="3">
        <f t="shared" ca="1" si="1498"/>
        <v>-7.122848263504988E-3</v>
      </c>
      <c r="AS1067" s="3">
        <f t="shared" ca="1" si="1434"/>
        <v>-2.6461637449819777E-4</v>
      </c>
      <c r="AT1067" s="3">
        <f t="shared" ca="1" si="1435"/>
        <v>-1.2803930709960028E-5</v>
      </c>
      <c r="AU1067" s="13">
        <f t="shared" ca="1" si="1436"/>
        <v>-7.6510023030474041E-7</v>
      </c>
      <c r="AV1067" s="3">
        <f t="shared" ca="1" si="1437"/>
        <v>-8.3649161226828389E-4</v>
      </c>
      <c r="AW1067" s="3">
        <f t="shared" ca="1" si="1438"/>
        <v>-1.1646487646347124E-5</v>
      </c>
      <c r="AX1067" s="3">
        <f t="shared" ca="1" si="1439"/>
        <v>-1.1385550385823021E-3</v>
      </c>
      <c r="AY1067" s="3">
        <f t="shared" ca="1" si="1440"/>
        <v>-7.6510023030474041E-7</v>
      </c>
      <c r="AZ1067" s="3">
        <f t="shared" ca="1" si="1441"/>
        <v>-6.5019600569377436E-4</v>
      </c>
      <c r="BA1067" s="3">
        <f t="shared" ca="1" si="1442"/>
        <v>-7.122848263504988E-3</v>
      </c>
      <c r="BC1067" s="3">
        <f t="shared" ca="1" si="1443"/>
        <v>-2.6461637449819777E-4</v>
      </c>
      <c r="BD1067" s="3">
        <f t="shared" ca="1" si="1444"/>
        <v>-1.2803930709960028E-5</v>
      </c>
      <c r="BE1067" s="13">
        <f t="shared" ca="1" si="1445"/>
        <v>-7.6510023030474041E-7</v>
      </c>
      <c r="BF1067" s="3">
        <f t="shared" ca="1" si="1446"/>
        <v>-8.3649161226828389E-4</v>
      </c>
      <c r="BG1067" s="3">
        <f t="shared" ca="1" si="1447"/>
        <v>-1.1646487646347124E-5</v>
      </c>
      <c r="BH1067" s="3">
        <f t="shared" ca="1" si="1448"/>
        <v>-1.1385550385823021E-3</v>
      </c>
      <c r="BI1067" s="3">
        <f t="shared" ca="1" si="1449"/>
        <v>-7.6510023030474041E-7</v>
      </c>
      <c r="BJ1067" s="3">
        <f t="shared" ca="1" si="1450"/>
        <v>-6.5019600569377436E-4</v>
      </c>
      <c r="BK1067" s="3">
        <f t="shared" ca="1" si="1451"/>
        <v>-7.122848263504988E-3</v>
      </c>
      <c r="BM1067" s="3">
        <f t="shared" ca="1" si="1499"/>
        <v>-2.6461637449819777E-4</v>
      </c>
      <c r="BN1067" s="3">
        <f t="shared" ca="1" si="1500"/>
        <v>-1.2803930709960028E-5</v>
      </c>
      <c r="BO1067" s="13">
        <f t="shared" ca="1" si="1501"/>
        <v>-7.6510023030474041E-7</v>
      </c>
      <c r="BP1067" s="3">
        <f t="shared" ca="1" si="1502"/>
        <v>-8.3649161226828389E-4</v>
      </c>
      <c r="BQ1067" s="3">
        <f t="shared" ca="1" si="1503"/>
        <v>-1.1646487646347124E-5</v>
      </c>
      <c r="BR1067" s="3">
        <f t="shared" ca="1" si="1504"/>
        <v>-1.1385550385823021E-3</v>
      </c>
      <c r="BS1067" s="3">
        <f t="shared" ca="1" si="1505"/>
        <v>-7.6510023030474041E-7</v>
      </c>
      <c r="BT1067" s="3">
        <f t="shared" ca="1" si="1506"/>
        <v>-6.5019600569377436E-4</v>
      </c>
      <c r="BU1067" s="3">
        <f t="shared" ca="1" si="1507"/>
        <v>-7.122848263504988E-3</v>
      </c>
      <c r="BW1067" s="3">
        <f t="shared" ca="1" si="1508"/>
        <v>-2.6461637449819777E-4</v>
      </c>
      <c r="BX1067" s="3">
        <f t="shared" ca="1" si="1509"/>
        <v>-1.2803930709960028E-5</v>
      </c>
      <c r="BY1067" s="13">
        <f t="shared" ca="1" si="1510"/>
        <v>-7.6510023030474041E-7</v>
      </c>
      <c r="BZ1067" s="3">
        <f t="shared" ca="1" si="1511"/>
        <v>-8.3649161226828389E-4</v>
      </c>
      <c r="CA1067" s="3">
        <f t="shared" ca="1" si="1512"/>
        <v>-1.1646487646347124E-5</v>
      </c>
      <c r="CB1067" s="3">
        <f t="shared" ca="1" si="1513"/>
        <v>-1.1385550385823021E-3</v>
      </c>
      <c r="CC1067" s="3">
        <f t="shared" ca="1" si="1514"/>
        <v>-7.6510023030474041E-7</v>
      </c>
      <c r="CD1067" s="3">
        <f t="shared" ca="1" si="1515"/>
        <v>-6.5019600569377436E-4</v>
      </c>
      <c r="CE1067" s="3">
        <f t="shared" ca="1" si="1516"/>
        <v>-7.122848263504988E-3</v>
      </c>
      <c r="CG1067" s="3" t="e">
        <f t="shared" ca="1" si="1452"/>
        <v>#N/A</v>
      </c>
      <c r="CH1067" s="3" t="e">
        <f t="shared" ca="1" si="1453"/>
        <v>#N/A</v>
      </c>
      <c r="CI1067" s="3" t="e">
        <f t="shared" ca="1" si="1454"/>
        <v>#N/A</v>
      </c>
      <c r="CJ1067" s="3" t="e">
        <f t="shared" ca="1" si="1455"/>
        <v>#N/A</v>
      </c>
      <c r="CK1067" s="3" t="e">
        <f t="shared" ca="1" si="1456"/>
        <v>#N/A</v>
      </c>
      <c r="CL1067" s="3" t="e">
        <f t="shared" ca="1" si="1457"/>
        <v>#N/A</v>
      </c>
      <c r="CM1067" s="10" t="e">
        <f t="shared" ca="1" si="1458"/>
        <v>#N/A</v>
      </c>
      <c r="CN1067" s="10" t="e">
        <f t="shared" ca="1" si="1459"/>
        <v>#N/A</v>
      </c>
      <c r="CO1067" s="10"/>
      <c r="CP1067" s="3" t="e">
        <f t="shared" ca="1" si="1460"/>
        <v>#N/A</v>
      </c>
      <c r="CQ1067" s="3" t="e">
        <f t="shared" ca="1" si="1461"/>
        <v>#N/A</v>
      </c>
      <c r="CR1067" s="3" t="e">
        <f t="shared" ca="1" si="1462"/>
        <v>#N/A</v>
      </c>
      <c r="CS1067" s="3" t="e">
        <f t="shared" ca="1" si="1463"/>
        <v>#N/A</v>
      </c>
      <c r="CT1067" s="3" t="e">
        <f t="shared" ca="1" si="1464"/>
        <v>#N/A</v>
      </c>
      <c r="CU1067" s="3" t="e">
        <f t="shared" ca="1" si="1465"/>
        <v>#N/A</v>
      </c>
      <c r="CV1067" s="3" t="e">
        <f t="shared" ca="1" si="1466"/>
        <v>#N/A</v>
      </c>
      <c r="CW1067" s="3" t="e">
        <f t="shared" ca="1" si="1467"/>
        <v>#N/A</v>
      </c>
      <c r="CY1067" s="3" t="e">
        <f t="shared" ca="1" si="1468"/>
        <v>#N/A</v>
      </c>
      <c r="CZ1067" s="3" t="e">
        <f t="shared" ca="1" si="1517"/>
        <v>#N/A</v>
      </c>
      <c r="DA1067" s="3" t="e">
        <f t="shared" ca="1" si="1469"/>
        <v>#N/A</v>
      </c>
      <c r="DB1067" s="3" t="e">
        <f t="shared" ca="1" si="1470"/>
        <v>#N/A</v>
      </c>
      <c r="DC1067" s="3" t="e">
        <f t="shared" ca="1" si="1471"/>
        <v>#N/A</v>
      </c>
      <c r="DD1067" s="3" t="e">
        <f t="shared" ca="1" si="1472"/>
        <v>#N/A</v>
      </c>
      <c r="DE1067" s="3" t="e">
        <f t="shared" ca="1" si="1473"/>
        <v>#N/A</v>
      </c>
      <c r="DF1067" s="3" t="e">
        <f t="shared" ca="1" si="1474"/>
        <v>#N/A</v>
      </c>
      <c r="DH1067" s="3" t="e">
        <f t="shared" ca="1" si="1518"/>
        <v>#N/A</v>
      </c>
      <c r="DI1067" s="3" t="e">
        <f t="shared" ca="1" si="1519"/>
        <v>#N/A</v>
      </c>
      <c r="DJ1067" s="3" t="e">
        <f t="shared" ca="1" si="1475"/>
        <v>#N/A</v>
      </c>
      <c r="DK1067" s="3" t="e">
        <f t="shared" ca="1" si="1476"/>
        <v>#N/A</v>
      </c>
      <c r="DL1067" s="3" t="e">
        <f t="shared" ca="1" si="1477"/>
        <v>#N/A</v>
      </c>
      <c r="DM1067" s="3" t="e">
        <f t="shared" ca="1" si="1478"/>
        <v>#N/A</v>
      </c>
      <c r="DN1067" s="3" t="e">
        <f t="shared" ca="1" si="1479"/>
        <v>#N/A</v>
      </c>
      <c r="DO1067" s="3" t="e">
        <f t="shared" ca="1" si="1480"/>
        <v>#N/A</v>
      </c>
    </row>
    <row r="1068" spans="1:119" ht="15" x14ac:dyDescent="0.25">
      <c r="A1068"/>
      <c r="B1068"/>
      <c r="C1068"/>
      <c r="D1068"/>
      <c r="E1068"/>
      <c r="F1068"/>
      <c r="G1068"/>
      <c r="H1068"/>
      <c r="I1068"/>
      <c r="J1068"/>
      <c r="K1068"/>
      <c r="L1068" s="72"/>
      <c r="M1068" s="72"/>
      <c r="N1068" s="19"/>
      <c r="O1068" s="13">
        <f t="shared" ca="1" si="1425"/>
        <v>-2.6461637449819777E-4</v>
      </c>
      <c r="P1068" s="13">
        <f t="shared" ca="1" si="1426"/>
        <v>-1.2803930709960028E-5</v>
      </c>
      <c r="Q1068" s="13">
        <f t="shared" ca="1" si="1427"/>
        <v>-7.6510023030474041E-7</v>
      </c>
      <c r="R1068" s="13">
        <f t="shared" ca="1" si="1428"/>
        <v>-8.3649161226828389E-4</v>
      </c>
      <c r="S1068" s="13">
        <f t="shared" ca="1" si="1429"/>
        <v>-1.1646487646347124E-5</v>
      </c>
      <c r="T1068" s="13">
        <f t="shared" ca="1" si="1430"/>
        <v>-1.1385550385823021E-3</v>
      </c>
      <c r="U1068" s="13">
        <f t="shared" ca="1" si="1431"/>
        <v>-7.6510023030474041E-7</v>
      </c>
      <c r="V1068" s="13">
        <f t="shared" ca="1" si="1432"/>
        <v>-6.5019600569377436E-4</v>
      </c>
      <c r="W1068" s="13">
        <f t="shared" ca="1" si="1433"/>
        <v>-7.122848263504988E-3</v>
      </c>
      <c r="X1068" s="13"/>
      <c r="Y1068" s="13">
        <f t="shared" ca="1" si="1481"/>
        <v>0</v>
      </c>
      <c r="Z1068" s="3">
        <f t="shared" ca="1" si="1482"/>
        <v>-1.2803930709960028E-5</v>
      </c>
      <c r="AA1068" s="13">
        <f t="shared" ca="1" si="1483"/>
        <v>-7.6510023030474041E-7</v>
      </c>
      <c r="AB1068" s="3">
        <f t="shared" ca="1" si="1484"/>
        <v>-8.3649161226828389E-4</v>
      </c>
      <c r="AC1068" s="13">
        <f t="shared" ca="1" si="1485"/>
        <v>-1.1646487646347124E-5</v>
      </c>
      <c r="AD1068" s="3">
        <f t="shared" ca="1" si="1486"/>
        <v>-1.1385550385823021E-3</v>
      </c>
      <c r="AE1068" s="3">
        <f t="shared" ca="1" si="1487"/>
        <v>-7.6510023030474041E-7</v>
      </c>
      <c r="AF1068" s="3">
        <f t="shared" ca="1" si="1488"/>
        <v>-6.5019600569377436E-4</v>
      </c>
      <c r="AG1068" s="3">
        <f t="shared" ca="1" si="1489"/>
        <v>-7.122848263504988E-3</v>
      </c>
      <c r="AI1068" s="3">
        <f t="shared" ca="1" si="1490"/>
        <v>0</v>
      </c>
      <c r="AJ1068" s="3">
        <f t="shared" ca="1" si="1491"/>
        <v>-1.2803930709960028E-5</v>
      </c>
      <c r="AK1068" s="13">
        <f t="shared" ca="1" si="1492"/>
        <v>-7.6510023030474041E-7</v>
      </c>
      <c r="AL1068" s="3">
        <f t="shared" ca="1" si="1493"/>
        <v>-8.3649161226828389E-4</v>
      </c>
      <c r="AM1068" s="3">
        <f t="shared" ca="1" si="1494"/>
        <v>-1.1646487646347124E-5</v>
      </c>
      <c r="AN1068" s="3">
        <f t="shared" ca="1" si="1495"/>
        <v>-1.1385550385823021E-3</v>
      </c>
      <c r="AO1068" s="3">
        <f t="shared" ca="1" si="1496"/>
        <v>-7.6510023030474041E-7</v>
      </c>
      <c r="AP1068" s="3">
        <f t="shared" ca="1" si="1497"/>
        <v>-6.5019600569377436E-4</v>
      </c>
      <c r="AQ1068" s="3">
        <f t="shared" ca="1" si="1498"/>
        <v>-7.122848263504988E-3</v>
      </c>
      <c r="AS1068" s="3">
        <f t="shared" ca="1" si="1434"/>
        <v>-2.6461637449819777E-4</v>
      </c>
      <c r="AT1068" s="3">
        <f t="shared" ca="1" si="1435"/>
        <v>-1.2803930709960028E-5</v>
      </c>
      <c r="AU1068" s="13">
        <f t="shared" ca="1" si="1436"/>
        <v>-7.6510023030474041E-7</v>
      </c>
      <c r="AV1068" s="3">
        <f t="shared" ca="1" si="1437"/>
        <v>-8.3649161226828389E-4</v>
      </c>
      <c r="AW1068" s="3">
        <f t="shared" ca="1" si="1438"/>
        <v>-1.1646487646347124E-5</v>
      </c>
      <c r="AX1068" s="3">
        <f t="shared" ca="1" si="1439"/>
        <v>-1.1385550385823021E-3</v>
      </c>
      <c r="AY1068" s="3">
        <f t="shared" ca="1" si="1440"/>
        <v>-7.6510023030474041E-7</v>
      </c>
      <c r="AZ1068" s="3">
        <f t="shared" ca="1" si="1441"/>
        <v>-6.5019600569377436E-4</v>
      </c>
      <c r="BA1068" s="3">
        <f t="shared" ca="1" si="1442"/>
        <v>-7.122848263504988E-3</v>
      </c>
      <c r="BC1068" s="3">
        <f t="shared" ca="1" si="1443"/>
        <v>-2.6461637449819777E-4</v>
      </c>
      <c r="BD1068" s="3">
        <f t="shared" ca="1" si="1444"/>
        <v>-1.2803930709960028E-5</v>
      </c>
      <c r="BE1068" s="13">
        <f t="shared" ca="1" si="1445"/>
        <v>-7.6510023030474041E-7</v>
      </c>
      <c r="BF1068" s="3">
        <f t="shared" ca="1" si="1446"/>
        <v>-8.3649161226828389E-4</v>
      </c>
      <c r="BG1068" s="3">
        <f t="shared" ca="1" si="1447"/>
        <v>-1.1646487646347124E-5</v>
      </c>
      <c r="BH1068" s="3">
        <f t="shared" ca="1" si="1448"/>
        <v>-1.1385550385823021E-3</v>
      </c>
      <c r="BI1068" s="3">
        <f t="shared" ca="1" si="1449"/>
        <v>-7.6510023030474041E-7</v>
      </c>
      <c r="BJ1068" s="3">
        <f t="shared" ca="1" si="1450"/>
        <v>-6.5019600569377436E-4</v>
      </c>
      <c r="BK1068" s="3">
        <f t="shared" ca="1" si="1451"/>
        <v>-7.122848263504988E-3</v>
      </c>
      <c r="BM1068" s="3">
        <f t="shared" ca="1" si="1499"/>
        <v>-2.6461637449819777E-4</v>
      </c>
      <c r="BN1068" s="3">
        <f t="shared" ca="1" si="1500"/>
        <v>-1.2803930709960028E-5</v>
      </c>
      <c r="BO1068" s="13">
        <f t="shared" ca="1" si="1501"/>
        <v>-7.6510023030474041E-7</v>
      </c>
      <c r="BP1068" s="3">
        <f t="shared" ca="1" si="1502"/>
        <v>-8.3649161226828389E-4</v>
      </c>
      <c r="BQ1068" s="3">
        <f t="shared" ca="1" si="1503"/>
        <v>-1.1646487646347124E-5</v>
      </c>
      <c r="BR1068" s="3">
        <f t="shared" ca="1" si="1504"/>
        <v>-1.1385550385823021E-3</v>
      </c>
      <c r="BS1068" s="3">
        <f t="shared" ca="1" si="1505"/>
        <v>-7.6510023030474041E-7</v>
      </c>
      <c r="BT1068" s="3">
        <f t="shared" ca="1" si="1506"/>
        <v>-6.5019600569377436E-4</v>
      </c>
      <c r="BU1068" s="3">
        <f t="shared" ca="1" si="1507"/>
        <v>-7.122848263504988E-3</v>
      </c>
      <c r="BW1068" s="3">
        <f t="shared" ca="1" si="1508"/>
        <v>-2.6461637449819777E-4</v>
      </c>
      <c r="BX1068" s="3">
        <f t="shared" ca="1" si="1509"/>
        <v>-1.2803930709960028E-5</v>
      </c>
      <c r="BY1068" s="13">
        <f t="shared" ca="1" si="1510"/>
        <v>-7.6510023030474041E-7</v>
      </c>
      <c r="BZ1068" s="3">
        <f t="shared" ca="1" si="1511"/>
        <v>-8.3649161226828389E-4</v>
      </c>
      <c r="CA1068" s="3">
        <f t="shared" ca="1" si="1512"/>
        <v>-1.1646487646347124E-5</v>
      </c>
      <c r="CB1068" s="3">
        <f t="shared" ca="1" si="1513"/>
        <v>-1.1385550385823021E-3</v>
      </c>
      <c r="CC1068" s="3">
        <f t="shared" ca="1" si="1514"/>
        <v>-7.6510023030474041E-7</v>
      </c>
      <c r="CD1068" s="3">
        <f t="shared" ca="1" si="1515"/>
        <v>-6.5019600569377436E-4</v>
      </c>
      <c r="CE1068" s="3">
        <f t="shared" ca="1" si="1516"/>
        <v>-7.122848263504988E-3</v>
      </c>
      <c r="CG1068" s="3" t="e">
        <f t="shared" ca="1" si="1452"/>
        <v>#N/A</v>
      </c>
      <c r="CH1068" s="3" t="e">
        <f t="shared" ca="1" si="1453"/>
        <v>#N/A</v>
      </c>
      <c r="CI1068" s="3" t="e">
        <f t="shared" ca="1" si="1454"/>
        <v>#N/A</v>
      </c>
      <c r="CJ1068" s="3" t="e">
        <f t="shared" ca="1" si="1455"/>
        <v>#N/A</v>
      </c>
      <c r="CK1068" s="3" t="e">
        <f t="shared" ca="1" si="1456"/>
        <v>#N/A</v>
      </c>
      <c r="CL1068" s="3" t="e">
        <f t="shared" ca="1" si="1457"/>
        <v>#N/A</v>
      </c>
      <c r="CM1068" s="10" t="e">
        <f t="shared" ca="1" si="1458"/>
        <v>#N/A</v>
      </c>
      <c r="CN1068" s="10" t="e">
        <f t="shared" ca="1" si="1459"/>
        <v>#N/A</v>
      </c>
      <c r="CO1068" s="10"/>
      <c r="CP1068" s="3" t="e">
        <f t="shared" ca="1" si="1460"/>
        <v>#N/A</v>
      </c>
      <c r="CQ1068" s="3" t="e">
        <f t="shared" ca="1" si="1461"/>
        <v>#N/A</v>
      </c>
      <c r="CR1068" s="3" t="e">
        <f t="shared" ca="1" si="1462"/>
        <v>#N/A</v>
      </c>
      <c r="CS1068" s="3" t="e">
        <f t="shared" ca="1" si="1463"/>
        <v>#N/A</v>
      </c>
      <c r="CT1068" s="3" t="e">
        <f t="shared" ca="1" si="1464"/>
        <v>#N/A</v>
      </c>
      <c r="CU1068" s="3" t="e">
        <f t="shared" ca="1" si="1465"/>
        <v>#N/A</v>
      </c>
      <c r="CV1068" s="3" t="e">
        <f t="shared" ca="1" si="1466"/>
        <v>#N/A</v>
      </c>
      <c r="CW1068" s="3" t="e">
        <f t="shared" ca="1" si="1467"/>
        <v>#N/A</v>
      </c>
      <c r="CY1068" s="3" t="e">
        <f t="shared" ca="1" si="1468"/>
        <v>#N/A</v>
      </c>
      <c r="CZ1068" s="3" t="e">
        <f t="shared" ca="1" si="1517"/>
        <v>#N/A</v>
      </c>
      <c r="DA1068" s="3" t="e">
        <f t="shared" ca="1" si="1469"/>
        <v>#N/A</v>
      </c>
      <c r="DB1068" s="3" t="e">
        <f t="shared" ca="1" si="1470"/>
        <v>#N/A</v>
      </c>
      <c r="DC1068" s="3" t="e">
        <f t="shared" ca="1" si="1471"/>
        <v>#N/A</v>
      </c>
      <c r="DD1068" s="3" t="e">
        <f t="shared" ca="1" si="1472"/>
        <v>#N/A</v>
      </c>
      <c r="DE1068" s="3" t="e">
        <f t="shared" ca="1" si="1473"/>
        <v>#N/A</v>
      </c>
      <c r="DF1068" s="3" t="e">
        <f t="shared" ca="1" si="1474"/>
        <v>#N/A</v>
      </c>
      <c r="DH1068" s="3" t="e">
        <f t="shared" ca="1" si="1518"/>
        <v>#N/A</v>
      </c>
      <c r="DI1068" s="3" t="e">
        <f t="shared" ca="1" si="1519"/>
        <v>#N/A</v>
      </c>
      <c r="DJ1068" s="3" t="e">
        <f t="shared" ca="1" si="1475"/>
        <v>#N/A</v>
      </c>
      <c r="DK1068" s="3" t="e">
        <f t="shared" ca="1" si="1476"/>
        <v>#N/A</v>
      </c>
      <c r="DL1068" s="3" t="e">
        <f t="shared" ca="1" si="1477"/>
        <v>#N/A</v>
      </c>
      <c r="DM1068" s="3" t="e">
        <f t="shared" ca="1" si="1478"/>
        <v>#N/A</v>
      </c>
      <c r="DN1068" s="3" t="e">
        <f t="shared" ca="1" si="1479"/>
        <v>#N/A</v>
      </c>
      <c r="DO1068" s="3" t="e">
        <f t="shared" ca="1" si="1480"/>
        <v>#N/A</v>
      </c>
    </row>
    <row r="1069" spans="1:119" ht="15" x14ac:dyDescent="0.25">
      <c r="A1069"/>
      <c r="B1069"/>
      <c r="C1069"/>
      <c r="D1069"/>
      <c r="E1069"/>
      <c r="F1069"/>
      <c r="G1069"/>
      <c r="H1069"/>
      <c r="I1069"/>
      <c r="J1069"/>
      <c r="K1069"/>
      <c r="L1069" s="72"/>
      <c r="M1069" s="72"/>
      <c r="N1069" s="19"/>
      <c r="O1069" s="13">
        <f t="shared" ca="1" si="1425"/>
        <v>-2.6461637449819777E-4</v>
      </c>
      <c r="P1069" s="13">
        <f t="shared" ca="1" si="1426"/>
        <v>-1.2803930709960028E-5</v>
      </c>
      <c r="Q1069" s="13">
        <f t="shared" ca="1" si="1427"/>
        <v>-7.6510023030474041E-7</v>
      </c>
      <c r="R1069" s="13">
        <f t="shared" ca="1" si="1428"/>
        <v>-8.3649161226828389E-4</v>
      </c>
      <c r="S1069" s="13">
        <f t="shared" ca="1" si="1429"/>
        <v>-1.1646487646347124E-5</v>
      </c>
      <c r="T1069" s="13">
        <f t="shared" ca="1" si="1430"/>
        <v>-1.1385550385823021E-3</v>
      </c>
      <c r="U1069" s="13">
        <f t="shared" ca="1" si="1431"/>
        <v>-7.6510023030474041E-7</v>
      </c>
      <c r="V1069" s="13">
        <f t="shared" ca="1" si="1432"/>
        <v>-6.5019600569377436E-4</v>
      </c>
      <c r="W1069" s="13">
        <f t="shared" ca="1" si="1433"/>
        <v>-7.122848263504988E-3</v>
      </c>
      <c r="X1069" s="13"/>
      <c r="Y1069" s="13">
        <f t="shared" ca="1" si="1481"/>
        <v>0</v>
      </c>
      <c r="Z1069" s="3">
        <f t="shared" ca="1" si="1482"/>
        <v>-1.2803930709960028E-5</v>
      </c>
      <c r="AA1069" s="13">
        <f t="shared" ca="1" si="1483"/>
        <v>-7.6510023030474041E-7</v>
      </c>
      <c r="AB1069" s="3">
        <f t="shared" ca="1" si="1484"/>
        <v>-8.3649161226828389E-4</v>
      </c>
      <c r="AC1069" s="13">
        <f t="shared" ca="1" si="1485"/>
        <v>-1.1646487646347124E-5</v>
      </c>
      <c r="AD1069" s="3">
        <f t="shared" ca="1" si="1486"/>
        <v>-1.1385550385823021E-3</v>
      </c>
      <c r="AE1069" s="3">
        <f t="shared" ca="1" si="1487"/>
        <v>-7.6510023030474041E-7</v>
      </c>
      <c r="AF1069" s="3">
        <f t="shared" ca="1" si="1488"/>
        <v>-6.5019600569377436E-4</v>
      </c>
      <c r="AG1069" s="3">
        <f t="shared" ca="1" si="1489"/>
        <v>-7.122848263504988E-3</v>
      </c>
      <c r="AI1069" s="3">
        <f t="shared" ca="1" si="1490"/>
        <v>0</v>
      </c>
      <c r="AJ1069" s="3">
        <f t="shared" ca="1" si="1491"/>
        <v>-1.2803930709960028E-5</v>
      </c>
      <c r="AK1069" s="13">
        <f t="shared" ca="1" si="1492"/>
        <v>-7.6510023030474041E-7</v>
      </c>
      <c r="AL1069" s="3">
        <f t="shared" ca="1" si="1493"/>
        <v>-8.3649161226828389E-4</v>
      </c>
      <c r="AM1069" s="3">
        <f t="shared" ca="1" si="1494"/>
        <v>-1.1646487646347124E-5</v>
      </c>
      <c r="AN1069" s="3">
        <f t="shared" ca="1" si="1495"/>
        <v>-1.1385550385823021E-3</v>
      </c>
      <c r="AO1069" s="3">
        <f t="shared" ca="1" si="1496"/>
        <v>-7.6510023030474041E-7</v>
      </c>
      <c r="AP1069" s="3">
        <f t="shared" ca="1" si="1497"/>
        <v>-6.5019600569377436E-4</v>
      </c>
      <c r="AQ1069" s="3">
        <f t="shared" ca="1" si="1498"/>
        <v>-7.122848263504988E-3</v>
      </c>
      <c r="AS1069" s="3">
        <f t="shared" ca="1" si="1434"/>
        <v>-2.6461637449819777E-4</v>
      </c>
      <c r="AT1069" s="3">
        <f t="shared" ca="1" si="1435"/>
        <v>-1.2803930709960028E-5</v>
      </c>
      <c r="AU1069" s="13">
        <f t="shared" ca="1" si="1436"/>
        <v>-7.6510023030474041E-7</v>
      </c>
      <c r="AV1069" s="3">
        <f t="shared" ca="1" si="1437"/>
        <v>-8.3649161226828389E-4</v>
      </c>
      <c r="AW1069" s="3">
        <f t="shared" ca="1" si="1438"/>
        <v>-1.1646487646347124E-5</v>
      </c>
      <c r="AX1069" s="3">
        <f t="shared" ca="1" si="1439"/>
        <v>-1.1385550385823021E-3</v>
      </c>
      <c r="AY1069" s="3">
        <f t="shared" ca="1" si="1440"/>
        <v>-7.6510023030474041E-7</v>
      </c>
      <c r="AZ1069" s="3">
        <f t="shared" ca="1" si="1441"/>
        <v>-6.5019600569377436E-4</v>
      </c>
      <c r="BA1069" s="3">
        <f t="shared" ca="1" si="1442"/>
        <v>-7.122848263504988E-3</v>
      </c>
      <c r="BC1069" s="3">
        <f t="shared" ca="1" si="1443"/>
        <v>-2.6461637449819777E-4</v>
      </c>
      <c r="BD1069" s="3">
        <f t="shared" ca="1" si="1444"/>
        <v>-1.2803930709960028E-5</v>
      </c>
      <c r="BE1069" s="13">
        <f t="shared" ca="1" si="1445"/>
        <v>-7.6510023030474041E-7</v>
      </c>
      <c r="BF1069" s="3">
        <f t="shared" ca="1" si="1446"/>
        <v>-8.3649161226828389E-4</v>
      </c>
      <c r="BG1069" s="3">
        <f t="shared" ca="1" si="1447"/>
        <v>-1.1646487646347124E-5</v>
      </c>
      <c r="BH1069" s="3">
        <f t="shared" ca="1" si="1448"/>
        <v>-1.1385550385823021E-3</v>
      </c>
      <c r="BI1069" s="3">
        <f t="shared" ca="1" si="1449"/>
        <v>-7.6510023030474041E-7</v>
      </c>
      <c r="BJ1069" s="3">
        <f t="shared" ca="1" si="1450"/>
        <v>-6.5019600569377436E-4</v>
      </c>
      <c r="BK1069" s="3">
        <f t="shared" ca="1" si="1451"/>
        <v>-7.122848263504988E-3</v>
      </c>
      <c r="BM1069" s="3">
        <f t="shared" ca="1" si="1499"/>
        <v>-2.6461637449819777E-4</v>
      </c>
      <c r="BN1069" s="3">
        <f t="shared" ca="1" si="1500"/>
        <v>-1.2803930709960028E-5</v>
      </c>
      <c r="BO1069" s="13">
        <f t="shared" ca="1" si="1501"/>
        <v>-7.6510023030474041E-7</v>
      </c>
      <c r="BP1069" s="3">
        <f t="shared" ca="1" si="1502"/>
        <v>-8.3649161226828389E-4</v>
      </c>
      <c r="BQ1069" s="3">
        <f t="shared" ca="1" si="1503"/>
        <v>-1.1646487646347124E-5</v>
      </c>
      <c r="BR1069" s="3">
        <f t="shared" ca="1" si="1504"/>
        <v>-1.1385550385823021E-3</v>
      </c>
      <c r="BS1069" s="3">
        <f t="shared" ca="1" si="1505"/>
        <v>-7.6510023030474041E-7</v>
      </c>
      <c r="BT1069" s="3">
        <f t="shared" ca="1" si="1506"/>
        <v>-6.5019600569377436E-4</v>
      </c>
      <c r="BU1069" s="3">
        <f t="shared" ca="1" si="1507"/>
        <v>-7.122848263504988E-3</v>
      </c>
      <c r="BW1069" s="3">
        <f t="shared" ca="1" si="1508"/>
        <v>-2.6461637449819777E-4</v>
      </c>
      <c r="BX1069" s="3">
        <f t="shared" ca="1" si="1509"/>
        <v>-1.2803930709960028E-5</v>
      </c>
      <c r="BY1069" s="13">
        <f t="shared" ca="1" si="1510"/>
        <v>-7.6510023030474041E-7</v>
      </c>
      <c r="BZ1069" s="3">
        <f t="shared" ca="1" si="1511"/>
        <v>-8.3649161226828389E-4</v>
      </c>
      <c r="CA1069" s="3">
        <f t="shared" ca="1" si="1512"/>
        <v>-1.1646487646347124E-5</v>
      </c>
      <c r="CB1069" s="3">
        <f t="shared" ca="1" si="1513"/>
        <v>-1.1385550385823021E-3</v>
      </c>
      <c r="CC1069" s="3">
        <f t="shared" ca="1" si="1514"/>
        <v>-7.6510023030474041E-7</v>
      </c>
      <c r="CD1069" s="3">
        <f t="shared" ca="1" si="1515"/>
        <v>-6.5019600569377436E-4</v>
      </c>
      <c r="CE1069" s="3">
        <f t="shared" ca="1" si="1516"/>
        <v>-7.122848263504988E-3</v>
      </c>
      <c r="CG1069" s="3" t="e">
        <f t="shared" ca="1" si="1452"/>
        <v>#N/A</v>
      </c>
      <c r="CH1069" s="3" t="e">
        <f t="shared" ca="1" si="1453"/>
        <v>#N/A</v>
      </c>
      <c r="CI1069" s="3" t="e">
        <f t="shared" ca="1" si="1454"/>
        <v>#N/A</v>
      </c>
      <c r="CJ1069" s="3" t="e">
        <f t="shared" ca="1" si="1455"/>
        <v>#N/A</v>
      </c>
      <c r="CK1069" s="3" t="e">
        <f t="shared" ca="1" si="1456"/>
        <v>#N/A</v>
      </c>
      <c r="CL1069" s="3" t="e">
        <f t="shared" ca="1" si="1457"/>
        <v>#N/A</v>
      </c>
      <c r="CM1069" s="10" t="e">
        <f t="shared" ca="1" si="1458"/>
        <v>#N/A</v>
      </c>
      <c r="CN1069" s="10" t="e">
        <f t="shared" ca="1" si="1459"/>
        <v>#N/A</v>
      </c>
      <c r="CO1069" s="10"/>
      <c r="CP1069" s="3" t="e">
        <f t="shared" ca="1" si="1460"/>
        <v>#N/A</v>
      </c>
      <c r="CQ1069" s="3" t="e">
        <f t="shared" ca="1" si="1461"/>
        <v>#N/A</v>
      </c>
      <c r="CR1069" s="3" t="e">
        <f t="shared" ca="1" si="1462"/>
        <v>#N/A</v>
      </c>
      <c r="CS1069" s="3" t="e">
        <f t="shared" ca="1" si="1463"/>
        <v>#N/A</v>
      </c>
      <c r="CT1069" s="3" t="e">
        <f t="shared" ca="1" si="1464"/>
        <v>#N/A</v>
      </c>
      <c r="CU1069" s="3" t="e">
        <f t="shared" ca="1" si="1465"/>
        <v>#N/A</v>
      </c>
      <c r="CV1069" s="3" t="e">
        <f t="shared" ca="1" si="1466"/>
        <v>#N/A</v>
      </c>
      <c r="CW1069" s="3" t="e">
        <f t="shared" ca="1" si="1467"/>
        <v>#N/A</v>
      </c>
      <c r="CY1069" s="3" t="e">
        <f t="shared" ca="1" si="1468"/>
        <v>#N/A</v>
      </c>
      <c r="CZ1069" s="3" t="e">
        <f t="shared" ca="1" si="1517"/>
        <v>#N/A</v>
      </c>
      <c r="DA1069" s="3" t="e">
        <f t="shared" ca="1" si="1469"/>
        <v>#N/A</v>
      </c>
      <c r="DB1069" s="3" t="e">
        <f t="shared" ca="1" si="1470"/>
        <v>#N/A</v>
      </c>
      <c r="DC1069" s="3" t="e">
        <f t="shared" ca="1" si="1471"/>
        <v>#N/A</v>
      </c>
      <c r="DD1069" s="3" t="e">
        <f t="shared" ca="1" si="1472"/>
        <v>#N/A</v>
      </c>
      <c r="DE1069" s="3" t="e">
        <f t="shared" ca="1" si="1473"/>
        <v>#N/A</v>
      </c>
      <c r="DF1069" s="3" t="e">
        <f t="shared" ca="1" si="1474"/>
        <v>#N/A</v>
      </c>
      <c r="DH1069" s="3" t="e">
        <f t="shared" ca="1" si="1518"/>
        <v>#N/A</v>
      </c>
      <c r="DI1069" s="3" t="e">
        <f t="shared" ca="1" si="1519"/>
        <v>#N/A</v>
      </c>
      <c r="DJ1069" s="3" t="e">
        <f t="shared" ca="1" si="1475"/>
        <v>#N/A</v>
      </c>
      <c r="DK1069" s="3" t="e">
        <f t="shared" ca="1" si="1476"/>
        <v>#N/A</v>
      </c>
      <c r="DL1069" s="3" t="e">
        <f t="shared" ca="1" si="1477"/>
        <v>#N/A</v>
      </c>
      <c r="DM1069" s="3" t="e">
        <f t="shared" ca="1" si="1478"/>
        <v>#N/A</v>
      </c>
      <c r="DN1069" s="3" t="e">
        <f t="shared" ca="1" si="1479"/>
        <v>#N/A</v>
      </c>
      <c r="DO1069" s="3" t="e">
        <f t="shared" ca="1" si="1480"/>
        <v>#N/A</v>
      </c>
    </row>
    <row r="1070" spans="1:119" ht="15" x14ac:dyDescent="0.25">
      <c r="A1070"/>
      <c r="B1070"/>
      <c r="C1070"/>
      <c r="D1070"/>
      <c r="E1070"/>
      <c r="F1070"/>
      <c r="G1070"/>
      <c r="H1070"/>
      <c r="I1070"/>
      <c r="J1070"/>
      <c r="K1070"/>
      <c r="L1070" s="72"/>
      <c r="M1070" s="72"/>
      <c r="N1070" s="19"/>
      <c r="O1070" s="13">
        <f t="shared" ca="1" si="1425"/>
        <v>-2.6461637449819777E-4</v>
      </c>
      <c r="P1070" s="13">
        <f t="shared" ca="1" si="1426"/>
        <v>-1.2803930709960028E-5</v>
      </c>
      <c r="Q1070" s="13">
        <f t="shared" ca="1" si="1427"/>
        <v>-7.6510023030474041E-7</v>
      </c>
      <c r="R1070" s="13">
        <f t="shared" ca="1" si="1428"/>
        <v>-8.3649161226828389E-4</v>
      </c>
      <c r="S1070" s="13">
        <f t="shared" ca="1" si="1429"/>
        <v>-1.1646487646347124E-5</v>
      </c>
      <c r="T1070" s="13">
        <f t="shared" ca="1" si="1430"/>
        <v>-1.1385550385823021E-3</v>
      </c>
      <c r="U1070" s="13">
        <f t="shared" ca="1" si="1431"/>
        <v>-7.6510023030474041E-7</v>
      </c>
      <c r="V1070" s="13">
        <f t="shared" ca="1" si="1432"/>
        <v>-6.5019600569377436E-4</v>
      </c>
      <c r="W1070" s="13">
        <f t="shared" ca="1" si="1433"/>
        <v>-7.122848263504988E-3</v>
      </c>
      <c r="X1070" s="13"/>
      <c r="Y1070" s="13">
        <f t="shared" ca="1" si="1481"/>
        <v>0</v>
      </c>
      <c r="Z1070" s="3">
        <f t="shared" ca="1" si="1482"/>
        <v>-1.2803930709960028E-5</v>
      </c>
      <c r="AA1070" s="13">
        <f t="shared" ca="1" si="1483"/>
        <v>-7.6510023030474041E-7</v>
      </c>
      <c r="AB1070" s="3">
        <f t="shared" ca="1" si="1484"/>
        <v>-8.3649161226828389E-4</v>
      </c>
      <c r="AC1070" s="13">
        <f t="shared" ca="1" si="1485"/>
        <v>-1.1646487646347124E-5</v>
      </c>
      <c r="AD1070" s="3">
        <f t="shared" ca="1" si="1486"/>
        <v>-1.1385550385823021E-3</v>
      </c>
      <c r="AE1070" s="3">
        <f t="shared" ca="1" si="1487"/>
        <v>-7.6510023030474041E-7</v>
      </c>
      <c r="AF1070" s="3">
        <f t="shared" ca="1" si="1488"/>
        <v>-6.5019600569377436E-4</v>
      </c>
      <c r="AG1070" s="3">
        <f t="shared" ca="1" si="1489"/>
        <v>-7.122848263504988E-3</v>
      </c>
      <c r="AI1070" s="3">
        <f t="shared" ca="1" si="1490"/>
        <v>0</v>
      </c>
      <c r="AJ1070" s="3">
        <f t="shared" ca="1" si="1491"/>
        <v>-1.2803930709960028E-5</v>
      </c>
      <c r="AK1070" s="13">
        <f t="shared" ca="1" si="1492"/>
        <v>-7.6510023030474041E-7</v>
      </c>
      <c r="AL1070" s="3">
        <f t="shared" ca="1" si="1493"/>
        <v>-8.3649161226828389E-4</v>
      </c>
      <c r="AM1070" s="3">
        <f t="shared" ca="1" si="1494"/>
        <v>-1.1646487646347124E-5</v>
      </c>
      <c r="AN1070" s="3">
        <f t="shared" ca="1" si="1495"/>
        <v>-1.1385550385823021E-3</v>
      </c>
      <c r="AO1070" s="3">
        <f t="shared" ca="1" si="1496"/>
        <v>-7.6510023030474041E-7</v>
      </c>
      <c r="AP1070" s="3">
        <f t="shared" ca="1" si="1497"/>
        <v>-6.5019600569377436E-4</v>
      </c>
      <c r="AQ1070" s="3">
        <f t="shared" ca="1" si="1498"/>
        <v>-7.122848263504988E-3</v>
      </c>
      <c r="AS1070" s="3">
        <f t="shared" ca="1" si="1434"/>
        <v>-2.6461637449819777E-4</v>
      </c>
      <c r="AT1070" s="3">
        <f t="shared" ca="1" si="1435"/>
        <v>-1.2803930709960028E-5</v>
      </c>
      <c r="AU1070" s="13">
        <f t="shared" ca="1" si="1436"/>
        <v>-7.6510023030474041E-7</v>
      </c>
      <c r="AV1070" s="3">
        <f t="shared" ca="1" si="1437"/>
        <v>-8.3649161226828389E-4</v>
      </c>
      <c r="AW1070" s="3">
        <f t="shared" ca="1" si="1438"/>
        <v>-1.1646487646347124E-5</v>
      </c>
      <c r="AX1070" s="3">
        <f t="shared" ca="1" si="1439"/>
        <v>-1.1385550385823021E-3</v>
      </c>
      <c r="AY1070" s="3">
        <f t="shared" ca="1" si="1440"/>
        <v>-7.6510023030474041E-7</v>
      </c>
      <c r="AZ1070" s="3">
        <f t="shared" ca="1" si="1441"/>
        <v>-6.5019600569377436E-4</v>
      </c>
      <c r="BA1070" s="3">
        <f t="shared" ca="1" si="1442"/>
        <v>-7.122848263504988E-3</v>
      </c>
      <c r="BC1070" s="3">
        <f t="shared" ca="1" si="1443"/>
        <v>-2.6461637449819777E-4</v>
      </c>
      <c r="BD1070" s="3">
        <f t="shared" ca="1" si="1444"/>
        <v>-1.2803930709960028E-5</v>
      </c>
      <c r="BE1070" s="13">
        <f t="shared" ca="1" si="1445"/>
        <v>-7.6510023030474041E-7</v>
      </c>
      <c r="BF1070" s="3">
        <f t="shared" ca="1" si="1446"/>
        <v>-8.3649161226828389E-4</v>
      </c>
      <c r="BG1070" s="3">
        <f t="shared" ca="1" si="1447"/>
        <v>-1.1646487646347124E-5</v>
      </c>
      <c r="BH1070" s="3">
        <f t="shared" ca="1" si="1448"/>
        <v>-1.1385550385823021E-3</v>
      </c>
      <c r="BI1070" s="3">
        <f t="shared" ca="1" si="1449"/>
        <v>-7.6510023030474041E-7</v>
      </c>
      <c r="BJ1070" s="3">
        <f t="shared" ca="1" si="1450"/>
        <v>-6.5019600569377436E-4</v>
      </c>
      <c r="BK1070" s="3">
        <f t="shared" ca="1" si="1451"/>
        <v>-7.122848263504988E-3</v>
      </c>
      <c r="BM1070" s="3">
        <f t="shared" ca="1" si="1499"/>
        <v>-2.6461637449819777E-4</v>
      </c>
      <c r="BN1070" s="3">
        <f t="shared" ca="1" si="1500"/>
        <v>-1.2803930709960028E-5</v>
      </c>
      <c r="BO1070" s="13">
        <f t="shared" ca="1" si="1501"/>
        <v>-7.6510023030474041E-7</v>
      </c>
      <c r="BP1070" s="3">
        <f t="shared" ca="1" si="1502"/>
        <v>-8.3649161226828389E-4</v>
      </c>
      <c r="BQ1070" s="3">
        <f t="shared" ca="1" si="1503"/>
        <v>-1.1646487646347124E-5</v>
      </c>
      <c r="BR1070" s="3">
        <f t="shared" ca="1" si="1504"/>
        <v>-1.1385550385823021E-3</v>
      </c>
      <c r="BS1070" s="3">
        <f t="shared" ca="1" si="1505"/>
        <v>-7.6510023030474041E-7</v>
      </c>
      <c r="BT1070" s="3">
        <f t="shared" ca="1" si="1506"/>
        <v>-6.5019600569377436E-4</v>
      </c>
      <c r="BU1070" s="3">
        <f t="shared" ca="1" si="1507"/>
        <v>-7.122848263504988E-3</v>
      </c>
      <c r="BW1070" s="3">
        <f t="shared" ca="1" si="1508"/>
        <v>-2.6461637449819777E-4</v>
      </c>
      <c r="BX1070" s="3">
        <f t="shared" ca="1" si="1509"/>
        <v>-1.2803930709960028E-5</v>
      </c>
      <c r="BY1070" s="13">
        <f t="shared" ca="1" si="1510"/>
        <v>-7.6510023030474041E-7</v>
      </c>
      <c r="BZ1070" s="3">
        <f t="shared" ca="1" si="1511"/>
        <v>-8.3649161226828389E-4</v>
      </c>
      <c r="CA1070" s="3">
        <f t="shared" ca="1" si="1512"/>
        <v>-1.1646487646347124E-5</v>
      </c>
      <c r="CB1070" s="3">
        <f t="shared" ca="1" si="1513"/>
        <v>-1.1385550385823021E-3</v>
      </c>
      <c r="CC1070" s="3">
        <f t="shared" ca="1" si="1514"/>
        <v>-7.6510023030474041E-7</v>
      </c>
      <c r="CD1070" s="3">
        <f t="shared" ca="1" si="1515"/>
        <v>-6.5019600569377436E-4</v>
      </c>
      <c r="CE1070" s="3">
        <f t="shared" ca="1" si="1516"/>
        <v>-7.122848263504988E-3</v>
      </c>
      <c r="CG1070" s="3" t="e">
        <f t="shared" ca="1" si="1452"/>
        <v>#N/A</v>
      </c>
      <c r="CH1070" s="3" t="e">
        <f t="shared" ca="1" si="1453"/>
        <v>#N/A</v>
      </c>
      <c r="CI1070" s="3" t="e">
        <f t="shared" ca="1" si="1454"/>
        <v>#N/A</v>
      </c>
      <c r="CJ1070" s="3" t="e">
        <f t="shared" ca="1" si="1455"/>
        <v>#N/A</v>
      </c>
      <c r="CK1070" s="3" t="e">
        <f t="shared" ca="1" si="1456"/>
        <v>#N/A</v>
      </c>
      <c r="CL1070" s="3" t="e">
        <f t="shared" ca="1" si="1457"/>
        <v>#N/A</v>
      </c>
      <c r="CM1070" s="10" t="e">
        <f t="shared" ca="1" si="1458"/>
        <v>#N/A</v>
      </c>
      <c r="CN1070" s="10" t="e">
        <f t="shared" ca="1" si="1459"/>
        <v>#N/A</v>
      </c>
      <c r="CO1070" s="10"/>
      <c r="CP1070" s="3" t="e">
        <f t="shared" ca="1" si="1460"/>
        <v>#N/A</v>
      </c>
      <c r="CQ1070" s="3" t="e">
        <f t="shared" ca="1" si="1461"/>
        <v>#N/A</v>
      </c>
      <c r="CR1070" s="3" t="e">
        <f t="shared" ca="1" si="1462"/>
        <v>#N/A</v>
      </c>
      <c r="CS1070" s="3" t="e">
        <f t="shared" ca="1" si="1463"/>
        <v>#N/A</v>
      </c>
      <c r="CT1070" s="3" t="e">
        <f t="shared" ca="1" si="1464"/>
        <v>#N/A</v>
      </c>
      <c r="CU1070" s="3" t="e">
        <f t="shared" ca="1" si="1465"/>
        <v>#N/A</v>
      </c>
      <c r="CV1070" s="3" t="e">
        <f t="shared" ca="1" si="1466"/>
        <v>#N/A</v>
      </c>
      <c r="CW1070" s="3" t="e">
        <f t="shared" ca="1" si="1467"/>
        <v>#N/A</v>
      </c>
      <c r="CY1070" s="3" t="e">
        <f t="shared" ca="1" si="1468"/>
        <v>#N/A</v>
      </c>
      <c r="CZ1070" s="3" t="e">
        <f t="shared" ca="1" si="1517"/>
        <v>#N/A</v>
      </c>
      <c r="DA1070" s="3" t="e">
        <f t="shared" ca="1" si="1469"/>
        <v>#N/A</v>
      </c>
      <c r="DB1070" s="3" t="e">
        <f t="shared" ca="1" si="1470"/>
        <v>#N/A</v>
      </c>
      <c r="DC1070" s="3" t="e">
        <f t="shared" ca="1" si="1471"/>
        <v>#N/A</v>
      </c>
      <c r="DD1070" s="3" t="e">
        <f t="shared" ca="1" si="1472"/>
        <v>#N/A</v>
      </c>
      <c r="DE1070" s="3" t="e">
        <f t="shared" ca="1" si="1473"/>
        <v>#N/A</v>
      </c>
      <c r="DF1070" s="3" t="e">
        <f t="shared" ca="1" si="1474"/>
        <v>#N/A</v>
      </c>
      <c r="DH1070" s="3" t="e">
        <f t="shared" ca="1" si="1518"/>
        <v>#N/A</v>
      </c>
      <c r="DI1070" s="3" t="e">
        <f t="shared" ca="1" si="1519"/>
        <v>#N/A</v>
      </c>
      <c r="DJ1070" s="3" t="e">
        <f t="shared" ca="1" si="1475"/>
        <v>#N/A</v>
      </c>
      <c r="DK1070" s="3" t="e">
        <f t="shared" ca="1" si="1476"/>
        <v>#N/A</v>
      </c>
      <c r="DL1070" s="3" t="e">
        <f t="shared" ca="1" si="1477"/>
        <v>#N/A</v>
      </c>
      <c r="DM1070" s="3" t="e">
        <f t="shared" ca="1" si="1478"/>
        <v>#N/A</v>
      </c>
      <c r="DN1070" s="3" t="e">
        <f t="shared" ca="1" si="1479"/>
        <v>#N/A</v>
      </c>
      <c r="DO1070" s="3" t="e">
        <f t="shared" ca="1" si="1480"/>
        <v>#N/A</v>
      </c>
    </row>
    <row r="1071" spans="1:119" ht="15" x14ac:dyDescent="0.25">
      <c r="A1071"/>
      <c r="B1071"/>
      <c r="C1071"/>
      <c r="D1071"/>
      <c r="E1071"/>
      <c r="F1071"/>
      <c r="G1071"/>
      <c r="H1071"/>
      <c r="I1071"/>
      <c r="J1071"/>
      <c r="K1071"/>
      <c r="L1071" s="72"/>
      <c r="M1071" s="72"/>
      <c r="N1071" s="19"/>
      <c r="O1071" s="13">
        <f t="shared" ca="1" si="1425"/>
        <v>-2.6461637449819777E-4</v>
      </c>
      <c r="P1071" s="13">
        <f t="shared" ca="1" si="1426"/>
        <v>-1.2803930709960028E-5</v>
      </c>
      <c r="Q1071" s="13">
        <f t="shared" ca="1" si="1427"/>
        <v>-7.6510023030474041E-7</v>
      </c>
      <c r="R1071" s="13">
        <f t="shared" ca="1" si="1428"/>
        <v>-8.3649161226828389E-4</v>
      </c>
      <c r="S1071" s="13">
        <f t="shared" ca="1" si="1429"/>
        <v>-1.1646487646347124E-5</v>
      </c>
      <c r="T1071" s="13">
        <f t="shared" ca="1" si="1430"/>
        <v>-1.1385550385823021E-3</v>
      </c>
      <c r="U1071" s="13">
        <f t="shared" ca="1" si="1431"/>
        <v>-7.6510023030474041E-7</v>
      </c>
      <c r="V1071" s="13">
        <f t="shared" ca="1" si="1432"/>
        <v>-6.5019600569377436E-4</v>
      </c>
      <c r="W1071" s="13">
        <f t="shared" ca="1" si="1433"/>
        <v>-7.122848263504988E-3</v>
      </c>
      <c r="X1071" s="13"/>
      <c r="Y1071" s="13">
        <f t="shared" ca="1" si="1481"/>
        <v>0</v>
      </c>
      <c r="Z1071" s="3">
        <f t="shared" ca="1" si="1482"/>
        <v>-1.2803930709960028E-5</v>
      </c>
      <c r="AA1071" s="13">
        <f t="shared" ca="1" si="1483"/>
        <v>-7.6510023030474041E-7</v>
      </c>
      <c r="AB1071" s="3">
        <f t="shared" ca="1" si="1484"/>
        <v>-8.3649161226828389E-4</v>
      </c>
      <c r="AC1071" s="13">
        <f t="shared" ca="1" si="1485"/>
        <v>-1.1646487646347124E-5</v>
      </c>
      <c r="AD1071" s="3">
        <f t="shared" ca="1" si="1486"/>
        <v>-1.1385550385823021E-3</v>
      </c>
      <c r="AE1071" s="3">
        <f t="shared" ca="1" si="1487"/>
        <v>-7.6510023030474041E-7</v>
      </c>
      <c r="AF1071" s="3">
        <f t="shared" ca="1" si="1488"/>
        <v>-6.5019600569377436E-4</v>
      </c>
      <c r="AG1071" s="3">
        <f t="shared" ca="1" si="1489"/>
        <v>-7.122848263504988E-3</v>
      </c>
      <c r="AI1071" s="3">
        <f t="shared" ca="1" si="1490"/>
        <v>0</v>
      </c>
      <c r="AJ1071" s="3">
        <f t="shared" ca="1" si="1491"/>
        <v>-1.2803930709960028E-5</v>
      </c>
      <c r="AK1071" s="13">
        <f t="shared" ca="1" si="1492"/>
        <v>-7.6510023030474041E-7</v>
      </c>
      <c r="AL1071" s="3">
        <f t="shared" ca="1" si="1493"/>
        <v>-8.3649161226828389E-4</v>
      </c>
      <c r="AM1071" s="3">
        <f t="shared" ca="1" si="1494"/>
        <v>-1.1646487646347124E-5</v>
      </c>
      <c r="AN1071" s="3">
        <f t="shared" ca="1" si="1495"/>
        <v>-1.1385550385823021E-3</v>
      </c>
      <c r="AO1071" s="3">
        <f t="shared" ca="1" si="1496"/>
        <v>-7.6510023030474041E-7</v>
      </c>
      <c r="AP1071" s="3">
        <f t="shared" ca="1" si="1497"/>
        <v>-6.5019600569377436E-4</v>
      </c>
      <c r="AQ1071" s="3">
        <f t="shared" ca="1" si="1498"/>
        <v>-7.122848263504988E-3</v>
      </c>
      <c r="AS1071" s="3">
        <f t="shared" ca="1" si="1434"/>
        <v>-2.6461637449819777E-4</v>
      </c>
      <c r="AT1071" s="3">
        <f t="shared" ca="1" si="1435"/>
        <v>-1.2803930709960028E-5</v>
      </c>
      <c r="AU1071" s="13">
        <f t="shared" ca="1" si="1436"/>
        <v>-7.6510023030474041E-7</v>
      </c>
      <c r="AV1071" s="3">
        <f t="shared" ca="1" si="1437"/>
        <v>-8.3649161226828389E-4</v>
      </c>
      <c r="AW1071" s="3">
        <f t="shared" ca="1" si="1438"/>
        <v>-1.1646487646347124E-5</v>
      </c>
      <c r="AX1071" s="3">
        <f t="shared" ca="1" si="1439"/>
        <v>-1.1385550385823021E-3</v>
      </c>
      <c r="AY1071" s="3">
        <f t="shared" ca="1" si="1440"/>
        <v>-7.6510023030474041E-7</v>
      </c>
      <c r="AZ1071" s="3">
        <f t="shared" ca="1" si="1441"/>
        <v>-6.5019600569377436E-4</v>
      </c>
      <c r="BA1071" s="3">
        <f t="shared" ca="1" si="1442"/>
        <v>-7.122848263504988E-3</v>
      </c>
      <c r="BC1071" s="3">
        <f t="shared" ca="1" si="1443"/>
        <v>-2.6461637449819777E-4</v>
      </c>
      <c r="BD1071" s="3">
        <f t="shared" ca="1" si="1444"/>
        <v>-1.2803930709960028E-5</v>
      </c>
      <c r="BE1071" s="13">
        <f t="shared" ca="1" si="1445"/>
        <v>-7.6510023030474041E-7</v>
      </c>
      <c r="BF1071" s="3">
        <f t="shared" ca="1" si="1446"/>
        <v>-8.3649161226828389E-4</v>
      </c>
      <c r="BG1071" s="3">
        <f t="shared" ca="1" si="1447"/>
        <v>-1.1646487646347124E-5</v>
      </c>
      <c r="BH1071" s="3">
        <f t="shared" ca="1" si="1448"/>
        <v>-1.1385550385823021E-3</v>
      </c>
      <c r="BI1071" s="3">
        <f t="shared" ca="1" si="1449"/>
        <v>-7.6510023030474041E-7</v>
      </c>
      <c r="BJ1071" s="3">
        <f t="shared" ca="1" si="1450"/>
        <v>-6.5019600569377436E-4</v>
      </c>
      <c r="BK1071" s="3">
        <f t="shared" ca="1" si="1451"/>
        <v>-7.122848263504988E-3</v>
      </c>
      <c r="BM1071" s="3">
        <f t="shared" ca="1" si="1499"/>
        <v>-2.6461637449819777E-4</v>
      </c>
      <c r="BN1071" s="3">
        <f t="shared" ca="1" si="1500"/>
        <v>-1.2803930709960028E-5</v>
      </c>
      <c r="BO1071" s="13">
        <f t="shared" ca="1" si="1501"/>
        <v>-7.6510023030474041E-7</v>
      </c>
      <c r="BP1071" s="3">
        <f t="shared" ca="1" si="1502"/>
        <v>-8.3649161226828389E-4</v>
      </c>
      <c r="BQ1071" s="3">
        <f t="shared" ca="1" si="1503"/>
        <v>-1.1646487646347124E-5</v>
      </c>
      <c r="BR1071" s="3">
        <f t="shared" ca="1" si="1504"/>
        <v>-1.1385550385823021E-3</v>
      </c>
      <c r="BS1071" s="3">
        <f t="shared" ca="1" si="1505"/>
        <v>-7.6510023030474041E-7</v>
      </c>
      <c r="BT1071" s="3">
        <f t="shared" ca="1" si="1506"/>
        <v>-6.5019600569377436E-4</v>
      </c>
      <c r="BU1071" s="3">
        <f t="shared" ca="1" si="1507"/>
        <v>-7.122848263504988E-3</v>
      </c>
      <c r="BW1071" s="3">
        <f t="shared" ca="1" si="1508"/>
        <v>-2.6461637449819777E-4</v>
      </c>
      <c r="BX1071" s="3">
        <f t="shared" ca="1" si="1509"/>
        <v>-1.2803930709960028E-5</v>
      </c>
      <c r="BY1071" s="13">
        <f t="shared" ca="1" si="1510"/>
        <v>-7.6510023030474041E-7</v>
      </c>
      <c r="BZ1071" s="3">
        <f t="shared" ca="1" si="1511"/>
        <v>-8.3649161226828389E-4</v>
      </c>
      <c r="CA1071" s="3">
        <f t="shared" ca="1" si="1512"/>
        <v>-1.1646487646347124E-5</v>
      </c>
      <c r="CB1071" s="3">
        <f t="shared" ca="1" si="1513"/>
        <v>-1.1385550385823021E-3</v>
      </c>
      <c r="CC1071" s="3">
        <f t="shared" ca="1" si="1514"/>
        <v>-7.6510023030474041E-7</v>
      </c>
      <c r="CD1071" s="3">
        <f t="shared" ca="1" si="1515"/>
        <v>-6.5019600569377436E-4</v>
      </c>
      <c r="CE1071" s="3">
        <f t="shared" ca="1" si="1516"/>
        <v>-7.122848263504988E-3</v>
      </c>
      <c r="CG1071" s="3" t="e">
        <f t="shared" ca="1" si="1452"/>
        <v>#N/A</v>
      </c>
      <c r="CH1071" s="3" t="e">
        <f t="shared" ca="1" si="1453"/>
        <v>#N/A</v>
      </c>
      <c r="CI1071" s="3" t="e">
        <f t="shared" ca="1" si="1454"/>
        <v>#N/A</v>
      </c>
      <c r="CJ1071" s="3" t="e">
        <f t="shared" ca="1" si="1455"/>
        <v>#N/A</v>
      </c>
      <c r="CK1071" s="3" t="e">
        <f t="shared" ca="1" si="1456"/>
        <v>#N/A</v>
      </c>
      <c r="CL1071" s="3" t="e">
        <f t="shared" ca="1" si="1457"/>
        <v>#N/A</v>
      </c>
      <c r="CM1071" s="10" t="e">
        <f t="shared" ca="1" si="1458"/>
        <v>#N/A</v>
      </c>
      <c r="CN1071" s="10" t="e">
        <f t="shared" ca="1" si="1459"/>
        <v>#N/A</v>
      </c>
      <c r="CO1071" s="10"/>
      <c r="CP1071" s="3" t="e">
        <f t="shared" ca="1" si="1460"/>
        <v>#N/A</v>
      </c>
      <c r="CQ1071" s="3" t="e">
        <f t="shared" ca="1" si="1461"/>
        <v>#N/A</v>
      </c>
      <c r="CR1071" s="3" t="e">
        <f t="shared" ca="1" si="1462"/>
        <v>#N/A</v>
      </c>
      <c r="CS1071" s="3" t="e">
        <f t="shared" ca="1" si="1463"/>
        <v>#N/A</v>
      </c>
      <c r="CT1071" s="3" t="e">
        <f t="shared" ca="1" si="1464"/>
        <v>#N/A</v>
      </c>
      <c r="CU1071" s="3" t="e">
        <f t="shared" ca="1" si="1465"/>
        <v>#N/A</v>
      </c>
      <c r="CV1071" s="3" t="e">
        <f t="shared" ca="1" si="1466"/>
        <v>#N/A</v>
      </c>
      <c r="CW1071" s="3" t="e">
        <f t="shared" ca="1" si="1467"/>
        <v>#N/A</v>
      </c>
      <c r="CY1071" s="3" t="e">
        <f t="shared" ca="1" si="1468"/>
        <v>#N/A</v>
      </c>
      <c r="CZ1071" s="3" t="e">
        <f t="shared" ca="1" si="1517"/>
        <v>#N/A</v>
      </c>
      <c r="DA1071" s="3" t="e">
        <f t="shared" ca="1" si="1469"/>
        <v>#N/A</v>
      </c>
      <c r="DB1071" s="3" t="e">
        <f t="shared" ca="1" si="1470"/>
        <v>#N/A</v>
      </c>
      <c r="DC1071" s="3" t="e">
        <f t="shared" ca="1" si="1471"/>
        <v>#N/A</v>
      </c>
      <c r="DD1071" s="3" t="e">
        <f t="shared" ca="1" si="1472"/>
        <v>#N/A</v>
      </c>
      <c r="DE1071" s="3" t="e">
        <f t="shared" ca="1" si="1473"/>
        <v>#N/A</v>
      </c>
      <c r="DF1071" s="3" t="e">
        <f t="shared" ca="1" si="1474"/>
        <v>#N/A</v>
      </c>
      <c r="DH1071" s="3" t="e">
        <f t="shared" ca="1" si="1518"/>
        <v>#N/A</v>
      </c>
      <c r="DI1071" s="3" t="e">
        <f t="shared" ca="1" si="1519"/>
        <v>#N/A</v>
      </c>
      <c r="DJ1071" s="3" t="e">
        <f t="shared" ca="1" si="1475"/>
        <v>#N/A</v>
      </c>
      <c r="DK1071" s="3" t="e">
        <f t="shared" ca="1" si="1476"/>
        <v>#N/A</v>
      </c>
      <c r="DL1071" s="3" t="e">
        <f t="shared" ca="1" si="1477"/>
        <v>#N/A</v>
      </c>
      <c r="DM1071" s="3" t="e">
        <f t="shared" ca="1" si="1478"/>
        <v>#N/A</v>
      </c>
      <c r="DN1071" s="3" t="e">
        <f t="shared" ca="1" si="1479"/>
        <v>#N/A</v>
      </c>
      <c r="DO1071" s="3" t="e">
        <f t="shared" ca="1" si="1480"/>
        <v>#N/A</v>
      </c>
    </row>
    <row r="1072" spans="1:119" ht="15" x14ac:dyDescent="0.25">
      <c r="A1072"/>
      <c r="B1072"/>
      <c r="C1072"/>
      <c r="D1072"/>
      <c r="E1072"/>
      <c r="F1072"/>
      <c r="G1072"/>
      <c r="H1072"/>
      <c r="I1072"/>
      <c r="J1072"/>
      <c r="K1072"/>
      <c r="L1072" s="72"/>
      <c r="M1072" s="72"/>
      <c r="N1072" s="19"/>
      <c r="O1072" s="13">
        <f t="shared" ca="1" si="1425"/>
        <v>-2.6461637449819777E-4</v>
      </c>
      <c r="P1072" s="13">
        <f t="shared" ca="1" si="1426"/>
        <v>-1.2803930709960028E-5</v>
      </c>
      <c r="Q1072" s="13">
        <f t="shared" ca="1" si="1427"/>
        <v>-7.6510023030474041E-7</v>
      </c>
      <c r="R1072" s="13">
        <f t="shared" ca="1" si="1428"/>
        <v>-8.3649161226828389E-4</v>
      </c>
      <c r="S1072" s="13">
        <f t="shared" ca="1" si="1429"/>
        <v>-1.1646487646347124E-5</v>
      </c>
      <c r="T1072" s="13">
        <f t="shared" ca="1" si="1430"/>
        <v>-1.1385550385823021E-3</v>
      </c>
      <c r="U1072" s="13">
        <f t="shared" ca="1" si="1431"/>
        <v>-7.6510023030474041E-7</v>
      </c>
      <c r="V1072" s="13">
        <f t="shared" ca="1" si="1432"/>
        <v>-6.5019600569377436E-4</v>
      </c>
      <c r="W1072" s="13">
        <f t="shared" ca="1" si="1433"/>
        <v>-7.122848263504988E-3</v>
      </c>
      <c r="X1072" s="13"/>
      <c r="Y1072" s="13">
        <f t="shared" ca="1" si="1481"/>
        <v>0</v>
      </c>
      <c r="Z1072" s="3">
        <f t="shared" ca="1" si="1482"/>
        <v>-1.2803930709960028E-5</v>
      </c>
      <c r="AA1072" s="13">
        <f t="shared" ca="1" si="1483"/>
        <v>-7.6510023030474041E-7</v>
      </c>
      <c r="AB1072" s="3">
        <f t="shared" ca="1" si="1484"/>
        <v>-8.3649161226828389E-4</v>
      </c>
      <c r="AC1072" s="13">
        <f t="shared" ca="1" si="1485"/>
        <v>-1.1646487646347124E-5</v>
      </c>
      <c r="AD1072" s="3">
        <f t="shared" ca="1" si="1486"/>
        <v>-1.1385550385823021E-3</v>
      </c>
      <c r="AE1072" s="3">
        <f t="shared" ca="1" si="1487"/>
        <v>-7.6510023030474041E-7</v>
      </c>
      <c r="AF1072" s="3">
        <f t="shared" ca="1" si="1488"/>
        <v>-6.5019600569377436E-4</v>
      </c>
      <c r="AG1072" s="3">
        <f t="shared" ca="1" si="1489"/>
        <v>-7.122848263504988E-3</v>
      </c>
      <c r="AI1072" s="3">
        <f t="shared" ca="1" si="1490"/>
        <v>0</v>
      </c>
      <c r="AJ1072" s="3">
        <f t="shared" ca="1" si="1491"/>
        <v>-1.2803930709960028E-5</v>
      </c>
      <c r="AK1072" s="13">
        <f t="shared" ca="1" si="1492"/>
        <v>-7.6510023030474041E-7</v>
      </c>
      <c r="AL1072" s="3">
        <f t="shared" ca="1" si="1493"/>
        <v>-8.3649161226828389E-4</v>
      </c>
      <c r="AM1072" s="3">
        <f t="shared" ca="1" si="1494"/>
        <v>-1.1646487646347124E-5</v>
      </c>
      <c r="AN1072" s="3">
        <f t="shared" ca="1" si="1495"/>
        <v>-1.1385550385823021E-3</v>
      </c>
      <c r="AO1072" s="3">
        <f t="shared" ca="1" si="1496"/>
        <v>-7.6510023030474041E-7</v>
      </c>
      <c r="AP1072" s="3">
        <f t="shared" ca="1" si="1497"/>
        <v>-6.5019600569377436E-4</v>
      </c>
      <c r="AQ1072" s="3">
        <f t="shared" ca="1" si="1498"/>
        <v>-7.122848263504988E-3</v>
      </c>
      <c r="AS1072" s="3">
        <f t="shared" ca="1" si="1434"/>
        <v>-2.6461637449819777E-4</v>
      </c>
      <c r="AT1072" s="3">
        <f t="shared" ca="1" si="1435"/>
        <v>-1.2803930709960028E-5</v>
      </c>
      <c r="AU1072" s="13">
        <f t="shared" ca="1" si="1436"/>
        <v>-7.6510023030474041E-7</v>
      </c>
      <c r="AV1072" s="3">
        <f t="shared" ca="1" si="1437"/>
        <v>-8.3649161226828389E-4</v>
      </c>
      <c r="AW1072" s="3">
        <f t="shared" ca="1" si="1438"/>
        <v>-1.1646487646347124E-5</v>
      </c>
      <c r="AX1072" s="3">
        <f t="shared" ca="1" si="1439"/>
        <v>-1.1385550385823021E-3</v>
      </c>
      <c r="AY1072" s="3">
        <f t="shared" ca="1" si="1440"/>
        <v>-7.6510023030474041E-7</v>
      </c>
      <c r="AZ1072" s="3">
        <f t="shared" ca="1" si="1441"/>
        <v>-6.5019600569377436E-4</v>
      </c>
      <c r="BA1072" s="3">
        <f t="shared" ca="1" si="1442"/>
        <v>-7.122848263504988E-3</v>
      </c>
      <c r="BC1072" s="3">
        <f t="shared" ca="1" si="1443"/>
        <v>-2.6461637449819777E-4</v>
      </c>
      <c r="BD1072" s="3">
        <f t="shared" ca="1" si="1444"/>
        <v>-1.2803930709960028E-5</v>
      </c>
      <c r="BE1072" s="13">
        <f t="shared" ca="1" si="1445"/>
        <v>-7.6510023030474041E-7</v>
      </c>
      <c r="BF1072" s="3">
        <f t="shared" ca="1" si="1446"/>
        <v>-8.3649161226828389E-4</v>
      </c>
      <c r="BG1072" s="3">
        <f t="shared" ca="1" si="1447"/>
        <v>-1.1646487646347124E-5</v>
      </c>
      <c r="BH1072" s="3">
        <f t="shared" ca="1" si="1448"/>
        <v>-1.1385550385823021E-3</v>
      </c>
      <c r="BI1072" s="3">
        <f t="shared" ca="1" si="1449"/>
        <v>-7.6510023030474041E-7</v>
      </c>
      <c r="BJ1072" s="3">
        <f t="shared" ca="1" si="1450"/>
        <v>-6.5019600569377436E-4</v>
      </c>
      <c r="BK1072" s="3">
        <f t="shared" ca="1" si="1451"/>
        <v>-7.122848263504988E-3</v>
      </c>
      <c r="BM1072" s="3">
        <f t="shared" ca="1" si="1499"/>
        <v>-2.6461637449819777E-4</v>
      </c>
      <c r="BN1072" s="3">
        <f t="shared" ca="1" si="1500"/>
        <v>-1.2803930709960028E-5</v>
      </c>
      <c r="BO1072" s="13">
        <f t="shared" ca="1" si="1501"/>
        <v>-7.6510023030474041E-7</v>
      </c>
      <c r="BP1072" s="3">
        <f t="shared" ca="1" si="1502"/>
        <v>-8.3649161226828389E-4</v>
      </c>
      <c r="BQ1072" s="3">
        <f t="shared" ca="1" si="1503"/>
        <v>-1.1646487646347124E-5</v>
      </c>
      <c r="BR1072" s="3">
        <f t="shared" ca="1" si="1504"/>
        <v>-1.1385550385823021E-3</v>
      </c>
      <c r="BS1072" s="3">
        <f t="shared" ca="1" si="1505"/>
        <v>-7.6510023030474041E-7</v>
      </c>
      <c r="BT1072" s="3">
        <f t="shared" ca="1" si="1506"/>
        <v>-6.5019600569377436E-4</v>
      </c>
      <c r="BU1072" s="3">
        <f t="shared" ca="1" si="1507"/>
        <v>-7.122848263504988E-3</v>
      </c>
      <c r="BW1072" s="3">
        <f t="shared" ca="1" si="1508"/>
        <v>-2.6461637449819777E-4</v>
      </c>
      <c r="BX1072" s="3">
        <f t="shared" ca="1" si="1509"/>
        <v>-1.2803930709960028E-5</v>
      </c>
      <c r="BY1072" s="13">
        <f t="shared" ca="1" si="1510"/>
        <v>-7.6510023030474041E-7</v>
      </c>
      <c r="BZ1072" s="3">
        <f t="shared" ca="1" si="1511"/>
        <v>-8.3649161226828389E-4</v>
      </c>
      <c r="CA1072" s="3">
        <f t="shared" ca="1" si="1512"/>
        <v>-1.1646487646347124E-5</v>
      </c>
      <c r="CB1072" s="3">
        <f t="shared" ca="1" si="1513"/>
        <v>-1.1385550385823021E-3</v>
      </c>
      <c r="CC1072" s="3">
        <f t="shared" ca="1" si="1514"/>
        <v>-7.6510023030474041E-7</v>
      </c>
      <c r="CD1072" s="3">
        <f t="shared" ca="1" si="1515"/>
        <v>-6.5019600569377436E-4</v>
      </c>
      <c r="CE1072" s="3">
        <f t="shared" ca="1" si="1516"/>
        <v>-7.122848263504988E-3</v>
      </c>
      <c r="CG1072" s="3" t="e">
        <f t="shared" ca="1" si="1452"/>
        <v>#N/A</v>
      </c>
      <c r="CH1072" s="3" t="e">
        <f t="shared" ca="1" si="1453"/>
        <v>#N/A</v>
      </c>
      <c r="CI1072" s="3" t="e">
        <f t="shared" ca="1" si="1454"/>
        <v>#N/A</v>
      </c>
      <c r="CJ1072" s="3" t="e">
        <f t="shared" ca="1" si="1455"/>
        <v>#N/A</v>
      </c>
      <c r="CK1072" s="3" t="e">
        <f t="shared" ca="1" si="1456"/>
        <v>#N/A</v>
      </c>
      <c r="CL1072" s="3" t="e">
        <f t="shared" ca="1" si="1457"/>
        <v>#N/A</v>
      </c>
      <c r="CM1072" s="10" t="e">
        <f t="shared" ca="1" si="1458"/>
        <v>#N/A</v>
      </c>
      <c r="CN1072" s="10" t="e">
        <f t="shared" ca="1" si="1459"/>
        <v>#N/A</v>
      </c>
      <c r="CO1072" s="10"/>
      <c r="CP1072" s="3" t="e">
        <f t="shared" ca="1" si="1460"/>
        <v>#N/A</v>
      </c>
      <c r="CQ1072" s="3" t="e">
        <f t="shared" ca="1" si="1461"/>
        <v>#N/A</v>
      </c>
      <c r="CR1072" s="3" t="e">
        <f t="shared" ca="1" si="1462"/>
        <v>#N/A</v>
      </c>
      <c r="CS1072" s="3" t="e">
        <f t="shared" ca="1" si="1463"/>
        <v>#N/A</v>
      </c>
      <c r="CT1072" s="3" t="e">
        <f t="shared" ca="1" si="1464"/>
        <v>#N/A</v>
      </c>
      <c r="CU1072" s="3" t="e">
        <f t="shared" ca="1" si="1465"/>
        <v>#N/A</v>
      </c>
      <c r="CV1072" s="3" t="e">
        <f t="shared" ca="1" si="1466"/>
        <v>#N/A</v>
      </c>
      <c r="CW1072" s="3" t="e">
        <f t="shared" ca="1" si="1467"/>
        <v>#N/A</v>
      </c>
      <c r="CY1072" s="3" t="e">
        <f t="shared" ca="1" si="1468"/>
        <v>#N/A</v>
      </c>
      <c r="CZ1072" s="3" t="e">
        <f t="shared" ca="1" si="1517"/>
        <v>#N/A</v>
      </c>
      <c r="DA1072" s="3" t="e">
        <f t="shared" ca="1" si="1469"/>
        <v>#N/A</v>
      </c>
      <c r="DB1072" s="3" t="e">
        <f t="shared" ca="1" si="1470"/>
        <v>#N/A</v>
      </c>
      <c r="DC1072" s="3" t="e">
        <f t="shared" ca="1" si="1471"/>
        <v>#N/A</v>
      </c>
      <c r="DD1072" s="3" t="e">
        <f t="shared" ca="1" si="1472"/>
        <v>#N/A</v>
      </c>
      <c r="DE1072" s="3" t="e">
        <f t="shared" ca="1" si="1473"/>
        <v>#N/A</v>
      </c>
      <c r="DF1072" s="3" t="e">
        <f t="shared" ca="1" si="1474"/>
        <v>#N/A</v>
      </c>
      <c r="DH1072" s="3" t="e">
        <f t="shared" ca="1" si="1518"/>
        <v>#N/A</v>
      </c>
      <c r="DI1072" s="3" t="e">
        <f t="shared" ca="1" si="1519"/>
        <v>#N/A</v>
      </c>
      <c r="DJ1072" s="3" t="e">
        <f t="shared" ca="1" si="1475"/>
        <v>#N/A</v>
      </c>
      <c r="DK1072" s="3" t="e">
        <f t="shared" ca="1" si="1476"/>
        <v>#N/A</v>
      </c>
      <c r="DL1072" s="3" t="e">
        <f t="shared" ca="1" si="1477"/>
        <v>#N/A</v>
      </c>
      <c r="DM1072" s="3" t="e">
        <f t="shared" ca="1" si="1478"/>
        <v>#N/A</v>
      </c>
      <c r="DN1072" s="3" t="e">
        <f t="shared" ca="1" si="1479"/>
        <v>#N/A</v>
      </c>
      <c r="DO1072" s="3" t="e">
        <f t="shared" ca="1" si="1480"/>
        <v>#N/A</v>
      </c>
    </row>
    <row r="1073" spans="1:119" ht="15" x14ac:dyDescent="0.25">
      <c r="A1073"/>
      <c r="B1073"/>
      <c r="C1073"/>
      <c r="D1073"/>
      <c r="E1073"/>
      <c r="F1073"/>
      <c r="G1073"/>
      <c r="H1073"/>
      <c r="I1073"/>
      <c r="J1073"/>
      <c r="K1073"/>
      <c r="L1073" s="72"/>
      <c r="M1073" s="72"/>
      <c r="N1073" s="19"/>
      <c r="O1073" s="13">
        <f t="shared" ca="1" si="1425"/>
        <v>-2.6461637449819777E-4</v>
      </c>
      <c r="P1073" s="13">
        <f t="shared" ca="1" si="1426"/>
        <v>-1.2803930709960028E-5</v>
      </c>
      <c r="Q1073" s="13">
        <f t="shared" ca="1" si="1427"/>
        <v>-7.6510023030474041E-7</v>
      </c>
      <c r="R1073" s="13">
        <f t="shared" ca="1" si="1428"/>
        <v>-8.3649161226828389E-4</v>
      </c>
      <c r="S1073" s="13">
        <f t="shared" ca="1" si="1429"/>
        <v>-1.1646487646347124E-5</v>
      </c>
      <c r="T1073" s="13">
        <f t="shared" ca="1" si="1430"/>
        <v>-1.1385550385823021E-3</v>
      </c>
      <c r="U1073" s="13">
        <f t="shared" ca="1" si="1431"/>
        <v>-7.6510023030474041E-7</v>
      </c>
      <c r="V1073" s="13">
        <f t="shared" ca="1" si="1432"/>
        <v>-6.5019600569377436E-4</v>
      </c>
      <c r="W1073" s="13">
        <f t="shared" ca="1" si="1433"/>
        <v>-7.122848263504988E-3</v>
      </c>
      <c r="X1073" s="13"/>
      <c r="Y1073" s="13">
        <f t="shared" ca="1" si="1481"/>
        <v>0</v>
      </c>
      <c r="Z1073" s="3">
        <f t="shared" ca="1" si="1482"/>
        <v>-1.2803930709960028E-5</v>
      </c>
      <c r="AA1073" s="13">
        <f t="shared" ca="1" si="1483"/>
        <v>-7.6510023030474041E-7</v>
      </c>
      <c r="AB1073" s="3">
        <f t="shared" ca="1" si="1484"/>
        <v>-8.3649161226828389E-4</v>
      </c>
      <c r="AC1073" s="13">
        <f t="shared" ca="1" si="1485"/>
        <v>-1.1646487646347124E-5</v>
      </c>
      <c r="AD1073" s="3">
        <f t="shared" ca="1" si="1486"/>
        <v>-1.1385550385823021E-3</v>
      </c>
      <c r="AE1073" s="3">
        <f t="shared" ca="1" si="1487"/>
        <v>-7.6510023030474041E-7</v>
      </c>
      <c r="AF1073" s="3">
        <f t="shared" ca="1" si="1488"/>
        <v>-6.5019600569377436E-4</v>
      </c>
      <c r="AG1073" s="3">
        <f t="shared" ca="1" si="1489"/>
        <v>-7.122848263504988E-3</v>
      </c>
      <c r="AI1073" s="3">
        <f t="shared" ca="1" si="1490"/>
        <v>0</v>
      </c>
      <c r="AJ1073" s="3">
        <f t="shared" ca="1" si="1491"/>
        <v>-1.2803930709960028E-5</v>
      </c>
      <c r="AK1073" s="13">
        <f t="shared" ca="1" si="1492"/>
        <v>-7.6510023030474041E-7</v>
      </c>
      <c r="AL1073" s="3">
        <f t="shared" ca="1" si="1493"/>
        <v>-8.3649161226828389E-4</v>
      </c>
      <c r="AM1073" s="3">
        <f t="shared" ca="1" si="1494"/>
        <v>-1.1646487646347124E-5</v>
      </c>
      <c r="AN1073" s="3">
        <f t="shared" ca="1" si="1495"/>
        <v>-1.1385550385823021E-3</v>
      </c>
      <c r="AO1073" s="3">
        <f t="shared" ca="1" si="1496"/>
        <v>-7.6510023030474041E-7</v>
      </c>
      <c r="AP1073" s="3">
        <f t="shared" ca="1" si="1497"/>
        <v>-6.5019600569377436E-4</v>
      </c>
      <c r="AQ1073" s="3">
        <f t="shared" ca="1" si="1498"/>
        <v>-7.122848263504988E-3</v>
      </c>
      <c r="AS1073" s="3">
        <f t="shared" ca="1" si="1434"/>
        <v>-2.6461637449819777E-4</v>
      </c>
      <c r="AT1073" s="3">
        <f t="shared" ca="1" si="1435"/>
        <v>-1.2803930709960028E-5</v>
      </c>
      <c r="AU1073" s="13">
        <f t="shared" ca="1" si="1436"/>
        <v>-7.6510023030474041E-7</v>
      </c>
      <c r="AV1073" s="3">
        <f t="shared" ca="1" si="1437"/>
        <v>-8.3649161226828389E-4</v>
      </c>
      <c r="AW1073" s="3">
        <f t="shared" ca="1" si="1438"/>
        <v>-1.1646487646347124E-5</v>
      </c>
      <c r="AX1073" s="3">
        <f t="shared" ca="1" si="1439"/>
        <v>-1.1385550385823021E-3</v>
      </c>
      <c r="AY1073" s="3">
        <f t="shared" ca="1" si="1440"/>
        <v>-7.6510023030474041E-7</v>
      </c>
      <c r="AZ1073" s="3">
        <f t="shared" ca="1" si="1441"/>
        <v>-6.5019600569377436E-4</v>
      </c>
      <c r="BA1073" s="3">
        <f t="shared" ca="1" si="1442"/>
        <v>-7.122848263504988E-3</v>
      </c>
      <c r="BC1073" s="3">
        <f t="shared" ca="1" si="1443"/>
        <v>-2.6461637449819777E-4</v>
      </c>
      <c r="BD1073" s="3">
        <f t="shared" ca="1" si="1444"/>
        <v>-1.2803930709960028E-5</v>
      </c>
      <c r="BE1073" s="13">
        <f t="shared" ca="1" si="1445"/>
        <v>-7.6510023030474041E-7</v>
      </c>
      <c r="BF1073" s="3">
        <f t="shared" ca="1" si="1446"/>
        <v>-8.3649161226828389E-4</v>
      </c>
      <c r="BG1073" s="3">
        <f t="shared" ca="1" si="1447"/>
        <v>-1.1646487646347124E-5</v>
      </c>
      <c r="BH1073" s="3">
        <f t="shared" ca="1" si="1448"/>
        <v>-1.1385550385823021E-3</v>
      </c>
      <c r="BI1073" s="3">
        <f t="shared" ca="1" si="1449"/>
        <v>-7.6510023030474041E-7</v>
      </c>
      <c r="BJ1073" s="3">
        <f t="shared" ca="1" si="1450"/>
        <v>-6.5019600569377436E-4</v>
      </c>
      <c r="BK1073" s="3">
        <f t="shared" ca="1" si="1451"/>
        <v>-7.122848263504988E-3</v>
      </c>
      <c r="BM1073" s="3">
        <f t="shared" ca="1" si="1499"/>
        <v>-2.6461637449819777E-4</v>
      </c>
      <c r="BN1073" s="3">
        <f t="shared" ca="1" si="1500"/>
        <v>-1.2803930709960028E-5</v>
      </c>
      <c r="BO1073" s="13">
        <f t="shared" ca="1" si="1501"/>
        <v>-7.6510023030474041E-7</v>
      </c>
      <c r="BP1073" s="3">
        <f t="shared" ca="1" si="1502"/>
        <v>-8.3649161226828389E-4</v>
      </c>
      <c r="BQ1073" s="3">
        <f t="shared" ca="1" si="1503"/>
        <v>-1.1646487646347124E-5</v>
      </c>
      <c r="BR1073" s="3">
        <f t="shared" ca="1" si="1504"/>
        <v>-1.1385550385823021E-3</v>
      </c>
      <c r="BS1073" s="3">
        <f t="shared" ca="1" si="1505"/>
        <v>-7.6510023030474041E-7</v>
      </c>
      <c r="BT1073" s="3">
        <f t="shared" ca="1" si="1506"/>
        <v>-6.5019600569377436E-4</v>
      </c>
      <c r="BU1073" s="3">
        <f t="shared" ca="1" si="1507"/>
        <v>-7.122848263504988E-3</v>
      </c>
      <c r="BW1073" s="3">
        <f t="shared" ca="1" si="1508"/>
        <v>-2.6461637449819777E-4</v>
      </c>
      <c r="BX1073" s="3">
        <f t="shared" ca="1" si="1509"/>
        <v>-1.2803930709960028E-5</v>
      </c>
      <c r="BY1073" s="13">
        <f t="shared" ca="1" si="1510"/>
        <v>-7.6510023030474041E-7</v>
      </c>
      <c r="BZ1073" s="3">
        <f t="shared" ca="1" si="1511"/>
        <v>-8.3649161226828389E-4</v>
      </c>
      <c r="CA1073" s="3">
        <f t="shared" ca="1" si="1512"/>
        <v>-1.1646487646347124E-5</v>
      </c>
      <c r="CB1073" s="3">
        <f t="shared" ca="1" si="1513"/>
        <v>-1.1385550385823021E-3</v>
      </c>
      <c r="CC1073" s="3">
        <f t="shared" ca="1" si="1514"/>
        <v>-7.6510023030474041E-7</v>
      </c>
      <c r="CD1073" s="3">
        <f t="shared" ca="1" si="1515"/>
        <v>-6.5019600569377436E-4</v>
      </c>
      <c r="CE1073" s="3">
        <f t="shared" ca="1" si="1516"/>
        <v>-7.122848263504988E-3</v>
      </c>
      <c r="CG1073" s="3" t="e">
        <f t="shared" ca="1" si="1452"/>
        <v>#N/A</v>
      </c>
      <c r="CH1073" s="3" t="e">
        <f t="shared" ca="1" si="1453"/>
        <v>#N/A</v>
      </c>
      <c r="CI1073" s="3" t="e">
        <f t="shared" ca="1" si="1454"/>
        <v>#N/A</v>
      </c>
      <c r="CJ1073" s="3" t="e">
        <f t="shared" ca="1" si="1455"/>
        <v>#N/A</v>
      </c>
      <c r="CK1073" s="3" t="e">
        <f t="shared" ca="1" si="1456"/>
        <v>#N/A</v>
      </c>
      <c r="CL1073" s="3" t="e">
        <f t="shared" ca="1" si="1457"/>
        <v>#N/A</v>
      </c>
      <c r="CM1073" s="10" t="e">
        <f t="shared" ca="1" si="1458"/>
        <v>#N/A</v>
      </c>
      <c r="CN1073" s="10" t="e">
        <f t="shared" ca="1" si="1459"/>
        <v>#N/A</v>
      </c>
      <c r="CO1073" s="10"/>
      <c r="CP1073" s="3" t="e">
        <f t="shared" ca="1" si="1460"/>
        <v>#N/A</v>
      </c>
      <c r="CQ1073" s="3" t="e">
        <f t="shared" ca="1" si="1461"/>
        <v>#N/A</v>
      </c>
      <c r="CR1073" s="3" t="e">
        <f t="shared" ca="1" si="1462"/>
        <v>#N/A</v>
      </c>
      <c r="CS1073" s="3" t="e">
        <f t="shared" ca="1" si="1463"/>
        <v>#N/A</v>
      </c>
      <c r="CT1073" s="3" t="e">
        <f t="shared" ca="1" si="1464"/>
        <v>#N/A</v>
      </c>
      <c r="CU1073" s="3" t="e">
        <f t="shared" ca="1" si="1465"/>
        <v>#N/A</v>
      </c>
      <c r="CV1073" s="3" t="e">
        <f t="shared" ca="1" si="1466"/>
        <v>#N/A</v>
      </c>
      <c r="CW1073" s="3" t="e">
        <f t="shared" ca="1" si="1467"/>
        <v>#N/A</v>
      </c>
      <c r="CY1073" s="3" t="e">
        <f t="shared" ca="1" si="1468"/>
        <v>#N/A</v>
      </c>
      <c r="CZ1073" s="3" t="e">
        <f t="shared" ca="1" si="1517"/>
        <v>#N/A</v>
      </c>
      <c r="DA1073" s="3" t="e">
        <f t="shared" ca="1" si="1469"/>
        <v>#N/A</v>
      </c>
      <c r="DB1073" s="3" t="e">
        <f t="shared" ca="1" si="1470"/>
        <v>#N/A</v>
      </c>
      <c r="DC1073" s="3" t="e">
        <f t="shared" ca="1" si="1471"/>
        <v>#N/A</v>
      </c>
      <c r="DD1073" s="3" t="e">
        <f t="shared" ca="1" si="1472"/>
        <v>#N/A</v>
      </c>
      <c r="DE1073" s="3" t="e">
        <f t="shared" ca="1" si="1473"/>
        <v>#N/A</v>
      </c>
      <c r="DF1073" s="3" t="e">
        <f t="shared" ca="1" si="1474"/>
        <v>#N/A</v>
      </c>
      <c r="DH1073" s="3" t="e">
        <f t="shared" ca="1" si="1518"/>
        <v>#N/A</v>
      </c>
      <c r="DI1073" s="3" t="e">
        <f t="shared" ca="1" si="1519"/>
        <v>#N/A</v>
      </c>
      <c r="DJ1073" s="3" t="e">
        <f t="shared" ca="1" si="1475"/>
        <v>#N/A</v>
      </c>
      <c r="DK1073" s="3" t="e">
        <f t="shared" ca="1" si="1476"/>
        <v>#N/A</v>
      </c>
      <c r="DL1073" s="3" t="e">
        <f t="shared" ca="1" si="1477"/>
        <v>#N/A</v>
      </c>
      <c r="DM1073" s="3" t="e">
        <f t="shared" ca="1" si="1478"/>
        <v>#N/A</v>
      </c>
      <c r="DN1073" s="3" t="e">
        <f t="shared" ca="1" si="1479"/>
        <v>#N/A</v>
      </c>
      <c r="DO1073" s="3" t="e">
        <f t="shared" ca="1" si="1480"/>
        <v>#N/A</v>
      </c>
    </row>
    <row r="1074" spans="1:119" ht="15" x14ac:dyDescent="0.25">
      <c r="A1074"/>
      <c r="B1074"/>
      <c r="C1074"/>
      <c r="D1074"/>
      <c r="E1074"/>
      <c r="F1074"/>
      <c r="G1074"/>
      <c r="H1074"/>
      <c r="I1074"/>
      <c r="J1074"/>
      <c r="K1074"/>
      <c r="L1074" s="72"/>
      <c r="M1074" s="72"/>
      <c r="N1074" s="19"/>
      <c r="O1074" s="13">
        <f t="shared" ca="1" si="1425"/>
        <v>-2.6461637449819777E-4</v>
      </c>
      <c r="P1074" s="13">
        <f t="shared" ca="1" si="1426"/>
        <v>-1.2803930709960028E-5</v>
      </c>
      <c r="Q1074" s="13">
        <f t="shared" ca="1" si="1427"/>
        <v>-7.6510023030474041E-7</v>
      </c>
      <c r="R1074" s="13">
        <f t="shared" ca="1" si="1428"/>
        <v>-8.3649161226828389E-4</v>
      </c>
      <c r="S1074" s="13">
        <f t="shared" ca="1" si="1429"/>
        <v>-1.1646487646347124E-5</v>
      </c>
      <c r="T1074" s="13">
        <f t="shared" ca="1" si="1430"/>
        <v>-1.1385550385823021E-3</v>
      </c>
      <c r="U1074" s="13">
        <f t="shared" ca="1" si="1431"/>
        <v>-7.6510023030474041E-7</v>
      </c>
      <c r="V1074" s="13">
        <f t="shared" ca="1" si="1432"/>
        <v>-6.5019600569377436E-4</v>
      </c>
      <c r="W1074" s="13">
        <f t="shared" ca="1" si="1433"/>
        <v>-7.122848263504988E-3</v>
      </c>
      <c r="X1074" s="13"/>
      <c r="Y1074" s="13">
        <f t="shared" ca="1" si="1481"/>
        <v>0</v>
      </c>
      <c r="Z1074" s="3">
        <f t="shared" ca="1" si="1482"/>
        <v>-1.2803930709960028E-5</v>
      </c>
      <c r="AA1074" s="13">
        <f t="shared" ca="1" si="1483"/>
        <v>-7.6510023030474041E-7</v>
      </c>
      <c r="AB1074" s="3">
        <f t="shared" ca="1" si="1484"/>
        <v>-8.3649161226828389E-4</v>
      </c>
      <c r="AC1074" s="13">
        <f t="shared" ca="1" si="1485"/>
        <v>-1.1646487646347124E-5</v>
      </c>
      <c r="AD1074" s="3">
        <f t="shared" ca="1" si="1486"/>
        <v>-1.1385550385823021E-3</v>
      </c>
      <c r="AE1074" s="3">
        <f t="shared" ca="1" si="1487"/>
        <v>-7.6510023030474041E-7</v>
      </c>
      <c r="AF1074" s="3">
        <f t="shared" ca="1" si="1488"/>
        <v>-6.5019600569377436E-4</v>
      </c>
      <c r="AG1074" s="3">
        <f t="shared" ca="1" si="1489"/>
        <v>-7.122848263504988E-3</v>
      </c>
      <c r="AI1074" s="3">
        <f t="shared" ca="1" si="1490"/>
        <v>0</v>
      </c>
      <c r="AJ1074" s="3">
        <f t="shared" ca="1" si="1491"/>
        <v>-1.2803930709960028E-5</v>
      </c>
      <c r="AK1074" s="13">
        <f t="shared" ca="1" si="1492"/>
        <v>-7.6510023030474041E-7</v>
      </c>
      <c r="AL1074" s="3">
        <f t="shared" ca="1" si="1493"/>
        <v>-8.3649161226828389E-4</v>
      </c>
      <c r="AM1074" s="3">
        <f t="shared" ca="1" si="1494"/>
        <v>-1.1646487646347124E-5</v>
      </c>
      <c r="AN1074" s="3">
        <f t="shared" ca="1" si="1495"/>
        <v>-1.1385550385823021E-3</v>
      </c>
      <c r="AO1074" s="3">
        <f t="shared" ca="1" si="1496"/>
        <v>-7.6510023030474041E-7</v>
      </c>
      <c r="AP1074" s="3">
        <f t="shared" ca="1" si="1497"/>
        <v>-6.5019600569377436E-4</v>
      </c>
      <c r="AQ1074" s="3">
        <f t="shared" ca="1" si="1498"/>
        <v>-7.122848263504988E-3</v>
      </c>
      <c r="AS1074" s="3">
        <f t="shared" ca="1" si="1434"/>
        <v>-2.6461637449819777E-4</v>
      </c>
      <c r="AT1074" s="3">
        <f t="shared" ca="1" si="1435"/>
        <v>-1.2803930709960028E-5</v>
      </c>
      <c r="AU1074" s="13">
        <f t="shared" ca="1" si="1436"/>
        <v>-7.6510023030474041E-7</v>
      </c>
      <c r="AV1074" s="3">
        <f t="shared" ca="1" si="1437"/>
        <v>-8.3649161226828389E-4</v>
      </c>
      <c r="AW1074" s="3">
        <f t="shared" ca="1" si="1438"/>
        <v>-1.1646487646347124E-5</v>
      </c>
      <c r="AX1074" s="3">
        <f t="shared" ca="1" si="1439"/>
        <v>-1.1385550385823021E-3</v>
      </c>
      <c r="AY1074" s="3">
        <f t="shared" ca="1" si="1440"/>
        <v>-7.6510023030474041E-7</v>
      </c>
      <c r="AZ1074" s="3">
        <f t="shared" ca="1" si="1441"/>
        <v>-6.5019600569377436E-4</v>
      </c>
      <c r="BA1074" s="3">
        <f t="shared" ca="1" si="1442"/>
        <v>-7.122848263504988E-3</v>
      </c>
      <c r="BC1074" s="3">
        <f t="shared" ca="1" si="1443"/>
        <v>-2.6461637449819777E-4</v>
      </c>
      <c r="BD1074" s="3">
        <f t="shared" ca="1" si="1444"/>
        <v>-1.2803930709960028E-5</v>
      </c>
      <c r="BE1074" s="13">
        <f t="shared" ca="1" si="1445"/>
        <v>-7.6510023030474041E-7</v>
      </c>
      <c r="BF1074" s="3">
        <f t="shared" ca="1" si="1446"/>
        <v>-8.3649161226828389E-4</v>
      </c>
      <c r="BG1074" s="3">
        <f t="shared" ca="1" si="1447"/>
        <v>-1.1646487646347124E-5</v>
      </c>
      <c r="BH1074" s="3">
        <f t="shared" ca="1" si="1448"/>
        <v>-1.1385550385823021E-3</v>
      </c>
      <c r="BI1074" s="3">
        <f t="shared" ca="1" si="1449"/>
        <v>-7.6510023030474041E-7</v>
      </c>
      <c r="BJ1074" s="3">
        <f t="shared" ca="1" si="1450"/>
        <v>-6.5019600569377436E-4</v>
      </c>
      <c r="BK1074" s="3">
        <f t="shared" ca="1" si="1451"/>
        <v>-7.122848263504988E-3</v>
      </c>
      <c r="BM1074" s="3">
        <f t="shared" ca="1" si="1499"/>
        <v>-2.6461637449819777E-4</v>
      </c>
      <c r="BN1074" s="3">
        <f t="shared" ca="1" si="1500"/>
        <v>-1.2803930709960028E-5</v>
      </c>
      <c r="BO1074" s="13">
        <f t="shared" ca="1" si="1501"/>
        <v>-7.6510023030474041E-7</v>
      </c>
      <c r="BP1074" s="3">
        <f t="shared" ca="1" si="1502"/>
        <v>-8.3649161226828389E-4</v>
      </c>
      <c r="BQ1074" s="3">
        <f t="shared" ca="1" si="1503"/>
        <v>-1.1646487646347124E-5</v>
      </c>
      <c r="BR1074" s="3">
        <f t="shared" ca="1" si="1504"/>
        <v>-1.1385550385823021E-3</v>
      </c>
      <c r="BS1074" s="3">
        <f t="shared" ca="1" si="1505"/>
        <v>-7.6510023030474041E-7</v>
      </c>
      <c r="BT1074" s="3">
        <f t="shared" ca="1" si="1506"/>
        <v>-6.5019600569377436E-4</v>
      </c>
      <c r="BU1074" s="3">
        <f t="shared" ca="1" si="1507"/>
        <v>-7.122848263504988E-3</v>
      </c>
      <c r="BW1074" s="3">
        <f t="shared" ca="1" si="1508"/>
        <v>-2.6461637449819777E-4</v>
      </c>
      <c r="BX1074" s="3">
        <f t="shared" ca="1" si="1509"/>
        <v>-1.2803930709960028E-5</v>
      </c>
      <c r="BY1074" s="13">
        <f t="shared" ca="1" si="1510"/>
        <v>-7.6510023030474041E-7</v>
      </c>
      <c r="BZ1074" s="3">
        <f t="shared" ca="1" si="1511"/>
        <v>-8.3649161226828389E-4</v>
      </c>
      <c r="CA1074" s="3">
        <f t="shared" ca="1" si="1512"/>
        <v>-1.1646487646347124E-5</v>
      </c>
      <c r="CB1074" s="3">
        <f t="shared" ca="1" si="1513"/>
        <v>-1.1385550385823021E-3</v>
      </c>
      <c r="CC1074" s="3">
        <f t="shared" ca="1" si="1514"/>
        <v>-7.6510023030474041E-7</v>
      </c>
      <c r="CD1074" s="3">
        <f t="shared" ca="1" si="1515"/>
        <v>-6.5019600569377436E-4</v>
      </c>
      <c r="CE1074" s="3">
        <f t="shared" ca="1" si="1516"/>
        <v>-7.122848263504988E-3</v>
      </c>
      <c r="CG1074" s="3" t="e">
        <f t="shared" ca="1" si="1452"/>
        <v>#N/A</v>
      </c>
      <c r="CH1074" s="3" t="e">
        <f t="shared" ca="1" si="1453"/>
        <v>#N/A</v>
      </c>
      <c r="CI1074" s="3" t="e">
        <f t="shared" ca="1" si="1454"/>
        <v>#N/A</v>
      </c>
      <c r="CJ1074" s="3" t="e">
        <f t="shared" ca="1" si="1455"/>
        <v>#N/A</v>
      </c>
      <c r="CK1074" s="3" t="e">
        <f t="shared" ca="1" si="1456"/>
        <v>#N/A</v>
      </c>
      <c r="CL1074" s="3" t="e">
        <f t="shared" ca="1" si="1457"/>
        <v>#N/A</v>
      </c>
      <c r="CM1074" s="10" t="e">
        <f t="shared" ca="1" si="1458"/>
        <v>#N/A</v>
      </c>
      <c r="CN1074" s="10" t="e">
        <f t="shared" ca="1" si="1459"/>
        <v>#N/A</v>
      </c>
      <c r="CO1074" s="10"/>
      <c r="CP1074" s="3" t="e">
        <f t="shared" ca="1" si="1460"/>
        <v>#N/A</v>
      </c>
      <c r="CQ1074" s="3" t="e">
        <f t="shared" ca="1" si="1461"/>
        <v>#N/A</v>
      </c>
      <c r="CR1074" s="3" t="e">
        <f t="shared" ca="1" si="1462"/>
        <v>#N/A</v>
      </c>
      <c r="CS1074" s="3" t="e">
        <f t="shared" ca="1" si="1463"/>
        <v>#N/A</v>
      </c>
      <c r="CT1074" s="3" t="e">
        <f t="shared" ca="1" si="1464"/>
        <v>#N/A</v>
      </c>
      <c r="CU1074" s="3" t="e">
        <f t="shared" ca="1" si="1465"/>
        <v>#N/A</v>
      </c>
      <c r="CV1074" s="3" t="e">
        <f t="shared" ca="1" si="1466"/>
        <v>#N/A</v>
      </c>
      <c r="CW1074" s="3" t="e">
        <f t="shared" ca="1" si="1467"/>
        <v>#N/A</v>
      </c>
      <c r="CY1074" s="3" t="e">
        <f t="shared" ca="1" si="1468"/>
        <v>#N/A</v>
      </c>
      <c r="CZ1074" s="3" t="e">
        <f t="shared" ca="1" si="1517"/>
        <v>#N/A</v>
      </c>
      <c r="DA1074" s="3" t="e">
        <f t="shared" ca="1" si="1469"/>
        <v>#N/A</v>
      </c>
      <c r="DB1074" s="3" t="e">
        <f t="shared" ca="1" si="1470"/>
        <v>#N/A</v>
      </c>
      <c r="DC1074" s="3" t="e">
        <f t="shared" ca="1" si="1471"/>
        <v>#N/A</v>
      </c>
      <c r="DD1074" s="3" t="e">
        <f t="shared" ca="1" si="1472"/>
        <v>#N/A</v>
      </c>
      <c r="DE1074" s="3" t="e">
        <f t="shared" ca="1" si="1473"/>
        <v>#N/A</v>
      </c>
      <c r="DF1074" s="3" t="e">
        <f t="shared" ca="1" si="1474"/>
        <v>#N/A</v>
      </c>
      <c r="DH1074" s="3" t="e">
        <f t="shared" ca="1" si="1518"/>
        <v>#N/A</v>
      </c>
      <c r="DI1074" s="3" t="e">
        <f t="shared" ca="1" si="1519"/>
        <v>#N/A</v>
      </c>
      <c r="DJ1074" s="3" t="e">
        <f t="shared" ca="1" si="1475"/>
        <v>#N/A</v>
      </c>
      <c r="DK1074" s="3" t="e">
        <f t="shared" ca="1" si="1476"/>
        <v>#N/A</v>
      </c>
      <c r="DL1074" s="3" t="e">
        <f t="shared" ca="1" si="1477"/>
        <v>#N/A</v>
      </c>
      <c r="DM1074" s="3" t="e">
        <f t="shared" ca="1" si="1478"/>
        <v>#N/A</v>
      </c>
      <c r="DN1074" s="3" t="e">
        <f t="shared" ca="1" si="1479"/>
        <v>#N/A</v>
      </c>
      <c r="DO1074" s="3" t="e">
        <f t="shared" ca="1" si="1480"/>
        <v>#N/A</v>
      </c>
    </row>
    <row r="1075" spans="1:119" ht="15" x14ac:dyDescent="0.25">
      <c r="A1075"/>
      <c r="B1075"/>
      <c r="C1075"/>
      <c r="D1075"/>
      <c r="E1075"/>
      <c r="F1075"/>
      <c r="G1075"/>
      <c r="H1075"/>
      <c r="I1075"/>
      <c r="J1075"/>
      <c r="K1075"/>
      <c r="L1075" s="72"/>
      <c r="M1075" s="72"/>
      <c r="N1075" s="19"/>
      <c r="O1075" s="13">
        <f t="shared" ca="1" si="1425"/>
        <v>-2.6461637449819777E-4</v>
      </c>
      <c r="P1075" s="13">
        <f t="shared" ca="1" si="1426"/>
        <v>-1.2803930709960028E-5</v>
      </c>
      <c r="Q1075" s="13">
        <f t="shared" ca="1" si="1427"/>
        <v>-7.6510023030474041E-7</v>
      </c>
      <c r="R1075" s="13">
        <f t="shared" ca="1" si="1428"/>
        <v>-8.3649161226828389E-4</v>
      </c>
      <c r="S1075" s="13">
        <f t="shared" ca="1" si="1429"/>
        <v>-1.1646487646347124E-5</v>
      </c>
      <c r="T1075" s="13">
        <f t="shared" ca="1" si="1430"/>
        <v>-1.1385550385823021E-3</v>
      </c>
      <c r="U1075" s="13">
        <f t="shared" ca="1" si="1431"/>
        <v>-7.6510023030474041E-7</v>
      </c>
      <c r="V1075" s="13">
        <f t="shared" ca="1" si="1432"/>
        <v>-6.5019600569377436E-4</v>
      </c>
      <c r="W1075" s="13">
        <f t="shared" ca="1" si="1433"/>
        <v>-7.122848263504988E-3</v>
      </c>
      <c r="X1075" s="13"/>
      <c r="Y1075" s="13">
        <f t="shared" ca="1" si="1481"/>
        <v>0</v>
      </c>
      <c r="Z1075" s="3">
        <f t="shared" ca="1" si="1482"/>
        <v>-1.2803930709960028E-5</v>
      </c>
      <c r="AA1075" s="13">
        <f t="shared" ca="1" si="1483"/>
        <v>-7.6510023030474041E-7</v>
      </c>
      <c r="AB1075" s="3">
        <f t="shared" ca="1" si="1484"/>
        <v>-8.3649161226828389E-4</v>
      </c>
      <c r="AC1075" s="13">
        <f t="shared" ca="1" si="1485"/>
        <v>-1.1646487646347124E-5</v>
      </c>
      <c r="AD1075" s="3">
        <f t="shared" ca="1" si="1486"/>
        <v>-1.1385550385823021E-3</v>
      </c>
      <c r="AE1075" s="3">
        <f t="shared" ca="1" si="1487"/>
        <v>-7.6510023030474041E-7</v>
      </c>
      <c r="AF1075" s="3">
        <f t="shared" ca="1" si="1488"/>
        <v>-6.5019600569377436E-4</v>
      </c>
      <c r="AG1075" s="3">
        <f t="shared" ca="1" si="1489"/>
        <v>-7.122848263504988E-3</v>
      </c>
      <c r="AI1075" s="3">
        <f t="shared" ca="1" si="1490"/>
        <v>0</v>
      </c>
      <c r="AJ1075" s="3">
        <f t="shared" ca="1" si="1491"/>
        <v>-1.2803930709960028E-5</v>
      </c>
      <c r="AK1075" s="13">
        <f t="shared" ca="1" si="1492"/>
        <v>-7.6510023030474041E-7</v>
      </c>
      <c r="AL1075" s="3">
        <f t="shared" ca="1" si="1493"/>
        <v>-8.3649161226828389E-4</v>
      </c>
      <c r="AM1075" s="3">
        <f t="shared" ca="1" si="1494"/>
        <v>-1.1646487646347124E-5</v>
      </c>
      <c r="AN1075" s="3">
        <f t="shared" ca="1" si="1495"/>
        <v>-1.1385550385823021E-3</v>
      </c>
      <c r="AO1075" s="3">
        <f t="shared" ca="1" si="1496"/>
        <v>-7.6510023030474041E-7</v>
      </c>
      <c r="AP1075" s="3">
        <f t="shared" ca="1" si="1497"/>
        <v>-6.5019600569377436E-4</v>
      </c>
      <c r="AQ1075" s="3">
        <f t="shared" ca="1" si="1498"/>
        <v>-7.122848263504988E-3</v>
      </c>
      <c r="AS1075" s="3">
        <f t="shared" ca="1" si="1434"/>
        <v>-2.6461637449819777E-4</v>
      </c>
      <c r="AT1075" s="3">
        <f t="shared" ca="1" si="1435"/>
        <v>-1.2803930709960028E-5</v>
      </c>
      <c r="AU1075" s="13">
        <f t="shared" ca="1" si="1436"/>
        <v>-7.6510023030474041E-7</v>
      </c>
      <c r="AV1075" s="3">
        <f t="shared" ca="1" si="1437"/>
        <v>-8.3649161226828389E-4</v>
      </c>
      <c r="AW1075" s="3">
        <f t="shared" ca="1" si="1438"/>
        <v>-1.1646487646347124E-5</v>
      </c>
      <c r="AX1075" s="3">
        <f t="shared" ca="1" si="1439"/>
        <v>-1.1385550385823021E-3</v>
      </c>
      <c r="AY1075" s="3">
        <f t="shared" ca="1" si="1440"/>
        <v>-7.6510023030474041E-7</v>
      </c>
      <c r="AZ1075" s="3">
        <f t="shared" ca="1" si="1441"/>
        <v>-6.5019600569377436E-4</v>
      </c>
      <c r="BA1075" s="3">
        <f t="shared" ca="1" si="1442"/>
        <v>-7.122848263504988E-3</v>
      </c>
      <c r="BC1075" s="3">
        <f t="shared" ca="1" si="1443"/>
        <v>-2.6461637449819777E-4</v>
      </c>
      <c r="BD1075" s="3">
        <f t="shared" ca="1" si="1444"/>
        <v>-1.2803930709960028E-5</v>
      </c>
      <c r="BE1075" s="13">
        <f t="shared" ca="1" si="1445"/>
        <v>-7.6510023030474041E-7</v>
      </c>
      <c r="BF1075" s="3">
        <f t="shared" ca="1" si="1446"/>
        <v>-8.3649161226828389E-4</v>
      </c>
      <c r="BG1075" s="3">
        <f t="shared" ca="1" si="1447"/>
        <v>-1.1646487646347124E-5</v>
      </c>
      <c r="BH1075" s="3">
        <f t="shared" ca="1" si="1448"/>
        <v>-1.1385550385823021E-3</v>
      </c>
      <c r="BI1075" s="3">
        <f t="shared" ca="1" si="1449"/>
        <v>-7.6510023030474041E-7</v>
      </c>
      <c r="BJ1075" s="3">
        <f t="shared" ca="1" si="1450"/>
        <v>-6.5019600569377436E-4</v>
      </c>
      <c r="BK1075" s="3">
        <f t="shared" ca="1" si="1451"/>
        <v>-7.122848263504988E-3</v>
      </c>
      <c r="BM1075" s="3">
        <f t="shared" ca="1" si="1499"/>
        <v>-2.6461637449819777E-4</v>
      </c>
      <c r="BN1075" s="3">
        <f t="shared" ca="1" si="1500"/>
        <v>-1.2803930709960028E-5</v>
      </c>
      <c r="BO1075" s="13">
        <f t="shared" ca="1" si="1501"/>
        <v>-7.6510023030474041E-7</v>
      </c>
      <c r="BP1075" s="3">
        <f t="shared" ca="1" si="1502"/>
        <v>-8.3649161226828389E-4</v>
      </c>
      <c r="BQ1075" s="3">
        <f t="shared" ca="1" si="1503"/>
        <v>-1.1646487646347124E-5</v>
      </c>
      <c r="BR1075" s="3">
        <f t="shared" ca="1" si="1504"/>
        <v>-1.1385550385823021E-3</v>
      </c>
      <c r="BS1075" s="3">
        <f t="shared" ca="1" si="1505"/>
        <v>-7.6510023030474041E-7</v>
      </c>
      <c r="BT1075" s="3">
        <f t="shared" ca="1" si="1506"/>
        <v>-6.5019600569377436E-4</v>
      </c>
      <c r="BU1075" s="3">
        <f t="shared" ca="1" si="1507"/>
        <v>-7.122848263504988E-3</v>
      </c>
      <c r="BW1075" s="3">
        <f t="shared" ca="1" si="1508"/>
        <v>-2.6461637449819777E-4</v>
      </c>
      <c r="BX1075" s="3">
        <f t="shared" ca="1" si="1509"/>
        <v>-1.2803930709960028E-5</v>
      </c>
      <c r="BY1075" s="13">
        <f t="shared" ca="1" si="1510"/>
        <v>-7.6510023030474041E-7</v>
      </c>
      <c r="BZ1075" s="3">
        <f t="shared" ca="1" si="1511"/>
        <v>-8.3649161226828389E-4</v>
      </c>
      <c r="CA1075" s="3">
        <f t="shared" ca="1" si="1512"/>
        <v>-1.1646487646347124E-5</v>
      </c>
      <c r="CB1075" s="3">
        <f t="shared" ca="1" si="1513"/>
        <v>-1.1385550385823021E-3</v>
      </c>
      <c r="CC1075" s="3">
        <f t="shared" ca="1" si="1514"/>
        <v>-7.6510023030474041E-7</v>
      </c>
      <c r="CD1075" s="3">
        <f t="shared" ca="1" si="1515"/>
        <v>-6.5019600569377436E-4</v>
      </c>
      <c r="CE1075" s="3">
        <f t="shared" ca="1" si="1516"/>
        <v>-7.122848263504988E-3</v>
      </c>
      <c r="CG1075" s="3" t="e">
        <f t="shared" ca="1" si="1452"/>
        <v>#N/A</v>
      </c>
      <c r="CH1075" s="3" t="e">
        <f t="shared" ca="1" si="1453"/>
        <v>#N/A</v>
      </c>
      <c r="CI1075" s="3" t="e">
        <f t="shared" ca="1" si="1454"/>
        <v>#N/A</v>
      </c>
      <c r="CJ1075" s="3" t="e">
        <f t="shared" ca="1" si="1455"/>
        <v>#N/A</v>
      </c>
      <c r="CK1075" s="3" t="e">
        <f t="shared" ca="1" si="1456"/>
        <v>#N/A</v>
      </c>
      <c r="CL1075" s="3" t="e">
        <f t="shared" ca="1" si="1457"/>
        <v>#N/A</v>
      </c>
      <c r="CM1075" s="10" t="e">
        <f t="shared" ca="1" si="1458"/>
        <v>#N/A</v>
      </c>
      <c r="CN1075" s="10" t="e">
        <f t="shared" ca="1" si="1459"/>
        <v>#N/A</v>
      </c>
      <c r="CO1075" s="10"/>
      <c r="CP1075" s="3" t="e">
        <f t="shared" ca="1" si="1460"/>
        <v>#N/A</v>
      </c>
      <c r="CQ1075" s="3" t="e">
        <f t="shared" ca="1" si="1461"/>
        <v>#N/A</v>
      </c>
      <c r="CR1075" s="3" t="e">
        <f t="shared" ca="1" si="1462"/>
        <v>#N/A</v>
      </c>
      <c r="CS1075" s="3" t="e">
        <f t="shared" ca="1" si="1463"/>
        <v>#N/A</v>
      </c>
      <c r="CT1075" s="3" t="e">
        <f t="shared" ca="1" si="1464"/>
        <v>#N/A</v>
      </c>
      <c r="CU1075" s="3" t="e">
        <f t="shared" ca="1" si="1465"/>
        <v>#N/A</v>
      </c>
      <c r="CV1075" s="3" t="e">
        <f t="shared" ca="1" si="1466"/>
        <v>#N/A</v>
      </c>
      <c r="CW1075" s="3" t="e">
        <f t="shared" ca="1" si="1467"/>
        <v>#N/A</v>
      </c>
      <c r="CY1075" s="3" t="e">
        <f t="shared" ca="1" si="1468"/>
        <v>#N/A</v>
      </c>
      <c r="CZ1075" s="3" t="e">
        <f t="shared" ca="1" si="1517"/>
        <v>#N/A</v>
      </c>
      <c r="DA1075" s="3" t="e">
        <f t="shared" ca="1" si="1469"/>
        <v>#N/A</v>
      </c>
      <c r="DB1075" s="3" t="e">
        <f t="shared" ca="1" si="1470"/>
        <v>#N/A</v>
      </c>
      <c r="DC1075" s="3" t="e">
        <f t="shared" ca="1" si="1471"/>
        <v>#N/A</v>
      </c>
      <c r="DD1075" s="3" t="e">
        <f t="shared" ca="1" si="1472"/>
        <v>#N/A</v>
      </c>
      <c r="DE1075" s="3" t="e">
        <f t="shared" ca="1" si="1473"/>
        <v>#N/A</v>
      </c>
      <c r="DF1075" s="3" t="e">
        <f t="shared" ca="1" si="1474"/>
        <v>#N/A</v>
      </c>
      <c r="DH1075" s="3" t="e">
        <f t="shared" ca="1" si="1518"/>
        <v>#N/A</v>
      </c>
      <c r="DI1075" s="3" t="e">
        <f t="shared" ca="1" si="1519"/>
        <v>#N/A</v>
      </c>
      <c r="DJ1075" s="3" t="e">
        <f t="shared" ca="1" si="1475"/>
        <v>#N/A</v>
      </c>
      <c r="DK1075" s="3" t="e">
        <f t="shared" ca="1" si="1476"/>
        <v>#N/A</v>
      </c>
      <c r="DL1075" s="3" t="e">
        <f t="shared" ca="1" si="1477"/>
        <v>#N/A</v>
      </c>
      <c r="DM1075" s="3" t="e">
        <f t="shared" ca="1" si="1478"/>
        <v>#N/A</v>
      </c>
      <c r="DN1075" s="3" t="e">
        <f t="shared" ca="1" si="1479"/>
        <v>#N/A</v>
      </c>
      <c r="DO1075" s="3" t="e">
        <f t="shared" ca="1" si="1480"/>
        <v>#N/A</v>
      </c>
    </row>
    <row r="1076" spans="1:119" ht="15" x14ac:dyDescent="0.25">
      <c r="A1076"/>
      <c r="B1076"/>
      <c r="C1076"/>
      <c r="D1076"/>
      <c r="E1076"/>
      <c r="F1076"/>
      <c r="G1076"/>
      <c r="H1076"/>
      <c r="I1076"/>
      <c r="J1076"/>
      <c r="K1076"/>
      <c r="L1076" s="72"/>
      <c r="M1076" s="72"/>
      <c r="N1076" s="19"/>
      <c r="O1076" s="13">
        <f t="shared" ca="1" si="1425"/>
        <v>-2.6461637449819777E-4</v>
      </c>
      <c r="P1076" s="13">
        <f t="shared" ca="1" si="1426"/>
        <v>-1.2803930709960028E-5</v>
      </c>
      <c r="Q1076" s="13">
        <f t="shared" ca="1" si="1427"/>
        <v>-7.6510023030474041E-7</v>
      </c>
      <c r="R1076" s="13">
        <f t="shared" ca="1" si="1428"/>
        <v>-8.3649161226828389E-4</v>
      </c>
      <c r="S1076" s="13">
        <f t="shared" ca="1" si="1429"/>
        <v>-1.1646487646347124E-5</v>
      </c>
      <c r="T1076" s="13">
        <f t="shared" ca="1" si="1430"/>
        <v>-1.1385550385823021E-3</v>
      </c>
      <c r="U1076" s="13">
        <f t="shared" ca="1" si="1431"/>
        <v>-7.6510023030474041E-7</v>
      </c>
      <c r="V1076" s="13">
        <f t="shared" ca="1" si="1432"/>
        <v>-6.5019600569377436E-4</v>
      </c>
      <c r="W1076" s="13">
        <f t="shared" ca="1" si="1433"/>
        <v>-7.122848263504988E-3</v>
      </c>
      <c r="X1076" s="13"/>
      <c r="Y1076" s="13">
        <f t="shared" ca="1" si="1481"/>
        <v>0</v>
      </c>
      <c r="Z1076" s="3">
        <f t="shared" ca="1" si="1482"/>
        <v>-1.2803930709960028E-5</v>
      </c>
      <c r="AA1076" s="13">
        <f t="shared" ca="1" si="1483"/>
        <v>-7.6510023030474041E-7</v>
      </c>
      <c r="AB1076" s="3">
        <f t="shared" ca="1" si="1484"/>
        <v>-8.3649161226828389E-4</v>
      </c>
      <c r="AC1076" s="13">
        <f t="shared" ca="1" si="1485"/>
        <v>-1.1646487646347124E-5</v>
      </c>
      <c r="AD1076" s="3">
        <f t="shared" ca="1" si="1486"/>
        <v>-1.1385550385823021E-3</v>
      </c>
      <c r="AE1076" s="3">
        <f t="shared" ca="1" si="1487"/>
        <v>-7.6510023030474041E-7</v>
      </c>
      <c r="AF1076" s="3">
        <f t="shared" ca="1" si="1488"/>
        <v>-6.5019600569377436E-4</v>
      </c>
      <c r="AG1076" s="3">
        <f t="shared" ca="1" si="1489"/>
        <v>-7.122848263504988E-3</v>
      </c>
      <c r="AI1076" s="3">
        <f t="shared" ca="1" si="1490"/>
        <v>0</v>
      </c>
      <c r="AJ1076" s="3">
        <f t="shared" ca="1" si="1491"/>
        <v>-1.2803930709960028E-5</v>
      </c>
      <c r="AK1076" s="13">
        <f t="shared" ca="1" si="1492"/>
        <v>-7.6510023030474041E-7</v>
      </c>
      <c r="AL1076" s="3">
        <f t="shared" ca="1" si="1493"/>
        <v>-8.3649161226828389E-4</v>
      </c>
      <c r="AM1076" s="3">
        <f t="shared" ca="1" si="1494"/>
        <v>-1.1646487646347124E-5</v>
      </c>
      <c r="AN1076" s="3">
        <f t="shared" ca="1" si="1495"/>
        <v>-1.1385550385823021E-3</v>
      </c>
      <c r="AO1076" s="3">
        <f t="shared" ca="1" si="1496"/>
        <v>-7.6510023030474041E-7</v>
      </c>
      <c r="AP1076" s="3">
        <f t="shared" ca="1" si="1497"/>
        <v>-6.5019600569377436E-4</v>
      </c>
      <c r="AQ1076" s="3">
        <f t="shared" ca="1" si="1498"/>
        <v>-7.122848263504988E-3</v>
      </c>
      <c r="AS1076" s="3">
        <f t="shared" ca="1" si="1434"/>
        <v>-2.6461637449819777E-4</v>
      </c>
      <c r="AT1076" s="3">
        <f t="shared" ca="1" si="1435"/>
        <v>-1.2803930709960028E-5</v>
      </c>
      <c r="AU1076" s="13">
        <f t="shared" ca="1" si="1436"/>
        <v>-7.6510023030474041E-7</v>
      </c>
      <c r="AV1076" s="3">
        <f t="shared" ca="1" si="1437"/>
        <v>-8.3649161226828389E-4</v>
      </c>
      <c r="AW1076" s="3">
        <f t="shared" ca="1" si="1438"/>
        <v>-1.1646487646347124E-5</v>
      </c>
      <c r="AX1076" s="3">
        <f t="shared" ca="1" si="1439"/>
        <v>-1.1385550385823021E-3</v>
      </c>
      <c r="AY1076" s="3">
        <f t="shared" ca="1" si="1440"/>
        <v>-7.6510023030474041E-7</v>
      </c>
      <c r="AZ1076" s="3">
        <f t="shared" ca="1" si="1441"/>
        <v>-6.5019600569377436E-4</v>
      </c>
      <c r="BA1076" s="3">
        <f t="shared" ca="1" si="1442"/>
        <v>-7.122848263504988E-3</v>
      </c>
      <c r="BC1076" s="3">
        <f t="shared" ca="1" si="1443"/>
        <v>-2.6461637449819777E-4</v>
      </c>
      <c r="BD1076" s="3">
        <f t="shared" ca="1" si="1444"/>
        <v>-1.2803930709960028E-5</v>
      </c>
      <c r="BE1076" s="13">
        <f t="shared" ca="1" si="1445"/>
        <v>-7.6510023030474041E-7</v>
      </c>
      <c r="BF1076" s="3">
        <f t="shared" ca="1" si="1446"/>
        <v>-8.3649161226828389E-4</v>
      </c>
      <c r="BG1076" s="3">
        <f t="shared" ca="1" si="1447"/>
        <v>-1.1646487646347124E-5</v>
      </c>
      <c r="BH1076" s="3">
        <f t="shared" ca="1" si="1448"/>
        <v>-1.1385550385823021E-3</v>
      </c>
      <c r="BI1076" s="3">
        <f t="shared" ca="1" si="1449"/>
        <v>-7.6510023030474041E-7</v>
      </c>
      <c r="BJ1076" s="3">
        <f t="shared" ca="1" si="1450"/>
        <v>-6.5019600569377436E-4</v>
      </c>
      <c r="BK1076" s="3">
        <f t="shared" ca="1" si="1451"/>
        <v>-7.122848263504988E-3</v>
      </c>
      <c r="BM1076" s="3">
        <f t="shared" ca="1" si="1499"/>
        <v>-2.6461637449819777E-4</v>
      </c>
      <c r="BN1076" s="3">
        <f t="shared" ca="1" si="1500"/>
        <v>-1.2803930709960028E-5</v>
      </c>
      <c r="BO1076" s="13">
        <f t="shared" ca="1" si="1501"/>
        <v>-7.6510023030474041E-7</v>
      </c>
      <c r="BP1076" s="3">
        <f t="shared" ca="1" si="1502"/>
        <v>-8.3649161226828389E-4</v>
      </c>
      <c r="BQ1076" s="3">
        <f t="shared" ca="1" si="1503"/>
        <v>-1.1646487646347124E-5</v>
      </c>
      <c r="BR1076" s="3">
        <f t="shared" ca="1" si="1504"/>
        <v>-1.1385550385823021E-3</v>
      </c>
      <c r="BS1076" s="3">
        <f t="shared" ca="1" si="1505"/>
        <v>-7.6510023030474041E-7</v>
      </c>
      <c r="BT1076" s="3">
        <f t="shared" ca="1" si="1506"/>
        <v>-6.5019600569377436E-4</v>
      </c>
      <c r="BU1076" s="3">
        <f t="shared" ca="1" si="1507"/>
        <v>-7.122848263504988E-3</v>
      </c>
      <c r="BW1076" s="3">
        <f t="shared" ca="1" si="1508"/>
        <v>-2.6461637449819777E-4</v>
      </c>
      <c r="BX1076" s="3">
        <f t="shared" ca="1" si="1509"/>
        <v>-1.2803930709960028E-5</v>
      </c>
      <c r="BY1076" s="13">
        <f t="shared" ca="1" si="1510"/>
        <v>-7.6510023030474041E-7</v>
      </c>
      <c r="BZ1076" s="3">
        <f t="shared" ca="1" si="1511"/>
        <v>-8.3649161226828389E-4</v>
      </c>
      <c r="CA1076" s="3">
        <f t="shared" ca="1" si="1512"/>
        <v>-1.1646487646347124E-5</v>
      </c>
      <c r="CB1076" s="3">
        <f t="shared" ca="1" si="1513"/>
        <v>-1.1385550385823021E-3</v>
      </c>
      <c r="CC1076" s="3">
        <f t="shared" ca="1" si="1514"/>
        <v>-7.6510023030474041E-7</v>
      </c>
      <c r="CD1076" s="3">
        <f t="shared" ca="1" si="1515"/>
        <v>-6.5019600569377436E-4</v>
      </c>
      <c r="CE1076" s="3">
        <f t="shared" ca="1" si="1516"/>
        <v>-7.122848263504988E-3</v>
      </c>
      <c r="CG1076" s="3" t="e">
        <f t="shared" ca="1" si="1452"/>
        <v>#N/A</v>
      </c>
      <c r="CH1076" s="3" t="e">
        <f t="shared" ca="1" si="1453"/>
        <v>#N/A</v>
      </c>
      <c r="CI1076" s="3" t="e">
        <f t="shared" ca="1" si="1454"/>
        <v>#N/A</v>
      </c>
      <c r="CJ1076" s="3" t="e">
        <f t="shared" ca="1" si="1455"/>
        <v>#N/A</v>
      </c>
      <c r="CK1076" s="3" t="e">
        <f t="shared" ca="1" si="1456"/>
        <v>#N/A</v>
      </c>
      <c r="CL1076" s="3" t="e">
        <f t="shared" ca="1" si="1457"/>
        <v>#N/A</v>
      </c>
      <c r="CM1076" s="10" t="e">
        <f t="shared" ca="1" si="1458"/>
        <v>#N/A</v>
      </c>
      <c r="CN1076" s="10" t="e">
        <f t="shared" ca="1" si="1459"/>
        <v>#N/A</v>
      </c>
      <c r="CO1076" s="10"/>
      <c r="CP1076" s="3" t="e">
        <f t="shared" ca="1" si="1460"/>
        <v>#N/A</v>
      </c>
      <c r="CQ1076" s="3" t="e">
        <f t="shared" ca="1" si="1461"/>
        <v>#N/A</v>
      </c>
      <c r="CR1076" s="3" t="e">
        <f t="shared" ca="1" si="1462"/>
        <v>#N/A</v>
      </c>
      <c r="CS1076" s="3" t="e">
        <f t="shared" ca="1" si="1463"/>
        <v>#N/A</v>
      </c>
      <c r="CT1076" s="3" t="e">
        <f t="shared" ca="1" si="1464"/>
        <v>#N/A</v>
      </c>
      <c r="CU1076" s="3" t="e">
        <f t="shared" ca="1" si="1465"/>
        <v>#N/A</v>
      </c>
      <c r="CV1076" s="3" t="e">
        <f t="shared" ca="1" si="1466"/>
        <v>#N/A</v>
      </c>
      <c r="CW1076" s="3" t="e">
        <f t="shared" ca="1" si="1467"/>
        <v>#N/A</v>
      </c>
      <c r="CY1076" s="3" t="e">
        <f t="shared" ca="1" si="1468"/>
        <v>#N/A</v>
      </c>
      <c r="CZ1076" s="3" t="e">
        <f t="shared" ca="1" si="1517"/>
        <v>#N/A</v>
      </c>
      <c r="DA1076" s="3" t="e">
        <f t="shared" ca="1" si="1469"/>
        <v>#N/A</v>
      </c>
      <c r="DB1076" s="3" t="e">
        <f t="shared" ca="1" si="1470"/>
        <v>#N/A</v>
      </c>
      <c r="DC1076" s="3" t="e">
        <f t="shared" ca="1" si="1471"/>
        <v>#N/A</v>
      </c>
      <c r="DD1076" s="3" t="e">
        <f t="shared" ca="1" si="1472"/>
        <v>#N/A</v>
      </c>
      <c r="DE1076" s="3" t="e">
        <f t="shared" ca="1" si="1473"/>
        <v>#N/A</v>
      </c>
      <c r="DF1076" s="3" t="e">
        <f t="shared" ca="1" si="1474"/>
        <v>#N/A</v>
      </c>
      <c r="DH1076" s="3" t="e">
        <f t="shared" ca="1" si="1518"/>
        <v>#N/A</v>
      </c>
      <c r="DI1076" s="3" t="e">
        <f t="shared" ca="1" si="1519"/>
        <v>#N/A</v>
      </c>
      <c r="DJ1076" s="3" t="e">
        <f t="shared" ca="1" si="1475"/>
        <v>#N/A</v>
      </c>
      <c r="DK1076" s="3" t="e">
        <f t="shared" ca="1" si="1476"/>
        <v>#N/A</v>
      </c>
      <c r="DL1076" s="3" t="e">
        <f t="shared" ca="1" si="1477"/>
        <v>#N/A</v>
      </c>
      <c r="DM1076" s="3" t="e">
        <f t="shared" ca="1" si="1478"/>
        <v>#N/A</v>
      </c>
      <c r="DN1076" s="3" t="e">
        <f t="shared" ca="1" si="1479"/>
        <v>#N/A</v>
      </c>
      <c r="DO1076" s="3" t="e">
        <f t="shared" ca="1" si="1480"/>
        <v>#N/A</v>
      </c>
    </row>
    <row r="1077" spans="1:119" ht="15" x14ac:dyDescent="0.25">
      <c r="A1077"/>
      <c r="B1077"/>
      <c r="C1077"/>
      <c r="D1077"/>
      <c r="E1077"/>
      <c r="F1077"/>
      <c r="G1077"/>
      <c r="H1077"/>
      <c r="I1077"/>
      <c r="J1077"/>
      <c r="K1077"/>
      <c r="L1077" s="72"/>
      <c r="M1077" s="72"/>
      <c r="N1077" s="19"/>
      <c r="O1077" s="13">
        <f t="shared" ca="1" si="1425"/>
        <v>-2.6461637449819777E-4</v>
      </c>
      <c r="P1077" s="13">
        <f t="shared" ca="1" si="1426"/>
        <v>-1.2803930709960028E-5</v>
      </c>
      <c r="Q1077" s="13">
        <f t="shared" ca="1" si="1427"/>
        <v>-7.6510023030474041E-7</v>
      </c>
      <c r="R1077" s="13">
        <f t="shared" ca="1" si="1428"/>
        <v>-8.3649161226828389E-4</v>
      </c>
      <c r="S1077" s="13">
        <f t="shared" ca="1" si="1429"/>
        <v>-1.1646487646347124E-5</v>
      </c>
      <c r="T1077" s="13">
        <f t="shared" ca="1" si="1430"/>
        <v>-1.1385550385823021E-3</v>
      </c>
      <c r="U1077" s="13">
        <f t="shared" ca="1" si="1431"/>
        <v>-7.6510023030474041E-7</v>
      </c>
      <c r="V1077" s="13">
        <f t="shared" ca="1" si="1432"/>
        <v>-6.5019600569377436E-4</v>
      </c>
      <c r="W1077" s="13">
        <f t="shared" ca="1" si="1433"/>
        <v>-7.122848263504988E-3</v>
      </c>
      <c r="X1077" s="13"/>
      <c r="Y1077" s="13">
        <f t="shared" ca="1" si="1481"/>
        <v>0</v>
      </c>
      <c r="Z1077" s="3">
        <f t="shared" ca="1" si="1482"/>
        <v>-1.2803930709960028E-5</v>
      </c>
      <c r="AA1077" s="13">
        <f t="shared" ca="1" si="1483"/>
        <v>-7.6510023030474041E-7</v>
      </c>
      <c r="AB1077" s="3">
        <f t="shared" ca="1" si="1484"/>
        <v>-8.3649161226828389E-4</v>
      </c>
      <c r="AC1077" s="13">
        <f t="shared" ca="1" si="1485"/>
        <v>-1.1646487646347124E-5</v>
      </c>
      <c r="AD1077" s="3">
        <f t="shared" ca="1" si="1486"/>
        <v>-1.1385550385823021E-3</v>
      </c>
      <c r="AE1077" s="3">
        <f t="shared" ca="1" si="1487"/>
        <v>-7.6510023030474041E-7</v>
      </c>
      <c r="AF1077" s="3">
        <f t="shared" ca="1" si="1488"/>
        <v>-6.5019600569377436E-4</v>
      </c>
      <c r="AG1077" s="3">
        <f t="shared" ca="1" si="1489"/>
        <v>-7.122848263504988E-3</v>
      </c>
      <c r="AI1077" s="3">
        <f t="shared" ca="1" si="1490"/>
        <v>0</v>
      </c>
      <c r="AJ1077" s="3">
        <f t="shared" ca="1" si="1491"/>
        <v>-1.2803930709960028E-5</v>
      </c>
      <c r="AK1077" s="13">
        <f t="shared" ca="1" si="1492"/>
        <v>-7.6510023030474041E-7</v>
      </c>
      <c r="AL1077" s="3">
        <f t="shared" ca="1" si="1493"/>
        <v>-8.3649161226828389E-4</v>
      </c>
      <c r="AM1077" s="3">
        <f t="shared" ca="1" si="1494"/>
        <v>-1.1646487646347124E-5</v>
      </c>
      <c r="AN1077" s="3">
        <f t="shared" ca="1" si="1495"/>
        <v>-1.1385550385823021E-3</v>
      </c>
      <c r="AO1077" s="3">
        <f t="shared" ca="1" si="1496"/>
        <v>-7.6510023030474041E-7</v>
      </c>
      <c r="AP1077" s="3">
        <f t="shared" ca="1" si="1497"/>
        <v>-6.5019600569377436E-4</v>
      </c>
      <c r="AQ1077" s="3">
        <f t="shared" ca="1" si="1498"/>
        <v>-7.122848263504988E-3</v>
      </c>
      <c r="AS1077" s="3">
        <f t="shared" ca="1" si="1434"/>
        <v>-2.6461637449819777E-4</v>
      </c>
      <c r="AT1077" s="3">
        <f t="shared" ca="1" si="1435"/>
        <v>-1.2803930709960028E-5</v>
      </c>
      <c r="AU1077" s="13">
        <f t="shared" ca="1" si="1436"/>
        <v>-7.6510023030474041E-7</v>
      </c>
      <c r="AV1077" s="3">
        <f t="shared" ca="1" si="1437"/>
        <v>-8.3649161226828389E-4</v>
      </c>
      <c r="AW1077" s="3">
        <f t="shared" ca="1" si="1438"/>
        <v>-1.1646487646347124E-5</v>
      </c>
      <c r="AX1077" s="3">
        <f t="shared" ca="1" si="1439"/>
        <v>-1.1385550385823021E-3</v>
      </c>
      <c r="AY1077" s="3">
        <f t="shared" ca="1" si="1440"/>
        <v>-7.6510023030474041E-7</v>
      </c>
      <c r="AZ1077" s="3">
        <f t="shared" ca="1" si="1441"/>
        <v>-6.5019600569377436E-4</v>
      </c>
      <c r="BA1077" s="3">
        <f t="shared" ca="1" si="1442"/>
        <v>-7.122848263504988E-3</v>
      </c>
      <c r="BC1077" s="3">
        <f t="shared" ca="1" si="1443"/>
        <v>-2.6461637449819777E-4</v>
      </c>
      <c r="BD1077" s="3">
        <f t="shared" ca="1" si="1444"/>
        <v>-1.2803930709960028E-5</v>
      </c>
      <c r="BE1077" s="13">
        <f t="shared" ca="1" si="1445"/>
        <v>-7.6510023030474041E-7</v>
      </c>
      <c r="BF1077" s="3">
        <f t="shared" ca="1" si="1446"/>
        <v>-8.3649161226828389E-4</v>
      </c>
      <c r="BG1077" s="3">
        <f t="shared" ca="1" si="1447"/>
        <v>-1.1646487646347124E-5</v>
      </c>
      <c r="BH1077" s="3">
        <f t="shared" ca="1" si="1448"/>
        <v>-1.1385550385823021E-3</v>
      </c>
      <c r="BI1077" s="3">
        <f t="shared" ca="1" si="1449"/>
        <v>-7.6510023030474041E-7</v>
      </c>
      <c r="BJ1077" s="3">
        <f t="shared" ca="1" si="1450"/>
        <v>-6.5019600569377436E-4</v>
      </c>
      <c r="BK1077" s="3">
        <f t="shared" ca="1" si="1451"/>
        <v>-7.122848263504988E-3</v>
      </c>
      <c r="BM1077" s="3">
        <f t="shared" ca="1" si="1499"/>
        <v>-2.6461637449819777E-4</v>
      </c>
      <c r="BN1077" s="3">
        <f t="shared" ca="1" si="1500"/>
        <v>-1.2803930709960028E-5</v>
      </c>
      <c r="BO1077" s="13">
        <f t="shared" ca="1" si="1501"/>
        <v>-7.6510023030474041E-7</v>
      </c>
      <c r="BP1077" s="3">
        <f t="shared" ca="1" si="1502"/>
        <v>-8.3649161226828389E-4</v>
      </c>
      <c r="BQ1077" s="3">
        <f t="shared" ca="1" si="1503"/>
        <v>-1.1646487646347124E-5</v>
      </c>
      <c r="BR1077" s="3">
        <f t="shared" ca="1" si="1504"/>
        <v>-1.1385550385823021E-3</v>
      </c>
      <c r="BS1077" s="3">
        <f t="shared" ca="1" si="1505"/>
        <v>-7.6510023030474041E-7</v>
      </c>
      <c r="BT1077" s="3">
        <f t="shared" ca="1" si="1506"/>
        <v>-6.5019600569377436E-4</v>
      </c>
      <c r="BU1077" s="3">
        <f t="shared" ca="1" si="1507"/>
        <v>-7.122848263504988E-3</v>
      </c>
      <c r="BW1077" s="3">
        <f t="shared" ca="1" si="1508"/>
        <v>-2.6461637449819777E-4</v>
      </c>
      <c r="BX1077" s="3">
        <f t="shared" ca="1" si="1509"/>
        <v>-1.2803930709960028E-5</v>
      </c>
      <c r="BY1077" s="13">
        <f t="shared" ca="1" si="1510"/>
        <v>-7.6510023030474041E-7</v>
      </c>
      <c r="BZ1077" s="3">
        <f t="shared" ca="1" si="1511"/>
        <v>-8.3649161226828389E-4</v>
      </c>
      <c r="CA1077" s="3">
        <f t="shared" ca="1" si="1512"/>
        <v>-1.1646487646347124E-5</v>
      </c>
      <c r="CB1077" s="3">
        <f t="shared" ca="1" si="1513"/>
        <v>-1.1385550385823021E-3</v>
      </c>
      <c r="CC1077" s="3">
        <f t="shared" ca="1" si="1514"/>
        <v>-7.6510023030474041E-7</v>
      </c>
      <c r="CD1077" s="3">
        <f t="shared" ca="1" si="1515"/>
        <v>-6.5019600569377436E-4</v>
      </c>
      <c r="CE1077" s="3">
        <f t="shared" ca="1" si="1516"/>
        <v>-7.122848263504988E-3</v>
      </c>
      <c r="CG1077" s="3" t="e">
        <f t="shared" ca="1" si="1452"/>
        <v>#N/A</v>
      </c>
      <c r="CH1077" s="3" t="e">
        <f t="shared" ca="1" si="1453"/>
        <v>#N/A</v>
      </c>
      <c r="CI1077" s="3" t="e">
        <f t="shared" ca="1" si="1454"/>
        <v>#N/A</v>
      </c>
      <c r="CJ1077" s="3" t="e">
        <f t="shared" ca="1" si="1455"/>
        <v>#N/A</v>
      </c>
      <c r="CK1077" s="3" t="e">
        <f t="shared" ca="1" si="1456"/>
        <v>#N/A</v>
      </c>
      <c r="CL1077" s="3" t="e">
        <f t="shared" ca="1" si="1457"/>
        <v>#N/A</v>
      </c>
      <c r="CM1077" s="10" t="e">
        <f t="shared" ca="1" si="1458"/>
        <v>#N/A</v>
      </c>
      <c r="CN1077" s="10" t="e">
        <f t="shared" ca="1" si="1459"/>
        <v>#N/A</v>
      </c>
      <c r="CO1077" s="10"/>
      <c r="CP1077" s="3" t="e">
        <f t="shared" ca="1" si="1460"/>
        <v>#N/A</v>
      </c>
      <c r="CQ1077" s="3" t="e">
        <f t="shared" ca="1" si="1461"/>
        <v>#N/A</v>
      </c>
      <c r="CR1077" s="3" t="e">
        <f t="shared" ca="1" si="1462"/>
        <v>#N/A</v>
      </c>
      <c r="CS1077" s="3" t="e">
        <f t="shared" ca="1" si="1463"/>
        <v>#N/A</v>
      </c>
      <c r="CT1077" s="3" t="e">
        <f t="shared" ca="1" si="1464"/>
        <v>#N/A</v>
      </c>
      <c r="CU1077" s="3" t="e">
        <f t="shared" ca="1" si="1465"/>
        <v>#N/A</v>
      </c>
      <c r="CV1077" s="3" t="e">
        <f t="shared" ca="1" si="1466"/>
        <v>#N/A</v>
      </c>
      <c r="CW1077" s="3" t="e">
        <f t="shared" ca="1" si="1467"/>
        <v>#N/A</v>
      </c>
      <c r="CY1077" s="3" t="e">
        <f t="shared" ca="1" si="1468"/>
        <v>#N/A</v>
      </c>
      <c r="CZ1077" s="3" t="e">
        <f t="shared" ca="1" si="1517"/>
        <v>#N/A</v>
      </c>
      <c r="DA1077" s="3" t="e">
        <f t="shared" ca="1" si="1469"/>
        <v>#N/A</v>
      </c>
      <c r="DB1077" s="3" t="e">
        <f t="shared" ca="1" si="1470"/>
        <v>#N/A</v>
      </c>
      <c r="DC1077" s="3" t="e">
        <f t="shared" ca="1" si="1471"/>
        <v>#N/A</v>
      </c>
      <c r="DD1077" s="3" t="e">
        <f t="shared" ca="1" si="1472"/>
        <v>#N/A</v>
      </c>
      <c r="DE1077" s="3" t="e">
        <f t="shared" ca="1" si="1473"/>
        <v>#N/A</v>
      </c>
      <c r="DF1077" s="3" t="e">
        <f t="shared" ca="1" si="1474"/>
        <v>#N/A</v>
      </c>
      <c r="DH1077" s="3" t="e">
        <f t="shared" ca="1" si="1518"/>
        <v>#N/A</v>
      </c>
      <c r="DI1077" s="3" t="e">
        <f t="shared" ca="1" si="1519"/>
        <v>#N/A</v>
      </c>
      <c r="DJ1077" s="3" t="e">
        <f t="shared" ca="1" si="1475"/>
        <v>#N/A</v>
      </c>
      <c r="DK1077" s="3" t="e">
        <f t="shared" ca="1" si="1476"/>
        <v>#N/A</v>
      </c>
      <c r="DL1077" s="3" t="e">
        <f t="shared" ca="1" si="1477"/>
        <v>#N/A</v>
      </c>
      <c r="DM1077" s="3" t="e">
        <f t="shared" ca="1" si="1478"/>
        <v>#N/A</v>
      </c>
      <c r="DN1077" s="3" t="e">
        <f t="shared" ca="1" si="1479"/>
        <v>#N/A</v>
      </c>
      <c r="DO1077" s="3" t="e">
        <f t="shared" ca="1" si="1480"/>
        <v>#N/A</v>
      </c>
    </row>
    <row r="1078" spans="1:119" ht="15" x14ac:dyDescent="0.25">
      <c r="A1078"/>
      <c r="B1078"/>
      <c r="C1078"/>
      <c r="D1078"/>
      <c r="E1078"/>
      <c r="F1078"/>
      <c r="G1078"/>
      <c r="H1078"/>
      <c r="I1078"/>
      <c r="J1078"/>
      <c r="K1078"/>
      <c r="L1078" s="72"/>
      <c r="M1078" s="72"/>
      <c r="N1078" s="19"/>
      <c r="O1078" s="13">
        <f t="shared" ca="1" si="1425"/>
        <v>-2.6461637449819777E-4</v>
      </c>
      <c r="P1078" s="13">
        <f t="shared" ca="1" si="1426"/>
        <v>-1.2803930709960028E-5</v>
      </c>
      <c r="Q1078" s="13">
        <f t="shared" ca="1" si="1427"/>
        <v>-7.6510023030474041E-7</v>
      </c>
      <c r="R1078" s="13">
        <f t="shared" ca="1" si="1428"/>
        <v>-8.3649161226828389E-4</v>
      </c>
      <c r="S1078" s="13">
        <f t="shared" ca="1" si="1429"/>
        <v>-1.1646487646347124E-5</v>
      </c>
      <c r="T1078" s="13">
        <f t="shared" ca="1" si="1430"/>
        <v>-1.1385550385823021E-3</v>
      </c>
      <c r="U1078" s="13">
        <f t="shared" ca="1" si="1431"/>
        <v>-7.6510023030474041E-7</v>
      </c>
      <c r="V1078" s="13">
        <f t="shared" ca="1" si="1432"/>
        <v>-6.5019600569377436E-4</v>
      </c>
      <c r="W1078" s="13">
        <f t="shared" ca="1" si="1433"/>
        <v>-7.122848263504988E-3</v>
      </c>
      <c r="X1078" s="13"/>
      <c r="Y1078" s="13">
        <f t="shared" ca="1" si="1481"/>
        <v>0</v>
      </c>
      <c r="Z1078" s="3">
        <f t="shared" ca="1" si="1482"/>
        <v>-1.2803930709960028E-5</v>
      </c>
      <c r="AA1078" s="13">
        <f t="shared" ca="1" si="1483"/>
        <v>-7.6510023030474041E-7</v>
      </c>
      <c r="AB1078" s="3">
        <f t="shared" ca="1" si="1484"/>
        <v>-8.3649161226828389E-4</v>
      </c>
      <c r="AC1078" s="13">
        <f t="shared" ca="1" si="1485"/>
        <v>-1.1646487646347124E-5</v>
      </c>
      <c r="AD1078" s="3">
        <f t="shared" ca="1" si="1486"/>
        <v>-1.1385550385823021E-3</v>
      </c>
      <c r="AE1078" s="3">
        <f t="shared" ca="1" si="1487"/>
        <v>-7.6510023030474041E-7</v>
      </c>
      <c r="AF1078" s="3">
        <f t="shared" ca="1" si="1488"/>
        <v>-6.5019600569377436E-4</v>
      </c>
      <c r="AG1078" s="3">
        <f t="shared" ca="1" si="1489"/>
        <v>-7.122848263504988E-3</v>
      </c>
      <c r="AI1078" s="3">
        <f t="shared" ca="1" si="1490"/>
        <v>0</v>
      </c>
      <c r="AJ1078" s="3">
        <f t="shared" ca="1" si="1491"/>
        <v>-1.2803930709960028E-5</v>
      </c>
      <c r="AK1078" s="13">
        <f t="shared" ca="1" si="1492"/>
        <v>-7.6510023030474041E-7</v>
      </c>
      <c r="AL1078" s="3">
        <f t="shared" ca="1" si="1493"/>
        <v>-8.3649161226828389E-4</v>
      </c>
      <c r="AM1078" s="3">
        <f t="shared" ca="1" si="1494"/>
        <v>-1.1646487646347124E-5</v>
      </c>
      <c r="AN1078" s="3">
        <f t="shared" ca="1" si="1495"/>
        <v>-1.1385550385823021E-3</v>
      </c>
      <c r="AO1078" s="3">
        <f t="shared" ca="1" si="1496"/>
        <v>-7.6510023030474041E-7</v>
      </c>
      <c r="AP1078" s="3">
        <f t="shared" ca="1" si="1497"/>
        <v>-6.5019600569377436E-4</v>
      </c>
      <c r="AQ1078" s="3">
        <f t="shared" ca="1" si="1498"/>
        <v>-7.122848263504988E-3</v>
      </c>
      <c r="AS1078" s="3">
        <f t="shared" ca="1" si="1434"/>
        <v>-2.6461637449819777E-4</v>
      </c>
      <c r="AT1078" s="3">
        <f t="shared" ca="1" si="1435"/>
        <v>-1.2803930709960028E-5</v>
      </c>
      <c r="AU1078" s="13">
        <f t="shared" ca="1" si="1436"/>
        <v>-7.6510023030474041E-7</v>
      </c>
      <c r="AV1078" s="3">
        <f t="shared" ca="1" si="1437"/>
        <v>-8.3649161226828389E-4</v>
      </c>
      <c r="AW1078" s="3">
        <f t="shared" ca="1" si="1438"/>
        <v>-1.1646487646347124E-5</v>
      </c>
      <c r="AX1078" s="3">
        <f t="shared" ca="1" si="1439"/>
        <v>-1.1385550385823021E-3</v>
      </c>
      <c r="AY1078" s="3">
        <f t="shared" ca="1" si="1440"/>
        <v>-7.6510023030474041E-7</v>
      </c>
      <c r="AZ1078" s="3">
        <f t="shared" ca="1" si="1441"/>
        <v>-6.5019600569377436E-4</v>
      </c>
      <c r="BA1078" s="3">
        <f t="shared" ca="1" si="1442"/>
        <v>-7.122848263504988E-3</v>
      </c>
      <c r="BC1078" s="3">
        <f t="shared" ca="1" si="1443"/>
        <v>-2.6461637449819777E-4</v>
      </c>
      <c r="BD1078" s="3">
        <f t="shared" ca="1" si="1444"/>
        <v>-1.2803930709960028E-5</v>
      </c>
      <c r="BE1078" s="13">
        <f t="shared" ca="1" si="1445"/>
        <v>-7.6510023030474041E-7</v>
      </c>
      <c r="BF1078" s="3">
        <f t="shared" ca="1" si="1446"/>
        <v>-8.3649161226828389E-4</v>
      </c>
      <c r="BG1078" s="3">
        <f t="shared" ca="1" si="1447"/>
        <v>-1.1646487646347124E-5</v>
      </c>
      <c r="BH1078" s="3">
        <f t="shared" ca="1" si="1448"/>
        <v>-1.1385550385823021E-3</v>
      </c>
      <c r="BI1078" s="3">
        <f t="shared" ca="1" si="1449"/>
        <v>-7.6510023030474041E-7</v>
      </c>
      <c r="BJ1078" s="3">
        <f t="shared" ca="1" si="1450"/>
        <v>-6.5019600569377436E-4</v>
      </c>
      <c r="BK1078" s="3">
        <f t="shared" ca="1" si="1451"/>
        <v>-7.122848263504988E-3</v>
      </c>
      <c r="BM1078" s="3">
        <f t="shared" ca="1" si="1499"/>
        <v>-2.6461637449819777E-4</v>
      </c>
      <c r="BN1078" s="3">
        <f t="shared" ca="1" si="1500"/>
        <v>-1.2803930709960028E-5</v>
      </c>
      <c r="BO1078" s="13">
        <f t="shared" ca="1" si="1501"/>
        <v>-7.6510023030474041E-7</v>
      </c>
      <c r="BP1078" s="3">
        <f t="shared" ca="1" si="1502"/>
        <v>-8.3649161226828389E-4</v>
      </c>
      <c r="BQ1078" s="3">
        <f t="shared" ca="1" si="1503"/>
        <v>-1.1646487646347124E-5</v>
      </c>
      <c r="BR1078" s="3">
        <f t="shared" ca="1" si="1504"/>
        <v>-1.1385550385823021E-3</v>
      </c>
      <c r="BS1078" s="3">
        <f t="shared" ca="1" si="1505"/>
        <v>-7.6510023030474041E-7</v>
      </c>
      <c r="BT1078" s="3">
        <f t="shared" ca="1" si="1506"/>
        <v>-6.5019600569377436E-4</v>
      </c>
      <c r="BU1078" s="3">
        <f t="shared" ca="1" si="1507"/>
        <v>-7.122848263504988E-3</v>
      </c>
      <c r="BW1078" s="3">
        <f t="shared" ca="1" si="1508"/>
        <v>-2.6461637449819777E-4</v>
      </c>
      <c r="BX1078" s="3">
        <f t="shared" ca="1" si="1509"/>
        <v>-1.2803930709960028E-5</v>
      </c>
      <c r="BY1078" s="13">
        <f t="shared" ca="1" si="1510"/>
        <v>-7.6510023030474041E-7</v>
      </c>
      <c r="BZ1078" s="3">
        <f t="shared" ca="1" si="1511"/>
        <v>-8.3649161226828389E-4</v>
      </c>
      <c r="CA1078" s="3">
        <f t="shared" ca="1" si="1512"/>
        <v>-1.1646487646347124E-5</v>
      </c>
      <c r="CB1078" s="3">
        <f t="shared" ca="1" si="1513"/>
        <v>-1.1385550385823021E-3</v>
      </c>
      <c r="CC1078" s="3">
        <f t="shared" ca="1" si="1514"/>
        <v>-7.6510023030474041E-7</v>
      </c>
      <c r="CD1078" s="3">
        <f t="shared" ca="1" si="1515"/>
        <v>-6.5019600569377436E-4</v>
      </c>
      <c r="CE1078" s="3">
        <f t="shared" ca="1" si="1516"/>
        <v>-7.122848263504988E-3</v>
      </c>
      <c r="CG1078" s="3" t="e">
        <f t="shared" ca="1" si="1452"/>
        <v>#N/A</v>
      </c>
      <c r="CH1078" s="3" t="e">
        <f t="shared" ca="1" si="1453"/>
        <v>#N/A</v>
      </c>
      <c r="CI1078" s="3" t="e">
        <f t="shared" ca="1" si="1454"/>
        <v>#N/A</v>
      </c>
      <c r="CJ1078" s="3" t="e">
        <f t="shared" ca="1" si="1455"/>
        <v>#N/A</v>
      </c>
      <c r="CK1078" s="3" t="e">
        <f t="shared" ca="1" si="1456"/>
        <v>#N/A</v>
      </c>
      <c r="CL1078" s="3" t="e">
        <f t="shared" ca="1" si="1457"/>
        <v>#N/A</v>
      </c>
      <c r="CM1078" s="10" t="e">
        <f t="shared" ca="1" si="1458"/>
        <v>#N/A</v>
      </c>
      <c r="CN1078" s="10" t="e">
        <f t="shared" ca="1" si="1459"/>
        <v>#N/A</v>
      </c>
      <c r="CO1078" s="10"/>
      <c r="CP1078" s="3" t="e">
        <f t="shared" ca="1" si="1460"/>
        <v>#N/A</v>
      </c>
      <c r="CQ1078" s="3" t="e">
        <f t="shared" ca="1" si="1461"/>
        <v>#N/A</v>
      </c>
      <c r="CR1078" s="3" t="e">
        <f t="shared" ca="1" si="1462"/>
        <v>#N/A</v>
      </c>
      <c r="CS1078" s="3" t="e">
        <f t="shared" ca="1" si="1463"/>
        <v>#N/A</v>
      </c>
      <c r="CT1078" s="3" t="e">
        <f t="shared" ca="1" si="1464"/>
        <v>#N/A</v>
      </c>
      <c r="CU1078" s="3" t="e">
        <f t="shared" ca="1" si="1465"/>
        <v>#N/A</v>
      </c>
      <c r="CV1078" s="3" t="e">
        <f t="shared" ca="1" si="1466"/>
        <v>#N/A</v>
      </c>
      <c r="CW1078" s="3" t="e">
        <f t="shared" ca="1" si="1467"/>
        <v>#N/A</v>
      </c>
      <c r="CY1078" s="3" t="e">
        <f t="shared" ca="1" si="1468"/>
        <v>#N/A</v>
      </c>
      <c r="CZ1078" s="3" t="e">
        <f t="shared" ca="1" si="1517"/>
        <v>#N/A</v>
      </c>
      <c r="DA1078" s="3" t="e">
        <f t="shared" ca="1" si="1469"/>
        <v>#N/A</v>
      </c>
      <c r="DB1078" s="3" t="e">
        <f t="shared" ca="1" si="1470"/>
        <v>#N/A</v>
      </c>
      <c r="DC1078" s="3" t="e">
        <f t="shared" ca="1" si="1471"/>
        <v>#N/A</v>
      </c>
      <c r="DD1078" s="3" t="e">
        <f t="shared" ca="1" si="1472"/>
        <v>#N/A</v>
      </c>
      <c r="DE1078" s="3" t="e">
        <f t="shared" ca="1" si="1473"/>
        <v>#N/A</v>
      </c>
      <c r="DF1078" s="3" t="e">
        <f t="shared" ca="1" si="1474"/>
        <v>#N/A</v>
      </c>
      <c r="DH1078" s="3" t="e">
        <f t="shared" ca="1" si="1518"/>
        <v>#N/A</v>
      </c>
      <c r="DI1078" s="3" t="e">
        <f t="shared" ca="1" si="1519"/>
        <v>#N/A</v>
      </c>
      <c r="DJ1078" s="3" t="e">
        <f t="shared" ca="1" si="1475"/>
        <v>#N/A</v>
      </c>
      <c r="DK1078" s="3" t="e">
        <f t="shared" ca="1" si="1476"/>
        <v>#N/A</v>
      </c>
      <c r="DL1078" s="3" t="e">
        <f t="shared" ca="1" si="1477"/>
        <v>#N/A</v>
      </c>
      <c r="DM1078" s="3" t="e">
        <f t="shared" ca="1" si="1478"/>
        <v>#N/A</v>
      </c>
      <c r="DN1078" s="3" t="e">
        <f t="shared" ca="1" si="1479"/>
        <v>#N/A</v>
      </c>
      <c r="DO1078" s="3" t="e">
        <f t="shared" ca="1" si="1480"/>
        <v>#N/A</v>
      </c>
    </row>
    <row r="1079" spans="1:119" ht="15" x14ac:dyDescent="0.25">
      <c r="A1079"/>
      <c r="B1079"/>
      <c r="C1079"/>
      <c r="D1079"/>
      <c r="E1079"/>
      <c r="F1079"/>
      <c r="G1079"/>
      <c r="H1079"/>
      <c r="I1079"/>
      <c r="J1079"/>
      <c r="K1079"/>
      <c r="L1079" s="72"/>
      <c r="M1079" s="72"/>
      <c r="N1079" s="19"/>
      <c r="O1079" s="13">
        <f t="shared" ca="1" si="1425"/>
        <v>-2.6461637449819777E-4</v>
      </c>
      <c r="P1079" s="13">
        <f t="shared" ca="1" si="1426"/>
        <v>-1.2803930709960028E-5</v>
      </c>
      <c r="Q1079" s="13">
        <f t="shared" ca="1" si="1427"/>
        <v>-7.6510023030474041E-7</v>
      </c>
      <c r="R1079" s="13">
        <f t="shared" ca="1" si="1428"/>
        <v>-8.3649161226828389E-4</v>
      </c>
      <c r="S1079" s="13">
        <f t="shared" ca="1" si="1429"/>
        <v>-1.1646487646347124E-5</v>
      </c>
      <c r="T1079" s="13">
        <f t="shared" ca="1" si="1430"/>
        <v>-1.1385550385823021E-3</v>
      </c>
      <c r="U1079" s="13">
        <f t="shared" ca="1" si="1431"/>
        <v>-7.6510023030474041E-7</v>
      </c>
      <c r="V1079" s="13">
        <f t="shared" ca="1" si="1432"/>
        <v>-6.5019600569377436E-4</v>
      </c>
      <c r="W1079" s="13">
        <f t="shared" ca="1" si="1433"/>
        <v>-7.122848263504988E-3</v>
      </c>
      <c r="X1079" s="13"/>
      <c r="Y1079" s="13">
        <f t="shared" ca="1" si="1481"/>
        <v>0</v>
      </c>
      <c r="Z1079" s="3">
        <f t="shared" ca="1" si="1482"/>
        <v>-1.2803930709960028E-5</v>
      </c>
      <c r="AA1079" s="13">
        <f t="shared" ca="1" si="1483"/>
        <v>-7.6510023030474041E-7</v>
      </c>
      <c r="AB1079" s="3">
        <f t="shared" ca="1" si="1484"/>
        <v>-8.3649161226828389E-4</v>
      </c>
      <c r="AC1079" s="13">
        <f t="shared" ca="1" si="1485"/>
        <v>-1.1646487646347124E-5</v>
      </c>
      <c r="AD1079" s="3">
        <f t="shared" ca="1" si="1486"/>
        <v>-1.1385550385823021E-3</v>
      </c>
      <c r="AE1079" s="3">
        <f t="shared" ca="1" si="1487"/>
        <v>-7.6510023030474041E-7</v>
      </c>
      <c r="AF1079" s="3">
        <f t="shared" ca="1" si="1488"/>
        <v>-6.5019600569377436E-4</v>
      </c>
      <c r="AG1079" s="3">
        <f t="shared" ca="1" si="1489"/>
        <v>-7.122848263504988E-3</v>
      </c>
      <c r="AI1079" s="3">
        <f t="shared" ca="1" si="1490"/>
        <v>0</v>
      </c>
      <c r="AJ1079" s="3">
        <f t="shared" ca="1" si="1491"/>
        <v>-1.2803930709960028E-5</v>
      </c>
      <c r="AK1079" s="13">
        <f t="shared" ca="1" si="1492"/>
        <v>-7.6510023030474041E-7</v>
      </c>
      <c r="AL1079" s="3">
        <f t="shared" ca="1" si="1493"/>
        <v>-8.3649161226828389E-4</v>
      </c>
      <c r="AM1079" s="3">
        <f t="shared" ca="1" si="1494"/>
        <v>-1.1646487646347124E-5</v>
      </c>
      <c r="AN1079" s="3">
        <f t="shared" ca="1" si="1495"/>
        <v>-1.1385550385823021E-3</v>
      </c>
      <c r="AO1079" s="3">
        <f t="shared" ca="1" si="1496"/>
        <v>-7.6510023030474041E-7</v>
      </c>
      <c r="AP1079" s="3">
        <f t="shared" ca="1" si="1497"/>
        <v>-6.5019600569377436E-4</v>
      </c>
      <c r="AQ1079" s="3">
        <f t="shared" ca="1" si="1498"/>
        <v>-7.122848263504988E-3</v>
      </c>
      <c r="AS1079" s="3">
        <f t="shared" ca="1" si="1434"/>
        <v>-2.6461637449819777E-4</v>
      </c>
      <c r="AT1079" s="3">
        <f t="shared" ca="1" si="1435"/>
        <v>-1.2803930709960028E-5</v>
      </c>
      <c r="AU1079" s="13">
        <f t="shared" ca="1" si="1436"/>
        <v>-7.6510023030474041E-7</v>
      </c>
      <c r="AV1079" s="3">
        <f t="shared" ca="1" si="1437"/>
        <v>-8.3649161226828389E-4</v>
      </c>
      <c r="AW1079" s="3">
        <f t="shared" ca="1" si="1438"/>
        <v>-1.1646487646347124E-5</v>
      </c>
      <c r="AX1079" s="3">
        <f t="shared" ca="1" si="1439"/>
        <v>-1.1385550385823021E-3</v>
      </c>
      <c r="AY1079" s="3">
        <f t="shared" ca="1" si="1440"/>
        <v>-7.6510023030474041E-7</v>
      </c>
      <c r="AZ1079" s="3">
        <f t="shared" ca="1" si="1441"/>
        <v>-6.5019600569377436E-4</v>
      </c>
      <c r="BA1079" s="3">
        <f t="shared" ca="1" si="1442"/>
        <v>-7.122848263504988E-3</v>
      </c>
      <c r="BC1079" s="3">
        <f t="shared" ca="1" si="1443"/>
        <v>-2.6461637449819777E-4</v>
      </c>
      <c r="BD1079" s="3">
        <f t="shared" ca="1" si="1444"/>
        <v>-1.2803930709960028E-5</v>
      </c>
      <c r="BE1079" s="13">
        <f t="shared" ca="1" si="1445"/>
        <v>-7.6510023030474041E-7</v>
      </c>
      <c r="BF1079" s="3">
        <f t="shared" ca="1" si="1446"/>
        <v>-8.3649161226828389E-4</v>
      </c>
      <c r="BG1079" s="3">
        <f t="shared" ca="1" si="1447"/>
        <v>-1.1646487646347124E-5</v>
      </c>
      <c r="BH1079" s="3">
        <f t="shared" ca="1" si="1448"/>
        <v>-1.1385550385823021E-3</v>
      </c>
      <c r="BI1079" s="3">
        <f t="shared" ca="1" si="1449"/>
        <v>-7.6510023030474041E-7</v>
      </c>
      <c r="BJ1079" s="3">
        <f t="shared" ca="1" si="1450"/>
        <v>-6.5019600569377436E-4</v>
      </c>
      <c r="BK1079" s="3">
        <f t="shared" ca="1" si="1451"/>
        <v>-7.122848263504988E-3</v>
      </c>
      <c r="BM1079" s="3">
        <f t="shared" ca="1" si="1499"/>
        <v>-2.6461637449819777E-4</v>
      </c>
      <c r="BN1079" s="3">
        <f t="shared" ca="1" si="1500"/>
        <v>-1.2803930709960028E-5</v>
      </c>
      <c r="BO1079" s="13">
        <f t="shared" ca="1" si="1501"/>
        <v>-7.6510023030474041E-7</v>
      </c>
      <c r="BP1079" s="3">
        <f t="shared" ca="1" si="1502"/>
        <v>-8.3649161226828389E-4</v>
      </c>
      <c r="BQ1079" s="3">
        <f t="shared" ca="1" si="1503"/>
        <v>-1.1646487646347124E-5</v>
      </c>
      <c r="BR1079" s="3">
        <f t="shared" ca="1" si="1504"/>
        <v>-1.1385550385823021E-3</v>
      </c>
      <c r="BS1079" s="3">
        <f t="shared" ca="1" si="1505"/>
        <v>-7.6510023030474041E-7</v>
      </c>
      <c r="BT1079" s="3">
        <f t="shared" ca="1" si="1506"/>
        <v>-6.5019600569377436E-4</v>
      </c>
      <c r="BU1079" s="3">
        <f t="shared" ca="1" si="1507"/>
        <v>-7.122848263504988E-3</v>
      </c>
      <c r="BW1079" s="3">
        <f t="shared" ca="1" si="1508"/>
        <v>-2.6461637449819777E-4</v>
      </c>
      <c r="BX1079" s="3">
        <f t="shared" ca="1" si="1509"/>
        <v>-1.2803930709960028E-5</v>
      </c>
      <c r="BY1079" s="13">
        <f t="shared" ca="1" si="1510"/>
        <v>-7.6510023030474041E-7</v>
      </c>
      <c r="BZ1079" s="3">
        <f t="shared" ca="1" si="1511"/>
        <v>-8.3649161226828389E-4</v>
      </c>
      <c r="CA1079" s="3">
        <f t="shared" ca="1" si="1512"/>
        <v>-1.1646487646347124E-5</v>
      </c>
      <c r="CB1079" s="3">
        <f t="shared" ca="1" si="1513"/>
        <v>-1.1385550385823021E-3</v>
      </c>
      <c r="CC1079" s="3">
        <f t="shared" ca="1" si="1514"/>
        <v>-7.6510023030474041E-7</v>
      </c>
      <c r="CD1079" s="3">
        <f t="shared" ca="1" si="1515"/>
        <v>-6.5019600569377436E-4</v>
      </c>
      <c r="CE1079" s="3">
        <f t="shared" ca="1" si="1516"/>
        <v>-7.122848263504988E-3</v>
      </c>
      <c r="CG1079" s="3" t="e">
        <f t="shared" ca="1" si="1452"/>
        <v>#N/A</v>
      </c>
      <c r="CH1079" s="3" t="e">
        <f t="shared" ca="1" si="1453"/>
        <v>#N/A</v>
      </c>
      <c r="CI1079" s="3" t="e">
        <f t="shared" ca="1" si="1454"/>
        <v>#N/A</v>
      </c>
      <c r="CJ1079" s="3" t="e">
        <f t="shared" ca="1" si="1455"/>
        <v>#N/A</v>
      </c>
      <c r="CK1079" s="3" t="e">
        <f t="shared" ca="1" si="1456"/>
        <v>#N/A</v>
      </c>
      <c r="CL1079" s="3" t="e">
        <f t="shared" ca="1" si="1457"/>
        <v>#N/A</v>
      </c>
      <c r="CM1079" s="10" t="e">
        <f t="shared" ca="1" si="1458"/>
        <v>#N/A</v>
      </c>
      <c r="CN1079" s="10" t="e">
        <f t="shared" ca="1" si="1459"/>
        <v>#N/A</v>
      </c>
      <c r="CO1079" s="10"/>
      <c r="CP1079" s="3" t="e">
        <f t="shared" ca="1" si="1460"/>
        <v>#N/A</v>
      </c>
      <c r="CQ1079" s="3" t="e">
        <f t="shared" ca="1" si="1461"/>
        <v>#N/A</v>
      </c>
      <c r="CR1079" s="3" t="e">
        <f t="shared" ca="1" si="1462"/>
        <v>#N/A</v>
      </c>
      <c r="CS1079" s="3" t="e">
        <f t="shared" ca="1" si="1463"/>
        <v>#N/A</v>
      </c>
      <c r="CT1079" s="3" t="e">
        <f t="shared" ca="1" si="1464"/>
        <v>#N/A</v>
      </c>
      <c r="CU1079" s="3" t="e">
        <f t="shared" ca="1" si="1465"/>
        <v>#N/A</v>
      </c>
      <c r="CV1079" s="3" t="e">
        <f t="shared" ca="1" si="1466"/>
        <v>#N/A</v>
      </c>
      <c r="CW1079" s="3" t="e">
        <f t="shared" ca="1" si="1467"/>
        <v>#N/A</v>
      </c>
      <c r="CY1079" s="3" t="e">
        <f t="shared" ca="1" si="1468"/>
        <v>#N/A</v>
      </c>
      <c r="CZ1079" s="3" t="e">
        <f t="shared" ca="1" si="1517"/>
        <v>#N/A</v>
      </c>
      <c r="DA1079" s="3" t="e">
        <f t="shared" ca="1" si="1469"/>
        <v>#N/A</v>
      </c>
      <c r="DB1079" s="3" t="e">
        <f t="shared" ca="1" si="1470"/>
        <v>#N/A</v>
      </c>
      <c r="DC1079" s="3" t="e">
        <f t="shared" ca="1" si="1471"/>
        <v>#N/A</v>
      </c>
      <c r="DD1079" s="3" t="e">
        <f t="shared" ca="1" si="1472"/>
        <v>#N/A</v>
      </c>
      <c r="DE1079" s="3" t="e">
        <f t="shared" ca="1" si="1473"/>
        <v>#N/A</v>
      </c>
      <c r="DF1079" s="3" t="e">
        <f t="shared" ca="1" si="1474"/>
        <v>#N/A</v>
      </c>
      <c r="DH1079" s="3" t="e">
        <f t="shared" ca="1" si="1518"/>
        <v>#N/A</v>
      </c>
      <c r="DI1079" s="3" t="e">
        <f t="shared" ca="1" si="1519"/>
        <v>#N/A</v>
      </c>
      <c r="DJ1079" s="3" t="e">
        <f t="shared" ca="1" si="1475"/>
        <v>#N/A</v>
      </c>
      <c r="DK1079" s="3" t="e">
        <f t="shared" ca="1" si="1476"/>
        <v>#N/A</v>
      </c>
      <c r="DL1079" s="3" t="e">
        <f t="shared" ca="1" si="1477"/>
        <v>#N/A</v>
      </c>
      <c r="DM1079" s="3" t="e">
        <f t="shared" ca="1" si="1478"/>
        <v>#N/A</v>
      </c>
      <c r="DN1079" s="3" t="e">
        <f t="shared" ca="1" si="1479"/>
        <v>#N/A</v>
      </c>
      <c r="DO1079" s="3" t="e">
        <f t="shared" ca="1" si="1480"/>
        <v>#N/A</v>
      </c>
    </row>
    <row r="1080" spans="1:119" ht="15" x14ac:dyDescent="0.25">
      <c r="A1080"/>
      <c r="B1080"/>
      <c r="C1080"/>
      <c r="D1080"/>
      <c r="E1080"/>
      <c r="F1080"/>
      <c r="G1080"/>
      <c r="H1080"/>
      <c r="I1080"/>
      <c r="J1080"/>
      <c r="K1080"/>
      <c r="L1080" s="72"/>
      <c r="M1080" s="72"/>
      <c r="N1080" s="19"/>
      <c r="O1080" s="13">
        <f t="shared" ca="1" si="1425"/>
        <v>-2.6461637449819777E-4</v>
      </c>
      <c r="P1080" s="13">
        <f t="shared" ca="1" si="1426"/>
        <v>-1.2803930709960028E-5</v>
      </c>
      <c r="Q1080" s="13">
        <f t="shared" ca="1" si="1427"/>
        <v>-7.6510023030474041E-7</v>
      </c>
      <c r="R1080" s="13">
        <f t="shared" ca="1" si="1428"/>
        <v>-8.3649161226828389E-4</v>
      </c>
      <c r="S1080" s="13">
        <f t="shared" ca="1" si="1429"/>
        <v>-1.1646487646347124E-5</v>
      </c>
      <c r="T1080" s="13">
        <f t="shared" ca="1" si="1430"/>
        <v>-1.1385550385823021E-3</v>
      </c>
      <c r="U1080" s="13">
        <f t="shared" ca="1" si="1431"/>
        <v>-7.6510023030474041E-7</v>
      </c>
      <c r="V1080" s="13">
        <f t="shared" ca="1" si="1432"/>
        <v>-6.5019600569377436E-4</v>
      </c>
      <c r="W1080" s="13">
        <f t="shared" ca="1" si="1433"/>
        <v>-7.122848263504988E-3</v>
      </c>
      <c r="X1080" s="13"/>
      <c r="Y1080" s="13">
        <f t="shared" ca="1" si="1481"/>
        <v>0</v>
      </c>
      <c r="Z1080" s="3">
        <f t="shared" ca="1" si="1482"/>
        <v>-1.2803930709960028E-5</v>
      </c>
      <c r="AA1080" s="13">
        <f t="shared" ca="1" si="1483"/>
        <v>-7.6510023030474041E-7</v>
      </c>
      <c r="AB1080" s="3">
        <f t="shared" ca="1" si="1484"/>
        <v>-8.3649161226828389E-4</v>
      </c>
      <c r="AC1080" s="13">
        <f t="shared" ca="1" si="1485"/>
        <v>-1.1646487646347124E-5</v>
      </c>
      <c r="AD1080" s="3">
        <f t="shared" ca="1" si="1486"/>
        <v>-1.1385550385823021E-3</v>
      </c>
      <c r="AE1080" s="3">
        <f t="shared" ca="1" si="1487"/>
        <v>-7.6510023030474041E-7</v>
      </c>
      <c r="AF1080" s="3">
        <f t="shared" ca="1" si="1488"/>
        <v>-6.5019600569377436E-4</v>
      </c>
      <c r="AG1080" s="3">
        <f t="shared" ca="1" si="1489"/>
        <v>-7.122848263504988E-3</v>
      </c>
      <c r="AI1080" s="3">
        <f t="shared" ca="1" si="1490"/>
        <v>0</v>
      </c>
      <c r="AJ1080" s="3">
        <f t="shared" ca="1" si="1491"/>
        <v>-1.2803930709960028E-5</v>
      </c>
      <c r="AK1080" s="13">
        <f t="shared" ca="1" si="1492"/>
        <v>-7.6510023030474041E-7</v>
      </c>
      <c r="AL1080" s="3">
        <f t="shared" ca="1" si="1493"/>
        <v>-8.3649161226828389E-4</v>
      </c>
      <c r="AM1080" s="3">
        <f t="shared" ca="1" si="1494"/>
        <v>-1.1646487646347124E-5</v>
      </c>
      <c r="AN1080" s="3">
        <f t="shared" ca="1" si="1495"/>
        <v>-1.1385550385823021E-3</v>
      </c>
      <c r="AO1080" s="3">
        <f t="shared" ca="1" si="1496"/>
        <v>-7.6510023030474041E-7</v>
      </c>
      <c r="AP1080" s="3">
        <f t="shared" ca="1" si="1497"/>
        <v>-6.5019600569377436E-4</v>
      </c>
      <c r="AQ1080" s="3">
        <f t="shared" ca="1" si="1498"/>
        <v>-7.122848263504988E-3</v>
      </c>
      <c r="AS1080" s="3">
        <f t="shared" ca="1" si="1434"/>
        <v>-2.6461637449819777E-4</v>
      </c>
      <c r="AT1080" s="3">
        <f t="shared" ca="1" si="1435"/>
        <v>-1.2803930709960028E-5</v>
      </c>
      <c r="AU1080" s="13">
        <f t="shared" ca="1" si="1436"/>
        <v>-7.6510023030474041E-7</v>
      </c>
      <c r="AV1080" s="3">
        <f t="shared" ca="1" si="1437"/>
        <v>-8.3649161226828389E-4</v>
      </c>
      <c r="AW1080" s="3">
        <f t="shared" ca="1" si="1438"/>
        <v>-1.1646487646347124E-5</v>
      </c>
      <c r="AX1080" s="3">
        <f t="shared" ca="1" si="1439"/>
        <v>-1.1385550385823021E-3</v>
      </c>
      <c r="AY1080" s="3">
        <f t="shared" ca="1" si="1440"/>
        <v>-7.6510023030474041E-7</v>
      </c>
      <c r="AZ1080" s="3">
        <f t="shared" ca="1" si="1441"/>
        <v>-6.5019600569377436E-4</v>
      </c>
      <c r="BA1080" s="3">
        <f t="shared" ca="1" si="1442"/>
        <v>-7.122848263504988E-3</v>
      </c>
      <c r="BC1080" s="3">
        <f t="shared" ca="1" si="1443"/>
        <v>-2.6461637449819777E-4</v>
      </c>
      <c r="BD1080" s="3">
        <f t="shared" ca="1" si="1444"/>
        <v>-1.2803930709960028E-5</v>
      </c>
      <c r="BE1080" s="13">
        <f t="shared" ca="1" si="1445"/>
        <v>-7.6510023030474041E-7</v>
      </c>
      <c r="BF1080" s="3">
        <f t="shared" ca="1" si="1446"/>
        <v>-8.3649161226828389E-4</v>
      </c>
      <c r="BG1080" s="3">
        <f t="shared" ca="1" si="1447"/>
        <v>-1.1646487646347124E-5</v>
      </c>
      <c r="BH1080" s="3">
        <f t="shared" ca="1" si="1448"/>
        <v>-1.1385550385823021E-3</v>
      </c>
      <c r="BI1080" s="3">
        <f t="shared" ca="1" si="1449"/>
        <v>-7.6510023030474041E-7</v>
      </c>
      <c r="BJ1080" s="3">
        <f t="shared" ca="1" si="1450"/>
        <v>-6.5019600569377436E-4</v>
      </c>
      <c r="BK1080" s="3">
        <f t="shared" ca="1" si="1451"/>
        <v>-7.122848263504988E-3</v>
      </c>
      <c r="BM1080" s="3">
        <f t="shared" ca="1" si="1499"/>
        <v>-2.6461637449819777E-4</v>
      </c>
      <c r="BN1080" s="3">
        <f t="shared" ca="1" si="1500"/>
        <v>-1.2803930709960028E-5</v>
      </c>
      <c r="BO1080" s="13">
        <f t="shared" ca="1" si="1501"/>
        <v>-7.6510023030474041E-7</v>
      </c>
      <c r="BP1080" s="3">
        <f t="shared" ca="1" si="1502"/>
        <v>-8.3649161226828389E-4</v>
      </c>
      <c r="BQ1080" s="3">
        <f t="shared" ca="1" si="1503"/>
        <v>-1.1646487646347124E-5</v>
      </c>
      <c r="BR1080" s="3">
        <f t="shared" ca="1" si="1504"/>
        <v>-1.1385550385823021E-3</v>
      </c>
      <c r="BS1080" s="3">
        <f t="shared" ca="1" si="1505"/>
        <v>-7.6510023030474041E-7</v>
      </c>
      <c r="BT1080" s="3">
        <f t="shared" ca="1" si="1506"/>
        <v>-6.5019600569377436E-4</v>
      </c>
      <c r="BU1080" s="3">
        <f t="shared" ca="1" si="1507"/>
        <v>-7.122848263504988E-3</v>
      </c>
      <c r="BW1080" s="3">
        <f t="shared" ca="1" si="1508"/>
        <v>-2.6461637449819777E-4</v>
      </c>
      <c r="BX1080" s="3">
        <f t="shared" ca="1" si="1509"/>
        <v>-1.2803930709960028E-5</v>
      </c>
      <c r="BY1080" s="13">
        <f t="shared" ca="1" si="1510"/>
        <v>-7.6510023030474041E-7</v>
      </c>
      <c r="BZ1080" s="3">
        <f t="shared" ca="1" si="1511"/>
        <v>-8.3649161226828389E-4</v>
      </c>
      <c r="CA1080" s="3">
        <f t="shared" ca="1" si="1512"/>
        <v>-1.1646487646347124E-5</v>
      </c>
      <c r="CB1080" s="3">
        <f t="shared" ca="1" si="1513"/>
        <v>-1.1385550385823021E-3</v>
      </c>
      <c r="CC1080" s="3">
        <f t="shared" ca="1" si="1514"/>
        <v>-7.6510023030474041E-7</v>
      </c>
      <c r="CD1080" s="3">
        <f t="shared" ca="1" si="1515"/>
        <v>-6.5019600569377436E-4</v>
      </c>
      <c r="CE1080" s="3">
        <f t="shared" ca="1" si="1516"/>
        <v>-7.122848263504988E-3</v>
      </c>
      <c r="CG1080" s="3" t="e">
        <f t="shared" ca="1" si="1452"/>
        <v>#N/A</v>
      </c>
      <c r="CH1080" s="3" t="e">
        <f t="shared" ca="1" si="1453"/>
        <v>#N/A</v>
      </c>
      <c r="CI1080" s="3" t="e">
        <f t="shared" ca="1" si="1454"/>
        <v>#N/A</v>
      </c>
      <c r="CJ1080" s="3" t="e">
        <f t="shared" ca="1" si="1455"/>
        <v>#N/A</v>
      </c>
      <c r="CK1080" s="3" t="e">
        <f t="shared" ca="1" si="1456"/>
        <v>#N/A</v>
      </c>
      <c r="CL1080" s="3" t="e">
        <f t="shared" ca="1" si="1457"/>
        <v>#N/A</v>
      </c>
      <c r="CM1080" s="10" t="e">
        <f t="shared" ca="1" si="1458"/>
        <v>#N/A</v>
      </c>
      <c r="CN1080" s="10" t="e">
        <f t="shared" ca="1" si="1459"/>
        <v>#N/A</v>
      </c>
      <c r="CO1080" s="10"/>
      <c r="CP1080" s="3" t="e">
        <f t="shared" ca="1" si="1460"/>
        <v>#N/A</v>
      </c>
      <c r="CQ1080" s="3" t="e">
        <f t="shared" ca="1" si="1461"/>
        <v>#N/A</v>
      </c>
      <c r="CR1080" s="3" t="e">
        <f t="shared" ca="1" si="1462"/>
        <v>#N/A</v>
      </c>
      <c r="CS1080" s="3" t="e">
        <f t="shared" ca="1" si="1463"/>
        <v>#N/A</v>
      </c>
      <c r="CT1080" s="3" t="e">
        <f t="shared" ca="1" si="1464"/>
        <v>#N/A</v>
      </c>
      <c r="CU1080" s="3" t="e">
        <f t="shared" ca="1" si="1465"/>
        <v>#N/A</v>
      </c>
      <c r="CV1080" s="3" t="e">
        <f t="shared" ca="1" si="1466"/>
        <v>#N/A</v>
      </c>
      <c r="CW1080" s="3" t="e">
        <f t="shared" ca="1" si="1467"/>
        <v>#N/A</v>
      </c>
      <c r="CY1080" s="3" t="e">
        <f t="shared" ca="1" si="1468"/>
        <v>#N/A</v>
      </c>
      <c r="CZ1080" s="3" t="e">
        <f t="shared" ca="1" si="1517"/>
        <v>#N/A</v>
      </c>
      <c r="DA1080" s="3" t="e">
        <f t="shared" ca="1" si="1469"/>
        <v>#N/A</v>
      </c>
      <c r="DB1080" s="3" t="e">
        <f t="shared" ca="1" si="1470"/>
        <v>#N/A</v>
      </c>
      <c r="DC1080" s="3" t="e">
        <f t="shared" ca="1" si="1471"/>
        <v>#N/A</v>
      </c>
      <c r="DD1080" s="3" t="e">
        <f t="shared" ca="1" si="1472"/>
        <v>#N/A</v>
      </c>
      <c r="DE1080" s="3" t="e">
        <f t="shared" ca="1" si="1473"/>
        <v>#N/A</v>
      </c>
      <c r="DF1080" s="3" t="e">
        <f t="shared" ca="1" si="1474"/>
        <v>#N/A</v>
      </c>
      <c r="DH1080" s="3" t="e">
        <f t="shared" ca="1" si="1518"/>
        <v>#N/A</v>
      </c>
      <c r="DI1080" s="3" t="e">
        <f t="shared" ca="1" si="1519"/>
        <v>#N/A</v>
      </c>
      <c r="DJ1080" s="3" t="e">
        <f t="shared" ca="1" si="1475"/>
        <v>#N/A</v>
      </c>
      <c r="DK1080" s="3" t="e">
        <f t="shared" ca="1" si="1476"/>
        <v>#N/A</v>
      </c>
      <c r="DL1080" s="3" t="e">
        <f t="shared" ca="1" si="1477"/>
        <v>#N/A</v>
      </c>
      <c r="DM1080" s="3" t="e">
        <f t="shared" ca="1" si="1478"/>
        <v>#N/A</v>
      </c>
      <c r="DN1080" s="3" t="e">
        <f t="shared" ca="1" si="1479"/>
        <v>#N/A</v>
      </c>
      <c r="DO1080" s="3" t="e">
        <f t="shared" ca="1" si="1480"/>
        <v>#N/A</v>
      </c>
    </row>
    <row r="1081" spans="1:119" ht="15" x14ac:dyDescent="0.25">
      <c r="A1081"/>
      <c r="B1081"/>
      <c r="C1081"/>
      <c r="D1081"/>
      <c r="E1081"/>
      <c r="F1081"/>
      <c r="G1081"/>
      <c r="H1081"/>
      <c r="I1081"/>
      <c r="J1081"/>
      <c r="K1081"/>
      <c r="L1081" s="72"/>
      <c r="M1081" s="72"/>
      <c r="N1081" s="19"/>
      <c r="O1081" s="13">
        <f t="shared" ca="1" si="1425"/>
        <v>-2.6461637449819777E-4</v>
      </c>
      <c r="P1081" s="13">
        <f t="shared" ca="1" si="1426"/>
        <v>-1.2803930709960028E-5</v>
      </c>
      <c r="Q1081" s="13">
        <f t="shared" ca="1" si="1427"/>
        <v>-7.6510023030474041E-7</v>
      </c>
      <c r="R1081" s="13">
        <f t="shared" ca="1" si="1428"/>
        <v>-8.3649161226828389E-4</v>
      </c>
      <c r="S1081" s="13">
        <f t="shared" ca="1" si="1429"/>
        <v>-1.1646487646347124E-5</v>
      </c>
      <c r="T1081" s="13">
        <f t="shared" ca="1" si="1430"/>
        <v>-1.1385550385823021E-3</v>
      </c>
      <c r="U1081" s="13">
        <f t="shared" ca="1" si="1431"/>
        <v>-7.6510023030474041E-7</v>
      </c>
      <c r="V1081" s="13">
        <f t="shared" ca="1" si="1432"/>
        <v>-6.5019600569377436E-4</v>
      </c>
      <c r="W1081" s="13">
        <f t="shared" ca="1" si="1433"/>
        <v>-7.122848263504988E-3</v>
      </c>
      <c r="X1081" s="13"/>
      <c r="Y1081" s="13">
        <f t="shared" ca="1" si="1481"/>
        <v>0</v>
      </c>
      <c r="Z1081" s="3">
        <f t="shared" ca="1" si="1482"/>
        <v>-1.2803930709960028E-5</v>
      </c>
      <c r="AA1081" s="13">
        <f t="shared" ca="1" si="1483"/>
        <v>-7.6510023030474041E-7</v>
      </c>
      <c r="AB1081" s="3">
        <f t="shared" ca="1" si="1484"/>
        <v>-8.3649161226828389E-4</v>
      </c>
      <c r="AC1081" s="13">
        <f t="shared" ca="1" si="1485"/>
        <v>-1.1646487646347124E-5</v>
      </c>
      <c r="AD1081" s="3">
        <f t="shared" ca="1" si="1486"/>
        <v>-1.1385550385823021E-3</v>
      </c>
      <c r="AE1081" s="3">
        <f t="shared" ca="1" si="1487"/>
        <v>-7.6510023030474041E-7</v>
      </c>
      <c r="AF1081" s="3">
        <f t="shared" ca="1" si="1488"/>
        <v>-6.5019600569377436E-4</v>
      </c>
      <c r="AG1081" s="3">
        <f t="shared" ca="1" si="1489"/>
        <v>-7.122848263504988E-3</v>
      </c>
      <c r="AI1081" s="3">
        <f t="shared" ca="1" si="1490"/>
        <v>0</v>
      </c>
      <c r="AJ1081" s="3">
        <f t="shared" ca="1" si="1491"/>
        <v>-1.2803930709960028E-5</v>
      </c>
      <c r="AK1081" s="13">
        <f t="shared" ca="1" si="1492"/>
        <v>-7.6510023030474041E-7</v>
      </c>
      <c r="AL1081" s="3">
        <f t="shared" ca="1" si="1493"/>
        <v>-8.3649161226828389E-4</v>
      </c>
      <c r="AM1081" s="3">
        <f t="shared" ca="1" si="1494"/>
        <v>-1.1646487646347124E-5</v>
      </c>
      <c r="AN1081" s="3">
        <f t="shared" ca="1" si="1495"/>
        <v>-1.1385550385823021E-3</v>
      </c>
      <c r="AO1081" s="3">
        <f t="shared" ca="1" si="1496"/>
        <v>-7.6510023030474041E-7</v>
      </c>
      <c r="AP1081" s="3">
        <f t="shared" ca="1" si="1497"/>
        <v>-6.5019600569377436E-4</v>
      </c>
      <c r="AQ1081" s="3">
        <f t="shared" ca="1" si="1498"/>
        <v>-7.122848263504988E-3</v>
      </c>
      <c r="AS1081" s="3">
        <f t="shared" ca="1" si="1434"/>
        <v>-2.6461637449819777E-4</v>
      </c>
      <c r="AT1081" s="3">
        <f t="shared" ca="1" si="1435"/>
        <v>-1.2803930709960028E-5</v>
      </c>
      <c r="AU1081" s="13">
        <f t="shared" ca="1" si="1436"/>
        <v>-7.6510023030474041E-7</v>
      </c>
      <c r="AV1081" s="3">
        <f t="shared" ca="1" si="1437"/>
        <v>-8.3649161226828389E-4</v>
      </c>
      <c r="AW1081" s="3">
        <f t="shared" ca="1" si="1438"/>
        <v>-1.1646487646347124E-5</v>
      </c>
      <c r="AX1081" s="3">
        <f t="shared" ca="1" si="1439"/>
        <v>-1.1385550385823021E-3</v>
      </c>
      <c r="AY1081" s="3">
        <f t="shared" ca="1" si="1440"/>
        <v>-7.6510023030474041E-7</v>
      </c>
      <c r="AZ1081" s="3">
        <f t="shared" ca="1" si="1441"/>
        <v>-6.5019600569377436E-4</v>
      </c>
      <c r="BA1081" s="3">
        <f t="shared" ca="1" si="1442"/>
        <v>-7.122848263504988E-3</v>
      </c>
      <c r="BC1081" s="3">
        <f t="shared" ca="1" si="1443"/>
        <v>-2.6461637449819777E-4</v>
      </c>
      <c r="BD1081" s="3">
        <f t="shared" ca="1" si="1444"/>
        <v>-1.2803930709960028E-5</v>
      </c>
      <c r="BE1081" s="13">
        <f t="shared" ca="1" si="1445"/>
        <v>-7.6510023030474041E-7</v>
      </c>
      <c r="BF1081" s="3">
        <f t="shared" ca="1" si="1446"/>
        <v>-8.3649161226828389E-4</v>
      </c>
      <c r="BG1081" s="3">
        <f t="shared" ca="1" si="1447"/>
        <v>-1.1646487646347124E-5</v>
      </c>
      <c r="BH1081" s="3">
        <f t="shared" ca="1" si="1448"/>
        <v>-1.1385550385823021E-3</v>
      </c>
      <c r="BI1081" s="3">
        <f t="shared" ca="1" si="1449"/>
        <v>-7.6510023030474041E-7</v>
      </c>
      <c r="BJ1081" s="3">
        <f t="shared" ca="1" si="1450"/>
        <v>-6.5019600569377436E-4</v>
      </c>
      <c r="BK1081" s="3">
        <f t="shared" ca="1" si="1451"/>
        <v>-7.122848263504988E-3</v>
      </c>
      <c r="BM1081" s="3">
        <f t="shared" ca="1" si="1499"/>
        <v>-2.6461637449819777E-4</v>
      </c>
      <c r="BN1081" s="3">
        <f t="shared" ca="1" si="1500"/>
        <v>-1.2803930709960028E-5</v>
      </c>
      <c r="BO1081" s="13">
        <f t="shared" ca="1" si="1501"/>
        <v>-7.6510023030474041E-7</v>
      </c>
      <c r="BP1081" s="3">
        <f t="shared" ca="1" si="1502"/>
        <v>-8.3649161226828389E-4</v>
      </c>
      <c r="BQ1081" s="3">
        <f t="shared" ca="1" si="1503"/>
        <v>-1.1646487646347124E-5</v>
      </c>
      <c r="BR1081" s="3">
        <f t="shared" ca="1" si="1504"/>
        <v>-1.1385550385823021E-3</v>
      </c>
      <c r="BS1081" s="3">
        <f t="shared" ca="1" si="1505"/>
        <v>-7.6510023030474041E-7</v>
      </c>
      <c r="BT1081" s="3">
        <f t="shared" ca="1" si="1506"/>
        <v>-6.5019600569377436E-4</v>
      </c>
      <c r="BU1081" s="3">
        <f t="shared" ca="1" si="1507"/>
        <v>-7.122848263504988E-3</v>
      </c>
      <c r="BW1081" s="3">
        <f t="shared" ca="1" si="1508"/>
        <v>-2.6461637449819777E-4</v>
      </c>
      <c r="BX1081" s="3">
        <f t="shared" ca="1" si="1509"/>
        <v>-1.2803930709960028E-5</v>
      </c>
      <c r="BY1081" s="13">
        <f t="shared" ca="1" si="1510"/>
        <v>-7.6510023030474041E-7</v>
      </c>
      <c r="BZ1081" s="3">
        <f t="shared" ca="1" si="1511"/>
        <v>-8.3649161226828389E-4</v>
      </c>
      <c r="CA1081" s="3">
        <f t="shared" ca="1" si="1512"/>
        <v>-1.1646487646347124E-5</v>
      </c>
      <c r="CB1081" s="3">
        <f t="shared" ca="1" si="1513"/>
        <v>-1.1385550385823021E-3</v>
      </c>
      <c r="CC1081" s="3">
        <f t="shared" ca="1" si="1514"/>
        <v>-7.6510023030474041E-7</v>
      </c>
      <c r="CD1081" s="3">
        <f t="shared" ca="1" si="1515"/>
        <v>-6.5019600569377436E-4</v>
      </c>
      <c r="CE1081" s="3">
        <f t="shared" ca="1" si="1516"/>
        <v>-7.122848263504988E-3</v>
      </c>
      <c r="CG1081" s="3" t="e">
        <f t="shared" ca="1" si="1452"/>
        <v>#N/A</v>
      </c>
      <c r="CH1081" s="3" t="e">
        <f t="shared" ca="1" si="1453"/>
        <v>#N/A</v>
      </c>
      <c r="CI1081" s="3" t="e">
        <f t="shared" ca="1" si="1454"/>
        <v>#N/A</v>
      </c>
      <c r="CJ1081" s="3" t="e">
        <f t="shared" ca="1" si="1455"/>
        <v>#N/A</v>
      </c>
      <c r="CK1081" s="3" t="e">
        <f t="shared" ca="1" si="1456"/>
        <v>#N/A</v>
      </c>
      <c r="CL1081" s="3" t="e">
        <f t="shared" ca="1" si="1457"/>
        <v>#N/A</v>
      </c>
      <c r="CM1081" s="10" t="e">
        <f t="shared" ca="1" si="1458"/>
        <v>#N/A</v>
      </c>
      <c r="CN1081" s="10" t="e">
        <f t="shared" ca="1" si="1459"/>
        <v>#N/A</v>
      </c>
      <c r="CO1081" s="10"/>
      <c r="CP1081" s="3" t="e">
        <f t="shared" ca="1" si="1460"/>
        <v>#N/A</v>
      </c>
      <c r="CQ1081" s="3" t="e">
        <f t="shared" ca="1" si="1461"/>
        <v>#N/A</v>
      </c>
      <c r="CR1081" s="3" t="e">
        <f t="shared" ca="1" si="1462"/>
        <v>#N/A</v>
      </c>
      <c r="CS1081" s="3" t="e">
        <f t="shared" ca="1" si="1463"/>
        <v>#N/A</v>
      </c>
      <c r="CT1081" s="3" t="e">
        <f t="shared" ca="1" si="1464"/>
        <v>#N/A</v>
      </c>
      <c r="CU1081" s="3" t="e">
        <f t="shared" ca="1" si="1465"/>
        <v>#N/A</v>
      </c>
      <c r="CV1081" s="3" t="e">
        <f t="shared" ca="1" si="1466"/>
        <v>#N/A</v>
      </c>
      <c r="CW1081" s="3" t="e">
        <f t="shared" ca="1" si="1467"/>
        <v>#N/A</v>
      </c>
      <c r="CY1081" s="3" t="e">
        <f t="shared" ca="1" si="1468"/>
        <v>#N/A</v>
      </c>
      <c r="CZ1081" s="3" t="e">
        <f t="shared" ca="1" si="1517"/>
        <v>#N/A</v>
      </c>
      <c r="DA1081" s="3" t="e">
        <f t="shared" ca="1" si="1469"/>
        <v>#N/A</v>
      </c>
      <c r="DB1081" s="3" t="e">
        <f t="shared" ca="1" si="1470"/>
        <v>#N/A</v>
      </c>
      <c r="DC1081" s="3" t="e">
        <f t="shared" ca="1" si="1471"/>
        <v>#N/A</v>
      </c>
      <c r="DD1081" s="3" t="e">
        <f t="shared" ca="1" si="1472"/>
        <v>#N/A</v>
      </c>
      <c r="DE1081" s="3" t="e">
        <f t="shared" ca="1" si="1473"/>
        <v>#N/A</v>
      </c>
      <c r="DF1081" s="3" t="e">
        <f t="shared" ca="1" si="1474"/>
        <v>#N/A</v>
      </c>
      <c r="DH1081" s="3" t="e">
        <f t="shared" ca="1" si="1518"/>
        <v>#N/A</v>
      </c>
      <c r="DI1081" s="3" t="e">
        <f t="shared" ca="1" si="1519"/>
        <v>#N/A</v>
      </c>
      <c r="DJ1081" s="3" t="e">
        <f t="shared" ca="1" si="1475"/>
        <v>#N/A</v>
      </c>
      <c r="DK1081" s="3" t="e">
        <f t="shared" ca="1" si="1476"/>
        <v>#N/A</v>
      </c>
      <c r="DL1081" s="3" t="e">
        <f t="shared" ca="1" si="1477"/>
        <v>#N/A</v>
      </c>
      <c r="DM1081" s="3" t="e">
        <f t="shared" ca="1" si="1478"/>
        <v>#N/A</v>
      </c>
      <c r="DN1081" s="3" t="e">
        <f t="shared" ca="1" si="1479"/>
        <v>#N/A</v>
      </c>
      <c r="DO1081" s="3" t="e">
        <f t="shared" ca="1" si="1480"/>
        <v>#N/A</v>
      </c>
    </row>
    <row r="1082" spans="1:119" ht="15" x14ac:dyDescent="0.25">
      <c r="A1082"/>
      <c r="B1082"/>
      <c r="C1082"/>
      <c r="D1082"/>
      <c r="E1082"/>
      <c r="F1082"/>
      <c r="G1082"/>
      <c r="H1082"/>
      <c r="I1082"/>
      <c r="J1082"/>
      <c r="K1082"/>
      <c r="L1082" s="72"/>
      <c r="M1082" s="72"/>
      <c r="N1082" s="19"/>
      <c r="O1082" s="13">
        <f t="shared" ca="1" si="1425"/>
        <v>-2.6461637449819777E-4</v>
      </c>
      <c r="P1082" s="13">
        <f t="shared" ca="1" si="1426"/>
        <v>-1.2803930709960028E-5</v>
      </c>
      <c r="Q1082" s="13">
        <f t="shared" ca="1" si="1427"/>
        <v>-7.6510023030474041E-7</v>
      </c>
      <c r="R1082" s="13">
        <f t="shared" ca="1" si="1428"/>
        <v>-8.3649161226828389E-4</v>
      </c>
      <c r="S1082" s="13">
        <f t="shared" ca="1" si="1429"/>
        <v>-1.1646487646347124E-5</v>
      </c>
      <c r="T1082" s="13">
        <f t="shared" ca="1" si="1430"/>
        <v>-1.1385550385823021E-3</v>
      </c>
      <c r="U1082" s="13">
        <f t="shared" ca="1" si="1431"/>
        <v>-7.6510023030474041E-7</v>
      </c>
      <c r="V1082" s="13">
        <f t="shared" ca="1" si="1432"/>
        <v>-6.5019600569377436E-4</v>
      </c>
      <c r="W1082" s="13">
        <f t="shared" ca="1" si="1433"/>
        <v>-7.122848263504988E-3</v>
      </c>
      <c r="X1082" s="13"/>
      <c r="Y1082" s="13">
        <f t="shared" ca="1" si="1481"/>
        <v>0</v>
      </c>
      <c r="Z1082" s="3">
        <f t="shared" ca="1" si="1482"/>
        <v>-1.2803930709960028E-5</v>
      </c>
      <c r="AA1082" s="13">
        <f t="shared" ca="1" si="1483"/>
        <v>-7.6510023030474041E-7</v>
      </c>
      <c r="AB1082" s="3">
        <f t="shared" ca="1" si="1484"/>
        <v>-8.3649161226828389E-4</v>
      </c>
      <c r="AC1082" s="13">
        <f t="shared" ca="1" si="1485"/>
        <v>-1.1646487646347124E-5</v>
      </c>
      <c r="AD1082" s="3">
        <f t="shared" ca="1" si="1486"/>
        <v>-1.1385550385823021E-3</v>
      </c>
      <c r="AE1082" s="3">
        <f t="shared" ca="1" si="1487"/>
        <v>-7.6510023030474041E-7</v>
      </c>
      <c r="AF1082" s="3">
        <f t="shared" ca="1" si="1488"/>
        <v>-6.5019600569377436E-4</v>
      </c>
      <c r="AG1082" s="3">
        <f t="shared" ca="1" si="1489"/>
        <v>-7.122848263504988E-3</v>
      </c>
      <c r="AI1082" s="3">
        <f t="shared" ca="1" si="1490"/>
        <v>0</v>
      </c>
      <c r="AJ1082" s="3">
        <f t="shared" ca="1" si="1491"/>
        <v>-1.2803930709960028E-5</v>
      </c>
      <c r="AK1082" s="13">
        <f t="shared" ca="1" si="1492"/>
        <v>-7.6510023030474041E-7</v>
      </c>
      <c r="AL1082" s="3">
        <f t="shared" ca="1" si="1493"/>
        <v>-8.3649161226828389E-4</v>
      </c>
      <c r="AM1082" s="3">
        <f t="shared" ca="1" si="1494"/>
        <v>-1.1646487646347124E-5</v>
      </c>
      <c r="AN1082" s="3">
        <f t="shared" ca="1" si="1495"/>
        <v>-1.1385550385823021E-3</v>
      </c>
      <c r="AO1082" s="3">
        <f t="shared" ca="1" si="1496"/>
        <v>-7.6510023030474041E-7</v>
      </c>
      <c r="AP1082" s="3">
        <f t="shared" ca="1" si="1497"/>
        <v>-6.5019600569377436E-4</v>
      </c>
      <c r="AQ1082" s="3">
        <f t="shared" ca="1" si="1498"/>
        <v>-7.122848263504988E-3</v>
      </c>
      <c r="AS1082" s="3">
        <f t="shared" ca="1" si="1434"/>
        <v>-2.6461637449819777E-4</v>
      </c>
      <c r="AT1082" s="3">
        <f t="shared" ca="1" si="1435"/>
        <v>-1.2803930709960028E-5</v>
      </c>
      <c r="AU1082" s="13">
        <f t="shared" ca="1" si="1436"/>
        <v>-7.6510023030474041E-7</v>
      </c>
      <c r="AV1082" s="3">
        <f t="shared" ca="1" si="1437"/>
        <v>-8.3649161226828389E-4</v>
      </c>
      <c r="AW1082" s="3">
        <f t="shared" ca="1" si="1438"/>
        <v>-1.1646487646347124E-5</v>
      </c>
      <c r="AX1082" s="3">
        <f t="shared" ca="1" si="1439"/>
        <v>-1.1385550385823021E-3</v>
      </c>
      <c r="AY1082" s="3">
        <f t="shared" ca="1" si="1440"/>
        <v>-7.6510023030474041E-7</v>
      </c>
      <c r="AZ1082" s="3">
        <f t="shared" ca="1" si="1441"/>
        <v>-6.5019600569377436E-4</v>
      </c>
      <c r="BA1082" s="3">
        <f t="shared" ca="1" si="1442"/>
        <v>-7.122848263504988E-3</v>
      </c>
      <c r="BC1082" s="3">
        <f t="shared" ca="1" si="1443"/>
        <v>-2.6461637449819777E-4</v>
      </c>
      <c r="BD1082" s="3">
        <f t="shared" ca="1" si="1444"/>
        <v>-1.2803930709960028E-5</v>
      </c>
      <c r="BE1082" s="13">
        <f t="shared" ca="1" si="1445"/>
        <v>-7.6510023030474041E-7</v>
      </c>
      <c r="BF1082" s="3">
        <f t="shared" ca="1" si="1446"/>
        <v>-8.3649161226828389E-4</v>
      </c>
      <c r="BG1082" s="3">
        <f t="shared" ca="1" si="1447"/>
        <v>-1.1646487646347124E-5</v>
      </c>
      <c r="BH1082" s="3">
        <f t="shared" ca="1" si="1448"/>
        <v>-1.1385550385823021E-3</v>
      </c>
      <c r="BI1082" s="3">
        <f t="shared" ca="1" si="1449"/>
        <v>-7.6510023030474041E-7</v>
      </c>
      <c r="BJ1082" s="3">
        <f t="shared" ca="1" si="1450"/>
        <v>-6.5019600569377436E-4</v>
      </c>
      <c r="BK1082" s="3">
        <f t="shared" ca="1" si="1451"/>
        <v>-7.122848263504988E-3</v>
      </c>
      <c r="BM1082" s="3">
        <f t="shared" ca="1" si="1499"/>
        <v>-2.6461637449819777E-4</v>
      </c>
      <c r="BN1082" s="3">
        <f t="shared" ca="1" si="1500"/>
        <v>-1.2803930709960028E-5</v>
      </c>
      <c r="BO1082" s="13">
        <f t="shared" ca="1" si="1501"/>
        <v>-7.6510023030474041E-7</v>
      </c>
      <c r="BP1082" s="3">
        <f t="shared" ca="1" si="1502"/>
        <v>-8.3649161226828389E-4</v>
      </c>
      <c r="BQ1082" s="3">
        <f t="shared" ca="1" si="1503"/>
        <v>-1.1646487646347124E-5</v>
      </c>
      <c r="BR1082" s="3">
        <f t="shared" ca="1" si="1504"/>
        <v>-1.1385550385823021E-3</v>
      </c>
      <c r="BS1082" s="3">
        <f t="shared" ca="1" si="1505"/>
        <v>-7.6510023030474041E-7</v>
      </c>
      <c r="BT1082" s="3">
        <f t="shared" ca="1" si="1506"/>
        <v>-6.5019600569377436E-4</v>
      </c>
      <c r="BU1082" s="3">
        <f t="shared" ca="1" si="1507"/>
        <v>-7.122848263504988E-3</v>
      </c>
      <c r="BW1082" s="3">
        <f t="shared" ca="1" si="1508"/>
        <v>-2.6461637449819777E-4</v>
      </c>
      <c r="BX1082" s="3">
        <f t="shared" ca="1" si="1509"/>
        <v>-1.2803930709960028E-5</v>
      </c>
      <c r="BY1082" s="13">
        <f t="shared" ca="1" si="1510"/>
        <v>-7.6510023030474041E-7</v>
      </c>
      <c r="BZ1082" s="3">
        <f t="shared" ca="1" si="1511"/>
        <v>-8.3649161226828389E-4</v>
      </c>
      <c r="CA1082" s="3">
        <f t="shared" ca="1" si="1512"/>
        <v>-1.1646487646347124E-5</v>
      </c>
      <c r="CB1082" s="3">
        <f t="shared" ca="1" si="1513"/>
        <v>-1.1385550385823021E-3</v>
      </c>
      <c r="CC1082" s="3">
        <f t="shared" ca="1" si="1514"/>
        <v>-7.6510023030474041E-7</v>
      </c>
      <c r="CD1082" s="3">
        <f t="shared" ca="1" si="1515"/>
        <v>-6.5019600569377436E-4</v>
      </c>
      <c r="CE1082" s="3">
        <f t="shared" ca="1" si="1516"/>
        <v>-7.122848263504988E-3</v>
      </c>
      <c r="CG1082" s="3" t="e">
        <f t="shared" ca="1" si="1452"/>
        <v>#N/A</v>
      </c>
      <c r="CH1082" s="3" t="e">
        <f t="shared" ca="1" si="1453"/>
        <v>#N/A</v>
      </c>
      <c r="CI1082" s="3" t="e">
        <f t="shared" ca="1" si="1454"/>
        <v>#N/A</v>
      </c>
      <c r="CJ1082" s="3" t="e">
        <f t="shared" ca="1" si="1455"/>
        <v>#N/A</v>
      </c>
      <c r="CK1082" s="3" t="e">
        <f t="shared" ca="1" si="1456"/>
        <v>#N/A</v>
      </c>
      <c r="CL1082" s="3" t="e">
        <f t="shared" ca="1" si="1457"/>
        <v>#N/A</v>
      </c>
      <c r="CM1082" s="10" t="e">
        <f t="shared" ca="1" si="1458"/>
        <v>#N/A</v>
      </c>
      <c r="CN1082" s="10" t="e">
        <f t="shared" ca="1" si="1459"/>
        <v>#N/A</v>
      </c>
      <c r="CO1082" s="10"/>
      <c r="CP1082" s="3" t="e">
        <f t="shared" ca="1" si="1460"/>
        <v>#N/A</v>
      </c>
      <c r="CQ1082" s="3" t="e">
        <f t="shared" ca="1" si="1461"/>
        <v>#N/A</v>
      </c>
      <c r="CR1082" s="3" t="e">
        <f t="shared" ca="1" si="1462"/>
        <v>#N/A</v>
      </c>
      <c r="CS1082" s="3" t="e">
        <f t="shared" ca="1" si="1463"/>
        <v>#N/A</v>
      </c>
      <c r="CT1082" s="3" t="e">
        <f t="shared" ca="1" si="1464"/>
        <v>#N/A</v>
      </c>
      <c r="CU1082" s="3" t="e">
        <f t="shared" ca="1" si="1465"/>
        <v>#N/A</v>
      </c>
      <c r="CV1082" s="3" t="e">
        <f t="shared" ca="1" si="1466"/>
        <v>#N/A</v>
      </c>
      <c r="CW1082" s="3" t="e">
        <f t="shared" ca="1" si="1467"/>
        <v>#N/A</v>
      </c>
      <c r="CY1082" s="3" t="e">
        <f t="shared" ca="1" si="1468"/>
        <v>#N/A</v>
      </c>
      <c r="CZ1082" s="3" t="e">
        <f t="shared" ca="1" si="1517"/>
        <v>#N/A</v>
      </c>
      <c r="DA1082" s="3" t="e">
        <f t="shared" ca="1" si="1469"/>
        <v>#N/A</v>
      </c>
      <c r="DB1082" s="3" t="e">
        <f t="shared" ca="1" si="1470"/>
        <v>#N/A</v>
      </c>
      <c r="DC1082" s="3" t="e">
        <f t="shared" ca="1" si="1471"/>
        <v>#N/A</v>
      </c>
      <c r="DD1082" s="3" t="e">
        <f t="shared" ca="1" si="1472"/>
        <v>#N/A</v>
      </c>
      <c r="DE1082" s="3" t="e">
        <f t="shared" ca="1" si="1473"/>
        <v>#N/A</v>
      </c>
      <c r="DF1082" s="3" t="e">
        <f t="shared" ca="1" si="1474"/>
        <v>#N/A</v>
      </c>
      <c r="DH1082" s="3" t="e">
        <f t="shared" ca="1" si="1518"/>
        <v>#N/A</v>
      </c>
      <c r="DI1082" s="3" t="e">
        <f t="shared" ca="1" si="1519"/>
        <v>#N/A</v>
      </c>
      <c r="DJ1082" s="3" t="e">
        <f t="shared" ca="1" si="1475"/>
        <v>#N/A</v>
      </c>
      <c r="DK1082" s="3" t="e">
        <f t="shared" ca="1" si="1476"/>
        <v>#N/A</v>
      </c>
      <c r="DL1082" s="3" t="e">
        <f t="shared" ca="1" si="1477"/>
        <v>#N/A</v>
      </c>
      <c r="DM1082" s="3" t="e">
        <f t="shared" ca="1" si="1478"/>
        <v>#N/A</v>
      </c>
      <c r="DN1082" s="3" t="e">
        <f t="shared" ca="1" si="1479"/>
        <v>#N/A</v>
      </c>
      <c r="DO1082" s="3" t="e">
        <f t="shared" ca="1" si="1480"/>
        <v>#N/A</v>
      </c>
    </row>
    <row r="1083" spans="1:119" ht="15" x14ac:dyDescent="0.25">
      <c r="A1083"/>
      <c r="B1083"/>
      <c r="C1083"/>
      <c r="D1083"/>
      <c r="E1083"/>
      <c r="F1083"/>
      <c r="G1083"/>
      <c r="H1083"/>
      <c r="I1083"/>
      <c r="J1083"/>
      <c r="K1083"/>
      <c r="L1083" s="72"/>
      <c r="M1083" s="72"/>
      <c r="N1083" s="19"/>
      <c r="O1083" s="13">
        <f t="shared" ca="1" si="1425"/>
        <v>-2.6461637449819777E-4</v>
      </c>
      <c r="P1083" s="13">
        <f t="shared" ca="1" si="1426"/>
        <v>-1.2803930709960028E-5</v>
      </c>
      <c r="Q1083" s="13">
        <f t="shared" ca="1" si="1427"/>
        <v>-7.6510023030474041E-7</v>
      </c>
      <c r="R1083" s="13">
        <f t="shared" ca="1" si="1428"/>
        <v>-8.3649161226828389E-4</v>
      </c>
      <c r="S1083" s="13">
        <f t="shared" ca="1" si="1429"/>
        <v>-1.1646487646347124E-5</v>
      </c>
      <c r="T1083" s="13">
        <f t="shared" ca="1" si="1430"/>
        <v>-1.1385550385823021E-3</v>
      </c>
      <c r="U1083" s="13">
        <f t="shared" ca="1" si="1431"/>
        <v>-7.6510023030474041E-7</v>
      </c>
      <c r="V1083" s="13">
        <f t="shared" ca="1" si="1432"/>
        <v>-6.5019600569377436E-4</v>
      </c>
      <c r="W1083" s="13">
        <f t="shared" ca="1" si="1433"/>
        <v>-7.122848263504988E-3</v>
      </c>
      <c r="X1083" s="13"/>
      <c r="Y1083" s="13">
        <f t="shared" ca="1" si="1481"/>
        <v>0</v>
      </c>
      <c r="Z1083" s="3">
        <f t="shared" ca="1" si="1482"/>
        <v>-1.2803930709960028E-5</v>
      </c>
      <c r="AA1083" s="13">
        <f t="shared" ca="1" si="1483"/>
        <v>-7.6510023030474041E-7</v>
      </c>
      <c r="AB1083" s="3">
        <f t="shared" ca="1" si="1484"/>
        <v>-8.3649161226828389E-4</v>
      </c>
      <c r="AC1083" s="13">
        <f t="shared" ca="1" si="1485"/>
        <v>-1.1646487646347124E-5</v>
      </c>
      <c r="AD1083" s="3">
        <f t="shared" ca="1" si="1486"/>
        <v>-1.1385550385823021E-3</v>
      </c>
      <c r="AE1083" s="3">
        <f t="shared" ca="1" si="1487"/>
        <v>-7.6510023030474041E-7</v>
      </c>
      <c r="AF1083" s="3">
        <f t="shared" ca="1" si="1488"/>
        <v>-6.5019600569377436E-4</v>
      </c>
      <c r="AG1083" s="3">
        <f t="shared" ca="1" si="1489"/>
        <v>-7.122848263504988E-3</v>
      </c>
      <c r="AI1083" s="3">
        <f t="shared" ca="1" si="1490"/>
        <v>0</v>
      </c>
      <c r="AJ1083" s="3">
        <f t="shared" ca="1" si="1491"/>
        <v>-1.2803930709960028E-5</v>
      </c>
      <c r="AK1083" s="13">
        <f t="shared" ca="1" si="1492"/>
        <v>-7.6510023030474041E-7</v>
      </c>
      <c r="AL1083" s="3">
        <f t="shared" ca="1" si="1493"/>
        <v>-8.3649161226828389E-4</v>
      </c>
      <c r="AM1083" s="3">
        <f t="shared" ca="1" si="1494"/>
        <v>-1.1646487646347124E-5</v>
      </c>
      <c r="AN1083" s="3">
        <f t="shared" ca="1" si="1495"/>
        <v>-1.1385550385823021E-3</v>
      </c>
      <c r="AO1083" s="3">
        <f t="shared" ca="1" si="1496"/>
        <v>-7.6510023030474041E-7</v>
      </c>
      <c r="AP1083" s="3">
        <f t="shared" ca="1" si="1497"/>
        <v>-6.5019600569377436E-4</v>
      </c>
      <c r="AQ1083" s="3">
        <f t="shared" ca="1" si="1498"/>
        <v>-7.122848263504988E-3</v>
      </c>
      <c r="AS1083" s="3">
        <f t="shared" ca="1" si="1434"/>
        <v>-2.6461637449819777E-4</v>
      </c>
      <c r="AT1083" s="3">
        <f t="shared" ca="1" si="1435"/>
        <v>-1.2803930709960028E-5</v>
      </c>
      <c r="AU1083" s="13">
        <f t="shared" ca="1" si="1436"/>
        <v>-7.6510023030474041E-7</v>
      </c>
      <c r="AV1083" s="3">
        <f t="shared" ca="1" si="1437"/>
        <v>-8.3649161226828389E-4</v>
      </c>
      <c r="AW1083" s="3">
        <f t="shared" ca="1" si="1438"/>
        <v>-1.1646487646347124E-5</v>
      </c>
      <c r="AX1083" s="3">
        <f t="shared" ca="1" si="1439"/>
        <v>-1.1385550385823021E-3</v>
      </c>
      <c r="AY1083" s="3">
        <f t="shared" ca="1" si="1440"/>
        <v>-7.6510023030474041E-7</v>
      </c>
      <c r="AZ1083" s="3">
        <f t="shared" ca="1" si="1441"/>
        <v>-6.5019600569377436E-4</v>
      </c>
      <c r="BA1083" s="3">
        <f t="shared" ca="1" si="1442"/>
        <v>-7.122848263504988E-3</v>
      </c>
      <c r="BC1083" s="3">
        <f t="shared" ca="1" si="1443"/>
        <v>-2.6461637449819777E-4</v>
      </c>
      <c r="BD1083" s="3">
        <f t="shared" ca="1" si="1444"/>
        <v>-1.2803930709960028E-5</v>
      </c>
      <c r="BE1083" s="13">
        <f t="shared" ca="1" si="1445"/>
        <v>-7.6510023030474041E-7</v>
      </c>
      <c r="BF1083" s="3">
        <f t="shared" ca="1" si="1446"/>
        <v>-8.3649161226828389E-4</v>
      </c>
      <c r="BG1083" s="3">
        <f t="shared" ca="1" si="1447"/>
        <v>-1.1646487646347124E-5</v>
      </c>
      <c r="BH1083" s="3">
        <f t="shared" ca="1" si="1448"/>
        <v>-1.1385550385823021E-3</v>
      </c>
      <c r="BI1083" s="3">
        <f t="shared" ca="1" si="1449"/>
        <v>-7.6510023030474041E-7</v>
      </c>
      <c r="BJ1083" s="3">
        <f t="shared" ca="1" si="1450"/>
        <v>-6.5019600569377436E-4</v>
      </c>
      <c r="BK1083" s="3">
        <f t="shared" ca="1" si="1451"/>
        <v>-7.122848263504988E-3</v>
      </c>
      <c r="BM1083" s="3">
        <f t="shared" ca="1" si="1499"/>
        <v>-2.6461637449819777E-4</v>
      </c>
      <c r="BN1083" s="3">
        <f t="shared" ca="1" si="1500"/>
        <v>-1.2803930709960028E-5</v>
      </c>
      <c r="BO1083" s="13">
        <f t="shared" ca="1" si="1501"/>
        <v>-7.6510023030474041E-7</v>
      </c>
      <c r="BP1083" s="3">
        <f t="shared" ca="1" si="1502"/>
        <v>-8.3649161226828389E-4</v>
      </c>
      <c r="BQ1083" s="3">
        <f t="shared" ca="1" si="1503"/>
        <v>-1.1646487646347124E-5</v>
      </c>
      <c r="BR1083" s="3">
        <f t="shared" ca="1" si="1504"/>
        <v>-1.1385550385823021E-3</v>
      </c>
      <c r="BS1083" s="3">
        <f t="shared" ca="1" si="1505"/>
        <v>-7.6510023030474041E-7</v>
      </c>
      <c r="BT1083" s="3">
        <f t="shared" ca="1" si="1506"/>
        <v>-6.5019600569377436E-4</v>
      </c>
      <c r="BU1083" s="3">
        <f t="shared" ca="1" si="1507"/>
        <v>-7.122848263504988E-3</v>
      </c>
      <c r="BW1083" s="3">
        <f t="shared" ca="1" si="1508"/>
        <v>-2.6461637449819777E-4</v>
      </c>
      <c r="BX1083" s="3">
        <f t="shared" ca="1" si="1509"/>
        <v>-1.2803930709960028E-5</v>
      </c>
      <c r="BY1083" s="13">
        <f t="shared" ca="1" si="1510"/>
        <v>-7.6510023030474041E-7</v>
      </c>
      <c r="BZ1083" s="3">
        <f t="shared" ca="1" si="1511"/>
        <v>-8.3649161226828389E-4</v>
      </c>
      <c r="CA1083" s="3">
        <f t="shared" ca="1" si="1512"/>
        <v>-1.1646487646347124E-5</v>
      </c>
      <c r="CB1083" s="3">
        <f t="shared" ca="1" si="1513"/>
        <v>-1.1385550385823021E-3</v>
      </c>
      <c r="CC1083" s="3">
        <f t="shared" ca="1" si="1514"/>
        <v>-7.6510023030474041E-7</v>
      </c>
      <c r="CD1083" s="3">
        <f t="shared" ca="1" si="1515"/>
        <v>-6.5019600569377436E-4</v>
      </c>
      <c r="CE1083" s="3">
        <f t="shared" ca="1" si="1516"/>
        <v>-7.122848263504988E-3</v>
      </c>
      <c r="CG1083" s="3" t="e">
        <f t="shared" ca="1" si="1452"/>
        <v>#N/A</v>
      </c>
      <c r="CH1083" s="3" t="e">
        <f t="shared" ca="1" si="1453"/>
        <v>#N/A</v>
      </c>
      <c r="CI1083" s="3" t="e">
        <f t="shared" ca="1" si="1454"/>
        <v>#N/A</v>
      </c>
      <c r="CJ1083" s="3" t="e">
        <f t="shared" ca="1" si="1455"/>
        <v>#N/A</v>
      </c>
      <c r="CK1083" s="3" t="e">
        <f t="shared" ca="1" si="1456"/>
        <v>#N/A</v>
      </c>
      <c r="CL1083" s="3" t="e">
        <f t="shared" ca="1" si="1457"/>
        <v>#N/A</v>
      </c>
      <c r="CM1083" s="10" t="e">
        <f t="shared" ca="1" si="1458"/>
        <v>#N/A</v>
      </c>
      <c r="CN1083" s="10" t="e">
        <f t="shared" ca="1" si="1459"/>
        <v>#N/A</v>
      </c>
      <c r="CO1083" s="10"/>
      <c r="CP1083" s="3" t="e">
        <f t="shared" ca="1" si="1460"/>
        <v>#N/A</v>
      </c>
      <c r="CQ1083" s="3" t="e">
        <f t="shared" ca="1" si="1461"/>
        <v>#N/A</v>
      </c>
      <c r="CR1083" s="3" t="e">
        <f t="shared" ca="1" si="1462"/>
        <v>#N/A</v>
      </c>
      <c r="CS1083" s="3" t="e">
        <f t="shared" ca="1" si="1463"/>
        <v>#N/A</v>
      </c>
      <c r="CT1083" s="3" t="e">
        <f t="shared" ca="1" si="1464"/>
        <v>#N/A</v>
      </c>
      <c r="CU1083" s="3" t="e">
        <f t="shared" ca="1" si="1465"/>
        <v>#N/A</v>
      </c>
      <c r="CV1083" s="3" t="e">
        <f t="shared" ca="1" si="1466"/>
        <v>#N/A</v>
      </c>
      <c r="CW1083" s="3" t="e">
        <f t="shared" ca="1" si="1467"/>
        <v>#N/A</v>
      </c>
      <c r="CY1083" s="3" t="e">
        <f t="shared" ca="1" si="1468"/>
        <v>#N/A</v>
      </c>
      <c r="CZ1083" s="3" t="e">
        <f t="shared" ca="1" si="1517"/>
        <v>#N/A</v>
      </c>
      <c r="DA1083" s="3" t="e">
        <f t="shared" ca="1" si="1469"/>
        <v>#N/A</v>
      </c>
      <c r="DB1083" s="3" t="e">
        <f t="shared" ca="1" si="1470"/>
        <v>#N/A</v>
      </c>
      <c r="DC1083" s="3" t="e">
        <f t="shared" ca="1" si="1471"/>
        <v>#N/A</v>
      </c>
      <c r="DD1083" s="3" t="e">
        <f t="shared" ca="1" si="1472"/>
        <v>#N/A</v>
      </c>
      <c r="DE1083" s="3" t="e">
        <f t="shared" ca="1" si="1473"/>
        <v>#N/A</v>
      </c>
      <c r="DF1083" s="3" t="e">
        <f t="shared" ca="1" si="1474"/>
        <v>#N/A</v>
      </c>
      <c r="DH1083" s="3" t="e">
        <f t="shared" ca="1" si="1518"/>
        <v>#N/A</v>
      </c>
      <c r="DI1083" s="3" t="e">
        <f t="shared" ca="1" si="1519"/>
        <v>#N/A</v>
      </c>
      <c r="DJ1083" s="3" t="e">
        <f t="shared" ca="1" si="1475"/>
        <v>#N/A</v>
      </c>
      <c r="DK1083" s="3" t="e">
        <f t="shared" ca="1" si="1476"/>
        <v>#N/A</v>
      </c>
      <c r="DL1083" s="3" t="e">
        <f t="shared" ca="1" si="1477"/>
        <v>#N/A</v>
      </c>
      <c r="DM1083" s="3" t="e">
        <f t="shared" ca="1" si="1478"/>
        <v>#N/A</v>
      </c>
      <c r="DN1083" s="3" t="e">
        <f t="shared" ca="1" si="1479"/>
        <v>#N/A</v>
      </c>
      <c r="DO1083" s="3" t="e">
        <f t="shared" ca="1" si="1480"/>
        <v>#N/A</v>
      </c>
    </row>
    <row r="1084" spans="1:119" ht="15" x14ac:dyDescent="0.25">
      <c r="A1084"/>
      <c r="B1084"/>
      <c r="C1084"/>
      <c r="D1084"/>
      <c r="E1084"/>
      <c r="F1084"/>
      <c r="G1084"/>
      <c r="H1084"/>
      <c r="I1084"/>
      <c r="J1084"/>
      <c r="K1084"/>
      <c r="L1084" s="72"/>
      <c r="M1084" s="72"/>
      <c r="N1084" s="19"/>
      <c r="O1084" s="13">
        <f t="shared" ca="1" si="1425"/>
        <v>-2.6461637449819777E-4</v>
      </c>
      <c r="P1084" s="13">
        <f t="shared" ca="1" si="1426"/>
        <v>-1.2803930709960028E-5</v>
      </c>
      <c r="Q1084" s="13">
        <f t="shared" ca="1" si="1427"/>
        <v>-7.6510023030474041E-7</v>
      </c>
      <c r="R1084" s="13">
        <f t="shared" ca="1" si="1428"/>
        <v>-8.3649161226828389E-4</v>
      </c>
      <c r="S1084" s="13">
        <f t="shared" ca="1" si="1429"/>
        <v>-1.1646487646347124E-5</v>
      </c>
      <c r="T1084" s="13">
        <f t="shared" ca="1" si="1430"/>
        <v>-1.1385550385823021E-3</v>
      </c>
      <c r="U1084" s="13">
        <f t="shared" ca="1" si="1431"/>
        <v>-7.6510023030474041E-7</v>
      </c>
      <c r="V1084" s="13">
        <f t="shared" ca="1" si="1432"/>
        <v>-6.5019600569377436E-4</v>
      </c>
      <c r="W1084" s="13">
        <f t="shared" ca="1" si="1433"/>
        <v>-7.122848263504988E-3</v>
      </c>
      <c r="X1084" s="13"/>
      <c r="Y1084" s="13">
        <f t="shared" ca="1" si="1481"/>
        <v>0</v>
      </c>
      <c r="Z1084" s="3">
        <f t="shared" ca="1" si="1482"/>
        <v>-1.2803930709960028E-5</v>
      </c>
      <c r="AA1084" s="13">
        <f t="shared" ca="1" si="1483"/>
        <v>-7.6510023030474041E-7</v>
      </c>
      <c r="AB1084" s="3">
        <f t="shared" ca="1" si="1484"/>
        <v>-8.3649161226828389E-4</v>
      </c>
      <c r="AC1084" s="13">
        <f t="shared" ca="1" si="1485"/>
        <v>-1.1646487646347124E-5</v>
      </c>
      <c r="AD1084" s="3">
        <f t="shared" ca="1" si="1486"/>
        <v>-1.1385550385823021E-3</v>
      </c>
      <c r="AE1084" s="3">
        <f t="shared" ca="1" si="1487"/>
        <v>-7.6510023030474041E-7</v>
      </c>
      <c r="AF1084" s="3">
        <f t="shared" ca="1" si="1488"/>
        <v>-6.5019600569377436E-4</v>
      </c>
      <c r="AG1084" s="3">
        <f t="shared" ca="1" si="1489"/>
        <v>-7.122848263504988E-3</v>
      </c>
      <c r="AI1084" s="3">
        <f t="shared" ca="1" si="1490"/>
        <v>0</v>
      </c>
      <c r="AJ1084" s="3">
        <f t="shared" ca="1" si="1491"/>
        <v>-1.2803930709960028E-5</v>
      </c>
      <c r="AK1084" s="13">
        <f t="shared" ca="1" si="1492"/>
        <v>-7.6510023030474041E-7</v>
      </c>
      <c r="AL1084" s="3">
        <f t="shared" ca="1" si="1493"/>
        <v>-8.3649161226828389E-4</v>
      </c>
      <c r="AM1084" s="3">
        <f t="shared" ca="1" si="1494"/>
        <v>-1.1646487646347124E-5</v>
      </c>
      <c r="AN1084" s="3">
        <f t="shared" ca="1" si="1495"/>
        <v>-1.1385550385823021E-3</v>
      </c>
      <c r="AO1084" s="3">
        <f t="shared" ca="1" si="1496"/>
        <v>-7.6510023030474041E-7</v>
      </c>
      <c r="AP1084" s="3">
        <f t="shared" ca="1" si="1497"/>
        <v>-6.5019600569377436E-4</v>
      </c>
      <c r="AQ1084" s="3">
        <f t="shared" ca="1" si="1498"/>
        <v>-7.122848263504988E-3</v>
      </c>
      <c r="AS1084" s="3">
        <f t="shared" ca="1" si="1434"/>
        <v>-2.6461637449819777E-4</v>
      </c>
      <c r="AT1084" s="3">
        <f t="shared" ca="1" si="1435"/>
        <v>-1.2803930709960028E-5</v>
      </c>
      <c r="AU1084" s="13">
        <f t="shared" ca="1" si="1436"/>
        <v>-7.6510023030474041E-7</v>
      </c>
      <c r="AV1084" s="3">
        <f t="shared" ca="1" si="1437"/>
        <v>-8.3649161226828389E-4</v>
      </c>
      <c r="AW1084" s="3">
        <f t="shared" ca="1" si="1438"/>
        <v>-1.1646487646347124E-5</v>
      </c>
      <c r="AX1084" s="3">
        <f t="shared" ca="1" si="1439"/>
        <v>-1.1385550385823021E-3</v>
      </c>
      <c r="AY1084" s="3">
        <f t="shared" ca="1" si="1440"/>
        <v>-7.6510023030474041E-7</v>
      </c>
      <c r="AZ1084" s="3">
        <f t="shared" ca="1" si="1441"/>
        <v>-6.5019600569377436E-4</v>
      </c>
      <c r="BA1084" s="3">
        <f t="shared" ca="1" si="1442"/>
        <v>-7.122848263504988E-3</v>
      </c>
      <c r="BC1084" s="3">
        <f t="shared" ca="1" si="1443"/>
        <v>-2.6461637449819777E-4</v>
      </c>
      <c r="BD1084" s="3">
        <f t="shared" ca="1" si="1444"/>
        <v>-1.2803930709960028E-5</v>
      </c>
      <c r="BE1084" s="13">
        <f t="shared" ca="1" si="1445"/>
        <v>-7.6510023030474041E-7</v>
      </c>
      <c r="BF1084" s="3">
        <f t="shared" ca="1" si="1446"/>
        <v>-8.3649161226828389E-4</v>
      </c>
      <c r="BG1084" s="3">
        <f t="shared" ca="1" si="1447"/>
        <v>-1.1646487646347124E-5</v>
      </c>
      <c r="BH1084" s="3">
        <f t="shared" ca="1" si="1448"/>
        <v>-1.1385550385823021E-3</v>
      </c>
      <c r="BI1084" s="3">
        <f t="shared" ca="1" si="1449"/>
        <v>-7.6510023030474041E-7</v>
      </c>
      <c r="BJ1084" s="3">
        <f t="shared" ca="1" si="1450"/>
        <v>-6.5019600569377436E-4</v>
      </c>
      <c r="BK1084" s="3">
        <f t="shared" ca="1" si="1451"/>
        <v>-7.122848263504988E-3</v>
      </c>
      <c r="BM1084" s="3">
        <f t="shared" ca="1" si="1499"/>
        <v>-2.6461637449819777E-4</v>
      </c>
      <c r="BN1084" s="3">
        <f t="shared" ca="1" si="1500"/>
        <v>-1.2803930709960028E-5</v>
      </c>
      <c r="BO1084" s="13">
        <f t="shared" ca="1" si="1501"/>
        <v>-7.6510023030474041E-7</v>
      </c>
      <c r="BP1084" s="3">
        <f t="shared" ca="1" si="1502"/>
        <v>-8.3649161226828389E-4</v>
      </c>
      <c r="BQ1084" s="3">
        <f t="shared" ca="1" si="1503"/>
        <v>-1.1646487646347124E-5</v>
      </c>
      <c r="BR1084" s="3">
        <f t="shared" ca="1" si="1504"/>
        <v>-1.1385550385823021E-3</v>
      </c>
      <c r="BS1084" s="3">
        <f t="shared" ca="1" si="1505"/>
        <v>-7.6510023030474041E-7</v>
      </c>
      <c r="BT1084" s="3">
        <f t="shared" ca="1" si="1506"/>
        <v>-6.5019600569377436E-4</v>
      </c>
      <c r="BU1084" s="3">
        <f t="shared" ca="1" si="1507"/>
        <v>-7.122848263504988E-3</v>
      </c>
      <c r="BW1084" s="3">
        <f t="shared" ca="1" si="1508"/>
        <v>-2.6461637449819777E-4</v>
      </c>
      <c r="BX1084" s="3">
        <f t="shared" ca="1" si="1509"/>
        <v>-1.2803930709960028E-5</v>
      </c>
      <c r="BY1084" s="13">
        <f t="shared" ca="1" si="1510"/>
        <v>-7.6510023030474041E-7</v>
      </c>
      <c r="BZ1084" s="3">
        <f t="shared" ca="1" si="1511"/>
        <v>-8.3649161226828389E-4</v>
      </c>
      <c r="CA1084" s="3">
        <f t="shared" ca="1" si="1512"/>
        <v>-1.1646487646347124E-5</v>
      </c>
      <c r="CB1084" s="3">
        <f t="shared" ca="1" si="1513"/>
        <v>-1.1385550385823021E-3</v>
      </c>
      <c r="CC1084" s="3">
        <f t="shared" ca="1" si="1514"/>
        <v>-7.6510023030474041E-7</v>
      </c>
      <c r="CD1084" s="3">
        <f t="shared" ca="1" si="1515"/>
        <v>-6.5019600569377436E-4</v>
      </c>
      <c r="CE1084" s="3">
        <f t="shared" ca="1" si="1516"/>
        <v>-7.122848263504988E-3</v>
      </c>
      <c r="CG1084" s="3" t="e">
        <f t="shared" ca="1" si="1452"/>
        <v>#N/A</v>
      </c>
      <c r="CH1084" s="3" t="e">
        <f t="shared" ca="1" si="1453"/>
        <v>#N/A</v>
      </c>
      <c r="CI1084" s="3" t="e">
        <f t="shared" ca="1" si="1454"/>
        <v>#N/A</v>
      </c>
      <c r="CJ1084" s="3" t="e">
        <f t="shared" ca="1" si="1455"/>
        <v>#N/A</v>
      </c>
      <c r="CK1084" s="3" t="e">
        <f t="shared" ca="1" si="1456"/>
        <v>#N/A</v>
      </c>
      <c r="CL1084" s="3" t="e">
        <f t="shared" ca="1" si="1457"/>
        <v>#N/A</v>
      </c>
      <c r="CM1084" s="10" t="e">
        <f t="shared" ca="1" si="1458"/>
        <v>#N/A</v>
      </c>
      <c r="CN1084" s="10" t="e">
        <f t="shared" ca="1" si="1459"/>
        <v>#N/A</v>
      </c>
      <c r="CO1084" s="10"/>
      <c r="CP1084" s="3" t="e">
        <f t="shared" ca="1" si="1460"/>
        <v>#N/A</v>
      </c>
      <c r="CQ1084" s="3" t="e">
        <f t="shared" ca="1" si="1461"/>
        <v>#N/A</v>
      </c>
      <c r="CR1084" s="3" t="e">
        <f t="shared" ca="1" si="1462"/>
        <v>#N/A</v>
      </c>
      <c r="CS1084" s="3" t="e">
        <f t="shared" ca="1" si="1463"/>
        <v>#N/A</v>
      </c>
      <c r="CT1084" s="3" t="e">
        <f t="shared" ca="1" si="1464"/>
        <v>#N/A</v>
      </c>
      <c r="CU1084" s="3" t="e">
        <f t="shared" ca="1" si="1465"/>
        <v>#N/A</v>
      </c>
      <c r="CV1084" s="3" t="e">
        <f t="shared" ca="1" si="1466"/>
        <v>#N/A</v>
      </c>
      <c r="CW1084" s="3" t="e">
        <f t="shared" ca="1" si="1467"/>
        <v>#N/A</v>
      </c>
      <c r="CY1084" s="3" t="e">
        <f t="shared" ca="1" si="1468"/>
        <v>#N/A</v>
      </c>
      <c r="CZ1084" s="3" t="e">
        <f t="shared" ca="1" si="1517"/>
        <v>#N/A</v>
      </c>
      <c r="DA1084" s="3" t="e">
        <f t="shared" ca="1" si="1469"/>
        <v>#N/A</v>
      </c>
      <c r="DB1084" s="3" t="e">
        <f t="shared" ca="1" si="1470"/>
        <v>#N/A</v>
      </c>
      <c r="DC1084" s="3" t="e">
        <f t="shared" ca="1" si="1471"/>
        <v>#N/A</v>
      </c>
      <c r="DD1084" s="3" t="e">
        <f t="shared" ca="1" si="1472"/>
        <v>#N/A</v>
      </c>
      <c r="DE1084" s="3" t="e">
        <f t="shared" ca="1" si="1473"/>
        <v>#N/A</v>
      </c>
      <c r="DF1084" s="3" t="e">
        <f t="shared" ca="1" si="1474"/>
        <v>#N/A</v>
      </c>
      <c r="DH1084" s="3" t="e">
        <f t="shared" ca="1" si="1518"/>
        <v>#N/A</v>
      </c>
      <c r="DI1084" s="3" t="e">
        <f t="shared" ca="1" si="1519"/>
        <v>#N/A</v>
      </c>
      <c r="DJ1084" s="3" t="e">
        <f t="shared" ca="1" si="1475"/>
        <v>#N/A</v>
      </c>
      <c r="DK1084" s="3" t="e">
        <f t="shared" ca="1" si="1476"/>
        <v>#N/A</v>
      </c>
      <c r="DL1084" s="3" t="e">
        <f t="shared" ca="1" si="1477"/>
        <v>#N/A</v>
      </c>
      <c r="DM1084" s="3" t="e">
        <f t="shared" ca="1" si="1478"/>
        <v>#N/A</v>
      </c>
      <c r="DN1084" s="3" t="e">
        <f t="shared" ca="1" si="1479"/>
        <v>#N/A</v>
      </c>
      <c r="DO1084" s="3" t="e">
        <f t="shared" ca="1" si="1480"/>
        <v>#N/A</v>
      </c>
    </row>
    <row r="1085" spans="1:119" ht="15" x14ac:dyDescent="0.25">
      <c r="A1085"/>
      <c r="B1085"/>
      <c r="C1085"/>
      <c r="D1085"/>
      <c r="E1085"/>
      <c r="F1085"/>
      <c r="G1085"/>
      <c r="H1085"/>
      <c r="I1085"/>
      <c r="J1085"/>
      <c r="K1085"/>
      <c r="L1085" s="72"/>
      <c r="M1085" s="72"/>
      <c r="N1085" s="19"/>
      <c r="O1085" s="13">
        <f t="shared" ca="1" si="1425"/>
        <v>-2.6461637449819777E-4</v>
      </c>
      <c r="P1085" s="13">
        <f t="shared" ca="1" si="1426"/>
        <v>-1.2803930709960028E-5</v>
      </c>
      <c r="Q1085" s="13">
        <f t="shared" ca="1" si="1427"/>
        <v>-7.6510023030474041E-7</v>
      </c>
      <c r="R1085" s="13">
        <f t="shared" ca="1" si="1428"/>
        <v>-8.3649161226828389E-4</v>
      </c>
      <c r="S1085" s="13">
        <f t="shared" ca="1" si="1429"/>
        <v>-1.1646487646347124E-5</v>
      </c>
      <c r="T1085" s="13">
        <f t="shared" ca="1" si="1430"/>
        <v>-1.1385550385823021E-3</v>
      </c>
      <c r="U1085" s="13">
        <f t="shared" ca="1" si="1431"/>
        <v>-7.6510023030474041E-7</v>
      </c>
      <c r="V1085" s="13">
        <f t="shared" ca="1" si="1432"/>
        <v>-6.5019600569377436E-4</v>
      </c>
      <c r="W1085" s="13">
        <f t="shared" ca="1" si="1433"/>
        <v>-7.122848263504988E-3</v>
      </c>
      <c r="X1085" s="13"/>
      <c r="Y1085" s="13">
        <f t="shared" ca="1" si="1481"/>
        <v>0</v>
      </c>
      <c r="Z1085" s="3">
        <f t="shared" ca="1" si="1482"/>
        <v>-1.2803930709960028E-5</v>
      </c>
      <c r="AA1085" s="13">
        <f t="shared" ca="1" si="1483"/>
        <v>-7.6510023030474041E-7</v>
      </c>
      <c r="AB1085" s="3">
        <f t="shared" ca="1" si="1484"/>
        <v>-8.3649161226828389E-4</v>
      </c>
      <c r="AC1085" s="13">
        <f t="shared" ca="1" si="1485"/>
        <v>-1.1646487646347124E-5</v>
      </c>
      <c r="AD1085" s="3">
        <f t="shared" ca="1" si="1486"/>
        <v>-1.1385550385823021E-3</v>
      </c>
      <c r="AE1085" s="3">
        <f t="shared" ca="1" si="1487"/>
        <v>-7.6510023030474041E-7</v>
      </c>
      <c r="AF1085" s="3">
        <f t="shared" ca="1" si="1488"/>
        <v>-6.5019600569377436E-4</v>
      </c>
      <c r="AG1085" s="3">
        <f t="shared" ca="1" si="1489"/>
        <v>-7.122848263504988E-3</v>
      </c>
      <c r="AI1085" s="3">
        <f t="shared" ca="1" si="1490"/>
        <v>0</v>
      </c>
      <c r="AJ1085" s="3">
        <f t="shared" ca="1" si="1491"/>
        <v>-1.2803930709960028E-5</v>
      </c>
      <c r="AK1085" s="13">
        <f t="shared" ca="1" si="1492"/>
        <v>-7.6510023030474041E-7</v>
      </c>
      <c r="AL1085" s="3">
        <f t="shared" ca="1" si="1493"/>
        <v>-8.3649161226828389E-4</v>
      </c>
      <c r="AM1085" s="3">
        <f t="shared" ca="1" si="1494"/>
        <v>-1.1646487646347124E-5</v>
      </c>
      <c r="AN1085" s="3">
        <f t="shared" ca="1" si="1495"/>
        <v>-1.1385550385823021E-3</v>
      </c>
      <c r="AO1085" s="3">
        <f t="shared" ca="1" si="1496"/>
        <v>-7.6510023030474041E-7</v>
      </c>
      <c r="AP1085" s="3">
        <f t="shared" ca="1" si="1497"/>
        <v>-6.5019600569377436E-4</v>
      </c>
      <c r="AQ1085" s="3">
        <f t="shared" ca="1" si="1498"/>
        <v>-7.122848263504988E-3</v>
      </c>
      <c r="AS1085" s="3">
        <f t="shared" ca="1" si="1434"/>
        <v>-2.6461637449819777E-4</v>
      </c>
      <c r="AT1085" s="3">
        <f t="shared" ca="1" si="1435"/>
        <v>-1.2803930709960028E-5</v>
      </c>
      <c r="AU1085" s="13">
        <f t="shared" ca="1" si="1436"/>
        <v>-7.6510023030474041E-7</v>
      </c>
      <c r="AV1085" s="3">
        <f t="shared" ca="1" si="1437"/>
        <v>-8.3649161226828389E-4</v>
      </c>
      <c r="AW1085" s="3">
        <f t="shared" ca="1" si="1438"/>
        <v>-1.1646487646347124E-5</v>
      </c>
      <c r="AX1085" s="3">
        <f t="shared" ca="1" si="1439"/>
        <v>-1.1385550385823021E-3</v>
      </c>
      <c r="AY1085" s="3">
        <f t="shared" ca="1" si="1440"/>
        <v>-7.6510023030474041E-7</v>
      </c>
      <c r="AZ1085" s="3">
        <f t="shared" ca="1" si="1441"/>
        <v>-6.5019600569377436E-4</v>
      </c>
      <c r="BA1085" s="3">
        <f t="shared" ca="1" si="1442"/>
        <v>-7.122848263504988E-3</v>
      </c>
      <c r="BC1085" s="3">
        <f t="shared" ca="1" si="1443"/>
        <v>-2.6461637449819777E-4</v>
      </c>
      <c r="BD1085" s="3">
        <f t="shared" ca="1" si="1444"/>
        <v>-1.2803930709960028E-5</v>
      </c>
      <c r="BE1085" s="13">
        <f t="shared" ca="1" si="1445"/>
        <v>-7.6510023030474041E-7</v>
      </c>
      <c r="BF1085" s="3">
        <f t="shared" ca="1" si="1446"/>
        <v>-8.3649161226828389E-4</v>
      </c>
      <c r="BG1085" s="3">
        <f t="shared" ca="1" si="1447"/>
        <v>-1.1646487646347124E-5</v>
      </c>
      <c r="BH1085" s="3">
        <f t="shared" ca="1" si="1448"/>
        <v>-1.1385550385823021E-3</v>
      </c>
      <c r="BI1085" s="3">
        <f t="shared" ca="1" si="1449"/>
        <v>-7.6510023030474041E-7</v>
      </c>
      <c r="BJ1085" s="3">
        <f t="shared" ca="1" si="1450"/>
        <v>-6.5019600569377436E-4</v>
      </c>
      <c r="BK1085" s="3">
        <f t="shared" ca="1" si="1451"/>
        <v>-7.122848263504988E-3</v>
      </c>
      <c r="BM1085" s="3">
        <f t="shared" ca="1" si="1499"/>
        <v>-2.6461637449819777E-4</v>
      </c>
      <c r="BN1085" s="3">
        <f t="shared" ca="1" si="1500"/>
        <v>-1.2803930709960028E-5</v>
      </c>
      <c r="BO1085" s="13">
        <f t="shared" ca="1" si="1501"/>
        <v>-7.6510023030474041E-7</v>
      </c>
      <c r="BP1085" s="3">
        <f t="shared" ca="1" si="1502"/>
        <v>-8.3649161226828389E-4</v>
      </c>
      <c r="BQ1085" s="3">
        <f t="shared" ca="1" si="1503"/>
        <v>-1.1646487646347124E-5</v>
      </c>
      <c r="BR1085" s="3">
        <f t="shared" ca="1" si="1504"/>
        <v>-1.1385550385823021E-3</v>
      </c>
      <c r="BS1085" s="3">
        <f t="shared" ca="1" si="1505"/>
        <v>-7.6510023030474041E-7</v>
      </c>
      <c r="BT1085" s="3">
        <f t="shared" ca="1" si="1506"/>
        <v>-6.5019600569377436E-4</v>
      </c>
      <c r="BU1085" s="3">
        <f t="shared" ca="1" si="1507"/>
        <v>-7.122848263504988E-3</v>
      </c>
      <c r="BW1085" s="3">
        <f t="shared" ca="1" si="1508"/>
        <v>-2.6461637449819777E-4</v>
      </c>
      <c r="BX1085" s="3">
        <f t="shared" ca="1" si="1509"/>
        <v>-1.2803930709960028E-5</v>
      </c>
      <c r="BY1085" s="13">
        <f t="shared" ca="1" si="1510"/>
        <v>-7.6510023030474041E-7</v>
      </c>
      <c r="BZ1085" s="3">
        <f t="shared" ca="1" si="1511"/>
        <v>-8.3649161226828389E-4</v>
      </c>
      <c r="CA1085" s="3">
        <f t="shared" ca="1" si="1512"/>
        <v>-1.1646487646347124E-5</v>
      </c>
      <c r="CB1085" s="3">
        <f t="shared" ca="1" si="1513"/>
        <v>-1.1385550385823021E-3</v>
      </c>
      <c r="CC1085" s="3">
        <f t="shared" ca="1" si="1514"/>
        <v>-7.6510023030474041E-7</v>
      </c>
      <c r="CD1085" s="3">
        <f t="shared" ca="1" si="1515"/>
        <v>-6.5019600569377436E-4</v>
      </c>
      <c r="CE1085" s="3">
        <f t="shared" ca="1" si="1516"/>
        <v>-7.122848263504988E-3</v>
      </c>
      <c r="CG1085" s="3" t="e">
        <f t="shared" ca="1" si="1452"/>
        <v>#N/A</v>
      </c>
      <c r="CH1085" s="3" t="e">
        <f t="shared" ca="1" si="1453"/>
        <v>#N/A</v>
      </c>
      <c r="CI1085" s="3" t="e">
        <f t="shared" ca="1" si="1454"/>
        <v>#N/A</v>
      </c>
      <c r="CJ1085" s="3" t="e">
        <f t="shared" ca="1" si="1455"/>
        <v>#N/A</v>
      </c>
      <c r="CK1085" s="3" t="e">
        <f t="shared" ca="1" si="1456"/>
        <v>#N/A</v>
      </c>
      <c r="CL1085" s="3" t="e">
        <f t="shared" ca="1" si="1457"/>
        <v>#N/A</v>
      </c>
      <c r="CM1085" s="10" t="e">
        <f t="shared" ca="1" si="1458"/>
        <v>#N/A</v>
      </c>
      <c r="CN1085" s="10" t="e">
        <f t="shared" ca="1" si="1459"/>
        <v>#N/A</v>
      </c>
      <c r="CO1085" s="10"/>
      <c r="CP1085" s="3" t="e">
        <f t="shared" ca="1" si="1460"/>
        <v>#N/A</v>
      </c>
      <c r="CQ1085" s="3" t="e">
        <f t="shared" ca="1" si="1461"/>
        <v>#N/A</v>
      </c>
      <c r="CR1085" s="3" t="e">
        <f t="shared" ca="1" si="1462"/>
        <v>#N/A</v>
      </c>
      <c r="CS1085" s="3" t="e">
        <f t="shared" ca="1" si="1463"/>
        <v>#N/A</v>
      </c>
      <c r="CT1085" s="3" t="e">
        <f t="shared" ca="1" si="1464"/>
        <v>#N/A</v>
      </c>
      <c r="CU1085" s="3" t="e">
        <f t="shared" ca="1" si="1465"/>
        <v>#N/A</v>
      </c>
      <c r="CV1085" s="3" t="e">
        <f t="shared" ca="1" si="1466"/>
        <v>#N/A</v>
      </c>
      <c r="CW1085" s="3" t="e">
        <f t="shared" ca="1" si="1467"/>
        <v>#N/A</v>
      </c>
      <c r="CY1085" s="3" t="e">
        <f t="shared" ca="1" si="1468"/>
        <v>#N/A</v>
      </c>
      <c r="CZ1085" s="3" t="e">
        <f t="shared" ca="1" si="1517"/>
        <v>#N/A</v>
      </c>
      <c r="DA1085" s="3" t="e">
        <f t="shared" ca="1" si="1469"/>
        <v>#N/A</v>
      </c>
      <c r="DB1085" s="3" t="e">
        <f t="shared" ca="1" si="1470"/>
        <v>#N/A</v>
      </c>
      <c r="DC1085" s="3" t="e">
        <f t="shared" ca="1" si="1471"/>
        <v>#N/A</v>
      </c>
      <c r="DD1085" s="3" t="e">
        <f t="shared" ca="1" si="1472"/>
        <v>#N/A</v>
      </c>
      <c r="DE1085" s="3" t="e">
        <f t="shared" ca="1" si="1473"/>
        <v>#N/A</v>
      </c>
      <c r="DF1085" s="3" t="e">
        <f t="shared" ca="1" si="1474"/>
        <v>#N/A</v>
      </c>
      <c r="DH1085" s="3" t="e">
        <f t="shared" ca="1" si="1518"/>
        <v>#N/A</v>
      </c>
      <c r="DI1085" s="3" t="e">
        <f t="shared" ca="1" si="1519"/>
        <v>#N/A</v>
      </c>
      <c r="DJ1085" s="3" t="e">
        <f t="shared" ca="1" si="1475"/>
        <v>#N/A</v>
      </c>
      <c r="DK1085" s="3" t="e">
        <f t="shared" ca="1" si="1476"/>
        <v>#N/A</v>
      </c>
      <c r="DL1085" s="3" t="e">
        <f t="shared" ca="1" si="1477"/>
        <v>#N/A</v>
      </c>
      <c r="DM1085" s="3" t="e">
        <f t="shared" ca="1" si="1478"/>
        <v>#N/A</v>
      </c>
      <c r="DN1085" s="3" t="e">
        <f t="shared" ca="1" si="1479"/>
        <v>#N/A</v>
      </c>
      <c r="DO1085" s="3" t="e">
        <f t="shared" ca="1" si="1480"/>
        <v>#N/A</v>
      </c>
    </row>
    <row r="1086" spans="1:119" ht="15" x14ac:dyDescent="0.25">
      <c r="A1086"/>
      <c r="B1086"/>
      <c r="C1086"/>
      <c r="D1086"/>
      <c r="E1086"/>
      <c r="F1086"/>
      <c r="G1086"/>
      <c r="H1086"/>
      <c r="I1086"/>
      <c r="J1086"/>
      <c r="K1086"/>
      <c r="L1086" s="72"/>
      <c r="M1086" s="72"/>
      <c r="N1086" s="19"/>
      <c r="O1086" s="13">
        <f t="shared" ca="1" si="1425"/>
        <v>-2.6461637449819777E-4</v>
      </c>
      <c r="P1086" s="13">
        <f t="shared" ca="1" si="1426"/>
        <v>-1.2803930709960028E-5</v>
      </c>
      <c r="Q1086" s="13">
        <f t="shared" ca="1" si="1427"/>
        <v>-7.6510023030474041E-7</v>
      </c>
      <c r="R1086" s="13">
        <f t="shared" ca="1" si="1428"/>
        <v>-8.3649161226828389E-4</v>
      </c>
      <c r="S1086" s="13">
        <f t="shared" ca="1" si="1429"/>
        <v>-1.1646487646347124E-5</v>
      </c>
      <c r="T1086" s="13">
        <f t="shared" ca="1" si="1430"/>
        <v>-1.1385550385823021E-3</v>
      </c>
      <c r="U1086" s="13">
        <f t="shared" ca="1" si="1431"/>
        <v>-7.6510023030474041E-7</v>
      </c>
      <c r="V1086" s="13">
        <f t="shared" ca="1" si="1432"/>
        <v>-6.5019600569377436E-4</v>
      </c>
      <c r="W1086" s="13">
        <f t="shared" ca="1" si="1433"/>
        <v>-7.122848263504988E-3</v>
      </c>
      <c r="X1086" s="13"/>
      <c r="Y1086" s="13">
        <f t="shared" ca="1" si="1481"/>
        <v>0</v>
      </c>
      <c r="Z1086" s="3">
        <f t="shared" ca="1" si="1482"/>
        <v>-1.2803930709960028E-5</v>
      </c>
      <c r="AA1086" s="13">
        <f t="shared" ca="1" si="1483"/>
        <v>-7.6510023030474041E-7</v>
      </c>
      <c r="AB1086" s="3">
        <f t="shared" ca="1" si="1484"/>
        <v>-8.3649161226828389E-4</v>
      </c>
      <c r="AC1086" s="13">
        <f t="shared" ca="1" si="1485"/>
        <v>-1.1646487646347124E-5</v>
      </c>
      <c r="AD1086" s="3">
        <f t="shared" ca="1" si="1486"/>
        <v>-1.1385550385823021E-3</v>
      </c>
      <c r="AE1086" s="3">
        <f t="shared" ca="1" si="1487"/>
        <v>-7.6510023030474041E-7</v>
      </c>
      <c r="AF1086" s="3">
        <f t="shared" ca="1" si="1488"/>
        <v>-6.5019600569377436E-4</v>
      </c>
      <c r="AG1086" s="3">
        <f t="shared" ca="1" si="1489"/>
        <v>-7.122848263504988E-3</v>
      </c>
      <c r="AI1086" s="3">
        <f t="shared" ca="1" si="1490"/>
        <v>0</v>
      </c>
      <c r="AJ1086" s="3">
        <f t="shared" ca="1" si="1491"/>
        <v>-1.2803930709960028E-5</v>
      </c>
      <c r="AK1086" s="13">
        <f t="shared" ca="1" si="1492"/>
        <v>-7.6510023030474041E-7</v>
      </c>
      <c r="AL1086" s="3">
        <f t="shared" ca="1" si="1493"/>
        <v>-8.3649161226828389E-4</v>
      </c>
      <c r="AM1086" s="3">
        <f t="shared" ca="1" si="1494"/>
        <v>-1.1646487646347124E-5</v>
      </c>
      <c r="AN1086" s="3">
        <f t="shared" ca="1" si="1495"/>
        <v>-1.1385550385823021E-3</v>
      </c>
      <c r="AO1086" s="3">
        <f t="shared" ca="1" si="1496"/>
        <v>-7.6510023030474041E-7</v>
      </c>
      <c r="AP1086" s="3">
        <f t="shared" ca="1" si="1497"/>
        <v>-6.5019600569377436E-4</v>
      </c>
      <c r="AQ1086" s="3">
        <f t="shared" ca="1" si="1498"/>
        <v>-7.122848263504988E-3</v>
      </c>
      <c r="AS1086" s="3">
        <f t="shared" ca="1" si="1434"/>
        <v>-2.6461637449819777E-4</v>
      </c>
      <c r="AT1086" s="3">
        <f t="shared" ca="1" si="1435"/>
        <v>-1.2803930709960028E-5</v>
      </c>
      <c r="AU1086" s="13">
        <f t="shared" ca="1" si="1436"/>
        <v>-7.6510023030474041E-7</v>
      </c>
      <c r="AV1086" s="3">
        <f t="shared" ca="1" si="1437"/>
        <v>-8.3649161226828389E-4</v>
      </c>
      <c r="AW1086" s="3">
        <f t="shared" ca="1" si="1438"/>
        <v>-1.1646487646347124E-5</v>
      </c>
      <c r="AX1086" s="3">
        <f t="shared" ca="1" si="1439"/>
        <v>-1.1385550385823021E-3</v>
      </c>
      <c r="AY1086" s="3">
        <f t="shared" ca="1" si="1440"/>
        <v>-7.6510023030474041E-7</v>
      </c>
      <c r="AZ1086" s="3">
        <f t="shared" ca="1" si="1441"/>
        <v>-6.5019600569377436E-4</v>
      </c>
      <c r="BA1086" s="3">
        <f t="shared" ca="1" si="1442"/>
        <v>-7.122848263504988E-3</v>
      </c>
      <c r="BC1086" s="3">
        <f t="shared" ca="1" si="1443"/>
        <v>-2.6461637449819777E-4</v>
      </c>
      <c r="BD1086" s="3">
        <f t="shared" ca="1" si="1444"/>
        <v>-1.2803930709960028E-5</v>
      </c>
      <c r="BE1086" s="13">
        <f t="shared" ca="1" si="1445"/>
        <v>-7.6510023030474041E-7</v>
      </c>
      <c r="BF1086" s="3">
        <f t="shared" ca="1" si="1446"/>
        <v>-8.3649161226828389E-4</v>
      </c>
      <c r="BG1086" s="3">
        <f t="shared" ca="1" si="1447"/>
        <v>-1.1646487646347124E-5</v>
      </c>
      <c r="BH1086" s="3">
        <f t="shared" ca="1" si="1448"/>
        <v>-1.1385550385823021E-3</v>
      </c>
      <c r="BI1086" s="3">
        <f t="shared" ca="1" si="1449"/>
        <v>-7.6510023030474041E-7</v>
      </c>
      <c r="BJ1086" s="3">
        <f t="shared" ca="1" si="1450"/>
        <v>-6.5019600569377436E-4</v>
      </c>
      <c r="BK1086" s="3">
        <f t="shared" ca="1" si="1451"/>
        <v>-7.122848263504988E-3</v>
      </c>
      <c r="BM1086" s="3">
        <f t="shared" ca="1" si="1499"/>
        <v>-2.6461637449819777E-4</v>
      </c>
      <c r="BN1086" s="3">
        <f t="shared" ca="1" si="1500"/>
        <v>-1.2803930709960028E-5</v>
      </c>
      <c r="BO1086" s="13">
        <f t="shared" ca="1" si="1501"/>
        <v>-7.6510023030474041E-7</v>
      </c>
      <c r="BP1086" s="3">
        <f t="shared" ca="1" si="1502"/>
        <v>-8.3649161226828389E-4</v>
      </c>
      <c r="BQ1086" s="3">
        <f t="shared" ca="1" si="1503"/>
        <v>-1.1646487646347124E-5</v>
      </c>
      <c r="BR1086" s="3">
        <f t="shared" ca="1" si="1504"/>
        <v>-1.1385550385823021E-3</v>
      </c>
      <c r="BS1086" s="3">
        <f t="shared" ca="1" si="1505"/>
        <v>-7.6510023030474041E-7</v>
      </c>
      <c r="BT1086" s="3">
        <f t="shared" ca="1" si="1506"/>
        <v>-6.5019600569377436E-4</v>
      </c>
      <c r="BU1086" s="3">
        <f t="shared" ca="1" si="1507"/>
        <v>-7.122848263504988E-3</v>
      </c>
      <c r="BW1086" s="3">
        <f t="shared" ca="1" si="1508"/>
        <v>-2.6461637449819777E-4</v>
      </c>
      <c r="BX1086" s="3">
        <f t="shared" ca="1" si="1509"/>
        <v>-1.2803930709960028E-5</v>
      </c>
      <c r="BY1086" s="13">
        <f t="shared" ca="1" si="1510"/>
        <v>-7.6510023030474041E-7</v>
      </c>
      <c r="BZ1086" s="3">
        <f t="shared" ca="1" si="1511"/>
        <v>-8.3649161226828389E-4</v>
      </c>
      <c r="CA1086" s="3">
        <f t="shared" ca="1" si="1512"/>
        <v>-1.1646487646347124E-5</v>
      </c>
      <c r="CB1086" s="3">
        <f t="shared" ca="1" si="1513"/>
        <v>-1.1385550385823021E-3</v>
      </c>
      <c r="CC1086" s="3">
        <f t="shared" ca="1" si="1514"/>
        <v>-7.6510023030474041E-7</v>
      </c>
      <c r="CD1086" s="3">
        <f t="shared" ca="1" si="1515"/>
        <v>-6.5019600569377436E-4</v>
      </c>
      <c r="CE1086" s="3">
        <f t="shared" ca="1" si="1516"/>
        <v>-7.122848263504988E-3</v>
      </c>
      <c r="CG1086" s="3" t="e">
        <f t="shared" ca="1" si="1452"/>
        <v>#N/A</v>
      </c>
      <c r="CH1086" s="3" t="e">
        <f t="shared" ca="1" si="1453"/>
        <v>#N/A</v>
      </c>
      <c r="CI1086" s="3" t="e">
        <f t="shared" ca="1" si="1454"/>
        <v>#N/A</v>
      </c>
      <c r="CJ1086" s="3" t="e">
        <f t="shared" ca="1" si="1455"/>
        <v>#N/A</v>
      </c>
      <c r="CK1086" s="3" t="e">
        <f t="shared" ca="1" si="1456"/>
        <v>#N/A</v>
      </c>
      <c r="CL1086" s="3" t="e">
        <f t="shared" ca="1" si="1457"/>
        <v>#N/A</v>
      </c>
      <c r="CM1086" s="10" t="e">
        <f t="shared" ca="1" si="1458"/>
        <v>#N/A</v>
      </c>
      <c r="CN1086" s="10" t="e">
        <f t="shared" ca="1" si="1459"/>
        <v>#N/A</v>
      </c>
      <c r="CO1086" s="10"/>
      <c r="CP1086" s="3" t="e">
        <f t="shared" ca="1" si="1460"/>
        <v>#N/A</v>
      </c>
      <c r="CQ1086" s="3" t="e">
        <f t="shared" ca="1" si="1461"/>
        <v>#N/A</v>
      </c>
      <c r="CR1086" s="3" t="e">
        <f t="shared" ca="1" si="1462"/>
        <v>#N/A</v>
      </c>
      <c r="CS1086" s="3" t="e">
        <f t="shared" ca="1" si="1463"/>
        <v>#N/A</v>
      </c>
      <c r="CT1086" s="3" t="e">
        <f t="shared" ca="1" si="1464"/>
        <v>#N/A</v>
      </c>
      <c r="CU1086" s="3" t="e">
        <f t="shared" ca="1" si="1465"/>
        <v>#N/A</v>
      </c>
      <c r="CV1086" s="3" t="e">
        <f t="shared" ca="1" si="1466"/>
        <v>#N/A</v>
      </c>
      <c r="CW1086" s="3" t="e">
        <f t="shared" ca="1" si="1467"/>
        <v>#N/A</v>
      </c>
      <c r="CY1086" s="3" t="e">
        <f t="shared" ca="1" si="1468"/>
        <v>#N/A</v>
      </c>
      <c r="CZ1086" s="3" t="e">
        <f t="shared" ca="1" si="1517"/>
        <v>#N/A</v>
      </c>
      <c r="DA1086" s="3" t="e">
        <f t="shared" ca="1" si="1469"/>
        <v>#N/A</v>
      </c>
      <c r="DB1086" s="3" t="e">
        <f t="shared" ca="1" si="1470"/>
        <v>#N/A</v>
      </c>
      <c r="DC1086" s="3" t="e">
        <f t="shared" ca="1" si="1471"/>
        <v>#N/A</v>
      </c>
      <c r="DD1086" s="3" t="e">
        <f t="shared" ca="1" si="1472"/>
        <v>#N/A</v>
      </c>
      <c r="DE1086" s="3" t="e">
        <f t="shared" ca="1" si="1473"/>
        <v>#N/A</v>
      </c>
      <c r="DF1086" s="3" t="e">
        <f t="shared" ca="1" si="1474"/>
        <v>#N/A</v>
      </c>
      <c r="DH1086" s="3" t="e">
        <f t="shared" ca="1" si="1518"/>
        <v>#N/A</v>
      </c>
      <c r="DI1086" s="3" t="e">
        <f t="shared" ca="1" si="1519"/>
        <v>#N/A</v>
      </c>
      <c r="DJ1086" s="3" t="e">
        <f t="shared" ca="1" si="1475"/>
        <v>#N/A</v>
      </c>
      <c r="DK1086" s="3" t="e">
        <f t="shared" ca="1" si="1476"/>
        <v>#N/A</v>
      </c>
      <c r="DL1086" s="3" t="e">
        <f t="shared" ca="1" si="1477"/>
        <v>#N/A</v>
      </c>
      <c r="DM1086" s="3" t="e">
        <f t="shared" ca="1" si="1478"/>
        <v>#N/A</v>
      </c>
      <c r="DN1086" s="3" t="e">
        <f t="shared" ca="1" si="1479"/>
        <v>#N/A</v>
      </c>
      <c r="DO1086" s="3" t="e">
        <f t="shared" ca="1" si="1480"/>
        <v>#N/A</v>
      </c>
    </row>
    <row r="1087" spans="1:119" ht="15" x14ac:dyDescent="0.25">
      <c r="A1087"/>
      <c r="B1087"/>
      <c r="C1087"/>
      <c r="D1087"/>
      <c r="E1087"/>
      <c r="F1087"/>
      <c r="G1087"/>
      <c r="H1087"/>
      <c r="I1087"/>
      <c r="J1087"/>
      <c r="K1087"/>
      <c r="L1087" s="72"/>
      <c r="M1087" s="72"/>
      <c r="N1087" s="19"/>
      <c r="O1087" s="13">
        <f t="shared" ca="1" si="1425"/>
        <v>-2.6461637449819777E-4</v>
      </c>
      <c r="P1087" s="13">
        <f t="shared" ca="1" si="1426"/>
        <v>-1.2803930709960028E-5</v>
      </c>
      <c r="Q1087" s="13">
        <f t="shared" ca="1" si="1427"/>
        <v>-7.6510023030474041E-7</v>
      </c>
      <c r="R1087" s="13">
        <f t="shared" ca="1" si="1428"/>
        <v>-8.3649161226828389E-4</v>
      </c>
      <c r="S1087" s="13">
        <f t="shared" ca="1" si="1429"/>
        <v>-1.1646487646347124E-5</v>
      </c>
      <c r="T1087" s="13">
        <f t="shared" ca="1" si="1430"/>
        <v>-1.1385550385823021E-3</v>
      </c>
      <c r="U1087" s="13">
        <f t="shared" ca="1" si="1431"/>
        <v>-7.6510023030474041E-7</v>
      </c>
      <c r="V1087" s="13">
        <f t="shared" ca="1" si="1432"/>
        <v>-6.5019600569377436E-4</v>
      </c>
      <c r="W1087" s="13">
        <f t="shared" ca="1" si="1433"/>
        <v>-7.122848263504988E-3</v>
      </c>
      <c r="X1087" s="13"/>
      <c r="Y1087" s="13">
        <f t="shared" ca="1" si="1481"/>
        <v>0</v>
      </c>
      <c r="Z1087" s="3">
        <f t="shared" ca="1" si="1482"/>
        <v>-1.2803930709960028E-5</v>
      </c>
      <c r="AA1087" s="13">
        <f t="shared" ca="1" si="1483"/>
        <v>-7.6510023030474041E-7</v>
      </c>
      <c r="AB1087" s="3">
        <f t="shared" ca="1" si="1484"/>
        <v>-8.3649161226828389E-4</v>
      </c>
      <c r="AC1087" s="13">
        <f t="shared" ca="1" si="1485"/>
        <v>-1.1646487646347124E-5</v>
      </c>
      <c r="AD1087" s="3">
        <f t="shared" ca="1" si="1486"/>
        <v>-1.1385550385823021E-3</v>
      </c>
      <c r="AE1087" s="3">
        <f t="shared" ca="1" si="1487"/>
        <v>-7.6510023030474041E-7</v>
      </c>
      <c r="AF1087" s="3">
        <f t="shared" ca="1" si="1488"/>
        <v>-6.5019600569377436E-4</v>
      </c>
      <c r="AG1087" s="3">
        <f t="shared" ca="1" si="1489"/>
        <v>-7.122848263504988E-3</v>
      </c>
      <c r="AI1087" s="3">
        <f t="shared" ca="1" si="1490"/>
        <v>0</v>
      </c>
      <c r="AJ1087" s="3">
        <f t="shared" ca="1" si="1491"/>
        <v>-1.2803930709960028E-5</v>
      </c>
      <c r="AK1087" s="13">
        <f t="shared" ca="1" si="1492"/>
        <v>-7.6510023030474041E-7</v>
      </c>
      <c r="AL1087" s="3">
        <f t="shared" ca="1" si="1493"/>
        <v>-8.3649161226828389E-4</v>
      </c>
      <c r="AM1087" s="3">
        <f t="shared" ca="1" si="1494"/>
        <v>-1.1646487646347124E-5</v>
      </c>
      <c r="AN1087" s="3">
        <f t="shared" ca="1" si="1495"/>
        <v>-1.1385550385823021E-3</v>
      </c>
      <c r="AO1087" s="3">
        <f t="shared" ca="1" si="1496"/>
        <v>-7.6510023030474041E-7</v>
      </c>
      <c r="AP1087" s="3">
        <f t="shared" ca="1" si="1497"/>
        <v>-6.5019600569377436E-4</v>
      </c>
      <c r="AQ1087" s="3">
        <f t="shared" ca="1" si="1498"/>
        <v>-7.122848263504988E-3</v>
      </c>
      <c r="AS1087" s="3">
        <f t="shared" ca="1" si="1434"/>
        <v>-2.6461637449819777E-4</v>
      </c>
      <c r="AT1087" s="3">
        <f t="shared" ca="1" si="1435"/>
        <v>-1.2803930709960028E-5</v>
      </c>
      <c r="AU1087" s="13">
        <f t="shared" ca="1" si="1436"/>
        <v>-7.6510023030474041E-7</v>
      </c>
      <c r="AV1087" s="3">
        <f t="shared" ca="1" si="1437"/>
        <v>-8.3649161226828389E-4</v>
      </c>
      <c r="AW1087" s="3">
        <f t="shared" ca="1" si="1438"/>
        <v>-1.1646487646347124E-5</v>
      </c>
      <c r="AX1087" s="3">
        <f t="shared" ca="1" si="1439"/>
        <v>-1.1385550385823021E-3</v>
      </c>
      <c r="AY1087" s="3">
        <f t="shared" ca="1" si="1440"/>
        <v>-7.6510023030474041E-7</v>
      </c>
      <c r="AZ1087" s="3">
        <f t="shared" ca="1" si="1441"/>
        <v>-6.5019600569377436E-4</v>
      </c>
      <c r="BA1087" s="3">
        <f t="shared" ca="1" si="1442"/>
        <v>-7.122848263504988E-3</v>
      </c>
      <c r="BC1087" s="3">
        <f t="shared" ca="1" si="1443"/>
        <v>-2.6461637449819777E-4</v>
      </c>
      <c r="BD1087" s="3">
        <f t="shared" ca="1" si="1444"/>
        <v>-1.2803930709960028E-5</v>
      </c>
      <c r="BE1087" s="13">
        <f t="shared" ca="1" si="1445"/>
        <v>-7.6510023030474041E-7</v>
      </c>
      <c r="BF1087" s="3">
        <f t="shared" ca="1" si="1446"/>
        <v>-8.3649161226828389E-4</v>
      </c>
      <c r="BG1087" s="3">
        <f t="shared" ca="1" si="1447"/>
        <v>-1.1646487646347124E-5</v>
      </c>
      <c r="BH1087" s="3">
        <f t="shared" ca="1" si="1448"/>
        <v>-1.1385550385823021E-3</v>
      </c>
      <c r="BI1087" s="3">
        <f t="shared" ca="1" si="1449"/>
        <v>-7.6510023030474041E-7</v>
      </c>
      <c r="BJ1087" s="3">
        <f t="shared" ca="1" si="1450"/>
        <v>-6.5019600569377436E-4</v>
      </c>
      <c r="BK1087" s="3">
        <f t="shared" ca="1" si="1451"/>
        <v>-7.122848263504988E-3</v>
      </c>
      <c r="BM1087" s="3">
        <f t="shared" ca="1" si="1499"/>
        <v>-2.6461637449819777E-4</v>
      </c>
      <c r="BN1087" s="3">
        <f t="shared" ca="1" si="1500"/>
        <v>-1.2803930709960028E-5</v>
      </c>
      <c r="BO1087" s="13">
        <f t="shared" ca="1" si="1501"/>
        <v>-7.6510023030474041E-7</v>
      </c>
      <c r="BP1087" s="3">
        <f t="shared" ca="1" si="1502"/>
        <v>-8.3649161226828389E-4</v>
      </c>
      <c r="BQ1087" s="3">
        <f t="shared" ca="1" si="1503"/>
        <v>-1.1646487646347124E-5</v>
      </c>
      <c r="BR1087" s="3">
        <f t="shared" ca="1" si="1504"/>
        <v>-1.1385550385823021E-3</v>
      </c>
      <c r="BS1087" s="3">
        <f t="shared" ca="1" si="1505"/>
        <v>-7.6510023030474041E-7</v>
      </c>
      <c r="BT1087" s="3">
        <f t="shared" ca="1" si="1506"/>
        <v>-6.5019600569377436E-4</v>
      </c>
      <c r="BU1087" s="3">
        <f t="shared" ca="1" si="1507"/>
        <v>-7.122848263504988E-3</v>
      </c>
      <c r="BW1087" s="3">
        <f t="shared" ca="1" si="1508"/>
        <v>-2.6461637449819777E-4</v>
      </c>
      <c r="BX1087" s="3">
        <f t="shared" ca="1" si="1509"/>
        <v>-1.2803930709960028E-5</v>
      </c>
      <c r="BY1087" s="13">
        <f t="shared" ca="1" si="1510"/>
        <v>-7.6510023030474041E-7</v>
      </c>
      <c r="BZ1087" s="3">
        <f t="shared" ca="1" si="1511"/>
        <v>-8.3649161226828389E-4</v>
      </c>
      <c r="CA1087" s="3">
        <f t="shared" ca="1" si="1512"/>
        <v>-1.1646487646347124E-5</v>
      </c>
      <c r="CB1087" s="3">
        <f t="shared" ca="1" si="1513"/>
        <v>-1.1385550385823021E-3</v>
      </c>
      <c r="CC1087" s="3">
        <f t="shared" ca="1" si="1514"/>
        <v>-7.6510023030474041E-7</v>
      </c>
      <c r="CD1087" s="3">
        <f t="shared" ca="1" si="1515"/>
        <v>-6.5019600569377436E-4</v>
      </c>
      <c r="CE1087" s="3">
        <f t="shared" ca="1" si="1516"/>
        <v>-7.122848263504988E-3</v>
      </c>
      <c r="CG1087" s="3" t="e">
        <f t="shared" ca="1" si="1452"/>
        <v>#N/A</v>
      </c>
      <c r="CH1087" s="3" t="e">
        <f t="shared" ca="1" si="1453"/>
        <v>#N/A</v>
      </c>
      <c r="CI1087" s="3" t="e">
        <f t="shared" ca="1" si="1454"/>
        <v>#N/A</v>
      </c>
      <c r="CJ1087" s="3" t="e">
        <f t="shared" ca="1" si="1455"/>
        <v>#N/A</v>
      </c>
      <c r="CK1087" s="3" t="e">
        <f t="shared" ca="1" si="1456"/>
        <v>#N/A</v>
      </c>
      <c r="CL1087" s="3" t="e">
        <f t="shared" ca="1" si="1457"/>
        <v>#N/A</v>
      </c>
      <c r="CM1087" s="10" t="e">
        <f t="shared" ca="1" si="1458"/>
        <v>#N/A</v>
      </c>
      <c r="CN1087" s="10" t="e">
        <f t="shared" ca="1" si="1459"/>
        <v>#N/A</v>
      </c>
      <c r="CO1087" s="10"/>
      <c r="CP1087" s="3" t="e">
        <f t="shared" ca="1" si="1460"/>
        <v>#N/A</v>
      </c>
      <c r="CQ1087" s="3" t="e">
        <f t="shared" ca="1" si="1461"/>
        <v>#N/A</v>
      </c>
      <c r="CR1087" s="3" t="e">
        <f t="shared" ca="1" si="1462"/>
        <v>#N/A</v>
      </c>
      <c r="CS1087" s="3" t="e">
        <f t="shared" ca="1" si="1463"/>
        <v>#N/A</v>
      </c>
      <c r="CT1087" s="3" t="e">
        <f t="shared" ca="1" si="1464"/>
        <v>#N/A</v>
      </c>
      <c r="CU1087" s="3" t="e">
        <f t="shared" ca="1" si="1465"/>
        <v>#N/A</v>
      </c>
      <c r="CV1087" s="3" t="e">
        <f t="shared" ca="1" si="1466"/>
        <v>#N/A</v>
      </c>
      <c r="CW1087" s="3" t="e">
        <f t="shared" ca="1" si="1467"/>
        <v>#N/A</v>
      </c>
      <c r="CY1087" s="3" t="e">
        <f t="shared" ca="1" si="1468"/>
        <v>#N/A</v>
      </c>
      <c r="CZ1087" s="3" t="e">
        <f t="shared" ca="1" si="1517"/>
        <v>#N/A</v>
      </c>
      <c r="DA1087" s="3" t="e">
        <f t="shared" ca="1" si="1469"/>
        <v>#N/A</v>
      </c>
      <c r="DB1087" s="3" t="e">
        <f t="shared" ca="1" si="1470"/>
        <v>#N/A</v>
      </c>
      <c r="DC1087" s="3" t="e">
        <f t="shared" ca="1" si="1471"/>
        <v>#N/A</v>
      </c>
      <c r="DD1087" s="3" t="e">
        <f t="shared" ca="1" si="1472"/>
        <v>#N/A</v>
      </c>
      <c r="DE1087" s="3" t="e">
        <f t="shared" ca="1" si="1473"/>
        <v>#N/A</v>
      </c>
      <c r="DF1087" s="3" t="e">
        <f t="shared" ca="1" si="1474"/>
        <v>#N/A</v>
      </c>
      <c r="DH1087" s="3" t="e">
        <f t="shared" ca="1" si="1518"/>
        <v>#N/A</v>
      </c>
      <c r="DI1087" s="3" t="e">
        <f t="shared" ca="1" si="1519"/>
        <v>#N/A</v>
      </c>
      <c r="DJ1087" s="3" t="e">
        <f t="shared" ca="1" si="1475"/>
        <v>#N/A</v>
      </c>
      <c r="DK1087" s="3" t="e">
        <f t="shared" ca="1" si="1476"/>
        <v>#N/A</v>
      </c>
      <c r="DL1087" s="3" t="e">
        <f t="shared" ca="1" si="1477"/>
        <v>#N/A</v>
      </c>
      <c r="DM1087" s="3" t="e">
        <f t="shared" ca="1" si="1478"/>
        <v>#N/A</v>
      </c>
      <c r="DN1087" s="3" t="e">
        <f t="shared" ca="1" si="1479"/>
        <v>#N/A</v>
      </c>
      <c r="DO1087" s="3" t="e">
        <f t="shared" ca="1" si="1480"/>
        <v>#N/A</v>
      </c>
    </row>
    <row r="1088" spans="1:119" ht="15" x14ac:dyDescent="0.25">
      <c r="A1088"/>
      <c r="B1088"/>
      <c r="C1088"/>
      <c r="D1088"/>
      <c r="E1088"/>
      <c r="F1088"/>
      <c r="G1088"/>
      <c r="H1088"/>
      <c r="I1088"/>
      <c r="J1088"/>
      <c r="K1088"/>
      <c r="L1088" s="72"/>
      <c r="M1088" s="72"/>
      <c r="N1088" s="19"/>
      <c r="O1088" s="13">
        <f t="shared" ca="1" si="1425"/>
        <v>-2.6461637449819777E-4</v>
      </c>
      <c r="P1088" s="13">
        <f t="shared" ca="1" si="1426"/>
        <v>-1.2803930709960028E-5</v>
      </c>
      <c r="Q1088" s="13">
        <f t="shared" ca="1" si="1427"/>
        <v>-7.6510023030474041E-7</v>
      </c>
      <c r="R1088" s="13">
        <f t="shared" ca="1" si="1428"/>
        <v>-8.3649161226828389E-4</v>
      </c>
      <c r="S1088" s="13">
        <f t="shared" ca="1" si="1429"/>
        <v>-1.1646487646347124E-5</v>
      </c>
      <c r="T1088" s="13">
        <f t="shared" ca="1" si="1430"/>
        <v>-1.1385550385823021E-3</v>
      </c>
      <c r="U1088" s="13">
        <f t="shared" ca="1" si="1431"/>
        <v>-7.6510023030474041E-7</v>
      </c>
      <c r="V1088" s="13">
        <f t="shared" ca="1" si="1432"/>
        <v>-6.5019600569377436E-4</v>
      </c>
      <c r="W1088" s="13">
        <f t="shared" ca="1" si="1433"/>
        <v>-7.122848263504988E-3</v>
      </c>
      <c r="X1088" s="13"/>
      <c r="Y1088" s="13">
        <f t="shared" ca="1" si="1481"/>
        <v>0</v>
      </c>
      <c r="Z1088" s="3">
        <f t="shared" ca="1" si="1482"/>
        <v>-1.2803930709960028E-5</v>
      </c>
      <c r="AA1088" s="13">
        <f t="shared" ca="1" si="1483"/>
        <v>-7.6510023030474041E-7</v>
      </c>
      <c r="AB1088" s="3">
        <f t="shared" ca="1" si="1484"/>
        <v>-8.3649161226828389E-4</v>
      </c>
      <c r="AC1088" s="13">
        <f t="shared" ca="1" si="1485"/>
        <v>-1.1646487646347124E-5</v>
      </c>
      <c r="AD1088" s="3">
        <f t="shared" ca="1" si="1486"/>
        <v>-1.1385550385823021E-3</v>
      </c>
      <c r="AE1088" s="3">
        <f t="shared" ca="1" si="1487"/>
        <v>-7.6510023030474041E-7</v>
      </c>
      <c r="AF1088" s="3">
        <f t="shared" ca="1" si="1488"/>
        <v>-6.5019600569377436E-4</v>
      </c>
      <c r="AG1088" s="3">
        <f t="shared" ca="1" si="1489"/>
        <v>-7.122848263504988E-3</v>
      </c>
      <c r="AI1088" s="3">
        <f t="shared" ca="1" si="1490"/>
        <v>0</v>
      </c>
      <c r="AJ1088" s="3">
        <f t="shared" ca="1" si="1491"/>
        <v>-1.2803930709960028E-5</v>
      </c>
      <c r="AK1088" s="13">
        <f t="shared" ca="1" si="1492"/>
        <v>-7.6510023030474041E-7</v>
      </c>
      <c r="AL1088" s="3">
        <f t="shared" ca="1" si="1493"/>
        <v>-8.3649161226828389E-4</v>
      </c>
      <c r="AM1088" s="3">
        <f t="shared" ca="1" si="1494"/>
        <v>-1.1646487646347124E-5</v>
      </c>
      <c r="AN1088" s="3">
        <f t="shared" ca="1" si="1495"/>
        <v>-1.1385550385823021E-3</v>
      </c>
      <c r="AO1088" s="3">
        <f t="shared" ca="1" si="1496"/>
        <v>-7.6510023030474041E-7</v>
      </c>
      <c r="AP1088" s="3">
        <f t="shared" ca="1" si="1497"/>
        <v>-6.5019600569377436E-4</v>
      </c>
      <c r="AQ1088" s="3">
        <f t="shared" ca="1" si="1498"/>
        <v>-7.122848263504988E-3</v>
      </c>
      <c r="AS1088" s="3">
        <f t="shared" ca="1" si="1434"/>
        <v>-2.6461637449819777E-4</v>
      </c>
      <c r="AT1088" s="3">
        <f t="shared" ca="1" si="1435"/>
        <v>-1.2803930709960028E-5</v>
      </c>
      <c r="AU1088" s="13">
        <f t="shared" ca="1" si="1436"/>
        <v>-7.6510023030474041E-7</v>
      </c>
      <c r="AV1088" s="3">
        <f t="shared" ca="1" si="1437"/>
        <v>-8.3649161226828389E-4</v>
      </c>
      <c r="AW1088" s="3">
        <f t="shared" ca="1" si="1438"/>
        <v>-1.1646487646347124E-5</v>
      </c>
      <c r="AX1088" s="3">
        <f t="shared" ca="1" si="1439"/>
        <v>-1.1385550385823021E-3</v>
      </c>
      <c r="AY1088" s="3">
        <f t="shared" ca="1" si="1440"/>
        <v>-7.6510023030474041E-7</v>
      </c>
      <c r="AZ1088" s="3">
        <f t="shared" ca="1" si="1441"/>
        <v>-6.5019600569377436E-4</v>
      </c>
      <c r="BA1088" s="3">
        <f t="shared" ca="1" si="1442"/>
        <v>-7.122848263504988E-3</v>
      </c>
      <c r="BC1088" s="3">
        <f t="shared" ca="1" si="1443"/>
        <v>-2.6461637449819777E-4</v>
      </c>
      <c r="BD1088" s="3">
        <f t="shared" ca="1" si="1444"/>
        <v>-1.2803930709960028E-5</v>
      </c>
      <c r="BE1088" s="13">
        <f t="shared" ca="1" si="1445"/>
        <v>-7.6510023030474041E-7</v>
      </c>
      <c r="BF1088" s="3">
        <f t="shared" ca="1" si="1446"/>
        <v>-8.3649161226828389E-4</v>
      </c>
      <c r="BG1088" s="3">
        <f t="shared" ca="1" si="1447"/>
        <v>-1.1646487646347124E-5</v>
      </c>
      <c r="BH1088" s="3">
        <f t="shared" ca="1" si="1448"/>
        <v>-1.1385550385823021E-3</v>
      </c>
      <c r="BI1088" s="3">
        <f t="shared" ca="1" si="1449"/>
        <v>-7.6510023030474041E-7</v>
      </c>
      <c r="BJ1088" s="3">
        <f t="shared" ca="1" si="1450"/>
        <v>-6.5019600569377436E-4</v>
      </c>
      <c r="BK1088" s="3">
        <f t="shared" ca="1" si="1451"/>
        <v>-7.122848263504988E-3</v>
      </c>
      <c r="BM1088" s="3">
        <f t="shared" ca="1" si="1499"/>
        <v>-2.6461637449819777E-4</v>
      </c>
      <c r="BN1088" s="3">
        <f t="shared" ca="1" si="1500"/>
        <v>-1.2803930709960028E-5</v>
      </c>
      <c r="BO1088" s="13">
        <f t="shared" ca="1" si="1501"/>
        <v>-7.6510023030474041E-7</v>
      </c>
      <c r="BP1088" s="3">
        <f t="shared" ca="1" si="1502"/>
        <v>-8.3649161226828389E-4</v>
      </c>
      <c r="BQ1088" s="3">
        <f t="shared" ca="1" si="1503"/>
        <v>-1.1646487646347124E-5</v>
      </c>
      <c r="BR1088" s="3">
        <f t="shared" ca="1" si="1504"/>
        <v>-1.1385550385823021E-3</v>
      </c>
      <c r="BS1088" s="3">
        <f t="shared" ca="1" si="1505"/>
        <v>-7.6510023030474041E-7</v>
      </c>
      <c r="BT1088" s="3">
        <f t="shared" ca="1" si="1506"/>
        <v>-6.5019600569377436E-4</v>
      </c>
      <c r="BU1088" s="3">
        <f t="shared" ca="1" si="1507"/>
        <v>-7.122848263504988E-3</v>
      </c>
      <c r="BW1088" s="3">
        <f t="shared" ca="1" si="1508"/>
        <v>-2.6461637449819777E-4</v>
      </c>
      <c r="BX1088" s="3">
        <f t="shared" ca="1" si="1509"/>
        <v>-1.2803930709960028E-5</v>
      </c>
      <c r="BY1088" s="13">
        <f t="shared" ca="1" si="1510"/>
        <v>-7.6510023030474041E-7</v>
      </c>
      <c r="BZ1088" s="3">
        <f t="shared" ca="1" si="1511"/>
        <v>-8.3649161226828389E-4</v>
      </c>
      <c r="CA1088" s="3">
        <f t="shared" ca="1" si="1512"/>
        <v>-1.1646487646347124E-5</v>
      </c>
      <c r="CB1088" s="3">
        <f t="shared" ca="1" si="1513"/>
        <v>-1.1385550385823021E-3</v>
      </c>
      <c r="CC1088" s="3">
        <f t="shared" ca="1" si="1514"/>
        <v>-7.6510023030474041E-7</v>
      </c>
      <c r="CD1088" s="3">
        <f t="shared" ca="1" si="1515"/>
        <v>-6.5019600569377436E-4</v>
      </c>
      <c r="CE1088" s="3">
        <f t="shared" ca="1" si="1516"/>
        <v>-7.122848263504988E-3</v>
      </c>
      <c r="CG1088" s="3" t="e">
        <f t="shared" ca="1" si="1452"/>
        <v>#N/A</v>
      </c>
      <c r="CH1088" s="3" t="e">
        <f t="shared" ca="1" si="1453"/>
        <v>#N/A</v>
      </c>
      <c r="CI1088" s="3" t="e">
        <f t="shared" ca="1" si="1454"/>
        <v>#N/A</v>
      </c>
      <c r="CJ1088" s="3" t="e">
        <f t="shared" ca="1" si="1455"/>
        <v>#N/A</v>
      </c>
      <c r="CK1088" s="3" t="e">
        <f t="shared" ca="1" si="1456"/>
        <v>#N/A</v>
      </c>
      <c r="CL1088" s="3" t="e">
        <f t="shared" ca="1" si="1457"/>
        <v>#N/A</v>
      </c>
      <c r="CM1088" s="10" t="e">
        <f t="shared" ca="1" si="1458"/>
        <v>#N/A</v>
      </c>
      <c r="CN1088" s="10" t="e">
        <f t="shared" ca="1" si="1459"/>
        <v>#N/A</v>
      </c>
      <c r="CO1088" s="10"/>
      <c r="CP1088" s="3" t="e">
        <f t="shared" ca="1" si="1460"/>
        <v>#N/A</v>
      </c>
      <c r="CQ1088" s="3" t="e">
        <f t="shared" ca="1" si="1461"/>
        <v>#N/A</v>
      </c>
      <c r="CR1088" s="3" t="e">
        <f t="shared" ca="1" si="1462"/>
        <v>#N/A</v>
      </c>
      <c r="CS1088" s="3" t="e">
        <f t="shared" ca="1" si="1463"/>
        <v>#N/A</v>
      </c>
      <c r="CT1088" s="3" t="e">
        <f t="shared" ca="1" si="1464"/>
        <v>#N/A</v>
      </c>
      <c r="CU1088" s="3" t="e">
        <f t="shared" ca="1" si="1465"/>
        <v>#N/A</v>
      </c>
      <c r="CV1088" s="3" t="e">
        <f t="shared" ca="1" si="1466"/>
        <v>#N/A</v>
      </c>
      <c r="CW1088" s="3" t="e">
        <f t="shared" ca="1" si="1467"/>
        <v>#N/A</v>
      </c>
      <c r="CY1088" s="3" t="e">
        <f t="shared" ca="1" si="1468"/>
        <v>#N/A</v>
      </c>
      <c r="CZ1088" s="3" t="e">
        <f t="shared" ca="1" si="1517"/>
        <v>#N/A</v>
      </c>
      <c r="DA1088" s="3" t="e">
        <f t="shared" ca="1" si="1469"/>
        <v>#N/A</v>
      </c>
      <c r="DB1088" s="3" t="e">
        <f t="shared" ca="1" si="1470"/>
        <v>#N/A</v>
      </c>
      <c r="DC1088" s="3" t="e">
        <f t="shared" ca="1" si="1471"/>
        <v>#N/A</v>
      </c>
      <c r="DD1088" s="3" t="e">
        <f t="shared" ca="1" si="1472"/>
        <v>#N/A</v>
      </c>
      <c r="DE1088" s="3" t="e">
        <f t="shared" ca="1" si="1473"/>
        <v>#N/A</v>
      </c>
      <c r="DF1088" s="3" t="e">
        <f t="shared" ca="1" si="1474"/>
        <v>#N/A</v>
      </c>
      <c r="DH1088" s="3" t="e">
        <f t="shared" ca="1" si="1518"/>
        <v>#N/A</v>
      </c>
      <c r="DI1088" s="3" t="e">
        <f t="shared" ca="1" si="1519"/>
        <v>#N/A</v>
      </c>
      <c r="DJ1088" s="3" t="e">
        <f t="shared" ca="1" si="1475"/>
        <v>#N/A</v>
      </c>
      <c r="DK1088" s="3" t="e">
        <f t="shared" ca="1" si="1476"/>
        <v>#N/A</v>
      </c>
      <c r="DL1088" s="3" t="e">
        <f t="shared" ca="1" si="1477"/>
        <v>#N/A</v>
      </c>
      <c r="DM1088" s="3" t="e">
        <f t="shared" ca="1" si="1478"/>
        <v>#N/A</v>
      </c>
      <c r="DN1088" s="3" t="e">
        <f t="shared" ca="1" si="1479"/>
        <v>#N/A</v>
      </c>
      <c r="DO1088" s="3" t="e">
        <f t="shared" ca="1" si="1480"/>
        <v>#N/A</v>
      </c>
    </row>
    <row r="1089" spans="1:119" ht="15" x14ac:dyDescent="0.25">
      <c r="A1089"/>
      <c r="B1089"/>
      <c r="C1089"/>
      <c r="D1089"/>
      <c r="E1089"/>
      <c r="F1089"/>
      <c r="G1089"/>
      <c r="H1089"/>
      <c r="I1089"/>
      <c r="J1089"/>
      <c r="K1089"/>
      <c r="L1089" s="72"/>
      <c r="M1089" s="72"/>
      <c r="N1089" s="19"/>
      <c r="O1089" s="13">
        <f t="shared" ca="1" si="1425"/>
        <v>-2.6461637449819777E-4</v>
      </c>
      <c r="P1089" s="13">
        <f t="shared" ca="1" si="1426"/>
        <v>-1.2803930709960028E-5</v>
      </c>
      <c r="Q1089" s="13">
        <f t="shared" ca="1" si="1427"/>
        <v>-7.6510023030474041E-7</v>
      </c>
      <c r="R1089" s="13">
        <f t="shared" ca="1" si="1428"/>
        <v>-8.3649161226828389E-4</v>
      </c>
      <c r="S1089" s="13">
        <f t="shared" ca="1" si="1429"/>
        <v>-1.1646487646347124E-5</v>
      </c>
      <c r="T1089" s="13">
        <f t="shared" ca="1" si="1430"/>
        <v>-1.1385550385823021E-3</v>
      </c>
      <c r="U1089" s="13">
        <f t="shared" ca="1" si="1431"/>
        <v>-7.6510023030474041E-7</v>
      </c>
      <c r="V1089" s="13">
        <f t="shared" ca="1" si="1432"/>
        <v>-6.5019600569377436E-4</v>
      </c>
      <c r="W1089" s="13">
        <f t="shared" ca="1" si="1433"/>
        <v>-7.122848263504988E-3</v>
      </c>
      <c r="X1089" s="13"/>
      <c r="Y1089" s="13">
        <f t="shared" ca="1" si="1481"/>
        <v>0</v>
      </c>
      <c r="Z1089" s="3">
        <f t="shared" ca="1" si="1482"/>
        <v>-1.2803930709960028E-5</v>
      </c>
      <c r="AA1089" s="13">
        <f t="shared" ca="1" si="1483"/>
        <v>-7.6510023030474041E-7</v>
      </c>
      <c r="AB1089" s="3">
        <f t="shared" ca="1" si="1484"/>
        <v>-8.3649161226828389E-4</v>
      </c>
      <c r="AC1089" s="13">
        <f t="shared" ca="1" si="1485"/>
        <v>-1.1646487646347124E-5</v>
      </c>
      <c r="AD1089" s="3">
        <f t="shared" ca="1" si="1486"/>
        <v>-1.1385550385823021E-3</v>
      </c>
      <c r="AE1089" s="3">
        <f t="shared" ca="1" si="1487"/>
        <v>-7.6510023030474041E-7</v>
      </c>
      <c r="AF1089" s="3">
        <f t="shared" ca="1" si="1488"/>
        <v>-6.5019600569377436E-4</v>
      </c>
      <c r="AG1089" s="3">
        <f t="shared" ca="1" si="1489"/>
        <v>-7.122848263504988E-3</v>
      </c>
      <c r="AI1089" s="3">
        <f t="shared" ca="1" si="1490"/>
        <v>0</v>
      </c>
      <c r="AJ1089" s="3">
        <f t="shared" ca="1" si="1491"/>
        <v>-1.2803930709960028E-5</v>
      </c>
      <c r="AK1089" s="13">
        <f t="shared" ca="1" si="1492"/>
        <v>-7.6510023030474041E-7</v>
      </c>
      <c r="AL1089" s="3">
        <f t="shared" ca="1" si="1493"/>
        <v>-8.3649161226828389E-4</v>
      </c>
      <c r="AM1089" s="3">
        <f t="shared" ca="1" si="1494"/>
        <v>-1.1646487646347124E-5</v>
      </c>
      <c r="AN1089" s="3">
        <f t="shared" ca="1" si="1495"/>
        <v>-1.1385550385823021E-3</v>
      </c>
      <c r="AO1089" s="3">
        <f t="shared" ca="1" si="1496"/>
        <v>-7.6510023030474041E-7</v>
      </c>
      <c r="AP1089" s="3">
        <f t="shared" ca="1" si="1497"/>
        <v>-6.5019600569377436E-4</v>
      </c>
      <c r="AQ1089" s="3">
        <f t="shared" ca="1" si="1498"/>
        <v>-7.122848263504988E-3</v>
      </c>
      <c r="AS1089" s="3">
        <f t="shared" ca="1" si="1434"/>
        <v>-2.6461637449819777E-4</v>
      </c>
      <c r="AT1089" s="3">
        <f t="shared" ca="1" si="1435"/>
        <v>-1.2803930709960028E-5</v>
      </c>
      <c r="AU1089" s="13">
        <f t="shared" ca="1" si="1436"/>
        <v>-7.6510023030474041E-7</v>
      </c>
      <c r="AV1089" s="3">
        <f t="shared" ca="1" si="1437"/>
        <v>-8.3649161226828389E-4</v>
      </c>
      <c r="AW1089" s="3">
        <f t="shared" ca="1" si="1438"/>
        <v>-1.1646487646347124E-5</v>
      </c>
      <c r="AX1089" s="3">
        <f t="shared" ca="1" si="1439"/>
        <v>-1.1385550385823021E-3</v>
      </c>
      <c r="AY1089" s="3">
        <f t="shared" ca="1" si="1440"/>
        <v>-7.6510023030474041E-7</v>
      </c>
      <c r="AZ1089" s="3">
        <f t="shared" ca="1" si="1441"/>
        <v>-6.5019600569377436E-4</v>
      </c>
      <c r="BA1089" s="3">
        <f t="shared" ca="1" si="1442"/>
        <v>-7.122848263504988E-3</v>
      </c>
      <c r="BC1089" s="3">
        <f t="shared" ca="1" si="1443"/>
        <v>-2.6461637449819777E-4</v>
      </c>
      <c r="BD1089" s="3">
        <f t="shared" ca="1" si="1444"/>
        <v>-1.2803930709960028E-5</v>
      </c>
      <c r="BE1089" s="13">
        <f t="shared" ca="1" si="1445"/>
        <v>-7.6510023030474041E-7</v>
      </c>
      <c r="BF1089" s="3">
        <f t="shared" ca="1" si="1446"/>
        <v>-8.3649161226828389E-4</v>
      </c>
      <c r="BG1089" s="3">
        <f t="shared" ca="1" si="1447"/>
        <v>-1.1646487646347124E-5</v>
      </c>
      <c r="BH1089" s="3">
        <f t="shared" ca="1" si="1448"/>
        <v>-1.1385550385823021E-3</v>
      </c>
      <c r="BI1089" s="3">
        <f t="shared" ca="1" si="1449"/>
        <v>-7.6510023030474041E-7</v>
      </c>
      <c r="BJ1089" s="3">
        <f t="shared" ca="1" si="1450"/>
        <v>-6.5019600569377436E-4</v>
      </c>
      <c r="BK1089" s="3">
        <f t="shared" ca="1" si="1451"/>
        <v>-7.122848263504988E-3</v>
      </c>
      <c r="BM1089" s="3">
        <f t="shared" ca="1" si="1499"/>
        <v>-2.6461637449819777E-4</v>
      </c>
      <c r="BN1089" s="3">
        <f t="shared" ca="1" si="1500"/>
        <v>-1.2803930709960028E-5</v>
      </c>
      <c r="BO1089" s="13">
        <f t="shared" ca="1" si="1501"/>
        <v>-7.6510023030474041E-7</v>
      </c>
      <c r="BP1089" s="3">
        <f t="shared" ca="1" si="1502"/>
        <v>-8.3649161226828389E-4</v>
      </c>
      <c r="BQ1089" s="3">
        <f t="shared" ca="1" si="1503"/>
        <v>-1.1646487646347124E-5</v>
      </c>
      <c r="BR1089" s="3">
        <f t="shared" ca="1" si="1504"/>
        <v>-1.1385550385823021E-3</v>
      </c>
      <c r="BS1089" s="3">
        <f t="shared" ca="1" si="1505"/>
        <v>-7.6510023030474041E-7</v>
      </c>
      <c r="BT1089" s="3">
        <f t="shared" ca="1" si="1506"/>
        <v>-6.5019600569377436E-4</v>
      </c>
      <c r="BU1089" s="3">
        <f t="shared" ca="1" si="1507"/>
        <v>-7.122848263504988E-3</v>
      </c>
      <c r="BW1089" s="3">
        <f t="shared" ca="1" si="1508"/>
        <v>-2.6461637449819777E-4</v>
      </c>
      <c r="BX1089" s="3">
        <f t="shared" ca="1" si="1509"/>
        <v>-1.2803930709960028E-5</v>
      </c>
      <c r="BY1089" s="13">
        <f t="shared" ca="1" si="1510"/>
        <v>-7.6510023030474041E-7</v>
      </c>
      <c r="BZ1089" s="3">
        <f t="shared" ca="1" si="1511"/>
        <v>-8.3649161226828389E-4</v>
      </c>
      <c r="CA1089" s="3">
        <f t="shared" ca="1" si="1512"/>
        <v>-1.1646487646347124E-5</v>
      </c>
      <c r="CB1089" s="3">
        <f t="shared" ca="1" si="1513"/>
        <v>-1.1385550385823021E-3</v>
      </c>
      <c r="CC1089" s="3">
        <f t="shared" ca="1" si="1514"/>
        <v>-7.6510023030474041E-7</v>
      </c>
      <c r="CD1089" s="3">
        <f t="shared" ca="1" si="1515"/>
        <v>-6.5019600569377436E-4</v>
      </c>
      <c r="CE1089" s="3">
        <f t="shared" ca="1" si="1516"/>
        <v>-7.122848263504988E-3</v>
      </c>
      <c r="CG1089" s="3" t="e">
        <f t="shared" ca="1" si="1452"/>
        <v>#N/A</v>
      </c>
      <c r="CH1089" s="3" t="e">
        <f t="shared" ca="1" si="1453"/>
        <v>#N/A</v>
      </c>
      <c r="CI1089" s="3" t="e">
        <f t="shared" ca="1" si="1454"/>
        <v>#N/A</v>
      </c>
      <c r="CJ1089" s="3" t="e">
        <f t="shared" ca="1" si="1455"/>
        <v>#N/A</v>
      </c>
      <c r="CK1089" s="3" t="e">
        <f t="shared" ca="1" si="1456"/>
        <v>#N/A</v>
      </c>
      <c r="CL1089" s="3" t="e">
        <f t="shared" ca="1" si="1457"/>
        <v>#N/A</v>
      </c>
      <c r="CM1089" s="10" t="e">
        <f t="shared" ca="1" si="1458"/>
        <v>#N/A</v>
      </c>
      <c r="CN1089" s="10" t="e">
        <f t="shared" ca="1" si="1459"/>
        <v>#N/A</v>
      </c>
      <c r="CO1089" s="10"/>
      <c r="CP1089" s="3" t="e">
        <f t="shared" ca="1" si="1460"/>
        <v>#N/A</v>
      </c>
      <c r="CQ1089" s="3" t="e">
        <f t="shared" ca="1" si="1461"/>
        <v>#N/A</v>
      </c>
      <c r="CR1089" s="3" t="e">
        <f t="shared" ca="1" si="1462"/>
        <v>#N/A</v>
      </c>
      <c r="CS1089" s="3" t="e">
        <f t="shared" ca="1" si="1463"/>
        <v>#N/A</v>
      </c>
      <c r="CT1089" s="3" t="e">
        <f t="shared" ca="1" si="1464"/>
        <v>#N/A</v>
      </c>
      <c r="CU1089" s="3" t="e">
        <f t="shared" ca="1" si="1465"/>
        <v>#N/A</v>
      </c>
      <c r="CV1089" s="3" t="e">
        <f t="shared" ca="1" si="1466"/>
        <v>#N/A</v>
      </c>
      <c r="CW1089" s="3" t="e">
        <f t="shared" ca="1" si="1467"/>
        <v>#N/A</v>
      </c>
      <c r="CY1089" s="3" t="e">
        <f t="shared" ca="1" si="1468"/>
        <v>#N/A</v>
      </c>
      <c r="CZ1089" s="3" t="e">
        <f t="shared" ca="1" si="1517"/>
        <v>#N/A</v>
      </c>
      <c r="DA1089" s="3" t="e">
        <f t="shared" ca="1" si="1469"/>
        <v>#N/A</v>
      </c>
      <c r="DB1089" s="3" t="e">
        <f t="shared" ca="1" si="1470"/>
        <v>#N/A</v>
      </c>
      <c r="DC1089" s="3" t="e">
        <f t="shared" ca="1" si="1471"/>
        <v>#N/A</v>
      </c>
      <c r="DD1089" s="3" t="e">
        <f t="shared" ca="1" si="1472"/>
        <v>#N/A</v>
      </c>
      <c r="DE1089" s="3" t="e">
        <f t="shared" ca="1" si="1473"/>
        <v>#N/A</v>
      </c>
      <c r="DF1089" s="3" t="e">
        <f t="shared" ca="1" si="1474"/>
        <v>#N/A</v>
      </c>
      <c r="DH1089" s="3" t="e">
        <f t="shared" ca="1" si="1518"/>
        <v>#N/A</v>
      </c>
      <c r="DI1089" s="3" t="e">
        <f t="shared" ca="1" si="1519"/>
        <v>#N/A</v>
      </c>
      <c r="DJ1089" s="3" t="e">
        <f t="shared" ca="1" si="1475"/>
        <v>#N/A</v>
      </c>
      <c r="DK1089" s="3" t="e">
        <f t="shared" ca="1" si="1476"/>
        <v>#N/A</v>
      </c>
      <c r="DL1089" s="3" t="e">
        <f t="shared" ca="1" si="1477"/>
        <v>#N/A</v>
      </c>
      <c r="DM1089" s="3" t="e">
        <f t="shared" ca="1" si="1478"/>
        <v>#N/A</v>
      </c>
      <c r="DN1089" s="3" t="e">
        <f t="shared" ca="1" si="1479"/>
        <v>#N/A</v>
      </c>
      <c r="DO1089" s="3" t="e">
        <f t="shared" ca="1" si="1480"/>
        <v>#N/A</v>
      </c>
    </row>
    <row r="1090" spans="1:119" ht="15" x14ac:dyDescent="0.25">
      <c r="A1090"/>
      <c r="B1090"/>
      <c r="C1090"/>
      <c r="D1090"/>
      <c r="E1090"/>
      <c r="F1090"/>
      <c r="G1090"/>
      <c r="H1090"/>
      <c r="I1090"/>
      <c r="J1090"/>
      <c r="K1090"/>
      <c r="L1090" s="72"/>
      <c r="M1090" s="72"/>
      <c r="N1090" s="19"/>
      <c r="O1090" s="13">
        <f t="shared" ca="1" si="1425"/>
        <v>-2.6461637449819777E-4</v>
      </c>
      <c r="P1090" s="13">
        <f t="shared" ca="1" si="1426"/>
        <v>-1.2803930709960028E-5</v>
      </c>
      <c r="Q1090" s="13">
        <f t="shared" ca="1" si="1427"/>
        <v>-7.6510023030474041E-7</v>
      </c>
      <c r="R1090" s="13">
        <f t="shared" ca="1" si="1428"/>
        <v>-8.3649161226828389E-4</v>
      </c>
      <c r="S1090" s="13">
        <f t="shared" ca="1" si="1429"/>
        <v>-1.1646487646347124E-5</v>
      </c>
      <c r="T1090" s="13">
        <f t="shared" ca="1" si="1430"/>
        <v>-1.1385550385823021E-3</v>
      </c>
      <c r="U1090" s="13">
        <f t="shared" ca="1" si="1431"/>
        <v>-7.6510023030474041E-7</v>
      </c>
      <c r="V1090" s="13">
        <f t="shared" ca="1" si="1432"/>
        <v>-6.5019600569377436E-4</v>
      </c>
      <c r="W1090" s="13">
        <f t="shared" ca="1" si="1433"/>
        <v>-7.122848263504988E-3</v>
      </c>
      <c r="X1090" s="13"/>
      <c r="Y1090" s="13">
        <f t="shared" ca="1" si="1481"/>
        <v>0</v>
      </c>
      <c r="Z1090" s="3">
        <f t="shared" ca="1" si="1482"/>
        <v>-1.2803930709960028E-5</v>
      </c>
      <c r="AA1090" s="13">
        <f t="shared" ca="1" si="1483"/>
        <v>-7.6510023030474041E-7</v>
      </c>
      <c r="AB1090" s="3">
        <f t="shared" ca="1" si="1484"/>
        <v>-8.3649161226828389E-4</v>
      </c>
      <c r="AC1090" s="13">
        <f t="shared" ca="1" si="1485"/>
        <v>-1.1646487646347124E-5</v>
      </c>
      <c r="AD1090" s="3">
        <f t="shared" ca="1" si="1486"/>
        <v>-1.1385550385823021E-3</v>
      </c>
      <c r="AE1090" s="3">
        <f t="shared" ca="1" si="1487"/>
        <v>-7.6510023030474041E-7</v>
      </c>
      <c r="AF1090" s="3">
        <f t="shared" ca="1" si="1488"/>
        <v>-6.5019600569377436E-4</v>
      </c>
      <c r="AG1090" s="3">
        <f t="shared" ca="1" si="1489"/>
        <v>-7.122848263504988E-3</v>
      </c>
      <c r="AI1090" s="3">
        <f t="shared" ca="1" si="1490"/>
        <v>0</v>
      </c>
      <c r="AJ1090" s="3">
        <f t="shared" ca="1" si="1491"/>
        <v>-1.2803930709960028E-5</v>
      </c>
      <c r="AK1090" s="13">
        <f t="shared" ca="1" si="1492"/>
        <v>-7.6510023030474041E-7</v>
      </c>
      <c r="AL1090" s="3">
        <f t="shared" ca="1" si="1493"/>
        <v>-8.3649161226828389E-4</v>
      </c>
      <c r="AM1090" s="3">
        <f t="shared" ca="1" si="1494"/>
        <v>-1.1646487646347124E-5</v>
      </c>
      <c r="AN1090" s="3">
        <f t="shared" ca="1" si="1495"/>
        <v>-1.1385550385823021E-3</v>
      </c>
      <c r="AO1090" s="3">
        <f t="shared" ca="1" si="1496"/>
        <v>-7.6510023030474041E-7</v>
      </c>
      <c r="AP1090" s="3">
        <f t="shared" ca="1" si="1497"/>
        <v>-6.5019600569377436E-4</v>
      </c>
      <c r="AQ1090" s="3">
        <f t="shared" ca="1" si="1498"/>
        <v>-7.122848263504988E-3</v>
      </c>
      <c r="AS1090" s="3">
        <f t="shared" ca="1" si="1434"/>
        <v>-2.6461637449819777E-4</v>
      </c>
      <c r="AT1090" s="3">
        <f t="shared" ca="1" si="1435"/>
        <v>-1.2803930709960028E-5</v>
      </c>
      <c r="AU1090" s="13">
        <f t="shared" ca="1" si="1436"/>
        <v>-7.6510023030474041E-7</v>
      </c>
      <c r="AV1090" s="3">
        <f t="shared" ca="1" si="1437"/>
        <v>-8.3649161226828389E-4</v>
      </c>
      <c r="AW1090" s="3">
        <f t="shared" ca="1" si="1438"/>
        <v>-1.1646487646347124E-5</v>
      </c>
      <c r="AX1090" s="3">
        <f t="shared" ca="1" si="1439"/>
        <v>-1.1385550385823021E-3</v>
      </c>
      <c r="AY1090" s="3">
        <f t="shared" ca="1" si="1440"/>
        <v>-7.6510023030474041E-7</v>
      </c>
      <c r="AZ1090" s="3">
        <f t="shared" ca="1" si="1441"/>
        <v>-6.5019600569377436E-4</v>
      </c>
      <c r="BA1090" s="3">
        <f t="shared" ca="1" si="1442"/>
        <v>-7.122848263504988E-3</v>
      </c>
      <c r="BC1090" s="3">
        <f t="shared" ca="1" si="1443"/>
        <v>-2.6461637449819777E-4</v>
      </c>
      <c r="BD1090" s="3">
        <f t="shared" ca="1" si="1444"/>
        <v>-1.2803930709960028E-5</v>
      </c>
      <c r="BE1090" s="13">
        <f t="shared" ca="1" si="1445"/>
        <v>-7.6510023030474041E-7</v>
      </c>
      <c r="BF1090" s="3">
        <f t="shared" ca="1" si="1446"/>
        <v>-8.3649161226828389E-4</v>
      </c>
      <c r="BG1090" s="3">
        <f t="shared" ca="1" si="1447"/>
        <v>-1.1646487646347124E-5</v>
      </c>
      <c r="BH1090" s="3">
        <f t="shared" ca="1" si="1448"/>
        <v>-1.1385550385823021E-3</v>
      </c>
      <c r="BI1090" s="3">
        <f t="shared" ca="1" si="1449"/>
        <v>-7.6510023030474041E-7</v>
      </c>
      <c r="BJ1090" s="3">
        <f t="shared" ca="1" si="1450"/>
        <v>-6.5019600569377436E-4</v>
      </c>
      <c r="BK1090" s="3">
        <f t="shared" ca="1" si="1451"/>
        <v>-7.122848263504988E-3</v>
      </c>
      <c r="BM1090" s="3">
        <f t="shared" ca="1" si="1499"/>
        <v>-2.6461637449819777E-4</v>
      </c>
      <c r="BN1090" s="3">
        <f t="shared" ca="1" si="1500"/>
        <v>-1.2803930709960028E-5</v>
      </c>
      <c r="BO1090" s="13">
        <f t="shared" ca="1" si="1501"/>
        <v>-7.6510023030474041E-7</v>
      </c>
      <c r="BP1090" s="3">
        <f t="shared" ca="1" si="1502"/>
        <v>-8.3649161226828389E-4</v>
      </c>
      <c r="BQ1090" s="3">
        <f t="shared" ca="1" si="1503"/>
        <v>-1.1646487646347124E-5</v>
      </c>
      <c r="BR1090" s="3">
        <f t="shared" ca="1" si="1504"/>
        <v>-1.1385550385823021E-3</v>
      </c>
      <c r="BS1090" s="3">
        <f t="shared" ca="1" si="1505"/>
        <v>-7.6510023030474041E-7</v>
      </c>
      <c r="BT1090" s="3">
        <f t="shared" ca="1" si="1506"/>
        <v>-6.5019600569377436E-4</v>
      </c>
      <c r="BU1090" s="3">
        <f t="shared" ca="1" si="1507"/>
        <v>-7.122848263504988E-3</v>
      </c>
      <c r="BW1090" s="3">
        <f t="shared" ca="1" si="1508"/>
        <v>-2.6461637449819777E-4</v>
      </c>
      <c r="BX1090" s="3">
        <f t="shared" ca="1" si="1509"/>
        <v>-1.2803930709960028E-5</v>
      </c>
      <c r="BY1090" s="13">
        <f t="shared" ca="1" si="1510"/>
        <v>-7.6510023030474041E-7</v>
      </c>
      <c r="BZ1090" s="3">
        <f t="shared" ca="1" si="1511"/>
        <v>-8.3649161226828389E-4</v>
      </c>
      <c r="CA1090" s="3">
        <f t="shared" ca="1" si="1512"/>
        <v>-1.1646487646347124E-5</v>
      </c>
      <c r="CB1090" s="3">
        <f t="shared" ca="1" si="1513"/>
        <v>-1.1385550385823021E-3</v>
      </c>
      <c r="CC1090" s="3">
        <f t="shared" ca="1" si="1514"/>
        <v>-7.6510023030474041E-7</v>
      </c>
      <c r="CD1090" s="3">
        <f t="shared" ca="1" si="1515"/>
        <v>-6.5019600569377436E-4</v>
      </c>
      <c r="CE1090" s="3">
        <f t="shared" ca="1" si="1516"/>
        <v>-7.122848263504988E-3</v>
      </c>
      <c r="CG1090" s="3" t="e">
        <f t="shared" ca="1" si="1452"/>
        <v>#N/A</v>
      </c>
      <c r="CH1090" s="3" t="e">
        <f t="shared" ca="1" si="1453"/>
        <v>#N/A</v>
      </c>
      <c r="CI1090" s="3" t="e">
        <f t="shared" ca="1" si="1454"/>
        <v>#N/A</v>
      </c>
      <c r="CJ1090" s="3" t="e">
        <f t="shared" ca="1" si="1455"/>
        <v>#N/A</v>
      </c>
      <c r="CK1090" s="3" t="e">
        <f t="shared" ca="1" si="1456"/>
        <v>#N/A</v>
      </c>
      <c r="CL1090" s="3" t="e">
        <f t="shared" ca="1" si="1457"/>
        <v>#N/A</v>
      </c>
      <c r="CM1090" s="10" t="e">
        <f t="shared" ca="1" si="1458"/>
        <v>#N/A</v>
      </c>
      <c r="CN1090" s="10" t="e">
        <f t="shared" ca="1" si="1459"/>
        <v>#N/A</v>
      </c>
      <c r="CO1090" s="10"/>
      <c r="CP1090" s="3" t="e">
        <f t="shared" ca="1" si="1460"/>
        <v>#N/A</v>
      </c>
      <c r="CQ1090" s="3" t="e">
        <f t="shared" ca="1" si="1461"/>
        <v>#N/A</v>
      </c>
      <c r="CR1090" s="3" t="e">
        <f t="shared" ca="1" si="1462"/>
        <v>#N/A</v>
      </c>
      <c r="CS1090" s="3" t="e">
        <f t="shared" ca="1" si="1463"/>
        <v>#N/A</v>
      </c>
      <c r="CT1090" s="3" t="e">
        <f t="shared" ca="1" si="1464"/>
        <v>#N/A</v>
      </c>
      <c r="CU1090" s="3" t="e">
        <f t="shared" ca="1" si="1465"/>
        <v>#N/A</v>
      </c>
      <c r="CV1090" s="3" t="e">
        <f t="shared" ca="1" si="1466"/>
        <v>#N/A</v>
      </c>
      <c r="CW1090" s="3" t="e">
        <f t="shared" ca="1" si="1467"/>
        <v>#N/A</v>
      </c>
      <c r="CY1090" s="3" t="e">
        <f t="shared" ca="1" si="1468"/>
        <v>#N/A</v>
      </c>
      <c r="CZ1090" s="3" t="e">
        <f t="shared" ca="1" si="1517"/>
        <v>#N/A</v>
      </c>
      <c r="DA1090" s="3" t="e">
        <f t="shared" ca="1" si="1469"/>
        <v>#N/A</v>
      </c>
      <c r="DB1090" s="3" t="e">
        <f t="shared" ca="1" si="1470"/>
        <v>#N/A</v>
      </c>
      <c r="DC1090" s="3" t="e">
        <f t="shared" ca="1" si="1471"/>
        <v>#N/A</v>
      </c>
      <c r="DD1090" s="3" t="e">
        <f t="shared" ca="1" si="1472"/>
        <v>#N/A</v>
      </c>
      <c r="DE1090" s="3" t="e">
        <f t="shared" ca="1" si="1473"/>
        <v>#N/A</v>
      </c>
      <c r="DF1090" s="3" t="e">
        <f t="shared" ca="1" si="1474"/>
        <v>#N/A</v>
      </c>
      <c r="DH1090" s="3" t="e">
        <f t="shared" ca="1" si="1518"/>
        <v>#N/A</v>
      </c>
      <c r="DI1090" s="3" t="e">
        <f t="shared" ca="1" si="1519"/>
        <v>#N/A</v>
      </c>
      <c r="DJ1090" s="3" t="e">
        <f t="shared" ca="1" si="1475"/>
        <v>#N/A</v>
      </c>
      <c r="DK1090" s="3" t="e">
        <f t="shared" ca="1" si="1476"/>
        <v>#N/A</v>
      </c>
      <c r="DL1090" s="3" t="e">
        <f t="shared" ca="1" si="1477"/>
        <v>#N/A</v>
      </c>
      <c r="DM1090" s="3" t="e">
        <f t="shared" ca="1" si="1478"/>
        <v>#N/A</v>
      </c>
      <c r="DN1090" s="3" t="e">
        <f t="shared" ca="1" si="1479"/>
        <v>#N/A</v>
      </c>
      <c r="DO1090" s="3" t="e">
        <f t="shared" ca="1" si="1480"/>
        <v>#N/A</v>
      </c>
    </row>
    <row r="1091" spans="1:119" ht="15" x14ac:dyDescent="0.25">
      <c r="A1091"/>
      <c r="B1091"/>
      <c r="C1091"/>
      <c r="D1091"/>
      <c r="E1091"/>
      <c r="F1091"/>
      <c r="G1091"/>
      <c r="H1091"/>
      <c r="I1091"/>
      <c r="J1091"/>
      <c r="K1091"/>
      <c r="L1091" s="72"/>
      <c r="M1091" s="72"/>
      <c r="N1091" s="19"/>
      <c r="O1091" s="13">
        <f t="shared" ref="O1091:O1154" ca="1" si="1520">C1091-AVERAGE(OFFSET(C$67,$L$2,0,$L$3))</f>
        <v>-2.6461637449819777E-4</v>
      </c>
      <c r="P1091" s="13">
        <f t="shared" ref="P1091:P1154" ca="1" si="1521">D1091-AVERAGE(OFFSET(D$67,$L$2,0,$L$3))</f>
        <v>-1.2803930709960028E-5</v>
      </c>
      <c r="Q1091" s="13">
        <f t="shared" ref="Q1091:Q1154" ca="1" si="1522">E1091-AVERAGE(OFFSET(E$67,$L$2,0,$L$3))</f>
        <v>-7.6510023030474041E-7</v>
      </c>
      <c r="R1091" s="13">
        <f t="shared" ref="R1091:R1154" ca="1" si="1523">F1091-AVERAGE(OFFSET(F$67,$L$2,0,$L$3))</f>
        <v>-8.3649161226828389E-4</v>
      </c>
      <c r="S1091" s="13">
        <f t="shared" ref="S1091:S1154" ca="1" si="1524">G1091-AVERAGE(OFFSET(G$67,$L$2,0,$L$3))</f>
        <v>-1.1646487646347124E-5</v>
      </c>
      <c r="T1091" s="13">
        <f t="shared" ref="T1091:T1154" ca="1" si="1525">H1091-AVERAGE(OFFSET(H$67,$L$2,0,$L$3))</f>
        <v>-1.1385550385823021E-3</v>
      </c>
      <c r="U1091" s="13">
        <f t="shared" ref="U1091:U1154" ca="1" si="1526">I1091-AVERAGE(OFFSET(I$67,$L$2,0,$L$3))</f>
        <v>-7.6510023030474041E-7</v>
      </c>
      <c r="V1091" s="13">
        <f t="shared" ref="V1091:V1154" ca="1" si="1527">J1091-AVERAGE(OFFSET(J$67,$L$2,0,$L$3))</f>
        <v>-6.5019600569377436E-4</v>
      </c>
      <c r="W1091" s="13">
        <f t="shared" ref="W1091:W1154" ca="1" si="1528">K1091-AVERAGE(OFFSET(K$67,$L$2,0,$L$3))</f>
        <v>-7.122848263504988E-3</v>
      </c>
      <c r="X1091" s="13"/>
      <c r="Y1091" s="13">
        <f t="shared" ca="1" si="1481"/>
        <v>0</v>
      </c>
      <c r="Z1091" s="3">
        <f t="shared" ca="1" si="1482"/>
        <v>-1.2803930709960028E-5</v>
      </c>
      <c r="AA1091" s="13">
        <f t="shared" ca="1" si="1483"/>
        <v>-7.6510023030474041E-7</v>
      </c>
      <c r="AB1091" s="3">
        <f t="shared" ca="1" si="1484"/>
        <v>-8.3649161226828389E-4</v>
      </c>
      <c r="AC1091" s="13">
        <f t="shared" ca="1" si="1485"/>
        <v>-1.1646487646347124E-5</v>
      </c>
      <c r="AD1091" s="3">
        <f t="shared" ca="1" si="1486"/>
        <v>-1.1385550385823021E-3</v>
      </c>
      <c r="AE1091" s="3">
        <f t="shared" ca="1" si="1487"/>
        <v>-7.6510023030474041E-7</v>
      </c>
      <c r="AF1091" s="3">
        <f t="shared" ca="1" si="1488"/>
        <v>-6.5019600569377436E-4</v>
      </c>
      <c r="AG1091" s="3">
        <f t="shared" ca="1" si="1489"/>
        <v>-7.122848263504988E-3</v>
      </c>
      <c r="AI1091" s="3">
        <f t="shared" ca="1" si="1490"/>
        <v>0</v>
      </c>
      <c r="AJ1091" s="3">
        <f t="shared" ca="1" si="1491"/>
        <v>-1.2803930709960028E-5</v>
      </c>
      <c r="AK1091" s="13">
        <f t="shared" ca="1" si="1492"/>
        <v>-7.6510023030474041E-7</v>
      </c>
      <c r="AL1091" s="3">
        <f t="shared" ca="1" si="1493"/>
        <v>-8.3649161226828389E-4</v>
      </c>
      <c r="AM1091" s="3">
        <f t="shared" ca="1" si="1494"/>
        <v>-1.1646487646347124E-5</v>
      </c>
      <c r="AN1091" s="3">
        <f t="shared" ca="1" si="1495"/>
        <v>-1.1385550385823021E-3</v>
      </c>
      <c r="AO1091" s="3">
        <f t="shared" ca="1" si="1496"/>
        <v>-7.6510023030474041E-7</v>
      </c>
      <c r="AP1091" s="3">
        <f t="shared" ca="1" si="1497"/>
        <v>-6.5019600569377436E-4</v>
      </c>
      <c r="AQ1091" s="3">
        <f t="shared" ca="1" si="1498"/>
        <v>-7.122848263504988E-3</v>
      </c>
      <c r="AS1091" s="3">
        <f t="shared" ref="AS1091:AS1154" ca="1" si="1529">O1091</f>
        <v>-2.6461637449819777E-4</v>
      </c>
      <c r="AT1091" s="3">
        <f t="shared" ref="AT1091:AT1154" ca="1" si="1530">P1091</f>
        <v>-1.2803930709960028E-5</v>
      </c>
      <c r="AU1091" s="13">
        <f t="shared" ref="AU1091:AU1154" ca="1" si="1531">Q1091</f>
        <v>-7.6510023030474041E-7</v>
      </c>
      <c r="AV1091" s="3">
        <f t="shared" ref="AV1091:AV1154" ca="1" si="1532">IF($U1091&gt;0,R1091-($B$14/$B$18*$U1091), R1091)</f>
        <v>-8.3649161226828389E-4</v>
      </c>
      <c r="AW1091" s="3">
        <f t="shared" ref="AW1091:AW1154" ca="1" si="1533">IF($U1091&gt;0,S1091-($B$15/$B$18*$U1091), S1091)</f>
        <v>-1.1646487646347124E-5</v>
      </c>
      <c r="AX1091" s="3">
        <f t="shared" ref="AX1091:AX1154" ca="1" si="1534">IF($U1091&gt;0,T1091-($B$17/$B$18*$U1091), T1091)</f>
        <v>-1.1385550385823021E-3</v>
      </c>
      <c r="AY1091" s="3">
        <f t="shared" ref="AY1091:AY1154" ca="1" si="1535">U1091</f>
        <v>-7.6510023030474041E-7</v>
      </c>
      <c r="AZ1091" s="3">
        <f t="shared" ref="AZ1091:AZ1154" ca="1" si="1536">IF($U1091&gt;0,V1091-($B$19/$B$18*$U1091), V1091)</f>
        <v>-6.5019600569377436E-4</v>
      </c>
      <c r="BA1091" s="3">
        <f t="shared" ref="BA1091:BA1154" ca="1" si="1537">IF($U1091&gt;0,W1091-($B$20/$B$18*$U1091), W1091)</f>
        <v>-7.122848263504988E-3</v>
      </c>
      <c r="BC1091" s="3">
        <f t="shared" ref="BC1091:BC1154" ca="1" si="1538">AS1091</f>
        <v>-2.6461637449819777E-4</v>
      </c>
      <c r="BD1091" s="3">
        <f t="shared" ref="BD1091:BD1154" ca="1" si="1539">AT1091</f>
        <v>-1.2803930709960028E-5</v>
      </c>
      <c r="BE1091" s="13">
        <f t="shared" ref="BE1091:BE1154" ca="1" si="1540">AU1091</f>
        <v>-7.6510023030474041E-7</v>
      </c>
      <c r="BF1091" s="3">
        <f t="shared" ref="BF1091:BF1154" ca="1" si="1541">IF($BE1091&gt;0,AV1091-($B$25/$B$24*$BE1091),AV1091)</f>
        <v>-8.3649161226828389E-4</v>
      </c>
      <c r="BG1091" s="3">
        <f t="shared" ref="BG1091:BG1154" ca="1" si="1542">IF($BE1091&gt;0,AW1091-($B$26/$B$25*$BE1091),AW1091)</f>
        <v>-1.1646487646347124E-5</v>
      </c>
      <c r="BH1091" s="3">
        <f t="shared" ref="BH1091:BH1154" ca="1" si="1543">AX1091</f>
        <v>-1.1385550385823021E-3</v>
      </c>
      <c r="BI1091" s="3">
        <f t="shared" ref="BI1091:BI1154" ca="1" si="1544">AY1091</f>
        <v>-7.6510023030474041E-7</v>
      </c>
      <c r="BJ1091" s="3">
        <f t="shared" ref="BJ1091:BJ1154" ca="1" si="1545">AZ1091</f>
        <v>-6.5019600569377436E-4</v>
      </c>
      <c r="BK1091" s="3">
        <f t="shared" ref="BK1091:BK1154" ca="1" si="1546">BA1091</f>
        <v>-7.122848263504988E-3</v>
      </c>
      <c r="BM1091" s="3">
        <f t="shared" ca="1" si="1499"/>
        <v>-2.6461637449819777E-4</v>
      </c>
      <c r="BN1091" s="3">
        <f t="shared" ca="1" si="1500"/>
        <v>-1.2803930709960028E-5</v>
      </c>
      <c r="BO1091" s="13">
        <f t="shared" ca="1" si="1501"/>
        <v>-7.6510023030474041E-7</v>
      </c>
      <c r="BP1091" s="3">
        <f t="shared" ca="1" si="1502"/>
        <v>-8.3649161226828389E-4</v>
      </c>
      <c r="BQ1091" s="3">
        <f t="shared" ca="1" si="1503"/>
        <v>-1.1646487646347124E-5</v>
      </c>
      <c r="BR1091" s="3">
        <f t="shared" ca="1" si="1504"/>
        <v>-1.1385550385823021E-3</v>
      </c>
      <c r="BS1091" s="3">
        <f t="shared" ca="1" si="1505"/>
        <v>-7.6510023030474041E-7</v>
      </c>
      <c r="BT1091" s="3">
        <f t="shared" ca="1" si="1506"/>
        <v>-6.5019600569377436E-4</v>
      </c>
      <c r="BU1091" s="3">
        <f t="shared" ca="1" si="1507"/>
        <v>-7.122848263504988E-3</v>
      </c>
      <c r="BW1091" s="3">
        <f t="shared" ca="1" si="1508"/>
        <v>-2.6461637449819777E-4</v>
      </c>
      <c r="BX1091" s="3">
        <f t="shared" ca="1" si="1509"/>
        <v>-1.2803930709960028E-5</v>
      </c>
      <c r="BY1091" s="13">
        <f t="shared" ca="1" si="1510"/>
        <v>-7.6510023030474041E-7</v>
      </c>
      <c r="BZ1091" s="3">
        <f t="shared" ca="1" si="1511"/>
        <v>-8.3649161226828389E-4</v>
      </c>
      <c r="CA1091" s="3">
        <f t="shared" ca="1" si="1512"/>
        <v>-1.1646487646347124E-5</v>
      </c>
      <c r="CB1091" s="3">
        <f t="shared" ca="1" si="1513"/>
        <v>-1.1385550385823021E-3</v>
      </c>
      <c r="CC1091" s="3">
        <f t="shared" ca="1" si="1514"/>
        <v>-7.6510023030474041E-7</v>
      </c>
      <c r="CD1091" s="3">
        <f t="shared" ca="1" si="1515"/>
        <v>-6.5019600569377436E-4</v>
      </c>
      <c r="CE1091" s="3">
        <f t="shared" ca="1" si="1516"/>
        <v>-7.122848263504988E-3</v>
      </c>
      <c r="CG1091" s="3" t="e">
        <f t="shared" ref="CG1091:CG1154" ca="1" si="1547">IF(AND(T1091&gt;0,W1091&gt;0),W1091/T1091, #N/A)</f>
        <v>#N/A</v>
      </c>
      <c r="CH1091" s="3" t="e">
        <f t="shared" ref="CH1091:CH1154" ca="1" si="1548">$B$8*((CG1091/$B$10)^$B$11)</f>
        <v>#N/A</v>
      </c>
      <c r="CI1091" s="3" t="e">
        <f t="shared" ref="CI1091:CI1154" ca="1" si="1549">CH1091*S1091</f>
        <v>#N/A</v>
      </c>
      <c r="CJ1091" s="3" t="e">
        <f t="shared" ref="CJ1091:CJ1154" ca="1" si="1550">V1091-CI1091</f>
        <v>#N/A</v>
      </c>
      <c r="CK1091" s="3" t="e">
        <f t="shared" ref="CK1091:CK1154" ca="1" si="1551">(CJ1091/T1091)/((CG1091/$B$10)^$B$12)</f>
        <v>#N/A</v>
      </c>
      <c r="CL1091" s="3" t="e">
        <f t="shared" ref="CL1091:CL1154" ca="1" si="1552">(R1091/T1091)/((CG1091/$B$10)^$B$13)</f>
        <v>#N/A</v>
      </c>
      <c r="CM1091" s="10" t="e">
        <f t="shared" ref="CM1091:CM1154" ca="1" si="1553">IF(AND(CK1091&lt;$O$3,CK1091&gt;$O$4),CK1091,"rejected")</f>
        <v>#N/A</v>
      </c>
      <c r="CN1091" s="10" t="e">
        <f t="shared" ref="CN1091:CN1154" ca="1" si="1554">IF(AND(CK1091&lt;$O$3,CK1091&gt;$O$4),CK1091,#N/A)</f>
        <v>#N/A</v>
      </c>
      <c r="CO1091" s="10"/>
      <c r="CP1091" s="3" t="e">
        <f t="shared" ref="CP1091:CP1154" ca="1" si="1555">IF(AND(BK1091&gt;0, BH1091&gt;0),BK1091/BH1091, #N/A)</f>
        <v>#N/A</v>
      </c>
      <c r="CQ1091" s="3" t="e">
        <f t="shared" ref="CQ1091:CQ1154" ca="1" si="1556">$B$8*((CP1091/$B$10)^$B$11)</f>
        <v>#N/A</v>
      </c>
      <c r="CR1091" s="3" t="e">
        <f t="shared" ref="CR1091:CR1154" ca="1" si="1557">CQ1091*BG1091</f>
        <v>#N/A</v>
      </c>
      <c r="CS1091" s="3" t="e">
        <f t="shared" ref="CS1091:CS1154" ca="1" si="1558">BJ1091-CR1091</f>
        <v>#N/A</v>
      </c>
      <c r="CT1091" s="3" t="e">
        <f t="shared" ref="CT1091:CT1154" ca="1" si="1559">(CS1091/BH1091)/((CP1091/$B$10)^$B$12)</f>
        <v>#N/A</v>
      </c>
      <c r="CU1091" s="3" t="e">
        <f t="shared" ref="CU1091:CU1154" ca="1" si="1560">(BF1091/BH1091)/((CP1091/$B$10)^$B$13)</f>
        <v>#N/A</v>
      </c>
      <c r="CV1091" s="3" t="e">
        <f t="shared" ref="CV1091:CV1154" ca="1" si="1561">IF(AND(CT1091&lt;$R$3,CT1091&gt;$R$4),CT1091,"rejected")</f>
        <v>#N/A</v>
      </c>
      <c r="CW1091" s="3" t="e">
        <f t="shared" ref="CW1091:CW1154" ca="1" si="1562">IF(AND(CT1091&lt;$R$3,CT1091&gt;$R$4),CT1091,#N/A)</f>
        <v>#N/A</v>
      </c>
      <c r="CY1091" s="3" t="e">
        <f t="shared" ref="CY1091:CY1154" ca="1" si="1563">IF(AND(AQ1091&gt;0, AN1091&gt;0),AQ1091/AN1091, #N/A)</f>
        <v>#N/A</v>
      </c>
      <c r="CZ1091" s="3" t="e">
        <f t="shared" ca="1" si="1517"/>
        <v>#N/A</v>
      </c>
      <c r="DA1091" s="3" t="e">
        <f t="shared" ref="DA1091:DA1154" ca="1" si="1564">CZ1091*AM1091</f>
        <v>#N/A</v>
      </c>
      <c r="DB1091" s="3" t="e">
        <f t="shared" ref="DB1091:DB1154" ca="1" si="1565">AP1091-DA1091</f>
        <v>#N/A</v>
      </c>
      <c r="DC1091" s="3" t="e">
        <f t="shared" ref="DC1091:DC1154" ca="1" si="1566">(DB1091/AN1091)/((CY1091/$B$10)^$B$12)</f>
        <v>#N/A</v>
      </c>
      <c r="DD1091" s="3" t="e">
        <f t="shared" ref="DD1091:DD1154" ca="1" si="1567">(AL1091/AN1091)/((CY1091/$B$10)^$B$13)</f>
        <v>#N/A</v>
      </c>
      <c r="DE1091" s="3" t="e">
        <f t="shared" ref="DE1091:DE1154" ca="1" si="1568">IF(AND(DC1091&lt;$X$3,DC1091&gt;$X$4),D1091,"rejected")</f>
        <v>#N/A</v>
      </c>
      <c r="DF1091" s="3" t="e">
        <f t="shared" ref="DF1091:DF1154" ca="1" si="1569">IF(AND(DC1091&lt;$X$3,DC1091&gt;$X$4),D1091,#N/A)</f>
        <v>#N/A</v>
      </c>
      <c r="DH1091" s="3" t="e">
        <f t="shared" ca="1" si="1518"/>
        <v>#N/A</v>
      </c>
      <c r="DI1091" s="3" t="e">
        <f t="shared" ca="1" si="1519"/>
        <v>#N/A</v>
      </c>
      <c r="DJ1091" s="3" t="e">
        <f t="shared" ref="DJ1091:DJ1154" ca="1" si="1570">DI1091*CA1091</f>
        <v>#N/A</v>
      </c>
      <c r="DK1091" s="3" t="e">
        <f t="shared" ref="DK1091:DK1154" ca="1" si="1571">CD1091-DJ1091</f>
        <v>#N/A</v>
      </c>
      <c r="DL1091" s="3" t="e">
        <f t="shared" ref="DL1091:DL1154" ca="1" si="1572">(DK1091/CB1091)/((DH1091/$B$10)^$B$12)</f>
        <v>#N/A</v>
      </c>
      <c r="DM1091" s="3" t="e">
        <f t="shared" ref="DM1091:DM1154" ca="1" si="1573">(BZ1091/CB1091)/((DH1091/$B$10)^$B$13)</f>
        <v>#N/A</v>
      </c>
      <c r="DN1091" s="3" t="e">
        <f t="shared" ref="DN1091:DN1154" ca="1" si="1574">IF(AND(DL1091&lt;$U$3,DL1091&gt;$U$4),DL1091,"rejected")</f>
        <v>#N/A</v>
      </c>
      <c r="DO1091" s="3" t="e">
        <f t="shared" ref="DO1091:DO1154" ca="1" si="1575">IF(AND(DL1091&lt;$U$3,DL1091&gt;$U$4),DL1091,#N/A)</f>
        <v>#N/A</v>
      </c>
    </row>
    <row r="1092" spans="1:119" ht="15" x14ac:dyDescent="0.25">
      <c r="A1092"/>
      <c r="B1092"/>
      <c r="C1092"/>
      <c r="D1092"/>
      <c r="E1092"/>
      <c r="F1092"/>
      <c r="G1092"/>
      <c r="H1092"/>
      <c r="I1092"/>
      <c r="J1092"/>
      <c r="K1092"/>
      <c r="L1092" s="72"/>
      <c r="M1092" s="72"/>
      <c r="N1092" s="19"/>
      <c r="O1092" s="13">
        <f t="shared" ca="1" si="1520"/>
        <v>-2.6461637449819777E-4</v>
      </c>
      <c r="P1092" s="13">
        <f t="shared" ca="1" si="1521"/>
        <v>-1.2803930709960028E-5</v>
      </c>
      <c r="Q1092" s="13">
        <f t="shared" ca="1" si="1522"/>
        <v>-7.6510023030474041E-7</v>
      </c>
      <c r="R1092" s="13">
        <f t="shared" ca="1" si="1523"/>
        <v>-8.3649161226828389E-4</v>
      </c>
      <c r="S1092" s="13">
        <f t="shared" ca="1" si="1524"/>
        <v>-1.1646487646347124E-5</v>
      </c>
      <c r="T1092" s="13">
        <f t="shared" ca="1" si="1525"/>
        <v>-1.1385550385823021E-3</v>
      </c>
      <c r="U1092" s="13">
        <f t="shared" ca="1" si="1526"/>
        <v>-7.6510023030474041E-7</v>
      </c>
      <c r="V1092" s="13">
        <f t="shared" ca="1" si="1527"/>
        <v>-6.5019600569377436E-4</v>
      </c>
      <c r="W1092" s="13">
        <f t="shared" ca="1" si="1528"/>
        <v>-7.122848263504988E-3</v>
      </c>
      <c r="X1092" s="13"/>
      <c r="Y1092" s="13">
        <f t="shared" ref="Y1092:Y1155" ca="1" si="1576">O1092-O1092</f>
        <v>0</v>
      </c>
      <c r="Z1092" s="3">
        <f t="shared" ref="Z1092:Z1155" ca="1" si="1577">IF(O1092&gt;0,P1092-(O1092*$BP$63/$BO$63), P1092)</f>
        <v>-1.2803930709960028E-5</v>
      </c>
      <c r="AA1092" s="13">
        <f t="shared" ref="AA1092:AA1155" ca="1" si="1578">Q1092</f>
        <v>-7.6510023030474041E-7</v>
      </c>
      <c r="AB1092" s="3">
        <f t="shared" ref="AB1092:AB1155" ca="1" si="1579">IF(O1092&gt;0,R1092-(O1092*$BQ$63/$BO$63),R1092)</f>
        <v>-8.3649161226828389E-4</v>
      </c>
      <c r="AC1092" s="13">
        <f t="shared" ref="AC1092:AC1155" ca="1" si="1580">S1092</f>
        <v>-1.1646487646347124E-5</v>
      </c>
      <c r="AD1092" s="3">
        <f t="shared" ref="AD1092:AD1155" ca="1" si="1581">IF(O1092&gt;0,T1092-(O1092*$BS$63/$BO$63),T1092)</f>
        <v>-1.1385550385823021E-3</v>
      </c>
      <c r="AE1092" s="3">
        <f t="shared" ref="AE1092:AE1155" ca="1" si="1582">U1092</f>
        <v>-7.6510023030474041E-7</v>
      </c>
      <c r="AF1092" s="3">
        <f t="shared" ref="AF1092:AF1155" ca="1" si="1583">V1092</f>
        <v>-6.5019600569377436E-4</v>
      </c>
      <c r="AG1092" s="3">
        <f t="shared" ref="AG1092:AG1155" ca="1" si="1584">IF(O1092&gt;0,W1092-(O1092*$BU$63/$BO$63),W1092)</f>
        <v>-7.122848263504988E-3</v>
      </c>
      <c r="AI1092" s="3">
        <f t="shared" ref="AI1092:AI1155" ca="1" si="1585">Y1092</f>
        <v>0</v>
      </c>
      <c r="AJ1092" s="3">
        <f t="shared" ref="AJ1092:AJ1155" ca="1" si="1586">IF(O1092&gt;0, Z1092-(O1092*$BZ$63/$BY$63), Z1092)</f>
        <v>-1.2803930709960028E-5</v>
      </c>
      <c r="AK1092" s="13">
        <f t="shared" ref="AK1092:AK1155" ca="1" si="1587">AA1092</f>
        <v>-7.6510023030474041E-7</v>
      </c>
      <c r="AL1092" s="3">
        <f t="shared" ref="AL1092:AL1155" ca="1" si="1588">IF(O1092&gt;0, AB1092-(O1092*$CA$63/$BY$63), AB1092)</f>
        <v>-8.3649161226828389E-4</v>
      </c>
      <c r="AM1092" s="3">
        <f t="shared" ref="AM1092:AM1155" ca="1" si="1589">IF(O1092&gt;0, AC1092-(O1092*$CB$63/$BY$63), AC1092)</f>
        <v>-1.1646487646347124E-5</v>
      </c>
      <c r="AN1092" s="3">
        <f t="shared" ref="AN1092:AN1155" ca="1" si="1590">IF(O1092&gt;0, AD1092-(O1092*$CC$63/$BY$63), AD1092)</f>
        <v>-1.1385550385823021E-3</v>
      </c>
      <c r="AO1092" s="3">
        <f t="shared" ref="AO1092:AO1155" ca="1" si="1591">AE1092</f>
        <v>-7.6510023030474041E-7</v>
      </c>
      <c r="AP1092" s="3">
        <f t="shared" ref="AP1092:AP1155" ca="1" si="1592">IF(P1092&gt;0, AF1092-(P1092*$CD$63/$BZ$63), AF1092)</f>
        <v>-6.5019600569377436E-4</v>
      </c>
      <c r="AQ1092" s="3">
        <f t="shared" ref="AQ1092:AQ1155" ca="1" si="1593">IF(O1092&gt;0, AG1092-(O1092*$CE$63/$BY$63), AG1092)</f>
        <v>-7.122848263504988E-3</v>
      </c>
      <c r="AS1092" s="3">
        <f t="shared" ca="1" si="1529"/>
        <v>-2.6461637449819777E-4</v>
      </c>
      <c r="AT1092" s="3">
        <f t="shared" ca="1" si="1530"/>
        <v>-1.2803930709960028E-5</v>
      </c>
      <c r="AU1092" s="13">
        <f t="shared" ca="1" si="1531"/>
        <v>-7.6510023030474041E-7</v>
      </c>
      <c r="AV1092" s="3">
        <f t="shared" ca="1" si="1532"/>
        <v>-8.3649161226828389E-4</v>
      </c>
      <c r="AW1092" s="3">
        <f t="shared" ca="1" si="1533"/>
        <v>-1.1646487646347124E-5</v>
      </c>
      <c r="AX1092" s="3">
        <f t="shared" ca="1" si="1534"/>
        <v>-1.1385550385823021E-3</v>
      </c>
      <c r="AY1092" s="3">
        <f t="shared" ca="1" si="1535"/>
        <v>-7.6510023030474041E-7</v>
      </c>
      <c r="AZ1092" s="3">
        <f t="shared" ca="1" si="1536"/>
        <v>-6.5019600569377436E-4</v>
      </c>
      <c r="BA1092" s="3">
        <f t="shared" ca="1" si="1537"/>
        <v>-7.122848263504988E-3</v>
      </c>
      <c r="BC1092" s="3">
        <f t="shared" ca="1" si="1538"/>
        <v>-2.6461637449819777E-4</v>
      </c>
      <c r="BD1092" s="3">
        <f t="shared" ca="1" si="1539"/>
        <v>-1.2803930709960028E-5</v>
      </c>
      <c r="BE1092" s="13">
        <f t="shared" ca="1" si="1540"/>
        <v>-7.6510023030474041E-7</v>
      </c>
      <c r="BF1092" s="3">
        <f t="shared" ca="1" si="1541"/>
        <v>-8.3649161226828389E-4</v>
      </c>
      <c r="BG1092" s="3">
        <f t="shared" ca="1" si="1542"/>
        <v>-1.1646487646347124E-5</v>
      </c>
      <c r="BH1092" s="3">
        <f t="shared" ca="1" si="1543"/>
        <v>-1.1385550385823021E-3</v>
      </c>
      <c r="BI1092" s="3">
        <f t="shared" ca="1" si="1544"/>
        <v>-7.6510023030474041E-7</v>
      </c>
      <c r="BJ1092" s="3">
        <f t="shared" ca="1" si="1545"/>
        <v>-6.5019600569377436E-4</v>
      </c>
      <c r="BK1092" s="3">
        <f t="shared" ca="1" si="1546"/>
        <v>-7.122848263504988E-3</v>
      </c>
      <c r="BM1092" s="3">
        <f t="shared" ref="BM1092:BM1155" ca="1" si="1594">BC1092</f>
        <v>-2.6461637449819777E-4</v>
      </c>
      <c r="BN1092" s="3">
        <f t="shared" ref="BN1092:BN1155" ca="1" si="1595">IF(BC1092&gt;0,BD1092-(BC1092*$BP$63/$BO$63), BD1092)</f>
        <v>-1.2803930709960028E-5</v>
      </c>
      <c r="BO1092" s="13">
        <f t="shared" ref="BO1092:BO1155" ca="1" si="1596">BE1092</f>
        <v>-7.6510023030474041E-7</v>
      </c>
      <c r="BP1092" s="3">
        <f t="shared" ref="BP1092:BP1155" ca="1" si="1597">IF(BC1092&gt;0,BF1092-(BC1092*$BQ$63/$BO$63),BF1092)</f>
        <v>-8.3649161226828389E-4</v>
      </c>
      <c r="BQ1092" s="3">
        <f t="shared" ref="BQ1092:BQ1155" ca="1" si="1598">BG1092</f>
        <v>-1.1646487646347124E-5</v>
      </c>
      <c r="BR1092" s="3">
        <f t="shared" ref="BR1092:BR1155" ca="1" si="1599">IF(BC1092&gt;0,BH1092-(BC1092*$BS$63/$BO$63),BH1092)</f>
        <v>-1.1385550385823021E-3</v>
      </c>
      <c r="BS1092" s="3">
        <f t="shared" ref="BS1092:BS1155" ca="1" si="1600">BI1092</f>
        <v>-7.6510023030474041E-7</v>
      </c>
      <c r="BT1092" s="3">
        <f t="shared" ref="BT1092:BT1155" ca="1" si="1601">BJ1092</f>
        <v>-6.5019600569377436E-4</v>
      </c>
      <c r="BU1092" s="3">
        <f t="shared" ref="BU1092:BU1155" ca="1" si="1602">IF(BC1092&gt;0,BK1092-(BC1092*$BU$63/$BO$63),BK1092)</f>
        <v>-7.122848263504988E-3</v>
      </c>
      <c r="BW1092" s="3">
        <f t="shared" ref="BW1092:BW1155" ca="1" si="1603">BM1092</f>
        <v>-2.6461637449819777E-4</v>
      </c>
      <c r="BX1092" s="3">
        <f t="shared" ref="BX1092:BX1155" ca="1" si="1604">IF(BC1092&gt;0, BN1092-(BC1092*$BZ$63/$BY$63), BN1092)</f>
        <v>-1.2803930709960028E-5</v>
      </c>
      <c r="BY1092" s="13">
        <f t="shared" ref="BY1092:BY1155" ca="1" si="1605">BO1092</f>
        <v>-7.6510023030474041E-7</v>
      </c>
      <c r="BZ1092" s="3">
        <f t="shared" ref="BZ1092:BZ1155" ca="1" si="1606">IF(BC1092&gt;0, BP1092-(BC1092*$CA$63/$BY$63), BP1092)</f>
        <v>-8.3649161226828389E-4</v>
      </c>
      <c r="CA1092" s="3">
        <f t="shared" ref="CA1092:CA1155" ca="1" si="1607">IF(BC1092&gt;0, BQ1092-(BC1092*$CB$63/$BY$63), BQ1092)</f>
        <v>-1.1646487646347124E-5</v>
      </c>
      <c r="CB1092" s="3">
        <f t="shared" ref="CB1092:CB1155" ca="1" si="1608">IF(BC1092&gt;0, BR1092-(BC1092*$CC$63/$BY$63), BR1092)</f>
        <v>-1.1385550385823021E-3</v>
      </c>
      <c r="CC1092" s="3">
        <f t="shared" ref="CC1092:CC1155" ca="1" si="1609">BS1092</f>
        <v>-7.6510023030474041E-7</v>
      </c>
      <c r="CD1092" s="3">
        <f t="shared" ref="CD1092:CD1155" ca="1" si="1610">IF(BC1092&gt;0, BT1092-(BC1092*$CD$63/$BY$63), BT1092)</f>
        <v>-6.5019600569377436E-4</v>
      </c>
      <c r="CE1092" s="3">
        <f t="shared" ref="CE1092:CE1155" ca="1" si="1611">IF(BC1092&gt;0, BU1092-(BC1092*$CE$63/$BY$63), BU1092)</f>
        <v>-7.122848263504988E-3</v>
      </c>
      <c r="CG1092" s="3" t="e">
        <f t="shared" ca="1" si="1547"/>
        <v>#N/A</v>
      </c>
      <c r="CH1092" s="3" t="e">
        <f t="shared" ca="1" si="1548"/>
        <v>#N/A</v>
      </c>
      <c r="CI1092" s="3" t="e">
        <f t="shared" ca="1" si="1549"/>
        <v>#N/A</v>
      </c>
      <c r="CJ1092" s="3" t="e">
        <f t="shared" ca="1" si="1550"/>
        <v>#N/A</v>
      </c>
      <c r="CK1092" s="3" t="e">
        <f t="shared" ca="1" si="1551"/>
        <v>#N/A</v>
      </c>
      <c r="CL1092" s="3" t="e">
        <f t="shared" ca="1" si="1552"/>
        <v>#N/A</v>
      </c>
      <c r="CM1092" s="10" t="e">
        <f t="shared" ca="1" si="1553"/>
        <v>#N/A</v>
      </c>
      <c r="CN1092" s="10" t="e">
        <f t="shared" ca="1" si="1554"/>
        <v>#N/A</v>
      </c>
      <c r="CO1092" s="10"/>
      <c r="CP1092" s="3" t="e">
        <f t="shared" ca="1" si="1555"/>
        <v>#N/A</v>
      </c>
      <c r="CQ1092" s="3" t="e">
        <f t="shared" ca="1" si="1556"/>
        <v>#N/A</v>
      </c>
      <c r="CR1092" s="3" t="e">
        <f t="shared" ca="1" si="1557"/>
        <v>#N/A</v>
      </c>
      <c r="CS1092" s="3" t="e">
        <f t="shared" ca="1" si="1558"/>
        <v>#N/A</v>
      </c>
      <c r="CT1092" s="3" t="e">
        <f t="shared" ca="1" si="1559"/>
        <v>#N/A</v>
      </c>
      <c r="CU1092" s="3" t="e">
        <f t="shared" ca="1" si="1560"/>
        <v>#N/A</v>
      </c>
      <c r="CV1092" s="3" t="e">
        <f t="shared" ca="1" si="1561"/>
        <v>#N/A</v>
      </c>
      <c r="CW1092" s="3" t="e">
        <f t="shared" ca="1" si="1562"/>
        <v>#N/A</v>
      </c>
      <c r="CY1092" s="3" t="e">
        <f t="shared" ca="1" si="1563"/>
        <v>#N/A</v>
      </c>
      <c r="CZ1092" s="3" t="e">
        <f t="shared" ref="CZ1092:CZ1155" ca="1" si="1612">$B$8*((CY1092/$B$10)^$B$11)</f>
        <v>#N/A</v>
      </c>
      <c r="DA1092" s="3" t="e">
        <f t="shared" ca="1" si="1564"/>
        <v>#N/A</v>
      </c>
      <c r="DB1092" s="3" t="e">
        <f t="shared" ca="1" si="1565"/>
        <v>#N/A</v>
      </c>
      <c r="DC1092" s="3" t="e">
        <f t="shared" ca="1" si="1566"/>
        <v>#N/A</v>
      </c>
      <c r="DD1092" s="3" t="e">
        <f t="shared" ca="1" si="1567"/>
        <v>#N/A</v>
      </c>
      <c r="DE1092" s="3" t="e">
        <f t="shared" ca="1" si="1568"/>
        <v>#N/A</v>
      </c>
      <c r="DF1092" s="3" t="e">
        <f t="shared" ca="1" si="1569"/>
        <v>#N/A</v>
      </c>
      <c r="DH1092" s="3" t="e">
        <f t="shared" ref="DH1092:DH1155" ca="1" si="1613">IF(AND(CE1092&gt;0, CB1092&gt;0),CE1092/CB1092, #N/A)</f>
        <v>#N/A</v>
      </c>
      <c r="DI1092" s="3" t="e">
        <f t="shared" ref="DI1092:DI1155" ca="1" si="1614">$B$8*((DH1092/$B$10)^$B$11)</f>
        <v>#N/A</v>
      </c>
      <c r="DJ1092" s="3" t="e">
        <f t="shared" ca="1" si="1570"/>
        <v>#N/A</v>
      </c>
      <c r="DK1092" s="3" t="e">
        <f t="shared" ca="1" si="1571"/>
        <v>#N/A</v>
      </c>
      <c r="DL1092" s="3" t="e">
        <f t="shared" ca="1" si="1572"/>
        <v>#N/A</v>
      </c>
      <c r="DM1092" s="3" t="e">
        <f t="shared" ca="1" si="1573"/>
        <v>#N/A</v>
      </c>
      <c r="DN1092" s="3" t="e">
        <f t="shared" ca="1" si="1574"/>
        <v>#N/A</v>
      </c>
      <c r="DO1092" s="3" t="e">
        <f t="shared" ca="1" si="1575"/>
        <v>#N/A</v>
      </c>
    </row>
    <row r="1093" spans="1:119" ht="15" x14ac:dyDescent="0.25">
      <c r="A1093"/>
      <c r="B1093"/>
      <c r="C1093"/>
      <c r="D1093"/>
      <c r="E1093"/>
      <c r="F1093"/>
      <c r="G1093"/>
      <c r="H1093"/>
      <c r="I1093"/>
      <c r="J1093"/>
      <c r="K1093"/>
      <c r="L1093" s="72"/>
      <c r="M1093" s="72"/>
      <c r="N1093" s="19"/>
      <c r="O1093" s="13">
        <f t="shared" ca="1" si="1520"/>
        <v>-2.6461637449819777E-4</v>
      </c>
      <c r="P1093" s="13">
        <f t="shared" ca="1" si="1521"/>
        <v>-1.2803930709960028E-5</v>
      </c>
      <c r="Q1093" s="13">
        <f t="shared" ca="1" si="1522"/>
        <v>-7.6510023030474041E-7</v>
      </c>
      <c r="R1093" s="13">
        <f t="shared" ca="1" si="1523"/>
        <v>-8.3649161226828389E-4</v>
      </c>
      <c r="S1093" s="13">
        <f t="shared" ca="1" si="1524"/>
        <v>-1.1646487646347124E-5</v>
      </c>
      <c r="T1093" s="13">
        <f t="shared" ca="1" si="1525"/>
        <v>-1.1385550385823021E-3</v>
      </c>
      <c r="U1093" s="13">
        <f t="shared" ca="1" si="1526"/>
        <v>-7.6510023030474041E-7</v>
      </c>
      <c r="V1093" s="13">
        <f t="shared" ca="1" si="1527"/>
        <v>-6.5019600569377436E-4</v>
      </c>
      <c r="W1093" s="13">
        <f t="shared" ca="1" si="1528"/>
        <v>-7.122848263504988E-3</v>
      </c>
      <c r="X1093" s="13"/>
      <c r="Y1093" s="13">
        <f t="shared" ca="1" si="1576"/>
        <v>0</v>
      </c>
      <c r="Z1093" s="3">
        <f t="shared" ca="1" si="1577"/>
        <v>-1.2803930709960028E-5</v>
      </c>
      <c r="AA1093" s="13">
        <f t="shared" ca="1" si="1578"/>
        <v>-7.6510023030474041E-7</v>
      </c>
      <c r="AB1093" s="3">
        <f t="shared" ca="1" si="1579"/>
        <v>-8.3649161226828389E-4</v>
      </c>
      <c r="AC1093" s="13">
        <f t="shared" ca="1" si="1580"/>
        <v>-1.1646487646347124E-5</v>
      </c>
      <c r="AD1093" s="3">
        <f t="shared" ca="1" si="1581"/>
        <v>-1.1385550385823021E-3</v>
      </c>
      <c r="AE1093" s="3">
        <f t="shared" ca="1" si="1582"/>
        <v>-7.6510023030474041E-7</v>
      </c>
      <c r="AF1093" s="3">
        <f t="shared" ca="1" si="1583"/>
        <v>-6.5019600569377436E-4</v>
      </c>
      <c r="AG1093" s="3">
        <f t="shared" ca="1" si="1584"/>
        <v>-7.122848263504988E-3</v>
      </c>
      <c r="AI1093" s="3">
        <f t="shared" ca="1" si="1585"/>
        <v>0</v>
      </c>
      <c r="AJ1093" s="3">
        <f t="shared" ca="1" si="1586"/>
        <v>-1.2803930709960028E-5</v>
      </c>
      <c r="AK1093" s="13">
        <f t="shared" ca="1" si="1587"/>
        <v>-7.6510023030474041E-7</v>
      </c>
      <c r="AL1093" s="3">
        <f t="shared" ca="1" si="1588"/>
        <v>-8.3649161226828389E-4</v>
      </c>
      <c r="AM1093" s="3">
        <f t="shared" ca="1" si="1589"/>
        <v>-1.1646487646347124E-5</v>
      </c>
      <c r="AN1093" s="3">
        <f t="shared" ca="1" si="1590"/>
        <v>-1.1385550385823021E-3</v>
      </c>
      <c r="AO1093" s="3">
        <f t="shared" ca="1" si="1591"/>
        <v>-7.6510023030474041E-7</v>
      </c>
      <c r="AP1093" s="3">
        <f t="shared" ca="1" si="1592"/>
        <v>-6.5019600569377436E-4</v>
      </c>
      <c r="AQ1093" s="3">
        <f t="shared" ca="1" si="1593"/>
        <v>-7.122848263504988E-3</v>
      </c>
      <c r="AS1093" s="3">
        <f t="shared" ca="1" si="1529"/>
        <v>-2.6461637449819777E-4</v>
      </c>
      <c r="AT1093" s="3">
        <f t="shared" ca="1" si="1530"/>
        <v>-1.2803930709960028E-5</v>
      </c>
      <c r="AU1093" s="13">
        <f t="shared" ca="1" si="1531"/>
        <v>-7.6510023030474041E-7</v>
      </c>
      <c r="AV1093" s="3">
        <f t="shared" ca="1" si="1532"/>
        <v>-8.3649161226828389E-4</v>
      </c>
      <c r="AW1093" s="3">
        <f t="shared" ca="1" si="1533"/>
        <v>-1.1646487646347124E-5</v>
      </c>
      <c r="AX1093" s="3">
        <f t="shared" ca="1" si="1534"/>
        <v>-1.1385550385823021E-3</v>
      </c>
      <c r="AY1093" s="3">
        <f t="shared" ca="1" si="1535"/>
        <v>-7.6510023030474041E-7</v>
      </c>
      <c r="AZ1093" s="3">
        <f t="shared" ca="1" si="1536"/>
        <v>-6.5019600569377436E-4</v>
      </c>
      <c r="BA1093" s="3">
        <f t="shared" ca="1" si="1537"/>
        <v>-7.122848263504988E-3</v>
      </c>
      <c r="BC1093" s="3">
        <f t="shared" ca="1" si="1538"/>
        <v>-2.6461637449819777E-4</v>
      </c>
      <c r="BD1093" s="3">
        <f t="shared" ca="1" si="1539"/>
        <v>-1.2803930709960028E-5</v>
      </c>
      <c r="BE1093" s="13">
        <f t="shared" ca="1" si="1540"/>
        <v>-7.6510023030474041E-7</v>
      </c>
      <c r="BF1093" s="3">
        <f t="shared" ca="1" si="1541"/>
        <v>-8.3649161226828389E-4</v>
      </c>
      <c r="BG1093" s="3">
        <f t="shared" ca="1" si="1542"/>
        <v>-1.1646487646347124E-5</v>
      </c>
      <c r="BH1093" s="3">
        <f t="shared" ca="1" si="1543"/>
        <v>-1.1385550385823021E-3</v>
      </c>
      <c r="BI1093" s="3">
        <f t="shared" ca="1" si="1544"/>
        <v>-7.6510023030474041E-7</v>
      </c>
      <c r="BJ1093" s="3">
        <f t="shared" ca="1" si="1545"/>
        <v>-6.5019600569377436E-4</v>
      </c>
      <c r="BK1093" s="3">
        <f t="shared" ca="1" si="1546"/>
        <v>-7.122848263504988E-3</v>
      </c>
      <c r="BM1093" s="3">
        <f t="shared" ca="1" si="1594"/>
        <v>-2.6461637449819777E-4</v>
      </c>
      <c r="BN1093" s="3">
        <f t="shared" ca="1" si="1595"/>
        <v>-1.2803930709960028E-5</v>
      </c>
      <c r="BO1093" s="13">
        <f t="shared" ca="1" si="1596"/>
        <v>-7.6510023030474041E-7</v>
      </c>
      <c r="BP1093" s="3">
        <f t="shared" ca="1" si="1597"/>
        <v>-8.3649161226828389E-4</v>
      </c>
      <c r="BQ1093" s="3">
        <f t="shared" ca="1" si="1598"/>
        <v>-1.1646487646347124E-5</v>
      </c>
      <c r="BR1093" s="3">
        <f t="shared" ca="1" si="1599"/>
        <v>-1.1385550385823021E-3</v>
      </c>
      <c r="BS1093" s="3">
        <f t="shared" ca="1" si="1600"/>
        <v>-7.6510023030474041E-7</v>
      </c>
      <c r="BT1093" s="3">
        <f t="shared" ca="1" si="1601"/>
        <v>-6.5019600569377436E-4</v>
      </c>
      <c r="BU1093" s="3">
        <f t="shared" ca="1" si="1602"/>
        <v>-7.122848263504988E-3</v>
      </c>
      <c r="BW1093" s="3">
        <f t="shared" ca="1" si="1603"/>
        <v>-2.6461637449819777E-4</v>
      </c>
      <c r="BX1093" s="3">
        <f t="shared" ca="1" si="1604"/>
        <v>-1.2803930709960028E-5</v>
      </c>
      <c r="BY1093" s="13">
        <f t="shared" ca="1" si="1605"/>
        <v>-7.6510023030474041E-7</v>
      </c>
      <c r="BZ1093" s="3">
        <f t="shared" ca="1" si="1606"/>
        <v>-8.3649161226828389E-4</v>
      </c>
      <c r="CA1093" s="3">
        <f t="shared" ca="1" si="1607"/>
        <v>-1.1646487646347124E-5</v>
      </c>
      <c r="CB1093" s="3">
        <f t="shared" ca="1" si="1608"/>
        <v>-1.1385550385823021E-3</v>
      </c>
      <c r="CC1093" s="3">
        <f t="shared" ca="1" si="1609"/>
        <v>-7.6510023030474041E-7</v>
      </c>
      <c r="CD1093" s="3">
        <f t="shared" ca="1" si="1610"/>
        <v>-6.5019600569377436E-4</v>
      </c>
      <c r="CE1093" s="3">
        <f t="shared" ca="1" si="1611"/>
        <v>-7.122848263504988E-3</v>
      </c>
      <c r="CG1093" s="3" t="e">
        <f t="shared" ca="1" si="1547"/>
        <v>#N/A</v>
      </c>
      <c r="CH1093" s="3" t="e">
        <f t="shared" ca="1" si="1548"/>
        <v>#N/A</v>
      </c>
      <c r="CI1093" s="3" t="e">
        <f t="shared" ca="1" si="1549"/>
        <v>#N/A</v>
      </c>
      <c r="CJ1093" s="3" t="e">
        <f t="shared" ca="1" si="1550"/>
        <v>#N/A</v>
      </c>
      <c r="CK1093" s="3" t="e">
        <f t="shared" ca="1" si="1551"/>
        <v>#N/A</v>
      </c>
      <c r="CL1093" s="3" t="e">
        <f t="shared" ca="1" si="1552"/>
        <v>#N/A</v>
      </c>
      <c r="CM1093" s="10" t="e">
        <f t="shared" ca="1" si="1553"/>
        <v>#N/A</v>
      </c>
      <c r="CN1093" s="10" t="e">
        <f t="shared" ca="1" si="1554"/>
        <v>#N/A</v>
      </c>
      <c r="CO1093" s="10"/>
      <c r="CP1093" s="3" t="e">
        <f t="shared" ca="1" si="1555"/>
        <v>#N/A</v>
      </c>
      <c r="CQ1093" s="3" t="e">
        <f t="shared" ca="1" si="1556"/>
        <v>#N/A</v>
      </c>
      <c r="CR1093" s="3" t="e">
        <f t="shared" ca="1" si="1557"/>
        <v>#N/A</v>
      </c>
      <c r="CS1093" s="3" t="e">
        <f t="shared" ca="1" si="1558"/>
        <v>#N/A</v>
      </c>
      <c r="CT1093" s="3" t="e">
        <f t="shared" ca="1" si="1559"/>
        <v>#N/A</v>
      </c>
      <c r="CU1093" s="3" t="e">
        <f t="shared" ca="1" si="1560"/>
        <v>#N/A</v>
      </c>
      <c r="CV1093" s="3" t="e">
        <f t="shared" ca="1" si="1561"/>
        <v>#N/A</v>
      </c>
      <c r="CW1093" s="3" t="e">
        <f t="shared" ca="1" si="1562"/>
        <v>#N/A</v>
      </c>
      <c r="CY1093" s="3" t="e">
        <f t="shared" ca="1" si="1563"/>
        <v>#N/A</v>
      </c>
      <c r="CZ1093" s="3" t="e">
        <f t="shared" ca="1" si="1612"/>
        <v>#N/A</v>
      </c>
      <c r="DA1093" s="3" t="e">
        <f t="shared" ca="1" si="1564"/>
        <v>#N/A</v>
      </c>
      <c r="DB1093" s="3" t="e">
        <f t="shared" ca="1" si="1565"/>
        <v>#N/A</v>
      </c>
      <c r="DC1093" s="3" t="e">
        <f t="shared" ca="1" si="1566"/>
        <v>#N/A</v>
      </c>
      <c r="DD1093" s="3" t="e">
        <f t="shared" ca="1" si="1567"/>
        <v>#N/A</v>
      </c>
      <c r="DE1093" s="3" t="e">
        <f t="shared" ca="1" si="1568"/>
        <v>#N/A</v>
      </c>
      <c r="DF1093" s="3" t="e">
        <f t="shared" ca="1" si="1569"/>
        <v>#N/A</v>
      </c>
      <c r="DH1093" s="3" t="e">
        <f t="shared" ca="1" si="1613"/>
        <v>#N/A</v>
      </c>
      <c r="DI1093" s="3" t="e">
        <f t="shared" ca="1" si="1614"/>
        <v>#N/A</v>
      </c>
      <c r="DJ1093" s="3" t="e">
        <f t="shared" ca="1" si="1570"/>
        <v>#N/A</v>
      </c>
      <c r="DK1093" s="3" t="e">
        <f t="shared" ca="1" si="1571"/>
        <v>#N/A</v>
      </c>
      <c r="DL1093" s="3" t="e">
        <f t="shared" ca="1" si="1572"/>
        <v>#N/A</v>
      </c>
      <c r="DM1093" s="3" t="e">
        <f t="shared" ca="1" si="1573"/>
        <v>#N/A</v>
      </c>
      <c r="DN1093" s="3" t="e">
        <f t="shared" ca="1" si="1574"/>
        <v>#N/A</v>
      </c>
      <c r="DO1093" s="3" t="e">
        <f t="shared" ca="1" si="1575"/>
        <v>#N/A</v>
      </c>
    </row>
    <row r="1094" spans="1:119" ht="15" x14ac:dyDescent="0.25">
      <c r="A1094"/>
      <c r="B1094"/>
      <c r="C1094"/>
      <c r="D1094"/>
      <c r="E1094"/>
      <c r="F1094"/>
      <c r="G1094"/>
      <c r="H1094"/>
      <c r="I1094"/>
      <c r="J1094"/>
      <c r="K1094"/>
      <c r="L1094" s="72"/>
      <c r="M1094" s="72"/>
      <c r="N1094" s="19"/>
      <c r="O1094" s="13">
        <f t="shared" ca="1" si="1520"/>
        <v>-2.6461637449819777E-4</v>
      </c>
      <c r="P1094" s="13">
        <f t="shared" ca="1" si="1521"/>
        <v>-1.2803930709960028E-5</v>
      </c>
      <c r="Q1094" s="13">
        <f t="shared" ca="1" si="1522"/>
        <v>-7.6510023030474041E-7</v>
      </c>
      <c r="R1094" s="13">
        <f t="shared" ca="1" si="1523"/>
        <v>-8.3649161226828389E-4</v>
      </c>
      <c r="S1094" s="13">
        <f t="shared" ca="1" si="1524"/>
        <v>-1.1646487646347124E-5</v>
      </c>
      <c r="T1094" s="13">
        <f t="shared" ca="1" si="1525"/>
        <v>-1.1385550385823021E-3</v>
      </c>
      <c r="U1094" s="13">
        <f t="shared" ca="1" si="1526"/>
        <v>-7.6510023030474041E-7</v>
      </c>
      <c r="V1094" s="13">
        <f t="shared" ca="1" si="1527"/>
        <v>-6.5019600569377436E-4</v>
      </c>
      <c r="W1094" s="13">
        <f t="shared" ca="1" si="1528"/>
        <v>-7.122848263504988E-3</v>
      </c>
      <c r="X1094" s="13"/>
      <c r="Y1094" s="13">
        <f t="shared" ca="1" si="1576"/>
        <v>0</v>
      </c>
      <c r="Z1094" s="3">
        <f t="shared" ca="1" si="1577"/>
        <v>-1.2803930709960028E-5</v>
      </c>
      <c r="AA1094" s="13">
        <f t="shared" ca="1" si="1578"/>
        <v>-7.6510023030474041E-7</v>
      </c>
      <c r="AB1094" s="3">
        <f t="shared" ca="1" si="1579"/>
        <v>-8.3649161226828389E-4</v>
      </c>
      <c r="AC1094" s="13">
        <f t="shared" ca="1" si="1580"/>
        <v>-1.1646487646347124E-5</v>
      </c>
      <c r="AD1094" s="3">
        <f t="shared" ca="1" si="1581"/>
        <v>-1.1385550385823021E-3</v>
      </c>
      <c r="AE1094" s="3">
        <f t="shared" ca="1" si="1582"/>
        <v>-7.6510023030474041E-7</v>
      </c>
      <c r="AF1094" s="3">
        <f t="shared" ca="1" si="1583"/>
        <v>-6.5019600569377436E-4</v>
      </c>
      <c r="AG1094" s="3">
        <f t="shared" ca="1" si="1584"/>
        <v>-7.122848263504988E-3</v>
      </c>
      <c r="AI1094" s="3">
        <f t="shared" ca="1" si="1585"/>
        <v>0</v>
      </c>
      <c r="AJ1094" s="3">
        <f t="shared" ca="1" si="1586"/>
        <v>-1.2803930709960028E-5</v>
      </c>
      <c r="AK1094" s="13">
        <f t="shared" ca="1" si="1587"/>
        <v>-7.6510023030474041E-7</v>
      </c>
      <c r="AL1094" s="3">
        <f t="shared" ca="1" si="1588"/>
        <v>-8.3649161226828389E-4</v>
      </c>
      <c r="AM1094" s="3">
        <f t="shared" ca="1" si="1589"/>
        <v>-1.1646487646347124E-5</v>
      </c>
      <c r="AN1094" s="3">
        <f t="shared" ca="1" si="1590"/>
        <v>-1.1385550385823021E-3</v>
      </c>
      <c r="AO1094" s="3">
        <f t="shared" ca="1" si="1591"/>
        <v>-7.6510023030474041E-7</v>
      </c>
      <c r="AP1094" s="3">
        <f t="shared" ca="1" si="1592"/>
        <v>-6.5019600569377436E-4</v>
      </c>
      <c r="AQ1094" s="3">
        <f t="shared" ca="1" si="1593"/>
        <v>-7.122848263504988E-3</v>
      </c>
      <c r="AS1094" s="3">
        <f t="shared" ca="1" si="1529"/>
        <v>-2.6461637449819777E-4</v>
      </c>
      <c r="AT1094" s="3">
        <f t="shared" ca="1" si="1530"/>
        <v>-1.2803930709960028E-5</v>
      </c>
      <c r="AU1094" s="13">
        <f t="shared" ca="1" si="1531"/>
        <v>-7.6510023030474041E-7</v>
      </c>
      <c r="AV1094" s="3">
        <f t="shared" ca="1" si="1532"/>
        <v>-8.3649161226828389E-4</v>
      </c>
      <c r="AW1094" s="3">
        <f t="shared" ca="1" si="1533"/>
        <v>-1.1646487646347124E-5</v>
      </c>
      <c r="AX1094" s="3">
        <f t="shared" ca="1" si="1534"/>
        <v>-1.1385550385823021E-3</v>
      </c>
      <c r="AY1094" s="3">
        <f t="shared" ca="1" si="1535"/>
        <v>-7.6510023030474041E-7</v>
      </c>
      <c r="AZ1094" s="3">
        <f t="shared" ca="1" si="1536"/>
        <v>-6.5019600569377436E-4</v>
      </c>
      <c r="BA1094" s="3">
        <f t="shared" ca="1" si="1537"/>
        <v>-7.122848263504988E-3</v>
      </c>
      <c r="BC1094" s="3">
        <f t="shared" ca="1" si="1538"/>
        <v>-2.6461637449819777E-4</v>
      </c>
      <c r="BD1094" s="3">
        <f t="shared" ca="1" si="1539"/>
        <v>-1.2803930709960028E-5</v>
      </c>
      <c r="BE1094" s="13">
        <f t="shared" ca="1" si="1540"/>
        <v>-7.6510023030474041E-7</v>
      </c>
      <c r="BF1094" s="3">
        <f t="shared" ca="1" si="1541"/>
        <v>-8.3649161226828389E-4</v>
      </c>
      <c r="BG1094" s="3">
        <f t="shared" ca="1" si="1542"/>
        <v>-1.1646487646347124E-5</v>
      </c>
      <c r="BH1094" s="3">
        <f t="shared" ca="1" si="1543"/>
        <v>-1.1385550385823021E-3</v>
      </c>
      <c r="BI1094" s="3">
        <f t="shared" ca="1" si="1544"/>
        <v>-7.6510023030474041E-7</v>
      </c>
      <c r="BJ1094" s="3">
        <f t="shared" ca="1" si="1545"/>
        <v>-6.5019600569377436E-4</v>
      </c>
      <c r="BK1094" s="3">
        <f t="shared" ca="1" si="1546"/>
        <v>-7.122848263504988E-3</v>
      </c>
      <c r="BM1094" s="3">
        <f t="shared" ca="1" si="1594"/>
        <v>-2.6461637449819777E-4</v>
      </c>
      <c r="BN1094" s="3">
        <f t="shared" ca="1" si="1595"/>
        <v>-1.2803930709960028E-5</v>
      </c>
      <c r="BO1094" s="13">
        <f t="shared" ca="1" si="1596"/>
        <v>-7.6510023030474041E-7</v>
      </c>
      <c r="BP1094" s="3">
        <f t="shared" ca="1" si="1597"/>
        <v>-8.3649161226828389E-4</v>
      </c>
      <c r="BQ1094" s="3">
        <f t="shared" ca="1" si="1598"/>
        <v>-1.1646487646347124E-5</v>
      </c>
      <c r="BR1094" s="3">
        <f t="shared" ca="1" si="1599"/>
        <v>-1.1385550385823021E-3</v>
      </c>
      <c r="BS1094" s="3">
        <f t="shared" ca="1" si="1600"/>
        <v>-7.6510023030474041E-7</v>
      </c>
      <c r="BT1094" s="3">
        <f t="shared" ca="1" si="1601"/>
        <v>-6.5019600569377436E-4</v>
      </c>
      <c r="BU1094" s="3">
        <f t="shared" ca="1" si="1602"/>
        <v>-7.122848263504988E-3</v>
      </c>
      <c r="BW1094" s="3">
        <f t="shared" ca="1" si="1603"/>
        <v>-2.6461637449819777E-4</v>
      </c>
      <c r="BX1094" s="3">
        <f t="shared" ca="1" si="1604"/>
        <v>-1.2803930709960028E-5</v>
      </c>
      <c r="BY1094" s="13">
        <f t="shared" ca="1" si="1605"/>
        <v>-7.6510023030474041E-7</v>
      </c>
      <c r="BZ1094" s="3">
        <f t="shared" ca="1" si="1606"/>
        <v>-8.3649161226828389E-4</v>
      </c>
      <c r="CA1094" s="3">
        <f t="shared" ca="1" si="1607"/>
        <v>-1.1646487646347124E-5</v>
      </c>
      <c r="CB1094" s="3">
        <f t="shared" ca="1" si="1608"/>
        <v>-1.1385550385823021E-3</v>
      </c>
      <c r="CC1094" s="3">
        <f t="shared" ca="1" si="1609"/>
        <v>-7.6510023030474041E-7</v>
      </c>
      <c r="CD1094" s="3">
        <f t="shared" ca="1" si="1610"/>
        <v>-6.5019600569377436E-4</v>
      </c>
      <c r="CE1094" s="3">
        <f t="shared" ca="1" si="1611"/>
        <v>-7.122848263504988E-3</v>
      </c>
      <c r="CG1094" s="3" t="e">
        <f t="shared" ca="1" si="1547"/>
        <v>#N/A</v>
      </c>
      <c r="CH1094" s="3" t="e">
        <f t="shared" ca="1" si="1548"/>
        <v>#N/A</v>
      </c>
      <c r="CI1094" s="3" t="e">
        <f t="shared" ca="1" si="1549"/>
        <v>#N/A</v>
      </c>
      <c r="CJ1094" s="3" t="e">
        <f t="shared" ca="1" si="1550"/>
        <v>#N/A</v>
      </c>
      <c r="CK1094" s="3" t="e">
        <f t="shared" ca="1" si="1551"/>
        <v>#N/A</v>
      </c>
      <c r="CL1094" s="3" t="e">
        <f t="shared" ca="1" si="1552"/>
        <v>#N/A</v>
      </c>
      <c r="CM1094" s="10" t="e">
        <f t="shared" ca="1" si="1553"/>
        <v>#N/A</v>
      </c>
      <c r="CN1094" s="10" t="e">
        <f t="shared" ca="1" si="1554"/>
        <v>#N/A</v>
      </c>
      <c r="CO1094" s="10"/>
      <c r="CP1094" s="3" t="e">
        <f t="shared" ca="1" si="1555"/>
        <v>#N/A</v>
      </c>
      <c r="CQ1094" s="3" t="e">
        <f t="shared" ca="1" si="1556"/>
        <v>#N/A</v>
      </c>
      <c r="CR1094" s="3" t="e">
        <f t="shared" ca="1" si="1557"/>
        <v>#N/A</v>
      </c>
      <c r="CS1094" s="3" t="e">
        <f t="shared" ca="1" si="1558"/>
        <v>#N/A</v>
      </c>
      <c r="CT1094" s="3" t="e">
        <f t="shared" ca="1" si="1559"/>
        <v>#N/A</v>
      </c>
      <c r="CU1094" s="3" t="e">
        <f t="shared" ca="1" si="1560"/>
        <v>#N/A</v>
      </c>
      <c r="CV1094" s="3" t="e">
        <f t="shared" ca="1" si="1561"/>
        <v>#N/A</v>
      </c>
      <c r="CW1094" s="3" t="e">
        <f t="shared" ca="1" si="1562"/>
        <v>#N/A</v>
      </c>
      <c r="CY1094" s="3" t="e">
        <f t="shared" ca="1" si="1563"/>
        <v>#N/A</v>
      </c>
      <c r="CZ1094" s="3" t="e">
        <f t="shared" ca="1" si="1612"/>
        <v>#N/A</v>
      </c>
      <c r="DA1094" s="3" t="e">
        <f t="shared" ca="1" si="1564"/>
        <v>#N/A</v>
      </c>
      <c r="DB1094" s="3" t="e">
        <f t="shared" ca="1" si="1565"/>
        <v>#N/A</v>
      </c>
      <c r="DC1094" s="3" t="e">
        <f t="shared" ca="1" si="1566"/>
        <v>#N/A</v>
      </c>
      <c r="DD1094" s="3" t="e">
        <f t="shared" ca="1" si="1567"/>
        <v>#N/A</v>
      </c>
      <c r="DE1094" s="3" t="e">
        <f t="shared" ca="1" si="1568"/>
        <v>#N/A</v>
      </c>
      <c r="DF1094" s="3" t="e">
        <f t="shared" ca="1" si="1569"/>
        <v>#N/A</v>
      </c>
      <c r="DH1094" s="3" t="e">
        <f t="shared" ca="1" si="1613"/>
        <v>#N/A</v>
      </c>
      <c r="DI1094" s="3" t="e">
        <f t="shared" ca="1" si="1614"/>
        <v>#N/A</v>
      </c>
      <c r="DJ1094" s="3" t="e">
        <f t="shared" ca="1" si="1570"/>
        <v>#N/A</v>
      </c>
      <c r="DK1094" s="3" t="e">
        <f t="shared" ca="1" si="1571"/>
        <v>#N/A</v>
      </c>
      <c r="DL1094" s="3" t="e">
        <f t="shared" ca="1" si="1572"/>
        <v>#N/A</v>
      </c>
      <c r="DM1094" s="3" t="e">
        <f t="shared" ca="1" si="1573"/>
        <v>#N/A</v>
      </c>
      <c r="DN1094" s="3" t="e">
        <f t="shared" ca="1" si="1574"/>
        <v>#N/A</v>
      </c>
      <c r="DO1094" s="3" t="e">
        <f t="shared" ca="1" si="1575"/>
        <v>#N/A</v>
      </c>
    </row>
    <row r="1095" spans="1:119" ht="15" x14ac:dyDescent="0.25">
      <c r="A1095"/>
      <c r="B1095"/>
      <c r="C1095"/>
      <c r="D1095"/>
      <c r="E1095"/>
      <c r="F1095"/>
      <c r="G1095"/>
      <c r="H1095"/>
      <c r="I1095"/>
      <c r="J1095"/>
      <c r="K1095"/>
      <c r="L1095" s="72"/>
      <c r="M1095" s="72"/>
      <c r="N1095" s="19"/>
      <c r="O1095" s="13">
        <f t="shared" ca="1" si="1520"/>
        <v>-2.6461637449819777E-4</v>
      </c>
      <c r="P1095" s="13">
        <f t="shared" ca="1" si="1521"/>
        <v>-1.2803930709960028E-5</v>
      </c>
      <c r="Q1095" s="13">
        <f t="shared" ca="1" si="1522"/>
        <v>-7.6510023030474041E-7</v>
      </c>
      <c r="R1095" s="13">
        <f t="shared" ca="1" si="1523"/>
        <v>-8.3649161226828389E-4</v>
      </c>
      <c r="S1095" s="13">
        <f t="shared" ca="1" si="1524"/>
        <v>-1.1646487646347124E-5</v>
      </c>
      <c r="T1095" s="13">
        <f t="shared" ca="1" si="1525"/>
        <v>-1.1385550385823021E-3</v>
      </c>
      <c r="U1095" s="13">
        <f t="shared" ca="1" si="1526"/>
        <v>-7.6510023030474041E-7</v>
      </c>
      <c r="V1095" s="13">
        <f t="shared" ca="1" si="1527"/>
        <v>-6.5019600569377436E-4</v>
      </c>
      <c r="W1095" s="13">
        <f t="shared" ca="1" si="1528"/>
        <v>-7.122848263504988E-3</v>
      </c>
      <c r="X1095" s="13"/>
      <c r="Y1095" s="13">
        <f t="shared" ca="1" si="1576"/>
        <v>0</v>
      </c>
      <c r="Z1095" s="3">
        <f t="shared" ca="1" si="1577"/>
        <v>-1.2803930709960028E-5</v>
      </c>
      <c r="AA1095" s="13">
        <f t="shared" ca="1" si="1578"/>
        <v>-7.6510023030474041E-7</v>
      </c>
      <c r="AB1095" s="3">
        <f t="shared" ca="1" si="1579"/>
        <v>-8.3649161226828389E-4</v>
      </c>
      <c r="AC1095" s="13">
        <f t="shared" ca="1" si="1580"/>
        <v>-1.1646487646347124E-5</v>
      </c>
      <c r="AD1095" s="3">
        <f t="shared" ca="1" si="1581"/>
        <v>-1.1385550385823021E-3</v>
      </c>
      <c r="AE1095" s="3">
        <f t="shared" ca="1" si="1582"/>
        <v>-7.6510023030474041E-7</v>
      </c>
      <c r="AF1095" s="3">
        <f t="shared" ca="1" si="1583"/>
        <v>-6.5019600569377436E-4</v>
      </c>
      <c r="AG1095" s="3">
        <f t="shared" ca="1" si="1584"/>
        <v>-7.122848263504988E-3</v>
      </c>
      <c r="AI1095" s="3">
        <f t="shared" ca="1" si="1585"/>
        <v>0</v>
      </c>
      <c r="AJ1095" s="3">
        <f t="shared" ca="1" si="1586"/>
        <v>-1.2803930709960028E-5</v>
      </c>
      <c r="AK1095" s="13">
        <f t="shared" ca="1" si="1587"/>
        <v>-7.6510023030474041E-7</v>
      </c>
      <c r="AL1095" s="3">
        <f t="shared" ca="1" si="1588"/>
        <v>-8.3649161226828389E-4</v>
      </c>
      <c r="AM1095" s="3">
        <f t="shared" ca="1" si="1589"/>
        <v>-1.1646487646347124E-5</v>
      </c>
      <c r="AN1095" s="3">
        <f t="shared" ca="1" si="1590"/>
        <v>-1.1385550385823021E-3</v>
      </c>
      <c r="AO1095" s="3">
        <f t="shared" ca="1" si="1591"/>
        <v>-7.6510023030474041E-7</v>
      </c>
      <c r="AP1095" s="3">
        <f t="shared" ca="1" si="1592"/>
        <v>-6.5019600569377436E-4</v>
      </c>
      <c r="AQ1095" s="3">
        <f t="shared" ca="1" si="1593"/>
        <v>-7.122848263504988E-3</v>
      </c>
      <c r="AS1095" s="3">
        <f t="shared" ca="1" si="1529"/>
        <v>-2.6461637449819777E-4</v>
      </c>
      <c r="AT1095" s="3">
        <f t="shared" ca="1" si="1530"/>
        <v>-1.2803930709960028E-5</v>
      </c>
      <c r="AU1095" s="13">
        <f t="shared" ca="1" si="1531"/>
        <v>-7.6510023030474041E-7</v>
      </c>
      <c r="AV1095" s="3">
        <f t="shared" ca="1" si="1532"/>
        <v>-8.3649161226828389E-4</v>
      </c>
      <c r="AW1095" s="3">
        <f t="shared" ca="1" si="1533"/>
        <v>-1.1646487646347124E-5</v>
      </c>
      <c r="AX1095" s="3">
        <f t="shared" ca="1" si="1534"/>
        <v>-1.1385550385823021E-3</v>
      </c>
      <c r="AY1095" s="3">
        <f t="shared" ca="1" si="1535"/>
        <v>-7.6510023030474041E-7</v>
      </c>
      <c r="AZ1095" s="3">
        <f t="shared" ca="1" si="1536"/>
        <v>-6.5019600569377436E-4</v>
      </c>
      <c r="BA1095" s="3">
        <f t="shared" ca="1" si="1537"/>
        <v>-7.122848263504988E-3</v>
      </c>
      <c r="BC1095" s="3">
        <f t="shared" ca="1" si="1538"/>
        <v>-2.6461637449819777E-4</v>
      </c>
      <c r="BD1095" s="3">
        <f t="shared" ca="1" si="1539"/>
        <v>-1.2803930709960028E-5</v>
      </c>
      <c r="BE1095" s="13">
        <f t="shared" ca="1" si="1540"/>
        <v>-7.6510023030474041E-7</v>
      </c>
      <c r="BF1095" s="3">
        <f t="shared" ca="1" si="1541"/>
        <v>-8.3649161226828389E-4</v>
      </c>
      <c r="BG1095" s="3">
        <f t="shared" ca="1" si="1542"/>
        <v>-1.1646487646347124E-5</v>
      </c>
      <c r="BH1095" s="3">
        <f t="shared" ca="1" si="1543"/>
        <v>-1.1385550385823021E-3</v>
      </c>
      <c r="BI1095" s="3">
        <f t="shared" ca="1" si="1544"/>
        <v>-7.6510023030474041E-7</v>
      </c>
      <c r="BJ1095" s="3">
        <f t="shared" ca="1" si="1545"/>
        <v>-6.5019600569377436E-4</v>
      </c>
      <c r="BK1095" s="3">
        <f t="shared" ca="1" si="1546"/>
        <v>-7.122848263504988E-3</v>
      </c>
      <c r="BM1095" s="3">
        <f t="shared" ca="1" si="1594"/>
        <v>-2.6461637449819777E-4</v>
      </c>
      <c r="BN1095" s="3">
        <f t="shared" ca="1" si="1595"/>
        <v>-1.2803930709960028E-5</v>
      </c>
      <c r="BO1095" s="13">
        <f t="shared" ca="1" si="1596"/>
        <v>-7.6510023030474041E-7</v>
      </c>
      <c r="BP1095" s="3">
        <f t="shared" ca="1" si="1597"/>
        <v>-8.3649161226828389E-4</v>
      </c>
      <c r="BQ1095" s="3">
        <f t="shared" ca="1" si="1598"/>
        <v>-1.1646487646347124E-5</v>
      </c>
      <c r="BR1095" s="3">
        <f t="shared" ca="1" si="1599"/>
        <v>-1.1385550385823021E-3</v>
      </c>
      <c r="BS1095" s="3">
        <f t="shared" ca="1" si="1600"/>
        <v>-7.6510023030474041E-7</v>
      </c>
      <c r="BT1095" s="3">
        <f t="shared" ca="1" si="1601"/>
        <v>-6.5019600569377436E-4</v>
      </c>
      <c r="BU1095" s="3">
        <f t="shared" ca="1" si="1602"/>
        <v>-7.122848263504988E-3</v>
      </c>
      <c r="BW1095" s="3">
        <f t="shared" ca="1" si="1603"/>
        <v>-2.6461637449819777E-4</v>
      </c>
      <c r="BX1095" s="3">
        <f t="shared" ca="1" si="1604"/>
        <v>-1.2803930709960028E-5</v>
      </c>
      <c r="BY1095" s="13">
        <f t="shared" ca="1" si="1605"/>
        <v>-7.6510023030474041E-7</v>
      </c>
      <c r="BZ1095" s="3">
        <f t="shared" ca="1" si="1606"/>
        <v>-8.3649161226828389E-4</v>
      </c>
      <c r="CA1095" s="3">
        <f t="shared" ca="1" si="1607"/>
        <v>-1.1646487646347124E-5</v>
      </c>
      <c r="CB1095" s="3">
        <f t="shared" ca="1" si="1608"/>
        <v>-1.1385550385823021E-3</v>
      </c>
      <c r="CC1095" s="3">
        <f t="shared" ca="1" si="1609"/>
        <v>-7.6510023030474041E-7</v>
      </c>
      <c r="CD1095" s="3">
        <f t="shared" ca="1" si="1610"/>
        <v>-6.5019600569377436E-4</v>
      </c>
      <c r="CE1095" s="3">
        <f t="shared" ca="1" si="1611"/>
        <v>-7.122848263504988E-3</v>
      </c>
      <c r="CG1095" s="3" t="e">
        <f t="shared" ca="1" si="1547"/>
        <v>#N/A</v>
      </c>
      <c r="CH1095" s="3" t="e">
        <f t="shared" ca="1" si="1548"/>
        <v>#N/A</v>
      </c>
      <c r="CI1095" s="3" t="e">
        <f t="shared" ca="1" si="1549"/>
        <v>#N/A</v>
      </c>
      <c r="CJ1095" s="3" t="e">
        <f t="shared" ca="1" si="1550"/>
        <v>#N/A</v>
      </c>
      <c r="CK1095" s="3" t="e">
        <f t="shared" ca="1" si="1551"/>
        <v>#N/A</v>
      </c>
      <c r="CL1095" s="3" t="e">
        <f t="shared" ca="1" si="1552"/>
        <v>#N/A</v>
      </c>
      <c r="CM1095" s="10" t="e">
        <f t="shared" ca="1" si="1553"/>
        <v>#N/A</v>
      </c>
      <c r="CN1095" s="10" t="e">
        <f t="shared" ca="1" si="1554"/>
        <v>#N/A</v>
      </c>
      <c r="CO1095" s="10"/>
      <c r="CP1095" s="3" t="e">
        <f t="shared" ca="1" si="1555"/>
        <v>#N/A</v>
      </c>
      <c r="CQ1095" s="3" t="e">
        <f t="shared" ca="1" si="1556"/>
        <v>#N/A</v>
      </c>
      <c r="CR1095" s="3" t="e">
        <f t="shared" ca="1" si="1557"/>
        <v>#N/A</v>
      </c>
      <c r="CS1095" s="3" t="e">
        <f t="shared" ca="1" si="1558"/>
        <v>#N/A</v>
      </c>
      <c r="CT1095" s="3" t="e">
        <f t="shared" ca="1" si="1559"/>
        <v>#N/A</v>
      </c>
      <c r="CU1095" s="3" t="e">
        <f t="shared" ca="1" si="1560"/>
        <v>#N/A</v>
      </c>
      <c r="CV1095" s="3" t="e">
        <f t="shared" ca="1" si="1561"/>
        <v>#N/A</v>
      </c>
      <c r="CW1095" s="3" t="e">
        <f t="shared" ca="1" si="1562"/>
        <v>#N/A</v>
      </c>
      <c r="CY1095" s="3" t="e">
        <f t="shared" ca="1" si="1563"/>
        <v>#N/A</v>
      </c>
      <c r="CZ1095" s="3" t="e">
        <f t="shared" ca="1" si="1612"/>
        <v>#N/A</v>
      </c>
      <c r="DA1095" s="3" t="e">
        <f t="shared" ca="1" si="1564"/>
        <v>#N/A</v>
      </c>
      <c r="DB1095" s="3" t="e">
        <f t="shared" ca="1" si="1565"/>
        <v>#N/A</v>
      </c>
      <c r="DC1095" s="3" t="e">
        <f t="shared" ca="1" si="1566"/>
        <v>#N/A</v>
      </c>
      <c r="DD1095" s="3" t="e">
        <f t="shared" ca="1" si="1567"/>
        <v>#N/A</v>
      </c>
      <c r="DE1095" s="3" t="e">
        <f t="shared" ca="1" si="1568"/>
        <v>#N/A</v>
      </c>
      <c r="DF1095" s="3" t="e">
        <f t="shared" ca="1" si="1569"/>
        <v>#N/A</v>
      </c>
      <c r="DH1095" s="3" t="e">
        <f t="shared" ca="1" si="1613"/>
        <v>#N/A</v>
      </c>
      <c r="DI1095" s="3" t="e">
        <f t="shared" ca="1" si="1614"/>
        <v>#N/A</v>
      </c>
      <c r="DJ1095" s="3" t="e">
        <f t="shared" ca="1" si="1570"/>
        <v>#N/A</v>
      </c>
      <c r="DK1095" s="3" t="e">
        <f t="shared" ca="1" si="1571"/>
        <v>#N/A</v>
      </c>
      <c r="DL1095" s="3" t="e">
        <f t="shared" ca="1" si="1572"/>
        <v>#N/A</v>
      </c>
      <c r="DM1095" s="3" t="e">
        <f t="shared" ca="1" si="1573"/>
        <v>#N/A</v>
      </c>
      <c r="DN1095" s="3" t="e">
        <f t="shared" ca="1" si="1574"/>
        <v>#N/A</v>
      </c>
      <c r="DO1095" s="3" t="e">
        <f t="shared" ca="1" si="1575"/>
        <v>#N/A</v>
      </c>
    </row>
    <row r="1096" spans="1:119" ht="15" x14ac:dyDescent="0.25">
      <c r="A1096"/>
      <c r="B1096"/>
      <c r="C1096"/>
      <c r="D1096"/>
      <c r="E1096"/>
      <c r="F1096"/>
      <c r="G1096"/>
      <c r="H1096"/>
      <c r="I1096"/>
      <c r="J1096"/>
      <c r="K1096"/>
      <c r="L1096" s="72"/>
      <c r="M1096" s="72"/>
      <c r="N1096" s="19"/>
      <c r="O1096" s="13">
        <f t="shared" ca="1" si="1520"/>
        <v>-2.6461637449819777E-4</v>
      </c>
      <c r="P1096" s="13">
        <f t="shared" ca="1" si="1521"/>
        <v>-1.2803930709960028E-5</v>
      </c>
      <c r="Q1096" s="13">
        <f t="shared" ca="1" si="1522"/>
        <v>-7.6510023030474041E-7</v>
      </c>
      <c r="R1096" s="13">
        <f t="shared" ca="1" si="1523"/>
        <v>-8.3649161226828389E-4</v>
      </c>
      <c r="S1096" s="13">
        <f t="shared" ca="1" si="1524"/>
        <v>-1.1646487646347124E-5</v>
      </c>
      <c r="T1096" s="13">
        <f t="shared" ca="1" si="1525"/>
        <v>-1.1385550385823021E-3</v>
      </c>
      <c r="U1096" s="13">
        <f t="shared" ca="1" si="1526"/>
        <v>-7.6510023030474041E-7</v>
      </c>
      <c r="V1096" s="13">
        <f t="shared" ca="1" si="1527"/>
        <v>-6.5019600569377436E-4</v>
      </c>
      <c r="W1096" s="13">
        <f t="shared" ca="1" si="1528"/>
        <v>-7.122848263504988E-3</v>
      </c>
      <c r="X1096" s="13"/>
      <c r="Y1096" s="13">
        <f t="shared" ca="1" si="1576"/>
        <v>0</v>
      </c>
      <c r="Z1096" s="3">
        <f t="shared" ca="1" si="1577"/>
        <v>-1.2803930709960028E-5</v>
      </c>
      <c r="AA1096" s="13">
        <f t="shared" ca="1" si="1578"/>
        <v>-7.6510023030474041E-7</v>
      </c>
      <c r="AB1096" s="3">
        <f t="shared" ca="1" si="1579"/>
        <v>-8.3649161226828389E-4</v>
      </c>
      <c r="AC1096" s="13">
        <f t="shared" ca="1" si="1580"/>
        <v>-1.1646487646347124E-5</v>
      </c>
      <c r="AD1096" s="3">
        <f t="shared" ca="1" si="1581"/>
        <v>-1.1385550385823021E-3</v>
      </c>
      <c r="AE1096" s="3">
        <f t="shared" ca="1" si="1582"/>
        <v>-7.6510023030474041E-7</v>
      </c>
      <c r="AF1096" s="3">
        <f t="shared" ca="1" si="1583"/>
        <v>-6.5019600569377436E-4</v>
      </c>
      <c r="AG1096" s="3">
        <f t="shared" ca="1" si="1584"/>
        <v>-7.122848263504988E-3</v>
      </c>
      <c r="AI1096" s="3">
        <f t="shared" ca="1" si="1585"/>
        <v>0</v>
      </c>
      <c r="AJ1096" s="3">
        <f t="shared" ca="1" si="1586"/>
        <v>-1.2803930709960028E-5</v>
      </c>
      <c r="AK1096" s="13">
        <f t="shared" ca="1" si="1587"/>
        <v>-7.6510023030474041E-7</v>
      </c>
      <c r="AL1096" s="3">
        <f t="shared" ca="1" si="1588"/>
        <v>-8.3649161226828389E-4</v>
      </c>
      <c r="AM1096" s="3">
        <f t="shared" ca="1" si="1589"/>
        <v>-1.1646487646347124E-5</v>
      </c>
      <c r="AN1096" s="3">
        <f t="shared" ca="1" si="1590"/>
        <v>-1.1385550385823021E-3</v>
      </c>
      <c r="AO1096" s="3">
        <f t="shared" ca="1" si="1591"/>
        <v>-7.6510023030474041E-7</v>
      </c>
      <c r="AP1096" s="3">
        <f t="shared" ca="1" si="1592"/>
        <v>-6.5019600569377436E-4</v>
      </c>
      <c r="AQ1096" s="3">
        <f t="shared" ca="1" si="1593"/>
        <v>-7.122848263504988E-3</v>
      </c>
      <c r="AS1096" s="3">
        <f t="shared" ca="1" si="1529"/>
        <v>-2.6461637449819777E-4</v>
      </c>
      <c r="AT1096" s="3">
        <f t="shared" ca="1" si="1530"/>
        <v>-1.2803930709960028E-5</v>
      </c>
      <c r="AU1096" s="13">
        <f t="shared" ca="1" si="1531"/>
        <v>-7.6510023030474041E-7</v>
      </c>
      <c r="AV1096" s="3">
        <f t="shared" ca="1" si="1532"/>
        <v>-8.3649161226828389E-4</v>
      </c>
      <c r="AW1096" s="3">
        <f t="shared" ca="1" si="1533"/>
        <v>-1.1646487646347124E-5</v>
      </c>
      <c r="AX1096" s="3">
        <f t="shared" ca="1" si="1534"/>
        <v>-1.1385550385823021E-3</v>
      </c>
      <c r="AY1096" s="3">
        <f t="shared" ca="1" si="1535"/>
        <v>-7.6510023030474041E-7</v>
      </c>
      <c r="AZ1096" s="3">
        <f t="shared" ca="1" si="1536"/>
        <v>-6.5019600569377436E-4</v>
      </c>
      <c r="BA1096" s="3">
        <f t="shared" ca="1" si="1537"/>
        <v>-7.122848263504988E-3</v>
      </c>
      <c r="BC1096" s="3">
        <f t="shared" ca="1" si="1538"/>
        <v>-2.6461637449819777E-4</v>
      </c>
      <c r="BD1096" s="3">
        <f t="shared" ca="1" si="1539"/>
        <v>-1.2803930709960028E-5</v>
      </c>
      <c r="BE1096" s="13">
        <f t="shared" ca="1" si="1540"/>
        <v>-7.6510023030474041E-7</v>
      </c>
      <c r="BF1096" s="3">
        <f t="shared" ca="1" si="1541"/>
        <v>-8.3649161226828389E-4</v>
      </c>
      <c r="BG1096" s="3">
        <f t="shared" ca="1" si="1542"/>
        <v>-1.1646487646347124E-5</v>
      </c>
      <c r="BH1096" s="3">
        <f t="shared" ca="1" si="1543"/>
        <v>-1.1385550385823021E-3</v>
      </c>
      <c r="BI1096" s="3">
        <f t="shared" ca="1" si="1544"/>
        <v>-7.6510023030474041E-7</v>
      </c>
      <c r="BJ1096" s="3">
        <f t="shared" ca="1" si="1545"/>
        <v>-6.5019600569377436E-4</v>
      </c>
      <c r="BK1096" s="3">
        <f t="shared" ca="1" si="1546"/>
        <v>-7.122848263504988E-3</v>
      </c>
      <c r="BM1096" s="3">
        <f t="shared" ca="1" si="1594"/>
        <v>-2.6461637449819777E-4</v>
      </c>
      <c r="BN1096" s="3">
        <f t="shared" ca="1" si="1595"/>
        <v>-1.2803930709960028E-5</v>
      </c>
      <c r="BO1096" s="13">
        <f t="shared" ca="1" si="1596"/>
        <v>-7.6510023030474041E-7</v>
      </c>
      <c r="BP1096" s="3">
        <f t="shared" ca="1" si="1597"/>
        <v>-8.3649161226828389E-4</v>
      </c>
      <c r="BQ1096" s="3">
        <f t="shared" ca="1" si="1598"/>
        <v>-1.1646487646347124E-5</v>
      </c>
      <c r="BR1096" s="3">
        <f t="shared" ca="1" si="1599"/>
        <v>-1.1385550385823021E-3</v>
      </c>
      <c r="BS1096" s="3">
        <f t="shared" ca="1" si="1600"/>
        <v>-7.6510023030474041E-7</v>
      </c>
      <c r="BT1096" s="3">
        <f t="shared" ca="1" si="1601"/>
        <v>-6.5019600569377436E-4</v>
      </c>
      <c r="BU1096" s="3">
        <f t="shared" ca="1" si="1602"/>
        <v>-7.122848263504988E-3</v>
      </c>
      <c r="BW1096" s="3">
        <f t="shared" ca="1" si="1603"/>
        <v>-2.6461637449819777E-4</v>
      </c>
      <c r="BX1096" s="3">
        <f t="shared" ca="1" si="1604"/>
        <v>-1.2803930709960028E-5</v>
      </c>
      <c r="BY1096" s="13">
        <f t="shared" ca="1" si="1605"/>
        <v>-7.6510023030474041E-7</v>
      </c>
      <c r="BZ1096" s="3">
        <f t="shared" ca="1" si="1606"/>
        <v>-8.3649161226828389E-4</v>
      </c>
      <c r="CA1096" s="3">
        <f t="shared" ca="1" si="1607"/>
        <v>-1.1646487646347124E-5</v>
      </c>
      <c r="CB1096" s="3">
        <f t="shared" ca="1" si="1608"/>
        <v>-1.1385550385823021E-3</v>
      </c>
      <c r="CC1096" s="3">
        <f t="shared" ca="1" si="1609"/>
        <v>-7.6510023030474041E-7</v>
      </c>
      <c r="CD1096" s="3">
        <f t="shared" ca="1" si="1610"/>
        <v>-6.5019600569377436E-4</v>
      </c>
      <c r="CE1096" s="3">
        <f t="shared" ca="1" si="1611"/>
        <v>-7.122848263504988E-3</v>
      </c>
      <c r="CG1096" s="3" t="e">
        <f t="shared" ca="1" si="1547"/>
        <v>#N/A</v>
      </c>
      <c r="CH1096" s="3" t="e">
        <f t="shared" ca="1" si="1548"/>
        <v>#N/A</v>
      </c>
      <c r="CI1096" s="3" t="e">
        <f t="shared" ca="1" si="1549"/>
        <v>#N/A</v>
      </c>
      <c r="CJ1096" s="3" t="e">
        <f t="shared" ca="1" si="1550"/>
        <v>#N/A</v>
      </c>
      <c r="CK1096" s="3" t="e">
        <f t="shared" ca="1" si="1551"/>
        <v>#N/A</v>
      </c>
      <c r="CL1096" s="3" t="e">
        <f t="shared" ca="1" si="1552"/>
        <v>#N/A</v>
      </c>
      <c r="CM1096" s="10" t="e">
        <f t="shared" ca="1" si="1553"/>
        <v>#N/A</v>
      </c>
      <c r="CN1096" s="10" t="e">
        <f t="shared" ca="1" si="1554"/>
        <v>#N/A</v>
      </c>
      <c r="CO1096" s="10"/>
      <c r="CP1096" s="3" t="e">
        <f t="shared" ca="1" si="1555"/>
        <v>#N/A</v>
      </c>
      <c r="CQ1096" s="3" t="e">
        <f t="shared" ca="1" si="1556"/>
        <v>#N/A</v>
      </c>
      <c r="CR1096" s="3" t="e">
        <f t="shared" ca="1" si="1557"/>
        <v>#N/A</v>
      </c>
      <c r="CS1096" s="3" t="e">
        <f t="shared" ca="1" si="1558"/>
        <v>#N/A</v>
      </c>
      <c r="CT1096" s="3" t="e">
        <f t="shared" ca="1" si="1559"/>
        <v>#N/A</v>
      </c>
      <c r="CU1096" s="3" t="e">
        <f t="shared" ca="1" si="1560"/>
        <v>#N/A</v>
      </c>
      <c r="CV1096" s="3" t="e">
        <f t="shared" ca="1" si="1561"/>
        <v>#N/A</v>
      </c>
      <c r="CW1096" s="3" t="e">
        <f t="shared" ca="1" si="1562"/>
        <v>#N/A</v>
      </c>
      <c r="CY1096" s="3" t="e">
        <f t="shared" ca="1" si="1563"/>
        <v>#N/A</v>
      </c>
      <c r="CZ1096" s="3" t="e">
        <f t="shared" ca="1" si="1612"/>
        <v>#N/A</v>
      </c>
      <c r="DA1096" s="3" t="e">
        <f t="shared" ca="1" si="1564"/>
        <v>#N/A</v>
      </c>
      <c r="DB1096" s="3" t="e">
        <f t="shared" ca="1" si="1565"/>
        <v>#N/A</v>
      </c>
      <c r="DC1096" s="3" t="e">
        <f t="shared" ca="1" si="1566"/>
        <v>#N/A</v>
      </c>
      <c r="DD1096" s="3" t="e">
        <f t="shared" ca="1" si="1567"/>
        <v>#N/A</v>
      </c>
      <c r="DE1096" s="3" t="e">
        <f t="shared" ca="1" si="1568"/>
        <v>#N/A</v>
      </c>
      <c r="DF1096" s="3" t="e">
        <f t="shared" ca="1" si="1569"/>
        <v>#N/A</v>
      </c>
      <c r="DH1096" s="3" t="e">
        <f t="shared" ca="1" si="1613"/>
        <v>#N/A</v>
      </c>
      <c r="DI1096" s="3" t="e">
        <f t="shared" ca="1" si="1614"/>
        <v>#N/A</v>
      </c>
      <c r="DJ1096" s="3" t="e">
        <f t="shared" ca="1" si="1570"/>
        <v>#N/A</v>
      </c>
      <c r="DK1096" s="3" t="e">
        <f t="shared" ca="1" si="1571"/>
        <v>#N/A</v>
      </c>
      <c r="DL1096" s="3" t="e">
        <f t="shared" ca="1" si="1572"/>
        <v>#N/A</v>
      </c>
      <c r="DM1096" s="3" t="e">
        <f t="shared" ca="1" si="1573"/>
        <v>#N/A</v>
      </c>
      <c r="DN1096" s="3" t="e">
        <f t="shared" ca="1" si="1574"/>
        <v>#N/A</v>
      </c>
      <c r="DO1096" s="3" t="e">
        <f t="shared" ca="1" si="1575"/>
        <v>#N/A</v>
      </c>
    </row>
    <row r="1097" spans="1:119" ht="15" x14ac:dyDescent="0.25">
      <c r="A1097"/>
      <c r="B1097"/>
      <c r="C1097"/>
      <c r="D1097"/>
      <c r="E1097"/>
      <c r="F1097"/>
      <c r="G1097"/>
      <c r="H1097"/>
      <c r="I1097"/>
      <c r="J1097"/>
      <c r="K1097"/>
      <c r="L1097" s="72"/>
      <c r="M1097" s="72"/>
      <c r="N1097" s="19"/>
      <c r="O1097" s="13">
        <f t="shared" ca="1" si="1520"/>
        <v>-2.6461637449819777E-4</v>
      </c>
      <c r="P1097" s="13">
        <f t="shared" ca="1" si="1521"/>
        <v>-1.2803930709960028E-5</v>
      </c>
      <c r="Q1097" s="13">
        <f t="shared" ca="1" si="1522"/>
        <v>-7.6510023030474041E-7</v>
      </c>
      <c r="R1097" s="13">
        <f t="shared" ca="1" si="1523"/>
        <v>-8.3649161226828389E-4</v>
      </c>
      <c r="S1097" s="13">
        <f t="shared" ca="1" si="1524"/>
        <v>-1.1646487646347124E-5</v>
      </c>
      <c r="T1097" s="13">
        <f t="shared" ca="1" si="1525"/>
        <v>-1.1385550385823021E-3</v>
      </c>
      <c r="U1097" s="13">
        <f t="shared" ca="1" si="1526"/>
        <v>-7.6510023030474041E-7</v>
      </c>
      <c r="V1097" s="13">
        <f t="shared" ca="1" si="1527"/>
        <v>-6.5019600569377436E-4</v>
      </c>
      <c r="W1097" s="13">
        <f t="shared" ca="1" si="1528"/>
        <v>-7.122848263504988E-3</v>
      </c>
      <c r="X1097" s="13"/>
      <c r="Y1097" s="13">
        <f t="shared" ca="1" si="1576"/>
        <v>0</v>
      </c>
      <c r="Z1097" s="3">
        <f t="shared" ca="1" si="1577"/>
        <v>-1.2803930709960028E-5</v>
      </c>
      <c r="AA1097" s="13">
        <f t="shared" ca="1" si="1578"/>
        <v>-7.6510023030474041E-7</v>
      </c>
      <c r="AB1097" s="3">
        <f t="shared" ca="1" si="1579"/>
        <v>-8.3649161226828389E-4</v>
      </c>
      <c r="AC1097" s="13">
        <f t="shared" ca="1" si="1580"/>
        <v>-1.1646487646347124E-5</v>
      </c>
      <c r="AD1097" s="3">
        <f t="shared" ca="1" si="1581"/>
        <v>-1.1385550385823021E-3</v>
      </c>
      <c r="AE1097" s="3">
        <f t="shared" ca="1" si="1582"/>
        <v>-7.6510023030474041E-7</v>
      </c>
      <c r="AF1097" s="3">
        <f t="shared" ca="1" si="1583"/>
        <v>-6.5019600569377436E-4</v>
      </c>
      <c r="AG1097" s="3">
        <f t="shared" ca="1" si="1584"/>
        <v>-7.122848263504988E-3</v>
      </c>
      <c r="AI1097" s="3">
        <f t="shared" ca="1" si="1585"/>
        <v>0</v>
      </c>
      <c r="AJ1097" s="3">
        <f t="shared" ca="1" si="1586"/>
        <v>-1.2803930709960028E-5</v>
      </c>
      <c r="AK1097" s="13">
        <f t="shared" ca="1" si="1587"/>
        <v>-7.6510023030474041E-7</v>
      </c>
      <c r="AL1097" s="3">
        <f t="shared" ca="1" si="1588"/>
        <v>-8.3649161226828389E-4</v>
      </c>
      <c r="AM1097" s="3">
        <f t="shared" ca="1" si="1589"/>
        <v>-1.1646487646347124E-5</v>
      </c>
      <c r="AN1097" s="3">
        <f t="shared" ca="1" si="1590"/>
        <v>-1.1385550385823021E-3</v>
      </c>
      <c r="AO1097" s="3">
        <f t="shared" ca="1" si="1591"/>
        <v>-7.6510023030474041E-7</v>
      </c>
      <c r="AP1097" s="3">
        <f t="shared" ca="1" si="1592"/>
        <v>-6.5019600569377436E-4</v>
      </c>
      <c r="AQ1097" s="3">
        <f t="shared" ca="1" si="1593"/>
        <v>-7.122848263504988E-3</v>
      </c>
      <c r="AS1097" s="3">
        <f t="shared" ca="1" si="1529"/>
        <v>-2.6461637449819777E-4</v>
      </c>
      <c r="AT1097" s="3">
        <f t="shared" ca="1" si="1530"/>
        <v>-1.2803930709960028E-5</v>
      </c>
      <c r="AU1097" s="13">
        <f t="shared" ca="1" si="1531"/>
        <v>-7.6510023030474041E-7</v>
      </c>
      <c r="AV1097" s="3">
        <f t="shared" ca="1" si="1532"/>
        <v>-8.3649161226828389E-4</v>
      </c>
      <c r="AW1097" s="3">
        <f t="shared" ca="1" si="1533"/>
        <v>-1.1646487646347124E-5</v>
      </c>
      <c r="AX1097" s="3">
        <f t="shared" ca="1" si="1534"/>
        <v>-1.1385550385823021E-3</v>
      </c>
      <c r="AY1097" s="3">
        <f t="shared" ca="1" si="1535"/>
        <v>-7.6510023030474041E-7</v>
      </c>
      <c r="AZ1097" s="3">
        <f t="shared" ca="1" si="1536"/>
        <v>-6.5019600569377436E-4</v>
      </c>
      <c r="BA1097" s="3">
        <f t="shared" ca="1" si="1537"/>
        <v>-7.122848263504988E-3</v>
      </c>
      <c r="BC1097" s="3">
        <f t="shared" ca="1" si="1538"/>
        <v>-2.6461637449819777E-4</v>
      </c>
      <c r="BD1097" s="3">
        <f t="shared" ca="1" si="1539"/>
        <v>-1.2803930709960028E-5</v>
      </c>
      <c r="BE1097" s="13">
        <f t="shared" ca="1" si="1540"/>
        <v>-7.6510023030474041E-7</v>
      </c>
      <c r="BF1097" s="3">
        <f t="shared" ca="1" si="1541"/>
        <v>-8.3649161226828389E-4</v>
      </c>
      <c r="BG1097" s="3">
        <f t="shared" ca="1" si="1542"/>
        <v>-1.1646487646347124E-5</v>
      </c>
      <c r="BH1097" s="3">
        <f t="shared" ca="1" si="1543"/>
        <v>-1.1385550385823021E-3</v>
      </c>
      <c r="BI1097" s="3">
        <f t="shared" ca="1" si="1544"/>
        <v>-7.6510023030474041E-7</v>
      </c>
      <c r="BJ1097" s="3">
        <f t="shared" ca="1" si="1545"/>
        <v>-6.5019600569377436E-4</v>
      </c>
      <c r="BK1097" s="3">
        <f t="shared" ca="1" si="1546"/>
        <v>-7.122848263504988E-3</v>
      </c>
      <c r="BM1097" s="3">
        <f t="shared" ca="1" si="1594"/>
        <v>-2.6461637449819777E-4</v>
      </c>
      <c r="BN1097" s="3">
        <f t="shared" ca="1" si="1595"/>
        <v>-1.2803930709960028E-5</v>
      </c>
      <c r="BO1097" s="13">
        <f t="shared" ca="1" si="1596"/>
        <v>-7.6510023030474041E-7</v>
      </c>
      <c r="BP1097" s="3">
        <f t="shared" ca="1" si="1597"/>
        <v>-8.3649161226828389E-4</v>
      </c>
      <c r="BQ1097" s="3">
        <f t="shared" ca="1" si="1598"/>
        <v>-1.1646487646347124E-5</v>
      </c>
      <c r="BR1097" s="3">
        <f t="shared" ca="1" si="1599"/>
        <v>-1.1385550385823021E-3</v>
      </c>
      <c r="BS1097" s="3">
        <f t="shared" ca="1" si="1600"/>
        <v>-7.6510023030474041E-7</v>
      </c>
      <c r="BT1097" s="3">
        <f t="shared" ca="1" si="1601"/>
        <v>-6.5019600569377436E-4</v>
      </c>
      <c r="BU1097" s="3">
        <f t="shared" ca="1" si="1602"/>
        <v>-7.122848263504988E-3</v>
      </c>
      <c r="BW1097" s="3">
        <f t="shared" ca="1" si="1603"/>
        <v>-2.6461637449819777E-4</v>
      </c>
      <c r="BX1097" s="3">
        <f t="shared" ca="1" si="1604"/>
        <v>-1.2803930709960028E-5</v>
      </c>
      <c r="BY1097" s="13">
        <f t="shared" ca="1" si="1605"/>
        <v>-7.6510023030474041E-7</v>
      </c>
      <c r="BZ1097" s="3">
        <f t="shared" ca="1" si="1606"/>
        <v>-8.3649161226828389E-4</v>
      </c>
      <c r="CA1097" s="3">
        <f t="shared" ca="1" si="1607"/>
        <v>-1.1646487646347124E-5</v>
      </c>
      <c r="CB1097" s="3">
        <f t="shared" ca="1" si="1608"/>
        <v>-1.1385550385823021E-3</v>
      </c>
      <c r="CC1097" s="3">
        <f t="shared" ca="1" si="1609"/>
        <v>-7.6510023030474041E-7</v>
      </c>
      <c r="CD1097" s="3">
        <f t="shared" ca="1" si="1610"/>
        <v>-6.5019600569377436E-4</v>
      </c>
      <c r="CE1097" s="3">
        <f t="shared" ca="1" si="1611"/>
        <v>-7.122848263504988E-3</v>
      </c>
      <c r="CG1097" s="3" t="e">
        <f t="shared" ca="1" si="1547"/>
        <v>#N/A</v>
      </c>
      <c r="CH1097" s="3" t="e">
        <f t="shared" ca="1" si="1548"/>
        <v>#N/A</v>
      </c>
      <c r="CI1097" s="3" t="e">
        <f t="shared" ca="1" si="1549"/>
        <v>#N/A</v>
      </c>
      <c r="CJ1097" s="3" t="e">
        <f t="shared" ca="1" si="1550"/>
        <v>#N/A</v>
      </c>
      <c r="CK1097" s="3" t="e">
        <f t="shared" ca="1" si="1551"/>
        <v>#N/A</v>
      </c>
      <c r="CL1097" s="3" t="e">
        <f t="shared" ca="1" si="1552"/>
        <v>#N/A</v>
      </c>
      <c r="CM1097" s="10" t="e">
        <f t="shared" ca="1" si="1553"/>
        <v>#N/A</v>
      </c>
      <c r="CN1097" s="10" t="e">
        <f t="shared" ca="1" si="1554"/>
        <v>#N/A</v>
      </c>
      <c r="CO1097" s="10"/>
      <c r="CP1097" s="3" t="e">
        <f t="shared" ca="1" si="1555"/>
        <v>#N/A</v>
      </c>
      <c r="CQ1097" s="3" t="e">
        <f t="shared" ca="1" si="1556"/>
        <v>#N/A</v>
      </c>
      <c r="CR1097" s="3" t="e">
        <f t="shared" ca="1" si="1557"/>
        <v>#N/A</v>
      </c>
      <c r="CS1097" s="3" t="e">
        <f t="shared" ca="1" si="1558"/>
        <v>#N/A</v>
      </c>
      <c r="CT1097" s="3" t="e">
        <f t="shared" ca="1" si="1559"/>
        <v>#N/A</v>
      </c>
      <c r="CU1097" s="3" t="e">
        <f t="shared" ca="1" si="1560"/>
        <v>#N/A</v>
      </c>
      <c r="CV1097" s="3" t="e">
        <f t="shared" ca="1" si="1561"/>
        <v>#N/A</v>
      </c>
      <c r="CW1097" s="3" t="e">
        <f t="shared" ca="1" si="1562"/>
        <v>#N/A</v>
      </c>
      <c r="CY1097" s="3" t="e">
        <f t="shared" ca="1" si="1563"/>
        <v>#N/A</v>
      </c>
      <c r="CZ1097" s="3" t="e">
        <f t="shared" ca="1" si="1612"/>
        <v>#N/A</v>
      </c>
      <c r="DA1097" s="3" t="e">
        <f t="shared" ca="1" si="1564"/>
        <v>#N/A</v>
      </c>
      <c r="DB1097" s="3" t="e">
        <f t="shared" ca="1" si="1565"/>
        <v>#N/A</v>
      </c>
      <c r="DC1097" s="3" t="e">
        <f t="shared" ca="1" si="1566"/>
        <v>#N/A</v>
      </c>
      <c r="DD1097" s="3" t="e">
        <f t="shared" ca="1" si="1567"/>
        <v>#N/A</v>
      </c>
      <c r="DE1097" s="3" t="e">
        <f t="shared" ca="1" si="1568"/>
        <v>#N/A</v>
      </c>
      <c r="DF1097" s="3" t="e">
        <f t="shared" ca="1" si="1569"/>
        <v>#N/A</v>
      </c>
      <c r="DH1097" s="3" t="e">
        <f t="shared" ca="1" si="1613"/>
        <v>#N/A</v>
      </c>
      <c r="DI1097" s="3" t="e">
        <f t="shared" ca="1" si="1614"/>
        <v>#N/A</v>
      </c>
      <c r="DJ1097" s="3" t="e">
        <f t="shared" ca="1" si="1570"/>
        <v>#N/A</v>
      </c>
      <c r="DK1097" s="3" t="e">
        <f t="shared" ca="1" si="1571"/>
        <v>#N/A</v>
      </c>
      <c r="DL1097" s="3" t="e">
        <f t="shared" ca="1" si="1572"/>
        <v>#N/A</v>
      </c>
      <c r="DM1097" s="3" t="e">
        <f t="shared" ca="1" si="1573"/>
        <v>#N/A</v>
      </c>
      <c r="DN1097" s="3" t="e">
        <f t="shared" ca="1" si="1574"/>
        <v>#N/A</v>
      </c>
      <c r="DO1097" s="3" t="e">
        <f t="shared" ca="1" si="1575"/>
        <v>#N/A</v>
      </c>
    </row>
    <row r="1098" spans="1:119" ht="15" x14ac:dyDescent="0.25">
      <c r="A1098"/>
      <c r="B1098"/>
      <c r="C1098"/>
      <c r="D1098"/>
      <c r="E1098"/>
      <c r="F1098"/>
      <c r="G1098"/>
      <c r="H1098"/>
      <c r="I1098"/>
      <c r="J1098"/>
      <c r="K1098"/>
      <c r="L1098" s="72"/>
      <c r="M1098" s="72"/>
      <c r="N1098" s="19"/>
      <c r="O1098" s="13">
        <f t="shared" ca="1" si="1520"/>
        <v>-2.6461637449819777E-4</v>
      </c>
      <c r="P1098" s="13">
        <f t="shared" ca="1" si="1521"/>
        <v>-1.2803930709960028E-5</v>
      </c>
      <c r="Q1098" s="13">
        <f t="shared" ca="1" si="1522"/>
        <v>-7.6510023030474041E-7</v>
      </c>
      <c r="R1098" s="13">
        <f t="shared" ca="1" si="1523"/>
        <v>-8.3649161226828389E-4</v>
      </c>
      <c r="S1098" s="13">
        <f t="shared" ca="1" si="1524"/>
        <v>-1.1646487646347124E-5</v>
      </c>
      <c r="T1098" s="13">
        <f t="shared" ca="1" si="1525"/>
        <v>-1.1385550385823021E-3</v>
      </c>
      <c r="U1098" s="13">
        <f t="shared" ca="1" si="1526"/>
        <v>-7.6510023030474041E-7</v>
      </c>
      <c r="V1098" s="13">
        <f t="shared" ca="1" si="1527"/>
        <v>-6.5019600569377436E-4</v>
      </c>
      <c r="W1098" s="13">
        <f t="shared" ca="1" si="1528"/>
        <v>-7.122848263504988E-3</v>
      </c>
      <c r="X1098" s="13"/>
      <c r="Y1098" s="13">
        <f t="shared" ca="1" si="1576"/>
        <v>0</v>
      </c>
      <c r="Z1098" s="3">
        <f t="shared" ca="1" si="1577"/>
        <v>-1.2803930709960028E-5</v>
      </c>
      <c r="AA1098" s="13">
        <f t="shared" ca="1" si="1578"/>
        <v>-7.6510023030474041E-7</v>
      </c>
      <c r="AB1098" s="3">
        <f t="shared" ca="1" si="1579"/>
        <v>-8.3649161226828389E-4</v>
      </c>
      <c r="AC1098" s="13">
        <f t="shared" ca="1" si="1580"/>
        <v>-1.1646487646347124E-5</v>
      </c>
      <c r="AD1098" s="3">
        <f t="shared" ca="1" si="1581"/>
        <v>-1.1385550385823021E-3</v>
      </c>
      <c r="AE1098" s="3">
        <f t="shared" ca="1" si="1582"/>
        <v>-7.6510023030474041E-7</v>
      </c>
      <c r="AF1098" s="3">
        <f t="shared" ca="1" si="1583"/>
        <v>-6.5019600569377436E-4</v>
      </c>
      <c r="AG1098" s="3">
        <f t="shared" ca="1" si="1584"/>
        <v>-7.122848263504988E-3</v>
      </c>
      <c r="AI1098" s="3">
        <f t="shared" ca="1" si="1585"/>
        <v>0</v>
      </c>
      <c r="AJ1098" s="3">
        <f t="shared" ca="1" si="1586"/>
        <v>-1.2803930709960028E-5</v>
      </c>
      <c r="AK1098" s="13">
        <f t="shared" ca="1" si="1587"/>
        <v>-7.6510023030474041E-7</v>
      </c>
      <c r="AL1098" s="3">
        <f t="shared" ca="1" si="1588"/>
        <v>-8.3649161226828389E-4</v>
      </c>
      <c r="AM1098" s="3">
        <f t="shared" ca="1" si="1589"/>
        <v>-1.1646487646347124E-5</v>
      </c>
      <c r="AN1098" s="3">
        <f t="shared" ca="1" si="1590"/>
        <v>-1.1385550385823021E-3</v>
      </c>
      <c r="AO1098" s="3">
        <f t="shared" ca="1" si="1591"/>
        <v>-7.6510023030474041E-7</v>
      </c>
      <c r="AP1098" s="3">
        <f t="shared" ca="1" si="1592"/>
        <v>-6.5019600569377436E-4</v>
      </c>
      <c r="AQ1098" s="3">
        <f t="shared" ca="1" si="1593"/>
        <v>-7.122848263504988E-3</v>
      </c>
      <c r="AS1098" s="3">
        <f t="shared" ca="1" si="1529"/>
        <v>-2.6461637449819777E-4</v>
      </c>
      <c r="AT1098" s="3">
        <f t="shared" ca="1" si="1530"/>
        <v>-1.2803930709960028E-5</v>
      </c>
      <c r="AU1098" s="13">
        <f t="shared" ca="1" si="1531"/>
        <v>-7.6510023030474041E-7</v>
      </c>
      <c r="AV1098" s="3">
        <f t="shared" ca="1" si="1532"/>
        <v>-8.3649161226828389E-4</v>
      </c>
      <c r="AW1098" s="3">
        <f t="shared" ca="1" si="1533"/>
        <v>-1.1646487646347124E-5</v>
      </c>
      <c r="AX1098" s="3">
        <f t="shared" ca="1" si="1534"/>
        <v>-1.1385550385823021E-3</v>
      </c>
      <c r="AY1098" s="3">
        <f t="shared" ca="1" si="1535"/>
        <v>-7.6510023030474041E-7</v>
      </c>
      <c r="AZ1098" s="3">
        <f t="shared" ca="1" si="1536"/>
        <v>-6.5019600569377436E-4</v>
      </c>
      <c r="BA1098" s="3">
        <f t="shared" ca="1" si="1537"/>
        <v>-7.122848263504988E-3</v>
      </c>
      <c r="BC1098" s="3">
        <f t="shared" ca="1" si="1538"/>
        <v>-2.6461637449819777E-4</v>
      </c>
      <c r="BD1098" s="3">
        <f t="shared" ca="1" si="1539"/>
        <v>-1.2803930709960028E-5</v>
      </c>
      <c r="BE1098" s="13">
        <f t="shared" ca="1" si="1540"/>
        <v>-7.6510023030474041E-7</v>
      </c>
      <c r="BF1098" s="3">
        <f t="shared" ca="1" si="1541"/>
        <v>-8.3649161226828389E-4</v>
      </c>
      <c r="BG1098" s="3">
        <f t="shared" ca="1" si="1542"/>
        <v>-1.1646487646347124E-5</v>
      </c>
      <c r="BH1098" s="3">
        <f t="shared" ca="1" si="1543"/>
        <v>-1.1385550385823021E-3</v>
      </c>
      <c r="BI1098" s="3">
        <f t="shared" ca="1" si="1544"/>
        <v>-7.6510023030474041E-7</v>
      </c>
      <c r="BJ1098" s="3">
        <f t="shared" ca="1" si="1545"/>
        <v>-6.5019600569377436E-4</v>
      </c>
      <c r="BK1098" s="3">
        <f t="shared" ca="1" si="1546"/>
        <v>-7.122848263504988E-3</v>
      </c>
      <c r="BM1098" s="3">
        <f t="shared" ca="1" si="1594"/>
        <v>-2.6461637449819777E-4</v>
      </c>
      <c r="BN1098" s="3">
        <f t="shared" ca="1" si="1595"/>
        <v>-1.2803930709960028E-5</v>
      </c>
      <c r="BO1098" s="13">
        <f t="shared" ca="1" si="1596"/>
        <v>-7.6510023030474041E-7</v>
      </c>
      <c r="BP1098" s="3">
        <f t="shared" ca="1" si="1597"/>
        <v>-8.3649161226828389E-4</v>
      </c>
      <c r="BQ1098" s="3">
        <f t="shared" ca="1" si="1598"/>
        <v>-1.1646487646347124E-5</v>
      </c>
      <c r="BR1098" s="3">
        <f t="shared" ca="1" si="1599"/>
        <v>-1.1385550385823021E-3</v>
      </c>
      <c r="BS1098" s="3">
        <f t="shared" ca="1" si="1600"/>
        <v>-7.6510023030474041E-7</v>
      </c>
      <c r="BT1098" s="3">
        <f t="shared" ca="1" si="1601"/>
        <v>-6.5019600569377436E-4</v>
      </c>
      <c r="BU1098" s="3">
        <f t="shared" ca="1" si="1602"/>
        <v>-7.122848263504988E-3</v>
      </c>
      <c r="BW1098" s="3">
        <f t="shared" ca="1" si="1603"/>
        <v>-2.6461637449819777E-4</v>
      </c>
      <c r="BX1098" s="3">
        <f t="shared" ca="1" si="1604"/>
        <v>-1.2803930709960028E-5</v>
      </c>
      <c r="BY1098" s="13">
        <f t="shared" ca="1" si="1605"/>
        <v>-7.6510023030474041E-7</v>
      </c>
      <c r="BZ1098" s="3">
        <f t="shared" ca="1" si="1606"/>
        <v>-8.3649161226828389E-4</v>
      </c>
      <c r="CA1098" s="3">
        <f t="shared" ca="1" si="1607"/>
        <v>-1.1646487646347124E-5</v>
      </c>
      <c r="CB1098" s="3">
        <f t="shared" ca="1" si="1608"/>
        <v>-1.1385550385823021E-3</v>
      </c>
      <c r="CC1098" s="3">
        <f t="shared" ca="1" si="1609"/>
        <v>-7.6510023030474041E-7</v>
      </c>
      <c r="CD1098" s="3">
        <f t="shared" ca="1" si="1610"/>
        <v>-6.5019600569377436E-4</v>
      </c>
      <c r="CE1098" s="3">
        <f t="shared" ca="1" si="1611"/>
        <v>-7.122848263504988E-3</v>
      </c>
      <c r="CG1098" s="3" t="e">
        <f t="shared" ca="1" si="1547"/>
        <v>#N/A</v>
      </c>
      <c r="CH1098" s="3" t="e">
        <f t="shared" ca="1" si="1548"/>
        <v>#N/A</v>
      </c>
      <c r="CI1098" s="3" t="e">
        <f t="shared" ca="1" si="1549"/>
        <v>#N/A</v>
      </c>
      <c r="CJ1098" s="3" t="e">
        <f t="shared" ca="1" si="1550"/>
        <v>#N/A</v>
      </c>
      <c r="CK1098" s="3" t="e">
        <f t="shared" ca="1" si="1551"/>
        <v>#N/A</v>
      </c>
      <c r="CL1098" s="3" t="e">
        <f t="shared" ca="1" si="1552"/>
        <v>#N/A</v>
      </c>
      <c r="CM1098" s="10" t="e">
        <f t="shared" ca="1" si="1553"/>
        <v>#N/A</v>
      </c>
      <c r="CN1098" s="10" t="e">
        <f t="shared" ca="1" si="1554"/>
        <v>#N/A</v>
      </c>
      <c r="CO1098" s="10"/>
      <c r="CP1098" s="3" t="e">
        <f t="shared" ca="1" si="1555"/>
        <v>#N/A</v>
      </c>
      <c r="CQ1098" s="3" t="e">
        <f t="shared" ca="1" si="1556"/>
        <v>#N/A</v>
      </c>
      <c r="CR1098" s="3" t="e">
        <f t="shared" ca="1" si="1557"/>
        <v>#N/A</v>
      </c>
      <c r="CS1098" s="3" t="e">
        <f t="shared" ca="1" si="1558"/>
        <v>#N/A</v>
      </c>
      <c r="CT1098" s="3" t="e">
        <f t="shared" ca="1" si="1559"/>
        <v>#N/A</v>
      </c>
      <c r="CU1098" s="3" t="e">
        <f t="shared" ca="1" si="1560"/>
        <v>#N/A</v>
      </c>
      <c r="CV1098" s="3" t="e">
        <f t="shared" ca="1" si="1561"/>
        <v>#N/A</v>
      </c>
      <c r="CW1098" s="3" t="e">
        <f t="shared" ca="1" si="1562"/>
        <v>#N/A</v>
      </c>
      <c r="CY1098" s="3" t="e">
        <f t="shared" ca="1" si="1563"/>
        <v>#N/A</v>
      </c>
      <c r="CZ1098" s="3" t="e">
        <f t="shared" ca="1" si="1612"/>
        <v>#N/A</v>
      </c>
      <c r="DA1098" s="3" t="e">
        <f t="shared" ca="1" si="1564"/>
        <v>#N/A</v>
      </c>
      <c r="DB1098" s="3" t="e">
        <f t="shared" ca="1" si="1565"/>
        <v>#N/A</v>
      </c>
      <c r="DC1098" s="3" t="e">
        <f t="shared" ca="1" si="1566"/>
        <v>#N/A</v>
      </c>
      <c r="DD1098" s="3" t="e">
        <f t="shared" ca="1" si="1567"/>
        <v>#N/A</v>
      </c>
      <c r="DE1098" s="3" t="e">
        <f t="shared" ca="1" si="1568"/>
        <v>#N/A</v>
      </c>
      <c r="DF1098" s="3" t="e">
        <f t="shared" ca="1" si="1569"/>
        <v>#N/A</v>
      </c>
      <c r="DH1098" s="3" t="e">
        <f t="shared" ca="1" si="1613"/>
        <v>#N/A</v>
      </c>
      <c r="DI1098" s="3" t="e">
        <f t="shared" ca="1" si="1614"/>
        <v>#N/A</v>
      </c>
      <c r="DJ1098" s="3" t="e">
        <f t="shared" ca="1" si="1570"/>
        <v>#N/A</v>
      </c>
      <c r="DK1098" s="3" t="e">
        <f t="shared" ca="1" si="1571"/>
        <v>#N/A</v>
      </c>
      <c r="DL1098" s="3" t="e">
        <f t="shared" ca="1" si="1572"/>
        <v>#N/A</v>
      </c>
      <c r="DM1098" s="3" t="e">
        <f t="shared" ca="1" si="1573"/>
        <v>#N/A</v>
      </c>
      <c r="DN1098" s="3" t="e">
        <f t="shared" ca="1" si="1574"/>
        <v>#N/A</v>
      </c>
      <c r="DO1098" s="3" t="e">
        <f t="shared" ca="1" si="1575"/>
        <v>#N/A</v>
      </c>
    </row>
    <row r="1099" spans="1:119" ht="15" x14ac:dyDescent="0.25">
      <c r="A1099"/>
      <c r="B1099"/>
      <c r="C1099"/>
      <c r="D1099"/>
      <c r="E1099"/>
      <c r="F1099"/>
      <c r="G1099"/>
      <c r="H1099"/>
      <c r="I1099"/>
      <c r="J1099"/>
      <c r="K1099"/>
      <c r="L1099" s="72"/>
      <c r="M1099" s="72"/>
      <c r="N1099" s="19"/>
      <c r="O1099" s="13">
        <f t="shared" ca="1" si="1520"/>
        <v>-2.6461637449819777E-4</v>
      </c>
      <c r="P1099" s="13">
        <f t="shared" ca="1" si="1521"/>
        <v>-1.2803930709960028E-5</v>
      </c>
      <c r="Q1099" s="13">
        <f t="shared" ca="1" si="1522"/>
        <v>-7.6510023030474041E-7</v>
      </c>
      <c r="R1099" s="13">
        <f t="shared" ca="1" si="1523"/>
        <v>-8.3649161226828389E-4</v>
      </c>
      <c r="S1099" s="13">
        <f t="shared" ca="1" si="1524"/>
        <v>-1.1646487646347124E-5</v>
      </c>
      <c r="T1099" s="13">
        <f t="shared" ca="1" si="1525"/>
        <v>-1.1385550385823021E-3</v>
      </c>
      <c r="U1099" s="13">
        <f t="shared" ca="1" si="1526"/>
        <v>-7.6510023030474041E-7</v>
      </c>
      <c r="V1099" s="13">
        <f t="shared" ca="1" si="1527"/>
        <v>-6.5019600569377436E-4</v>
      </c>
      <c r="W1099" s="13">
        <f t="shared" ca="1" si="1528"/>
        <v>-7.122848263504988E-3</v>
      </c>
      <c r="X1099" s="13"/>
      <c r="Y1099" s="13">
        <f t="shared" ca="1" si="1576"/>
        <v>0</v>
      </c>
      <c r="Z1099" s="3">
        <f t="shared" ca="1" si="1577"/>
        <v>-1.2803930709960028E-5</v>
      </c>
      <c r="AA1099" s="13">
        <f t="shared" ca="1" si="1578"/>
        <v>-7.6510023030474041E-7</v>
      </c>
      <c r="AB1099" s="3">
        <f t="shared" ca="1" si="1579"/>
        <v>-8.3649161226828389E-4</v>
      </c>
      <c r="AC1099" s="13">
        <f t="shared" ca="1" si="1580"/>
        <v>-1.1646487646347124E-5</v>
      </c>
      <c r="AD1099" s="3">
        <f t="shared" ca="1" si="1581"/>
        <v>-1.1385550385823021E-3</v>
      </c>
      <c r="AE1099" s="3">
        <f t="shared" ca="1" si="1582"/>
        <v>-7.6510023030474041E-7</v>
      </c>
      <c r="AF1099" s="3">
        <f t="shared" ca="1" si="1583"/>
        <v>-6.5019600569377436E-4</v>
      </c>
      <c r="AG1099" s="3">
        <f t="shared" ca="1" si="1584"/>
        <v>-7.122848263504988E-3</v>
      </c>
      <c r="AI1099" s="3">
        <f t="shared" ca="1" si="1585"/>
        <v>0</v>
      </c>
      <c r="AJ1099" s="3">
        <f t="shared" ca="1" si="1586"/>
        <v>-1.2803930709960028E-5</v>
      </c>
      <c r="AK1099" s="13">
        <f t="shared" ca="1" si="1587"/>
        <v>-7.6510023030474041E-7</v>
      </c>
      <c r="AL1099" s="3">
        <f t="shared" ca="1" si="1588"/>
        <v>-8.3649161226828389E-4</v>
      </c>
      <c r="AM1099" s="3">
        <f t="shared" ca="1" si="1589"/>
        <v>-1.1646487646347124E-5</v>
      </c>
      <c r="AN1099" s="3">
        <f t="shared" ca="1" si="1590"/>
        <v>-1.1385550385823021E-3</v>
      </c>
      <c r="AO1099" s="3">
        <f t="shared" ca="1" si="1591"/>
        <v>-7.6510023030474041E-7</v>
      </c>
      <c r="AP1099" s="3">
        <f t="shared" ca="1" si="1592"/>
        <v>-6.5019600569377436E-4</v>
      </c>
      <c r="AQ1099" s="3">
        <f t="shared" ca="1" si="1593"/>
        <v>-7.122848263504988E-3</v>
      </c>
      <c r="AS1099" s="3">
        <f t="shared" ca="1" si="1529"/>
        <v>-2.6461637449819777E-4</v>
      </c>
      <c r="AT1099" s="3">
        <f t="shared" ca="1" si="1530"/>
        <v>-1.2803930709960028E-5</v>
      </c>
      <c r="AU1099" s="13">
        <f t="shared" ca="1" si="1531"/>
        <v>-7.6510023030474041E-7</v>
      </c>
      <c r="AV1099" s="3">
        <f t="shared" ca="1" si="1532"/>
        <v>-8.3649161226828389E-4</v>
      </c>
      <c r="AW1099" s="3">
        <f t="shared" ca="1" si="1533"/>
        <v>-1.1646487646347124E-5</v>
      </c>
      <c r="AX1099" s="3">
        <f t="shared" ca="1" si="1534"/>
        <v>-1.1385550385823021E-3</v>
      </c>
      <c r="AY1099" s="3">
        <f t="shared" ca="1" si="1535"/>
        <v>-7.6510023030474041E-7</v>
      </c>
      <c r="AZ1099" s="3">
        <f t="shared" ca="1" si="1536"/>
        <v>-6.5019600569377436E-4</v>
      </c>
      <c r="BA1099" s="3">
        <f t="shared" ca="1" si="1537"/>
        <v>-7.122848263504988E-3</v>
      </c>
      <c r="BC1099" s="3">
        <f t="shared" ca="1" si="1538"/>
        <v>-2.6461637449819777E-4</v>
      </c>
      <c r="BD1099" s="3">
        <f t="shared" ca="1" si="1539"/>
        <v>-1.2803930709960028E-5</v>
      </c>
      <c r="BE1099" s="13">
        <f t="shared" ca="1" si="1540"/>
        <v>-7.6510023030474041E-7</v>
      </c>
      <c r="BF1099" s="3">
        <f t="shared" ca="1" si="1541"/>
        <v>-8.3649161226828389E-4</v>
      </c>
      <c r="BG1099" s="3">
        <f t="shared" ca="1" si="1542"/>
        <v>-1.1646487646347124E-5</v>
      </c>
      <c r="BH1099" s="3">
        <f t="shared" ca="1" si="1543"/>
        <v>-1.1385550385823021E-3</v>
      </c>
      <c r="BI1099" s="3">
        <f t="shared" ca="1" si="1544"/>
        <v>-7.6510023030474041E-7</v>
      </c>
      <c r="BJ1099" s="3">
        <f t="shared" ca="1" si="1545"/>
        <v>-6.5019600569377436E-4</v>
      </c>
      <c r="BK1099" s="3">
        <f t="shared" ca="1" si="1546"/>
        <v>-7.122848263504988E-3</v>
      </c>
      <c r="BM1099" s="3">
        <f t="shared" ca="1" si="1594"/>
        <v>-2.6461637449819777E-4</v>
      </c>
      <c r="BN1099" s="3">
        <f t="shared" ca="1" si="1595"/>
        <v>-1.2803930709960028E-5</v>
      </c>
      <c r="BO1099" s="13">
        <f t="shared" ca="1" si="1596"/>
        <v>-7.6510023030474041E-7</v>
      </c>
      <c r="BP1099" s="3">
        <f t="shared" ca="1" si="1597"/>
        <v>-8.3649161226828389E-4</v>
      </c>
      <c r="BQ1099" s="3">
        <f t="shared" ca="1" si="1598"/>
        <v>-1.1646487646347124E-5</v>
      </c>
      <c r="BR1099" s="3">
        <f t="shared" ca="1" si="1599"/>
        <v>-1.1385550385823021E-3</v>
      </c>
      <c r="BS1099" s="3">
        <f t="shared" ca="1" si="1600"/>
        <v>-7.6510023030474041E-7</v>
      </c>
      <c r="BT1099" s="3">
        <f t="shared" ca="1" si="1601"/>
        <v>-6.5019600569377436E-4</v>
      </c>
      <c r="BU1099" s="3">
        <f t="shared" ca="1" si="1602"/>
        <v>-7.122848263504988E-3</v>
      </c>
      <c r="BW1099" s="3">
        <f t="shared" ca="1" si="1603"/>
        <v>-2.6461637449819777E-4</v>
      </c>
      <c r="BX1099" s="3">
        <f t="shared" ca="1" si="1604"/>
        <v>-1.2803930709960028E-5</v>
      </c>
      <c r="BY1099" s="13">
        <f t="shared" ca="1" si="1605"/>
        <v>-7.6510023030474041E-7</v>
      </c>
      <c r="BZ1099" s="3">
        <f t="shared" ca="1" si="1606"/>
        <v>-8.3649161226828389E-4</v>
      </c>
      <c r="CA1099" s="3">
        <f t="shared" ca="1" si="1607"/>
        <v>-1.1646487646347124E-5</v>
      </c>
      <c r="CB1099" s="3">
        <f t="shared" ca="1" si="1608"/>
        <v>-1.1385550385823021E-3</v>
      </c>
      <c r="CC1099" s="3">
        <f t="shared" ca="1" si="1609"/>
        <v>-7.6510023030474041E-7</v>
      </c>
      <c r="CD1099" s="3">
        <f t="shared" ca="1" si="1610"/>
        <v>-6.5019600569377436E-4</v>
      </c>
      <c r="CE1099" s="3">
        <f t="shared" ca="1" si="1611"/>
        <v>-7.122848263504988E-3</v>
      </c>
      <c r="CG1099" s="3" t="e">
        <f t="shared" ca="1" si="1547"/>
        <v>#N/A</v>
      </c>
      <c r="CH1099" s="3" t="e">
        <f t="shared" ca="1" si="1548"/>
        <v>#N/A</v>
      </c>
      <c r="CI1099" s="3" t="e">
        <f t="shared" ca="1" si="1549"/>
        <v>#N/A</v>
      </c>
      <c r="CJ1099" s="3" t="e">
        <f t="shared" ca="1" si="1550"/>
        <v>#N/A</v>
      </c>
      <c r="CK1099" s="3" t="e">
        <f t="shared" ca="1" si="1551"/>
        <v>#N/A</v>
      </c>
      <c r="CL1099" s="3" t="e">
        <f t="shared" ca="1" si="1552"/>
        <v>#N/A</v>
      </c>
      <c r="CM1099" s="10" t="e">
        <f t="shared" ca="1" si="1553"/>
        <v>#N/A</v>
      </c>
      <c r="CN1099" s="10" t="e">
        <f t="shared" ca="1" si="1554"/>
        <v>#N/A</v>
      </c>
      <c r="CO1099" s="10"/>
      <c r="CP1099" s="3" t="e">
        <f t="shared" ca="1" si="1555"/>
        <v>#N/A</v>
      </c>
      <c r="CQ1099" s="3" t="e">
        <f t="shared" ca="1" si="1556"/>
        <v>#N/A</v>
      </c>
      <c r="CR1099" s="3" t="e">
        <f t="shared" ca="1" si="1557"/>
        <v>#N/A</v>
      </c>
      <c r="CS1099" s="3" t="e">
        <f t="shared" ca="1" si="1558"/>
        <v>#N/A</v>
      </c>
      <c r="CT1099" s="3" t="e">
        <f t="shared" ca="1" si="1559"/>
        <v>#N/A</v>
      </c>
      <c r="CU1099" s="3" t="e">
        <f t="shared" ca="1" si="1560"/>
        <v>#N/A</v>
      </c>
      <c r="CV1099" s="3" t="e">
        <f t="shared" ca="1" si="1561"/>
        <v>#N/A</v>
      </c>
      <c r="CW1099" s="3" t="e">
        <f t="shared" ca="1" si="1562"/>
        <v>#N/A</v>
      </c>
      <c r="CY1099" s="3" t="e">
        <f t="shared" ca="1" si="1563"/>
        <v>#N/A</v>
      </c>
      <c r="CZ1099" s="3" t="e">
        <f t="shared" ca="1" si="1612"/>
        <v>#N/A</v>
      </c>
      <c r="DA1099" s="3" t="e">
        <f t="shared" ca="1" si="1564"/>
        <v>#N/A</v>
      </c>
      <c r="DB1099" s="3" t="e">
        <f t="shared" ca="1" si="1565"/>
        <v>#N/A</v>
      </c>
      <c r="DC1099" s="3" t="e">
        <f t="shared" ca="1" si="1566"/>
        <v>#N/A</v>
      </c>
      <c r="DD1099" s="3" t="e">
        <f t="shared" ca="1" si="1567"/>
        <v>#N/A</v>
      </c>
      <c r="DE1099" s="3" t="e">
        <f t="shared" ca="1" si="1568"/>
        <v>#N/A</v>
      </c>
      <c r="DF1099" s="3" t="e">
        <f t="shared" ca="1" si="1569"/>
        <v>#N/A</v>
      </c>
      <c r="DH1099" s="3" t="e">
        <f t="shared" ca="1" si="1613"/>
        <v>#N/A</v>
      </c>
      <c r="DI1099" s="3" t="e">
        <f t="shared" ca="1" si="1614"/>
        <v>#N/A</v>
      </c>
      <c r="DJ1099" s="3" t="e">
        <f t="shared" ca="1" si="1570"/>
        <v>#N/A</v>
      </c>
      <c r="DK1099" s="3" t="e">
        <f t="shared" ca="1" si="1571"/>
        <v>#N/A</v>
      </c>
      <c r="DL1099" s="3" t="e">
        <f t="shared" ca="1" si="1572"/>
        <v>#N/A</v>
      </c>
      <c r="DM1099" s="3" t="e">
        <f t="shared" ca="1" si="1573"/>
        <v>#N/A</v>
      </c>
      <c r="DN1099" s="3" t="e">
        <f t="shared" ca="1" si="1574"/>
        <v>#N/A</v>
      </c>
      <c r="DO1099" s="3" t="e">
        <f t="shared" ca="1" si="1575"/>
        <v>#N/A</v>
      </c>
    </row>
    <row r="1100" spans="1:119" ht="15" x14ac:dyDescent="0.25">
      <c r="A1100"/>
      <c r="B1100"/>
      <c r="C1100"/>
      <c r="D1100"/>
      <c r="E1100"/>
      <c r="F1100"/>
      <c r="G1100"/>
      <c r="H1100"/>
      <c r="I1100"/>
      <c r="J1100"/>
      <c r="K1100"/>
      <c r="L1100" s="72"/>
      <c r="M1100" s="72"/>
      <c r="N1100" s="19"/>
      <c r="O1100" s="13">
        <f t="shared" ca="1" si="1520"/>
        <v>-2.6461637449819777E-4</v>
      </c>
      <c r="P1100" s="13">
        <f t="shared" ca="1" si="1521"/>
        <v>-1.2803930709960028E-5</v>
      </c>
      <c r="Q1100" s="13">
        <f t="shared" ca="1" si="1522"/>
        <v>-7.6510023030474041E-7</v>
      </c>
      <c r="R1100" s="13">
        <f t="shared" ca="1" si="1523"/>
        <v>-8.3649161226828389E-4</v>
      </c>
      <c r="S1100" s="13">
        <f t="shared" ca="1" si="1524"/>
        <v>-1.1646487646347124E-5</v>
      </c>
      <c r="T1100" s="13">
        <f t="shared" ca="1" si="1525"/>
        <v>-1.1385550385823021E-3</v>
      </c>
      <c r="U1100" s="13">
        <f t="shared" ca="1" si="1526"/>
        <v>-7.6510023030474041E-7</v>
      </c>
      <c r="V1100" s="13">
        <f t="shared" ca="1" si="1527"/>
        <v>-6.5019600569377436E-4</v>
      </c>
      <c r="W1100" s="13">
        <f t="shared" ca="1" si="1528"/>
        <v>-7.122848263504988E-3</v>
      </c>
      <c r="X1100" s="13"/>
      <c r="Y1100" s="13">
        <f t="shared" ca="1" si="1576"/>
        <v>0</v>
      </c>
      <c r="Z1100" s="3">
        <f t="shared" ca="1" si="1577"/>
        <v>-1.2803930709960028E-5</v>
      </c>
      <c r="AA1100" s="13">
        <f t="shared" ca="1" si="1578"/>
        <v>-7.6510023030474041E-7</v>
      </c>
      <c r="AB1100" s="3">
        <f t="shared" ca="1" si="1579"/>
        <v>-8.3649161226828389E-4</v>
      </c>
      <c r="AC1100" s="13">
        <f t="shared" ca="1" si="1580"/>
        <v>-1.1646487646347124E-5</v>
      </c>
      <c r="AD1100" s="3">
        <f t="shared" ca="1" si="1581"/>
        <v>-1.1385550385823021E-3</v>
      </c>
      <c r="AE1100" s="3">
        <f t="shared" ca="1" si="1582"/>
        <v>-7.6510023030474041E-7</v>
      </c>
      <c r="AF1100" s="3">
        <f t="shared" ca="1" si="1583"/>
        <v>-6.5019600569377436E-4</v>
      </c>
      <c r="AG1100" s="3">
        <f t="shared" ca="1" si="1584"/>
        <v>-7.122848263504988E-3</v>
      </c>
      <c r="AI1100" s="3">
        <f t="shared" ca="1" si="1585"/>
        <v>0</v>
      </c>
      <c r="AJ1100" s="3">
        <f t="shared" ca="1" si="1586"/>
        <v>-1.2803930709960028E-5</v>
      </c>
      <c r="AK1100" s="13">
        <f t="shared" ca="1" si="1587"/>
        <v>-7.6510023030474041E-7</v>
      </c>
      <c r="AL1100" s="3">
        <f t="shared" ca="1" si="1588"/>
        <v>-8.3649161226828389E-4</v>
      </c>
      <c r="AM1100" s="3">
        <f t="shared" ca="1" si="1589"/>
        <v>-1.1646487646347124E-5</v>
      </c>
      <c r="AN1100" s="3">
        <f t="shared" ca="1" si="1590"/>
        <v>-1.1385550385823021E-3</v>
      </c>
      <c r="AO1100" s="3">
        <f t="shared" ca="1" si="1591"/>
        <v>-7.6510023030474041E-7</v>
      </c>
      <c r="AP1100" s="3">
        <f t="shared" ca="1" si="1592"/>
        <v>-6.5019600569377436E-4</v>
      </c>
      <c r="AQ1100" s="3">
        <f t="shared" ca="1" si="1593"/>
        <v>-7.122848263504988E-3</v>
      </c>
      <c r="AS1100" s="3">
        <f t="shared" ca="1" si="1529"/>
        <v>-2.6461637449819777E-4</v>
      </c>
      <c r="AT1100" s="3">
        <f t="shared" ca="1" si="1530"/>
        <v>-1.2803930709960028E-5</v>
      </c>
      <c r="AU1100" s="13">
        <f t="shared" ca="1" si="1531"/>
        <v>-7.6510023030474041E-7</v>
      </c>
      <c r="AV1100" s="3">
        <f t="shared" ca="1" si="1532"/>
        <v>-8.3649161226828389E-4</v>
      </c>
      <c r="AW1100" s="3">
        <f t="shared" ca="1" si="1533"/>
        <v>-1.1646487646347124E-5</v>
      </c>
      <c r="AX1100" s="3">
        <f t="shared" ca="1" si="1534"/>
        <v>-1.1385550385823021E-3</v>
      </c>
      <c r="AY1100" s="3">
        <f t="shared" ca="1" si="1535"/>
        <v>-7.6510023030474041E-7</v>
      </c>
      <c r="AZ1100" s="3">
        <f t="shared" ca="1" si="1536"/>
        <v>-6.5019600569377436E-4</v>
      </c>
      <c r="BA1100" s="3">
        <f t="shared" ca="1" si="1537"/>
        <v>-7.122848263504988E-3</v>
      </c>
      <c r="BC1100" s="3">
        <f t="shared" ca="1" si="1538"/>
        <v>-2.6461637449819777E-4</v>
      </c>
      <c r="BD1100" s="3">
        <f t="shared" ca="1" si="1539"/>
        <v>-1.2803930709960028E-5</v>
      </c>
      <c r="BE1100" s="13">
        <f t="shared" ca="1" si="1540"/>
        <v>-7.6510023030474041E-7</v>
      </c>
      <c r="BF1100" s="3">
        <f t="shared" ca="1" si="1541"/>
        <v>-8.3649161226828389E-4</v>
      </c>
      <c r="BG1100" s="3">
        <f t="shared" ca="1" si="1542"/>
        <v>-1.1646487646347124E-5</v>
      </c>
      <c r="BH1100" s="3">
        <f t="shared" ca="1" si="1543"/>
        <v>-1.1385550385823021E-3</v>
      </c>
      <c r="BI1100" s="3">
        <f t="shared" ca="1" si="1544"/>
        <v>-7.6510023030474041E-7</v>
      </c>
      <c r="BJ1100" s="3">
        <f t="shared" ca="1" si="1545"/>
        <v>-6.5019600569377436E-4</v>
      </c>
      <c r="BK1100" s="3">
        <f t="shared" ca="1" si="1546"/>
        <v>-7.122848263504988E-3</v>
      </c>
      <c r="BM1100" s="3">
        <f t="shared" ca="1" si="1594"/>
        <v>-2.6461637449819777E-4</v>
      </c>
      <c r="BN1100" s="3">
        <f t="shared" ca="1" si="1595"/>
        <v>-1.2803930709960028E-5</v>
      </c>
      <c r="BO1100" s="13">
        <f t="shared" ca="1" si="1596"/>
        <v>-7.6510023030474041E-7</v>
      </c>
      <c r="BP1100" s="3">
        <f t="shared" ca="1" si="1597"/>
        <v>-8.3649161226828389E-4</v>
      </c>
      <c r="BQ1100" s="3">
        <f t="shared" ca="1" si="1598"/>
        <v>-1.1646487646347124E-5</v>
      </c>
      <c r="BR1100" s="3">
        <f t="shared" ca="1" si="1599"/>
        <v>-1.1385550385823021E-3</v>
      </c>
      <c r="BS1100" s="3">
        <f t="shared" ca="1" si="1600"/>
        <v>-7.6510023030474041E-7</v>
      </c>
      <c r="BT1100" s="3">
        <f t="shared" ca="1" si="1601"/>
        <v>-6.5019600569377436E-4</v>
      </c>
      <c r="BU1100" s="3">
        <f t="shared" ca="1" si="1602"/>
        <v>-7.122848263504988E-3</v>
      </c>
      <c r="BW1100" s="3">
        <f t="shared" ca="1" si="1603"/>
        <v>-2.6461637449819777E-4</v>
      </c>
      <c r="BX1100" s="3">
        <f t="shared" ca="1" si="1604"/>
        <v>-1.2803930709960028E-5</v>
      </c>
      <c r="BY1100" s="13">
        <f t="shared" ca="1" si="1605"/>
        <v>-7.6510023030474041E-7</v>
      </c>
      <c r="BZ1100" s="3">
        <f t="shared" ca="1" si="1606"/>
        <v>-8.3649161226828389E-4</v>
      </c>
      <c r="CA1100" s="3">
        <f t="shared" ca="1" si="1607"/>
        <v>-1.1646487646347124E-5</v>
      </c>
      <c r="CB1100" s="3">
        <f t="shared" ca="1" si="1608"/>
        <v>-1.1385550385823021E-3</v>
      </c>
      <c r="CC1100" s="3">
        <f t="shared" ca="1" si="1609"/>
        <v>-7.6510023030474041E-7</v>
      </c>
      <c r="CD1100" s="3">
        <f t="shared" ca="1" si="1610"/>
        <v>-6.5019600569377436E-4</v>
      </c>
      <c r="CE1100" s="3">
        <f t="shared" ca="1" si="1611"/>
        <v>-7.122848263504988E-3</v>
      </c>
      <c r="CG1100" s="3" t="e">
        <f t="shared" ca="1" si="1547"/>
        <v>#N/A</v>
      </c>
      <c r="CH1100" s="3" t="e">
        <f t="shared" ca="1" si="1548"/>
        <v>#N/A</v>
      </c>
      <c r="CI1100" s="3" t="e">
        <f t="shared" ca="1" si="1549"/>
        <v>#N/A</v>
      </c>
      <c r="CJ1100" s="3" t="e">
        <f t="shared" ca="1" si="1550"/>
        <v>#N/A</v>
      </c>
      <c r="CK1100" s="3" t="e">
        <f t="shared" ca="1" si="1551"/>
        <v>#N/A</v>
      </c>
      <c r="CL1100" s="3" t="e">
        <f t="shared" ca="1" si="1552"/>
        <v>#N/A</v>
      </c>
      <c r="CM1100" s="10" t="e">
        <f t="shared" ca="1" si="1553"/>
        <v>#N/A</v>
      </c>
      <c r="CN1100" s="10" t="e">
        <f t="shared" ca="1" si="1554"/>
        <v>#N/A</v>
      </c>
      <c r="CO1100" s="10"/>
      <c r="CP1100" s="3" t="e">
        <f t="shared" ca="1" si="1555"/>
        <v>#N/A</v>
      </c>
      <c r="CQ1100" s="3" t="e">
        <f t="shared" ca="1" si="1556"/>
        <v>#N/A</v>
      </c>
      <c r="CR1100" s="3" t="e">
        <f t="shared" ca="1" si="1557"/>
        <v>#N/A</v>
      </c>
      <c r="CS1100" s="3" t="e">
        <f t="shared" ca="1" si="1558"/>
        <v>#N/A</v>
      </c>
      <c r="CT1100" s="3" t="e">
        <f t="shared" ca="1" si="1559"/>
        <v>#N/A</v>
      </c>
      <c r="CU1100" s="3" t="e">
        <f t="shared" ca="1" si="1560"/>
        <v>#N/A</v>
      </c>
      <c r="CV1100" s="3" t="e">
        <f t="shared" ca="1" si="1561"/>
        <v>#N/A</v>
      </c>
      <c r="CW1100" s="3" t="e">
        <f t="shared" ca="1" si="1562"/>
        <v>#N/A</v>
      </c>
      <c r="CY1100" s="3" t="e">
        <f t="shared" ca="1" si="1563"/>
        <v>#N/A</v>
      </c>
      <c r="CZ1100" s="3" t="e">
        <f t="shared" ca="1" si="1612"/>
        <v>#N/A</v>
      </c>
      <c r="DA1100" s="3" t="e">
        <f t="shared" ca="1" si="1564"/>
        <v>#N/A</v>
      </c>
      <c r="DB1100" s="3" t="e">
        <f t="shared" ca="1" si="1565"/>
        <v>#N/A</v>
      </c>
      <c r="DC1100" s="3" t="e">
        <f t="shared" ca="1" si="1566"/>
        <v>#N/A</v>
      </c>
      <c r="DD1100" s="3" t="e">
        <f t="shared" ca="1" si="1567"/>
        <v>#N/A</v>
      </c>
      <c r="DE1100" s="3" t="e">
        <f t="shared" ca="1" si="1568"/>
        <v>#N/A</v>
      </c>
      <c r="DF1100" s="3" t="e">
        <f t="shared" ca="1" si="1569"/>
        <v>#N/A</v>
      </c>
      <c r="DH1100" s="3" t="e">
        <f t="shared" ca="1" si="1613"/>
        <v>#N/A</v>
      </c>
      <c r="DI1100" s="3" t="e">
        <f t="shared" ca="1" si="1614"/>
        <v>#N/A</v>
      </c>
      <c r="DJ1100" s="3" t="e">
        <f t="shared" ca="1" si="1570"/>
        <v>#N/A</v>
      </c>
      <c r="DK1100" s="3" t="e">
        <f t="shared" ca="1" si="1571"/>
        <v>#N/A</v>
      </c>
      <c r="DL1100" s="3" t="e">
        <f t="shared" ca="1" si="1572"/>
        <v>#N/A</v>
      </c>
      <c r="DM1100" s="3" t="e">
        <f t="shared" ca="1" si="1573"/>
        <v>#N/A</v>
      </c>
      <c r="DN1100" s="3" t="e">
        <f t="shared" ca="1" si="1574"/>
        <v>#N/A</v>
      </c>
      <c r="DO1100" s="3" t="e">
        <f t="shared" ca="1" si="1575"/>
        <v>#N/A</v>
      </c>
    </row>
    <row r="1101" spans="1:119" ht="15" x14ac:dyDescent="0.25">
      <c r="A1101"/>
      <c r="B1101"/>
      <c r="C1101"/>
      <c r="D1101"/>
      <c r="E1101"/>
      <c r="F1101"/>
      <c r="G1101"/>
      <c r="H1101"/>
      <c r="I1101"/>
      <c r="J1101"/>
      <c r="K1101"/>
      <c r="L1101" s="72"/>
      <c r="M1101" s="72"/>
      <c r="N1101" s="19"/>
      <c r="O1101" s="13">
        <f t="shared" ca="1" si="1520"/>
        <v>-2.6461637449819777E-4</v>
      </c>
      <c r="P1101" s="13">
        <f t="shared" ca="1" si="1521"/>
        <v>-1.2803930709960028E-5</v>
      </c>
      <c r="Q1101" s="13">
        <f t="shared" ca="1" si="1522"/>
        <v>-7.6510023030474041E-7</v>
      </c>
      <c r="R1101" s="13">
        <f t="shared" ca="1" si="1523"/>
        <v>-8.3649161226828389E-4</v>
      </c>
      <c r="S1101" s="13">
        <f t="shared" ca="1" si="1524"/>
        <v>-1.1646487646347124E-5</v>
      </c>
      <c r="T1101" s="13">
        <f t="shared" ca="1" si="1525"/>
        <v>-1.1385550385823021E-3</v>
      </c>
      <c r="U1101" s="13">
        <f t="shared" ca="1" si="1526"/>
        <v>-7.6510023030474041E-7</v>
      </c>
      <c r="V1101" s="13">
        <f t="shared" ca="1" si="1527"/>
        <v>-6.5019600569377436E-4</v>
      </c>
      <c r="W1101" s="13">
        <f t="shared" ca="1" si="1528"/>
        <v>-7.122848263504988E-3</v>
      </c>
      <c r="X1101" s="13"/>
      <c r="Y1101" s="13">
        <f t="shared" ca="1" si="1576"/>
        <v>0</v>
      </c>
      <c r="Z1101" s="3">
        <f t="shared" ca="1" si="1577"/>
        <v>-1.2803930709960028E-5</v>
      </c>
      <c r="AA1101" s="13">
        <f t="shared" ca="1" si="1578"/>
        <v>-7.6510023030474041E-7</v>
      </c>
      <c r="AB1101" s="3">
        <f t="shared" ca="1" si="1579"/>
        <v>-8.3649161226828389E-4</v>
      </c>
      <c r="AC1101" s="13">
        <f t="shared" ca="1" si="1580"/>
        <v>-1.1646487646347124E-5</v>
      </c>
      <c r="AD1101" s="3">
        <f t="shared" ca="1" si="1581"/>
        <v>-1.1385550385823021E-3</v>
      </c>
      <c r="AE1101" s="3">
        <f t="shared" ca="1" si="1582"/>
        <v>-7.6510023030474041E-7</v>
      </c>
      <c r="AF1101" s="3">
        <f t="shared" ca="1" si="1583"/>
        <v>-6.5019600569377436E-4</v>
      </c>
      <c r="AG1101" s="3">
        <f t="shared" ca="1" si="1584"/>
        <v>-7.122848263504988E-3</v>
      </c>
      <c r="AI1101" s="3">
        <f t="shared" ca="1" si="1585"/>
        <v>0</v>
      </c>
      <c r="AJ1101" s="3">
        <f t="shared" ca="1" si="1586"/>
        <v>-1.2803930709960028E-5</v>
      </c>
      <c r="AK1101" s="13">
        <f t="shared" ca="1" si="1587"/>
        <v>-7.6510023030474041E-7</v>
      </c>
      <c r="AL1101" s="3">
        <f t="shared" ca="1" si="1588"/>
        <v>-8.3649161226828389E-4</v>
      </c>
      <c r="AM1101" s="3">
        <f t="shared" ca="1" si="1589"/>
        <v>-1.1646487646347124E-5</v>
      </c>
      <c r="AN1101" s="3">
        <f t="shared" ca="1" si="1590"/>
        <v>-1.1385550385823021E-3</v>
      </c>
      <c r="AO1101" s="3">
        <f t="shared" ca="1" si="1591"/>
        <v>-7.6510023030474041E-7</v>
      </c>
      <c r="AP1101" s="3">
        <f t="shared" ca="1" si="1592"/>
        <v>-6.5019600569377436E-4</v>
      </c>
      <c r="AQ1101" s="3">
        <f t="shared" ca="1" si="1593"/>
        <v>-7.122848263504988E-3</v>
      </c>
      <c r="AS1101" s="3">
        <f t="shared" ca="1" si="1529"/>
        <v>-2.6461637449819777E-4</v>
      </c>
      <c r="AT1101" s="3">
        <f t="shared" ca="1" si="1530"/>
        <v>-1.2803930709960028E-5</v>
      </c>
      <c r="AU1101" s="13">
        <f t="shared" ca="1" si="1531"/>
        <v>-7.6510023030474041E-7</v>
      </c>
      <c r="AV1101" s="3">
        <f t="shared" ca="1" si="1532"/>
        <v>-8.3649161226828389E-4</v>
      </c>
      <c r="AW1101" s="3">
        <f t="shared" ca="1" si="1533"/>
        <v>-1.1646487646347124E-5</v>
      </c>
      <c r="AX1101" s="3">
        <f t="shared" ca="1" si="1534"/>
        <v>-1.1385550385823021E-3</v>
      </c>
      <c r="AY1101" s="3">
        <f t="shared" ca="1" si="1535"/>
        <v>-7.6510023030474041E-7</v>
      </c>
      <c r="AZ1101" s="3">
        <f t="shared" ca="1" si="1536"/>
        <v>-6.5019600569377436E-4</v>
      </c>
      <c r="BA1101" s="3">
        <f t="shared" ca="1" si="1537"/>
        <v>-7.122848263504988E-3</v>
      </c>
      <c r="BC1101" s="3">
        <f t="shared" ca="1" si="1538"/>
        <v>-2.6461637449819777E-4</v>
      </c>
      <c r="BD1101" s="3">
        <f t="shared" ca="1" si="1539"/>
        <v>-1.2803930709960028E-5</v>
      </c>
      <c r="BE1101" s="13">
        <f t="shared" ca="1" si="1540"/>
        <v>-7.6510023030474041E-7</v>
      </c>
      <c r="BF1101" s="3">
        <f t="shared" ca="1" si="1541"/>
        <v>-8.3649161226828389E-4</v>
      </c>
      <c r="BG1101" s="3">
        <f t="shared" ca="1" si="1542"/>
        <v>-1.1646487646347124E-5</v>
      </c>
      <c r="BH1101" s="3">
        <f t="shared" ca="1" si="1543"/>
        <v>-1.1385550385823021E-3</v>
      </c>
      <c r="BI1101" s="3">
        <f t="shared" ca="1" si="1544"/>
        <v>-7.6510023030474041E-7</v>
      </c>
      <c r="BJ1101" s="3">
        <f t="shared" ca="1" si="1545"/>
        <v>-6.5019600569377436E-4</v>
      </c>
      <c r="BK1101" s="3">
        <f t="shared" ca="1" si="1546"/>
        <v>-7.122848263504988E-3</v>
      </c>
      <c r="BM1101" s="3">
        <f t="shared" ca="1" si="1594"/>
        <v>-2.6461637449819777E-4</v>
      </c>
      <c r="BN1101" s="3">
        <f t="shared" ca="1" si="1595"/>
        <v>-1.2803930709960028E-5</v>
      </c>
      <c r="BO1101" s="13">
        <f t="shared" ca="1" si="1596"/>
        <v>-7.6510023030474041E-7</v>
      </c>
      <c r="BP1101" s="3">
        <f t="shared" ca="1" si="1597"/>
        <v>-8.3649161226828389E-4</v>
      </c>
      <c r="BQ1101" s="3">
        <f t="shared" ca="1" si="1598"/>
        <v>-1.1646487646347124E-5</v>
      </c>
      <c r="BR1101" s="3">
        <f t="shared" ca="1" si="1599"/>
        <v>-1.1385550385823021E-3</v>
      </c>
      <c r="BS1101" s="3">
        <f t="shared" ca="1" si="1600"/>
        <v>-7.6510023030474041E-7</v>
      </c>
      <c r="BT1101" s="3">
        <f t="shared" ca="1" si="1601"/>
        <v>-6.5019600569377436E-4</v>
      </c>
      <c r="BU1101" s="3">
        <f t="shared" ca="1" si="1602"/>
        <v>-7.122848263504988E-3</v>
      </c>
      <c r="BW1101" s="3">
        <f t="shared" ca="1" si="1603"/>
        <v>-2.6461637449819777E-4</v>
      </c>
      <c r="BX1101" s="3">
        <f t="shared" ca="1" si="1604"/>
        <v>-1.2803930709960028E-5</v>
      </c>
      <c r="BY1101" s="13">
        <f t="shared" ca="1" si="1605"/>
        <v>-7.6510023030474041E-7</v>
      </c>
      <c r="BZ1101" s="3">
        <f t="shared" ca="1" si="1606"/>
        <v>-8.3649161226828389E-4</v>
      </c>
      <c r="CA1101" s="3">
        <f t="shared" ca="1" si="1607"/>
        <v>-1.1646487646347124E-5</v>
      </c>
      <c r="CB1101" s="3">
        <f t="shared" ca="1" si="1608"/>
        <v>-1.1385550385823021E-3</v>
      </c>
      <c r="CC1101" s="3">
        <f t="shared" ca="1" si="1609"/>
        <v>-7.6510023030474041E-7</v>
      </c>
      <c r="CD1101" s="3">
        <f t="shared" ca="1" si="1610"/>
        <v>-6.5019600569377436E-4</v>
      </c>
      <c r="CE1101" s="3">
        <f t="shared" ca="1" si="1611"/>
        <v>-7.122848263504988E-3</v>
      </c>
      <c r="CG1101" s="3" t="e">
        <f t="shared" ca="1" si="1547"/>
        <v>#N/A</v>
      </c>
      <c r="CH1101" s="3" t="e">
        <f t="shared" ca="1" si="1548"/>
        <v>#N/A</v>
      </c>
      <c r="CI1101" s="3" t="e">
        <f t="shared" ca="1" si="1549"/>
        <v>#N/A</v>
      </c>
      <c r="CJ1101" s="3" t="e">
        <f t="shared" ca="1" si="1550"/>
        <v>#N/A</v>
      </c>
      <c r="CK1101" s="3" t="e">
        <f t="shared" ca="1" si="1551"/>
        <v>#N/A</v>
      </c>
      <c r="CL1101" s="3" t="e">
        <f t="shared" ca="1" si="1552"/>
        <v>#N/A</v>
      </c>
      <c r="CM1101" s="10" t="e">
        <f t="shared" ca="1" si="1553"/>
        <v>#N/A</v>
      </c>
      <c r="CN1101" s="10" t="e">
        <f t="shared" ca="1" si="1554"/>
        <v>#N/A</v>
      </c>
      <c r="CO1101" s="10"/>
      <c r="CP1101" s="3" t="e">
        <f t="shared" ca="1" si="1555"/>
        <v>#N/A</v>
      </c>
      <c r="CQ1101" s="3" t="e">
        <f t="shared" ca="1" si="1556"/>
        <v>#N/A</v>
      </c>
      <c r="CR1101" s="3" t="e">
        <f t="shared" ca="1" si="1557"/>
        <v>#N/A</v>
      </c>
      <c r="CS1101" s="3" t="e">
        <f t="shared" ca="1" si="1558"/>
        <v>#N/A</v>
      </c>
      <c r="CT1101" s="3" t="e">
        <f t="shared" ca="1" si="1559"/>
        <v>#N/A</v>
      </c>
      <c r="CU1101" s="3" t="e">
        <f t="shared" ca="1" si="1560"/>
        <v>#N/A</v>
      </c>
      <c r="CV1101" s="3" t="e">
        <f t="shared" ca="1" si="1561"/>
        <v>#N/A</v>
      </c>
      <c r="CW1101" s="3" t="e">
        <f t="shared" ca="1" si="1562"/>
        <v>#N/A</v>
      </c>
      <c r="CY1101" s="3" t="e">
        <f t="shared" ca="1" si="1563"/>
        <v>#N/A</v>
      </c>
      <c r="CZ1101" s="3" t="e">
        <f t="shared" ca="1" si="1612"/>
        <v>#N/A</v>
      </c>
      <c r="DA1101" s="3" t="e">
        <f t="shared" ca="1" si="1564"/>
        <v>#N/A</v>
      </c>
      <c r="DB1101" s="3" t="e">
        <f t="shared" ca="1" si="1565"/>
        <v>#N/A</v>
      </c>
      <c r="DC1101" s="3" t="e">
        <f t="shared" ca="1" si="1566"/>
        <v>#N/A</v>
      </c>
      <c r="DD1101" s="3" t="e">
        <f t="shared" ca="1" si="1567"/>
        <v>#N/A</v>
      </c>
      <c r="DE1101" s="3" t="e">
        <f t="shared" ca="1" si="1568"/>
        <v>#N/A</v>
      </c>
      <c r="DF1101" s="3" t="e">
        <f t="shared" ca="1" si="1569"/>
        <v>#N/A</v>
      </c>
      <c r="DH1101" s="3" t="e">
        <f t="shared" ca="1" si="1613"/>
        <v>#N/A</v>
      </c>
      <c r="DI1101" s="3" t="e">
        <f t="shared" ca="1" si="1614"/>
        <v>#N/A</v>
      </c>
      <c r="DJ1101" s="3" t="e">
        <f t="shared" ca="1" si="1570"/>
        <v>#N/A</v>
      </c>
      <c r="DK1101" s="3" t="e">
        <f t="shared" ca="1" si="1571"/>
        <v>#N/A</v>
      </c>
      <c r="DL1101" s="3" t="e">
        <f t="shared" ca="1" si="1572"/>
        <v>#N/A</v>
      </c>
      <c r="DM1101" s="3" t="e">
        <f t="shared" ca="1" si="1573"/>
        <v>#N/A</v>
      </c>
      <c r="DN1101" s="3" t="e">
        <f t="shared" ca="1" si="1574"/>
        <v>#N/A</v>
      </c>
      <c r="DO1101" s="3" t="e">
        <f t="shared" ca="1" si="1575"/>
        <v>#N/A</v>
      </c>
    </row>
    <row r="1102" spans="1:119" ht="15" x14ac:dyDescent="0.25">
      <c r="A1102"/>
      <c r="B1102"/>
      <c r="C1102"/>
      <c r="D1102"/>
      <c r="E1102"/>
      <c r="F1102"/>
      <c r="G1102"/>
      <c r="H1102"/>
      <c r="I1102"/>
      <c r="J1102"/>
      <c r="K1102"/>
      <c r="L1102" s="72"/>
      <c r="M1102" s="72"/>
      <c r="N1102" s="19"/>
      <c r="O1102" s="13">
        <f t="shared" ca="1" si="1520"/>
        <v>-2.6461637449819777E-4</v>
      </c>
      <c r="P1102" s="13">
        <f t="shared" ca="1" si="1521"/>
        <v>-1.2803930709960028E-5</v>
      </c>
      <c r="Q1102" s="13">
        <f t="shared" ca="1" si="1522"/>
        <v>-7.6510023030474041E-7</v>
      </c>
      <c r="R1102" s="13">
        <f t="shared" ca="1" si="1523"/>
        <v>-8.3649161226828389E-4</v>
      </c>
      <c r="S1102" s="13">
        <f t="shared" ca="1" si="1524"/>
        <v>-1.1646487646347124E-5</v>
      </c>
      <c r="T1102" s="13">
        <f t="shared" ca="1" si="1525"/>
        <v>-1.1385550385823021E-3</v>
      </c>
      <c r="U1102" s="13">
        <f t="shared" ca="1" si="1526"/>
        <v>-7.6510023030474041E-7</v>
      </c>
      <c r="V1102" s="13">
        <f t="shared" ca="1" si="1527"/>
        <v>-6.5019600569377436E-4</v>
      </c>
      <c r="W1102" s="13">
        <f t="shared" ca="1" si="1528"/>
        <v>-7.122848263504988E-3</v>
      </c>
      <c r="X1102" s="13"/>
      <c r="Y1102" s="13">
        <f t="shared" ca="1" si="1576"/>
        <v>0</v>
      </c>
      <c r="Z1102" s="3">
        <f t="shared" ca="1" si="1577"/>
        <v>-1.2803930709960028E-5</v>
      </c>
      <c r="AA1102" s="13">
        <f t="shared" ca="1" si="1578"/>
        <v>-7.6510023030474041E-7</v>
      </c>
      <c r="AB1102" s="3">
        <f t="shared" ca="1" si="1579"/>
        <v>-8.3649161226828389E-4</v>
      </c>
      <c r="AC1102" s="13">
        <f t="shared" ca="1" si="1580"/>
        <v>-1.1646487646347124E-5</v>
      </c>
      <c r="AD1102" s="3">
        <f t="shared" ca="1" si="1581"/>
        <v>-1.1385550385823021E-3</v>
      </c>
      <c r="AE1102" s="3">
        <f t="shared" ca="1" si="1582"/>
        <v>-7.6510023030474041E-7</v>
      </c>
      <c r="AF1102" s="3">
        <f t="shared" ca="1" si="1583"/>
        <v>-6.5019600569377436E-4</v>
      </c>
      <c r="AG1102" s="3">
        <f t="shared" ca="1" si="1584"/>
        <v>-7.122848263504988E-3</v>
      </c>
      <c r="AI1102" s="3">
        <f t="shared" ca="1" si="1585"/>
        <v>0</v>
      </c>
      <c r="AJ1102" s="3">
        <f t="shared" ca="1" si="1586"/>
        <v>-1.2803930709960028E-5</v>
      </c>
      <c r="AK1102" s="13">
        <f t="shared" ca="1" si="1587"/>
        <v>-7.6510023030474041E-7</v>
      </c>
      <c r="AL1102" s="3">
        <f t="shared" ca="1" si="1588"/>
        <v>-8.3649161226828389E-4</v>
      </c>
      <c r="AM1102" s="3">
        <f t="shared" ca="1" si="1589"/>
        <v>-1.1646487646347124E-5</v>
      </c>
      <c r="AN1102" s="3">
        <f t="shared" ca="1" si="1590"/>
        <v>-1.1385550385823021E-3</v>
      </c>
      <c r="AO1102" s="3">
        <f t="shared" ca="1" si="1591"/>
        <v>-7.6510023030474041E-7</v>
      </c>
      <c r="AP1102" s="3">
        <f t="shared" ca="1" si="1592"/>
        <v>-6.5019600569377436E-4</v>
      </c>
      <c r="AQ1102" s="3">
        <f t="shared" ca="1" si="1593"/>
        <v>-7.122848263504988E-3</v>
      </c>
      <c r="AS1102" s="3">
        <f t="shared" ca="1" si="1529"/>
        <v>-2.6461637449819777E-4</v>
      </c>
      <c r="AT1102" s="3">
        <f t="shared" ca="1" si="1530"/>
        <v>-1.2803930709960028E-5</v>
      </c>
      <c r="AU1102" s="13">
        <f t="shared" ca="1" si="1531"/>
        <v>-7.6510023030474041E-7</v>
      </c>
      <c r="AV1102" s="3">
        <f t="shared" ca="1" si="1532"/>
        <v>-8.3649161226828389E-4</v>
      </c>
      <c r="AW1102" s="3">
        <f t="shared" ca="1" si="1533"/>
        <v>-1.1646487646347124E-5</v>
      </c>
      <c r="AX1102" s="3">
        <f t="shared" ca="1" si="1534"/>
        <v>-1.1385550385823021E-3</v>
      </c>
      <c r="AY1102" s="3">
        <f t="shared" ca="1" si="1535"/>
        <v>-7.6510023030474041E-7</v>
      </c>
      <c r="AZ1102" s="3">
        <f t="shared" ca="1" si="1536"/>
        <v>-6.5019600569377436E-4</v>
      </c>
      <c r="BA1102" s="3">
        <f t="shared" ca="1" si="1537"/>
        <v>-7.122848263504988E-3</v>
      </c>
      <c r="BC1102" s="3">
        <f t="shared" ca="1" si="1538"/>
        <v>-2.6461637449819777E-4</v>
      </c>
      <c r="BD1102" s="3">
        <f t="shared" ca="1" si="1539"/>
        <v>-1.2803930709960028E-5</v>
      </c>
      <c r="BE1102" s="13">
        <f t="shared" ca="1" si="1540"/>
        <v>-7.6510023030474041E-7</v>
      </c>
      <c r="BF1102" s="3">
        <f t="shared" ca="1" si="1541"/>
        <v>-8.3649161226828389E-4</v>
      </c>
      <c r="BG1102" s="3">
        <f t="shared" ca="1" si="1542"/>
        <v>-1.1646487646347124E-5</v>
      </c>
      <c r="BH1102" s="3">
        <f t="shared" ca="1" si="1543"/>
        <v>-1.1385550385823021E-3</v>
      </c>
      <c r="BI1102" s="3">
        <f t="shared" ca="1" si="1544"/>
        <v>-7.6510023030474041E-7</v>
      </c>
      <c r="BJ1102" s="3">
        <f t="shared" ca="1" si="1545"/>
        <v>-6.5019600569377436E-4</v>
      </c>
      <c r="BK1102" s="3">
        <f t="shared" ca="1" si="1546"/>
        <v>-7.122848263504988E-3</v>
      </c>
      <c r="BM1102" s="3">
        <f t="shared" ca="1" si="1594"/>
        <v>-2.6461637449819777E-4</v>
      </c>
      <c r="BN1102" s="3">
        <f t="shared" ca="1" si="1595"/>
        <v>-1.2803930709960028E-5</v>
      </c>
      <c r="BO1102" s="13">
        <f t="shared" ca="1" si="1596"/>
        <v>-7.6510023030474041E-7</v>
      </c>
      <c r="BP1102" s="3">
        <f t="shared" ca="1" si="1597"/>
        <v>-8.3649161226828389E-4</v>
      </c>
      <c r="BQ1102" s="3">
        <f t="shared" ca="1" si="1598"/>
        <v>-1.1646487646347124E-5</v>
      </c>
      <c r="BR1102" s="3">
        <f t="shared" ca="1" si="1599"/>
        <v>-1.1385550385823021E-3</v>
      </c>
      <c r="BS1102" s="3">
        <f t="shared" ca="1" si="1600"/>
        <v>-7.6510023030474041E-7</v>
      </c>
      <c r="BT1102" s="3">
        <f t="shared" ca="1" si="1601"/>
        <v>-6.5019600569377436E-4</v>
      </c>
      <c r="BU1102" s="3">
        <f t="shared" ca="1" si="1602"/>
        <v>-7.122848263504988E-3</v>
      </c>
      <c r="BW1102" s="3">
        <f t="shared" ca="1" si="1603"/>
        <v>-2.6461637449819777E-4</v>
      </c>
      <c r="BX1102" s="3">
        <f t="shared" ca="1" si="1604"/>
        <v>-1.2803930709960028E-5</v>
      </c>
      <c r="BY1102" s="13">
        <f t="shared" ca="1" si="1605"/>
        <v>-7.6510023030474041E-7</v>
      </c>
      <c r="BZ1102" s="3">
        <f t="shared" ca="1" si="1606"/>
        <v>-8.3649161226828389E-4</v>
      </c>
      <c r="CA1102" s="3">
        <f t="shared" ca="1" si="1607"/>
        <v>-1.1646487646347124E-5</v>
      </c>
      <c r="CB1102" s="3">
        <f t="shared" ca="1" si="1608"/>
        <v>-1.1385550385823021E-3</v>
      </c>
      <c r="CC1102" s="3">
        <f t="shared" ca="1" si="1609"/>
        <v>-7.6510023030474041E-7</v>
      </c>
      <c r="CD1102" s="3">
        <f t="shared" ca="1" si="1610"/>
        <v>-6.5019600569377436E-4</v>
      </c>
      <c r="CE1102" s="3">
        <f t="shared" ca="1" si="1611"/>
        <v>-7.122848263504988E-3</v>
      </c>
      <c r="CG1102" s="3" t="e">
        <f t="shared" ca="1" si="1547"/>
        <v>#N/A</v>
      </c>
      <c r="CH1102" s="3" t="e">
        <f t="shared" ca="1" si="1548"/>
        <v>#N/A</v>
      </c>
      <c r="CI1102" s="3" t="e">
        <f t="shared" ca="1" si="1549"/>
        <v>#N/A</v>
      </c>
      <c r="CJ1102" s="3" t="e">
        <f t="shared" ca="1" si="1550"/>
        <v>#N/A</v>
      </c>
      <c r="CK1102" s="3" t="e">
        <f t="shared" ca="1" si="1551"/>
        <v>#N/A</v>
      </c>
      <c r="CL1102" s="3" t="e">
        <f t="shared" ca="1" si="1552"/>
        <v>#N/A</v>
      </c>
      <c r="CM1102" s="10" t="e">
        <f t="shared" ca="1" si="1553"/>
        <v>#N/A</v>
      </c>
      <c r="CN1102" s="10" t="e">
        <f t="shared" ca="1" si="1554"/>
        <v>#N/A</v>
      </c>
      <c r="CO1102" s="10"/>
      <c r="CP1102" s="3" t="e">
        <f t="shared" ca="1" si="1555"/>
        <v>#N/A</v>
      </c>
      <c r="CQ1102" s="3" t="e">
        <f t="shared" ca="1" si="1556"/>
        <v>#N/A</v>
      </c>
      <c r="CR1102" s="3" t="e">
        <f t="shared" ca="1" si="1557"/>
        <v>#N/A</v>
      </c>
      <c r="CS1102" s="3" t="e">
        <f t="shared" ca="1" si="1558"/>
        <v>#N/A</v>
      </c>
      <c r="CT1102" s="3" t="e">
        <f t="shared" ca="1" si="1559"/>
        <v>#N/A</v>
      </c>
      <c r="CU1102" s="3" t="e">
        <f t="shared" ca="1" si="1560"/>
        <v>#N/A</v>
      </c>
      <c r="CV1102" s="3" t="e">
        <f t="shared" ca="1" si="1561"/>
        <v>#N/A</v>
      </c>
      <c r="CW1102" s="3" t="e">
        <f t="shared" ca="1" si="1562"/>
        <v>#N/A</v>
      </c>
      <c r="CY1102" s="3" t="e">
        <f t="shared" ca="1" si="1563"/>
        <v>#N/A</v>
      </c>
      <c r="CZ1102" s="3" t="e">
        <f t="shared" ca="1" si="1612"/>
        <v>#N/A</v>
      </c>
      <c r="DA1102" s="3" t="e">
        <f t="shared" ca="1" si="1564"/>
        <v>#N/A</v>
      </c>
      <c r="DB1102" s="3" t="e">
        <f t="shared" ca="1" si="1565"/>
        <v>#N/A</v>
      </c>
      <c r="DC1102" s="3" t="e">
        <f t="shared" ca="1" si="1566"/>
        <v>#N/A</v>
      </c>
      <c r="DD1102" s="3" t="e">
        <f t="shared" ca="1" si="1567"/>
        <v>#N/A</v>
      </c>
      <c r="DE1102" s="3" t="e">
        <f t="shared" ca="1" si="1568"/>
        <v>#N/A</v>
      </c>
      <c r="DF1102" s="3" t="e">
        <f t="shared" ca="1" si="1569"/>
        <v>#N/A</v>
      </c>
      <c r="DH1102" s="3" t="e">
        <f t="shared" ca="1" si="1613"/>
        <v>#N/A</v>
      </c>
      <c r="DI1102" s="3" t="e">
        <f t="shared" ca="1" si="1614"/>
        <v>#N/A</v>
      </c>
      <c r="DJ1102" s="3" t="e">
        <f t="shared" ca="1" si="1570"/>
        <v>#N/A</v>
      </c>
      <c r="DK1102" s="3" t="e">
        <f t="shared" ca="1" si="1571"/>
        <v>#N/A</v>
      </c>
      <c r="DL1102" s="3" t="e">
        <f t="shared" ca="1" si="1572"/>
        <v>#N/A</v>
      </c>
      <c r="DM1102" s="3" t="e">
        <f t="shared" ca="1" si="1573"/>
        <v>#N/A</v>
      </c>
      <c r="DN1102" s="3" t="e">
        <f t="shared" ca="1" si="1574"/>
        <v>#N/A</v>
      </c>
      <c r="DO1102" s="3" t="e">
        <f t="shared" ca="1" si="1575"/>
        <v>#N/A</v>
      </c>
    </row>
    <row r="1103" spans="1:119" ht="15" x14ac:dyDescent="0.25">
      <c r="A1103"/>
      <c r="B1103"/>
      <c r="C1103"/>
      <c r="D1103"/>
      <c r="E1103"/>
      <c r="F1103"/>
      <c r="G1103"/>
      <c r="H1103"/>
      <c r="I1103"/>
      <c r="J1103"/>
      <c r="K1103"/>
      <c r="L1103" s="72"/>
      <c r="M1103" s="72"/>
      <c r="N1103" s="19"/>
      <c r="O1103" s="13">
        <f t="shared" ca="1" si="1520"/>
        <v>-2.6461637449819777E-4</v>
      </c>
      <c r="P1103" s="13">
        <f t="shared" ca="1" si="1521"/>
        <v>-1.2803930709960028E-5</v>
      </c>
      <c r="Q1103" s="13">
        <f t="shared" ca="1" si="1522"/>
        <v>-7.6510023030474041E-7</v>
      </c>
      <c r="R1103" s="13">
        <f t="shared" ca="1" si="1523"/>
        <v>-8.3649161226828389E-4</v>
      </c>
      <c r="S1103" s="13">
        <f t="shared" ca="1" si="1524"/>
        <v>-1.1646487646347124E-5</v>
      </c>
      <c r="T1103" s="13">
        <f t="shared" ca="1" si="1525"/>
        <v>-1.1385550385823021E-3</v>
      </c>
      <c r="U1103" s="13">
        <f t="shared" ca="1" si="1526"/>
        <v>-7.6510023030474041E-7</v>
      </c>
      <c r="V1103" s="13">
        <f t="shared" ca="1" si="1527"/>
        <v>-6.5019600569377436E-4</v>
      </c>
      <c r="W1103" s="13">
        <f t="shared" ca="1" si="1528"/>
        <v>-7.122848263504988E-3</v>
      </c>
      <c r="X1103" s="13"/>
      <c r="Y1103" s="13">
        <f t="shared" ca="1" si="1576"/>
        <v>0</v>
      </c>
      <c r="Z1103" s="3">
        <f t="shared" ca="1" si="1577"/>
        <v>-1.2803930709960028E-5</v>
      </c>
      <c r="AA1103" s="13">
        <f t="shared" ca="1" si="1578"/>
        <v>-7.6510023030474041E-7</v>
      </c>
      <c r="AB1103" s="3">
        <f t="shared" ca="1" si="1579"/>
        <v>-8.3649161226828389E-4</v>
      </c>
      <c r="AC1103" s="13">
        <f t="shared" ca="1" si="1580"/>
        <v>-1.1646487646347124E-5</v>
      </c>
      <c r="AD1103" s="3">
        <f t="shared" ca="1" si="1581"/>
        <v>-1.1385550385823021E-3</v>
      </c>
      <c r="AE1103" s="3">
        <f t="shared" ca="1" si="1582"/>
        <v>-7.6510023030474041E-7</v>
      </c>
      <c r="AF1103" s="3">
        <f t="shared" ca="1" si="1583"/>
        <v>-6.5019600569377436E-4</v>
      </c>
      <c r="AG1103" s="3">
        <f t="shared" ca="1" si="1584"/>
        <v>-7.122848263504988E-3</v>
      </c>
      <c r="AI1103" s="3">
        <f t="shared" ca="1" si="1585"/>
        <v>0</v>
      </c>
      <c r="AJ1103" s="3">
        <f t="shared" ca="1" si="1586"/>
        <v>-1.2803930709960028E-5</v>
      </c>
      <c r="AK1103" s="13">
        <f t="shared" ca="1" si="1587"/>
        <v>-7.6510023030474041E-7</v>
      </c>
      <c r="AL1103" s="3">
        <f t="shared" ca="1" si="1588"/>
        <v>-8.3649161226828389E-4</v>
      </c>
      <c r="AM1103" s="3">
        <f t="shared" ca="1" si="1589"/>
        <v>-1.1646487646347124E-5</v>
      </c>
      <c r="AN1103" s="3">
        <f t="shared" ca="1" si="1590"/>
        <v>-1.1385550385823021E-3</v>
      </c>
      <c r="AO1103" s="3">
        <f t="shared" ca="1" si="1591"/>
        <v>-7.6510023030474041E-7</v>
      </c>
      <c r="AP1103" s="3">
        <f t="shared" ca="1" si="1592"/>
        <v>-6.5019600569377436E-4</v>
      </c>
      <c r="AQ1103" s="3">
        <f t="shared" ca="1" si="1593"/>
        <v>-7.122848263504988E-3</v>
      </c>
      <c r="AS1103" s="3">
        <f t="shared" ca="1" si="1529"/>
        <v>-2.6461637449819777E-4</v>
      </c>
      <c r="AT1103" s="3">
        <f t="shared" ca="1" si="1530"/>
        <v>-1.2803930709960028E-5</v>
      </c>
      <c r="AU1103" s="13">
        <f t="shared" ca="1" si="1531"/>
        <v>-7.6510023030474041E-7</v>
      </c>
      <c r="AV1103" s="3">
        <f t="shared" ca="1" si="1532"/>
        <v>-8.3649161226828389E-4</v>
      </c>
      <c r="AW1103" s="3">
        <f t="shared" ca="1" si="1533"/>
        <v>-1.1646487646347124E-5</v>
      </c>
      <c r="AX1103" s="3">
        <f t="shared" ca="1" si="1534"/>
        <v>-1.1385550385823021E-3</v>
      </c>
      <c r="AY1103" s="3">
        <f t="shared" ca="1" si="1535"/>
        <v>-7.6510023030474041E-7</v>
      </c>
      <c r="AZ1103" s="3">
        <f t="shared" ca="1" si="1536"/>
        <v>-6.5019600569377436E-4</v>
      </c>
      <c r="BA1103" s="3">
        <f t="shared" ca="1" si="1537"/>
        <v>-7.122848263504988E-3</v>
      </c>
      <c r="BC1103" s="3">
        <f t="shared" ca="1" si="1538"/>
        <v>-2.6461637449819777E-4</v>
      </c>
      <c r="BD1103" s="3">
        <f t="shared" ca="1" si="1539"/>
        <v>-1.2803930709960028E-5</v>
      </c>
      <c r="BE1103" s="13">
        <f t="shared" ca="1" si="1540"/>
        <v>-7.6510023030474041E-7</v>
      </c>
      <c r="BF1103" s="3">
        <f t="shared" ca="1" si="1541"/>
        <v>-8.3649161226828389E-4</v>
      </c>
      <c r="BG1103" s="3">
        <f t="shared" ca="1" si="1542"/>
        <v>-1.1646487646347124E-5</v>
      </c>
      <c r="BH1103" s="3">
        <f t="shared" ca="1" si="1543"/>
        <v>-1.1385550385823021E-3</v>
      </c>
      <c r="BI1103" s="3">
        <f t="shared" ca="1" si="1544"/>
        <v>-7.6510023030474041E-7</v>
      </c>
      <c r="BJ1103" s="3">
        <f t="shared" ca="1" si="1545"/>
        <v>-6.5019600569377436E-4</v>
      </c>
      <c r="BK1103" s="3">
        <f t="shared" ca="1" si="1546"/>
        <v>-7.122848263504988E-3</v>
      </c>
      <c r="BM1103" s="3">
        <f t="shared" ca="1" si="1594"/>
        <v>-2.6461637449819777E-4</v>
      </c>
      <c r="BN1103" s="3">
        <f t="shared" ca="1" si="1595"/>
        <v>-1.2803930709960028E-5</v>
      </c>
      <c r="BO1103" s="13">
        <f t="shared" ca="1" si="1596"/>
        <v>-7.6510023030474041E-7</v>
      </c>
      <c r="BP1103" s="3">
        <f t="shared" ca="1" si="1597"/>
        <v>-8.3649161226828389E-4</v>
      </c>
      <c r="BQ1103" s="3">
        <f t="shared" ca="1" si="1598"/>
        <v>-1.1646487646347124E-5</v>
      </c>
      <c r="BR1103" s="3">
        <f t="shared" ca="1" si="1599"/>
        <v>-1.1385550385823021E-3</v>
      </c>
      <c r="BS1103" s="3">
        <f t="shared" ca="1" si="1600"/>
        <v>-7.6510023030474041E-7</v>
      </c>
      <c r="BT1103" s="3">
        <f t="shared" ca="1" si="1601"/>
        <v>-6.5019600569377436E-4</v>
      </c>
      <c r="BU1103" s="3">
        <f t="shared" ca="1" si="1602"/>
        <v>-7.122848263504988E-3</v>
      </c>
      <c r="BW1103" s="3">
        <f t="shared" ca="1" si="1603"/>
        <v>-2.6461637449819777E-4</v>
      </c>
      <c r="BX1103" s="3">
        <f t="shared" ca="1" si="1604"/>
        <v>-1.2803930709960028E-5</v>
      </c>
      <c r="BY1103" s="13">
        <f t="shared" ca="1" si="1605"/>
        <v>-7.6510023030474041E-7</v>
      </c>
      <c r="BZ1103" s="3">
        <f t="shared" ca="1" si="1606"/>
        <v>-8.3649161226828389E-4</v>
      </c>
      <c r="CA1103" s="3">
        <f t="shared" ca="1" si="1607"/>
        <v>-1.1646487646347124E-5</v>
      </c>
      <c r="CB1103" s="3">
        <f t="shared" ca="1" si="1608"/>
        <v>-1.1385550385823021E-3</v>
      </c>
      <c r="CC1103" s="3">
        <f t="shared" ca="1" si="1609"/>
        <v>-7.6510023030474041E-7</v>
      </c>
      <c r="CD1103" s="3">
        <f t="shared" ca="1" si="1610"/>
        <v>-6.5019600569377436E-4</v>
      </c>
      <c r="CE1103" s="3">
        <f t="shared" ca="1" si="1611"/>
        <v>-7.122848263504988E-3</v>
      </c>
      <c r="CG1103" s="3" t="e">
        <f t="shared" ca="1" si="1547"/>
        <v>#N/A</v>
      </c>
      <c r="CH1103" s="3" t="e">
        <f t="shared" ca="1" si="1548"/>
        <v>#N/A</v>
      </c>
      <c r="CI1103" s="3" t="e">
        <f t="shared" ca="1" si="1549"/>
        <v>#N/A</v>
      </c>
      <c r="CJ1103" s="3" t="e">
        <f t="shared" ca="1" si="1550"/>
        <v>#N/A</v>
      </c>
      <c r="CK1103" s="3" t="e">
        <f t="shared" ca="1" si="1551"/>
        <v>#N/A</v>
      </c>
      <c r="CL1103" s="3" t="e">
        <f t="shared" ca="1" si="1552"/>
        <v>#N/A</v>
      </c>
      <c r="CM1103" s="10" t="e">
        <f t="shared" ca="1" si="1553"/>
        <v>#N/A</v>
      </c>
      <c r="CN1103" s="10" t="e">
        <f t="shared" ca="1" si="1554"/>
        <v>#N/A</v>
      </c>
      <c r="CO1103" s="10"/>
      <c r="CP1103" s="3" t="e">
        <f t="shared" ca="1" si="1555"/>
        <v>#N/A</v>
      </c>
      <c r="CQ1103" s="3" t="e">
        <f t="shared" ca="1" si="1556"/>
        <v>#N/A</v>
      </c>
      <c r="CR1103" s="3" t="e">
        <f t="shared" ca="1" si="1557"/>
        <v>#N/A</v>
      </c>
      <c r="CS1103" s="3" t="e">
        <f t="shared" ca="1" si="1558"/>
        <v>#N/A</v>
      </c>
      <c r="CT1103" s="3" t="e">
        <f t="shared" ca="1" si="1559"/>
        <v>#N/A</v>
      </c>
      <c r="CU1103" s="3" t="e">
        <f t="shared" ca="1" si="1560"/>
        <v>#N/A</v>
      </c>
      <c r="CV1103" s="3" t="e">
        <f t="shared" ca="1" si="1561"/>
        <v>#N/A</v>
      </c>
      <c r="CW1103" s="3" t="e">
        <f t="shared" ca="1" si="1562"/>
        <v>#N/A</v>
      </c>
      <c r="CY1103" s="3" t="e">
        <f t="shared" ca="1" si="1563"/>
        <v>#N/A</v>
      </c>
      <c r="CZ1103" s="3" t="e">
        <f t="shared" ca="1" si="1612"/>
        <v>#N/A</v>
      </c>
      <c r="DA1103" s="3" t="e">
        <f t="shared" ca="1" si="1564"/>
        <v>#N/A</v>
      </c>
      <c r="DB1103" s="3" t="e">
        <f t="shared" ca="1" si="1565"/>
        <v>#N/A</v>
      </c>
      <c r="DC1103" s="3" t="e">
        <f t="shared" ca="1" si="1566"/>
        <v>#N/A</v>
      </c>
      <c r="DD1103" s="3" t="e">
        <f t="shared" ca="1" si="1567"/>
        <v>#N/A</v>
      </c>
      <c r="DE1103" s="3" t="e">
        <f t="shared" ca="1" si="1568"/>
        <v>#N/A</v>
      </c>
      <c r="DF1103" s="3" t="e">
        <f t="shared" ca="1" si="1569"/>
        <v>#N/A</v>
      </c>
      <c r="DH1103" s="3" t="e">
        <f t="shared" ca="1" si="1613"/>
        <v>#N/A</v>
      </c>
      <c r="DI1103" s="3" t="e">
        <f t="shared" ca="1" si="1614"/>
        <v>#N/A</v>
      </c>
      <c r="DJ1103" s="3" t="e">
        <f t="shared" ca="1" si="1570"/>
        <v>#N/A</v>
      </c>
      <c r="DK1103" s="3" t="e">
        <f t="shared" ca="1" si="1571"/>
        <v>#N/A</v>
      </c>
      <c r="DL1103" s="3" t="e">
        <f t="shared" ca="1" si="1572"/>
        <v>#N/A</v>
      </c>
      <c r="DM1103" s="3" t="e">
        <f t="shared" ca="1" si="1573"/>
        <v>#N/A</v>
      </c>
      <c r="DN1103" s="3" t="e">
        <f t="shared" ca="1" si="1574"/>
        <v>#N/A</v>
      </c>
      <c r="DO1103" s="3" t="e">
        <f t="shared" ca="1" si="1575"/>
        <v>#N/A</v>
      </c>
    </row>
    <row r="1104" spans="1:119" ht="15" x14ac:dyDescent="0.25">
      <c r="A1104"/>
      <c r="B1104"/>
      <c r="C1104"/>
      <c r="D1104"/>
      <c r="E1104"/>
      <c r="F1104"/>
      <c r="G1104"/>
      <c r="H1104"/>
      <c r="I1104"/>
      <c r="J1104"/>
      <c r="K1104"/>
      <c r="L1104" s="72"/>
      <c r="M1104" s="72"/>
      <c r="N1104" s="19"/>
      <c r="O1104" s="13">
        <f t="shared" ca="1" si="1520"/>
        <v>-2.6461637449819777E-4</v>
      </c>
      <c r="P1104" s="13">
        <f t="shared" ca="1" si="1521"/>
        <v>-1.2803930709960028E-5</v>
      </c>
      <c r="Q1104" s="13">
        <f t="shared" ca="1" si="1522"/>
        <v>-7.6510023030474041E-7</v>
      </c>
      <c r="R1104" s="13">
        <f t="shared" ca="1" si="1523"/>
        <v>-8.3649161226828389E-4</v>
      </c>
      <c r="S1104" s="13">
        <f t="shared" ca="1" si="1524"/>
        <v>-1.1646487646347124E-5</v>
      </c>
      <c r="T1104" s="13">
        <f t="shared" ca="1" si="1525"/>
        <v>-1.1385550385823021E-3</v>
      </c>
      <c r="U1104" s="13">
        <f t="shared" ca="1" si="1526"/>
        <v>-7.6510023030474041E-7</v>
      </c>
      <c r="V1104" s="13">
        <f t="shared" ca="1" si="1527"/>
        <v>-6.5019600569377436E-4</v>
      </c>
      <c r="W1104" s="13">
        <f t="shared" ca="1" si="1528"/>
        <v>-7.122848263504988E-3</v>
      </c>
      <c r="X1104" s="13"/>
      <c r="Y1104" s="13">
        <f t="shared" ca="1" si="1576"/>
        <v>0</v>
      </c>
      <c r="Z1104" s="3">
        <f t="shared" ca="1" si="1577"/>
        <v>-1.2803930709960028E-5</v>
      </c>
      <c r="AA1104" s="13">
        <f t="shared" ca="1" si="1578"/>
        <v>-7.6510023030474041E-7</v>
      </c>
      <c r="AB1104" s="3">
        <f t="shared" ca="1" si="1579"/>
        <v>-8.3649161226828389E-4</v>
      </c>
      <c r="AC1104" s="13">
        <f t="shared" ca="1" si="1580"/>
        <v>-1.1646487646347124E-5</v>
      </c>
      <c r="AD1104" s="3">
        <f t="shared" ca="1" si="1581"/>
        <v>-1.1385550385823021E-3</v>
      </c>
      <c r="AE1104" s="3">
        <f t="shared" ca="1" si="1582"/>
        <v>-7.6510023030474041E-7</v>
      </c>
      <c r="AF1104" s="3">
        <f t="shared" ca="1" si="1583"/>
        <v>-6.5019600569377436E-4</v>
      </c>
      <c r="AG1104" s="3">
        <f t="shared" ca="1" si="1584"/>
        <v>-7.122848263504988E-3</v>
      </c>
      <c r="AI1104" s="3">
        <f t="shared" ca="1" si="1585"/>
        <v>0</v>
      </c>
      <c r="AJ1104" s="3">
        <f t="shared" ca="1" si="1586"/>
        <v>-1.2803930709960028E-5</v>
      </c>
      <c r="AK1104" s="13">
        <f t="shared" ca="1" si="1587"/>
        <v>-7.6510023030474041E-7</v>
      </c>
      <c r="AL1104" s="3">
        <f t="shared" ca="1" si="1588"/>
        <v>-8.3649161226828389E-4</v>
      </c>
      <c r="AM1104" s="3">
        <f t="shared" ca="1" si="1589"/>
        <v>-1.1646487646347124E-5</v>
      </c>
      <c r="AN1104" s="3">
        <f t="shared" ca="1" si="1590"/>
        <v>-1.1385550385823021E-3</v>
      </c>
      <c r="AO1104" s="3">
        <f t="shared" ca="1" si="1591"/>
        <v>-7.6510023030474041E-7</v>
      </c>
      <c r="AP1104" s="3">
        <f t="shared" ca="1" si="1592"/>
        <v>-6.5019600569377436E-4</v>
      </c>
      <c r="AQ1104" s="3">
        <f t="shared" ca="1" si="1593"/>
        <v>-7.122848263504988E-3</v>
      </c>
      <c r="AS1104" s="3">
        <f t="shared" ca="1" si="1529"/>
        <v>-2.6461637449819777E-4</v>
      </c>
      <c r="AT1104" s="3">
        <f t="shared" ca="1" si="1530"/>
        <v>-1.2803930709960028E-5</v>
      </c>
      <c r="AU1104" s="13">
        <f t="shared" ca="1" si="1531"/>
        <v>-7.6510023030474041E-7</v>
      </c>
      <c r="AV1104" s="3">
        <f t="shared" ca="1" si="1532"/>
        <v>-8.3649161226828389E-4</v>
      </c>
      <c r="AW1104" s="3">
        <f t="shared" ca="1" si="1533"/>
        <v>-1.1646487646347124E-5</v>
      </c>
      <c r="AX1104" s="3">
        <f t="shared" ca="1" si="1534"/>
        <v>-1.1385550385823021E-3</v>
      </c>
      <c r="AY1104" s="3">
        <f t="shared" ca="1" si="1535"/>
        <v>-7.6510023030474041E-7</v>
      </c>
      <c r="AZ1104" s="3">
        <f t="shared" ca="1" si="1536"/>
        <v>-6.5019600569377436E-4</v>
      </c>
      <c r="BA1104" s="3">
        <f t="shared" ca="1" si="1537"/>
        <v>-7.122848263504988E-3</v>
      </c>
      <c r="BC1104" s="3">
        <f t="shared" ca="1" si="1538"/>
        <v>-2.6461637449819777E-4</v>
      </c>
      <c r="BD1104" s="3">
        <f t="shared" ca="1" si="1539"/>
        <v>-1.2803930709960028E-5</v>
      </c>
      <c r="BE1104" s="13">
        <f t="shared" ca="1" si="1540"/>
        <v>-7.6510023030474041E-7</v>
      </c>
      <c r="BF1104" s="3">
        <f t="shared" ca="1" si="1541"/>
        <v>-8.3649161226828389E-4</v>
      </c>
      <c r="BG1104" s="3">
        <f t="shared" ca="1" si="1542"/>
        <v>-1.1646487646347124E-5</v>
      </c>
      <c r="BH1104" s="3">
        <f t="shared" ca="1" si="1543"/>
        <v>-1.1385550385823021E-3</v>
      </c>
      <c r="BI1104" s="3">
        <f t="shared" ca="1" si="1544"/>
        <v>-7.6510023030474041E-7</v>
      </c>
      <c r="BJ1104" s="3">
        <f t="shared" ca="1" si="1545"/>
        <v>-6.5019600569377436E-4</v>
      </c>
      <c r="BK1104" s="3">
        <f t="shared" ca="1" si="1546"/>
        <v>-7.122848263504988E-3</v>
      </c>
      <c r="BM1104" s="3">
        <f t="shared" ca="1" si="1594"/>
        <v>-2.6461637449819777E-4</v>
      </c>
      <c r="BN1104" s="3">
        <f t="shared" ca="1" si="1595"/>
        <v>-1.2803930709960028E-5</v>
      </c>
      <c r="BO1104" s="13">
        <f t="shared" ca="1" si="1596"/>
        <v>-7.6510023030474041E-7</v>
      </c>
      <c r="BP1104" s="3">
        <f t="shared" ca="1" si="1597"/>
        <v>-8.3649161226828389E-4</v>
      </c>
      <c r="BQ1104" s="3">
        <f t="shared" ca="1" si="1598"/>
        <v>-1.1646487646347124E-5</v>
      </c>
      <c r="BR1104" s="3">
        <f t="shared" ca="1" si="1599"/>
        <v>-1.1385550385823021E-3</v>
      </c>
      <c r="BS1104" s="3">
        <f t="shared" ca="1" si="1600"/>
        <v>-7.6510023030474041E-7</v>
      </c>
      <c r="BT1104" s="3">
        <f t="shared" ca="1" si="1601"/>
        <v>-6.5019600569377436E-4</v>
      </c>
      <c r="BU1104" s="3">
        <f t="shared" ca="1" si="1602"/>
        <v>-7.122848263504988E-3</v>
      </c>
      <c r="BW1104" s="3">
        <f t="shared" ca="1" si="1603"/>
        <v>-2.6461637449819777E-4</v>
      </c>
      <c r="BX1104" s="3">
        <f t="shared" ca="1" si="1604"/>
        <v>-1.2803930709960028E-5</v>
      </c>
      <c r="BY1104" s="13">
        <f t="shared" ca="1" si="1605"/>
        <v>-7.6510023030474041E-7</v>
      </c>
      <c r="BZ1104" s="3">
        <f t="shared" ca="1" si="1606"/>
        <v>-8.3649161226828389E-4</v>
      </c>
      <c r="CA1104" s="3">
        <f t="shared" ca="1" si="1607"/>
        <v>-1.1646487646347124E-5</v>
      </c>
      <c r="CB1104" s="3">
        <f t="shared" ca="1" si="1608"/>
        <v>-1.1385550385823021E-3</v>
      </c>
      <c r="CC1104" s="3">
        <f t="shared" ca="1" si="1609"/>
        <v>-7.6510023030474041E-7</v>
      </c>
      <c r="CD1104" s="3">
        <f t="shared" ca="1" si="1610"/>
        <v>-6.5019600569377436E-4</v>
      </c>
      <c r="CE1104" s="3">
        <f t="shared" ca="1" si="1611"/>
        <v>-7.122848263504988E-3</v>
      </c>
      <c r="CG1104" s="3" t="e">
        <f t="shared" ca="1" si="1547"/>
        <v>#N/A</v>
      </c>
      <c r="CH1104" s="3" t="e">
        <f t="shared" ca="1" si="1548"/>
        <v>#N/A</v>
      </c>
      <c r="CI1104" s="3" t="e">
        <f t="shared" ca="1" si="1549"/>
        <v>#N/A</v>
      </c>
      <c r="CJ1104" s="3" t="e">
        <f t="shared" ca="1" si="1550"/>
        <v>#N/A</v>
      </c>
      <c r="CK1104" s="3" t="e">
        <f t="shared" ca="1" si="1551"/>
        <v>#N/A</v>
      </c>
      <c r="CL1104" s="3" t="e">
        <f t="shared" ca="1" si="1552"/>
        <v>#N/A</v>
      </c>
      <c r="CM1104" s="10" t="e">
        <f t="shared" ca="1" si="1553"/>
        <v>#N/A</v>
      </c>
      <c r="CN1104" s="10" t="e">
        <f t="shared" ca="1" si="1554"/>
        <v>#N/A</v>
      </c>
      <c r="CO1104" s="10"/>
      <c r="CP1104" s="3" t="e">
        <f t="shared" ca="1" si="1555"/>
        <v>#N/A</v>
      </c>
      <c r="CQ1104" s="3" t="e">
        <f t="shared" ca="1" si="1556"/>
        <v>#N/A</v>
      </c>
      <c r="CR1104" s="3" t="e">
        <f t="shared" ca="1" si="1557"/>
        <v>#N/A</v>
      </c>
      <c r="CS1104" s="3" t="e">
        <f t="shared" ca="1" si="1558"/>
        <v>#N/A</v>
      </c>
      <c r="CT1104" s="3" t="e">
        <f t="shared" ca="1" si="1559"/>
        <v>#N/A</v>
      </c>
      <c r="CU1104" s="3" t="e">
        <f t="shared" ca="1" si="1560"/>
        <v>#N/A</v>
      </c>
      <c r="CV1104" s="3" t="e">
        <f t="shared" ca="1" si="1561"/>
        <v>#N/A</v>
      </c>
      <c r="CW1104" s="3" t="e">
        <f t="shared" ca="1" si="1562"/>
        <v>#N/A</v>
      </c>
      <c r="CY1104" s="3" t="e">
        <f t="shared" ca="1" si="1563"/>
        <v>#N/A</v>
      </c>
      <c r="CZ1104" s="3" t="e">
        <f t="shared" ca="1" si="1612"/>
        <v>#N/A</v>
      </c>
      <c r="DA1104" s="3" t="e">
        <f t="shared" ca="1" si="1564"/>
        <v>#N/A</v>
      </c>
      <c r="DB1104" s="3" t="e">
        <f t="shared" ca="1" si="1565"/>
        <v>#N/A</v>
      </c>
      <c r="DC1104" s="3" t="e">
        <f t="shared" ca="1" si="1566"/>
        <v>#N/A</v>
      </c>
      <c r="DD1104" s="3" t="e">
        <f t="shared" ca="1" si="1567"/>
        <v>#N/A</v>
      </c>
      <c r="DE1104" s="3" t="e">
        <f t="shared" ca="1" si="1568"/>
        <v>#N/A</v>
      </c>
      <c r="DF1104" s="3" t="e">
        <f t="shared" ca="1" si="1569"/>
        <v>#N/A</v>
      </c>
      <c r="DH1104" s="3" t="e">
        <f t="shared" ca="1" si="1613"/>
        <v>#N/A</v>
      </c>
      <c r="DI1104" s="3" t="e">
        <f t="shared" ca="1" si="1614"/>
        <v>#N/A</v>
      </c>
      <c r="DJ1104" s="3" t="e">
        <f t="shared" ca="1" si="1570"/>
        <v>#N/A</v>
      </c>
      <c r="DK1104" s="3" t="e">
        <f t="shared" ca="1" si="1571"/>
        <v>#N/A</v>
      </c>
      <c r="DL1104" s="3" t="e">
        <f t="shared" ca="1" si="1572"/>
        <v>#N/A</v>
      </c>
      <c r="DM1104" s="3" t="e">
        <f t="shared" ca="1" si="1573"/>
        <v>#N/A</v>
      </c>
      <c r="DN1104" s="3" t="e">
        <f t="shared" ca="1" si="1574"/>
        <v>#N/A</v>
      </c>
      <c r="DO1104" s="3" t="e">
        <f t="shared" ca="1" si="1575"/>
        <v>#N/A</v>
      </c>
    </row>
    <row r="1105" spans="1:119" ht="15" x14ac:dyDescent="0.25">
      <c r="A1105"/>
      <c r="B1105"/>
      <c r="C1105"/>
      <c r="D1105"/>
      <c r="E1105"/>
      <c r="F1105"/>
      <c r="G1105"/>
      <c r="H1105"/>
      <c r="I1105"/>
      <c r="J1105"/>
      <c r="K1105"/>
      <c r="L1105" s="72"/>
      <c r="M1105" s="72"/>
      <c r="N1105" s="19"/>
      <c r="O1105" s="13">
        <f t="shared" ca="1" si="1520"/>
        <v>-2.6461637449819777E-4</v>
      </c>
      <c r="P1105" s="13">
        <f t="shared" ca="1" si="1521"/>
        <v>-1.2803930709960028E-5</v>
      </c>
      <c r="Q1105" s="13">
        <f t="shared" ca="1" si="1522"/>
        <v>-7.6510023030474041E-7</v>
      </c>
      <c r="R1105" s="13">
        <f t="shared" ca="1" si="1523"/>
        <v>-8.3649161226828389E-4</v>
      </c>
      <c r="S1105" s="13">
        <f t="shared" ca="1" si="1524"/>
        <v>-1.1646487646347124E-5</v>
      </c>
      <c r="T1105" s="13">
        <f t="shared" ca="1" si="1525"/>
        <v>-1.1385550385823021E-3</v>
      </c>
      <c r="U1105" s="13">
        <f t="shared" ca="1" si="1526"/>
        <v>-7.6510023030474041E-7</v>
      </c>
      <c r="V1105" s="13">
        <f t="shared" ca="1" si="1527"/>
        <v>-6.5019600569377436E-4</v>
      </c>
      <c r="W1105" s="13">
        <f t="shared" ca="1" si="1528"/>
        <v>-7.122848263504988E-3</v>
      </c>
      <c r="X1105" s="13"/>
      <c r="Y1105" s="13">
        <f t="shared" ca="1" si="1576"/>
        <v>0</v>
      </c>
      <c r="Z1105" s="3">
        <f t="shared" ca="1" si="1577"/>
        <v>-1.2803930709960028E-5</v>
      </c>
      <c r="AA1105" s="13">
        <f t="shared" ca="1" si="1578"/>
        <v>-7.6510023030474041E-7</v>
      </c>
      <c r="AB1105" s="3">
        <f t="shared" ca="1" si="1579"/>
        <v>-8.3649161226828389E-4</v>
      </c>
      <c r="AC1105" s="13">
        <f t="shared" ca="1" si="1580"/>
        <v>-1.1646487646347124E-5</v>
      </c>
      <c r="AD1105" s="3">
        <f t="shared" ca="1" si="1581"/>
        <v>-1.1385550385823021E-3</v>
      </c>
      <c r="AE1105" s="3">
        <f t="shared" ca="1" si="1582"/>
        <v>-7.6510023030474041E-7</v>
      </c>
      <c r="AF1105" s="3">
        <f t="shared" ca="1" si="1583"/>
        <v>-6.5019600569377436E-4</v>
      </c>
      <c r="AG1105" s="3">
        <f t="shared" ca="1" si="1584"/>
        <v>-7.122848263504988E-3</v>
      </c>
      <c r="AI1105" s="3">
        <f t="shared" ca="1" si="1585"/>
        <v>0</v>
      </c>
      <c r="AJ1105" s="3">
        <f t="shared" ca="1" si="1586"/>
        <v>-1.2803930709960028E-5</v>
      </c>
      <c r="AK1105" s="13">
        <f t="shared" ca="1" si="1587"/>
        <v>-7.6510023030474041E-7</v>
      </c>
      <c r="AL1105" s="3">
        <f t="shared" ca="1" si="1588"/>
        <v>-8.3649161226828389E-4</v>
      </c>
      <c r="AM1105" s="3">
        <f t="shared" ca="1" si="1589"/>
        <v>-1.1646487646347124E-5</v>
      </c>
      <c r="AN1105" s="3">
        <f t="shared" ca="1" si="1590"/>
        <v>-1.1385550385823021E-3</v>
      </c>
      <c r="AO1105" s="3">
        <f t="shared" ca="1" si="1591"/>
        <v>-7.6510023030474041E-7</v>
      </c>
      <c r="AP1105" s="3">
        <f t="shared" ca="1" si="1592"/>
        <v>-6.5019600569377436E-4</v>
      </c>
      <c r="AQ1105" s="3">
        <f t="shared" ca="1" si="1593"/>
        <v>-7.122848263504988E-3</v>
      </c>
      <c r="AS1105" s="3">
        <f t="shared" ca="1" si="1529"/>
        <v>-2.6461637449819777E-4</v>
      </c>
      <c r="AT1105" s="3">
        <f t="shared" ca="1" si="1530"/>
        <v>-1.2803930709960028E-5</v>
      </c>
      <c r="AU1105" s="13">
        <f t="shared" ca="1" si="1531"/>
        <v>-7.6510023030474041E-7</v>
      </c>
      <c r="AV1105" s="3">
        <f t="shared" ca="1" si="1532"/>
        <v>-8.3649161226828389E-4</v>
      </c>
      <c r="AW1105" s="3">
        <f t="shared" ca="1" si="1533"/>
        <v>-1.1646487646347124E-5</v>
      </c>
      <c r="AX1105" s="3">
        <f t="shared" ca="1" si="1534"/>
        <v>-1.1385550385823021E-3</v>
      </c>
      <c r="AY1105" s="3">
        <f t="shared" ca="1" si="1535"/>
        <v>-7.6510023030474041E-7</v>
      </c>
      <c r="AZ1105" s="3">
        <f t="shared" ca="1" si="1536"/>
        <v>-6.5019600569377436E-4</v>
      </c>
      <c r="BA1105" s="3">
        <f t="shared" ca="1" si="1537"/>
        <v>-7.122848263504988E-3</v>
      </c>
      <c r="BC1105" s="3">
        <f t="shared" ca="1" si="1538"/>
        <v>-2.6461637449819777E-4</v>
      </c>
      <c r="BD1105" s="3">
        <f t="shared" ca="1" si="1539"/>
        <v>-1.2803930709960028E-5</v>
      </c>
      <c r="BE1105" s="13">
        <f t="shared" ca="1" si="1540"/>
        <v>-7.6510023030474041E-7</v>
      </c>
      <c r="BF1105" s="3">
        <f t="shared" ca="1" si="1541"/>
        <v>-8.3649161226828389E-4</v>
      </c>
      <c r="BG1105" s="3">
        <f t="shared" ca="1" si="1542"/>
        <v>-1.1646487646347124E-5</v>
      </c>
      <c r="BH1105" s="3">
        <f t="shared" ca="1" si="1543"/>
        <v>-1.1385550385823021E-3</v>
      </c>
      <c r="BI1105" s="3">
        <f t="shared" ca="1" si="1544"/>
        <v>-7.6510023030474041E-7</v>
      </c>
      <c r="BJ1105" s="3">
        <f t="shared" ca="1" si="1545"/>
        <v>-6.5019600569377436E-4</v>
      </c>
      <c r="BK1105" s="3">
        <f t="shared" ca="1" si="1546"/>
        <v>-7.122848263504988E-3</v>
      </c>
      <c r="BM1105" s="3">
        <f t="shared" ca="1" si="1594"/>
        <v>-2.6461637449819777E-4</v>
      </c>
      <c r="BN1105" s="3">
        <f t="shared" ca="1" si="1595"/>
        <v>-1.2803930709960028E-5</v>
      </c>
      <c r="BO1105" s="13">
        <f t="shared" ca="1" si="1596"/>
        <v>-7.6510023030474041E-7</v>
      </c>
      <c r="BP1105" s="3">
        <f t="shared" ca="1" si="1597"/>
        <v>-8.3649161226828389E-4</v>
      </c>
      <c r="BQ1105" s="3">
        <f t="shared" ca="1" si="1598"/>
        <v>-1.1646487646347124E-5</v>
      </c>
      <c r="BR1105" s="3">
        <f t="shared" ca="1" si="1599"/>
        <v>-1.1385550385823021E-3</v>
      </c>
      <c r="BS1105" s="3">
        <f t="shared" ca="1" si="1600"/>
        <v>-7.6510023030474041E-7</v>
      </c>
      <c r="BT1105" s="3">
        <f t="shared" ca="1" si="1601"/>
        <v>-6.5019600569377436E-4</v>
      </c>
      <c r="BU1105" s="3">
        <f t="shared" ca="1" si="1602"/>
        <v>-7.122848263504988E-3</v>
      </c>
      <c r="BW1105" s="3">
        <f t="shared" ca="1" si="1603"/>
        <v>-2.6461637449819777E-4</v>
      </c>
      <c r="BX1105" s="3">
        <f t="shared" ca="1" si="1604"/>
        <v>-1.2803930709960028E-5</v>
      </c>
      <c r="BY1105" s="13">
        <f t="shared" ca="1" si="1605"/>
        <v>-7.6510023030474041E-7</v>
      </c>
      <c r="BZ1105" s="3">
        <f t="shared" ca="1" si="1606"/>
        <v>-8.3649161226828389E-4</v>
      </c>
      <c r="CA1105" s="3">
        <f t="shared" ca="1" si="1607"/>
        <v>-1.1646487646347124E-5</v>
      </c>
      <c r="CB1105" s="3">
        <f t="shared" ca="1" si="1608"/>
        <v>-1.1385550385823021E-3</v>
      </c>
      <c r="CC1105" s="3">
        <f t="shared" ca="1" si="1609"/>
        <v>-7.6510023030474041E-7</v>
      </c>
      <c r="CD1105" s="3">
        <f t="shared" ca="1" si="1610"/>
        <v>-6.5019600569377436E-4</v>
      </c>
      <c r="CE1105" s="3">
        <f t="shared" ca="1" si="1611"/>
        <v>-7.122848263504988E-3</v>
      </c>
      <c r="CG1105" s="3" t="e">
        <f t="shared" ca="1" si="1547"/>
        <v>#N/A</v>
      </c>
      <c r="CH1105" s="3" t="e">
        <f t="shared" ca="1" si="1548"/>
        <v>#N/A</v>
      </c>
      <c r="CI1105" s="3" t="e">
        <f t="shared" ca="1" si="1549"/>
        <v>#N/A</v>
      </c>
      <c r="CJ1105" s="3" t="e">
        <f t="shared" ca="1" si="1550"/>
        <v>#N/A</v>
      </c>
      <c r="CK1105" s="3" t="e">
        <f t="shared" ca="1" si="1551"/>
        <v>#N/A</v>
      </c>
      <c r="CL1105" s="3" t="e">
        <f t="shared" ca="1" si="1552"/>
        <v>#N/A</v>
      </c>
      <c r="CM1105" s="10" t="e">
        <f t="shared" ca="1" si="1553"/>
        <v>#N/A</v>
      </c>
      <c r="CN1105" s="10" t="e">
        <f t="shared" ca="1" si="1554"/>
        <v>#N/A</v>
      </c>
      <c r="CO1105" s="10"/>
      <c r="CP1105" s="3" t="e">
        <f t="shared" ca="1" si="1555"/>
        <v>#N/A</v>
      </c>
      <c r="CQ1105" s="3" t="e">
        <f t="shared" ca="1" si="1556"/>
        <v>#N/A</v>
      </c>
      <c r="CR1105" s="3" t="e">
        <f t="shared" ca="1" si="1557"/>
        <v>#N/A</v>
      </c>
      <c r="CS1105" s="3" t="e">
        <f t="shared" ca="1" si="1558"/>
        <v>#N/A</v>
      </c>
      <c r="CT1105" s="3" t="e">
        <f t="shared" ca="1" si="1559"/>
        <v>#N/A</v>
      </c>
      <c r="CU1105" s="3" t="e">
        <f t="shared" ca="1" si="1560"/>
        <v>#N/A</v>
      </c>
      <c r="CV1105" s="3" t="e">
        <f t="shared" ca="1" si="1561"/>
        <v>#N/A</v>
      </c>
      <c r="CW1105" s="3" t="e">
        <f t="shared" ca="1" si="1562"/>
        <v>#N/A</v>
      </c>
      <c r="CY1105" s="3" t="e">
        <f t="shared" ca="1" si="1563"/>
        <v>#N/A</v>
      </c>
      <c r="CZ1105" s="3" t="e">
        <f t="shared" ca="1" si="1612"/>
        <v>#N/A</v>
      </c>
      <c r="DA1105" s="3" t="e">
        <f t="shared" ca="1" si="1564"/>
        <v>#N/A</v>
      </c>
      <c r="DB1105" s="3" t="e">
        <f t="shared" ca="1" si="1565"/>
        <v>#N/A</v>
      </c>
      <c r="DC1105" s="3" t="e">
        <f t="shared" ca="1" si="1566"/>
        <v>#N/A</v>
      </c>
      <c r="DD1105" s="3" t="e">
        <f t="shared" ca="1" si="1567"/>
        <v>#N/A</v>
      </c>
      <c r="DE1105" s="3" t="e">
        <f t="shared" ca="1" si="1568"/>
        <v>#N/A</v>
      </c>
      <c r="DF1105" s="3" t="e">
        <f t="shared" ca="1" si="1569"/>
        <v>#N/A</v>
      </c>
      <c r="DH1105" s="3" t="e">
        <f t="shared" ca="1" si="1613"/>
        <v>#N/A</v>
      </c>
      <c r="DI1105" s="3" t="e">
        <f t="shared" ca="1" si="1614"/>
        <v>#N/A</v>
      </c>
      <c r="DJ1105" s="3" t="e">
        <f t="shared" ca="1" si="1570"/>
        <v>#N/A</v>
      </c>
      <c r="DK1105" s="3" t="e">
        <f t="shared" ca="1" si="1571"/>
        <v>#N/A</v>
      </c>
      <c r="DL1105" s="3" t="e">
        <f t="shared" ca="1" si="1572"/>
        <v>#N/A</v>
      </c>
      <c r="DM1105" s="3" t="e">
        <f t="shared" ca="1" si="1573"/>
        <v>#N/A</v>
      </c>
      <c r="DN1105" s="3" t="e">
        <f t="shared" ca="1" si="1574"/>
        <v>#N/A</v>
      </c>
      <c r="DO1105" s="3" t="e">
        <f t="shared" ca="1" si="1575"/>
        <v>#N/A</v>
      </c>
    </row>
    <row r="1106" spans="1:119" ht="15" x14ac:dyDescent="0.25">
      <c r="A1106"/>
      <c r="B1106"/>
      <c r="C1106"/>
      <c r="D1106"/>
      <c r="E1106"/>
      <c r="F1106"/>
      <c r="G1106"/>
      <c r="H1106"/>
      <c r="I1106"/>
      <c r="J1106"/>
      <c r="K1106"/>
      <c r="L1106" s="72"/>
      <c r="M1106" s="72"/>
      <c r="N1106" s="19"/>
      <c r="O1106" s="13">
        <f t="shared" ca="1" si="1520"/>
        <v>-2.6461637449819777E-4</v>
      </c>
      <c r="P1106" s="13">
        <f t="shared" ca="1" si="1521"/>
        <v>-1.2803930709960028E-5</v>
      </c>
      <c r="Q1106" s="13">
        <f t="shared" ca="1" si="1522"/>
        <v>-7.6510023030474041E-7</v>
      </c>
      <c r="R1106" s="13">
        <f t="shared" ca="1" si="1523"/>
        <v>-8.3649161226828389E-4</v>
      </c>
      <c r="S1106" s="13">
        <f t="shared" ca="1" si="1524"/>
        <v>-1.1646487646347124E-5</v>
      </c>
      <c r="T1106" s="13">
        <f t="shared" ca="1" si="1525"/>
        <v>-1.1385550385823021E-3</v>
      </c>
      <c r="U1106" s="13">
        <f t="shared" ca="1" si="1526"/>
        <v>-7.6510023030474041E-7</v>
      </c>
      <c r="V1106" s="13">
        <f t="shared" ca="1" si="1527"/>
        <v>-6.5019600569377436E-4</v>
      </c>
      <c r="W1106" s="13">
        <f t="shared" ca="1" si="1528"/>
        <v>-7.122848263504988E-3</v>
      </c>
      <c r="X1106" s="13"/>
      <c r="Y1106" s="13">
        <f t="shared" ca="1" si="1576"/>
        <v>0</v>
      </c>
      <c r="Z1106" s="3">
        <f t="shared" ca="1" si="1577"/>
        <v>-1.2803930709960028E-5</v>
      </c>
      <c r="AA1106" s="13">
        <f t="shared" ca="1" si="1578"/>
        <v>-7.6510023030474041E-7</v>
      </c>
      <c r="AB1106" s="3">
        <f t="shared" ca="1" si="1579"/>
        <v>-8.3649161226828389E-4</v>
      </c>
      <c r="AC1106" s="13">
        <f t="shared" ca="1" si="1580"/>
        <v>-1.1646487646347124E-5</v>
      </c>
      <c r="AD1106" s="3">
        <f t="shared" ca="1" si="1581"/>
        <v>-1.1385550385823021E-3</v>
      </c>
      <c r="AE1106" s="3">
        <f t="shared" ca="1" si="1582"/>
        <v>-7.6510023030474041E-7</v>
      </c>
      <c r="AF1106" s="3">
        <f t="shared" ca="1" si="1583"/>
        <v>-6.5019600569377436E-4</v>
      </c>
      <c r="AG1106" s="3">
        <f t="shared" ca="1" si="1584"/>
        <v>-7.122848263504988E-3</v>
      </c>
      <c r="AI1106" s="3">
        <f t="shared" ca="1" si="1585"/>
        <v>0</v>
      </c>
      <c r="AJ1106" s="3">
        <f t="shared" ca="1" si="1586"/>
        <v>-1.2803930709960028E-5</v>
      </c>
      <c r="AK1106" s="13">
        <f t="shared" ca="1" si="1587"/>
        <v>-7.6510023030474041E-7</v>
      </c>
      <c r="AL1106" s="3">
        <f t="shared" ca="1" si="1588"/>
        <v>-8.3649161226828389E-4</v>
      </c>
      <c r="AM1106" s="3">
        <f t="shared" ca="1" si="1589"/>
        <v>-1.1646487646347124E-5</v>
      </c>
      <c r="AN1106" s="3">
        <f t="shared" ca="1" si="1590"/>
        <v>-1.1385550385823021E-3</v>
      </c>
      <c r="AO1106" s="3">
        <f t="shared" ca="1" si="1591"/>
        <v>-7.6510023030474041E-7</v>
      </c>
      <c r="AP1106" s="3">
        <f t="shared" ca="1" si="1592"/>
        <v>-6.5019600569377436E-4</v>
      </c>
      <c r="AQ1106" s="3">
        <f t="shared" ca="1" si="1593"/>
        <v>-7.122848263504988E-3</v>
      </c>
      <c r="AS1106" s="3">
        <f t="shared" ca="1" si="1529"/>
        <v>-2.6461637449819777E-4</v>
      </c>
      <c r="AT1106" s="3">
        <f t="shared" ca="1" si="1530"/>
        <v>-1.2803930709960028E-5</v>
      </c>
      <c r="AU1106" s="13">
        <f t="shared" ca="1" si="1531"/>
        <v>-7.6510023030474041E-7</v>
      </c>
      <c r="AV1106" s="3">
        <f t="shared" ca="1" si="1532"/>
        <v>-8.3649161226828389E-4</v>
      </c>
      <c r="AW1106" s="3">
        <f t="shared" ca="1" si="1533"/>
        <v>-1.1646487646347124E-5</v>
      </c>
      <c r="AX1106" s="3">
        <f t="shared" ca="1" si="1534"/>
        <v>-1.1385550385823021E-3</v>
      </c>
      <c r="AY1106" s="3">
        <f t="shared" ca="1" si="1535"/>
        <v>-7.6510023030474041E-7</v>
      </c>
      <c r="AZ1106" s="3">
        <f t="shared" ca="1" si="1536"/>
        <v>-6.5019600569377436E-4</v>
      </c>
      <c r="BA1106" s="3">
        <f t="shared" ca="1" si="1537"/>
        <v>-7.122848263504988E-3</v>
      </c>
      <c r="BC1106" s="3">
        <f t="shared" ca="1" si="1538"/>
        <v>-2.6461637449819777E-4</v>
      </c>
      <c r="BD1106" s="3">
        <f t="shared" ca="1" si="1539"/>
        <v>-1.2803930709960028E-5</v>
      </c>
      <c r="BE1106" s="13">
        <f t="shared" ca="1" si="1540"/>
        <v>-7.6510023030474041E-7</v>
      </c>
      <c r="BF1106" s="3">
        <f t="shared" ca="1" si="1541"/>
        <v>-8.3649161226828389E-4</v>
      </c>
      <c r="BG1106" s="3">
        <f t="shared" ca="1" si="1542"/>
        <v>-1.1646487646347124E-5</v>
      </c>
      <c r="BH1106" s="3">
        <f t="shared" ca="1" si="1543"/>
        <v>-1.1385550385823021E-3</v>
      </c>
      <c r="BI1106" s="3">
        <f t="shared" ca="1" si="1544"/>
        <v>-7.6510023030474041E-7</v>
      </c>
      <c r="BJ1106" s="3">
        <f t="shared" ca="1" si="1545"/>
        <v>-6.5019600569377436E-4</v>
      </c>
      <c r="BK1106" s="3">
        <f t="shared" ca="1" si="1546"/>
        <v>-7.122848263504988E-3</v>
      </c>
      <c r="BM1106" s="3">
        <f t="shared" ca="1" si="1594"/>
        <v>-2.6461637449819777E-4</v>
      </c>
      <c r="BN1106" s="3">
        <f t="shared" ca="1" si="1595"/>
        <v>-1.2803930709960028E-5</v>
      </c>
      <c r="BO1106" s="13">
        <f t="shared" ca="1" si="1596"/>
        <v>-7.6510023030474041E-7</v>
      </c>
      <c r="BP1106" s="3">
        <f t="shared" ca="1" si="1597"/>
        <v>-8.3649161226828389E-4</v>
      </c>
      <c r="BQ1106" s="3">
        <f t="shared" ca="1" si="1598"/>
        <v>-1.1646487646347124E-5</v>
      </c>
      <c r="BR1106" s="3">
        <f t="shared" ca="1" si="1599"/>
        <v>-1.1385550385823021E-3</v>
      </c>
      <c r="BS1106" s="3">
        <f t="shared" ca="1" si="1600"/>
        <v>-7.6510023030474041E-7</v>
      </c>
      <c r="BT1106" s="3">
        <f t="shared" ca="1" si="1601"/>
        <v>-6.5019600569377436E-4</v>
      </c>
      <c r="BU1106" s="3">
        <f t="shared" ca="1" si="1602"/>
        <v>-7.122848263504988E-3</v>
      </c>
      <c r="BW1106" s="3">
        <f t="shared" ca="1" si="1603"/>
        <v>-2.6461637449819777E-4</v>
      </c>
      <c r="BX1106" s="3">
        <f t="shared" ca="1" si="1604"/>
        <v>-1.2803930709960028E-5</v>
      </c>
      <c r="BY1106" s="13">
        <f t="shared" ca="1" si="1605"/>
        <v>-7.6510023030474041E-7</v>
      </c>
      <c r="BZ1106" s="3">
        <f t="shared" ca="1" si="1606"/>
        <v>-8.3649161226828389E-4</v>
      </c>
      <c r="CA1106" s="3">
        <f t="shared" ca="1" si="1607"/>
        <v>-1.1646487646347124E-5</v>
      </c>
      <c r="CB1106" s="3">
        <f t="shared" ca="1" si="1608"/>
        <v>-1.1385550385823021E-3</v>
      </c>
      <c r="CC1106" s="3">
        <f t="shared" ca="1" si="1609"/>
        <v>-7.6510023030474041E-7</v>
      </c>
      <c r="CD1106" s="3">
        <f t="shared" ca="1" si="1610"/>
        <v>-6.5019600569377436E-4</v>
      </c>
      <c r="CE1106" s="3">
        <f t="shared" ca="1" si="1611"/>
        <v>-7.122848263504988E-3</v>
      </c>
      <c r="CG1106" s="3" t="e">
        <f t="shared" ca="1" si="1547"/>
        <v>#N/A</v>
      </c>
      <c r="CH1106" s="3" t="e">
        <f t="shared" ca="1" si="1548"/>
        <v>#N/A</v>
      </c>
      <c r="CI1106" s="3" t="e">
        <f t="shared" ca="1" si="1549"/>
        <v>#N/A</v>
      </c>
      <c r="CJ1106" s="3" t="e">
        <f t="shared" ca="1" si="1550"/>
        <v>#N/A</v>
      </c>
      <c r="CK1106" s="3" t="e">
        <f t="shared" ca="1" si="1551"/>
        <v>#N/A</v>
      </c>
      <c r="CL1106" s="3" t="e">
        <f t="shared" ca="1" si="1552"/>
        <v>#N/A</v>
      </c>
      <c r="CM1106" s="10" t="e">
        <f t="shared" ca="1" si="1553"/>
        <v>#N/A</v>
      </c>
      <c r="CN1106" s="10" t="e">
        <f t="shared" ca="1" si="1554"/>
        <v>#N/A</v>
      </c>
      <c r="CO1106" s="10"/>
      <c r="CP1106" s="3" t="e">
        <f t="shared" ca="1" si="1555"/>
        <v>#N/A</v>
      </c>
      <c r="CQ1106" s="3" t="e">
        <f t="shared" ca="1" si="1556"/>
        <v>#N/A</v>
      </c>
      <c r="CR1106" s="3" t="e">
        <f t="shared" ca="1" si="1557"/>
        <v>#N/A</v>
      </c>
      <c r="CS1106" s="3" t="e">
        <f t="shared" ca="1" si="1558"/>
        <v>#N/A</v>
      </c>
      <c r="CT1106" s="3" t="e">
        <f t="shared" ca="1" si="1559"/>
        <v>#N/A</v>
      </c>
      <c r="CU1106" s="3" t="e">
        <f t="shared" ca="1" si="1560"/>
        <v>#N/A</v>
      </c>
      <c r="CV1106" s="3" t="e">
        <f t="shared" ca="1" si="1561"/>
        <v>#N/A</v>
      </c>
      <c r="CW1106" s="3" t="e">
        <f t="shared" ca="1" si="1562"/>
        <v>#N/A</v>
      </c>
      <c r="CY1106" s="3" t="e">
        <f t="shared" ca="1" si="1563"/>
        <v>#N/A</v>
      </c>
      <c r="CZ1106" s="3" t="e">
        <f t="shared" ca="1" si="1612"/>
        <v>#N/A</v>
      </c>
      <c r="DA1106" s="3" t="e">
        <f t="shared" ca="1" si="1564"/>
        <v>#N/A</v>
      </c>
      <c r="DB1106" s="3" t="e">
        <f t="shared" ca="1" si="1565"/>
        <v>#N/A</v>
      </c>
      <c r="DC1106" s="3" t="e">
        <f t="shared" ca="1" si="1566"/>
        <v>#N/A</v>
      </c>
      <c r="DD1106" s="3" t="e">
        <f t="shared" ca="1" si="1567"/>
        <v>#N/A</v>
      </c>
      <c r="DE1106" s="3" t="e">
        <f t="shared" ca="1" si="1568"/>
        <v>#N/A</v>
      </c>
      <c r="DF1106" s="3" t="e">
        <f t="shared" ca="1" si="1569"/>
        <v>#N/A</v>
      </c>
      <c r="DH1106" s="3" t="e">
        <f t="shared" ca="1" si="1613"/>
        <v>#N/A</v>
      </c>
      <c r="DI1106" s="3" t="e">
        <f t="shared" ca="1" si="1614"/>
        <v>#N/A</v>
      </c>
      <c r="DJ1106" s="3" t="e">
        <f t="shared" ca="1" si="1570"/>
        <v>#N/A</v>
      </c>
      <c r="DK1106" s="3" t="e">
        <f t="shared" ca="1" si="1571"/>
        <v>#N/A</v>
      </c>
      <c r="DL1106" s="3" t="e">
        <f t="shared" ca="1" si="1572"/>
        <v>#N/A</v>
      </c>
      <c r="DM1106" s="3" t="e">
        <f t="shared" ca="1" si="1573"/>
        <v>#N/A</v>
      </c>
      <c r="DN1106" s="3" t="e">
        <f t="shared" ca="1" si="1574"/>
        <v>#N/A</v>
      </c>
      <c r="DO1106" s="3" t="e">
        <f t="shared" ca="1" si="1575"/>
        <v>#N/A</v>
      </c>
    </row>
    <row r="1107" spans="1:119" ht="15" x14ac:dyDescent="0.25">
      <c r="A1107"/>
      <c r="B1107"/>
      <c r="C1107"/>
      <c r="D1107"/>
      <c r="E1107"/>
      <c r="F1107"/>
      <c r="G1107"/>
      <c r="H1107"/>
      <c r="I1107"/>
      <c r="J1107"/>
      <c r="K1107"/>
      <c r="L1107" s="72"/>
      <c r="M1107" s="72"/>
      <c r="N1107" s="19"/>
      <c r="O1107" s="13">
        <f t="shared" ca="1" si="1520"/>
        <v>-2.6461637449819777E-4</v>
      </c>
      <c r="P1107" s="13">
        <f t="shared" ca="1" si="1521"/>
        <v>-1.2803930709960028E-5</v>
      </c>
      <c r="Q1107" s="13">
        <f t="shared" ca="1" si="1522"/>
        <v>-7.6510023030474041E-7</v>
      </c>
      <c r="R1107" s="13">
        <f t="shared" ca="1" si="1523"/>
        <v>-8.3649161226828389E-4</v>
      </c>
      <c r="S1107" s="13">
        <f t="shared" ca="1" si="1524"/>
        <v>-1.1646487646347124E-5</v>
      </c>
      <c r="T1107" s="13">
        <f t="shared" ca="1" si="1525"/>
        <v>-1.1385550385823021E-3</v>
      </c>
      <c r="U1107" s="13">
        <f t="shared" ca="1" si="1526"/>
        <v>-7.6510023030474041E-7</v>
      </c>
      <c r="V1107" s="13">
        <f t="shared" ca="1" si="1527"/>
        <v>-6.5019600569377436E-4</v>
      </c>
      <c r="W1107" s="13">
        <f t="shared" ca="1" si="1528"/>
        <v>-7.122848263504988E-3</v>
      </c>
      <c r="X1107" s="13"/>
      <c r="Y1107" s="13">
        <f t="shared" ca="1" si="1576"/>
        <v>0</v>
      </c>
      <c r="Z1107" s="3">
        <f t="shared" ca="1" si="1577"/>
        <v>-1.2803930709960028E-5</v>
      </c>
      <c r="AA1107" s="13">
        <f t="shared" ca="1" si="1578"/>
        <v>-7.6510023030474041E-7</v>
      </c>
      <c r="AB1107" s="3">
        <f t="shared" ca="1" si="1579"/>
        <v>-8.3649161226828389E-4</v>
      </c>
      <c r="AC1107" s="13">
        <f t="shared" ca="1" si="1580"/>
        <v>-1.1646487646347124E-5</v>
      </c>
      <c r="AD1107" s="3">
        <f t="shared" ca="1" si="1581"/>
        <v>-1.1385550385823021E-3</v>
      </c>
      <c r="AE1107" s="3">
        <f t="shared" ca="1" si="1582"/>
        <v>-7.6510023030474041E-7</v>
      </c>
      <c r="AF1107" s="3">
        <f t="shared" ca="1" si="1583"/>
        <v>-6.5019600569377436E-4</v>
      </c>
      <c r="AG1107" s="3">
        <f t="shared" ca="1" si="1584"/>
        <v>-7.122848263504988E-3</v>
      </c>
      <c r="AI1107" s="3">
        <f t="shared" ca="1" si="1585"/>
        <v>0</v>
      </c>
      <c r="AJ1107" s="3">
        <f t="shared" ca="1" si="1586"/>
        <v>-1.2803930709960028E-5</v>
      </c>
      <c r="AK1107" s="13">
        <f t="shared" ca="1" si="1587"/>
        <v>-7.6510023030474041E-7</v>
      </c>
      <c r="AL1107" s="3">
        <f t="shared" ca="1" si="1588"/>
        <v>-8.3649161226828389E-4</v>
      </c>
      <c r="AM1107" s="3">
        <f t="shared" ca="1" si="1589"/>
        <v>-1.1646487646347124E-5</v>
      </c>
      <c r="AN1107" s="3">
        <f t="shared" ca="1" si="1590"/>
        <v>-1.1385550385823021E-3</v>
      </c>
      <c r="AO1107" s="3">
        <f t="shared" ca="1" si="1591"/>
        <v>-7.6510023030474041E-7</v>
      </c>
      <c r="AP1107" s="3">
        <f t="shared" ca="1" si="1592"/>
        <v>-6.5019600569377436E-4</v>
      </c>
      <c r="AQ1107" s="3">
        <f t="shared" ca="1" si="1593"/>
        <v>-7.122848263504988E-3</v>
      </c>
      <c r="AS1107" s="3">
        <f t="shared" ca="1" si="1529"/>
        <v>-2.6461637449819777E-4</v>
      </c>
      <c r="AT1107" s="3">
        <f t="shared" ca="1" si="1530"/>
        <v>-1.2803930709960028E-5</v>
      </c>
      <c r="AU1107" s="13">
        <f t="shared" ca="1" si="1531"/>
        <v>-7.6510023030474041E-7</v>
      </c>
      <c r="AV1107" s="3">
        <f t="shared" ca="1" si="1532"/>
        <v>-8.3649161226828389E-4</v>
      </c>
      <c r="AW1107" s="3">
        <f t="shared" ca="1" si="1533"/>
        <v>-1.1646487646347124E-5</v>
      </c>
      <c r="AX1107" s="3">
        <f t="shared" ca="1" si="1534"/>
        <v>-1.1385550385823021E-3</v>
      </c>
      <c r="AY1107" s="3">
        <f t="shared" ca="1" si="1535"/>
        <v>-7.6510023030474041E-7</v>
      </c>
      <c r="AZ1107" s="3">
        <f t="shared" ca="1" si="1536"/>
        <v>-6.5019600569377436E-4</v>
      </c>
      <c r="BA1107" s="3">
        <f t="shared" ca="1" si="1537"/>
        <v>-7.122848263504988E-3</v>
      </c>
      <c r="BC1107" s="3">
        <f t="shared" ca="1" si="1538"/>
        <v>-2.6461637449819777E-4</v>
      </c>
      <c r="BD1107" s="3">
        <f t="shared" ca="1" si="1539"/>
        <v>-1.2803930709960028E-5</v>
      </c>
      <c r="BE1107" s="13">
        <f t="shared" ca="1" si="1540"/>
        <v>-7.6510023030474041E-7</v>
      </c>
      <c r="BF1107" s="3">
        <f t="shared" ca="1" si="1541"/>
        <v>-8.3649161226828389E-4</v>
      </c>
      <c r="BG1107" s="3">
        <f t="shared" ca="1" si="1542"/>
        <v>-1.1646487646347124E-5</v>
      </c>
      <c r="BH1107" s="3">
        <f t="shared" ca="1" si="1543"/>
        <v>-1.1385550385823021E-3</v>
      </c>
      <c r="BI1107" s="3">
        <f t="shared" ca="1" si="1544"/>
        <v>-7.6510023030474041E-7</v>
      </c>
      <c r="BJ1107" s="3">
        <f t="shared" ca="1" si="1545"/>
        <v>-6.5019600569377436E-4</v>
      </c>
      <c r="BK1107" s="3">
        <f t="shared" ca="1" si="1546"/>
        <v>-7.122848263504988E-3</v>
      </c>
      <c r="BM1107" s="3">
        <f t="shared" ca="1" si="1594"/>
        <v>-2.6461637449819777E-4</v>
      </c>
      <c r="BN1107" s="3">
        <f t="shared" ca="1" si="1595"/>
        <v>-1.2803930709960028E-5</v>
      </c>
      <c r="BO1107" s="13">
        <f t="shared" ca="1" si="1596"/>
        <v>-7.6510023030474041E-7</v>
      </c>
      <c r="BP1107" s="3">
        <f t="shared" ca="1" si="1597"/>
        <v>-8.3649161226828389E-4</v>
      </c>
      <c r="BQ1107" s="3">
        <f t="shared" ca="1" si="1598"/>
        <v>-1.1646487646347124E-5</v>
      </c>
      <c r="BR1107" s="3">
        <f t="shared" ca="1" si="1599"/>
        <v>-1.1385550385823021E-3</v>
      </c>
      <c r="BS1107" s="3">
        <f t="shared" ca="1" si="1600"/>
        <v>-7.6510023030474041E-7</v>
      </c>
      <c r="BT1107" s="3">
        <f t="shared" ca="1" si="1601"/>
        <v>-6.5019600569377436E-4</v>
      </c>
      <c r="BU1107" s="3">
        <f t="shared" ca="1" si="1602"/>
        <v>-7.122848263504988E-3</v>
      </c>
      <c r="BW1107" s="3">
        <f t="shared" ca="1" si="1603"/>
        <v>-2.6461637449819777E-4</v>
      </c>
      <c r="BX1107" s="3">
        <f t="shared" ca="1" si="1604"/>
        <v>-1.2803930709960028E-5</v>
      </c>
      <c r="BY1107" s="13">
        <f t="shared" ca="1" si="1605"/>
        <v>-7.6510023030474041E-7</v>
      </c>
      <c r="BZ1107" s="3">
        <f t="shared" ca="1" si="1606"/>
        <v>-8.3649161226828389E-4</v>
      </c>
      <c r="CA1107" s="3">
        <f t="shared" ca="1" si="1607"/>
        <v>-1.1646487646347124E-5</v>
      </c>
      <c r="CB1107" s="3">
        <f t="shared" ca="1" si="1608"/>
        <v>-1.1385550385823021E-3</v>
      </c>
      <c r="CC1107" s="3">
        <f t="shared" ca="1" si="1609"/>
        <v>-7.6510023030474041E-7</v>
      </c>
      <c r="CD1107" s="3">
        <f t="shared" ca="1" si="1610"/>
        <v>-6.5019600569377436E-4</v>
      </c>
      <c r="CE1107" s="3">
        <f t="shared" ca="1" si="1611"/>
        <v>-7.122848263504988E-3</v>
      </c>
      <c r="CG1107" s="3" t="e">
        <f t="shared" ca="1" si="1547"/>
        <v>#N/A</v>
      </c>
      <c r="CH1107" s="3" t="e">
        <f t="shared" ca="1" si="1548"/>
        <v>#N/A</v>
      </c>
      <c r="CI1107" s="3" t="e">
        <f t="shared" ca="1" si="1549"/>
        <v>#N/A</v>
      </c>
      <c r="CJ1107" s="3" t="e">
        <f t="shared" ca="1" si="1550"/>
        <v>#N/A</v>
      </c>
      <c r="CK1107" s="3" t="e">
        <f t="shared" ca="1" si="1551"/>
        <v>#N/A</v>
      </c>
      <c r="CL1107" s="3" t="e">
        <f t="shared" ca="1" si="1552"/>
        <v>#N/A</v>
      </c>
      <c r="CM1107" s="10" t="e">
        <f t="shared" ca="1" si="1553"/>
        <v>#N/A</v>
      </c>
      <c r="CN1107" s="10" t="e">
        <f t="shared" ca="1" si="1554"/>
        <v>#N/A</v>
      </c>
      <c r="CO1107" s="10"/>
      <c r="CP1107" s="3" t="e">
        <f t="shared" ca="1" si="1555"/>
        <v>#N/A</v>
      </c>
      <c r="CQ1107" s="3" t="e">
        <f t="shared" ca="1" si="1556"/>
        <v>#N/A</v>
      </c>
      <c r="CR1107" s="3" t="e">
        <f t="shared" ca="1" si="1557"/>
        <v>#N/A</v>
      </c>
      <c r="CS1107" s="3" t="e">
        <f t="shared" ca="1" si="1558"/>
        <v>#N/A</v>
      </c>
      <c r="CT1107" s="3" t="e">
        <f t="shared" ca="1" si="1559"/>
        <v>#N/A</v>
      </c>
      <c r="CU1107" s="3" t="e">
        <f t="shared" ca="1" si="1560"/>
        <v>#N/A</v>
      </c>
      <c r="CV1107" s="3" t="e">
        <f t="shared" ca="1" si="1561"/>
        <v>#N/A</v>
      </c>
      <c r="CW1107" s="3" t="e">
        <f t="shared" ca="1" si="1562"/>
        <v>#N/A</v>
      </c>
      <c r="CY1107" s="3" t="e">
        <f t="shared" ca="1" si="1563"/>
        <v>#N/A</v>
      </c>
      <c r="CZ1107" s="3" t="e">
        <f t="shared" ca="1" si="1612"/>
        <v>#N/A</v>
      </c>
      <c r="DA1107" s="3" t="e">
        <f t="shared" ca="1" si="1564"/>
        <v>#N/A</v>
      </c>
      <c r="DB1107" s="3" t="e">
        <f t="shared" ca="1" si="1565"/>
        <v>#N/A</v>
      </c>
      <c r="DC1107" s="3" t="e">
        <f t="shared" ca="1" si="1566"/>
        <v>#N/A</v>
      </c>
      <c r="DD1107" s="3" t="e">
        <f t="shared" ca="1" si="1567"/>
        <v>#N/A</v>
      </c>
      <c r="DE1107" s="3" t="e">
        <f t="shared" ca="1" si="1568"/>
        <v>#N/A</v>
      </c>
      <c r="DF1107" s="3" t="e">
        <f t="shared" ca="1" si="1569"/>
        <v>#N/A</v>
      </c>
      <c r="DH1107" s="3" t="e">
        <f t="shared" ca="1" si="1613"/>
        <v>#N/A</v>
      </c>
      <c r="DI1107" s="3" t="e">
        <f t="shared" ca="1" si="1614"/>
        <v>#N/A</v>
      </c>
      <c r="DJ1107" s="3" t="e">
        <f t="shared" ca="1" si="1570"/>
        <v>#N/A</v>
      </c>
      <c r="DK1107" s="3" t="e">
        <f t="shared" ca="1" si="1571"/>
        <v>#N/A</v>
      </c>
      <c r="DL1107" s="3" t="e">
        <f t="shared" ca="1" si="1572"/>
        <v>#N/A</v>
      </c>
      <c r="DM1107" s="3" t="e">
        <f t="shared" ca="1" si="1573"/>
        <v>#N/A</v>
      </c>
      <c r="DN1107" s="3" t="e">
        <f t="shared" ca="1" si="1574"/>
        <v>#N/A</v>
      </c>
      <c r="DO1107" s="3" t="e">
        <f t="shared" ca="1" si="1575"/>
        <v>#N/A</v>
      </c>
    </row>
    <row r="1108" spans="1:119" ht="15" x14ac:dyDescent="0.25">
      <c r="A1108"/>
      <c r="B1108"/>
      <c r="C1108"/>
      <c r="D1108"/>
      <c r="E1108"/>
      <c r="F1108"/>
      <c r="G1108"/>
      <c r="H1108"/>
      <c r="I1108"/>
      <c r="J1108"/>
      <c r="K1108"/>
      <c r="L1108" s="72"/>
      <c r="M1108" s="72"/>
      <c r="N1108" s="19"/>
      <c r="O1108" s="13">
        <f t="shared" ca="1" si="1520"/>
        <v>-2.6461637449819777E-4</v>
      </c>
      <c r="P1108" s="13">
        <f t="shared" ca="1" si="1521"/>
        <v>-1.2803930709960028E-5</v>
      </c>
      <c r="Q1108" s="13">
        <f t="shared" ca="1" si="1522"/>
        <v>-7.6510023030474041E-7</v>
      </c>
      <c r="R1108" s="13">
        <f t="shared" ca="1" si="1523"/>
        <v>-8.3649161226828389E-4</v>
      </c>
      <c r="S1108" s="13">
        <f t="shared" ca="1" si="1524"/>
        <v>-1.1646487646347124E-5</v>
      </c>
      <c r="T1108" s="13">
        <f t="shared" ca="1" si="1525"/>
        <v>-1.1385550385823021E-3</v>
      </c>
      <c r="U1108" s="13">
        <f t="shared" ca="1" si="1526"/>
        <v>-7.6510023030474041E-7</v>
      </c>
      <c r="V1108" s="13">
        <f t="shared" ca="1" si="1527"/>
        <v>-6.5019600569377436E-4</v>
      </c>
      <c r="W1108" s="13">
        <f t="shared" ca="1" si="1528"/>
        <v>-7.122848263504988E-3</v>
      </c>
      <c r="X1108" s="13"/>
      <c r="Y1108" s="13">
        <f t="shared" ca="1" si="1576"/>
        <v>0</v>
      </c>
      <c r="Z1108" s="3">
        <f t="shared" ca="1" si="1577"/>
        <v>-1.2803930709960028E-5</v>
      </c>
      <c r="AA1108" s="13">
        <f t="shared" ca="1" si="1578"/>
        <v>-7.6510023030474041E-7</v>
      </c>
      <c r="AB1108" s="3">
        <f t="shared" ca="1" si="1579"/>
        <v>-8.3649161226828389E-4</v>
      </c>
      <c r="AC1108" s="13">
        <f t="shared" ca="1" si="1580"/>
        <v>-1.1646487646347124E-5</v>
      </c>
      <c r="AD1108" s="3">
        <f t="shared" ca="1" si="1581"/>
        <v>-1.1385550385823021E-3</v>
      </c>
      <c r="AE1108" s="3">
        <f t="shared" ca="1" si="1582"/>
        <v>-7.6510023030474041E-7</v>
      </c>
      <c r="AF1108" s="3">
        <f t="shared" ca="1" si="1583"/>
        <v>-6.5019600569377436E-4</v>
      </c>
      <c r="AG1108" s="3">
        <f t="shared" ca="1" si="1584"/>
        <v>-7.122848263504988E-3</v>
      </c>
      <c r="AI1108" s="3">
        <f t="shared" ca="1" si="1585"/>
        <v>0</v>
      </c>
      <c r="AJ1108" s="3">
        <f t="shared" ca="1" si="1586"/>
        <v>-1.2803930709960028E-5</v>
      </c>
      <c r="AK1108" s="13">
        <f t="shared" ca="1" si="1587"/>
        <v>-7.6510023030474041E-7</v>
      </c>
      <c r="AL1108" s="3">
        <f t="shared" ca="1" si="1588"/>
        <v>-8.3649161226828389E-4</v>
      </c>
      <c r="AM1108" s="3">
        <f t="shared" ca="1" si="1589"/>
        <v>-1.1646487646347124E-5</v>
      </c>
      <c r="AN1108" s="3">
        <f t="shared" ca="1" si="1590"/>
        <v>-1.1385550385823021E-3</v>
      </c>
      <c r="AO1108" s="3">
        <f t="shared" ca="1" si="1591"/>
        <v>-7.6510023030474041E-7</v>
      </c>
      <c r="AP1108" s="3">
        <f t="shared" ca="1" si="1592"/>
        <v>-6.5019600569377436E-4</v>
      </c>
      <c r="AQ1108" s="3">
        <f t="shared" ca="1" si="1593"/>
        <v>-7.122848263504988E-3</v>
      </c>
      <c r="AS1108" s="3">
        <f t="shared" ca="1" si="1529"/>
        <v>-2.6461637449819777E-4</v>
      </c>
      <c r="AT1108" s="3">
        <f t="shared" ca="1" si="1530"/>
        <v>-1.2803930709960028E-5</v>
      </c>
      <c r="AU1108" s="13">
        <f t="shared" ca="1" si="1531"/>
        <v>-7.6510023030474041E-7</v>
      </c>
      <c r="AV1108" s="3">
        <f t="shared" ca="1" si="1532"/>
        <v>-8.3649161226828389E-4</v>
      </c>
      <c r="AW1108" s="3">
        <f t="shared" ca="1" si="1533"/>
        <v>-1.1646487646347124E-5</v>
      </c>
      <c r="AX1108" s="3">
        <f t="shared" ca="1" si="1534"/>
        <v>-1.1385550385823021E-3</v>
      </c>
      <c r="AY1108" s="3">
        <f t="shared" ca="1" si="1535"/>
        <v>-7.6510023030474041E-7</v>
      </c>
      <c r="AZ1108" s="3">
        <f t="shared" ca="1" si="1536"/>
        <v>-6.5019600569377436E-4</v>
      </c>
      <c r="BA1108" s="3">
        <f t="shared" ca="1" si="1537"/>
        <v>-7.122848263504988E-3</v>
      </c>
      <c r="BC1108" s="3">
        <f t="shared" ca="1" si="1538"/>
        <v>-2.6461637449819777E-4</v>
      </c>
      <c r="BD1108" s="3">
        <f t="shared" ca="1" si="1539"/>
        <v>-1.2803930709960028E-5</v>
      </c>
      <c r="BE1108" s="13">
        <f t="shared" ca="1" si="1540"/>
        <v>-7.6510023030474041E-7</v>
      </c>
      <c r="BF1108" s="3">
        <f t="shared" ca="1" si="1541"/>
        <v>-8.3649161226828389E-4</v>
      </c>
      <c r="BG1108" s="3">
        <f t="shared" ca="1" si="1542"/>
        <v>-1.1646487646347124E-5</v>
      </c>
      <c r="BH1108" s="3">
        <f t="shared" ca="1" si="1543"/>
        <v>-1.1385550385823021E-3</v>
      </c>
      <c r="BI1108" s="3">
        <f t="shared" ca="1" si="1544"/>
        <v>-7.6510023030474041E-7</v>
      </c>
      <c r="BJ1108" s="3">
        <f t="shared" ca="1" si="1545"/>
        <v>-6.5019600569377436E-4</v>
      </c>
      <c r="BK1108" s="3">
        <f t="shared" ca="1" si="1546"/>
        <v>-7.122848263504988E-3</v>
      </c>
      <c r="BM1108" s="3">
        <f t="shared" ca="1" si="1594"/>
        <v>-2.6461637449819777E-4</v>
      </c>
      <c r="BN1108" s="3">
        <f t="shared" ca="1" si="1595"/>
        <v>-1.2803930709960028E-5</v>
      </c>
      <c r="BO1108" s="13">
        <f t="shared" ca="1" si="1596"/>
        <v>-7.6510023030474041E-7</v>
      </c>
      <c r="BP1108" s="3">
        <f t="shared" ca="1" si="1597"/>
        <v>-8.3649161226828389E-4</v>
      </c>
      <c r="BQ1108" s="3">
        <f t="shared" ca="1" si="1598"/>
        <v>-1.1646487646347124E-5</v>
      </c>
      <c r="BR1108" s="3">
        <f t="shared" ca="1" si="1599"/>
        <v>-1.1385550385823021E-3</v>
      </c>
      <c r="BS1108" s="3">
        <f t="shared" ca="1" si="1600"/>
        <v>-7.6510023030474041E-7</v>
      </c>
      <c r="BT1108" s="3">
        <f t="shared" ca="1" si="1601"/>
        <v>-6.5019600569377436E-4</v>
      </c>
      <c r="BU1108" s="3">
        <f t="shared" ca="1" si="1602"/>
        <v>-7.122848263504988E-3</v>
      </c>
      <c r="BW1108" s="3">
        <f t="shared" ca="1" si="1603"/>
        <v>-2.6461637449819777E-4</v>
      </c>
      <c r="BX1108" s="3">
        <f t="shared" ca="1" si="1604"/>
        <v>-1.2803930709960028E-5</v>
      </c>
      <c r="BY1108" s="13">
        <f t="shared" ca="1" si="1605"/>
        <v>-7.6510023030474041E-7</v>
      </c>
      <c r="BZ1108" s="3">
        <f t="shared" ca="1" si="1606"/>
        <v>-8.3649161226828389E-4</v>
      </c>
      <c r="CA1108" s="3">
        <f t="shared" ca="1" si="1607"/>
        <v>-1.1646487646347124E-5</v>
      </c>
      <c r="CB1108" s="3">
        <f t="shared" ca="1" si="1608"/>
        <v>-1.1385550385823021E-3</v>
      </c>
      <c r="CC1108" s="3">
        <f t="shared" ca="1" si="1609"/>
        <v>-7.6510023030474041E-7</v>
      </c>
      <c r="CD1108" s="3">
        <f t="shared" ca="1" si="1610"/>
        <v>-6.5019600569377436E-4</v>
      </c>
      <c r="CE1108" s="3">
        <f t="shared" ca="1" si="1611"/>
        <v>-7.122848263504988E-3</v>
      </c>
      <c r="CG1108" s="3" t="e">
        <f t="shared" ca="1" si="1547"/>
        <v>#N/A</v>
      </c>
      <c r="CH1108" s="3" t="e">
        <f t="shared" ca="1" si="1548"/>
        <v>#N/A</v>
      </c>
      <c r="CI1108" s="3" t="e">
        <f t="shared" ca="1" si="1549"/>
        <v>#N/A</v>
      </c>
      <c r="CJ1108" s="3" t="e">
        <f t="shared" ca="1" si="1550"/>
        <v>#N/A</v>
      </c>
      <c r="CK1108" s="3" t="e">
        <f t="shared" ca="1" si="1551"/>
        <v>#N/A</v>
      </c>
      <c r="CL1108" s="3" t="e">
        <f t="shared" ca="1" si="1552"/>
        <v>#N/A</v>
      </c>
      <c r="CM1108" s="10" t="e">
        <f t="shared" ca="1" si="1553"/>
        <v>#N/A</v>
      </c>
      <c r="CN1108" s="10" t="e">
        <f t="shared" ca="1" si="1554"/>
        <v>#N/A</v>
      </c>
      <c r="CP1108" s="3" t="e">
        <f t="shared" ca="1" si="1555"/>
        <v>#N/A</v>
      </c>
      <c r="CQ1108" s="3" t="e">
        <f t="shared" ca="1" si="1556"/>
        <v>#N/A</v>
      </c>
      <c r="CR1108" s="3" t="e">
        <f t="shared" ca="1" si="1557"/>
        <v>#N/A</v>
      </c>
      <c r="CS1108" s="3" t="e">
        <f t="shared" ca="1" si="1558"/>
        <v>#N/A</v>
      </c>
      <c r="CT1108" s="3" t="e">
        <f t="shared" ca="1" si="1559"/>
        <v>#N/A</v>
      </c>
      <c r="CU1108" s="3" t="e">
        <f t="shared" ca="1" si="1560"/>
        <v>#N/A</v>
      </c>
      <c r="CV1108" s="3" t="e">
        <f t="shared" ca="1" si="1561"/>
        <v>#N/A</v>
      </c>
      <c r="CW1108" s="3" t="e">
        <f t="shared" ca="1" si="1562"/>
        <v>#N/A</v>
      </c>
      <c r="CY1108" s="3" t="e">
        <f t="shared" ca="1" si="1563"/>
        <v>#N/A</v>
      </c>
      <c r="CZ1108" s="3" t="e">
        <f t="shared" ca="1" si="1612"/>
        <v>#N/A</v>
      </c>
      <c r="DA1108" s="3" t="e">
        <f t="shared" ca="1" si="1564"/>
        <v>#N/A</v>
      </c>
      <c r="DB1108" s="3" t="e">
        <f t="shared" ca="1" si="1565"/>
        <v>#N/A</v>
      </c>
      <c r="DC1108" s="3" t="e">
        <f t="shared" ca="1" si="1566"/>
        <v>#N/A</v>
      </c>
      <c r="DD1108" s="3" t="e">
        <f t="shared" ca="1" si="1567"/>
        <v>#N/A</v>
      </c>
      <c r="DE1108" s="3" t="e">
        <f t="shared" ca="1" si="1568"/>
        <v>#N/A</v>
      </c>
      <c r="DF1108" s="3" t="e">
        <f t="shared" ca="1" si="1569"/>
        <v>#N/A</v>
      </c>
      <c r="DH1108" s="3" t="e">
        <f t="shared" ca="1" si="1613"/>
        <v>#N/A</v>
      </c>
      <c r="DI1108" s="3" t="e">
        <f t="shared" ca="1" si="1614"/>
        <v>#N/A</v>
      </c>
      <c r="DJ1108" s="3" t="e">
        <f t="shared" ca="1" si="1570"/>
        <v>#N/A</v>
      </c>
      <c r="DK1108" s="3" t="e">
        <f t="shared" ca="1" si="1571"/>
        <v>#N/A</v>
      </c>
      <c r="DL1108" s="3" t="e">
        <f t="shared" ca="1" si="1572"/>
        <v>#N/A</v>
      </c>
      <c r="DM1108" s="3" t="e">
        <f t="shared" ca="1" si="1573"/>
        <v>#N/A</v>
      </c>
      <c r="DN1108" s="3" t="e">
        <f t="shared" ca="1" si="1574"/>
        <v>#N/A</v>
      </c>
      <c r="DO1108" s="3" t="e">
        <f t="shared" ca="1" si="1575"/>
        <v>#N/A</v>
      </c>
    </row>
    <row r="1109" spans="1:119" ht="15" x14ac:dyDescent="0.25">
      <c r="A1109"/>
      <c r="B1109"/>
      <c r="C1109"/>
      <c r="D1109"/>
      <c r="E1109"/>
      <c r="F1109"/>
      <c r="G1109"/>
      <c r="H1109"/>
      <c r="I1109"/>
      <c r="J1109"/>
      <c r="K1109"/>
      <c r="L1109" s="72"/>
      <c r="M1109" s="72"/>
      <c r="N1109" s="19"/>
      <c r="O1109" s="13">
        <f t="shared" ca="1" si="1520"/>
        <v>-2.6461637449819777E-4</v>
      </c>
      <c r="P1109" s="13">
        <f t="shared" ca="1" si="1521"/>
        <v>-1.2803930709960028E-5</v>
      </c>
      <c r="Q1109" s="13">
        <f t="shared" ca="1" si="1522"/>
        <v>-7.6510023030474041E-7</v>
      </c>
      <c r="R1109" s="13">
        <f t="shared" ca="1" si="1523"/>
        <v>-8.3649161226828389E-4</v>
      </c>
      <c r="S1109" s="13">
        <f t="shared" ca="1" si="1524"/>
        <v>-1.1646487646347124E-5</v>
      </c>
      <c r="T1109" s="13">
        <f t="shared" ca="1" si="1525"/>
        <v>-1.1385550385823021E-3</v>
      </c>
      <c r="U1109" s="13">
        <f t="shared" ca="1" si="1526"/>
        <v>-7.6510023030474041E-7</v>
      </c>
      <c r="V1109" s="13">
        <f t="shared" ca="1" si="1527"/>
        <v>-6.5019600569377436E-4</v>
      </c>
      <c r="W1109" s="13">
        <f t="shared" ca="1" si="1528"/>
        <v>-7.122848263504988E-3</v>
      </c>
      <c r="X1109" s="13"/>
      <c r="Y1109" s="13">
        <f t="shared" ca="1" si="1576"/>
        <v>0</v>
      </c>
      <c r="Z1109" s="3">
        <f t="shared" ca="1" si="1577"/>
        <v>-1.2803930709960028E-5</v>
      </c>
      <c r="AA1109" s="13">
        <f t="shared" ca="1" si="1578"/>
        <v>-7.6510023030474041E-7</v>
      </c>
      <c r="AB1109" s="3">
        <f t="shared" ca="1" si="1579"/>
        <v>-8.3649161226828389E-4</v>
      </c>
      <c r="AC1109" s="13">
        <f t="shared" ca="1" si="1580"/>
        <v>-1.1646487646347124E-5</v>
      </c>
      <c r="AD1109" s="3">
        <f t="shared" ca="1" si="1581"/>
        <v>-1.1385550385823021E-3</v>
      </c>
      <c r="AE1109" s="3">
        <f t="shared" ca="1" si="1582"/>
        <v>-7.6510023030474041E-7</v>
      </c>
      <c r="AF1109" s="3">
        <f t="shared" ca="1" si="1583"/>
        <v>-6.5019600569377436E-4</v>
      </c>
      <c r="AG1109" s="3">
        <f t="shared" ca="1" si="1584"/>
        <v>-7.122848263504988E-3</v>
      </c>
      <c r="AI1109" s="3">
        <f t="shared" ca="1" si="1585"/>
        <v>0</v>
      </c>
      <c r="AJ1109" s="3">
        <f t="shared" ca="1" si="1586"/>
        <v>-1.2803930709960028E-5</v>
      </c>
      <c r="AK1109" s="13">
        <f t="shared" ca="1" si="1587"/>
        <v>-7.6510023030474041E-7</v>
      </c>
      <c r="AL1109" s="3">
        <f t="shared" ca="1" si="1588"/>
        <v>-8.3649161226828389E-4</v>
      </c>
      <c r="AM1109" s="3">
        <f t="shared" ca="1" si="1589"/>
        <v>-1.1646487646347124E-5</v>
      </c>
      <c r="AN1109" s="3">
        <f t="shared" ca="1" si="1590"/>
        <v>-1.1385550385823021E-3</v>
      </c>
      <c r="AO1109" s="3">
        <f t="shared" ca="1" si="1591"/>
        <v>-7.6510023030474041E-7</v>
      </c>
      <c r="AP1109" s="3">
        <f t="shared" ca="1" si="1592"/>
        <v>-6.5019600569377436E-4</v>
      </c>
      <c r="AQ1109" s="3">
        <f t="shared" ca="1" si="1593"/>
        <v>-7.122848263504988E-3</v>
      </c>
      <c r="AS1109" s="3">
        <f t="shared" ca="1" si="1529"/>
        <v>-2.6461637449819777E-4</v>
      </c>
      <c r="AT1109" s="3">
        <f t="shared" ca="1" si="1530"/>
        <v>-1.2803930709960028E-5</v>
      </c>
      <c r="AU1109" s="13">
        <f t="shared" ca="1" si="1531"/>
        <v>-7.6510023030474041E-7</v>
      </c>
      <c r="AV1109" s="3">
        <f t="shared" ca="1" si="1532"/>
        <v>-8.3649161226828389E-4</v>
      </c>
      <c r="AW1109" s="3">
        <f t="shared" ca="1" si="1533"/>
        <v>-1.1646487646347124E-5</v>
      </c>
      <c r="AX1109" s="3">
        <f t="shared" ca="1" si="1534"/>
        <v>-1.1385550385823021E-3</v>
      </c>
      <c r="AY1109" s="3">
        <f t="shared" ca="1" si="1535"/>
        <v>-7.6510023030474041E-7</v>
      </c>
      <c r="AZ1109" s="3">
        <f t="shared" ca="1" si="1536"/>
        <v>-6.5019600569377436E-4</v>
      </c>
      <c r="BA1109" s="3">
        <f t="shared" ca="1" si="1537"/>
        <v>-7.122848263504988E-3</v>
      </c>
      <c r="BC1109" s="3">
        <f t="shared" ca="1" si="1538"/>
        <v>-2.6461637449819777E-4</v>
      </c>
      <c r="BD1109" s="3">
        <f t="shared" ca="1" si="1539"/>
        <v>-1.2803930709960028E-5</v>
      </c>
      <c r="BE1109" s="13">
        <f t="shared" ca="1" si="1540"/>
        <v>-7.6510023030474041E-7</v>
      </c>
      <c r="BF1109" s="3">
        <f t="shared" ca="1" si="1541"/>
        <v>-8.3649161226828389E-4</v>
      </c>
      <c r="BG1109" s="3">
        <f t="shared" ca="1" si="1542"/>
        <v>-1.1646487646347124E-5</v>
      </c>
      <c r="BH1109" s="3">
        <f t="shared" ca="1" si="1543"/>
        <v>-1.1385550385823021E-3</v>
      </c>
      <c r="BI1109" s="3">
        <f t="shared" ca="1" si="1544"/>
        <v>-7.6510023030474041E-7</v>
      </c>
      <c r="BJ1109" s="3">
        <f t="shared" ca="1" si="1545"/>
        <v>-6.5019600569377436E-4</v>
      </c>
      <c r="BK1109" s="3">
        <f t="shared" ca="1" si="1546"/>
        <v>-7.122848263504988E-3</v>
      </c>
      <c r="BM1109" s="3">
        <f t="shared" ca="1" si="1594"/>
        <v>-2.6461637449819777E-4</v>
      </c>
      <c r="BN1109" s="3">
        <f t="shared" ca="1" si="1595"/>
        <v>-1.2803930709960028E-5</v>
      </c>
      <c r="BO1109" s="13">
        <f t="shared" ca="1" si="1596"/>
        <v>-7.6510023030474041E-7</v>
      </c>
      <c r="BP1109" s="3">
        <f t="shared" ca="1" si="1597"/>
        <v>-8.3649161226828389E-4</v>
      </c>
      <c r="BQ1109" s="3">
        <f t="shared" ca="1" si="1598"/>
        <v>-1.1646487646347124E-5</v>
      </c>
      <c r="BR1109" s="3">
        <f t="shared" ca="1" si="1599"/>
        <v>-1.1385550385823021E-3</v>
      </c>
      <c r="BS1109" s="3">
        <f t="shared" ca="1" si="1600"/>
        <v>-7.6510023030474041E-7</v>
      </c>
      <c r="BT1109" s="3">
        <f t="shared" ca="1" si="1601"/>
        <v>-6.5019600569377436E-4</v>
      </c>
      <c r="BU1109" s="3">
        <f t="shared" ca="1" si="1602"/>
        <v>-7.122848263504988E-3</v>
      </c>
      <c r="BW1109" s="3">
        <f t="shared" ca="1" si="1603"/>
        <v>-2.6461637449819777E-4</v>
      </c>
      <c r="BX1109" s="3">
        <f t="shared" ca="1" si="1604"/>
        <v>-1.2803930709960028E-5</v>
      </c>
      <c r="BY1109" s="13">
        <f t="shared" ca="1" si="1605"/>
        <v>-7.6510023030474041E-7</v>
      </c>
      <c r="BZ1109" s="3">
        <f t="shared" ca="1" si="1606"/>
        <v>-8.3649161226828389E-4</v>
      </c>
      <c r="CA1109" s="3">
        <f t="shared" ca="1" si="1607"/>
        <v>-1.1646487646347124E-5</v>
      </c>
      <c r="CB1109" s="3">
        <f t="shared" ca="1" si="1608"/>
        <v>-1.1385550385823021E-3</v>
      </c>
      <c r="CC1109" s="3">
        <f t="shared" ca="1" si="1609"/>
        <v>-7.6510023030474041E-7</v>
      </c>
      <c r="CD1109" s="3">
        <f t="shared" ca="1" si="1610"/>
        <v>-6.5019600569377436E-4</v>
      </c>
      <c r="CE1109" s="3">
        <f t="shared" ca="1" si="1611"/>
        <v>-7.122848263504988E-3</v>
      </c>
      <c r="CG1109" s="3" t="e">
        <f t="shared" ca="1" si="1547"/>
        <v>#N/A</v>
      </c>
      <c r="CH1109" s="3" t="e">
        <f t="shared" ca="1" si="1548"/>
        <v>#N/A</v>
      </c>
      <c r="CI1109" s="3" t="e">
        <f t="shared" ca="1" si="1549"/>
        <v>#N/A</v>
      </c>
      <c r="CJ1109" s="3" t="e">
        <f t="shared" ca="1" si="1550"/>
        <v>#N/A</v>
      </c>
      <c r="CK1109" s="3" t="e">
        <f t="shared" ca="1" si="1551"/>
        <v>#N/A</v>
      </c>
      <c r="CL1109" s="3" t="e">
        <f t="shared" ca="1" si="1552"/>
        <v>#N/A</v>
      </c>
      <c r="CM1109" s="10" t="e">
        <f t="shared" ca="1" si="1553"/>
        <v>#N/A</v>
      </c>
      <c r="CN1109" s="10" t="e">
        <f t="shared" ca="1" si="1554"/>
        <v>#N/A</v>
      </c>
      <c r="CP1109" s="3" t="e">
        <f t="shared" ca="1" si="1555"/>
        <v>#N/A</v>
      </c>
      <c r="CQ1109" s="3" t="e">
        <f t="shared" ca="1" si="1556"/>
        <v>#N/A</v>
      </c>
      <c r="CR1109" s="3" t="e">
        <f t="shared" ca="1" si="1557"/>
        <v>#N/A</v>
      </c>
      <c r="CS1109" s="3" t="e">
        <f t="shared" ca="1" si="1558"/>
        <v>#N/A</v>
      </c>
      <c r="CT1109" s="3" t="e">
        <f t="shared" ca="1" si="1559"/>
        <v>#N/A</v>
      </c>
      <c r="CU1109" s="3" t="e">
        <f t="shared" ca="1" si="1560"/>
        <v>#N/A</v>
      </c>
      <c r="CV1109" s="3" t="e">
        <f t="shared" ca="1" si="1561"/>
        <v>#N/A</v>
      </c>
      <c r="CW1109" s="3" t="e">
        <f t="shared" ca="1" si="1562"/>
        <v>#N/A</v>
      </c>
      <c r="CY1109" s="3" t="e">
        <f t="shared" ca="1" si="1563"/>
        <v>#N/A</v>
      </c>
      <c r="CZ1109" s="3" t="e">
        <f t="shared" ca="1" si="1612"/>
        <v>#N/A</v>
      </c>
      <c r="DA1109" s="3" t="e">
        <f t="shared" ca="1" si="1564"/>
        <v>#N/A</v>
      </c>
      <c r="DB1109" s="3" t="e">
        <f t="shared" ca="1" si="1565"/>
        <v>#N/A</v>
      </c>
      <c r="DC1109" s="3" t="e">
        <f t="shared" ca="1" si="1566"/>
        <v>#N/A</v>
      </c>
      <c r="DD1109" s="3" t="e">
        <f t="shared" ca="1" si="1567"/>
        <v>#N/A</v>
      </c>
      <c r="DE1109" s="3" t="e">
        <f t="shared" ca="1" si="1568"/>
        <v>#N/A</v>
      </c>
      <c r="DF1109" s="3" t="e">
        <f t="shared" ca="1" si="1569"/>
        <v>#N/A</v>
      </c>
      <c r="DH1109" s="3" t="e">
        <f t="shared" ca="1" si="1613"/>
        <v>#N/A</v>
      </c>
      <c r="DI1109" s="3" t="e">
        <f t="shared" ca="1" si="1614"/>
        <v>#N/A</v>
      </c>
      <c r="DJ1109" s="3" t="e">
        <f t="shared" ca="1" si="1570"/>
        <v>#N/A</v>
      </c>
      <c r="DK1109" s="3" t="e">
        <f t="shared" ca="1" si="1571"/>
        <v>#N/A</v>
      </c>
      <c r="DL1109" s="3" t="e">
        <f t="shared" ca="1" si="1572"/>
        <v>#N/A</v>
      </c>
      <c r="DM1109" s="3" t="e">
        <f t="shared" ca="1" si="1573"/>
        <v>#N/A</v>
      </c>
      <c r="DN1109" s="3" t="e">
        <f t="shared" ca="1" si="1574"/>
        <v>#N/A</v>
      </c>
      <c r="DO1109" s="3" t="e">
        <f t="shared" ca="1" si="1575"/>
        <v>#N/A</v>
      </c>
    </row>
    <row r="1110" spans="1:119" ht="15" x14ac:dyDescent="0.25">
      <c r="A1110"/>
      <c r="B1110"/>
      <c r="C1110"/>
      <c r="D1110"/>
      <c r="E1110"/>
      <c r="F1110"/>
      <c r="G1110"/>
      <c r="H1110"/>
      <c r="I1110"/>
      <c r="J1110"/>
      <c r="K1110"/>
      <c r="L1110" s="72"/>
      <c r="M1110" s="72"/>
      <c r="N1110" s="19"/>
      <c r="O1110" s="13">
        <f t="shared" ca="1" si="1520"/>
        <v>-2.6461637449819777E-4</v>
      </c>
      <c r="P1110" s="13">
        <f t="shared" ca="1" si="1521"/>
        <v>-1.2803930709960028E-5</v>
      </c>
      <c r="Q1110" s="13">
        <f t="shared" ca="1" si="1522"/>
        <v>-7.6510023030474041E-7</v>
      </c>
      <c r="R1110" s="13">
        <f t="shared" ca="1" si="1523"/>
        <v>-8.3649161226828389E-4</v>
      </c>
      <c r="S1110" s="13">
        <f t="shared" ca="1" si="1524"/>
        <v>-1.1646487646347124E-5</v>
      </c>
      <c r="T1110" s="13">
        <f t="shared" ca="1" si="1525"/>
        <v>-1.1385550385823021E-3</v>
      </c>
      <c r="U1110" s="13">
        <f t="shared" ca="1" si="1526"/>
        <v>-7.6510023030474041E-7</v>
      </c>
      <c r="V1110" s="13">
        <f t="shared" ca="1" si="1527"/>
        <v>-6.5019600569377436E-4</v>
      </c>
      <c r="W1110" s="13">
        <f t="shared" ca="1" si="1528"/>
        <v>-7.122848263504988E-3</v>
      </c>
      <c r="X1110" s="13"/>
      <c r="Y1110" s="13">
        <f t="shared" ca="1" si="1576"/>
        <v>0</v>
      </c>
      <c r="Z1110" s="3">
        <f t="shared" ca="1" si="1577"/>
        <v>-1.2803930709960028E-5</v>
      </c>
      <c r="AA1110" s="13">
        <f t="shared" ca="1" si="1578"/>
        <v>-7.6510023030474041E-7</v>
      </c>
      <c r="AB1110" s="3">
        <f t="shared" ca="1" si="1579"/>
        <v>-8.3649161226828389E-4</v>
      </c>
      <c r="AC1110" s="13">
        <f t="shared" ca="1" si="1580"/>
        <v>-1.1646487646347124E-5</v>
      </c>
      <c r="AD1110" s="3">
        <f t="shared" ca="1" si="1581"/>
        <v>-1.1385550385823021E-3</v>
      </c>
      <c r="AE1110" s="3">
        <f t="shared" ca="1" si="1582"/>
        <v>-7.6510023030474041E-7</v>
      </c>
      <c r="AF1110" s="3">
        <f t="shared" ca="1" si="1583"/>
        <v>-6.5019600569377436E-4</v>
      </c>
      <c r="AG1110" s="3">
        <f t="shared" ca="1" si="1584"/>
        <v>-7.122848263504988E-3</v>
      </c>
      <c r="AI1110" s="3">
        <f t="shared" ca="1" si="1585"/>
        <v>0</v>
      </c>
      <c r="AJ1110" s="3">
        <f t="shared" ca="1" si="1586"/>
        <v>-1.2803930709960028E-5</v>
      </c>
      <c r="AK1110" s="13">
        <f t="shared" ca="1" si="1587"/>
        <v>-7.6510023030474041E-7</v>
      </c>
      <c r="AL1110" s="3">
        <f t="shared" ca="1" si="1588"/>
        <v>-8.3649161226828389E-4</v>
      </c>
      <c r="AM1110" s="3">
        <f t="shared" ca="1" si="1589"/>
        <v>-1.1646487646347124E-5</v>
      </c>
      <c r="AN1110" s="3">
        <f t="shared" ca="1" si="1590"/>
        <v>-1.1385550385823021E-3</v>
      </c>
      <c r="AO1110" s="3">
        <f t="shared" ca="1" si="1591"/>
        <v>-7.6510023030474041E-7</v>
      </c>
      <c r="AP1110" s="3">
        <f t="shared" ca="1" si="1592"/>
        <v>-6.5019600569377436E-4</v>
      </c>
      <c r="AQ1110" s="3">
        <f t="shared" ca="1" si="1593"/>
        <v>-7.122848263504988E-3</v>
      </c>
      <c r="AS1110" s="3">
        <f t="shared" ca="1" si="1529"/>
        <v>-2.6461637449819777E-4</v>
      </c>
      <c r="AT1110" s="3">
        <f t="shared" ca="1" si="1530"/>
        <v>-1.2803930709960028E-5</v>
      </c>
      <c r="AU1110" s="13">
        <f t="shared" ca="1" si="1531"/>
        <v>-7.6510023030474041E-7</v>
      </c>
      <c r="AV1110" s="3">
        <f t="shared" ca="1" si="1532"/>
        <v>-8.3649161226828389E-4</v>
      </c>
      <c r="AW1110" s="3">
        <f t="shared" ca="1" si="1533"/>
        <v>-1.1646487646347124E-5</v>
      </c>
      <c r="AX1110" s="3">
        <f t="shared" ca="1" si="1534"/>
        <v>-1.1385550385823021E-3</v>
      </c>
      <c r="AY1110" s="3">
        <f t="shared" ca="1" si="1535"/>
        <v>-7.6510023030474041E-7</v>
      </c>
      <c r="AZ1110" s="3">
        <f t="shared" ca="1" si="1536"/>
        <v>-6.5019600569377436E-4</v>
      </c>
      <c r="BA1110" s="3">
        <f t="shared" ca="1" si="1537"/>
        <v>-7.122848263504988E-3</v>
      </c>
      <c r="BC1110" s="3">
        <f t="shared" ca="1" si="1538"/>
        <v>-2.6461637449819777E-4</v>
      </c>
      <c r="BD1110" s="3">
        <f t="shared" ca="1" si="1539"/>
        <v>-1.2803930709960028E-5</v>
      </c>
      <c r="BE1110" s="13">
        <f t="shared" ca="1" si="1540"/>
        <v>-7.6510023030474041E-7</v>
      </c>
      <c r="BF1110" s="3">
        <f t="shared" ca="1" si="1541"/>
        <v>-8.3649161226828389E-4</v>
      </c>
      <c r="BG1110" s="3">
        <f t="shared" ca="1" si="1542"/>
        <v>-1.1646487646347124E-5</v>
      </c>
      <c r="BH1110" s="3">
        <f t="shared" ca="1" si="1543"/>
        <v>-1.1385550385823021E-3</v>
      </c>
      <c r="BI1110" s="3">
        <f t="shared" ca="1" si="1544"/>
        <v>-7.6510023030474041E-7</v>
      </c>
      <c r="BJ1110" s="3">
        <f t="shared" ca="1" si="1545"/>
        <v>-6.5019600569377436E-4</v>
      </c>
      <c r="BK1110" s="3">
        <f t="shared" ca="1" si="1546"/>
        <v>-7.122848263504988E-3</v>
      </c>
      <c r="BM1110" s="3">
        <f t="shared" ca="1" si="1594"/>
        <v>-2.6461637449819777E-4</v>
      </c>
      <c r="BN1110" s="3">
        <f t="shared" ca="1" si="1595"/>
        <v>-1.2803930709960028E-5</v>
      </c>
      <c r="BO1110" s="13">
        <f t="shared" ca="1" si="1596"/>
        <v>-7.6510023030474041E-7</v>
      </c>
      <c r="BP1110" s="3">
        <f t="shared" ca="1" si="1597"/>
        <v>-8.3649161226828389E-4</v>
      </c>
      <c r="BQ1110" s="3">
        <f t="shared" ca="1" si="1598"/>
        <v>-1.1646487646347124E-5</v>
      </c>
      <c r="BR1110" s="3">
        <f t="shared" ca="1" si="1599"/>
        <v>-1.1385550385823021E-3</v>
      </c>
      <c r="BS1110" s="3">
        <f t="shared" ca="1" si="1600"/>
        <v>-7.6510023030474041E-7</v>
      </c>
      <c r="BT1110" s="3">
        <f t="shared" ca="1" si="1601"/>
        <v>-6.5019600569377436E-4</v>
      </c>
      <c r="BU1110" s="3">
        <f t="shared" ca="1" si="1602"/>
        <v>-7.122848263504988E-3</v>
      </c>
      <c r="BW1110" s="3">
        <f t="shared" ca="1" si="1603"/>
        <v>-2.6461637449819777E-4</v>
      </c>
      <c r="BX1110" s="3">
        <f t="shared" ca="1" si="1604"/>
        <v>-1.2803930709960028E-5</v>
      </c>
      <c r="BY1110" s="13">
        <f t="shared" ca="1" si="1605"/>
        <v>-7.6510023030474041E-7</v>
      </c>
      <c r="BZ1110" s="3">
        <f t="shared" ca="1" si="1606"/>
        <v>-8.3649161226828389E-4</v>
      </c>
      <c r="CA1110" s="3">
        <f t="shared" ca="1" si="1607"/>
        <v>-1.1646487646347124E-5</v>
      </c>
      <c r="CB1110" s="3">
        <f t="shared" ca="1" si="1608"/>
        <v>-1.1385550385823021E-3</v>
      </c>
      <c r="CC1110" s="3">
        <f t="shared" ca="1" si="1609"/>
        <v>-7.6510023030474041E-7</v>
      </c>
      <c r="CD1110" s="3">
        <f t="shared" ca="1" si="1610"/>
        <v>-6.5019600569377436E-4</v>
      </c>
      <c r="CE1110" s="3">
        <f t="shared" ca="1" si="1611"/>
        <v>-7.122848263504988E-3</v>
      </c>
      <c r="CG1110" s="3" t="e">
        <f t="shared" ca="1" si="1547"/>
        <v>#N/A</v>
      </c>
      <c r="CH1110" s="3" t="e">
        <f t="shared" ca="1" si="1548"/>
        <v>#N/A</v>
      </c>
      <c r="CI1110" s="3" t="e">
        <f t="shared" ca="1" si="1549"/>
        <v>#N/A</v>
      </c>
      <c r="CJ1110" s="3" t="e">
        <f t="shared" ca="1" si="1550"/>
        <v>#N/A</v>
      </c>
      <c r="CK1110" s="3" t="e">
        <f t="shared" ca="1" si="1551"/>
        <v>#N/A</v>
      </c>
      <c r="CL1110" s="3" t="e">
        <f t="shared" ca="1" si="1552"/>
        <v>#N/A</v>
      </c>
      <c r="CM1110" s="10" t="e">
        <f t="shared" ca="1" si="1553"/>
        <v>#N/A</v>
      </c>
      <c r="CN1110" s="10" t="e">
        <f t="shared" ca="1" si="1554"/>
        <v>#N/A</v>
      </c>
      <c r="CP1110" s="3" t="e">
        <f t="shared" ca="1" si="1555"/>
        <v>#N/A</v>
      </c>
      <c r="CQ1110" s="3" t="e">
        <f t="shared" ca="1" si="1556"/>
        <v>#N/A</v>
      </c>
      <c r="CR1110" s="3" t="e">
        <f t="shared" ca="1" si="1557"/>
        <v>#N/A</v>
      </c>
      <c r="CS1110" s="3" t="e">
        <f t="shared" ca="1" si="1558"/>
        <v>#N/A</v>
      </c>
      <c r="CT1110" s="3" t="e">
        <f t="shared" ca="1" si="1559"/>
        <v>#N/A</v>
      </c>
      <c r="CU1110" s="3" t="e">
        <f t="shared" ca="1" si="1560"/>
        <v>#N/A</v>
      </c>
      <c r="CV1110" s="3" t="e">
        <f t="shared" ca="1" si="1561"/>
        <v>#N/A</v>
      </c>
      <c r="CW1110" s="3" t="e">
        <f t="shared" ca="1" si="1562"/>
        <v>#N/A</v>
      </c>
      <c r="CY1110" s="3" t="e">
        <f t="shared" ca="1" si="1563"/>
        <v>#N/A</v>
      </c>
      <c r="CZ1110" s="3" t="e">
        <f t="shared" ca="1" si="1612"/>
        <v>#N/A</v>
      </c>
      <c r="DA1110" s="3" t="e">
        <f t="shared" ca="1" si="1564"/>
        <v>#N/A</v>
      </c>
      <c r="DB1110" s="3" t="e">
        <f t="shared" ca="1" si="1565"/>
        <v>#N/A</v>
      </c>
      <c r="DC1110" s="3" t="e">
        <f t="shared" ca="1" si="1566"/>
        <v>#N/A</v>
      </c>
      <c r="DD1110" s="3" t="e">
        <f t="shared" ca="1" si="1567"/>
        <v>#N/A</v>
      </c>
      <c r="DE1110" s="3" t="e">
        <f t="shared" ca="1" si="1568"/>
        <v>#N/A</v>
      </c>
      <c r="DF1110" s="3" t="e">
        <f t="shared" ca="1" si="1569"/>
        <v>#N/A</v>
      </c>
      <c r="DH1110" s="3" t="e">
        <f t="shared" ca="1" si="1613"/>
        <v>#N/A</v>
      </c>
      <c r="DI1110" s="3" t="e">
        <f t="shared" ca="1" si="1614"/>
        <v>#N/A</v>
      </c>
      <c r="DJ1110" s="3" t="e">
        <f t="shared" ca="1" si="1570"/>
        <v>#N/A</v>
      </c>
      <c r="DK1110" s="3" t="e">
        <f t="shared" ca="1" si="1571"/>
        <v>#N/A</v>
      </c>
      <c r="DL1110" s="3" t="e">
        <f t="shared" ca="1" si="1572"/>
        <v>#N/A</v>
      </c>
      <c r="DM1110" s="3" t="e">
        <f t="shared" ca="1" si="1573"/>
        <v>#N/A</v>
      </c>
      <c r="DN1110" s="3" t="e">
        <f t="shared" ca="1" si="1574"/>
        <v>#N/A</v>
      </c>
      <c r="DO1110" s="3" t="e">
        <f t="shared" ca="1" si="1575"/>
        <v>#N/A</v>
      </c>
    </row>
    <row r="1111" spans="1:119" ht="15" x14ac:dyDescent="0.25">
      <c r="A1111"/>
      <c r="B1111"/>
      <c r="C1111"/>
      <c r="D1111"/>
      <c r="E1111"/>
      <c r="F1111"/>
      <c r="G1111"/>
      <c r="H1111"/>
      <c r="I1111"/>
      <c r="J1111"/>
      <c r="K1111"/>
      <c r="L1111" s="72"/>
      <c r="M1111" s="72"/>
      <c r="N1111" s="19"/>
      <c r="O1111" s="13">
        <f t="shared" ca="1" si="1520"/>
        <v>-2.6461637449819777E-4</v>
      </c>
      <c r="P1111" s="13">
        <f t="shared" ca="1" si="1521"/>
        <v>-1.2803930709960028E-5</v>
      </c>
      <c r="Q1111" s="13">
        <f t="shared" ca="1" si="1522"/>
        <v>-7.6510023030474041E-7</v>
      </c>
      <c r="R1111" s="13">
        <f t="shared" ca="1" si="1523"/>
        <v>-8.3649161226828389E-4</v>
      </c>
      <c r="S1111" s="13">
        <f t="shared" ca="1" si="1524"/>
        <v>-1.1646487646347124E-5</v>
      </c>
      <c r="T1111" s="13">
        <f t="shared" ca="1" si="1525"/>
        <v>-1.1385550385823021E-3</v>
      </c>
      <c r="U1111" s="13">
        <f t="shared" ca="1" si="1526"/>
        <v>-7.6510023030474041E-7</v>
      </c>
      <c r="V1111" s="13">
        <f t="shared" ca="1" si="1527"/>
        <v>-6.5019600569377436E-4</v>
      </c>
      <c r="W1111" s="13">
        <f t="shared" ca="1" si="1528"/>
        <v>-7.122848263504988E-3</v>
      </c>
      <c r="X1111" s="13"/>
      <c r="Y1111" s="13">
        <f t="shared" ca="1" si="1576"/>
        <v>0</v>
      </c>
      <c r="Z1111" s="3">
        <f t="shared" ca="1" si="1577"/>
        <v>-1.2803930709960028E-5</v>
      </c>
      <c r="AA1111" s="13">
        <f t="shared" ca="1" si="1578"/>
        <v>-7.6510023030474041E-7</v>
      </c>
      <c r="AB1111" s="3">
        <f t="shared" ca="1" si="1579"/>
        <v>-8.3649161226828389E-4</v>
      </c>
      <c r="AC1111" s="13">
        <f t="shared" ca="1" si="1580"/>
        <v>-1.1646487646347124E-5</v>
      </c>
      <c r="AD1111" s="3">
        <f t="shared" ca="1" si="1581"/>
        <v>-1.1385550385823021E-3</v>
      </c>
      <c r="AE1111" s="3">
        <f t="shared" ca="1" si="1582"/>
        <v>-7.6510023030474041E-7</v>
      </c>
      <c r="AF1111" s="3">
        <f t="shared" ca="1" si="1583"/>
        <v>-6.5019600569377436E-4</v>
      </c>
      <c r="AG1111" s="3">
        <f t="shared" ca="1" si="1584"/>
        <v>-7.122848263504988E-3</v>
      </c>
      <c r="AI1111" s="3">
        <f t="shared" ca="1" si="1585"/>
        <v>0</v>
      </c>
      <c r="AJ1111" s="3">
        <f t="shared" ca="1" si="1586"/>
        <v>-1.2803930709960028E-5</v>
      </c>
      <c r="AK1111" s="13">
        <f t="shared" ca="1" si="1587"/>
        <v>-7.6510023030474041E-7</v>
      </c>
      <c r="AL1111" s="3">
        <f t="shared" ca="1" si="1588"/>
        <v>-8.3649161226828389E-4</v>
      </c>
      <c r="AM1111" s="3">
        <f t="shared" ca="1" si="1589"/>
        <v>-1.1646487646347124E-5</v>
      </c>
      <c r="AN1111" s="3">
        <f t="shared" ca="1" si="1590"/>
        <v>-1.1385550385823021E-3</v>
      </c>
      <c r="AO1111" s="3">
        <f t="shared" ca="1" si="1591"/>
        <v>-7.6510023030474041E-7</v>
      </c>
      <c r="AP1111" s="3">
        <f t="shared" ca="1" si="1592"/>
        <v>-6.5019600569377436E-4</v>
      </c>
      <c r="AQ1111" s="3">
        <f t="shared" ca="1" si="1593"/>
        <v>-7.122848263504988E-3</v>
      </c>
      <c r="AS1111" s="3">
        <f t="shared" ca="1" si="1529"/>
        <v>-2.6461637449819777E-4</v>
      </c>
      <c r="AT1111" s="3">
        <f t="shared" ca="1" si="1530"/>
        <v>-1.2803930709960028E-5</v>
      </c>
      <c r="AU1111" s="13">
        <f t="shared" ca="1" si="1531"/>
        <v>-7.6510023030474041E-7</v>
      </c>
      <c r="AV1111" s="3">
        <f t="shared" ca="1" si="1532"/>
        <v>-8.3649161226828389E-4</v>
      </c>
      <c r="AW1111" s="3">
        <f t="shared" ca="1" si="1533"/>
        <v>-1.1646487646347124E-5</v>
      </c>
      <c r="AX1111" s="3">
        <f t="shared" ca="1" si="1534"/>
        <v>-1.1385550385823021E-3</v>
      </c>
      <c r="AY1111" s="3">
        <f t="shared" ca="1" si="1535"/>
        <v>-7.6510023030474041E-7</v>
      </c>
      <c r="AZ1111" s="3">
        <f t="shared" ca="1" si="1536"/>
        <v>-6.5019600569377436E-4</v>
      </c>
      <c r="BA1111" s="3">
        <f t="shared" ca="1" si="1537"/>
        <v>-7.122848263504988E-3</v>
      </c>
      <c r="BC1111" s="3">
        <f t="shared" ca="1" si="1538"/>
        <v>-2.6461637449819777E-4</v>
      </c>
      <c r="BD1111" s="3">
        <f t="shared" ca="1" si="1539"/>
        <v>-1.2803930709960028E-5</v>
      </c>
      <c r="BE1111" s="13">
        <f t="shared" ca="1" si="1540"/>
        <v>-7.6510023030474041E-7</v>
      </c>
      <c r="BF1111" s="3">
        <f t="shared" ca="1" si="1541"/>
        <v>-8.3649161226828389E-4</v>
      </c>
      <c r="BG1111" s="3">
        <f t="shared" ca="1" si="1542"/>
        <v>-1.1646487646347124E-5</v>
      </c>
      <c r="BH1111" s="3">
        <f t="shared" ca="1" si="1543"/>
        <v>-1.1385550385823021E-3</v>
      </c>
      <c r="BI1111" s="3">
        <f t="shared" ca="1" si="1544"/>
        <v>-7.6510023030474041E-7</v>
      </c>
      <c r="BJ1111" s="3">
        <f t="shared" ca="1" si="1545"/>
        <v>-6.5019600569377436E-4</v>
      </c>
      <c r="BK1111" s="3">
        <f t="shared" ca="1" si="1546"/>
        <v>-7.122848263504988E-3</v>
      </c>
      <c r="BM1111" s="3">
        <f t="shared" ca="1" si="1594"/>
        <v>-2.6461637449819777E-4</v>
      </c>
      <c r="BN1111" s="3">
        <f t="shared" ca="1" si="1595"/>
        <v>-1.2803930709960028E-5</v>
      </c>
      <c r="BO1111" s="13">
        <f t="shared" ca="1" si="1596"/>
        <v>-7.6510023030474041E-7</v>
      </c>
      <c r="BP1111" s="3">
        <f t="shared" ca="1" si="1597"/>
        <v>-8.3649161226828389E-4</v>
      </c>
      <c r="BQ1111" s="3">
        <f t="shared" ca="1" si="1598"/>
        <v>-1.1646487646347124E-5</v>
      </c>
      <c r="BR1111" s="3">
        <f t="shared" ca="1" si="1599"/>
        <v>-1.1385550385823021E-3</v>
      </c>
      <c r="BS1111" s="3">
        <f t="shared" ca="1" si="1600"/>
        <v>-7.6510023030474041E-7</v>
      </c>
      <c r="BT1111" s="3">
        <f t="shared" ca="1" si="1601"/>
        <v>-6.5019600569377436E-4</v>
      </c>
      <c r="BU1111" s="3">
        <f t="shared" ca="1" si="1602"/>
        <v>-7.122848263504988E-3</v>
      </c>
      <c r="BW1111" s="3">
        <f t="shared" ca="1" si="1603"/>
        <v>-2.6461637449819777E-4</v>
      </c>
      <c r="BX1111" s="3">
        <f t="shared" ca="1" si="1604"/>
        <v>-1.2803930709960028E-5</v>
      </c>
      <c r="BY1111" s="13">
        <f t="shared" ca="1" si="1605"/>
        <v>-7.6510023030474041E-7</v>
      </c>
      <c r="BZ1111" s="3">
        <f t="shared" ca="1" si="1606"/>
        <v>-8.3649161226828389E-4</v>
      </c>
      <c r="CA1111" s="3">
        <f t="shared" ca="1" si="1607"/>
        <v>-1.1646487646347124E-5</v>
      </c>
      <c r="CB1111" s="3">
        <f t="shared" ca="1" si="1608"/>
        <v>-1.1385550385823021E-3</v>
      </c>
      <c r="CC1111" s="3">
        <f t="shared" ca="1" si="1609"/>
        <v>-7.6510023030474041E-7</v>
      </c>
      <c r="CD1111" s="3">
        <f t="shared" ca="1" si="1610"/>
        <v>-6.5019600569377436E-4</v>
      </c>
      <c r="CE1111" s="3">
        <f t="shared" ca="1" si="1611"/>
        <v>-7.122848263504988E-3</v>
      </c>
      <c r="CG1111" s="3" t="e">
        <f t="shared" ca="1" si="1547"/>
        <v>#N/A</v>
      </c>
      <c r="CH1111" s="3" t="e">
        <f t="shared" ca="1" si="1548"/>
        <v>#N/A</v>
      </c>
      <c r="CI1111" s="3" t="e">
        <f t="shared" ca="1" si="1549"/>
        <v>#N/A</v>
      </c>
      <c r="CJ1111" s="3" t="e">
        <f t="shared" ca="1" si="1550"/>
        <v>#N/A</v>
      </c>
      <c r="CK1111" s="3" t="e">
        <f t="shared" ca="1" si="1551"/>
        <v>#N/A</v>
      </c>
      <c r="CL1111" s="3" t="e">
        <f t="shared" ca="1" si="1552"/>
        <v>#N/A</v>
      </c>
      <c r="CM1111" s="10" t="e">
        <f t="shared" ca="1" si="1553"/>
        <v>#N/A</v>
      </c>
      <c r="CN1111" s="10" t="e">
        <f t="shared" ca="1" si="1554"/>
        <v>#N/A</v>
      </c>
      <c r="CP1111" s="3" t="e">
        <f t="shared" ca="1" si="1555"/>
        <v>#N/A</v>
      </c>
      <c r="CQ1111" s="3" t="e">
        <f t="shared" ca="1" si="1556"/>
        <v>#N/A</v>
      </c>
      <c r="CR1111" s="3" t="e">
        <f t="shared" ca="1" si="1557"/>
        <v>#N/A</v>
      </c>
      <c r="CS1111" s="3" t="e">
        <f t="shared" ca="1" si="1558"/>
        <v>#N/A</v>
      </c>
      <c r="CT1111" s="3" t="e">
        <f t="shared" ca="1" si="1559"/>
        <v>#N/A</v>
      </c>
      <c r="CU1111" s="3" t="e">
        <f t="shared" ca="1" si="1560"/>
        <v>#N/A</v>
      </c>
      <c r="CV1111" s="3" t="e">
        <f t="shared" ca="1" si="1561"/>
        <v>#N/A</v>
      </c>
      <c r="CW1111" s="3" t="e">
        <f t="shared" ca="1" si="1562"/>
        <v>#N/A</v>
      </c>
      <c r="CY1111" s="3" t="e">
        <f t="shared" ca="1" si="1563"/>
        <v>#N/A</v>
      </c>
      <c r="CZ1111" s="3" t="e">
        <f t="shared" ca="1" si="1612"/>
        <v>#N/A</v>
      </c>
      <c r="DA1111" s="3" t="e">
        <f t="shared" ca="1" si="1564"/>
        <v>#N/A</v>
      </c>
      <c r="DB1111" s="3" t="e">
        <f t="shared" ca="1" si="1565"/>
        <v>#N/A</v>
      </c>
      <c r="DC1111" s="3" t="e">
        <f t="shared" ca="1" si="1566"/>
        <v>#N/A</v>
      </c>
      <c r="DD1111" s="3" t="e">
        <f t="shared" ca="1" si="1567"/>
        <v>#N/A</v>
      </c>
      <c r="DE1111" s="3" t="e">
        <f t="shared" ca="1" si="1568"/>
        <v>#N/A</v>
      </c>
      <c r="DF1111" s="3" t="e">
        <f t="shared" ca="1" si="1569"/>
        <v>#N/A</v>
      </c>
      <c r="DH1111" s="3" t="e">
        <f t="shared" ca="1" si="1613"/>
        <v>#N/A</v>
      </c>
      <c r="DI1111" s="3" t="e">
        <f t="shared" ca="1" si="1614"/>
        <v>#N/A</v>
      </c>
      <c r="DJ1111" s="3" t="e">
        <f t="shared" ca="1" si="1570"/>
        <v>#N/A</v>
      </c>
      <c r="DK1111" s="3" t="e">
        <f t="shared" ca="1" si="1571"/>
        <v>#N/A</v>
      </c>
      <c r="DL1111" s="3" t="e">
        <f t="shared" ca="1" si="1572"/>
        <v>#N/A</v>
      </c>
      <c r="DM1111" s="3" t="e">
        <f t="shared" ca="1" si="1573"/>
        <v>#N/A</v>
      </c>
      <c r="DN1111" s="3" t="e">
        <f t="shared" ca="1" si="1574"/>
        <v>#N/A</v>
      </c>
      <c r="DO1111" s="3" t="e">
        <f t="shared" ca="1" si="1575"/>
        <v>#N/A</v>
      </c>
    </row>
    <row r="1112" spans="1:119" ht="15" x14ac:dyDescent="0.25">
      <c r="A1112"/>
      <c r="B1112"/>
      <c r="C1112"/>
      <c r="D1112"/>
      <c r="E1112"/>
      <c r="F1112"/>
      <c r="G1112"/>
      <c r="H1112"/>
      <c r="I1112"/>
      <c r="J1112"/>
      <c r="K1112"/>
      <c r="L1112" s="72"/>
      <c r="M1112" s="72"/>
      <c r="N1112" s="19"/>
      <c r="O1112" s="13">
        <f t="shared" ca="1" si="1520"/>
        <v>-2.6461637449819777E-4</v>
      </c>
      <c r="P1112" s="13">
        <f t="shared" ca="1" si="1521"/>
        <v>-1.2803930709960028E-5</v>
      </c>
      <c r="Q1112" s="13">
        <f t="shared" ca="1" si="1522"/>
        <v>-7.6510023030474041E-7</v>
      </c>
      <c r="R1112" s="13">
        <f t="shared" ca="1" si="1523"/>
        <v>-8.3649161226828389E-4</v>
      </c>
      <c r="S1112" s="13">
        <f t="shared" ca="1" si="1524"/>
        <v>-1.1646487646347124E-5</v>
      </c>
      <c r="T1112" s="13">
        <f t="shared" ca="1" si="1525"/>
        <v>-1.1385550385823021E-3</v>
      </c>
      <c r="U1112" s="13">
        <f t="shared" ca="1" si="1526"/>
        <v>-7.6510023030474041E-7</v>
      </c>
      <c r="V1112" s="13">
        <f t="shared" ca="1" si="1527"/>
        <v>-6.5019600569377436E-4</v>
      </c>
      <c r="W1112" s="13">
        <f t="shared" ca="1" si="1528"/>
        <v>-7.122848263504988E-3</v>
      </c>
      <c r="X1112" s="13"/>
      <c r="Y1112" s="13">
        <f t="shared" ca="1" si="1576"/>
        <v>0</v>
      </c>
      <c r="Z1112" s="3">
        <f t="shared" ca="1" si="1577"/>
        <v>-1.2803930709960028E-5</v>
      </c>
      <c r="AA1112" s="13">
        <f t="shared" ca="1" si="1578"/>
        <v>-7.6510023030474041E-7</v>
      </c>
      <c r="AB1112" s="3">
        <f t="shared" ca="1" si="1579"/>
        <v>-8.3649161226828389E-4</v>
      </c>
      <c r="AC1112" s="13">
        <f t="shared" ca="1" si="1580"/>
        <v>-1.1646487646347124E-5</v>
      </c>
      <c r="AD1112" s="3">
        <f t="shared" ca="1" si="1581"/>
        <v>-1.1385550385823021E-3</v>
      </c>
      <c r="AE1112" s="3">
        <f t="shared" ca="1" si="1582"/>
        <v>-7.6510023030474041E-7</v>
      </c>
      <c r="AF1112" s="3">
        <f t="shared" ca="1" si="1583"/>
        <v>-6.5019600569377436E-4</v>
      </c>
      <c r="AG1112" s="3">
        <f t="shared" ca="1" si="1584"/>
        <v>-7.122848263504988E-3</v>
      </c>
      <c r="AI1112" s="3">
        <f t="shared" ca="1" si="1585"/>
        <v>0</v>
      </c>
      <c r="AJ1112" s="3">
        <f t="shared" ca="1" si="1586"/>
        <v>-1.2803930709960028E-5</v>
      </c>
      <c r="AK1112" s="13">
        <f t="shared" ca="1" si="1587"/>
        <v>-7.6510023030474041E-7</v>
      </c>
      <c r="AL1112" s="3">
        <f t="shared" ca="1" si="1588"/>
        <v>-8.3649161226828389E-4</v>
      </c>
      <c r="AM1112" s="3">
        <f t="shared" ca="1" si="1589"/>
        <v>-1.1646487646347124E-5</v>
      </c>
      <c r="AN1112" s="3">
        <f t="shared" ca="1" si="1590"/>
        <v>-1.1385550385823021E-3</v>
      </c>
      <c r="AO1112" s="3">
        <f t="shared" ca="1" si="1591"/>
        <v>-7.6510023030474041E-7</v>
      </c>
      <c r="AP1112" s="3">
        <f t="shared" ca="1" si="1592"/>
        <v>-6.5019600569377436E-4</v>
      </c>
      <c r="AQ1112" s="3">
        <f t="shared" ca="1" si="1593"/>
        <v>-7.122848263504988E-3</v>
      </c>
      <c r="AS1112" s="3">
        <f t="shared" ca="1" si="1529"/>
        <v>-2.6461637449819777E-4</v>
      </c>
      <c r="AT1112" s="3">
        <f t="shared" ca="1" si="1530"/>
        <v>-1.2803930709960028E-5</v>
      </c>
      <c r="AU1112" s="13">
        <f t="shared" ca="1" si="1531"/>
        <v>-7.6510023030474041E-7</v>
      </c>
      <c r="AV1112" s="3">
        <f t="shared" ca="1" si="1532"/>
        <v>-8.3649161226828389E-4</v>
      </c>
      <c r="AW1112" s="3">
        <f t="shared" ca="1" si="1533"/>
        <v>-1.1646487646347124E-5</v>
      </c>
      <c r="AX1112" s="3">
        <f t="shared" ca="1" si="1534"/>
        <v>-1.1385550385823021E-3</v>
      </c>
      <c r="AY1112" s="3">
        <f t="shared" ca="1" si="1535"/>
        <v>-7.6510023030474041E-7</v>
      </c>
      <c r="AZ1112" s="3">
        <f t="shared" ca="1" si="1536"/>
        <v>-6.5019600569377436E-4</v>
      </c>
      <c r="BA1112" s="3">
        <f t="shared" ca="1" si="1537"/>
        <v>-7.122848263504988E-3</v>
      </c>
      <c r="BC1112" s="3">
        <f t="shared" ca="1" si="1538"/>
        <v>-2.6461637449819777E-4</v>
      </c>
      <c r="BD1112" s="3">
        <f t="shared" ca="1" si="1539"/>
        <v>-1.2803930709960028E-5</v>
      </c>
      <c r="BE1112" s="13">
        <f t="shared" ca="1" si="1540"/>
        <v>-7.6510023030474041E-7</v>
      </c>
      <c r="BF1112" s="3">
        <f t="shared" ca="1" si="1541"/>
        <v>-8.3649161226828389E-4</v>
      </c>
      <c r="BG1112" s="3">
        <f t="shared" ca="1" si="1542"/>
        <v>-1.1646487646347124E-5</v>
      </c>
      <c r="BH1112" s="3">
        <f t="shared" ca="1" si="1543"/>
        <v>-1.1385550385823021E-3</v>
      </c>
      <c r="BI1112" s="3">
        <f t="shared" ca="1" si="1544"/>
        <v>-7.6510023030474041E-7</v>
      </c>
      <c r="BJ1112" s="3">
        <f t="shared" ca="1" si="1545"/>
        <v>-6.5019600569377436E-4</v>
      </c>
      <c r="BK1112" s="3">
        <f t="shared" ca="1" si="1546"/>
        <v>-7.122848263504988E-3</v>
      </c>
      <c r="BM1112" s="3">
        <f t="shared" ca="1" si="1594"/>
        <v>-2.6461637449819777E-4</v>
      </c>
      <c r="BN1112" s="3">
        <f t="shared" ca="1" si="1595"/>
        <v>-1.2803930709960028E-5</v>
      </c>
      <c r="BO1112" s="13">
        <f t="shared" ca="1" si="1596"/>
        <v>-7.6510023030474041E-7</v>
      </c>
      <c r="BP1112" s="3">
        <f t="shared" ca="1" si="1597"/>
        <v>-8.3649161226828389E-4</v>
      </c>
      <c r="BQ1112" s="3">
        <f t="shared" ca="1" si="1598"/>
        <v>-1.1646487646347124E-5</v>
      </c>
      <c r="BR1112" s="3">
        <f t="shared" ca="1" si="1599"/>
        <v>-1.1385550385823021E-3</v>
      </c>
      <c r="BS1112" s="3">
        <f t="shared" ca="1" si="1600"/>
        <v>-7.6510023030474041E-7</v>
      </c>
      <c r="BT1112" s="3">
        <f t="shared" ca="1" si="1601"/>
        <v>-6.5019600569377436E-4</v>
      </c>
      <c r="BU1112" s="3">
        <f t="shared" ca="1" si="1602"/>
        <v>-7.122848263504988E-3</v>
      </c>
      <c r="BW1112" s="3">
        <f t="shared" ca="1" si="1603"/>
        <v>-2.6461637449819777E-4</v>
      </c>
      <c r="BX1112" s="3">
        <f t="shared" ca="1" si="1604"/>
        <v>-1.2803930709960028E-5</v>
      </c>
      <c r="BY1112" s="13">
        <f t="shared" ca="1" si="1605"/>
        <v>-7.6510023030474041E-7</v>
      </c>
      <c r="BZ1112" s="3">
        <f t="shared" ca="1" si="1606"/>
        <v>-8.3649161226828389E-4</v>
      </c>
      <c r="CA1112" s="3">
        <f t="shared" ca="1" si="1607"/>
        <v>-1.1646487646347124E-5</v>
      </c>
      <c r="CB1112" s="3">
        <f t="shared" ca="1" si="1608"/>
        <v>-1.1385550385823021E-3</v>
      </c>
      <c r="CC1112" s="3">
        <f t="shared" ca="1" si="1609"/>
        <v>-7.6510023030474041E-7</v>
      </c>
      <c r="CD1112" s="3">
        <f t="shared" ca="1" si="1610"/>
        <v>-6.5019600569377436E-4</v>
      </c>
      <c r="CE1112" s="3">
        <f t="shared" ca="1" si="1611"/>
        <v>-7.122848263504988E-3</v>
      </c>
      <c r="CG1112" s="3" t="e">
        <f t="shared" ca="1" si="1547"/>
        <v>#N/A</v>
      </c>
      <c r="CH1112" s="3" t="e">
        <f t="shared" ca="1" si="1548"/>
        <v>#N/A</v>
      </c>
      <c r="CI1112" s="3" t="e">
        <f t="shared" ca="1" si="1549"/>
        <v>#N/A</v>
      </c>
      <c r="CJ1112" s="3" t="e">
        <f t="shared" ca="1" si="1550"/>
        <v>#N/A</v>
      </c>
      <c r="CK1112" s="3" t="e">
        <f t="shared" ca="1" si="1551"/>
        <v>#N/A</v>
      </c>
      <c r="CL1112" s="3" t="e">
        <f t="shared" ca="1" si="1552"/>
        <v>#N/A</v>
      </c>
      <c r="CM1112" s="10" t="e">
        <f t="shared" ca="1" si="1553"/>
        <v>#N/A</v>
      </c>
      <c r="CN1112" s="10" t="e">
        <f t="shared" ca="1" si="1554"/>
        <v>#N/A</v>
      </c>
      <c r="CP1112" s="3" t="e">
        <f t="shared" ca="1" si="1555"/>
        <v>#N/A</v>
      </c>
      <c r="CQ1112" s="3" t="e">
        <f t="shared" ca="1" si="1556"/>
        <v>#N/A</v>
      </c>
      <c r="CR1112" s="3" t="e">
        <f t="shared" ca="1" si="1557"/>
        <v>#N/A</v>
      </c>
      <c r="CS1112" s="3" t="e">
        <f t="shared" ca="1" si="1558"/>
        <v>#N/A</v>
      </c>
      <c r="CT1112" s="3" t="e">
        <f t="shared" ca="1" si="1559"/>
        <v>#N/A</v>
      </c>
      <c r="CU1112" s="3" t="e">
        <f t="shared" ca="1" si="1560"/>
        <v>#N/A</v>
      </c>
      <c r="CV1112" s="3" t="e">
        <f t="shared" ca="1" si="1561"/>
        <v>#N/A</v>
      </c>
      <c r="CW1112" s="3" t="e">
        <f t="shared" ca="1" si="1562"/>
        <v>#N/A</v>
      </c>
      <c r="CY1112" s="3" t="e">
        <f t="shared" ca="1" si="1563"/>
        <v>#N/A</v>
      </c>
      <c r="CZ1112" s="3" t="e">
        <f t="shared" ca="1" si="1612"/>
        <v>#N/A</v>
      </c>
      <c r="DA1112" s="3" t="e">
        <f t="shared" ca="1" si="1564"/>
        <v>#N/A</v>
      </c>
      <c r="DB1112" s="3" t="e">
        <f t="shared" ca="1" si="1565"/>
        <v>#N/A</v>
      </c>
      <c r="DC1112" s="3" t="e">
        <f t="shared" ca="1" si="1566"/>
        <v>#N/A</v>
      </c>
      <c r="DD1112" s="3" t="e">
        <f t="shared" ca="1" si="1567"/>
        <v>#N/A</v>
      </c>
      <c r="DE1112" s="3" t="e">
        <f t="shared" ca="1" si="1568"/>
        <v>#N/A</v>
      </c>
      <c r="DF1112" s="3" t="e">
        <f t="shared" ca="1" si="1569"/>
        <v>#N/A</v>
      </c>
      <c r="DH1112" s="3" t="e">
        <f t="shared" ca="1" si="1613"/>
        <v>#N/A</v>
      </c>
      <c r="DI1112" s="3" t="e">
        <f t="shared" ca="1" si="1614"/>
        <v>#N/A</v>
      </c>
      <c r="DJ1112" s="3" t="e">
        <f t="shared" ca="1" si="1570"/>
        <v>#N/A</v>
      </c>
      <c r="DK1112" s="3" t="e">
        <f t="shared" ca="1" si="1571"/>
        <v>#N/A</v>
      </c>
      <c r="DL1112" s="3" t="e">
        <f t="shared" ca="1" si="1572"/>
        <v>#N/A</v>
      </c>
      <c r="DM1112" s="3" t="e">
        <f t="shared" ca="1" si="1573"/>
        <v>#N/A</v>
      </c>
      <c r="DN1112" s="3" t="e">
        <f t="shared" ca="1" si="1574"/>
        <v>#N/A</v>
      </c>
      <c r="DO1112" s="3" t="e">
        <f t="shared" ca="1" si="1575"/>
        <v>#N/A</v>
      </c>
    </row>
    <row r="1113" spans="1:119" ht="15" x14ac:dyDescent="0.25">
      <c r="A1113"/>
      <c r="B1113"/>
      <c r="C1113"/>
      <c r="D1113"/>
      <c r="E1113"/>
      <c r="F1113"/>
      <c r="G1113"/>
      <c r="H1113"/>
      <c r="I1113"/>
      <c r="J1113"/>
      <c r="K1113"/>
      <c r="L1113" s="72"/>
      <c r="M1113" s="72"/>
      <c r="N1113" s="19"/>
      <c r="O1113" s="13">
        <f t="shared" ca="1" si="1520"/>
        <v>-2.6461637449819777E-4</v>
      </c>
      <c r="P1113" s="13">
        <f t="shared" ca="1" si="1521"/>
        <v>-1.2803930709960028E-5</v>
      </c>
      <c r="Q1113" s="13">
        <f t="shared" ca="1" si="1522"/>
        <v>-7.6510023030474041E-7</v>
      </c>
      <c r="R1113" s="13">
        <f t="shared" ca="1" si="1523"/>
        <v>-8.3649161226828389E-4</v>
      </c>
      <c r="S1113" s="13">
        <f t="shared" ca="1" si="1524"/>
        <v>-1.1646487646347124E-5</v>
      </c>
      <c r="T1113" s="13">
        <f t="shared" ca="1" si="1525"/>
        <v>-1.1385550385823021E-3</v>
      </c>
      <c r="U1113" s="13">
        <f t="shared" ca="1" si="1526"/>
        <v>-7.6510023030474041E-7</v>
      </c>
      <c r="V1113" s="13">
        <f t="shared" ca="1" si="1527"/>
        <v>-6.5019600569377436E-4</v>
      </c>
      <c r="W1113" s="13">
        <f t="shared" ca="1" si="1528"/>
        <v>-7.122848263504988E-3</v>
      </c>
      <c r="X1113" s="13"/>
      <c r="Y1113" s="13">
        <f t="shared" ca="1" si="1576"/>
        <v>0</v>
      </c>
      <c r="Z1113" s="3">
        <f t="shared" ca="1" si="1577"/>
        <v>-1.2803930709960028E-5</v>
      </c>
      <c r="AA1113" s="13">
        <f t="shared" ca="1" si="1578"/>
        <v>-7.6510023030474041E-7</v>
      </c>
      <c r="AB1113" s="3">
        <f t="shared" ca="1" si="1579"/>
        <v>-8.3649161226828389E-4</v>
      </c>
      <c r="AC1113" s="13">
        <f t="shared" ca="1" si="1580"/>
        <v>-1.1646487646347124E-5</v>
      </c>
      <c r="AD1113" s="3">
        <f t="shared" ca="1" si="1581"/>
        <v>-1.1385550385823021E-3</v>
      </c>
      <c r="AE1113" s="3">
        <f t="shared" ca="1" si="1582"/>
        <v>-7.6510023030474041E-7</v>
      </c>
      <c r="AF1113" s="3">
        <f t="shared" ca="1" si="1583"/>
        <v>-6.5019600569377436E-4</v>
      </c>
      <c r="AG1113" s="3">
        <f t="shared" ca="1" si="1584"/>
        <v>-7.122848263504988E-3</v>
      </c>
      <c r="AI1113" s="3">
        <f t="shared" ca="1" si="1585"/>
        <v>0</v>
      </c>
      <c r="AJ1113" s="3">
        <f t="shared" ca="1" si="1586"/>
        <v>-1.2803930709960028E-5</v>
      </c>
      <c r="AK1113" s="13">
        <f t="shared" ca="1" si="1587"/>
        <v>-7.6510023030474041E-7</v>
      </c>
      <c r="AL1113" s="3">
        <f t="shared" ca="1" si="1588"/>
        <v>-8.3649161226828389E-4</v>
      </c>
      <c r="AM1113" s="3">
        <f t="shared" ca="1" si="1589"/>
        <v>-1.1646487646347124E-5</v>
      </c>
      <c r="AN1113" s="3">
        <f t="shared" ca="1" si="1590"/>
        <v>-1.1385550385823021E-3</v>
      </c>
      <c r="AO1113" s="3">
        <f t="shared" ca="1" si="1591"/>
        <v>-7.6510023030474041E-7</v>
      </c>
      <c r="AP1113" s="3">
        <f t="shared" ca="1" si="1592"/>
        <v>-6.5019600569377436E-4</v>
      </c>
      <c r="AQ1113" s="3">
        <f t="shared" ca="1" si="1593"/>
        <v>-7.122848263504988E-3</v>
      </c>
      <c r="AS1113" s="3">
        <f t="shared" ca="1" si="1529"/>
        <v>-2.6461637449819777E-4</v>
      </c>
      <c r="AT1113" s="3">
        <f t="shared" ca="1" si="1530"/>
        <v>-1.2803930709960028E-5</v>
      </c>
      <c r="AU1113" s="13">
        <f t="shared" ca="1" si="1531"/>
        <v>-7.6510023030474041E-7</v>
      </c>
      <c r="AV1113" s="3">
        <f t="shared" ca="1" si="1532"/>
        <v>-8.3649161226828389E-4</v>
      </c>
      <c r="AW1113" s="3">
        <f t="shared" ca="1" si="1533"/>
        <v>-1.1646487646347124E-5</v>
      </c>
      <c r="AX1113" s="3">
        <f t="shared" ca="1" si="1534"/>
        <v>-1.1385550385823021E-3</v>
      </c>
      <c r="AY1113" s="3">
        <f t="shared" ca="1" si="1535"/>
        <v>-7.6510023030474041E-7</v>
      </c>
      <c r="AZ1113" s="3">
        <f t="shared" ca="1" si="1536"/>
        <v>-6.5019600569377436E-4</v>
      </c>
      <c r="BA1113" s="3">
        <f t="shared" ca="1" si="1537"/>
        <v>-7.122848263504988E-3</v>
      </c>
      <c r="BC1113" s="3">
        <f t="shared" ca="1" si="1538"/>
        <v>-2.6461637449819777E-4</v>
      </c>
      <c r="BD1113" s="3">
        <f t="shared" ca="1" si="1539"/>
        <v>-1.2803930709960028E-5</v>
      </c>
      <c r="BE1113" s="13">
        <f t="shared" ca="1" si="1540"/>
        <v>-7.6510023030474041E-7</v>
      </c>
      <c r="BF1113" s="3">
        <f t="shared" ca="1" si="1541"/>
        <v>-8.3649161226828389E-4</v>
      </c>
      <c r="BG1113" s="3">
        <f t="shared" ca="1" si="1542"/>
        <v>-1.1646487646347124E-5</v>
      </c>
      <c r="BH1113" s="3">
        <f t="shared" ca="1" si="1543"/>
        <v>-1.1385550385823021E-3</v>
      </c>
      <c r="BI1113" s="3">
        <f t="shared" ca="1" si="1544"/>
        <v>-7.6510023030474041E-7</v>
      </c>
      <c r="BJ1113" s="3">
        <f t="shared" ca="1" si="1545"/>
        <v>-6.5019600569377436E-4</v>
      </c>
      <c r="BK1113" s="3">
        <f t="shared" ca="1" si="1546"/>
        <v>-7.122848263504988E-3</v>
      </c>
      <c r="BM1113" s="3">
        <f t="shared" ca="1" si="1594"/>
        <v>-2.6461637449819777E-4</v>
      </c>
      <c r="BN1113" s="3">
        <f t="shared" ca="1" si="1595"/>
        <v>-1.2803930709960028E-5</v>
      </c>
      <c r="BO1113" s="13">
        <f t="shared" ca="1" si="1596"/>
        <v>-7.6510023030474041E-7</v>
      </c>
      <c r="BP1113" s="3">
        <f t="shared" ca="1" si="1597"/>
        <v>-8.3649161226828389E-4</v>
      </c>
      <c r="BQ1113" s="3">
        <f t="shared" ca="1" si="1598"/>
        <v>-1.1646487646347124E-5</v>
      </c>
      <c r="BR1113" s="3">
        <f t="shared" ca="1" si="1599"/>
        <v>-1.1385550385823021E-3</v>
      </c>
      <c r="BS1113" s="3">
        <f t="shared" ca="1" si="1600"/>
        <v>-7.6510023030474041E-7</v>
      </c>
      <c r="BT1113" s="3">
        <f t="shared" ca="1" si="1601"/>
        <v>-6.5019600569377436E-4</v>
      </c>
      <c r="BU1113" s="3">
        <f t="shared" ca="1" si="1602"/>
        <v>-7.122848263504988E-3</v>
      </c>
      <c r="BW1113" s="3">
        <f t="shared" ca="1" si="1603"/>
        <v>-2.6461637449819777E-4</v>
      </c>
      <c r="BX1113" s="3">
        <f t="shared" ca="1" si="1604"/>
        <v>-1.2803930709960028E-5</v>
      </c>
      <c r="BY1113" s="13">
        <f t="shared" ca="1" si="1605"/>
        <v>-7.6510023030474041E-7</v>
      </c>
      <c r="BZ1113" s="3">
        <f t="shared" ca="1" si="1606"/>
        <v>-8.3649161226828389E-4</v>
      </c>
      <c r="CA1113" s="3">
        <f t="shared" ca="1" si="1607"/>
        <v>-1.1646487646347124E-5</v>
      </c>
      <c r="CB1113" s="3">
        <f t="shared" ca="1" si="1608"/>
        <v>-1.1385550385823021E-3</v>
      </c>
      <c r="CC1113" s="3">
        <f t="shared" ca="1" si="1609"/>
        <v>-7.6510023030474041E-7</v>
      </c>
      <c r="CD1113" s="3">
        <f t="shared" ca="1" si="1610"/>
        <v>-6.5019600569377436E-4</v>
      </c>
      <c r="CE1113" s="3">
        <f t="shared" ca="1" si="1611"/>
        <v>-7.122848263504988E-3</v>
      </c>
      <c r="CG1113" s="3" t="e">
        <f t="shared" ca="1" si="1547"/>
        <v>#N/A</v>
      </c>
      <c r="CH1113" s="3" t="e">
        <f t="shared" ca="1" si="1548"/>
        <v>#N/A</v>
      </c>
      <c r="CI1113" s="3" t="e">
        <f t="shared" ca="1" si="1549"/>
        <v>#N/A</v>
      </c>
      <c r="CJ1113" s="3" t="e">
        <f t="shared" ca="1" si="1550"/>
        <v>#N/A</v>
      </c>
      <c r="CK1113" s="3" t="e">
        <f t="shared" ca="1" si="1551"/>
        <v>#N/A</v>
      </c>
      <c r="CL1113" s="3" t="e">
        <f t="shared" ca="1" si="1552"/>
        <v>#N/A</v>
      </c>
      <c r="CM1113" s="10" t="e">
        <f t="shared" ca="1" si="1553"/>
        <v>#N/A</v>
      </c>
      <c r="CN1113" s="10" t="e">
        <f t="shared" ca="1" si="1554"/>
        <v>#N/A</v>
      </c>
      <c r="CP1113" s="3" t="e">
        <f t="shared" ca="1" si="1555"/>
        <v>#N/A</v>
      </c>
      <c r="CQ1113" s="3" t="e">
        <f t="shared" ca="1" si="1556"/>
        <v>#N/A</v>
      </c>
      <c r="CR1113" s="3" t="e">
        <f t="shared" ca="1" si="1557"/>
        <v>#N/A</v>
      </c>
      <c r="CS1113" s="3" t="e">
        <f t="shared" ca="1" si="1558"/>
        <v>#N/A</v>
      </c>
      <c r="CT1113" s="3" t="e">
        <f t="shared" ca="1" si="1559"/>
        <v>#N/A</v>
      </c>
      <c r="CU1113" s="3" t="e">
        <f t="shared" ca="1" si="1560"/>
        <v>#N/A</v>
      </c>
      <c r="CV1113" s="3" t="e">
        <f t="shared" ca="1" si="1561"/>
        <v>#N/A</v>
      </c>
      <c r="CW1113" s="3" t="e">
        <f t="shared" ca="1" si="1562"/>
        <v>#N/A</v>
      </c>
      <c r="CY1113" s="3" t="e">
        <f t="shared" ca="1" si="1563"/>
        <v>#N/A</v>
      </c>
      <c r="CZ1113" s="3" t="e">
        <f t="shared" ca="1" si="1612"/>
        <v>#N/A</v>
      </c>
      <c r="DA1113" s="3" t="e">
        <f t="shared" ca="1" si="1564"/>
        <v>#N/A</v>
      </c>
      <c r="DB1113" s="3" t="e">
        <f t="shared" ca="1" si="1565"/>
        <v>#N/A</v>
      </c>
      <c r="DC1113" s="3" t="e">
        <f t="shared" ca="1" si="1566"/>
        <v>#N/A</v>
      </c>
      <c r="DD1113" s="3" t="e">
        <f t="shared" ca="1" si="1567"/>
        <v>#N/A</v>
      </c>
      <c r="DE1113" s="3" t="e">
        <f t="shared" ca="1" si="1568"/>
        <v>#N/A</v>
      </c>
      <c r="DF1113" s="3" t="e">
        <f t="shared" ca="1" si="1569"/>
        <v>#N/A</v>
      </c>
      <c r="DH1113" s="3" t="e">
        <f t="shared" ca="1" si="1613"/>
        <v>#N/A</v>
      </c>
      <c r="DI1113" s="3" t="e">
        <f t="shared" ca="1" si="1614"/>
        <v>#N/A</v>
      </c>
      <c r="DJ1113" s="3" t="e">
        <f t="shared" ca="1" si="1570"/>
        <v>#N/A</v>
      </c>
      <c r="DK1113" s="3" t="e">
        <f t="shared" ca="1" si="1571"/>
        <v>#N/A</v>
      </c>
      <c r="DL1113" s="3" t="e">
        <f t="shared" ca="1" si="1572"/>
        <v>#N/A</v>
      </c>
      <c r="DM1113" s="3" t="e">
        <f t="shared" ca="1" si="1573"/>
        <v>#N/A</v>
      </c>
      <c r="DN1113" s="3" t="e">
        <f t="shared" ca="1" si="1574"/>
        <v>#N/A</v>
      </c>
      <c r="DO1113" s="3" t="e">
        <f t="shared" ca="1" si="1575"/>
        <v>#N/A</v>
      </c>
    </row>
    <row r="1114" spans="1:119" ht="15" x14ac:dyDescent="0.25">
      <c r="A1114"/>
      <c r="B1114"/>
      <c r="C1114"/>
      <c r="D1114"/>
      <c r="E1114"/>
      <c r="F1114"/>
      <c r="G1114"/>
      <c r="H1114"/>
      <c r="I1114"/>
      <c r="J1114"/>
      <c r="K1114"/>
      <c r="L1114" s="72"/>
      <c r="M1114" s="72"/>
      <c r="N1114" s="19"/>
      <c r="O1114" s="13">
        <f t="shared" ca="1" si="1520"/>
        <v>-2.6461637449819777E-4</v>
      </c>
      <c r="P1114" s="13">
        <f t="shared" ca="1" si="1521"/>
        <v>-1.2803930709960028E-5</v>
      </c>
      <c r="Q1114" s="13">
        <f t="shared" ca="1" si="1522"/>
        <v>-7.6510023030474041E-7</v>
      </c>
      <c r="R1114" s="13">
        <f t="shared" ca="1" si="1523"/>
        <v>-8.3649161226828389E-4</v>
      </c>
      <c r="S1114" s="13">
        <f t="shared" ca="1" si="1524"/>
        <v>-1.1646487646347124E-5</v>
      </c>
      <c r="T1114" s="13">
        <f t="shared" ca="1" si="1525"/>
        <v>-1.1385550385823021E-3</v>
      </c>
      <c r="U1114" s="13">
        <f t="shared" ca="1" si="1526"/>
        <v>-7.6510023030474041E-7</v>
      </c>
      <c r="V1114" s="13">
        <f t="shared" ca="1" si="1527"/>
        <v>-6.5019600569377436E-4</v>
      </c>
      <c r="W1114" s="13">
        <f t="shared" ca="1" si="1528"/>
        <v>-7.122848263504988E-3</v>
      </c>
      <c r="X1114" s="13"/>
      <c r="Y1114" s="13">
        <f t="shared" ca="1" si="1576"/>
        <v>0</v>
      </c>
      <c r="Z1114" s="3">
        <f t="shared" ca="1" si="1577"/>
        <v>-1.2803930709960028E-5</v>
      </c>
      <c r="AA1114" s="13">
        <f t="shared" ca="1" si="1578"/>
        <v>-7.6510023030474041E-7</v>
      </c>
      <c r="AB1114" s="3">
        <f t="shared" ca="1" si="1579"/>
        <v>-8.3649161226828389E-4</v>
      </c>
      <c r="AC1114" s="13">
        <f t="shared" ca="1" si="1580"/>
        <v>-1.1646487646347124E-5</v>
      </c>
      <c r="AD1114" s="3">
        <f t="shared" ca="1" si="1581"/>
        <v>-1.1385550385823021E-3</v>
      </c>
      <c r="AE1114" s="3">
        <f t="shared" ca="1" si="1582"/>
        <v>-7.6510023030474041E-7</v>
      </c>
      <c r="AF1114" s="3">
        <f t="shared" ca="1" si="1583"/>
        <v>-6.5019600569377436E-4</v>
      </c>
      <c r="AG1114" s="3">
        <f t="shared" ca="1" si="1584"/>
        <v>-7.122848263504988E-3</v>
      </c>
      <c r="AI1114" s="3">
        <f t="shared" ca="1" si="1585"/>
        <v>0</v>
      </c>
      <c r="AJ1114" s="3">
        <f t="shared" ca="1" si="1586"/>
        <v>-1.2803930709960028E-5</v>
      </c>
      <c r="AK1114" s="13">
        <f t="shared" ca="1" si="1587"/>
        <v>-7.6510023030474041E-7</v>
      </c>
      <c r="AL1114" s="3">
        <f t="shared" ca="1" si="1588"/>
        <v>-8.3649161226828389E-4</v>
      </c>
      <c r="AM1114" s="3">
        <f t="shared" ca="1" si="1589"/>
        <v>-1.1646487646347124E-5</v>
      </c>
      <c r="AN1114" s="3">
        <f t="shared" ca="1" si="1590"/>
        <v>-1.1385550385823021E-3</v>
      </c>
      <c r="AO1114" s="3">
        <f t="shared" ca="1" si="1591"/>
        <v>-7.6510023030474041E-7</v>
      </c>
      <c r="AP1114" s="3">
        <f t="shared" ca="1" si="1592"/>
        <v>-6.5019600569377436E-4</v>
      </c>
      <c r="AQ1114" s="3">
        <f t="shared" ca="1" si="1593"/>
        <v>-7.122848263504988E-3</v>
      </c>
      <c r="AS1114" s="3">
        <f t="shared" ca="1" si="1529"/>
        <v>-2.6461637449819777E-4</v>
      </c>
      <c r="AT1114" s="3">
        <f t="shared" ca="1" si="1530"/>
        <v>-1.2803930709960028E-5</v>
      </c>
      <c r="AU1114" s="13">
        <f t="shared" ca="1" si="1531"/>
        <v>-7.6510023030474041E-7</v>
      </c>
      <c r="AV1114" s="3">
        <f t="shared" ca="1" si="1532"/>
        <v>-8.3649161226828389E-4</v>
      </c>
      <c r="AW1114" s="3">
        <f t="shared" ca="1" si="1533"/>
        <v>-1.1646487646347124E-5</v>
      </c>
      <c r="AX1114" s="3">
        <f t="shared" ca="1" si="1534"/>
        <v>-1.1385550385823021E-3</v>
      </c>
      <c r="AY1114" s="3">
        <f t="shared" ca="1" si="1535"/>
        <v>-7.6510023030474041E-7</v>
      </c>
      <c r="AZ1114" s="3">
        <f t="shared" ca="1" si="1536"/>
        <v>-6.5019600569377436E-4</v>
      </c>
      <c r="BA1114" s="3">
        <f t="shared" ca="1" si="1537"/>
        <v>-7.122848263504988E-3</v>
      </c>
      <c r="BC1114" s="3">
        <f t="shared" ca="1" si="1538"/>
        <v>-2.6461637449819777E-4</v>
      </c>
      <c r="BD1114" s="3">
        <f t="shared" ca="1" si="1539"/>
        <v>-1.2803930709960028E-5</v>
      </c>
      <c r="BE1114" s="13">
        <f t="shared" ca="1" si="1540"/>
        <v>-7.6510023030474041E-7</v>
      </c>
      <c r="BF1114" s="3">
        <f t="shared" ca="1" si="1541"/>
        <v>-8.3649161226828389E-4</v>
      </c>
      <c r="BG1114" s="3">
        <f t="shared" ca="1" si="1542"/>
        <v>-1.1646487646347124E-5</v>
      </c>
      <c r="BH1114" s="3">
        <f t="shared" ca="1" si="1543"/>
        <v>-1.1385550385823021E-3</v>
      </c>
      <c r="BI1114" s="3">
        <f t="shared" ca="1" si="1544"/>
        <v>-7.6510023030474041E-7</v>
      </c>
      <c r="BJ1114" s="3">
        <f t="shared" ca="1" si="1545"/>
        <v>-6.5019600569377436E-4</v>
      </c>
      <c r="BK1114" s="3">
        <f t="shared" ca="1" si="1546"/>
        <v>-7.122848263504988E-3</v>
      </c>
      <c r="BM1114" s="3">
        <f t="shared" ca="1" si="1594"/>
        <v>-2.6461637449819777E-4</v>
      </c>
      <c r="BN1114" s="3">
        <f t="shared" ca="1" si="1595"/>
        <v>-1.2803930709960028E-5</v>
      </c>
      <c r="BO1114" s="13">
        <f t="shared" ca="1" si="1596"/>
        <v>-7.6510023030474041E-7</v>
      </c>
      <c r="BP1114" s="3">
        <f t="shared" ca="1" si="1597"/>
        <v>-8.3649161226828389E-4</v>
      </c>
      <c r="BQ1114" s="3">
        <f t="shared" ca="1" si="1598"/>
        <v>-1.1646487646347124E-5</v>
      </c>
      <c r="BR1114" s="3">
        <f t="shared" ca="1" si="1599"/>
        <v>-1.1385550385823021E-3</v>
      </c>
      <c r="BS1114" s="3">
        <f t="shared" ca="1" si="1600"/>
        <v>-7.6510023030474041E-7</v>
      </c>
      <c r="BT1114" s="3">
        <f t="shared" ca="1" si="1601"/>
        <v>-6.5019600569377436E-4</v>
      </c>
      <c r="BU1114" s="3">
        <f t="shared" ca="1" si="1602"/>
        <v>-7.122848263504988E-3</v>
      </c>
      <c r="BW1114" s="3">
        <f t="shared" ca="1" si="1603"/>
        <v>-2.6461637449819777E-4</v>
      </c>
      <c r="BX1114" s="3">
        <f t="shared" ca="1" si="1604"/>
        <v>-1.2803930709960028E-5</v>
      </c>
      <c r="BY1114" s="13">
        <f t="shared" ca="1" si="1605"/>
        <v>-7.6510023030474041E-7</v>
      </c>
      <c r="BZ1114" s="3">
        <f t="shared" ca="1" si="1606"/>
        <v>-8.3649161226828389E-4</v>
      </c>
      <c r="CA1114" s="3">
        <f t="shared" ca="1" si="1607"/>
        <v>-1.1646487646347124E-5</v>
      </c>
      <c r="CB1114" s="3">
        <f t="shared" ca="1" si="1608"/>
        <v>-1.1385550385823021E-3</v>
      </c>
      <c r="CC1114" s="3">
        <f t="shared" ca="1" si="1609"/>
        <v>-7.6510023030474041E-7</v>
      </c>
      <c r="CD1114" s="3">
        <f t="shared" ca="1" si="1610"/>
        <v>-6.5019600569377436E-4</v>
      </c>
      <c r="CE1114" s="3">
        <f t="shared" ca="1" si="1611"/>
        <v>-7.122848263504988E-3</v>
      </c>
      <c r="CG1114" s="3" t="e">
        <f t="shared" ca="1" si="1547"/>
        <v>#N/A</v>
      </c>
      <c r="CH1114" s="3" t="e">
        <f t="shared" ca="1" si="1548"/>
        <v>#N/A</v>
      </c>
      <c r="CI1114" s="3" t="e">
        <f t="shared" ca="1" si="1549"/>
        <v>#N/A</v>
      </c>
      <c r="CJ1114" s="3" t="e">
        <f t="shared" ca="1" si="1550"/>
        <v>#N/A</v>
      </c>
      <c r="CK1114" s="3" t="e">
        <f t="shared" ca="1" si="1551"/>
        <v>#N/A</v>
      </c>
      <c r="CL1114" s="3" t="e">
        <f t="shared" ca="1" si="1552"/>
        <v>#N/A</v>
      </c>
      <c r="CM1114" s="10" t="e">
        <f t="shared" ca="1" si="1553"/>
        <v>#N/A</v>
      </c>
      <c r="CN1114" s="10" t="e">
        <f t="shared" ca="1" si="1554"/>
        <v>#N/A</v>
      </c>
      <c r="CP1114" s="3" t="e">
        <f t="shared" ca="1" si="1555"/>
        <v>#N/A</v>
      </c>
      <c r="CQ1114" s="3" t="e">
        <f t="shared" ca="1" si="1556"/>
        <v>#N/A</v>
      </c>
      <c r="CR1114" s="3" t="e">
        <f t="shared" ca="1" si="1557"/>
        <v>#N/A</v>
      </c>
      <c r="CS1114" s="3" t="e">
        <f t="shared" ca="1" si="1558"/>
        <v>#N/A</v>
      </c>
      <c r="CT1114" s="3" t="e">
        <f t="shared" ca="1" si="1559"/>
        <v>#N/A</v>
      </c>
      <c r="CU1114" s="3" t="e">
        <f t="shared" ca="1" si="1560"/>
        <v>#N/A</v>
      </c>
      <c r="CV1114" s="3" t="e">
        <f t="shared" ca="1" si="1561"/>
        <v>#N/A</v>
      </c>
      <c r="CW1114" s="3" t="e">
        <f t="shared" ca="1" si="1562"/>
        <v>#N/A</v>
      </c>
      <c r="CY1114" s="3" t="e">
        <f t="shared" ca="1" si="1563"/>
        <v>#N/A</v>
      </c>
      <c r="CZ1114" s="3" t="e">
        <f t="shared" ca="1" si="1612"/>
        <v>#N/A</v>
      </c>
      <c r="DA1114" s="3" t="e">
        <f t="shared" ca="1" si="1564"/>
        <v>#N/A</v>
      </c>
      <c r="DB1114" s="3" t="e">
        <f t="shared" ca="1" si="1565"/>
        <v>#N/A</v>
      </c>
      <c r="DC1114" s="3" t="e">
        <f t="shared" ca="1" si="1566"/>
        <v>#N/A</v>
      </c>
      <c r="DD1114" s="3" t="e">
        <f t="shared" ca="1" si="1567"/>
        <v>#N/A</v>
      </c>
      <c r="DE1114" s="3" t="e">
        <f t="shared" ca="1" si="1568"/>
        <v>#N/A</v>
      </c>
      <c r="DF1114" s="3" t="e">
        <f t="shared" ca="1" si="1569"/>
        <v>#N/A</v>
      </c>
      <c r="DH1114" s="3" t="e">
        <f t="shared" ca="1" si="1613"/>
        <v>#N/A</v>
      </c>
      <c r="DI1114" s="3" t="e">
        <f t="shared" ca="1" si="1614"/>
        <v>#N/A</v>
      </c>
      <c r="DJ1114" s="3" t="e">
        <f t="shared" ca="1" si="1570"/>
        <v>#N/A</v>
      </c>
      <c r="DK1114" s="3" t="e">
        <f t="shared" ca="1" si="1571"/>
        <v>#N/A</v>
      </c>
      <c r="DL1114" s="3" t="e">
        <f t="shared" ca="1" si="1572"/>
        <v>#N/A</v>
      </c>
      <c r="DM1114" s="3" t="e">
        <f t="shared" ca="1" si="1573"/>
        <v>#N/A</v>
      </c>
      <c r="DN1114" s="3" t="e">
        <f t="shared" ca="1" si="1574"/>
        <v>#N/A</v>
      </c>
      <c r="DO1114" s="3" t="e">
        <f t="shared" ca="1" si="1575"/>
        <v>#N/A</v>
      </c>
    </row>
    <row r="1115" spans="1:119" ht="15" x14ac:dyDescent="0.25">
      <c r="A1115"/>
      <c r="B1115"/>
      <c r="C1115"/>
      <c r="D1115"/>
      <c r="E1115"/>
      <c r="F1115"/>
      <c r="G1115"/>
      <c r="H1115"/>
      <c r="I1115"/>
      <c r="J1115"/>
      <c r="K1115"/>
      <c r="L1115" s="72"/>
      <c r="M1115" s="72"/>
      <c r="N1115" s="19"/>
      <c r="O1115" s="13">
        <f t="shared" ca="1" si="1520"/>
        <v>-2.6461637449819777E-4</v>
      </c>
      <c r="P1115" s="13">
        <f t="shared" ca="1" si="1521"/>
        <v>-1.2803930709960028E-5</v>
      </c>
      <c r="Q1115" s="13">
        <f t="shared" ca="1" si="1522"/>
        <v>-7.6510023030474041E-7</v>
      </c>
      <c r="R1115" s="13">
        <f t="shared" ca="1" si="1523"/>
        <v>-8.3649161226828389E-4</v>
      </c>
      <c r="S1115" s="13">
        <f t="shared" ca="1" si="1524"/>
        <v>-1.1646487646347124E-5</v>
      </c>
      <c r="T1115" s="13">
        <f t="shared" ca="1" si="1525"/>
        <v>-1.1385550385823021E-3</v>
      </c>
      <c r="U1115" s="13">
        <f t="shared" ca="1" si="1526"/>
        <v>-7.6510023030474041E-7</v>
      </c>
      <c r="V1115" s="13">
        <f t="shared" ca="1" si="1527"/>
        <v>-6.5019600569377436E-4</v>
      </c>
      <c r="W1115" s="13">
        <f t="shared" ca="1" si="1528"/>
        <v>-7.122848263504988E-3</v>
      </c>
      <c r="X1115" s="13"/>
      <c r="Y1115" s="13">
        <f t="shared" ca="1" si="1576"/>
        <v>0</v>
      </c>
      <c r="Z1115" s="3">
        <f t="shared" ca="1" si="1577"/>
        <v>-1.2803930709960028E-5</v>
      </c>
      <c r="AA1115" s="13">
        <f t="shared" ca="1" si="1578"/>
        <v>-7.6510023030474041E-7</v>
      </c>
      <c r="AB1115" s="3">
        <f t="shared" ca="1" si="1579"/>
        <v>-8.3649161226828389E-4</v>
      </c>
      <c r="AC1115" s="13">
        <f t="shared" ca="1" si="1580"/>
        <v>-1.1646487646347124E-5</v>
      </c>
      <c r="AD1115" s="3">
        <f t="shared" ca="1" si="1581"/>
        <v>-1.1385550385823021E-3</v>
      </c>
      <c r="AE1115" s="3">
        <f t="shared" ca="1" si="1582"/>
        <v>-7.6510023030474041E-7</v>
      </c>
      <c r="AF1115" s="3">
        <f t="shared" ca="1" si="1583"/>
        <v>-6.5019600569377436E-4</v>
      </c>
      <c r="AG1115" s="3">
        <f t="shared" ca="1" si="1584"/>
        <v>-7.122848263504988E-3</v>
      </c>
      <c r="AI1115" s="3">
        <f t="shared" ca="1" si="1585"/>
        <v>0</v>
      </c>
      <c r="AJ1115" s="3">
        <f t="shared" ca="1" si="1586"/>
        <v>-1.2803930709960028E-5</v>
      </c>
      <c r="AK1115" s="13">
        <f t="shared" ca="1" si="1587"/>
        <v>-7.6510023030474041E-7</v>
      </c>
      <c r="AL1115" s="3">
        <f t="shared" ca="1" si="1588"/>
        <v>-8.3649161226828389E-4</v>
      </c>
      <c r="AM1115" s="3">
        <f t="shared" ca="1" si="1589"/>
        <v>-1.1646487646347124E-5</v>
      </c>
      <c r="AN1115" s="3">
        <f t="shared" ca="1" si="1590"/>
        <v>-1.1385550385823021E-3</v>
      </c>
      <c r="AO1115" s="3">
        <f t="shared" ca="1" si="1591"/>
        <v>-7.6510023030474041E-7</v>
      </c>
      <c r="AP1115" s="3">
        <f t="shared" ca="1" si="1592"/>
        <v>-6.5019600569377436E-4</v>
      </c>
      <c r="AQ1115" s="3">
        <f t="shared" ca="1" si="1593"/>
        <v>-7.122848263504988E-3</v>
      </c>
      <c r="AS1115" s="3">
        <f t="shared" ca="1" si="1529"/>
        <v>-2.6461637449819777E-4</v>
      </c>
      <c r="AT1115" s="3">
        <f t="shared" ca="1" si="1530"/>
        <v>-1.2803930709960028E-5</v>
      </c>
      <c r="AU1115" s="13">
        <f t="shared" ca="1" si="1531"/>
        <v>-7.6510023030474041E-7</v>
      </c>
      <c r="AV1115" s="3">
        <f t="shared" ca="1" si="1532"/>
        <v>-8.3649161226828389E-4</v>
      </c>
      <c r="AW1115" s="3">
        <f t="shared" ca="1" si="1533"/>
        <v>-1.1646487646347124E-5</v>
      </c>
      <c r="AX1115" s="3">
        <f t="shared" ca="1" si="1534"/>
        <v>-1.1385550385823021E-3</v>
      </c>
      <c r="AY1115" s="3">
        <f t="shared" ca="1" si="1535"/>
        <v>-7.6510023030474041E-7</v>
      </c>
      <c r="AZ1115" s="3">
        <f t="shared" ca="1" si="1536"/>
        <v>-6.5019600569377436E-4</v>
      </c>
      <c r="BA1115" s="3">
        <f t="shared" ca="1" si="1537"/>
        <v>-7.122848263504988E-3</v>
      </c>
      <c r="BC1115" s="3">
        <f t="shared" ca="1" si="1538"/>
        <v>-2.6461637449819777E-4</v>
      </c>
      <c r="BD1115" s="3">
        <f t="shared" ca="1" si="1539"/>
        <v>-1.2803930709960028E-5</v>
      </c>
      <c r="BE1115" s="13">
        <f t="shared" ca="1" si="1540"/>
        <v>-7.6510023030474041E-7</v>
      </c>
      <c r="BF1115" s="3">
        <f t="shared" ca="1" si="1541"/>
        <v>-8.3649161226828389E-4</v>
      </c>
      <c r="BG1115" s="3">
        <f t="shared" ca="1" si="1542"/>
        <v>-1.1646487646347124E-5</v>
      </c>
      <c r="BH1115" s="3">
        <f t="shared" ca="1" si="1543"/>
        <v>-1.1385550385823021E-3</v>
      </c>
      <c r="BI1115" s="3">
        <f t="shared" ca="1" si="1544"/>
        <v>-7.6510023030474041E-7</v>
      </c>
      <c r="BJ1115" s="3">
        <f t="shared" ca="1" si="1545"/>
        <v>-6.5019600569377436E-4</v>
      </c>
      <c r="BK1115" s="3">
        <f t="shared" ca="1" si="1546"/>
        <v>-7.122848263504988E-3</v>
      </c>
      <c r="BM1115" s="3">
        <f t="shared" ca="1" si="1594"/>
        <v>-2.6461637449819777E-4</v>
      </c>
      <c r="BN1115" s="3">
        <f t="shared" ca="1" si="1595"/>
        <v>-1.2803930709960028E-5</v>
      </c>
      <c r="BO1115" s="13">
        <f t="shared" ca="1" si="1596"/>
        <v>-7.6510023030474041E-7</v>
      </c>
      <c r="BP1115" s="3">
        <f t="shared" ca="1" si="1597"/>
        <v>-8.3649161226828389E-4</v>
      </c>
      <c r="BQ1115" s="3">
        <f t="shared" ca="1" si="1598"/>
        <v>-1.1646487646347124E-5</v>
      </c>
      <c r="BR1115" s="3">
        <f t="shared" ca="1" si="1599"/>
        <v>-1.1385550385823021E-3</v>
      </c>
      <c r="BS1115" s="3">
        <f t="shared" ca="1" si="1600"/>
        <v>-7.6510023030474041E-7</v>
      </c>
      <c r="BT1115" s="3">
        <f t="shared" ca="1" si="1601"/>
        <v>-6.5019600569377436E-4</v>
      </c>
      <c r="BU1115" s="3">
        <f t="shared" ca="1" si="1602"/>
        <v>-7.122848263504988E-3</v>
      </c>
      <c r="BW1115" s="3">
        <f t="shared" ca="1" si="1603"/>
        <v>-2.6461637449819777E-4</v>
      </c>
      <c r="BX1115" s="3">
        <f t="shared" ca="1" si="1604"/>
        <v>-1.2803930709960028E-5</v>
      </c>
      <c r="BY1115" s="13">
        <f t="shared" ca="1" si="1605"/>
        <v>-7.6510023030474041E-7</v>
      </c>
      <c r="BZ1115" s="3">
        <f t="shared" ca="1" si="1606"/>
        <v>-8.3649161226828389E-4</v>
      </c>
      <c r="CA1115" s="3">
        <f t="shared" ca="1" si="1607"/>
        <v>-1.1646487646347124E-5</v>
      </c>
      <c r="CB1115" s="3">
        <f t="shared" ca="1" si="1608"/>
        <v>-1.1385550385823021E-3</v>
      </c>
      <c r="CC1115" s="3">
        <f t="shared" ca="1" si="1609"/>
        <v>-7.6510023030474041E-7</v>
      </c>
      <c r="CD1115" s="3">
        <f t="shared" ca="1" si="1610"/>
        <v>-6.5019600569377436E-4</v>
      </c>
      <c r="CE1115" s="3">
        <f t="shared" ca="1" si="1611"/>
        <v>-7.122848263504988E-3</v>
      </c>
      <c r="CG1115" s="3" t="e">
        <f t="shared" ca="1" si="1547"/>
        <v>#N/A</v>
      </c>
      <c r="CH1115" s="3" t="e">
        <f t="shared" ca="1" si="1548"/>
        <v>#N/A</v>
      </c>
      <c r="CI1115" s="3" t="e">
        <f t="shared" ca="1" si="1549"/>
        <v>#N/A</v>
      </c>
      <c r="CJ1115" s="3" t="e">
        <f t="shared" ca="1" si="1550"/>
        <v>#N/A</v>
      </c>
      <c r="CK1115" s="3" t="e">
        <f t="shared" ca="1" si="1551"/>
        <v>#N/A</v>
      </c>
      <c r="CL1115" s="3" t="e">
        <f t="shared" ca="1" si="1552"/>
        <v>#N/A</v>
      </c>
      <c r="CM1115" s="10" t="e">
        <f t="shared" ca="1" si="1553"/>
        <v>#N/A</v>
      </c>
      <c r="CN1115" s="10" t="e">
        <f t="shared" ca="1" si="1554"/>
        <v>#N/A</v>
      </c>
      <c r="CP1115" s="3" t="e">
        <f t="shared" ca="1" si="1555"/>
        <v>#N/A</v>
      </c>
      <c r="CQ1115" s="3" t="e">
        <f t="shared" ca="1" si="1556"/>
        <v>#N/A</v>
      </c>
      <c r="CR1115" s="3" t="e">
        <f t="shared" ca="1" si="1557"/>
        <v>#N/A</v>
      </c>
      <c r="CS1115" s="3" t="e">
        <f t="shared" ca="1" si="1558"/>
        <v>#N/A</v>
      </c>
      <c r="CT1115" s="3" t="e">
        <f t="shared" ca="1" si="1559"/>
        <v>#N/A</v>
      </c>
      <c r="CU1115" s="3" t="e">
        <f t="shared" ca="1" si="1560"/>
        <v>#N/A</v>
      </c>
      <c r="CV1115" s="3" t="e">
        <f t="shared" ca="1" si="1561"/>
        <v>#N/A</v>
      </c>
      <c r="CW1115" s="3" t="e">
        <f t="shared" ca="1" si="1562"/>
        <v>#N/A</v>
      </c>
      <c r="CY1115" s="3" t="e">
        <f t="shared" ca="1" si="1563"/>
        <v>#N/A</v>
      </c>
      <c r="CZ1115" s="3" t="e">
        <f t="shared" ca="1" si="1612"/>
        <v>#N/A</v>
      </c>
      <c r="DA1115" s="3" t="e">
        <f t="shared" ca="1" si="1564"/>
        <v>#N/A</v>
      </c>
      <c r="DB1115" s="3" t="e">
        <f t="shared" ca="1" si="1565"/>
        <v>#N/A</v>
      </c>
      <c r="DC1115" s="3" t="e">
        <f t="shared" ca="1" si="1566"/>
        <v>#N/A</v>
      </c>
      <c r="DD1115" s="3" t="e">
        <f t="shared" ca="1" si="1567"/>
        <v>#N/A</v>
      </c>
      <c r="DE1115" s="3" t="e">
        <f t="shared" ca="1" si="1568"/>
        <v>#N/A</v>
      </c>
      <c r="DF1115" s="3" t="e">
        <f t="shared" ca="1" si="1569"/>
        <v>#N/A</v>
      </c>
      <c r="DH1115" s="3" t="e">
        <f t="shared" ca="1" si="1613"/>
        <v>#N/A</v>
      </c>
      <c r="DI1115" s="3" t="e">
        <f t="shared" ca="1" si="1614"/>
        <v>#N/A</v>
      </c>
      <c r="DJ1115" s="3" t="e">
        <f t="shared" ca="1" si="1570"/>
        <v>#N/A</v>
      </c>
      <c r="DK1115" s="3" t="e">
        <f t="shared" ca="1" si="1571"/>
        <v>#N/A</v>
      </c>
      <c r="DL1115" s="3" t="e">
        <f t="shared" ca="1" si="1572"/>
        <v>#N/A</v>
      </c>
      <c r="DM1115" s="3" t="e">
        <f t="shared" ca="1" si="1573"/>
        <v>#N/A</v>
      </c>
      <c r="DN1115" s="3" t="e">
        <f t="shared" ca="1" si="1574"/>
        <v>#N/A</v>
      </c>
      <c r="DO1115" s="3" t="e">
        <f t="shared" ca="1" si="1575"/>
        <v>#N/A</v>
      </c>
    </row>
    <row r="1116" spans="1:119" ht="15" x14ac:dyDescent="0.25">
      <c r="A1116"/>
      <c r="B1116"/>
      <c r="C1116"/>
      <c r="D1116"/>
      <c r="E1116"/>
      <c r="F1116"/>
      <c r="G1116"/>
      <c r="H1116"/>
      <c r="I1116"/>
      <c r="J1116"/>
      <c r="K1116"/>
      <c r="L1116" s="72"/>
      <c r="M1116" s="72"/>
      <c r="N1116" s="19"/>
      <c r="O1116" s="13">
        <f t="shared" ca="1" si="1520"/>
        <v>-2.6461637449819777E-4</v>
      </c>
      <c r="P1116" s="13">
        <f t="shared" ca="1" si="1521"/>
        <v>-1.2803930709960028E-5</v>
      </c>
      <c r="Q1116" s="13">
        <f t="shared" ca="1" si="1522"/>
        <v>-7.6510023030474041E-7</v>
      </c>
      <c r="R1116" s="13">
        <f t="shared" ca="1" si="1523"/>
        <v>-8.3649161226828389E-4</v>
      </c>
      <c r="S1116" s="13">
        <f t="shared" ca="1" si="1524"/>
        <v>-1.1646487646347124E-5</v>
      </c>
      <c r="T1116" s="13">
        <f t="shared" ca="1" si="1525"/>
        <v>-1.1385550385823021E-3</v>
      </c>
      <c r="U1116" s="13">
        <f t="shared" ca="1" si="1526"/>
        <v>-7.6510023030474041E-7</v>
      </c>
      <c r="V1116" s="13">
        <f t="shared" ca="1" si="1527"/>
        <v>-6.5019600569377436E-4</v>
      </c>
      <c r="W1116" s="13">
        <f t="shared" ca="1" si="1528"/>
        <v>-7.122848263504988E-3</v>
      </c>
      <c r="X1116" s="13"/>
      <c r="Y1116" s="13">
        <f t="shared" ca="1" si="1576"/>
        <v>0</v>
      </c>
      <c r="Z1116" s="3">
        <f t="shared" ca="1" si="1577"/>
        <v>-1.2803930709960028E-5</v>
      </c>
      <c r="AA1116" s="13">
        <f t="shared" ca="1" si="1578"/>
        <v>-7.6510023030474041E-7</v>
      </c>
      <c r="AB1116" s="3">
        <f t="shared" ca="1" si="1579"/>
        <v>-8.3649161226828389E-4</v>
      </c>
      <c r="AC1116" s="13">
        <f t="shared" ca="1" si="1580"/>
        <v>-1.1646487646347124E-5</v>
      </c>
      <c r="AD1116" s="3">
        <f t="shared" ca="1" si="1581"/>
        <v>-1.1385550385823021E-3</v>
      </c>
      <c r="AE1116" s="3">
        <f t="shared" ca="1" si="1582"/>
        <v>-7.6510023030474041E-7</v>
      </c>
      <c r="AF1116" s="3">
        <f t="shared" ca="1" si="1583"/>
        <v>-6.5019600569377436E-4</v>
      </c>
      <c r="AG1116" s="3">
        <f t="shared" ca="1" si="1584"/>
        <v>-7.122848263504988E-3</v>
      </c>
      <c r="AI1116" s="3">
        <f t="shared" ca="1" si="1585"/>
        <v>0</v>
      </c>
      <c r="AJ1116" s="3">
        <f t="shared" ca="1" si="1586"/>
        <v>-1.2803930709960028E-5</v>
      </c>
      <c r="AK1116" s="13">
        <f t="shared" ca="1" si="1587"/>
        <v>-7.6510023030474041E-7</v>
      </c>
      <c r="AL1116" s="3">
        <f t="shared" ca="1" si="1588"/>
        <v>-8.3649161226828389E-4</v>
      </c>
      <c r="AM1116" s="3">
        <f t="shared" ca="1" si="1589"/>
        <v>-1.1646487646347124E-5</v>
      </c>
      <c r="AN1116" s="3">
        <f t="shared" ca="1" si="1590"/>
        <v>-1.1385550385823021E-3</v>
      </c>
      <c r="AO1116" s="3">
        <f t="shared" ca="1" si="1591"/>
        <v>-7.6510023030474041E-7</v>
      </c>
      <c r="AP1116" s="3">
        <f t="shared" ca="1" si="1592"/>
        <v>-6.5019600569377436E-4</v>
      </c>
      <c r="AQ1116" s="3">
        <f t="shared" ca="1" si="1593"/>
        <v>-7.122848263504988E-3</v>
      </c>
      <c r="AS1116" s="3">
        <f t="shared" ca="1" si="1529"/>
        <v>-2.6461637449819777E-4</v>
      </c>
      <c r="AT1116" s="3">
        <f t="shared" ca="1" si="1530"/>
        <v>-1.2803930709960028E-5</v>
      </c>
      <c r="AU1116" s="13">
        <f t="shared" ca="1" si="1531"/>
        <v>-7.6510023030474041E-7</v>
      </c>
      <c r="AV1116" s="3">
        <f t="shared" ca="1" si="1532"/>
        <v>-8.3649161226828389E-4</v>
      </c>
      <c r="AW1116" s="3">
        <f t="shared" ca="1" si="1533"/>
        <v>-1.1646487646347124E-5</v>
      </c>
      <c r="AX1116" s="3">
        <f t="shared" ca="1" si="1534"/>
        <v>-1.1385550385823021E-3</v>
      </c>
      <c r="AY1116" s="3">
        <f t="shared" ca="1" si="1535"/>
        <v>-7.6510023030474041E-7</v>
      </c>
      <c r="AZ1116" s="3">
        <f t="shared" ca="1" si="1536"/>
        <v>-6.5019600569377436E-4</v>
      </c>
      <c r="BA1116" s="3">
        <f t="shared" ca="1" si="1537"/>
        <v>-7.122848263504988E-3</v>
      </c>
      <c r="BC1116" s="3">
        <f t="shared" ca="1" si="1538"/>
        <v>-2.6461637449819777E-4</v>
      </c>
      <c r="BD1116" s="3">
        <f t="shared" ca="1" si="1539"/>
        <v>-1.2803930709960028E-5</v>
      </c>
      <c r="BE1116" s="13">
        <f t="shared" ca="1" si="1540"/>
        <v>-7.6510023030474041E-7</v>
      </c>
      <c r="BF1116" s="3">
        <f t="shared" ca="1" si="1541"/>
        <v>-8.3649161226828389E-4</v>
      </c>
      <c r="BG1116" s="3">
        <f t="shared" ca="1" si="1542"/>
        <v>-1.1646487646347124E-5</v>
      </c>
      <c r="BH1116" s="3">
        <f t="shared" ca="1" si="1543"/>
        <v>-1.1385550385823021E-3</v>
      </c>
      <c r="BI1116" s="3">
        <f t="shared" ca="1" si="1544"/>
        <v>-7.6510023030474041E-7</v>
      </c>
      <c r="BJ1116" s="3">
        <f t="shared" ca="1" si="1545"/>
        <v>-6.5019600569377436E-4</v>
      </c>
      <c r="BK1116" s="3">
        <f t="shared" ca="1" si="1546"/>
        <v>-7.122848263504988E-3</v>
      </c>
      <c r="BM1116" s="3">
        <f t="shared" ca="1" si="1594"/>
        <v>-2.6461637449819777E-4</v>
      </c>
      <c r="BN1116" s="3">
        <f t="shared" ca="1" si="1595"/>
        <v>-1.2803930709960028E-5</v>
      </c>
      <c r="BO1116" s="13">
        <f t="shared" ca="1" si="1596"/>
        <v>-7.6510023030474041E-7</v>
      </c>
      <c r="BP1116" s="3">
        <f t="shared" ca="1" si="1597"/>
        <v>-8.3649161226828389E-4</v>
      </c>
      <c r="BQ1116" s="3">
        <f t="shared" ca="1" si="1598"/>
        <v>-1.1646487646347124E-5</v>
      </c>
      <c r="BR1116" s="3">
        <f t="shared" ca="1" si="1599"/>
        <v>-1.1385550385823021E-3</v>
      </c>
      <c r="BS1116" s="3">
        <f t="shared" ca="1" si="1600"/>
        <v>-7.6510023030474041E-7</v>
      </c>
      <c r="BT1116" s="3">
        <f t="shared" ca="1" si="1601"/>
        <v>-6.5019600569377436E-4</v>
      </c>
      <c r="BU1116" s="3">
        <f t="shared" ca="1" si="1602"/>
        <v>-7.122848263504988E-3</v>
      </c>
      <c r="BW1116" s="3">
        <f t="shared" ca="1" si="1603"/>
        <v>-2.6461637449819777E-4</v>
      </c>
      <c r="BX1116" s="3">
        <f t="shared" ca="1" si="1604"/>
        <v>-1.2803930709960028E-5</v>
      </c>
      <c r="BY1116" s="13">
        <f t="shared" ca="1" si="1605"/>
        <v>-7.6510023030474041E-7</v>
      </c>
      <c r="BZ1116" s="3">
        <f t="shared" ca="1" si="1606"/>
        <v>-8.3649161226828389E-4</v>
      </c>
      <c r="CA1116" s="3">
        <f t="shared" ca="1" si="1607"/>
        <v>-1.1646487646347124E-5</v>
      </c>
      <c r="CB1116" s="3">
        <f t="shared" ca="1" si="1608"/>
        <v>-1.1385550385823021E-3</v>
      </c>
      <c r="CC1116" s="3">
        <f t="shared" ca="1" si="1609"/>
        <v>-7.6510023030474041E-7</v>
      </c>
      <c r="CD1116" s="3">
        <f t="shared" ca="1" si="1610"/>
        <v>-6.5019600569377436E-4</v>
      </c>
      <c r="CE1116" s="3">
        <f t="shared" ca="1" si="1611"/>
        <v>-7.122848263504988E-3</v>
      </c>
      <c r="CG1116" s="3" t="e">
        <f t="shared" ca="1" si="1547"/>
        <v>#N/A</v>
      </c>
      <c r="CH1116" s="3" t="e">
        <f t="shared" ca="1" si="1548"/>
        <v>#N/A</v>
      </c>
      <c r="CI1116" s="3" t="e">
        <f t="shared" ca="1" si="1549"/>
        <v>#N/A</v>
      </c>
      <c r="CJ1116" s="3" t="e">
        <f t="shared" ca="1" si="1550"/>
        <v>#N/A</v>
      </c>
      <c r="CK1116" s="3" t="e">
        <f t="shared" ca="1" si="1551"/>
        <v>#N/A</v>
      </c>
      <c r="CL1116" s="3" t="e">
        <f t="shared" ca="1" si="1552"/>
        <v>#N/A</v>
      </c>
      <c r="CM1116" s="10" t="e">
        <f t="shared" ca="1" si="1553"/>
        <v>#N/A</v>
      </c>
      <c r="CN1116" s="10" t="e">
        <f t="shared" ca="1" si="1554"/>
        <v>#N/A</v>
      </c>
      <c r="CP1116" s="3" t="e">
        <f t="shared" ca="1" si="1555"/>
        <v>#N/A</v>
      </c>
      <c r="CQ1116" s="3" t="e">
        <f t="shared" ca="1" si="1556"/>
        <v>#N/A</v>
      </c>
      <c r="CR1116" s="3" t="e">
        <f t="shared" ca="1" si="1557"/>
        <v>#N/A</v>
      </c>
      <c r="CS1116" s="3" t="e">
        <f t="shared" ca="1" si="1558"/>
        <v>#N/A</v>
      </c>
      <c r="CT1116" s="3" t="e">
        <f t="shared" ca="1" si="1559"/>
        <v>#N/A</v>
      </c>
      <c r="CU1116" s="3" t="e">
        <f t="shared" ca="1" si="1560"/>
        <v>#N/A</v>
      </c>
      <c r="CV1116" s="3" t="e">
        <f t="shared" ca="1" si="1561"/>
        <v>#N/A</v>
      </c>
      <c r="CW1116" s="3" t="e">
        <f t="shared" ca="1" si="1562"/>
        <v>#N/A</v>
      </c>
      <c r="CY1116" s="3" t="e">
        <f t="shared" ca="1" si="1563"/>
        <v>#N/A</v>
      </c>
      <c r="CZ1116" s="3" t="e">
        <f t="shared" ca="1" si="1612"/>
        <v>#N/A</v>
      </c>
      <c r="DA1116" s="3" t="e">
        <f t="shared" ca="1" si="1564"/>
        <v>#N/A</v>
      </c>
      <c r="DB1116" s="3" t="e">
        <f t="shared" ca="1" si="1565"/>
        <v>#N/A</v>
      </c>
      <c r="DC1116" s="3" t="e">
        <f t="shared" ca="1" si="1566"/>
        <v>#N/A</v>
      </c>
      <c r="DD1116" s="3" t="e">
        <f t="shared" ca="1" si="1567"/>
        <v>#N/A</v>
      </c>
      <c r="DE1116" s="3" t="e">
        <f t="shared" ca="1" si="1568"/>
        <v>#N/A</v>
      </c>
      <c r="DF1116" s="3" t="e">
        <f t="shared" ca="1" si="1569"/>
        <v>#N/A</v>
      </c>
      <c r="DH1116" s="3" t="e">
        <f t="shared" ca="1" si="1613"/>
        <v>#N/A</v>
      </c>
      <c r="DI1116" s="3" t="e">
        <f t="shared" ca="1" si="1614"/>
        <v>#N/A</v>
      </c>
      <c r="DJ1116" s="3" t="e">
        <f t="shared" ca="1" si="1570"/>
        <v>#N/A</v>
      </c>
      <c r="DK1116" s="3" t="e">
        <f t="shared" ca="1" si="1571"/>
        <v>#N/A</v>
      </c>
      <c r="DL1116" s="3" t="e">
        <f t="shared" ca="1" si="1572"/>
        <v>#N/A</v>
      </c>
      <c r="DM1116" s="3" t="e">
        <f t="shared" ca="1" si="1573"/>
        <v>#N/A</v>
      </c>
      <c r="DN1116" s="3" t="e">
        <f t="shared" ca="1" si="1574"/>
        <v>#N/A</v>
      </c>
      <c r="DO1116" s="3" t="e">
        <f t="shared" ca="1" si="1575"/>
        <v>#N/A</v>
      </c>
    </row>
    <row r="1117" spans="1:119" ht="15" x14ac:dyDescent="0.25">
      <c r="A1117"/>
      <c r="B1117"/>
      <c r="C1117"/>
      <c r="D1117"/>
      <c r="E1117"/>
      <c r="F1117"/>
      <c r="G1117"/>
      <c r="H1117"/>
      <c r="I1117"/>
      <c r="J1117"/>
      <c r="K1117"/>
      <c r="L1117" s="72"/>
      <c r="M1117" s="72"/>
      <c r="N1117" s="19"/>
      <c r="O1117" s="13">
        <f t="shared" ca="1" si="1520"/>
        <v>-2.6461637449819777E-4</v>
      </c>
      <c r="P1117" s="13">
        <f t="shared" ca="1" si="1521"/>
        <v>-1.2803930709960028E-5</v>
      </c>
      <c r="Q1117" s="13">
        <f t="shared" ca="1" si="1522"/>
        <v>-7.6510023030474041E-7</v>
      </c>
      <c r="R1117" s="13">
        <f t="shared" ca="1" si="1523"/>
        <v>-8.3649161226828389E-4</v>
      </c>
      <c r="S1117" s="13">
        <f t="shared" ca="1" si="1524"/>
        <v>-1.1646487646347124E-5</v>
      </c>
      <c r="T1117" s="13">
        <f t="shared" ca="1" si="1525"/>
        <v>-1.1385550385823021E-3</v>
      </c>
      <c r="U1117" s="13">
        <f t="shared" ca="1" si="1526"/>
        <v>-7.6510023030474041E-7</v>
      </c>
      <c r="V1117" s="13">
        <f t="shared" ca="1" si="1527"/>
        <v>-6.5019600569377436E-4</v>
      </c>
      <c r="W1117" s="13">
        <f t="shared" ca="1" si="1528"/>
        <v>-7.122848263504988E-3</v>
      </c>
      <c r="X1117" s="13"/>
      <c r="Y1117" s="13">
        <f t="shared" ca="1" si="1576"/>
        <v>0</v>
      </c>
      <c r="Z1117" s="3">
        <f t="shared" ca="1" si="1577"/>
        <v>-1.2803930709960028E-5</v>
      </c>
      <c r="AA1117" s="13">
        <f t="shared" ca="1" si="1578"/>
        <v>-7.6510023030474041E-7</v>
      </c>
      <c r="AB1117" s="3">
        <f t="shared" ca="1" si="1579"/>
        <v>-8.3649161226828389E-4</v>
      </c>
      <c r="AC1117" s="13">
        <f t="shared" ca="1" si="1580"/>
        <v>-1.1646487646347124E-5</v>
      </c>
      <c r="AD1117" s="3">
        <f t="shared" ca="1" si="1581"/>
        <v>-1.1385550385823021E-3</v>
      </c>
      <c r="AE1117" s="3">
        <f t="shared" ca="1" si="1582"/>
        <v>-7.6510023030474041E-7</v>
      </c>
      <c r="AF1117" s="3">
        <f t="shared" ca="1" si="1583"/>
        <v>-6.5019600569377436E-4</v>
      </c>
      <c r="AG1117" s="3">
        <f t="shared" ca="1" si="1584"/>
        <v>-7.122848263504988E-3</v>
      </c>
      <c r="AI1117" s="3">
        <f t="shared" ca="1" si="1585"/>
        <v>0</v>
      </c>
      <c r="AJ1117" s="3">
        <f t="shared" ca="1" si="1586"/>
        <v>-1.2803930709960028E-5</v>
      </c>
      <c r="AK1117" s="13">
        <f t="shared" ca="1" si="1587"/>
        <v>-7.6510023030474041E-7</v>
      </c>
      <c r="AL1117" s="3">
        <f t="shared" ca="1" si="1588"/>
        <v>-8.3649161226828389E-4</v>
      </c>
      <c r="AM1117" s="3">
        <f t="shared" ca="1" si="1589"/>
        <v>-1.1646487646347124E-5</v>
      </c>
      <c r="AN1117" s="3">
        <f t="shared" ca="1" si="1590"/>
        <v>-1.1385550385823021E-3</v>
      </c>
      <c r="AO1117" s="3">
        <f t="shared" ca="1" si="1591"/>
        <v>-7.6510023030474041E-7</v>
      </c>
      <c r="AP1117" s="3">
        <f t="shared" ca="1" si="1592"/>
        <v>-6.5019600569377436E-4</v>
      </c>
      <c r="AQ1117" s="3">
        <f t="shared" ca="1" si="1593"/>
        <v>-7.122848263504988E-3</v>
      </c>
      <c r="AS1117" s="3">
        <f t="shared" ca="1" si="1529"/>
        <v>-2.6461637449819777E-4</v>
      </c>
      <c r="AT1117" s="3">
        <f t="shared" ca="1" si="1530"/>
        <v>-1.2803930709960028E-5</v>
      </c>
      <c r="AU1117" s="13">
        <f t="shared" ca="1" si="1531"/>
        <v>-7.6510023030474041E-7</v>
      </c>
      <c r="AV1117" s="3">
        <f t="shared" ca="1" si="1532"/>
        <v>-8.3649161226828389E-4</v>
      </c>
      <c r="AW1117" s="3">
        <f t="shared" ca="1" si="1533"/>
        <v>-1.1646487646347124E-5</v>
      </c>
      <c r="AX1117" s="3">
        <f t="shared" ca="1" si="1534"/>
        <v>-1.1385550385823021E-3</v>
      </c>
      <c r="AY1117" s="3">
        <f t="shared" ca="1" si="1535"/>
        <v>-7.6510023030474041E-7</v>
      </c>
      <c r="AZ1117" s="3">
        <f t="shared" ca="1" si="1536"/>
        <v>-6.5019600569377436E-4</v>
      </c>
      <c r="BA1117" s="3">
        <f t="shared" ca="1" si="1537"/>
        <v>-7.122848263504988E-3</v>
      </c>
      <c r="BC1117" s="3">
        <f t="shared" ca="1" si="1538"/>
        <v>-2.6461637449819777E-4</v>
      </c>
      <c r="BD1117" s="3">
        <f t="shared" ca="1" si="1539"/>
        <v>-1.2803930709960028E-5</v>
      </c>
      <c r="BE1117" s="13">
        <f t="shared" ca="1" si="1540"/>
        <v>-7.6510023030474041E-7</v>
      </c>
      <c r="BF1117" s="3">
        <f t="shared" ca="1" si="1541"/>
        <v>-8.3649161226828389E-4</v>
      </c>
      <c r="BG1117" s="3">
        <f t="shared" ca="1" si="1542"/>
        <v>-1.1646487646347124E-5</v>
      </c>
      <c r="BH1117" s="3">
        <f t="shared" ca="1" si="1543"/>
        <v>-1.1385550385823021E-3</v>
      </c>
      <c r="BI1117" s="3">
        <f t="shared" ca="1" si="1544"/>
        <v>-7.6510023030474041E-7</v>
      </c>
      <c r="BJ1117" s="3">
        <f t="shared" ca="1" si="1545"/>
        <v>-6.5019600569377436E-4</v>
      </c>
      <c r="BK1117" s="3">
        <f t="shared" ca="1" si="1546"/>
        <v>-7.122848263504988E-3</v>
      </c>
      <c r="BM1117" s="3">
        <f t="shared" ca="1" si="1594"/>
        <v>-2.6461637449819777E-4</v>
      </c>
      <c r="BN1117" s="3">
        <f t="shared" ca="1" si="1595"/>
        <v>-1.2803930709960028E-5</v>
      </c>
      <c r="BO1117" s="13">
        <f t="shared" ca="1" si="1596"/>
        <v>-7.6510023030474041E-7</v>
      </c>
      <c r="BP1117" s="3">
        <f t="shared" ca="1" si="1597"/>
        <v>-8.3649161226828389E-4</v>
      </c>
      <c r="BQ1117" s="3">
        <f t="shared" ca="1" si="1598"/>
        <v>-1.1646487646347124E-5</v>
      </c>
      <c r="BR1117" s="3">
        <f t="shared" ca="1" si="1599"/>
        <v>-1.1385550385823021E-3</v>
      </c>
      <c r="BS1117" s="3">
        <f t="shared" ca="1" si="1600"/>
        <v>-7.6510023030474041E-7</v>
      </c>
      <c r="BT1117" s="3">
        <f t="shared" ca="1" si="1601"/>
        <v>-6.5019600569377436E-4</v>
      </c>
      <c r="BU1117" s="3">
        <f t="shared" ca="1" si="1602"/>
        <v>-7.122848263504988E-3</v>
      </c>
      <c r="BW1117" s="3">
        <f t="shared" ca="1" si="1603"/>
        <v>-2.6461637449819777E-4</v>
      </c>
      <c r="BX1117" s="3">
        <f t="shared" ca="1" si="1604"/>
        <v>-1.2803930709960028E-5</v>
      </c>
      <c r="BY1117" s="13">
        <f t="shared" ca="1" si="1605"/>
        <v>-7.6510023030474041E-7</v>
      </c>
      <c r="BZ1117" s="3">
        <f t="shared" ca="1" si="1606"/>
        <v>-8.3649161226828389E-4</v>
      </c>
      <c r="CA1117" s="3">
        <f t="shared" ca="1" si="1607"/>
        <v>-1.1646487646347124E-5</v>
      </c>
      <c r="CB1117" s="3">
        <f t="shared" ca="1" si="1608"/>
        <v>-1.1385550385823021E-3</v>
      </c>
      <c r="CC1117" s="3">
        <f t="shared" ca="1" si="1609"/>
        <v>-7.6510023030474041E-7</v>
      </c>
      <c r="CD1117" s="3">
        <f t="shared" ca="1" si="1610"/>
        <v>-6.5019600569377436E-4</v>
      </c>
      <c r="CE1117" s="3">
        <f t="shared" ca="1" si="1611"/>
        <v>-7.122848263504988E-3</v>
      </c>
      <c r="CG1117" s="3" t="e">
        <f t="shared" ca="1" si="1547"/>
        <v>#N/A</v>
      </c>
      <c r="CH1117" s="3" t="e">
        <f t="shared" ca="1" si="1548"/>
        <v>#N/A</v>
      </c>
      <c r="CI1117" s="3" t="e">
        <f t="shared" ca="1" si="1549"/>
        <v>#N/A</v>
      </c>
      <c r="CJ1117" s="3" t="e">
        <f t="shared" ca="1" si="1550"/>
        <v>#N/A</v>
      </c>
      <c r="CK1117" s="3" t="e">
        <f t="shared" ca="1" si="1551"/>
        <v>#N/A</v>
      </c>
      <c r="CL1117" s="3" t="e">
        <f t="shared" ca="1" si="1552"/>
        <v>#N/A</v>
      </c>
      <c r="CM1117" s="10" t="e">
        <f t="shared" ca="1" si="1553"/>
        <v>#N/A</v>
      </c>
      <c r="CN1117" s="10" t="e">
        <f t="shared" ca="1" si="1554"/>
        <v>#N/A</v>
      </c>
      <c r="CP1117" s="3" t="e">
        <f t="shared" ca="1" si="1555"/>
        <v>#N/A</v>
      </c>
      <c r="CQ1117" s="3" t="e">
        <f t="shared" ca="1" si="1556"/>
        <v>#N/A</v>
      </c>
      <c r="CR1117" s="3" t="e">
        <f t="shared" ca="1" si="1557"/>
        <v>#N/A</v>
      </c>
      <c r="CS1117" s="3" t="e">
        <f t="shared" ca="1" si="1558"/>
        <v>#N/A</v>
      </c>
      <c r="CT1117" s="3" t="e">
        <f t="shared" ca="1" si="1559"/>
        <v>#N/A</v>
      </c>
      <c r="CU1117" s="3" t="e">
        <f t="shared" ca="1" si="1560"/>
        <v>#N/A</v>
      </c>
      <c r="CV1117" s="3" t="e">
        <f t="shared" ca="1" si="1561"/>
        <v>#N/A</v>
      </c>
      <c r="CW1117" s="3" t="e">
        <f t="shared" ca="1" si="1562"/>
        <v>#N/A</v>
      </c>
      <c r="CY1117" s="3" t="e">
        <f t="shared" ca="1" si="1563"/>
        <v>#N/A</v>
      </c>
      <c r="CZ1117" s="3" t="e">
        <f t="shared" ca="1" si="1612"/>
        <v>#N/A</v>
      </c>
      <c r="DA1117" s="3" t="e">
        <f t="shared" ca="1" si="1564"/>
        <v>#N/A</v>
      </c>
      <c r="DB1117" s="3" t="e">
        <f t="shared" ca="1" si="1565"/>
        <v>#N/A</v>
      </c>
      <c r="DC1117" s="3" t="e">
        <f t="shared" ca="1" si="1566"/>
        <v>#N/A</v>
      </c>
      <c r="DD1117" s="3" t="e">
        <f t="shared" ca="1" si="1567"/>
        <v>#N/A</v>
      </c>
      <c r="DE1117" s="3" t="e">
        <f t="shared" ca="1" si="1568"/>
        <v>#N/A</v>
      </c>
      <c r="DF1117" s="3" t="e">
        <f t="shared" ca="1" si="1569"/>
        <v>#N/A</v>
      </c>
      <c r="DH1117" s="3" t="e">
        <f t="shared" ca="1" si="1613"/>
        <v>#N/A</v>
      </c>
      <c r="DI1117" s="3" t="e">
        <f t="shared" ca="1" si="1614"/>
        <v>#N/A</v>
      </c>
      <c r="DJ1117" s="3" t="e">
        <f t="shared" ca="1" si="1570"/>
        <v>#N/A</v>
      </c>
      <c r="DK1117" s="3" t="e">
        <f t="shared" ca="1" si="1571"/>
        <v>#N/A</v>
      </c>
      <c r="DL1117" s="3" t="e">
        <f t="shared" ca="1" si="1572"/>
        <v>#N/A</v>
      </c>
      <c r="DM1117" s="3" t="e">
        <f t="shared" ca="1" si="1573"/>
        <v>#N/A</v>
      </c>
      <c r="DN1117" s="3" t="e">
        <f t="shared" ca="1" si="1574"/>
        <v>#N/A</v>
      </c>
      <c r="DO1117" s="3" t="e">
        <f t="shared" ca="1" si="1575"/>
        <v>#N/A</v>
      </c>
    </row>
    <row r="1118" spans="1:119" ht="15" x14ac:dyDescent="0.25">
      <c r="A1118"/>
      <c r="B1118"/>
      <c r="C1118"/>
      <c r="D1118"/>
      <c r="E1118"/>
      <c r="F1118"/>
      <c r="G1118"/>
      <c r="H1118"/>
      <c r="I1118"/>
      <c r="J1118"/>
      <c r="K1118"/>
      <c r="L1118" s="72"/>
      <c r="M1118" s="72"/>
      <c r="N1118" s="19"/>
      <c r="O1118" s="13">
        <f t="shared" ca="1" si="1520"/>
        <v>-2.6461637449819777E-4</v>
      </c>
      <c r="P1118" s="13">
        <f t="shared" ca="1" si="1521"/>
        <v>-1.2803930709960028E-5</v>
      </c>
      <c r="Q1118" s="13">
        <f t="shared" ca="1" si="1522"/>
        <v>-7.6510023030474041E-7</v>
      </c>
      <c r="R1118" s="13">
        <f t="shared" ca="1" si="1523"/>
        <v>-8.3649161226828389E-4</v>
      </c>
      <c r="S1118" s="13">
        <f t="shared" ca="1" si="1524"/>
        <v>-1.1646487646347124E-5</v>
      </c>
      <c r="T1118" s="13">
        <f t="shared" ca="1" si="1525"/>
        <v>-1.1385550385823021E-3</v>
      </c>
      <c r="U1118" s="13">
        <f t="shared" ca="1" si="1526"/>
        <v>-7.6510023030474041E-7</v>
      </c>
      <c r="V1118" s="13">
        <f t="shared" ca="1" si="1527"/>
        <v>-6.5019600569377436E-4</v>
      </c>
      <c r="W1118" s="13">
        <f t="shared" ca="1" si="1528"/>
        <v>-7.122848263504988E-3</v>
      </c>
      <c r="X1118" s="13"/>
      <c r="Y1118" s="13">
        <f t="shared" ca="1" si="1576"/>
        <v>0</v>
      </c>
      <c r="Z1118" s="3">
        <f t="shared" ca="1" si="1577"/>
        <v>-1.2803930709960028E-5</v>
      </c>
      <c r="AA1118" s="13">
        <f t="shared" ca="1" si="1578"/>
        <v>-7.6510023030474041E-7</v>
      </c>
      <c r="AB1118" s="3">
        <f t="shared" ca="1" si="1579"/>
        <v>-8.3649161226828389E-4</v>
      </c>
      <c r="AC1118" s="13">
        <f t="shared" ca="1" si="1580"/>
        <v>-1.1646487646347124E-5</v>
      </c>
      <c r="AD1118" s="3">
        <f t="shared" ca="1" si="1581"/>
        <v>-1.1385550385823021E-3</v>
      </c>
      <c r="AE1118" s="3">
        <f t="shared" ca="1" si="1582"/>
        <v>-7.6510023030474041E-7</v>
      </c>
      <c r="AF1118" s="3">
        <f t="shared" ca="1" si="1583"/>
        <v>-6.5019600569377436E-4</v>
      </c>
      <c r="AG1118" s="3">
        <f t="shared" ca="1" si="1584"/>
        <v>-7.122848263504988E-3</v>
      </c>
      <c r="AI1118" s="3">
        <f t="shared" ca="1" si="1585"/>
        <v>0</v>
      </c>
      <c r="AJ1118" s="3">
        <f t="shared" ca="1" si="1586"/>
        <v>-1.2803930709960028E-5</v>
      </c>
      <c r="AK1118" s="13">
        <f t="shared" ca="1" si="1587"/>
        <v>-7.6510023030474041E-7</v>
      </c>
      <c r="AL1118" s="3">
        <f t="shared" ca="1" si="1588"/>
        <v>-8.3649161226828389E-4</v>
      </c>
      <c r="AM1118" s="3">
        <f t="shared" ca="1" si="1589"/>
        <v>-1.1646487646347124E-5</v>
      </c>
      <c r="AN1118" s="3">
        <f t="shared" ca="1" si="1590"/>
        <v>-1.1385550385823021E-3</v>
      </c>
      <c r="AO1118" s="3">
        <f t="shared" ca="1" si="1591"/>
        <v>-7.6510023030474041E-7</v>
      </c>
      <c r="AP1118" s="3">
        <f t="shared" ca="1" si="1592"/>
        <v>-6.5019600569377436E-4</v>
      </c>
      <c r="AQ1118" s="3">
        <f t="shared" ca="1" si="1593"/>
        <v>-7.122848263504988E-3</v>
      </c>
      <c r="AS1118" s="3">
        <f t="shared" ca="1" si="1529"/>
        <v>-2.6461637449819777E-4</v>
      </c>
      <c r="AT1118" s="3">
        <f t="shared" ca="1" si="1530"/>
        <v>-1.2803930709960028E-5</v>
      </c>
      <c r="AU1118" s="13">
        <f t="shared" ca="1" si="1531"/>
        <v>-7.6510023030474041E-7</v>
      </c>
      <c r="AV1118" s="3">
        <f t="shared" ca="1" si="1532"/>
        <v>-8.3649161226828389E-4</v>
      </c>
      <c r="AW1118" s="3">
        <f t="shared" ca="1" si="1533"/>
        <v>-1.1646487646347124E-5</v>
      </c>
      <c r="AX1118" s="3">
        <f t="shared" ca="1" si="1534"/>
        <v>-1.1385550385823021E-3</v>
      </c>
      <c r="AY1118" s="3">
        <f t="shared" ca="1" si="1535"/>
        <v>-7.6510023030474041E-7</v>
      </c>
      <c r="AZ1118" s="3">
        <f t="shared" ca="1" si="1536"/>
        <v>-6.5019600569377436E-4</v>
      </c>
      <c r="BA1118" s="3">
        <f t="shared" ca="1" si="1537"/>
        <v>-7.122848263504988E-3</v>
      </c>
      <c r="BC1118" s="3">
        <f t="shared" ca="1" si="1538"/>
        <v>-2.6461637449819777E-4</v>
      </c>
      <c r="BD1118" s="3">
        <f t="shared" ca="1" si="1539"/>
        <v>-1.2803930709960028E-5</v>
      </c>
      <c r="BE1118" s="13">
        <f t="shared" ca="1" si="1540"/>
        <v>-7.6510023030474041E-7</v>
      </c>
      <c r="BF1118" s="3">
        <f t="shared" ca="1" si="1541"/>
        <v>-8.3649161226828389E-4</v>
      </c>
      <c r="BG1118" s="3">
        <f t="shared" ca="1" si="1542"/>
        <v>-1.1646487646347124E-5</v>
      </c>
      <c r="BH1118" s="3">
        <f t="shared" ca="1" si="1543"/>
        <v>-1.1385550385823021E-3</v>
      </c>
      <c r="BI1118" s="3">
        <f t="shared" ca="1" si="1544"/>
        <v>-7.6510023030474041E-7</v>
      </c>
      <c r="BJ1118" s="3">
        <f t="shared" ca="1" si="1545"/>
        <v>-6.5019600569377436E-4</v>
      </c>
      <c r="BK1118" s="3">
        <f t="shared" ca="1" si="1546"/>
        <v>-7.122848263504988E-3</v>
      </c>
      <c r="BM1118" s="3">
        <f t="shared" ca="1" si="1594"/>
        <v>-2.6461637449819777E-4</v>
      </c>
      <c r="BN1118" s="3">
        <f t="shared" ca="1" si="1595"/>
        <v>-1.2803930709960028E-5</v>
      </c>
      <c r="BO1118" s="13">
        <f t="shared" ca="1" si="1596"/>
        <v>-7.6510023030474041E-7</v>
      </c>
      <c r="BP1118" s="3">
        <f t="shared" ca="1" si="1597"/>
        <v>-8.3649161226828389E-4</v>
      </c>
      <c r="BQ1118" s="3">
        <f t="shared" ca="1" si="1598"/>
        <v>-1.1646487646347124E-5</v>
      </c>
      <c r="BR1118" s="3">
        <f t="shared" ca="1" si="1599"/>
        <v>-1.1385550385823021E-3</v>
      </c>
      <c r="BS1118" s="3">
        <f t="shared" ca="1" si="1600"/>
        <v>-7.6510023030474041E-7</v>
      </c>
      <c r="BT1118" s="3">
        <f t="shared" ca="1" si="1601"/>
        <v>-6.5019600569377436E-4</v>
      </c>
      <c r="BU1118" s="3">
        <f t="shared" ca="1" si="1602"/>
        <v>-7.122848263504988E-3</v>
      </c>
      <c r="BW1118" s="3">
        <f t="shared" ca="1" si="1603"/>
        <v>-2.6461637449819777E-4</v>
      </c>
      <c r="BX1118" s="3">
        <f t="shared" ca="1" si="1604"/>
        <v>-1.2803930709960028E-5</v>
      </c>
      <c r="BY1118" s="13">
        <f t="shared" ca="1" si="1605"/>
        <v>-7.6510023030474041E-7</v>
      </c>
      <c r="BZ1118" s="3">
        <f t="shared" ca="1" si="1606"/>
        <v>-8.3649161226828389E-4</v>
      </c>
      <c r="CA1118" s="3">
        <f t="shared" ca="1" si="1607"/>
        <v>-1.1646487646347124E-5</v>
      </c>
      <c r="CB1118" s="3">
        <f t="shared" ca="1" si="1608"/>
        <v>-1.1385550385823021E-3</v>
      </c>
      <c r="CC1118" s="3">
        <f t="shared" ca="1" si="1609"/>
        <v>-7.6510023030474041E-7</v>
      </c>
      <c r="CD1118" s="3">
        <f t="shared" ca="1" si="1610"/>
        <v>-6.5019600569377436E-4</v>
      </c>
      <c r="CE1118" s="3">
        <f t="shared" ca="1" si="1611"/>
        <v>-7.122848263504988E-3</v>
      </c>
      <c r="CG1118" s="3" t="e">
        <f t="shared" ca="1" si="1547"/>
        <v>#N/A</v>
      </c>
      <c r="CH1118" s="3" t="e">
        <f t="shared" ca="1" si="1548"/>
        <v>#N/A</v>
      </c>
      <c r="CI1118" s="3" t="e">
        <f t="shared" ca="1" si="1549"/>
        <v>#N/A</v>
      </c>
      <c r="CJ1118" s="3" t="e">
        <f t="shared" ca="1" si="1550"/>
        <v>#N/A</v>
      </c>
      <c r="CK1118" s="3" t="e">
        <f t="shared" ca="1" si="1551"/>
        <v>#N/A</v>
      </c>
      <c r="CL1118" s="3" t="e">
        <f t="shared" ca="1" si="1552"/>
        <v>#N/A</v>
      </c>
      <c r="CM1118" s="10" t="e">
        <f t="shared" ca="1" si="1553"/>
        <v>#N/A</v>
      </c>
      <c r="CN1118" s="10" t="e">
        <f t="shared" ca="1" si="1554"/>
        <v>#N/A</v>
      </c>
      <c r="CP1118" s="3" t="e">
        <f t="shared" ca="1" si="1555"/>
        <v>#N/A</v>
      </c>
      <c r="CQ1118" s="3" t="e">
        <f t="shared" ca="1" si="1556"/>
        <v>#N/A</v>
      </c>
      <c r="CR1118" s="3" t="e">
        <f t="shared" ca="1" si="1557"/>
        <v>#N/A</v>
      </c>
      <c r="CS1118" s="3" t="e">
        <f t="shared" ca="1" si="1558"/>
        <v>#N/A</v>
      </c>
      <c r="CT1118" s="3" t="e">
        <f t="shared" ca="1" si="1559"/>
        <v>#N/A</v>
      </c>
      <c r="CU1118" s="3" t="e">
        <f t="shared" ca="1" si="1560"/>
        <v>#N/A</v>
      </c>
      <c r="CV1118" s="3" t="e">
        <f t="shared" ca="1" si="1561"/>
        <v>#N/A</v>
      </c>
      <c r="CW1118" s="3" t="e">
        <f t="shared" ca="1" si="1562"/>
        <v>#N/A</v>
      </c>
      <c r="CY1118" s="3" t="e">
        <f t="shared" ca="1" si="1563"/>
        <v>#N/A</v>
      </c>
      <c r="CZ1118" s="3" t="e">
        <f t="shared" ca="1" si="1612"/>
        <v>#N/A</v>
      </c>
      <c r="DA1118" s="3" t="e">
        <f t="shared" ca="1" si="1564"/>
        <v>#N/A</v>
      </c>
      <c r="DB1118" s="3" t="e">
        <f t="shared" ca="1" si="1565"/>
        <v>#N/A</v>
      </c>
      <c r="DC1118" s="3" t="e">
        <f t="shared" ca="1" si="1566"/>
        <v>#N/A</v>
      </c>
      <c r="DD1118" s="3" t="e">
        <f t="shared" ca="1" si="1567"/>
        <v>#N/A</v>
      </c>
      <c r="DE1118" s="3" t="e">
        <f t="shared" ca="1" si="1568"/>
        <v>#N/A</v>
      </c>
      <c r="DF1118" s="3" t="e">
        <f t="shared" ca="1" si="1569"/>
        <v>#N/A</v>
      </c>
      <c r="DH1118" s="3" t="e">
        <f t="shared" ca="1" si="1613"/>
        <v>#N/A</v>
      </c>
      <c r="DI1118" s="3" t="e">
        <f t="shared" ca="1" si="1614"/>
        <v>#N/A</v>
      </c>
      <c r="DJ1118" s="3" t="e">
        <f t="shared" ca="1" si="1570"/>
        <v>#N/A</v>
      </c>
      <c r="DK1118" s="3" t="e">
        <f t="shared" ca="1" si="1571"/>
        <v>#N/A</v>
      </c>
      <c r="DL1118" s="3" t="e">
        <f t="shared" ca="1" si="1572"/>
        <v>#N/A</v>
      </c>
      <c r="DM1118" s="3" t="e">
        <f t="shared" ca="1" si="1573"/>
        <v>#N/A</v>
      </c>
      <c r="DN1118" s="3" t="e">
        <f t="shared" ca="1" si="1574"/>
        <v>#N/A</v>
      </c>
      <c r="DO1118" s="3" t="e">
        <f t="shared" ca="1" si="1575"/>
        <v>#N/A</v>
      </c>
    </row>
    <row r="1119" spans="1:119" ht="15" x14ac:dyDescent="0.25">
      <c r="A1119"/>
      <c r="B1119"/>
      <c r="C1119"/>
      <c r="D1119"/>
      <c r="E1119"/>
      <c r="F1119"/>
      <c r="G1119"/>
      <c r="H1119"/>
      <c r="I1119"/>
      <c r="J1119"/>
      <c r="K1119"/>
      <c r="L1119" s="72"/>
      <c r="M1119" s="72"/>
      <c r="N1119" s="19"/>
      <c r="O1119" s="13">
        <f t="shared" ca="1" si="1520"/>
        <v>-2.6461637449819777E-4</v>
      </c>
      <c r="P1119" s="13">
        <f t="shared" ca="1" si="1521"/>
        <v>-1.2803930709960028E-5</v>
      </c>
      <c r="Q1119" s="13">
        <f t="shared" ca="1" si="1522"/>
        <v>-7.6510023030474041E-7</v>
      </c>
      <c r="R1119" s="13">
        <f t="shared" ca="1" si="1523"/>
        <v>-8.3649161226828389E-4</v>
      </c>
      <c r="S1119" s="13">
        <f t="shared" ca="1" si="1524"/>
        <v>-1.1646487646347124E-5</v>
      </c>
      <c r="T1119" s="13">
        <f t="shared" ca="1" si="1525"/>
        <v>-1.1385550385823021E-3</v>
      </c>
      <c r="U1119" s="13">
        <f t="shared" ca="1" si="1526"/>
        <v>-7.6510023030474041E-7</v>
      </c>
      <c r="V1119" s="13">
        <f t="shared" ca="1" si="1527"/>
        <v>-6.5019600569377436E-4</v>
      </c>
      <c r="W1119" s="13">
        <f t="shared" ca="1" si="1528"/>
        <v>-7.122848263504988E-3</v>
      </c>
      <c r="X1119" s="13"/>
      <c r="Y1119" s="13">
        <f t="shared" ca="1" si="1576"/>
        <v>0</v>
      </c>
      <c r="Z1119" s="3">
        <f t="shared" ca="1" si="1577"/>
        <v>-1.2803930709960028E-5</v>
      </c>
      <c r="AA1119" s="13">
        <f t="shared" ca="1" si="1578"/>
        <v>-7.6510023030474041E-7</v>
      </c>
      <c r="AB1119" s="3">
        <f t="shared" ca="1" si="1579"/>
        <v>-8.3649161226828389E-4</v>
      </c>
      <c r="AC1119" s="13">
        <f t="shared" ca="1" si="1580"/>
        <v>-1.1646487646347124E-5</v>
      </c>
      <c r="AD1119" s="3">
        <f t="shared" ca="1" si="1581"/>
        <v>-1.1385550385823021E-3</v>
      </c>
      <c r="AE1119" s="3">
        <f t="shared" ca="1" si="1582"/>
        <v>-7.6510023030474041E-7</v>
      </c>
      <c r="AF1119" s="3">
        <f t="shared" ca="1" si="1583"/>
        <v>-6.5019600569377436E-4</v>
      </c>
      <c r="AG1119" s="3">
        <f t="shared" ca="1" si="1584"/>
        <v>-7.122848263504988E-3</v>
      </c>
      <c r="AI1119" s="3">
        <f t="shared" ca="1" si="1585"/>
        <v>0</v>
      </c>
      <c r="AJ1119" s="3">
        <f t="shared" ca="1" si="1586"/>
        <v>-1.2803930709960028E-5</v>
      </c>
      <c r="AK1119" s="13">
        <f t="shared" ca="1" si="1587"/>
        <v>-7.6510023030474041E-7</v>
      </c>
      <c r="AL1119" s="3">
        <f t="shared" ca="1" si="1588"/>
        <v>-8.3649161226828389E-4</v>
      </c>
      <c r="AM1119" s="3">
        <f t="shared" ca="1" si="1589"/>
        <v>-1.1646487646347124E-5</v>
      </c>
      <c r="AN1119" s="3">
        <f t="shared" ca="1" si="1590"/>
        <v>-1.1385550385823021E-3</v>
      </c>
      <c r="AO1119" s="3">
        <f t="shared" ca="1" si="1591"/>
        <v>-7.6510023030474041E-7</v>
      </c>
      <c r="AP1119" s="3">
        <f t="shared" ca="1" si="1592"/>
        <v>-6.5019600569377436E-4</v>
      </c>
      <c r="AQ1119" s="3">
        <f t="shared" ca="1" si="1593"/>
        <v>-7.122848263504988E-3</v>
      </c>
      <c r="AS1119" s="3">
        <f t="shared" ca="1" si="1529"/>
        <v>-2.6461637449819777E-4</v>
      </c>
      <c r="AT1119" s="3">
        <f t="shared" ca="1" si="1530"/>
        <v>-1.2803930709960028E-5</v>
      </c>
      <c r="AU1119" s="13">
        <f t="shared" ca="1" si="1531"/>
        <v>-7.6510023030474041E-7</v>
      </c>
      <c r="AV1119" s="3">
        <f t="shared" ca="1" si="1532"/>
        <v>-8.3649161226828389E-4</v>
      </c>
      <c r="AW1119" s="3">
        <f t="shared" ca="1" si="1533"/>
        <v>-1.1646487646347124E-5</v>
      </c>
      <c r="AX1119" s="3">
        <f t="shared" ca="1" si="1534"/>
        <v>-1.1385550385823021E-3</v>
      </c>
      <c r="AY1119" s="3">
        <f t="shared" ca="1" si="1535"/>
        <v>-7.6510023030474041E-7</v>
      </c>
      <c r="AZ1119" s="3">
        <f t="shared" ca="1" si="1536"/>
        <v>-6.5019600569377436E-4</v>
      </c>
      <c r="BA1119" s="3">
        <f t="shared" ca="1" si="1537"/>
        <v>-7.122848263504988E-3</v>
      </c>
      <c r="BC1119" s="3">
        <f t="shared" ca="1" si="1538"/>
        <v>-2.6461637449819777E-4</v>
      </c>
      <c r="BD1119" s="3">
        <f t="shared" ca="1" si="1539"/>
        <v>-1.2803930709960028E-5</v>
      </c>
      <c r="BE1119" s="13">
        <f t="shared" ca="1" si="1540"/>
        <v>-7.6510023030474041E-7</v>
      </c>
      <c r="BF1119" s="3">
        <f t="shared" ca="1" si="1541"/>
        <v>-8.3649161226828389E-4</v>
      </c>
      <c r="BG1119" s="3">
        <f t="shared" ca="1" si="1542"/>
        <v>-1.1646487646347124E-5</v>
      </c>
      <c r="BH1119" s="3">
        <f t="shared" ca="1" si="1543"/>
        <v>-1.1385550385823021E-3</v>
      </c>
      <c r="BI1119" s="3">
        <f t="shared" ca="1" si="1544"/>
        <v>-7.6510023030474041E-7</v>
      </c>
      <c r="BJ1119" s="3">
        <f t="shared" ca="1" si="1545"/>
        <v>-6.5019600569377436E-4</v>
      </c>
      <c r="BK1119" s="3">
        <f t="shared" ca="1" si="1546"/>
        <v>-7.122848263504988E-3</v>
      </c>
      <c r="BM1119" s="3">
        <f t="shared" ca="1" si="1594"/>
        <v>-2.6461637449819777E-4</v>
      </c>
      <c r="BN1119" s="3">
        <f t="shared" ca="1" si="1595"/>
        <v>-1.2803930709960028E-5</v>
      </c>
      <c r="BO1119" s="13">
        <f t="shared" ca="1" si="1596"/>
        <v>-7.6510023030474041E-7</v>
      </c>
      <c r="BP1119" s="3">
        <f t="shared" ca="1" si="1597"/>
        <v>-8.3649161226828389E-4</v>
      </c>
      <c r="BQ1119" s="3">
        <f t="shared" ca="1" si="1598"/>
        <v>-1.1646487646347124E-5</v>
      </c>
      <c r="BR1119" s="3">
        <f t="shared" ca="1" si="1599"/>
        <v>-1.1385550385823021E-3</v>
      </c>
      <c r="BS1119" s="3">
        <f t="shared" ca="1" si="1600"/>
        <v>-7.6510023030474041E-7</v>
      </c>
      <c r="BT1119" s="3">
        <f t="shared" ca="1" si="1601"/>
        <v>-6.5019600569377436E-4</v>
      </c>
      <c r="BU1119" s="3">
        <f t="shared" ca="1" si="1602"/>
        <v>-7.122848263504988E-3</v>
      </c>
      <c r="BW1119" s="3">
        <f t="shared" ca="1" si="1603"/>
        <v>-2.6461637449819777E-4</v>
      </c>
      <c r="BX1119" s="3">
        <f t="shared" ca="1" si="1604"/>
        <v>-1.2803930709960028E-5</v>
      </c>
      <c r="BY1119" s="13">
        <f t="shared" ca="1" si="1605"/>
        <v>-7.6510023030474041E-7</v>
      </c>
      <c r="BZ1119" s="3">
        <f t="shared" ca="1" si="1606"/>
        <v>-8.3649161226828389E-4</v>
      </c>
      <c r="CA1119" s="3">
        <f t="shared" ca="1" si="1607"/>
        <v>-1.1646487646347124E-5</v>
      </c>
      <c r="CB1119" s="3">
        <f t="shared" ca="1" si="1608"/>
        <v>-1.1385550385823021E-3</v>
      </c>
      <c r="CC1119" s="3">
        <f t="shared" ca="1" si="1609"/>
        <v>-7.6510023030474041E-7</v>
      </c>
      <c r="CD1119" s="3">
        <f t="shared" ca="1" si="1610"/>
        <v>-6.5019600569377436E-4</v>
      </c>
      <c r="CE1119" s="3">
        <f t="shared" ca="1" si="1611"/>
        <v>-7.122848263504988E-3</v>
      </c>
      <c r="CG1119" s="3" t="e">
        <f t="shared" ca="1" si="1547"/>
        <v>#N/A</v>
      </c>
      <c r="CH1119" s="3" t="e">
        <f t="shared" ca="1" si="1548"/>
        <v>#N/A</v>
      </c>
      <c r="CI1119" s="3" t="e">
        <f t="shared" ca="1" si="1549"/>
        <v>#N/A</v>
      </c>
      <c r="CJ1119" s="3" t="e">
        <f t="shared" ca="1" si="1550"/>
        <v>#N/A</v>
      </c>
      <c r="CK1119" s="3" t="e">
        <f t="shared" ca="1" si="1551"/>
        <v>#N/A</v>
      </c>
      <c r="CL1119" s="3" t="e">
        <f t="shared" ca="1" si="1552"/>
        <v>#N/A</v>
      </c>
      <c r="CM1119" s="10" t="e">
        <f t="shared" ca="1" si="1553"/>
        <v>#N/A</v>
      </c>
      <c r="CN1119" s="10" t="e">
        <f t="shared" ca="1" si="1554"/>
        <v>#N/A</v>
      </c>
      <c r="CP1119" s="3" t="e">
        <f t="shared" ca="1" si="1555"/>
        <v>#N/A</v>
      </c>
      <c r="CQ1119" s="3" t="e">
        <f t="shared" ca="1" si="1556"/>
        <v>#N/A</v>
      </c>
      <c r="CR1119" s="3" t="e">
        <f t="shared" ca="1" si="1557"/>
        <v>#N/A</v>
      </c>
      <c r="CS1119" s="3" t="e">
        <f t="shared" ca="1" si="1558"/>
        <v>#N/A</v>
      </c>
      <c r="CT1119" s="3" t="e">
        <f t="shared" ca="1" si="1559"/>
        <v>#N/A</v>
      </c>
      <c r="CU1119" s="3" t="e">
        <f t="shared" ca="1" si="1560"/>
        <v>#N/A</v>
      </c>
      <c r="CV1119" s="3" t="e">
        <f t="shared" ca="1" si="1561"/>
        <v>#N/A</v>
      </c>
      <c r="CW1119" s="3" t="e">
        <f t="shared" ca="1" si="1562"/>
        <v>#N/A</v>
      </c>
      <c r="CY1119" s="3" t="e">
        <f t="shared" ca="1" si="1563"/>
        <v>#N/A</v>
      </c>
      <c r="CZ1119" s="3" t="e">
        <f t="shared" ca="1" si="1612"/>
        <v>#N/A</v>
      </c>
      <c r="DA1119" s="3" t="e">
        <f t="shared" ca="1" si="1564"/>
        <v>#N/A</v>
      </c>
      <c r="DB1119" s="3" t="e">
        <f t="shared" ca="1" si="1565"/>
        <v>#N/A</v>
      </c>
      <c r="DC1119" s="3" t="e">
        <f t="shared" ca="1" si="1566"/>
        <v>#N/A</v>
      </c>
      <c r="DD1119" s="3" t="e">
        <f t="shared" ca="1" si="1567"/>
        <v>#N/A</v>
      </c>
      <c r="DE1119" s="3" t="e">
        <f t="shared" ca="1" si="1568"/>
        <v>#N/A</v>
      </c>
      <c r="DF1119" s="3" t="e">
        <f t="shared" ca="1" si="1569"/>
        <v>#N/A</v>
      </c>
      <c r="DH1119" s="3" t="e">
        <f t="shared" ca="1" si="1613"/>
        <v>#N/A</v>
      </c>
      <c r="DI1119" s="3" t="e">
        <f t="shared" ca="1" si="1614"/>
        <v>#N/A</v>
      </c>
      <c r="DJ1119" s="3" t="e">
        <f t="shared" ca="1" si="1570"/>
        <v>#N/A</v>
      </c>
      <c r="DK1119" s="3" t="e">
        <f t="shared" ca="1" si="1571"/>
        <v>#N/A</v>
      </c>
      <c r="DL1119" s="3" t="e">
        <f t="shared" ca="1" si="1572"/>
        <v>#N/A</v>
      </c>
      <c r="DM1119" s="3" t="e">
        <f t="shared" ca="1" si="1573"/>
        <v>#N/A</v>
      </c>
      <c r="DN1119" s="3" t="e">
        <f t="shared" ca="1" si="1574"/>
        <v>#N/A</v>
      </c>
      <c r="DO1119" s="3" t="e">
        <f t="shared" ca="1" si="1575"/>
        <v>#N/A</v>
      </c>
    </row>
    <row r="1120" spans="1:119" ht="15" x14ac:dyDescent="0.25">
      <c r="A1120"/>
      <c r="B1120"/>
      <c r="C1120"/>
      <c r="D1120"/>
      <c r="E1120"/>
      <c r="F1120"/>
      <c r="G1120"/>
      <c r="H1120"/>
      <c r="I1120"/>
      <c r="J1120"/>
      <c r="K1120"/>
      <c r="L1120" s="72"/>
      <c r="M1120" s="72"/>
      <c r="N1120" s="19"/>
      <c r="O1120" s="13">
        <f t="shared" ca="1" si="1520"/>
        <v>-2.6461637449819777E-4</v>
      </c>
      <c r="P1120" s="13">
        <f t="shared" ca="1" si="1521"/>
        <v>-1.2803930709960028E-5</v>
      </c>
      <c r="Q1120" s="13">
        <f t="shared" ca="1" si="1522"/>
        <v>-7.6510023030474041E-7</v>
      </c>
      <c r="R1120" s="13">
        <f t="shared" ca="1" si="1523"/>
        <v>-8.3649161226828389E-4</v>
      </c>
      <c r="S1120" s="13">
        <f t="shared" ca="1" si="1524"/>
        <v>-1.1646487646347124E-5</v>
      </c>
      <c r="T1120" s="13">
        <f t="shared" ca="1" si="1525"/>
        <v>-1.1385550385823021E-3</v>
      </c>
      <c r="U1120" s="13">
        <f t="shared" ca="1" si="1526"/>
        <v>-7.6510023030474041E-7</v>
      </c>
      <c r="V1120" s="13">
        <f t="shared" ca="1" si="1527"/>
        <v>-6.5019600569377436E-4</v>
      </c>
      <c r="W1120" s="13">
        <f t="shared" ca="1" si="1528"/>
        <v>-7.122848263504988E-3</v>
      </c>
      <c r="X1120" s="13"/>
      <c r="Y1120" s="13">
        <f t="shared" ca="1" si="1576"/>
        <v>0</v>
      </c>
      <c r="Z1120" s="3">
        <f t="shared" ca="1" si="1577"/>
        <v>-1.2803930709960028E-5</v>
      </c>
      <c r="AA1120" s="13">
        <f t="shared" ca="1" si="1578"/>
        <v>-7.6510023030474041E-7</v>
      </c>
      <c r="AB1120" s="3">
        <f t="shared" ca="1" si="1579"/>
        <v>-8.3649161226828389E-4</v>
      </c>
      <c r="AC1120" s="13">
        <f t="shared" ca="1" si="1580"/>
        <v>-1.1646487646347124E-5</v>
      </c>
      <c r="AD1120" s="3">
        <f t="shared" ca="1" si="1581"/>
        <v>-1.1385550385823021E-3</v>
      </c>
      <c r="AE1120" s="3">
        <f t="shared" ca="1" si="1582"/>
        <v>-7.6510023030474041E-7</v>
      </c>
      <c r="AF1120" s="3">
        <f t="shared" ca="1" si="1583"/>
        <v>-6.5019600569377436E-4</v>
      </c>
      <c r="AG1120" s="3">
        <f t="shared" ca="1" si="1584"/>
        <v>-7.122848263504988E-3</v>
      </c>
      <c r="AI1120" s="3">
        <f t="shared" ca="1" si="1585"/>
        <v>0</v>
      </c>
      <c r="AJ1120" s="3">
        <f t="shared" ca="1" si="1586"/>
        <v>-1.2803930709960028E-5</v>
      </c>
      <c r="AK1120" s="13">
        <f t="shared" ca="1" si="1587"/>
        <v>-7.6510023030474041E-7</v>
      </c>
      <c r="AL1120" s="3">
        <f t="shared" ca="1" si="1588"/>
        <v>-8.3649161226828389E-4</v>
      </c>
      <c r="AM1120" s="3">
        <f t="shared" ca="1" si="1589"/>
        <v>-1.1646487646347124E-5</v>
      </c>
      <c r="AN1120" s="3">
        <f t="shared" ca="1" si="1590"/>
        <v>-1.1385550385823021E-3</v>
      </c>
      <c r="AO1120" s="3">
        <f t="shared" ca="1" si="1591"/>
        <v>-7.6510023030474041E-7</v>
      </c>
      <c r="AP1120" s="3">
        <f t="shared" ca="1" si="1592"/>
        <v>-6.5019600569377436E-4</v>
      </c>
      <c r="AQ1120" s="3">
        <f t="shared" ca="1" si="1593"/>
        <v>-7.122848263504988E-3</v>
      </c>
      <c r="AS1120" s="3">
        <f t="shared" ca="1" si="1529"/>
        <v>-2.6461637449819777E-4</v>
      </c>
      <c r="AT1120" s="3">
        <f t="shared" ca="1" si="1530"/>
        <v>-1.2803930709960028E-5</v>
      </c>
      <c r="AU1120" s="13">
        <f t="shared" ca="1" si="1531"/>
        <v>-7.6510023030474041E-7</v>
      </c>
      <c r="AV1120" s="3">
        <f t="shared" ca="1" si="1532"/>
        <v>-8.3649161226828389E-4</v>
      </c>
      <c r="AW1120" s="3">
        <f t="shared" ca="1" si="1533"/>
        <v>-1.1646487646347124E-5</v>
      </c>
      <c r="AX1120" s="3">
        <f t="shared" ca="1" si="1534"/>
        <v>-1.1385550385823021E-3</v>
      </c>
      <c r="AY1120" s="3">
        <f t="shared" ca="1" si="1535"/>
        <v>-7.6510023030474041E-7</v>
      </c>
      <c r="AZ1120" s="3">
        <f t="shared" ca="1" si="1536"/>
        <v>-6.5019600569377436E-4</v>
      </c>
      <c r="BA1120" s="3">
        <f t="shared" ca="1" si="1537"/>
        <v>-7.122848263504988E-3</v>
      </c>
      <c r="BC1120" s="3">
        <f t="shared" ca="1" si="1538"/>
        <v>-2.6461637449819777E-4</v>
      </c>
      <c r="BD1120" s="3">
        <f t="shared" ca="1" si="1539"/>
        <v>-1.2803930709960028E-5</v>
      </c>
      <c r="BE1120" s="13">
        <f t="shared" ca="1" si="1540"/>
        <v>-7.6510023030474041E-7</v>
      </c>
      <c r="BF1120" s="3">
        <f t="shared" ca="1" si="1541"/>
        <v>-8.3649161226828389E-4</v>
      </c>
      <c r="BG1120" s="3">
        <f t="shared" ca="1" si="1542"/>
        <v>-1.1646487646347124E-5</v>
      </c>
      <c r="BH1120" s="3">
        <f t="shared" ca="1" si="1543"/>
        <v>-1.1385550385823021E-3</v>
      </c>
      <c r="BI1120" s="3">
        <f t="shared" ca="1" si="1544"/>
        <v>-7.6510023030474041E-7</v>
      </c>
      <c r="BJ1120" s="3">
        <f t="shared" ca="1" si="1545"/>
        <v>-6.5019600569377436E-4</v>
      </c>
      <c r="BK1120" s="3">
        <f t="shared" ca="1" si="1546"/>
        <v>-7.122848263504988E-3</v>
      </c>
      <c r="BM1120" s="3">
        <f t="shared" ca="1" si="1594"/>
        <v>-2.6461637449819777E-4</v>
      </c>
      <c r="BN1120" s="3">
        <f t="shared" ca="1" si="1595"/>
        <v>-1.2803930709960028E-5</v>
      </c>
      <c r="BO1120" s="13">
        <f t="shared" ca="1" si="1596"/>
        <v>-7.6510023030474041E-7</v>
      </c>
      <c r="BP1120" s="3">
        <f t="shared" ca="1" si="1597"/>
        <v>-8.3649161226828389E-4</v>
      </c>
      <c r="BQ1120" s="3">
        <f t="shared" ca="1" si="1598"/>
        <v>-1.1646487646347124E-5</v>
      </c>
      <c r="BR1120" s="3">
        <f t="shared" ca="1" si="1599"/>
        <v>-1.1385550385823021E-3</v>
      </c>
      <c r="BS1120" s="3">
        <f t="shared" ca="1" si="1600"/>
        <v>-7.6510023030474041E-7</v>
      </c>
      <c r="BT1120" s="3">
        <f t="shared" ca="1" si="1601"/>
        <v>-6.5019600569377436E-4</v>
      </c>
      <c r="BU1120" s="3">
        <f t="shared" ca="1" si="1602"/>
        <v>-7.122848263504988E-3</v>
      </c>
      <c r="BW1120" s="3">
        <f t="shared" ca="1" si="1603"/>
        <v>-2.6461637449819777E-4</v>
      </c>
      <c r="BX1120" s="3">
        <f t="shared" ca="1" si="1604"/>
        <v>-1.2803930709960028E-5</v>
      </c>
      <c r="BY1120" s="13">
        <f t="shared" ca="1" si="1605"/>
        <v>-7.6510023030474041E-7</v>
      </c>
      <c r="BZ1120" s="3">
        <f t="shared" ca="1" si="1606"/>
        <v>-8.3649161226828389E-4</v>
      </c>
      <c r="CA1120" s="3">
        <f t="shared" ca="1" si="1607"/>
        <v>-1.1646487646347124E-5</v>
      </c>
      <c r="CB1120" s="3">
        <f t="shared" ca="1" si="1608"/>
        <v>-1.1385550385823021E-3</v>
      </c>
      <c r="CC1120" s="3">
        <f t="shared" ca="1" si="1609"/>
        <v>-7.6510023030474041E-7</v>
      </c>
      <c r="CD1120" s="3">
        <f t="shared" ca="1" si="1610"/>
        <v>-6.5019600569377436E-4</v>
      </c>
      <c r="CE1120" s="3">
        <f t="shared" ca="1" si="1611"/>
        <v>-7.122848263504988E-3</v>
      </c>
      <c r="CG1120" s="3" t="e">
        <f t="shared" ca="1" si="1547"/>
        <v>#N/A</v>
      </c>
      <c r="CH1120" s="3" t="e">
        <f t="shared" ca="1" si="1548"/>
        <v>#N/A</v>
      </c>
      <c r="CI1120" s="3" t="e">
        <f t="shared" ca="1" si="1549"/>
        <v>#N/A</v>
      </c>
      <c r="CJ1120" s="3" t="e">
        <f t="shared" ca="1" si="1550"/>
        <v>#N/A</v>
      </c>
      <c r="CK1120" s="3" t="e">
        <f t="shared" ca="1" si="1551"/>
        <v>#N/A</v>
      </c>
      <c r="CL1120" s="3" t="e">
        <f t="shared" ca="1" si="1552"/>
        <v>#N/A</v>
      </c>
      <c r="CM1120" s="10" t="e">
        <f t="shared" ca="1" si="1553"/>
        <v>#N/A</v>
      </c>
      <c r="CN1120" s="10" t="e">
        <f t="shared" ca="1" si="1554"/>
        <v>#N/A</v>
      </c>
      <c r="CP1120" s="3" t="e">
        <f t="shared" ca="1" si="1555"/>
        <v>#N/A</v>
      </c>
      <c r="CQ1120" s="3" t="e">
        <f t="shared" ca="1" si="1556"/>
        <v>#N/A</v>
      </c>
      <c r="CR1120" s="3" t="e">
        <f t="shared" ca="1" si="1557"/>
        <v>#N/A</v>
      </c>
      <c r="CS1120" s="3" t="e">
        <f t="shared" ca="1" si="1558"/>
        <v>#N/A</v>
      </c>
      <c r="CT1120" s="3" t="e">
        <f t="shared" ca="1" si="1559"/>
        <v>#N/A</v>
      </c>
      <c r="CU1120" s="3" t="e">
        <f t="shared" ca="1" si="1560"/>
        <v>#N/A</v>
      </c>
      <c r="CV1120" s="3" t="e">
        <f t="shared" ca="1" si="1561"/>
        <v>#N/A</v>
      </c>
      <c r="CW1120" s="3" t="e">
        <f t="shared" ca="1" si="1562"/>
        <v>#N/A</v>
      </c>
      <c r="CY1120" s="3" t="e">
        <f t="shared" ca="1" si="1563"/>
        <v>#N/A</v>
      </c>
      <c r="CZ1120" s="3" t="e">
        <f t="shared" ca="1" si="1612"/>
        <v>#N/A</v>
      </c>
      <c r="DA1120" s="3" t="e">
        <f t="shared" ca="1" si="1564"/>
        <v>#N/A</v>
      </c>
      <c r="DB1120" s="3" t="e">
        <f t="shared" ca="1" si="1565"/>
        <v>#N/A</v>
      </c>
      <c r="DC1120" s="3" t="e">
        <f t="shared" ca="1" si="1566"/>
        <v>#N/A</v>
      </c>
      <c r="DD1120" s="3" t="e">
        <f t="shared" ca="1" si="1567"/>
        <v>#N/A</v>
      </c>
      <c r="DE1120" s="3" t="e">
        <f t="shared" ca="1" si="1568"/>
        <v>#N/A</v>
      </c>
      <c r="DF1120" s="3" t="e">
        <f t="shared" ca="1" si="1569"/>
        <v>#N/A</v>
      </c>
      <c r="DH1120" s="3" t="e">
        <f t="shared" ca="1" si="1613"/>
        <v>#N/A</v>
      </c>
      <c r="DI1120" s="3" t="e">
        <f t="shared" ca="1" si="1614"/>
        <v>#N/A</v>
      </c>
      <c r="DJ1120" s="3" t="e">
        <f t="shared" ca="1" si="1570"/>
        <v>#N/A</v>
      </c>
      <c r="DK1120" s="3" t="e">
        <f t="shared" ca="1" si="1571"/>
        <v>#N/A</v>
      </c>
      <c r="DL1120" s="3" t="e">
        <f t="shared" ca="1" si="1572"/>
        <v>#N/A</v>
      </c>
      <c r="DM1120" s="3" t="e">
        <f t="shared" ca="1" si="1573"/>
        <v>#N/A</v>
      </c>
      <c r="DN1120" s="3" t="e">
        <f t="shared" ca="1" si="1574"/>
        <v>#N/A</v>
      </c>
      <c r="DO1120" s="3" t="e">
        <f t="shared" ca="1" si="1575"/>
        <v>#N/A</v>
      </c>
    </row>
    <row r="1121" spans="1:119" ht="15" x14ac:dyDescent="0.25">
      <c r="A1121"/>
      <c r="B1121"/>
      <c r="C1121"/>
      <c r="D1121"/>
      <c r="E1121"/>
      <c r="F1121"/>
      <c r="G1121"/>
      <c r="H1121"/>
      <c r="I1121"/>
      <c r="J1121"/>
      <c r="K1121"/>
      <c r="L1121" s="72"/>
      <c r="M1121" s="72"/>
      <c r="N1121" s="19"/>
      <c r="O1121" s="13">
        <f t="shared" ca="1" si="1520"/>
        <v>-2.6461637449819777E-4</v>
      </c>
      <c r="P1121" s="13">
        <f t="shared" ca="1" si="1521"/>
        <v>-1.2803930709960028E-5</v>
      </c>
      <c r="Q1121" s="13">
        <f t="shared" ca="1" si="1522"/>
        <v>-7.6510023030474041E-7</v>
      </c>
      <c r="R1121" s="13">
        <f t="shared" ca="1" si="1523"/>
        <v>-8.3649161226828389E-4</v>
      </c>
      <c r="S1121" s="13">
        <f t="shared" ca="1" si="1524"/>
        <v>-1.1646487646347124E-5</v>
      </c>
      <c r="T1121" s="13">
        <f t="shared" ca="1" si="1525"/>
        <v>-1.1385550385823021E-3</v>
      </c>
      <c r="U1121" s="13">
        <f t="shared" ca="1" si="1526"/>
        <v>-7.6510023030474041E-7</v>
      </c>
      <c r="V1121" s="13">
        <f t="shared" ca="1" si="1527"/>
        <v>-6.5019600569377436E-4</v>
      </c>
      <c r="W1121" s="13">
        <f t="shared" ca="1" si="1528"/>
        <v>-7.122848263504988E-3</v>
      </c>
      <c r="X1121" s="13"/>
      <c r="Y1121" s="13">
        <f t="shared" ca="1" si="1576"/>
        <v>0</v>
      </c>
      <c r="Z1121" s="3">
        <f t="shared" ca="1" si="1577"/>
        <v>-1.2803930709960028E-5</v>
      </c>
      <c r="AA1121" s="13">
        <f t="shared" ca="1" si="1578"/>
        <v>-7.6510023030474041E-7</v>
      </c>
      <c r="AB1121" s="3">
        <f t="shared" ca="1" si="1579"/>
        <v>-8.3649161226828389E-4</v>
      </c>
      <c r="AC1121" s="13">
        <f t="shared" ca="1" si="1580"/>
        <v>-1.1646487646347124E-5</v>
      </c>
      <c r="AD1121" s="3">
        <f t="shared" ca="1" si="1581"/>
        <v>-1.1385550385823021E-3</v>
      </c>
      <c r="AE1121" s="3">
        <f t="shared" ca="1" si="1582"/>
        <v>-7.6510023030474041E-7</v>
      </c>
      <c r="AF1121" s="3">
        <f t="shared" ca="1" si="1583"/>
        <v>-6.5019600569377436E-4</v>
      </c>
      <c r="AG1121" s="3">
        <f t="shared" ca="1" si="1584"/>
        <v>-7.122848263504988E-3</v>
      </c>
      <c r="AI1121" s="3">
        <f t="shared" ca="1" si="1585"/>
        <v>0</v>
      </c>
      <c r="AJ1121" s="3">
        <f t="shared" ca="1" si="1586"/>
        <v>-1.2803930709960028E-5</v>
      </c>
      <c r="AK1121" s="13">
        <f t="shared" ca="1" si="1587"/>
        <v>-7.6510023030474041E-7</v>
      </c>
      <c r="AL1121" s="3">
        <f t="shared" ca="1" si="1588"/>
        <v>-8.3649161226828389E-4</v>
      </c>
      <c r="AM1121" s="3">
        <f t="shared" ca="1" si="1589"/>
        <v>-1.1646487646347124E-5</v>
      </c>
      <c r="AN1121" s="3">
        <f t="shared" ca="1" si="1590"/>
        <v>-1.1385550385823021E-3</v>
      </c>
      <c r="AO1121" s="3">
        <f t="shared" ca="1" si="1591"/>
        <v>-7.6510023030474041E-7</v>
      </c>
      <c r="AP1121" s="3">
        <f t="shared" ca="1" si="1592"/>
        <v>-6.5019600569377436E-4</v>
      </c>
      <c r="AQ1121" s="3">
        <f t="shared" ca="1" si="1593"/>
        <v>-7.122848263504988E-3</v>
      </c>
      <c r="AS1121" s="3">
        <f t="shared" ca="1" si="1529"/>
        <v>-2.6461637449819777E-4</v>
      </c>
      <c r="AT1121" s="3">
        <f t="shared" ca="1" si="1530"/>
        <v>-1.2803930709960028E-5</v>
      </c>
      <c r="AU1121" s="13">
        <f t="shared" ca="1" si="1531"/>
        <v>-7.6510023030474041E-7</v>
      </c>
      <c r="AV1121" s="3">
        <f t="shared" ca="1" si="1532"/>
        <v>-8.3649161226828389E-4</v>
      </c>
      <c r="AW1121" s="3">
        <f t="shared" ca="1" si="1533"/>
        <v>-1.1646487646347124E-5</v>
      </c>
      <c r="AX1121" s="3">
        <f t="shared" ca="1" si="1534"/>
        <v>-1.1385550385823021E-3</v>
      </c>
      <c r="AY1121" s="3">
        <f t="shared" ca="1" si="1535"/>
        <v>-7.6510023030474041E-7</v>
      </c>
      <c r="AZ1121" s="3">
        <f t="shared" ca="1" si="1536"/>
        <v>-6.5019600569377436E-4</v>
      </c>
      <c r="BA1121" s="3">
        <f t="shared" ca="1" si="1537"/>
        <v>-7.122848263504988E-3</v>
      </c>
      <c r="BC1121" s="3">
        <f t="shared" ca="1" si="1538"/>
        <v>-2.6461637449819777E-4</v>
      </c>
      <c r="BD1121" s="3">
        <f t="shared" ca="1" si="1539"/>
        <v>-1.2803930709960028E-5</v>
      </c>
      <c r="BE1121" s="13">
        <f t="shared" ca="1" si="1540"/>
        <v>-7.6510023030474041E-7</v>
      </c>
      <c r="BF1121" s="3">
        <f t="shared" ca="1" si="1541"/>
        <v>-8.3649161226828389E-4</v>
      </c>
      <c r="BG1121" s="3">
        <f t="shared" ca="1" si="1542"/>
        <v>-1.1646487646347124E-5</v>
      </c>
      <c r="BH1121" s="3">
        <f t="shared" ca="1" si="1543"/>
        <v>-1.1385550385823021E-3</v>
      </c>
      <c r="BI1121" s="3">
        <f t="shared" ca="1" si="1544"/>
        <v>-7.6510023030474041E-7</v>
      </c>
      <c r="BJ1121" s="3">
        <f t="shared" ca="1" si="1545"/>
        <v>-6.5019600569377436E-4</v>
      </c>
      <c r="BK1121" s="3">
        <f t="shared" ca="1" si="1546"/>
        <v>-7.122848263504988E-3</v>
      </c>
      <c r="BM1121" s="3">
        <f t="shared" ca="1" si="1594"/>
        <v>-2.6461637449819777E-4</v>
      </c>
      <c r="BN1121" s="3">
        <f t="shared" ca="1" si="1595"/>
        <v>-1.2803930709960028E-5</v>
      </c>
      <c r="BO1121" s="13">
        <f t="shared" ca="1" si="1596"/>
        <v>-7.6510023030474041E-7</v>
      </c>
      <c r="BP1121" s="3">
        <f t="shared" ca="1" si="1597"/>
        <v>-8.3649161226828389E-4</v>
      </c>
      <c r="BQ1121" s="3">
        <f t="shared" ca="1" si="1598"/>
        <v>-1.1646487646347124E-5</v>
      </c>
      <c r="BR1121" s="3">
        <f t="shared" ca="1" si="1599"/>
        <v>-1.1385550385823021E-3</v>
      </c>
      <c r="BS1121" s="3">
        <f t="shared" ca="1" si="1600"/>
        <v>-7.6510023030474041E-7</v>
      </c>
      <c r="BT1121" s="3">
        <f t="shared" ca="1" si="1601"/>
        <v>-6.5019600569377436E-4</v>
      </c>
      <c r="BU1121" s="3">
        <f t="shared" ca="1" si="1602"/>
        <v>-7.122848263504988E-3</v>
      </c>
      <c r="BW1121" s="3">
        <f t="shared" ca="1" si="1603"/>
        <v>-2.6461637449819777E-4</v>
      </c>
      <c r="BX1121" s="3">
        <f t="shared" ca="1" si="1604"/>
        <v>-1.2803930709960028E-5</v>
      </c>
      <c r="BY1121" s="13">
        <f t="shared" ca="1" si="1605"/>
        <v>-7.6510023030474041E-7</v>
      </c>
      <c r="BZ1121" s="3">
        <f t="shared" ca="1" si="1606"/>
        <v>-8.3649161226828389E-4</v>
      </c>
      <c r="CA1121" s="3">
        <f t="shared" ca="1" si="1607"/>
        <v>-1.1646487646347124E-5</v>
      </c>
      <c r="CB1121" s="3">
        <f t="shared" ca="1" si="1608"/>
        <v>-1.1385550385823021E-3</v>
      </c>
      <c r="CC1121" s="3">
        <f t="shared" ca="1" si="1609"/>
        <v>-7.6510023030474041E-7</v>
      </c>
      <c r="CD1121" s="3">
        <f t="shared" ca="1" si="1610"/>
        <v>-6.5019600569377436E-4</v>
      </c>
      <c r="CE1121" s="3">
        <f t="shared" ca="1" si="1611"/>
        <v>-7.122848263504988E-3</v>
      </c>
      <c r="CG1121" s="3" t="e">
        <f t="shared" ca="1" si="1547"/>
        <v>#N/A</v>
      </c>
      <c r="CH1121" s="3" t="e">
        <f t="shared" ca="1" si="1548"/>
        <v>#N/A</v>
      </c>
      <c r="CI1121" s="3" t="e">
        <f t="shared" ca="1" si="1549"/>
        <v>#N/A</v>
      </c>
      <c r="CJ1121" s="3" t="e">
        <f t="shared" ca="1" si="1550"/>
        <v>#N/A</v>
      </c>
      <c r="CK1121" s="3" t="e">
        <f t="shared" ca="1" si="1551"/>
        <v>#N/A</v>
      </c>
      <c r="CL1121" s="3" t="e">
        <f t="shared" ca="1" si="1552"/>
        <v>#N/A</v>
      </c>
      <c r="CM1121" s="10" t="e">
        <f t="shared" ca="1" si="1553"/>
        <v>#N/A</v>
      </c>
      <c r="CN1121" s="10" t="e">
        <f t="shared" ca="1" si="1554"/>
        <v>#N/A</v>
      </c>
      <c r="CP1121" s="3" t="e">
        <f t="shared" ca="1" si="1555"/>
        <v>#N/A</v>
      </c>
      <c r="CQ1121" s="3" t="e">
        <f t="shared" ca="1" si="1556"/>
        <v>#N/A</v>
      </c>
      <c r="CR1121" s="3" t="e">
        <f t="shared" ca="1" si="1557"/>
        <v>#N/A</v>
      </c>
      <c r="CS1121" s="3" t="e">
        <f t="shared" ca="1" si="1558"/>
        <v>#N/A</v>
      </c>
      <c r="CT1121" s="3" t="e">
        <f t="shared" ca="1" si="1559"/>
        <v>#N/A</v>
      </c>
      <c r="CU1121" s="3" t="e">
        <f t="shared" ca="1" si="1560"/>
        <v>#N/A</v>
      </c>
      <c r="CV1121" s="3" t="e">
        <f t="shared" ca="1" si="1561"/>
        <v>#N/A</v>
      </c>
      <c r="CW1121" s="3" t="e">
        <f t="shared" ca="1" si="1562"/>
        <v>#N/A</v>
      </c>
      <c r="CY1121" s="3" t="e">
        <f t="shared" ca="1" si="1563"/>
        <v>#N/A</v>
      </c>
      <c r="CZ1121" s="3" t="e">
        <f t="shared" ca="1" si="1612"/>
        <v>#N/A</v>
      </c>
      <c r="DA1121" s="3" t="e">
        <f t="shared" ca="1" si="1564"/>
        <v>#N/A</v>
      </c>
      <c r="DB1121" s="3" t="e">
        <f t="shared" ca="1" si="1565"/>
        <v>#N/A</v>
      </c>
      <c r="DC1121" s="3" t="e">
        <f t="shared" ca="1" si="1566"/>
        <v>#N/A</v>
      </c>
      <c r="DD1121" s="3" t="e">
        <f t="shared" ca="1" si="1567"/>
        <v>#N/A</v>
      </c>
      <c r="DE1121" s="3" t="e">
        <f t="shared" ca="1" si="1568"/>
        <v>#N/A</v>
      </c>
      <c r="DF1121" s="3" t="e">
        <f t="shared" ca="1" si="1569"/>
        <v>#N/A</v>
      </c>
      <c r="DH1121" s="3" t="e">
        <f t="shared" ca="1" si="1613"/>
        <v>#N/A</v>
      </c>
      <c r="DI1121" s="3" t="e">
        <f t="shared" ca="1" si="1614"/>
        <v>#N/A</v>
      </c>
      <c r="DJ1121" s="3" t="e">
        <f t="shared" ca="1" si="1570"/>
        <v>#N/A</v>
      </c>
      <c r="DK1121" s="3" t="e">
        <f t="shared" ca="1" si="1571"/>
        <v>#N/A</v>
      </c>
      <c r="DL1121" s="3" t="e">
        <f t="shared" ca="1" si="1572"/>
        <v>#N/A</v>
      </c>
      <c r="DM1121" s="3" t="e">
        <f t="shared" ca="1" si="1573"/>
        <v>#N/A</v>
      </c>
      <c r="DN1121" s="3" t="e">
        <f t="shared" ca="1" si="1574"/>
        <v>#N/A</v>
      </c>
      <c r="DO1121" s="3" t="e">
        <f t="shared" ca="1" si="1575"/>
        <v>#N/A</v>
      </c>
    </row>
    <row r="1122" spans="1:119" ht="15" x14ac:dyDescent="0.25">
      <c r="A1122"/>
      <c r="B1122"/>
      <c r="C1122"/>
      <c r="D1122"/>
      <c r="E1122"/>
      <c r="F1122"/>
      <c r="G1122"/>
      <c r="H1122"/>
      <c r="I1122"/>
      <c r="J1122"/>
      <c r="K1122"/>
      <c r="L1122" s="72"/>
      <c r="M1122" s="72"/>
      <c r="N1122" s="19"/>
      <c r="O1122" s="13">
        <f t="shared" ca="1" si="1520"/>
        <v>-2.6461637449819777E-4</v>
      </c>
      <c r="P1122" s="13">
        <f t="shared" ca="1" si="1521"/>
        <v>-1.2803930709960028E-5</v>
      </c>
      <c r="Q1122" s="13">
        <f t="shared" ca="1" si="1522"/>
        <v>-7.6510023030474041E-7</v>
      </c>
      <c r="R1122" s="13">
        <f t="shared" ca="1" si="1523"/>
        <v>-8.3649161226828389E-4</v>
      </c>
      <c r="S1122" s="13">
        <f t="shared" ca="1" si="1524"/>
        <v>-1.1646487646347124E-5</v>
      </c>
      <c r="T1122" s="13">
        <f t="shared" ca="1" si="1525"/>
        <v>-1.1385550385823021E-3</v>
      </c>
      <c r="U1122" s="13">
        <f t="shared" ca="1" si="1526"/>
        <v>-7.6510023030474041E-7</v>
      </c>
      <c r="V1122" s="13">
        <f t="shared" ca="1" si="1527"/>
        <v>-6.5019600569377436E-4</v>
      </c>
      <c r="W1122" s="13">
        <f t="shared" ca="1" si="1528"/>
        <v>-7.122848263504988E-3</v>
      </c>
      <c r="X1122" s="13"/>
      <c r="Y1122" s="13">
        <f t="shared" ca="1" si="1576"/>
        <v>0</v>
      </c>
      <c r="Z1122" s="3">
        <f t="shared" ca="1" si="1577"/>
        <v>-1.2803930709960028E-5</v>
      </c>
      <c r="AA1122" s="13">
        <f t="shared" ca="1" si="1578"/>
        <v>-7.6510023030474041E-7</v>
      </c>
      <c r="AB1122" s="3">
        <f t="shared" ca="1" si="1579"/>
        <v>-8.3649161226828389E-4</v>
      </c>
      <c r="AC1122" s="13">
        <f t="shared" ca="1" si="1580"/>
        <v>-1.1646487646347124E-5</v>
      </c>
      <c r="AD1122" s="3">
        <f t="shared" ca="1" si="1581"/>
        <v>-1.1385550385823021E-3</v>
      </c>
      <c r="AE1122" s="3">
        <f t="shared" ca="1" si="1582"/>
        <v>-7.6510023030474041E-7</v>
      </c>
      <c r="AF1122" s="3">
        <f t="shared" ca="1" si="1583"/>
        <v>-6.5019600569377436E-4</v>
      </c>
      <c r="AG1122" s="3">
        <f t="shared" ca="1" si="1584"/>
        <v>-7.122848263504988E-3</v>
      </c>
      <c r="AI1122" s="3">
        <f t="shared" ca="1" si="1585"/>
        <v>0</v>
      </c>
      <c r="AJ1122" s="3">
        <f t="shared" ca="1" si="1586"/>
        <v>-1.2803930709960028E-5</v>
      </c>
      <c r="AK1122" s="13">
        <f t="shared" ca="1" si="1587"/>
        <v>-7.6510023030474041E-7</v>
      </c>
      <c r="AL1122" s="3">
        <f t="shared" ca="1" si="1588"/>
        <v>-8.3649161226828389E-4</v>
      </c>
      <c r="AM1122" s="3">
        <f t="shared" ca="1" si="1589"/>
        <v>-1.1646487646347124E-5</v>
      </c>
      <c r="AN1122" s="3">
        <f t="shared" ca="1" si="1590"/>
        <v>-1.1385550385823021E-3</v>
      </c>
      <c r="AO1122" s="3">
        <f t="shared" ca="1" si="1591"/>
        <v>-7.6510023030474041E-7</v>
      </c>
      <c r="AP1122" s="3">
        <f t="shared" ca="1" si="1592"/>
        <v>-6.5019600569377436E-4</v>
      </c>
      <c r="AQ1122" s="3">
        <f t="shared" ca="1" si="1593"/>
        <v>-7.122848263504988E-3</v>
      </c>
      <c r="AS1122" s="3">
        <f t="shared" ca="1" si="1529"/>
        <v>-2.6461637449819777E-4</v>
      </c>
      <c r="AT1122" s="3">
        <f t="shared" ca="1" si="1530"/>
        <v>-1.2803930709960028E-5</v>
      </c>
      <c r="AU1122" s="13">
        <f t="shared" ca="1" si="1531"/>
        <v>-7.6510023030474041E-7</v>
      </c>
      <c r="AV1122" s="3">
        <f t="shared" ca="1" si="1532"/>
        <v>-8.3649161226828389E-4</v>
      </c>
      <c r="AW1122" s="3">
        <f t="shared" ca="1" si="1533"/>
        <v>-1.1646487646347124E-5</v>
      </c>
      <c r="AX1122" s="3">
        <f t="shared" ca="1" si="1534"/>
        <v>-1.1385550385823021E-3</v>
      </c>
      <c r="AY1122" s="3">
        <f t="shared" ca="1" si="1535"/>
        <v>-7.6510023030474041E-7</v>
      </c>
      <c r="AZ1122" s="3">
        <f t="shared" ca="1" si="1536"/>
        <v>-6.5019600569377436E-4</v>
      </c>
      <c r="BA1122" s="3">
        <f t="shared" ca="1" si="1537"/>
        <v>-7.122848263504988E-3</v>
      </c>
      <c r="BC1122" s="3">
        <f t="shared" ca="1" si="1538"/>
        <v>-2.6461637449819777E-4</v>
      </c>
      <c r="BD1122" s="3">
        <f t="shared" ca="1" si="1539"/>
        <v>-1.2803930709960028E-5</v>
      </c>
      <c r="BE1122" s="13">
        <f t="shared" ca="1" si="1540"/>
        <v>-7.6510023030474041E-7</v>
      </c>
      <c r="BF1122" s="3">
        <f t="shared" ca="1" si="1541"/>
        <v>-8.3649161226828389E-4</v>
      </c>
      <c r="BG1122" s="3">
        <f t="shared" ca="1" si="1542"/>
        <v>-1.1646487646347124E-5</v>
      </c>
      <c r="BH1122" s="3">
        <f t="shared" ca="1" si="1543"/>
        <v>-1.1385550385823021E-3</v>
      </c>
      <c r="BI1122" s="3">
        <f t="shared" ca="1" si="1544"/>
        <v>-7.6510023030474041E-7</v>
      </c>
      <c r="BJ1122" s="3">
        <f t="shared" ca="1" si="1545"/>
        <v>-6.5019600569377436E-4</v>
      </c>
      <c r="BK1122" s="3">
        <f t="shared" ca="1" si="1546"/>
        <v>-7.122848263504988E-3</v>
      </c>
      <c r="BM1122" s="3">
        <f t="shared" ca="1" si="1594"/>
        <v>-2.6461637449819777E-4</v>
      </c>
      <c r="BN1122" s="3">
        <f t="shared" ca="1" si="1595"/>
        <v>-1.2803930709960028E-5</v>
      </c>
      <c r="BO1122" s="13">
        <f t="shared" ca="1" si="1596"/>
        <v>-7.6510023030474041E-7</v>
      </c>
      <c r="BP1122" s="3">
        <f t="shared" ca="1" si="1597"/>
        <v>-8.3649161226828389E-4</v>
      </c>
      <c r="BQ1122" s="3">
        <f t="shared" ca="1" si="1598"/>
        <v>-1.1646487646347124E-5</v>
      </c>
      <c r="BR1122" s="3">
        <f t="shared" ca="1" si="1599"/>
        <v>-1.1385550385823021E-3</v>
      </c>
      <c r="BS1122" s="3">
        <f t="shared" ca="1" si="1600"/>
        <v>-7.6510023030474041E-7</v>
      </c>
      <c r="BT1122" s="3">
        <f t="shared" ca="1" si="1601"/>
        <v>-6.5019600569377436E-4</v>
      </c>
      <c r="BU1122" s="3">
        <f t="shared" ca="1" si="1602"/>
        <v>-7.122848263504988E-3</v>
      </c>
      <c r="BW1122" s="3">
        <f t="shared" ca="1" si="1603"/>
        <v>-2.6461637449819777E-4</v>
      </c>
      <c r="BX1122" s="3">
        <f t="shared" ca="1" si="1604"/>
        <v>-1.2803930709960028E-5</v>
      </c>
      <c r="BY1122" s="13">
        <f t="shared" ca="1" si="1605"/>
        <v>-7.6510023030474041E-7</v>
      </c>
      <c r="BZ1122" s="3">
        <f t="shared" ca="1" si="1606"/>
        <v>-8.3649161226828389E-4</v>
      </c>
      <c r="CA1122" s="3">
        <f t="shared" ca="1" si="1607"/>
        <v>-1.1646487646347124E-5</v>
      </c>
      <c r="CB1122" s="3">
        <f t="shared" ca="1" si="1608"/>
        <v>-1.1385550385823021E-3</v>
      </c>
      <c r="CC1122" s="3">
        <f t="shared" ca="1" si="1609"/>
        <v>-7.6510023030474041E-7</v>
      </c>
      <c r="CD1122" s="3">
        <f t="shared" ca="1" si="1610"/>
        <v>-6.5019600569377436E-4</v>
      </c>
      <c r="CE1122" s="3">
        <f t="shared" ca="1" si="1611"/>
        <v>-7.122848263504988E-3</v>
      </c>
      <c r="CG1122" s="3" t="e">
        <f t="shared" ca="1" si="1547"/>
        <v>#N/A</v>
      </c>
      <c r="CH1122" s="3" t="e">
        <f t="shared" ca="1" si="1548"/>
        <v>#N/A</v>
      </c>
      <c r="CI1122" s="3" t="e">
        <f t="shared" ca="1" si="1549"/>
        <v>#N/A</v>
      </c>
      <c r="CJ1122" s="3" t="e">
        <f t="shared" ca="1" si="1550"/>
        <v>#N/A</v>
      </c>
      <c r="CK1122" s="3" t="e">
        <f t="shared" ca="1" si="1551"/>
        <v>#N/A</v>
      </c>
      <c r="CL1122" s="3" t="e">
        <f t="shared" ca="1" si="1552"/>
        <v>#N/A</v>
      </c>
      <c r="CM1122" s="10" t="e">
        <f t="shared" ca="1" si="1553"/>
        <v>#N/A</v>
      </c>
      <c r="CN1122" s="10" t="e">
        <f t="shared" ca="1" si="1554"/>
        <v>#N/A</v>
      </c>
      <c r="CP1122" s="3" t="e">
        <f t="shared" ca="1" si="1555"/>
        <v>#N/A</v>
      </c>
      <c r="CQ1122" s="3" t="e">
        <f t="shared" ca="1" si="1556"/>
        <v>#N/A</v>
      </c>
      <c r="CR1122" s="3" t="e">
        <f t="shared" ca="1" si="1557"/>
        <v>#N/A</v>
      </c>
      <c r="CS1122" s="3" t="e">
        <f t="shared" ca="1" si="1558"/>
        <v>#N/A</v>
      </c>
      <c r="CT1122" s="3" t="e">
        <f t="shared" ca="1" si="1559"/>
        <v>#N/A</v>
      </c>
      <c r="CU1122" s="3" t="e">
        <f t="shared" ca="1" si="1560"/>
        <v>#N/A</v>
      </c>
      <c r="CV1122" s="3" t="e">
        <f t="shared" ca="1" si="1561"/>
        <v>#N/A</v>
      </c>
      <c r="CW1122" s="3" t="e">
        <f t="shared" ca="1" si="1562"/>
        <v>#N/A</v>
      </c>
      <c r="CY1122" s="3" t="e">
        <f t="shared" ca="1" si="1563"/>
        <v>#N/A</v>
      </c>
      <c r="CZ1122" s="3" t="e">
        <f t="shared" ca="1" si="1612"/>
        <v>#N/A</v>
      </c>
      <c r="DA1122" s="3" t="e">
        <f t="shared" ca="1" si="1564"/>
        <v>#N/A</v>
      </c>
      <c r="DB1122" s="3" t="e">
        <f t="shared" ca="1" si="1565"/>
        <v>#N/A</v>
      </c>
      <c r="DC1122" s="3" t="e">
        <f t="shared" ca="1" si="1566"/>
        <v>#N/A</v>
      </c>
      <c r="DD1122" s="3" t="e">
        <f t="shared" ca="1" si="1567"/>
        <v>#N/A</v>
      </c>
      <c r="DE1122" s="3" t="e">
        <f t="shared" ca="1" si="1568"/>
        <v>#N/A</v>
      </c>
      <c r="DF1122" s="3" t="e">
        <f t="shared" ca="1" si="1569"/>
        <v>#N/A</v>
      </c>
      <c r="DH1122" s="3" t="e">
        <f t="shared" ca="1" si="1613"/>
        <v>#N/A</v>
      </c>
      <c r="DI1122" s="3" t="e">
        <f t="shared" ca="1" si="1614"/>
        <v>#N/A</v>
      </c>
      <c r="DJ1122" s="3" t="e">
        <f t="shared" ca="1" si="1570"/>
        <v>#N/A</v>
      </c>
      <c r="DK1122" s="3" t="e">
        <f t="shared" ca="1" si="1571"/>
        <v>#N/A</v>
      </c>
      <c r="DL1122" s="3" t="e">
        <f t="shared" ca="1" si="1572"/>
        <v>#N/A</v>
      </c>
      <c r="DM1122" s="3" t="e">
        <f t="shared" ca="1" si="1573"/>
        <v>#N/A</v>
      </c>
      <c r="DN1122" s="3" t="e">
        <f t="shared" ca="1" si="1574"/>
        <v>#N/A</v>
      </c>
      <c r="DO1122" s="3" t="e">
        <f t="shared" ca="1" si="1575"/>
        <v>#N/A</v>
      </c>
    </row>
    <row r="1123" spans="1:119" ht="15" x14ac:dyDescent="0.25">
      <c r="A1123"/>
      <c r="B1123"/>
      <c r="C1123"/>
      <c r="D1123"/>
      <c r="E1123"/>
      <c r="F1123"/>
      <c r="G1123"/>
      <c r="H1123"/>
      <c r="I1123"/>
      <c r="J1123"/>
      <c r="K1123"/>
      <c r="L1123" s="72"/>
      <c r="M1123" s="72"/>
      <c r="N1123" s="19"/>
      <c r="O1123" s="13">
        <f t="shared" ca="1" si="1520"/>
        <v>-2.6461637449819777E-4</v>
      </c>
      <c r="P1123" s="13">
        <f t="shared" ca="1" si="1521"/>
        <v>-1.2803930709960028E-5</v>
      </c>
      <c r="Q1123" s="13">
        <f t="shared" ca="1" si="1522"/>
        <v>-7.6510023030474041E-7</v>
      </c>
      <c r="R1123" s="13">
        <f t="shared" ca="1" si="1523"/>
        <v>-8.3649161226828389E-4</v>
      </c>
      <c r="S1123" s="13">
        <f t="shared" ca="1" si="1524"/>
        <v>-1.1646487646347124E-5</v>
      </c>
      <c r="T1123" s="13">
        <f t="shared" ca="1" si="1525"/>
        <v>-1.1385550385823021E-3</v>
      </c>
      <c r="U1123" s="13">
        <f t="shared" ca="1" si="1526"/>
        <v>-7.6510023030474041E-7</v>
      </c>
      <c r="V1123" s="13">
        <f t="shared" ca="1" si="1527"/>
        <v>-6.5019600569377436E-4</v>
      </c>
      <c r="W1123" s="13">
        <f t="shared" ca="1" si="1528"/>
        <v>-7.122848263504988E-3</v>
      </c>
      <c r="X1123" s="13"/>
      <c r="Y1123" s="13">
        <f t="shared" ca="1" si="1576"/>
        <v>0</v>
      </c>
      <c r="Z1123" s="3">
        <f t="shared" ca="1" si="1577"/>
        <v>-1.2803930709960028E-5</v>
      </c>
      <c r="AA1123" s="13">
        <f t="shared" ca="1" si="1578"/>
        <v>-7.6510023030474041E-7</v>
      </c>
      <c r="AB1123" s="3">
        <f t="shared" ca="1" si="1579"/>
        <v>-8.3649161226828389E-4</v>
      </c>
      <c r="AC1123" s="13">
        <f t="shared" ca="1" si="1580"/>
        <v>-1.1646487646347124E-5</v>
      </c>
      <c r="AD1123" s="3">
        <f t="shared" ca="1" si="1581"/>
        <v>-1.1385550385823021E-3</v>
      </c>
      <c r="AE1123" s="3">
        <f t="shared" ca="1" si="1582"/>
        <v>-7.6510023030474041E-7</v>
      </c>
      <c r="AF1123" s="3">
        <f t="shared" ca="1" si="1583"/>
        <v>-6.5019600569377436E-4</v>
      </c>
      <c r="AG1123" s="3">
        <f t="shared" ca="1" si="1584"/>
        <v>-7.122848263504988E-3</v>
      </c>
      <c r="AI1123" s="3">
        <f t="shared" ca="1" si="1585"/>
        <v>0</v>
      </c>
      <c r="AJ1123" s="3">
        <f t="shared" ca="1" si="1586"/>
        <v>-1.2803930709960028E-5</v>
      </c>
      <c r="AK1123" s="13">
        <f t="shared" ca="1" si="1587"/>
        <v>-7.6510023030474041E-7</v>
      </c>
      <c r="AL1123" s="3">
        <f t="shared" ca="1" si="1588"/>
        <v>-8.3649161226828389E-4</v>
      </c>
      <c r="AM1123" s="3">
        <f t="shared" ca="1" si="1589"/>
        <v>-1.1646487646347124E-5</v>
      </c>
      <c r="AN1123" s="3">
        <f t="shared" ca="1" si="1590"/>
        <v>-1.1385550385823021E-3</v>
      </c>
      <c r="AO1123" s="3">
        <f t="shared" ca="1" si="1591"/>
        <v>-7.6510023030474041E-7</v>
      </c>
      <c r="AP1123" s="3">
        <f t="shared" ca="1" si="1592"/>
        <v>-6.5019600569377436E-4</v>
      </c>
      <c r="AQ1123" s="3">
        <f t="shared" ca="1" si="1593"/>
        <v>-7.122848263504988E-3</v>
      </c>
      <c r="AS1123" s="3">
        <f t="shared" ca="1" si="1529"/>
        <v>-2.6461637449819777E-4</v>
      </c>
      <c r="AT1123" s="3">
        <f t="shared" ca="1" si="1530"/>
        <v>-1.2803930709960028E-5</v>
      </c>
      <c r="AU1123" s="13">
        <f t="shared" ca="1" si="1531"/>
        <v>-7.6510023030474041E-7</v>
      </c>
      <c r="AV1123" s="3">
        <f t="shared" ca="1" si="1532"/>
        <v>-8.3649161226828389E-4</v>
      </c>
      <c r="AW1123" s="3">
        <f t="shared" ca="1" si="1533"/>
        <v>-1.1646487646347124E-5</v>
      </c>
      <c r="AX1123" s="3">
        <f t="shared" ca="1" si="1534"/>
        <v>-1.1385550385823021E-3</v>
      </c>
      <c r="AY1123" s="3">
        <f t="shared" ca="1" si="1535"/>
        <v>-7.6510023030474041E-7</v>
      </c>
      <c r="AZ1123" s="3">
        <f t="shared" ca="1" si="1536"/>
        <v>-6.5019600569377436E-4</v>
      </c>
      <c r="BA1123" s="3">
        <f t="shared" ca="1" si="1537"/>
        <v>-7.122848263504988E-3</v>
      </c>
      <c r="BC1123" s="3">
        <f t="shared" ca="1" si="1538"/>
        <v>-2.6461637449819777E-4</v>
      </c>
      <c r="BD1123" s="3">
        <f t="shared" ca="1" si="1539"/>
        <v>-1.2803930709960028E-5</v>
      </c>
      <c r="BE1123" s="13">
        <f t="shared" ca="1" si="1540"/>
        <v>-7.6510023030474041E-7</v>
      </c>
      <c r="BF1123" s="3">
        <f t="shared" ca="1" si="1541"/>
        <v>-8.3649161226828389E-4</v>
      </c>
      <c r="BG1123" s="3">
        <f t="shared" ca="1" si="1542"/>
        <v>-1.1646487646347124E-5</v>
      </c>
      <c r="BH1123" s="3">
        <f t="shared" ca="1" si="1543"/>
        <v>-1.1385550385823021E-3</v>
      </c>
      <c r="BI1123" s="3">
        <f t="shared" ca="1" si="1544"/>
        <v>-7.6510023030474041E-7</v>
      </c>
      <c r="BJ1123" s="3">
        <f t="shared" ca="1" si="1545"/>
        <v>-6.5019600569377436E-4</v>
      </c>
      <c r="BK1123" s="3">
        <f t="shared" ca="1" si="1546"/>
        <v>-7.122848263504988E-3</v>
      </c>
      <c r="BM1123" s="3">
        <f t="shared" ca="1" si="1594"/>
        <v>-2.6461637449819777E-4</v>
      </c>
      <c r="BN1123" s="3">
        <f t="shared" ca="1" si="1595"/>
        <v>-1.2803930709960028E-5</v>
      </c>
      <c r="BO1123" s="13">
        <f t="shared" ca="1" si="1596"/>
        <v>-7.6510023030474041E-7</v>
      </c>
      <c r="BP1123" s="3">
        <f t="shared" ca="1" si="1597"/>
        <v>-8.3649161226828389E-4</v>
      </c>
      <c r="BQ1123" s="3">
        <f t="shared" ca="1" si="1598"/>
        <v>-1.1646487646347124E-5</v>
      </c>
      <c r="BR1123" s="3">
        <f t="shared" ca="1" si="1599"/>
        <v>-1.1385550385823021E-3</v>
      </c>
      <c r="BS1123" s="3">
        <f t="shared" ca="1" si="1600"/>
        <v>-7.6510023030474041E-7</v>
      </c>
      <c r="BT1123" s="3">
        <f t="shared" ca="1" si="1601"/>
        <v>-6.5019600569377436E-4</v>
      </c>
      <c r="BU1123" s="3">
        <f t="shared" ca="1" si="1602"/>
        <v>-7.122848263504988E-3</v>
      </c>
      <c r="BW1123" s="3">
        <f t="shared" ca="1" si="1603"/>
        <v>-2.6461637449819777E-4</v>
      </c>
      <c r="BX1123" s="3">
        <f t="shared" ca="1" si="1604"/>
        <v>-1.2803930709960028E-5</v>
      </c>
      <c r="BY1123" s="13">
        <f t="shared" ca="1" si="1605"/>
        <v>-7.6510023030474041E-7</v>
      </c>
      <c r="BZ1123" s="3">
        <f t="shared" ca="1" si="1606"/>
        <v>-8.3649161226828389E-4</v>
      </c>
      <c r="CA1123" s="3">
        <f t="shared" ca="1" si="1607"/>
        <v>-1.1646487646347124E-5</v>
      </c>
      <c r="CB1123" s="3">
        <f t="shared" ca="1" si="1608"/>
        <v>-1.1385550385823021E-3</v>
      </c>
      <c r="CC1123" s="3">
        <f t="shared" ca="1" si="1609"/>
        <v>-7.6510023030474041E-7</v>
      </c>
      <c r="CD1123" s="3">
        <f t="shared" ca="1" si="1610"/>
        <v>-6.5019600569377436E-4</v>
      </c>
      <c r="CE1123" s="3">
        <f t="shared" ca="1" si="1611"/>
        <v>-7.122848263504988E-3</v>
      </c>
      <c r="CG1123" s="3" t="e">
        <f t="shared" ca="1" si="1547"/>
        <v>#N/A</v>
      </c>
      <c r="CH1123" s="3" t="e">
        <f t="shared" ca="1" si="1548"/>
        <v>#N/A</v>
      </c>
      <c r="CI1123" s="3" t="e">
        <f t="shared" ca="1" si="1549"/>
        <v>#N/A</v>
      </c>
      <c r="CJ1123" s="3" t="e">
        <f t="shared" ca="1" si="1550"/>
        <v>#N/A</v>
      </c>
      <c r="CK1123" s="3" t="e">
        <f t="shared" ca="1" si="1551"/>
        <v>#N/A</v>
      </c>
      <c r="CL1123" s="3" t="e">
        <f t="shared" ca="1" si="1552"/>
        <v>#N/A</v>
      </c>
      <c r="CM1123" s="10" t="e">
        <f t="shared" ca="1" si="1553"/>
        <v>#N/A</v>
      </c>
      <c r="CN1123" s="10" t="e">
        <f t="shared" ca="1" si="1554"/>
        <v>#N/A</v>
      </c>
      <c r="CP1123" s="3" t="e">
        <f t="shared" ca="1" si="1555"/>
        <v>#N/A</v>
      </c>
      <c r="CQ1123" s="3" t="e">
        <f t="shared" ca="1" si="1556"/>
        <v>#N/A</v>
      </c>
      <c r="CR1123" s="3" t="e">
        <f t="shared" ca="1" si="1557"/>
        <v>#N/A</v>
      </c>
      <c r="CS1123" s="3" t="e">
        <f t="shared" ca="1" si="1558"/>
        <v>#N/A</v>
      </c>
      <c r="CT1123" s="3" t="e">
        <f t="shared" ca="1" si="1559"/>
        <v>#N/A</v>
      </c>
      <c r="CU1123" s="3" t="e">
        <f t="shared" ca="1" si="1560"/>
        <v>#N/A</v>
      </c>
      <c r="CV1123" s="3" t="e">
        <f t="shared" ca="1" si="1561"/>
        <v>#N/A</v>
      </c>
      <c r="CW1123" s="3" t="e">
        <f t="shared" ca="1" si="1562"/>
        <v>#N/A</v>
      </c>
      <c r="CY1123" s="3" t="e">
        <f t="shared" ca="1" si="1563"/>
        <v>#N/A</v>
      </c>
      <c r="CZ1123" s="3" t="e">
        <f t="shared" ca="1" si="1612"/>
        <v>#N/A</v>
      </c>
      <c r="DA1123" s="3" t="e">
        <f t="shared" ca="1" si="1564"/>
        <v>#N/A</v>
      </c>
      <c r="DB1123" s="3" t="e">
        <f t="shared" ca="1" si="1565"/>
        <v>#N/A</v>
      </c>
      <c r="DC1123" s="3" t="e">
        <f t="shared" ca="1" si="1566"/>
        <v>#N/A</v>
      </c>
      <c r="DD1123" s="3" t="e">
        <f t="shared" ca="1" si="1567"/>
        <v>#N/A</v>
      </c>
      <c r="DE1123" s="3" t="e">
        <f t="shared" ca="1" si="1568"/>
        <v>#N/A</v>
      </c>
      <c r="DF1123" s="3" t="e">
        <f t="shared" ca="1" si="1569"/>
        <v>#N/A</v>
      </c>
      <c r="DH1123" s="3" t="e">
        <f t="shared" ca="1" si="1613"/>
        <v>#N/A</v>
      </c>
      <c r="DI1123" s="3" t="e">
        <f t="shared" ca="1" si="1614"/>
        <v>#N/A</v>
      </c>
      <c r="DJ1123" s="3" t="e">
        <f t="shared" ca="1" si="1570"/>
        <v>#N/A</v>
      </c>
      <c r="DK1123" s="3" t="e">
        <f t="shared" ca="1" si="1571"/>
        <v>#N/A</v>
      </c>
      <c r="DL1123" s="3" t="e">
        <f t="shared" ca="1" si="1572"/>
        <v>#N/A</v>
      </c>
      <c r="DM1123" s="3" t="e">
        <f t="shared" ca="1" si="1573"/>
        <v>#N/A</v>
      </c>
      <c r="DN1123" s="3" t="e">
        <f t="shared" ca="1" si="1574"/>
        <v>#N/A</v>
      </c>
      <c r="DO1123" s="3" t="e">
        <f t="shared" ca="1" si="1575"/>
        <v>#N/A</v>
      </c>
    </row>
    <row r="1124" spans="1:119" ht="15" x14ac:dyDescent="0.25">
      <c r="A1124"/>
      <c r="B1124"/>
      <c r="C1124"/>
      <c r="D1124"/>
      <c r="E1124"/>
      <c r="F1124"/>
      <c r="G1124"/>
      <c r="H1124"/>
      <c r="I1124"/>
      <c r="J1124"/>
      <c r="K1124"/>
      <c r="L1124" s="72"/>
      <c r="M1124" s="72"/>
      <c r="N1124" s="19"/>
      <c r="O1124" s="13">
        <f t="shared" ca="1" si="1520"/>
        <v>-2.6461637449819777E-4</v>
      </c>
      <c r="P1124" s="13">
        <f t="shared" ca="1" si="1521"/>
        <v>-1.2803930709960028E-5</v>
      </c>
      <c r="Q1124" s="13">
        <f t="shared" ca="1" si="1522"/>
        <v>-7.6510023030474041E-7</v>
      </c>
      <c r="R1124" s="13">
        <f t="shared" ca="1" si="1523"/>
        <v>-8.3649161226828389E-4</v>
      </c>
      <c r="S1124" s="13">
        <f t="shared" ca="1" si="1524"/>
        <v>-1.1646487646347124E-5</v>
      </c>
      <c r="T1124" s="13">
        <f t="shared" ca="1" si="1525"/>
        <v>-1.1385550385823021E-3</v>
      </c>
      <c r="U1124" s="13">
        <f t="shared" ca="1" si="1526"/>
        <v>-7.6510023030474041E-7</v>
      </c>
      <c r="V1124" s="13">
        <f t="shared" ca="1" si="1527"/>
        <v>-6.5019600569377436E-4</v>
      </c>
      <c r="W1124" s="13">
        <f t="shared" ca="1" si="1528"/>
        <v>-7.122848263504988E-3</v>
      </c>
      <c r="X1124" s="13"/>
      <c r="Y1124" s="13">
        <f t="shared" ca="1" si="1576"/>
        <v>0</v>
      </c>
      <c r="Z1124" s="3">
        <f t="shared" ca="1" si="1577"/>
        <v>-1.2803930709960028E-5</v>
      </c>
      <c r="AA1124" s="13">
        <f t="shared" ca="1" si="1578"/>
        <v>-7.6510023030474041E-7</v>
      </c>
      <c r="AB1124" s="3">
        <f t="shared" ca="1" si="1579"/>
        <v>-8.3649161226828389E-4</v>
      </c>
      <c r="AC1124" s="13">
        <f t="shared" ca="1" si="1580"/>
        <v>-1.1646487646347124E-5</v>
      </c>
      <c r="AD1124" s="3">
        <f t="shared" ca="1" si="1581"/>
        <v>-1.1385550385823021E-3</v>
      </c>
      <c r="AE1124" s="3">
        <f t="shared" ca="1" si="1582"/>
        <v>-7.6510023030474041E-7</v>
      </c>
      <c r="AF1124" s="3">
        <f t="shared" ca="1" si="1583"/>
        <v>-6.5019600569377436E-4</v>
      </c>
      <c r="AG1124" s="3">
        <f t="shared" ca="1" si="1584"/>
        <v>-7.122848263504988E-3</v>
      </c>
      <c r="AI1124" s="3">
        <f t="shared" ca="1" si="1585"/>
        <v>0</v>
      </c>
      <c r="AJ1124" s="3">
        <f t="shared" ca="1" si="1586"/>
        <v>-1.2803930709960028E-5</v>
      </c>
      <c r="AK1124" s="13">
        <f t="shared" ca="1" si="1587"/>
        <v>-7.6510023030474041E-7</v>
      </c>
      <c r="AL1124" s="3">
        <f t="shared" ca="1" si="1588"/>
        <v>-8.3649161226828389E-4</v>
      </c>
      <c r="AM1124" s="3">
        <f t="shared" ca="1" si="1589"/>
        <v>-1.1646487646347124E-5</v>
      </c>
      <c r="AN1124" s="3">
        <f t="shared" ca="1" si="1590"/>
        <v>-1.1385550385823021E-3</v>
      </c>
      <c r="AO1124" s="3">
        <f t="shared" ca="1" si="1591"/>
        <v>-7.6510023030474041E-7</v>
      </c>
      <c r="AP1124" s="3">
        <f t="shared" ca="1" si="1592"/>
        <v>-6.5019600569377436E-4</v>
      </c>
      <c r="AQ1124" s="3">
        <f t="shared" ca="1" si="1593"/>
        <v>-7.122848263504988E-3</v>
      </c>
      <c r="AS1124" s="3">
        <f t="shared" ca="1" si="1529"/>
        <v>-2.6461637449819777E-4</v>
      </c>
      <c r="AT1124" s="3">
        <f t="shared" ca="1" si="1530"/>
        <v>-1.2803930709960028E-5</v>
      </c>
      <c r="AU1124" s="13">
        <f t="shared" ca="1" si="1531"/>
        <v>-7.6510023030474041E-7</v>
      </c>
      <c r="AV1124" s="3">
        <f t="shared" ca="1" si="1532"/>
        <v>-8.3649161226828389E-4</v>
      </c>
      <c r="AW1124" s="3">
        <f t="shared" ca="1" si="1533"/>
        <v>-1.1646487646347124E-5</v>
      </c>
      <c r="AX1124" s="3">
        <f t="shared" ca="1" si="1534"/>
        <v>-1.1385550385823021E-3</v>
      </c>
      <c r="AY1124" s="3">
        <f t="shared" ca="1" si="1535"/>
        <v>-7.6510023030474041E-7</v>
      </c>
      <c r="AZ1124" s="3">
        <f t="shared" ca="1" si="1536"/>
        <v>-6.5019600569377436E-4</v>
      </c>
      <c r="BA1124" s="3">
        <f t="shared" ca="1" si="1537"/>
        <v>-7.122848263504988E-3</v>
      </c>
      <c r="BC1124" s="3">
        <f t="shared" ca="1" si="1538"/>
        <v>-2.6461637449819777E-4</v>
      </c>
      <c r="BD1124" s="3">
        <f t="shared" ca="1" si="1539"/>
        <v>-1.2803930709960028E-5</v>
      </c>
      <c r="BE1124" s="13">
        <f t="shared" ca="1" si="1540"/>
        <v>-7.6510023030474041E-7</v>
      </c>
      <c r="BF1124" s="3">
        <f t="shared" ca="1" si="1541"/>
        <v>-8.3649161226828389E-4</v>
      </c>
      <c r="BG1124" s="3">
        <f t="shared" ca="1" si="1542"/>
        <v>-1.1646487646347124E-5</v>
      </c>
      <c r="BH1124" s="3">
        <f t="shared" ca="1" si="1543"/>
        <v>-1.1385550385823021E-3</v>
      </c>
      <c r="BI1124" s="3">
        <f t="shared" ca="1" si="1544"/>
        <v>-7.6510023030474041E-7</v>
      </c>
      <c r="BJ1124" s="3">
        <f t="shared" ca="1" si="1545"/>
        <v>-6.5019600569377436E-4</v>
      </c>
      <c r="BK1124" s="3">
        <f t="shared" ca="1" si="1546"/>
        <v>-7.122848263504988E-3</v>
      </c>
      <c r="BM1124" s="3">
        <f t="shared" ca="1" si="1594"/>
        <v>-2.6461637449819777E-4</v>
      </c>
      <c r="BN1124" s="3">
        <f t="shared" ca="1" si="1595"/>
        <v>-1.2803930709960028E-5</v>
      </c>
      <c r="BO1124" s="13">
        <f t="shared" ca="1" si="1596"/>
        <v>-7.6510023030474041E-7</v>
      </c>
      <c r="BP1124" s="3">
        <f t="shared" ca="1" si="1597"/>
        <v>-8.3649161226828389E-4</v>
      </c>
      <c r="BQ1124" s="3">
        <f t="shared" ca="1" si="1598"/>
        <v>-1.1646487646347124E-5</v>
      </c>
      <c r="BR1124" s="3">
        <f t="shared" ca="1" si="1599"/>
        <v>-1.1385550385823021E-3</v>
      </c>
      <c r="BS1124" s="3">
        <f t="shared" ca="1" si="1600"/>
        <v>-7.6510023030474041E-7</v>
      </c>
      <c r="BT1124" s="3">
        <f t="shared" ca="1" si="1601"/>
        <v>-6.5019600569377436E-4</v>
      </c>
      <c r="BU1124" s="3">
        <f t="shared" ca="1" si="1602"/>
        <v>-7.122848263504988E-3</v>
      </c>
      <c r="BW1124" s="3">
        <f t="shared" ca="1" si="1603"/>
        <v>-2.6461637449819777E-4</v>
      </c>
      <c r="BX1124" s="3">
        <f t="shared" ca="1" si="1604"/>
        <v>-1.2803930709960028E-5</v>
      </c>
      <c r="BY1124" s="13">
        <f t="shared" ca="1" si="1605"/>
        <v>-7.6510023030474041E-7</v>
      </c>
      <c r="BZ1124" s="3">
        <f t="shared" ca="1" si="1606"/>
        <v>-8.3649161226828389E-4</v>
      </c>
      <c r="CA1124" s="3">
        <f t="shared" ca="1" si="1607"/>
        <v>-1.1646487646347124E-5</v>
      </c>
      <c r="CB1124" s="3">
        <f t="shared" ca="1" si="1608"/>
        <v>-1.1385550385823021E-3</v>
      </c>
      <c r="CC1124" s="3">
        <f t="shared" ca="1" si="1609"/>
        <v>-7.6510023030474041E-7</v>
      </c>
      <c r="CD1124" s="3">
        <f t="shared" ca="1" si="1610"/>
        <v>-6.5019600569377436E-4</v>
      </c>
      <c r="CE1124" s="3">
        <f t="shared" ca="1" si="1611"/>
        <v>-7.122848263504988E-3</v>
      </c>
      <c r="CG1124" s="3" t="e">
        <f t="shared" ca="1" si="1547"/>
        <v>#N/A</v>
      </c>
      <c r="CH1124" s="3" t="e">
        <f t="shared" ca="1" si="1548"/>
        <v>#N/A</v>
      </c>
      <c r="CI1124" s="3" t="e">
        <f t="shared" ca="1" si="1549"/>
        <v>#N/A</v>
      </c>
      <c r="CJ1124" s="3" t="e">
        <f t="shared" ca="1" si="1550"/>
        <v>#N/A</v>
      </c>
      <c r="CK1124" s="3" t="e">
        <f t="shared" ca="1" si="1551"/>
        <v>#N/A</v>
      </c>
      <c r="CL1124" s="3" t="e">
        <f t="shared" ca="1" si="1552"/>
        <v>#N/A</v>
      </c>
      <c r="CM1124" s="10" t="e">
        <f t="shared" ca="1" si="1553"/>
        <v>#N/A</v>
      </c>
      <c r="CN1124" s="10" t="e">
        <f t="shared" ca="1" si="1554"/>
        <v>#N/A</v>
      </c>
      <c r="CP1124" s="3" t="e">
        <f t="shared" ca="1" si="1555"/>
        <v>#N/A</v>
      </c>
      <c r="CQ1124" s="3" t="e">
        <f t="shared" ca="1" si="1556"/>
        <v>#N/A</v>
      </c>
      <c r="CR1124" s="3" t="e">
        <f t="shared" ca="1" si="1557"/>
        <v>#N/A</v>
      </c>
      <c r="CS1124" s="3" t="e">
        <f t="shared" ca="1" si="1558"/>
        <v>#N/A</v>
      </c>
      <c r="CT1124" s="3" t="e">
        <f t="shared" ca="1" si="1559"/>
        <v>#N/A</v>
      </c>
      <c r="CU1124" s="3" t="e">
        <f t="shared" ca="1" si="1560"/>
        <v>#N/A</v>
      </c>
      <c r="CV1124" s="3" t="e">
        <f t="shared" ca="1" si="1561"/>
        <v>#N/A</v>
      </c>
      <c r="CW1124" s="3" t="e">
        <f t="shared" ca="1" si="1562"/>
        <v>#N/A</v>
      </c>
      <c r="CY1124" s="3" t="e">
        <f t="shared" ca="1" si="1563"/>
        <v>#N/A</v>
      </c>
      <c r="CZ1124" s="3" t="e">
        <f t="shared" ca="1" si="1612"/>
        <v>#N/A</v>
      </c>
      <c r="DA1124" s="3" t="e">
        <f t="shared" ca="1" si="1564"/>
        <v>#N/A</v>
      </c>
      <c r="DB1124" s="3" t="e">
        <f t="shared" ca="1" si="1565"/>
        <v>#N/A</v>
      </c>
      <c r="DC1124" s="3" t="e">
        <f t="shared" ca="1" si="1566"/>
        <v>#N/A</v>
      </c>
      <c r="DD1124" s="3" t="e">
        <f t="shared" ca="1" si="1567"/>
        <v>#N/A</v>
      </c>
      <c r="DE1124" s="3" t="e">
        <f t="shared" ca="1" si="1568"/>
        <v>#N/A</v>
      </c>
      <c r="DF1124" s="3" t="e">
        <f t="shared" ca="1" si="1569"/>
        <v>#N/A</v>
      </c>
      <c r="DH1124" s="3" t="e">
        <f t="shared" ca="1" si="1613"/>
        <v>#N/A</v>
      </c>
      <c r="DI1124" s="3" t="e">
        <f t="shared" ca="1" si="1614"/>
        <v>#N/A</v>
      </c>
      <c r="DJ1124" s="3" t="e">
        <f t="shared" ca="1" si="1570"/>
        <v>#N/A</v>
      </c>
      <c r="DK1124" s="3" t="e">
        <f t="shared" ca="1" si="1571"/>
        <v>#N/A</v>
      </c>
      <c r="DL1124" s="3" t="e">
        <f t="shared" ca="1" si="1572"/>
        <v>#N/A</v>
      </c>
      <c r="DM1124" s="3" t="e">
        <f t="shared" ca="1" si="1573"/>
        <v>#N/A</v>
      </c>
      <c r="DN1124" s="3" t="e">
        <f t="shared" ca="1" si="1574"/>
        <v>#N/A</v>
      </c>
      <c r="DO1124" s="3" t="e">
        <f t="shared" ca="1" si="1575"/>
        <v>#N/A</v>
      </c>
    </row>
    <row r="1125" spans="1:119" ht="15" x14ac:dyDescent="0.25">
      <c r="A1125"/>
      <c r="B1125"/>
      <c r="C1125"/>
      <c r="D1125"/>
      <c r="E1125"/>
      <c r="F1125"/>
      <c r="G1125"/>
      <c r="H1125"/>
      <c r="I1125"/>
      <c r="J1125"/>
      <c r="K1125"/>
      <c r="L1125" s="72"/>
      <c r="M1125" s="72"/>
      <c r="N1125" s="19"/>
      <c r="O1125" s="13">
        <f t="shared" ca="1" si="1520"/>
        <v>-2.6461637449819777E-4</v>
      </c>
      <c r="P1125" s="13">
        <f t="shared" ca="1" si="1521"/>
        <v>-1.2803930709960028E-5</v>
      </c>
      <c r="Q1125" s="13">
        <f t="shared" ca="1" si="1522"/>
        <v>-7.6510023030474041E-7</v>
      </c>
      <c r="R1125" s="13">
        <f t="shared" ca="1" si="1523"/>
        <v>-8.3649161226828389E-4</v>
      </c>
      <c r="S1125" s="13">
        <f t="shared" ca="1" si="1524"/>
        <v>-1.1646487646347124E-5</v>
      </c>
      <c r="T1125" s="13">
        <f t="shared" ca="1" si="1525"/>
        <v>-1.1385550385823021E-3</v>
      </c>
      <c r="U1125" s="13">
        <f t="shared" ca="1" si="1526"/>
        <v>-7.6510023030474041E-7</v>
      </c>
      <c r="V1125" s="13">
        <f t="shared" ca="1" si="1527"/>
        <v>-6.5019600569377436E-4</v>
      </c>
      <c r="W1125" s="13">
        <f t="shared" ca="1" si="1528"/>
        <v>-7.122848263504988E-3</v>
      </c>
      <c r="X1125" s="13"/>
      <c r="Y1125" s="13">
        <f t="shared" ca="1" si="1576"/>
        <v>0</v>
      </c>
      <c r="Z1125" s="3">
        <f t="shared" ca="1" si="1577"/>
        <v>-1.2803930709960028E-5</v>
      </c>
      <c r="AA1125" s="13">
        <f t="shared" ca="1" si="1578"/>
        <v>-7.6510023030474041E-7</v>
      </c>
      <c r="AB1125" s="3">
        <f t="shared" ca="1" si="1579"/>
        <v>-8.3649161226828389E-4</v>
      </c>
      <c r="AC1125" s="13">
        <f t="shared" ca="1" si="1580"/>
        <v>-1.1646487646347124E-5</v>
      </c>
      <c r="AD1125" s="3">
        <f t="shared" ca="1" si="1581"/>
        <v>-1.1385550385823021E-3</v>
      </c>
      <c r="AE1125" s="3">
        <f t="shared" ca="1" si="1582"/>
        <v>-7.6510023030474041E-7</v>
      </c>
      <c r="AF1125" s="3">
        <f t="shared" ca="1" si="1583"/>
        <v>-6.5019600569377436E-4</v>
      </c>
      <c r="AG1125" s="3">
        <f t="shared" ca="1" si="1584"/>
        <v>-7.122848263504988E-3</v>
      </c>
      <c r="AI1125" s="3">
        <f t="shared" ca="1" si="1585"/>
        <v>0</v>
      </c>
      <c r="AJ1125" s="3">
        <f t="shared" ca="1" si="1586"/>
        <v>-1.2803930709960028E-5</v>
      </c>
      <c r="AK1125" s="13">
        <f t="shared" ca="1" si="1587"/>
        <v>-7.6510023030474041E-7</v>
      </c>
      <c r="AL1125" s="3">
        <f t="shared" ca="1" si="1588"/>
        <v>-8.3649161226828389E-4</v>
      </c>
      <c r="AM1125" s="3">
        <f t="shared" ca="1" si="1589"/>
        <v>-1.1646487646347124E-5</v>
      </c>
      <c r="AN1125" s="3">
        <f t="shared" ca="1" si="1590"/>
        <v>-1.1385550385823021E-3</v>
      </c>
      <c r="AO1125" s="3">
        <f t="shared" ca="1" si="1591"/>
        <v>-7.6510023030474041E-7</v>
      </c>
      <c r="AP1125" s="3">
        <f t="shared" ca="1" si="1592"/>
        <v>-6.5019600569377436E-4</v>
      </c>
      <c r="AQ1125" s="3">
        <f t="shared" ca="1" si="1593"/>
        <v>-7.122848263504988E-3</v>
      </c>
      <c r="AS1125" s="3">
        <f t="shared" ca="1" si="1529"/>
        <v>-2.6461637449819777E-4</v>
      </c>
      <c r="AT1125" s="3">
        <f t="shared" ca="1" si="1530"/>
        <v>-1.2803930709960028E-5</v>
      </c>
      <c r="AU1125" s="13">
        <f t="shared" ca="1" si="1531"/>
        <v>-7.6510023030474041E-7</v>
      </c>
      <c r="AV1125" s="3">
        <f t="shared" ca="1" si="1532"/>
        <v>-8.3649161226828389E-4</v>
      </c>
      <c r="AW1125" s="3">
        <f t="shared" ca="1" si="1533"/>
        <v>-1.1646487646347124E-5</v>
      </c>
      <c r="AX1125" s="3">
        <f t="shared" ca="1" si="1534"/>
        <v>-1.1385550385823021E-3</v>
      </c>
      <c r="AY1125" s="3">
        <f t="shared" ca="1" si="1535"/>
        <v>-7.6510023030474041E-7</v>
      </c>
      <c r="AZ1125" s="3">
        <f t="shared" ca="1" si="1536"/>
        <v>-6.5019600569377436E-4</v>
      </c>
      <c r="BA1125" s="3">
        <f t="shared" ca="1" si="1537"/>
        <v>-7.122848263504988E-3</v>
      </c>
      <c r="BC1125" s="3">
        <f t="shared" ca="1" si="1538"/>
        <v>-2.6461637449819777E-4</v>
      </c>
      <c r="BD1125" s="3">
        <f t="shared" ca="1" si="1539"/>
        <v>-1.2803930709960028E-5</v>
      </c>
      <c r="BE1125" s="13">
        <f t="shared" ca="1" si="1540"/>
        <v>-7.6510023030474041E-7</v>
      </c>
      <c r="BF1125" s="3">
        <f t="shared" ca="1" si="1541"/>
        <v>-8.3649161226828389E-4</v>
      </c>
      <c r="BG1125" s="3">
        <f t="shared" ca="1" si="1542"/>
        <v>-1.1646487646347124E-5</v>
      </c>
      <c r="BH1125" s="3">
        <f t="shared" ca="1" si="1543"/>
        <v>-1.1385550385823021E-3</v>
      </c>
      <c r="BI1125" s="3">
        <f t="shared" ca="1" si="1544"/>
        <v>-7.6510023030474041E-7</v>
      </c>
      <c r="BJ1125" s="3">
        <f t="shared" ca="1" si="1545"/>
        <v>-6.5019600569377436E-4</v>
      </c>
      <c r="BK1125" s="3">
        <f t="shared" ca="1" si="1546"/>
        <v>-7.122848263504988E-3</v>
      </c>
      <c r="BM1125" s="3">
        <f t="shared" ca="1" si="1594"/>
        <v>-2.6461637449819777E-4</v>
      </c>
      <c r="BN1125" s="3">
        <f t="shared" ca="1" si="1595"/>
        <v>-1.2803930709960028E-5</v>
      </c>
      <c r="BO1125" s="13">
        <f t="shared" ca="1" si="1596"/>
        <v>-7.6510023030474041E-7</v>
      </c>
      <c r="BP1125" s="3">
        <f t="shared" ca="1" si="1597"/>
        <v>-8.3649161226828389E-4</v>
      </c>
      <c r="BQ1125" s="3">
        <f t="shared" ca="1" si="1598"/>
        <v>-1.1646487646347124E-5</v>
      </c>
      <c r="BR1125" s="3">
        <f t="shared" ca="1" si="1599"/>
        <v>-1.1385550385823021E-3</v>
      </c>
      <c r="BS1125" s="3">
        <f t="shared" ca="1" si="1600"/>
        <v>-7.6510023030474041E-7</v>
      </c>
      <c r="BT1125" s="3">
        <f t="shared" ca="1" si="1601"/>
        <v>-6.5019600569377436E-4</v>
      </c>
      <c r="BU1125" s="3">
        <f t="shared" ca="1" si="1602"/>
        <v>-7.122848263504988E-3</v>
      </c>
      <c r="BW1125" s="3">
        <f t="shared" ca="1" si="1603"/>
        <v>-2.6461637449819777E-4</v>
      </c>
      <c r="BX1125" s="3">
        <f t="shared" ca="1" si="1604"/>
        <v>-1.2803930709960028E-5</v>
      </c>
      <c r="BY1125" s="13">
        <f t="shared" ca="1" si="1605"/>
        <v>-7.6510023030474041E-7</v>
      </c>
      <c r="BZ1125" s="3">
        <f t="shared" ca="1" si="1606"/>
        <v>-8.3649161226828389E-4</v>
      </c>
      <c r="CA1125" s="3">
        <f t="shared" ca="1" si="1607"/>
        <v>-1.1646487646347124E-5</v>
      </c>
      <c r="CB1125" s="3">
        <f t="shared" ca="1" si="1608"/>
        <v>-1.1385550385823021E-3</v>
      </c>
      <c r="CC1125" s="3">
        <f t="shared" ca="1" si="1609"/>
        <v>-7.6510023030474041E-7</v>
      </c>
      <c r="CD1125" s="3">
        <f t="shared" ca="1" si="1610"/>
        <v>-6.5019600569377436E-4</v>
      </c>
      <c r="CE1125" s="3">
        <f t="shared" ca="1" si="1611"/>
        <v>-7.122848263504988E-3</v>
      </c>
      <c r="CG1125" s="3" t="e">
        <f t="shared" ca="1" si="1547"/>
        <v>#N/A</v>
      </c>
      <c r="CH1125" s="3" t="e">
        <f t="shared" ca="1" si="1548"/>
        <v>#N/A</v>
      </c>
      <c r="CI1125" s="3" t="e">
        <f t="shared" ca="1" si="1549"/>
        <v>#N/A</v>
      </c>
      <c r="CJ1125" s="3" t="e">
        <f t="shared" ca="1" si="1550"/>
        <v>#N/A</v>
      </c>
      <c r="CK1125" s="3" t="e">
        <f t="shared" ca="1" si="1551"/>
        <v>#N/A</v>
      </c>
      <c r="CL1125" s="3" t="e">
        <f t="shared" ca="1" si="1552"/>
        <v>#N/A</v>
      </c>
      <c r="CM1125" s="10" t="e">
        <f t="shared" ca="1" si="1553"/>
        <v>#N/A</v>
      </c>
      <c r="CN1125" s="10" t="e">
        <f t="shared" ca="1" si="1554"/>
        <v>#N/A</v>
      </c>
      <c r="CP1125" s="3" t="e">
        <f t="shared" ca="1" si="1555"/>
        <v>#N/A</v>
      </c>
      <c r="CQ1125" s="3" t="e">
        <f t="shared" ca="1" si="1556"/>
        <v>#N/A</v>
      </c>
      <c r="CR1125" s="3" t="e">
        <f t="shared" ca="1" si="1557"/>
        <v>#N/A</v>
      </c>
      <c r="CS1125" s="3" t="e">
        <f t="shared" ca="1" si="1558"/>
        <v>#N/A</v>
      </c>
      <c r="CT1125" s="3" t="e">
        <f t="shared" ca="1" si="1559"/>
        <v>#N/A</v>
      </c>
      <c r="CU1125" s="3" t="e">
        <f t="shared" ca="1" si="1560"/>
        <v>#N/A</v>
      </c>
      <c r="CV1125" s="3" t="e">
        <f t="shared" ca="1" si="1561"/>
        <v>#N/A</v>
      </c>
      <c r="CW1125" s="3" t="e">
        <f t="shared" ca="1" si="1562"/>
        <v>#N/A</v>
      </c>
      <c r="CY1125" s="3" t="e">
        <f t="shared" ca="1" si="1563"/>
        <v>#N/A</v>
      </c>
      <c r="CZ1125" s="3" t="e">
        <f t="shared" ca="1" si="1612"/>
        <v>#N/A</v>
      </c>
      <c r="DA1125" s="3" t="e">
        <f t="shared" ca="1" si="1564"/>
        <v>#N/A</v>
      </c>
      <c r="DB1125" s="3" t="e">
        <f t="shared" ca="1" si="1565"/>
        <v>#N/A</v>
      </c>
      <c r="DC1125" s="3" t="e">
        <f t="shared" ca="1" si="1566"/>
        <v>#N/A</v>
      </c>
      <c r="DD1125" s="3" t="e">
        <f t="shared" ca="1" si="1567"/>
        <v>#N/A</v>
      </c>
      <c r="DE1125" s="3" t="e">
        <f t="shared" ca="1" si="1568"/>
        <v>#N/A</v>
      </c>
      <c r="DF1125" s="3" t="e">
        <f t="shared" ca="1" si="1569"/>
        <v>#N/A</v>
      </c>
      <c r="DH1125" s="3" t="e">
        <f t="shared" ca="1" si="1613"/>
        <v>#N/A</v>
      </c>
      <c r="DI1125" s="3" t="e">
        <f t="shared" ca="1" si="1614"/>
        <v>#N/A</v>
      </c>
      <c r="DJ1125" s="3" t="e">
        <f t="shared" ca="1" si="1570"/>
        <v>#N/A</v>
      </c>
      <c r="DK1125" s="3" t="e">
        <f t="shared" ca="1" si="1571"/>
        <v>#N/A</v>
      </c>
      <c r="DL1125" s="3" t="e">
        <f t="shared" ca="1" si="1572"/>
        <v>#N/A</v>
      </c>
      <c r="DM1125" s="3" t="e">
        <f t="shared" ca="1" si="1573"/>
        <v>#N/A</v>
      </c>
      <c r="DN1125" s="3" t="e">
        <f t="shared" ca="1" si="1574"/>
        <v>#N/A</v>
      </c>
      <c r="DO1125" s="3" t="e">
        <f t="shared" ca="1" si="1575"/>
        <v>#N/A</v>
      </c>
    </row>
    <row r="1126" spans="1:119" ht="15" x14ac:dyDescent="0.25">
      <c r="A1126"/>
      <c r="B1126"/>
      <c r="C1126"/>
      <c r="D1126"/>
      <c r="E1126"/>
      <c r="F1126"/>
      <c r="G1126"/>
      <c r="H1126"/>
      <c r="I1126"/>
      <c r="J1126"/>
      <c r="K1126"/>
      <c r="L1126" s="72"/>
      <c r="M1126" s="72"/>
      <c r="N1126" s="19"/>
      <c r="O1126" s="13">
        <f t="shared" ca="1" si="1520"/>
        <v>-2.6461637449819777E-4</v>
      </c>
      <c r="P1126" s="13">
        <f t="shared" ca="1" si="1521"/>
        <v>-1.2803930709960028E-5</v>
      </c>
      <c r="Q1126" s="13">
        <f t="shared" ca="1" si="1522"/>
        <v>-7.6510023030474041E-7</v>
      </c>
      <c r="R1126" s="13">
        <f t="shared" ca="1" si="1523"/>
        <v>-8.3649161226828389E-4</v>
      </c>
      <c r="S1126" s="13">
        <f t="shared" ca="1" si="1524"/>
        <v>-1.1646487646347124E-5</v>
      </c>
      <c r="T1126" s="13">
        <f t="shared" ca="1" si="1525"/>
        <v>-1.1385550385823021E-3</v>
      </c>
      <c r="U1126" s="13">
        <f t="shared" ca="1" si="1526"/>
        <v>-7.6510023030474041E-7</v>
      </c>
      <c r="V1126" s="13">
        <f t="shared" ca="1" si="1527"/>
        <v>-6.5019600569377436E-4</v>
      </c>
      <c r="W1126" s="13">
        <f t="shared" ca="1" si="1528"/>
        <v>-7.122848263504988E-3</v>
      </c>
      <c r="X1126" s="13"/>
      <c r="Y1126" s="13">
        <f t="shared" ca="1" si="1576"/>
        <v>0</v>
      </c>
      <c r="Z1126" s="3">
        <f t="shared" ca="1" si="1577"/>
        <v>-1.2803930709960028E-5</v>
      </c>
      <c r="AA1126" s="13">
        <f t="shared" ca="1" si="1578"/>
        <v>-7.6510023030474041E-7</v>
      </c>
      <c r="AB1126" s="3">
        <f t="shared" ca="1" si="1579"/>
        <v>-8.3649161226828389E-4</v>
      </c>
      <c r="AC1126" s="13">
        <f t="shared" ca="1" si="1580"/>
        <v>-1.1646487646347124E-5</v>
      </c>
      <c r="AD1126" s="3">
        <f t="shared" ca="1" si="1581"/>
        <v>-1.1385550385823021E-3</v>
      </c>
      <c r="AE1126" s="3">
        <f t="shared" ca="1" si="1582"/>
        <v>-7.6510023030474041E-7</v>
      </c>
      <c r="AF1126" s="3">
        <f t="shared" ca="1" si="1583"/>
        <v>-6.5019600569377436E-4</v>
      </c>
      <c r="AG1126" s="3">
        <f t="shared" ca="1" si="1584"/>
        <v>-7.122848263504988E-3</v>
      </c>
      <c r="AI1126" s="3">
        <f t="shared" ca="1" si="1585"/>
        <v>0</v>
      </c>
      <c r="AJ1126" s="3">
        <f t="shared" ca="1" si="1586"/>
        <v>-1.2803930709960028E-5</v>
      </c>
      <c r="AK1126" s="13">
        <f t="shared" ca="1" si="1587"/>
        <v>-7.6510023030474041E-7</v>
      </c>
      <c r="AL1126" s="3">
        <f t="shared" ca="1" si="1588"/>
        <v>-8.3649161226828389E-4</v>
      </c>
      <c r="AM1126" s="3">
        <f t="shared" ca="1" si="1589"/>
        <v>-1.1646487646347124E-5</v>
      </c>
      <c r="AN1126" s="3">
        <f t="shared" ca="1" si="1590"/>
        <v>-1.1385550385823021E-3</v>
      </c>
      <c r="AO1126" s="3">
        <f t="shared" ca="1" si="1591"/>
        <v>-7.6510023030474041E-7</v>
      </c>
      <c r="AP1126" s="3">
        <f t="shared" ca="1" si="1592"/>
        <v>-6.5019600569377436E-4</v>
      </c>
      <c r="AQ1126" s="3">
        <f t="shared" ca="1" si="1593"/>
        <v>-7.122848263504988E-3</v>
      </c>
      <c r="AS1126" s="3">
        <f t="shared" ca="1" si="1529"/>
        <v>-2.6461637449819777E-4</v>
      </c>
      <c r="AT1126" s="3">
        <f t="shared" ca="1" si="1530"/>
        <v>-1.2803930709960028E-5</v>
      </c>
      <c r="AU1126" s="13">
        <f t="shared" ca="1" si="1531"/>
        <v>-7.6510023030474041E-7</v>
      </c>
      <c r="AV1126" s="3">
        <f t="shared" ca="1" si="1532"/>
        <v>-8.3649161226828389E-4</v>
      </c>
      <c r="AW1126" s="3">
        <f t="shared" ca="1" si="1533"/>
        <v>-1.1646487646347124E-5</v>
      </c>
      <c r="AX1126" s="3">
        <f t="shared" ca="1" si="1534"/>
        <v>-1.1385550385823021E-3</v>
      </c>
      <c r="AY1126" s="3">
        <f t="shared" ca="1" si="1535"/>
        <v>-7.6510023030474041E-7</v>
      </c>
      <c r="AZ1126" s="3">
        <f t="shared" ca="1" si="1536"/>
        <v>-6.5019600569377436E-4</v>
      </c>
      <c r="BA1126" s="3">
        <f t="shared" ca="1" si="1537"/>
        <v>-7.122848263504988E-3</v>
      </c>
      <c r="BC1126" s="3">
        <f t="shared" ca="1" si="1538"/>
        <v>-2.6461637449819777E-4</v>
      </c>
      <c r="BD1126" s="3">
        <f t="shared" ca="1" si="1539"/>
        <v>-1.2803930709960028E-5</v>
      </c>
      <c r="BE1126" s="13">
        <f t="shared" ca="1" si="1540"/>
        <v>-7.6510023030474041E-7</v>
      </c>
      <c r="BF1126" s="3">
        <f t="shared" ca="1" si="1541"/>
        <v>-8.3649161226828389E-4</v>
      </c>
      <c r="BG1126" s="3">
        <f t="shared" ca="1" si="1542"/>
        <v>-1.1646487646347124E-5</v>
      </c>
      <c r="BH1126" s="3">
        <f t="shared" ca="1" si="1543"/>
        <v>-1.1385550385823021E-3</v>
      </c>
      <c r="BI1126" s="3">
        <f t="shared" ca="1" si="1544"/>
        <v>-7.6510023030474041E-7</v>
      </c>
      <c r="BJ1126" s="3">
        <f t="shared" ca="1" si="1545"/>
        <v>-6.5019600569377436E-4</v>
      </c>
      <c r="BK1126" s="3">
        <f t="shared" ca="1" si="1546"/>
        <v>-7.122848263504988E-3</v>
      </c>
      <c r="BM1126" s="3">
        <f t="shared" ca="1" si="1594"/>
        <v>-2.6461637449819777E-4</v>
      </c>
      <c r="BN1126" s="3">
        <f t="shared" ca="1" si="1595"/>
        <v>-1.2803930709960028E-5</v>
      </c>
      <c r="BO1126" s="13">
        <f t="shared" ca="1" si="1596"/>
        <v>-7.6510023030474041E-7</v>
      </c>
      <c r="BP1126" s="3">
        <f t="shared" ca="1" si="1597"/>
        <v>-8.3649161226828389E-4</v>
      </c>
      <c r="BQ1126" s="3">
        <f t="shared" ca="1" si="1598"/>
        <v>-1.1646487646347124E-5</v>
      </c>
      <c r="BR1126" s="3">
        <f t="shared" ca="1" si="1599"/>
        <v>-1.1385550385823021E-3</v>
      </c>
      <c r="BS1126" s="3">
        <f t="shared" ca="1" si="1600"/>
        <v>-7.6510023030474041E-7</v>
      </c>
      <c r="BT1126" s="3">
        <f t="shared" ca="1" si="1601"/>
        <v>-6.5019600569377436E-4</v>
      </c>
      <c r="BU1126" s="3">
        <f t="shared" ca="1" si="1602"/>
        <v>-7.122848263504988E-3</v>
      </c>
      <c r="BW1126" s="3">
        <f t="shared" ca="1" si="1603"/>
        <v>-2.6461637449819777E-4</v>
      </c>
      <c r="BX1126" s="3">
        <f t="shared" ca="1" si="1604"/>
        <v>-1.2803930709960028E-5</v>
      </c>
      <c r="BY1126" s="13">
        <f t="shared" ca="1" si="1605"/>
        <v>-7.6510023030474041E-7</v>
      </c>
      <c r="BZ1126" s="3">
        <f t="shared" ca="1" si="1606"/>
        <v>-8.3649161226828389E-4</v>
      </c>
      <c r="CA1126" s="3">
        <f t="shared" ca="1" si="1607"/>
        <v>-1.1646487646347124E-5</v>
      </c>
      <c r="CB1126" s="3">
        <f t="shared" ca="1" si="1608"/>
        <v>-1.1385550385823021E-3</v>
      </c>
      <c r="CC1126" s="3">
        <f t="shared" ca="1" si="1609"/>
        <v>-7.6510023030474041E-7</v>
      </c>
      <c r="CD1126" s="3">
        <f t="shared" ca="1" si="1610"/>
        <v>-6.5019600569377436E-4</v>
      </c>
      <c r="CE1126" s="3">
        <f t="shared" ca="1" si="1611"/>
        <v>-7.122848263504988E-3</v>
      </c>
      <c r="CG1126" s="3" t="e">
        <f t="shared" ca="1" si="1547"/>
        <v>#N/A</v>
      </c>
      <c r="CH1126" s="3" t="e">
        <f t="shared" ca="1" si="1548"/>
        <v>#N/A</v>
      </c>
      <c r="CI1126" s="3" t="e">
        <f t="shared" ca="1" si="1549"/>
        <v>#N/A</v>
      </c>
      <c r="CJ1126" s="3" t="e">
        <f t="shared" ca="1" si="1550"/>
        <v>#N/A</v>
      </c>
      <c r="CK1126" s="3" t="e">
        <f t="shared" ca="1" si="1551"/>
        <v>#N/A</v>
      </c>
      <c r="CL1126" s="3" t="e">
        <f t="shared" ca="1" si="1552"/>
        <v>#N/A</v>
      </c>
      <c r="CM1126" s="10" t="e">
        <f t="shared" ca="1" si="1553"/>
        <v>#N/A</v>
      </c>
      <c r="CN1126" s="10" t="e">
        <f t="shared" ca="1" si="1554"/>
        <v>#N/A</v>
      </c>
      <c r="CP1126" s="3" t="e">
        <f t="shared" ca="1" si="1555"/>
        <v>#N/A</v>
      </c>
      <c r="CQ1126" s="3" t="e">
        <f t="shared" ca="1" si="1556"/>
        <v>#N/A</v>
      </c>
      <c r="CR1126" s="3" t="e">
        <f t="shared" ca="1" si="1557"/>
        <v>#N/A</v>
      </c>
      <c r="CS1126" s="3" t="e">
        <f t="shared" ca="1" si="1558"/>
        <v>#N/A</v>
      </c>
      <c r="CT1126" s="3" t="e">
        <f t="shared" ca="1" si="1559"/>
        <v>#N/A</v>
      </c>
      <c r="CU1126" s="3" t="e">
        <f t="shared" ca="1" si="1560"/>
        <v>#N/A</v>
      </c>
      <c r="CV1126" s="3" t="e">
        <f t="shared" ca="1" si="1561"/>
        <v>#N/A</v>
      </c>
      <c r="CW1126" s="3" t="e">
        <f t="shared" ca="1" si="1562"/>
        <v>#N/A</v>
      </c>
      <c r="CY1126" s="3" t="e">
        <f t="shared" ca="1" si="1563"/>
        <v>#N/A</v>
      </c>
      <c r="CZ1126" s="3" t="e">
        <f t="shared" ca="1" si="1612"/>
        <v>#N/A</v>
      </c>
      <c r="DA1126" s="3" t="e">
        <f t="shared" ca="1" si="1564"/>
        <v>#N/A</v>
      </c>
      <c r="DB1126" s="3" t="e">
        <f t="shared" ca="1" si="1565"/>
        <v>#N/A</v>
      </c>
      <c r="DC1126" s="3" t="e">
        <f t="shared" ca="1" si="1566"/>
        <v>#N/A</v>
      </c>
      <c r="DD1126" s="3" t="e">
        <f t="shared" ca="1" si="1567"/>
        <v>#N/A</v>
      </c>
      <c r="DE1126" s="3" t="e">
        <f t="shared" ca="1" si="1568"/>
        <v>#N/A</v>
      </c>
      <c r="DF1126" s="3" t="e">
        <f t="shared" ca="1" si="1569"/>
        <v>#N/A</v>
      </c>
      <c r="DH1126" s="3" t="e">
        <f t="shared" ca="1" si="1613"/>
        <v>#N/A</v>
      </c>
      <c r="DI1126" s="3" t="e">
        <f t="shared" ca="1" si="1614"/>
        <v>#N/A</v>
      </c>
      <c r="DJ1126" s="3" t="e">
        <f t="shared" ca="1" si="1570"/>
        <v>#N/A</v>
      </c>
      <c r="DK1126" s="3" t="e">
        <f t="shared" ca="1" si="1571"/>
        <v>#N/A</v>
      </c>
      <c r="DL1126" s="3" t="e">
        <f t="shared" ca="1" si="1572"/>
        <v>#N/A</v>
      </c>
      <c r="DM1126" s="3" t="e">
        <f t="shared" ca="1" si="1573"/>
        <v>#N/A</v>
      </c>
      <c r="DN1126" s="3" t="e">
        <f t="shared" ca="1" si="1574"/>
        <v>#N/A</v>
      </c>
      <c r="DO1126" s="3" t="e">
        <f t="shared" ca="1" si="1575"/>
        <v>#N/A</v>
      </c>
    </row>
    <row r="1127" spans="1:119" ht="15" x14ac:dyDescent="0.25">
      <c r="A1127"/>
      <c r="B1127"/>
      <c r="C1127"/>
      <c r="D1127"/>
      <c r="E1127"/>
      <c r="F1127"/>
      <c r="G1127"/>
      <c r="H1127"/>
      <c r="I1127"/>
      <c r="J1127"/>
      <c r="K1127"/>
      <c r="L1127" s="72"/>
      <c r="M1127" s="72"/>
      <c r="N1127" s="19"/>
      <c r="O1127" s="13">
        <f t="shared" ca="1" si="1520"/>
        <v>-2.6461637449819777E-4</v>
      </c>
      <c r="P1127" s="13">
        <f t="shared" ca="1" si="1521"/>
        <v>-1.2803930709960028E-5</v>
      </c>
      <c r="Q1127" s="13">
        <f t="shared" ca="1" si="1522"/>
        <v>-7.6510023030474041E-7</v>
      </c>
      <c r="R1127" s="13">
        <f t="shared" ca="1" si="1523"/>
        <v>-8.3649161226828389E-4</v>
      </c>
      <c r="S1127" s="13">
        <f t="shared" ca="1" si="1524"/>
        <v>-1.1646487646347124E-5</v>
      </c>
      <c r="T1127" s="13">
        <f t="shared" ca="1" si="1525"/>
        <v>-1.1385550385823021E-3</v>
      </c>
      <c r="U1127" s="13">
        <f t="shared" ca="1" si="1526"/>
        <v>-7.6510023030474041E-7</v>
      </c>
      <c r="V1127" s="13">
        <f t="shared" ca="1" si="1527"/>
        <v>-6.5019600569377436E-4</v>
      </c>
      <c r="W1127" s="13">
        <f t="shared" ca="1" si="1528"/>
        <v>-7.122848263504988E-3</v>
      </c>
      <c r="X1127" s="13"/>
      <c r="Y1127" s="13">
        <f t="shared" ca="1" si="1576"/>
        <v>0</v>
      </c>
      <c r="Z1127" s="3">
        <f t="shared" ca="1" si="1577"/>
        <v>-1.2803930709960028E-5</v>
      </c>
      <c r="AA1127" s="13">
        <f t="shared" ca="1" si="1578"/>
        <v>-7.6510023030474041E-7</v>
      </c>
      <c r="AB1127" s="3">
        <f t="shared" ca="1" si="1579"/>
        <v>-8.3649161226828389E-4</v>
      </c>
      <c r="AC1127" s="13">
        <f t="shared" ca="1" si="1580"/>
        <v>-1.1646487646347124E-5</v>
      </c>
      <c r="AD1127" s="3">
        <f t="shared" ca="1" si="1581"/>
        <v>-1.1385550385823021E-3</v>
      </c>
      <c r="AE1127" s="3">
        <f t="shared" ca="1" si="1582"/>
        <v>-7.6510023030474041E-7</v>
      </c>
      <c r="AF1127" s="3">
        <f t="shared" ca="1" si="1583"/>
        <v>-6.5019600569377436E-4</v>
      </c>
      <c r="AG1127" s="3">
        <f t="shared" ca="1" si="1584"/>
        <v>-7.122848263504988E-3</v>
      </c>
      <c r="AI1127" s="3">
        <f t="shared" ca="1" si="1585"/>
        <v>0</v>
      </c>
      <c r="AJ1127" s="3">
        <f t="shared" ca="1" si="1586"/>
        <v>-1.2803930709960028E-5</v>
      </c>
      <c r="AK1127" s="13">
        <f t="shared" ca="1" si="1587"/>
        <v>-7.6510023030474041E-7</v>
      </c>
      <c r="AL1127" s="3">
        <f t="shared" ca="1" si="1588"/>
        <v>-8.3649161226828389E-4</v>
      </c>
      <c r="AM1127" s="3">
        <f t="shared" ca="1" si="1589"/>
        <v>-1.1646487646347124E-5</v>
      </c>
      <c r="AN1127" s="3">
        <f t="shared" ca="1" si="1590"/>
        <v>-1.1385550385823021E-3</v>
      </c>
      <c r="AO1127" s="3">
        <f t="shared" ca="1" si="1591"/>
        <v>-7.6510023030474041E-7</v>
      </c>
      <c r="AP1127" s="3">
        <f t="shared" ca="1" si="1592"/>
        <v>-6.5019600569377436E-4</v>
      </c>
      <c r="AQ1127" s="3">
        <f t="shared" ca="1" si="1593"/>
        <v>-7.122848263504988E-3</v>
      </c>
      <c r="AS1127" s="3">
        <f t="shared" ca="1" si="1529"/>
        <v>-2.6461637449819777E-4</v>
      </c>
      <c r="AT1127" s="3">
        <f t="shared" ca="1" si="1530"/>
        <v>-1.2803930709960028E-5</v>
      </c>
      <c r="AU1127" s="13">
        <f t="shared" ca="1" si="1531"/>
        <v>-7.6510023030474041E-7</v>
      </c>
      <c r="AV1127" s="3">
        <f t="shared" ca="1" si="1532"/>
        <v>-8.3649161226828389E-4</v>
      </c>
      <c r="AW1127" s="3">
        <f t="shared" ca="1" si="1533"/>
        <v>-1.1646487646347124E-5</v>
      </c>
      <c r="AX1127" s="3">
        <f t="shared" ca="1" si="1534"/>
        <v>-1.1385550385823021E-3</v>
      </c>
      <c r="AY1127" s="3">
        <f t="shared" ca="1" si="1535"/>
        <v>-7.6510023030474041E-7</v>
      </c>
      <c r="AZ1127" s="3">
        <f t="shared" ca="1" si="1536"/>
        <v>-6.5019600569377436E-4</v>
      </c>
      <c r="BA1127" s="3">
        <f t="shared" ca="1" si="1537"/>
        <v>-7.122848263504988E-3</v>
      </c>
      <c r="BC1127" s="3">
        <f t="shared" ca="1" si="1538"/>
        <v>-2.6461637449819777E-4</v>
      </c>
      <c r="BD1127" s="3">
        <f t="shared" ca="1" si="1539"/>
        <v>-1.2803930709960028E-5</v>
      </c>
      <c r="BE1127" s="13">
        <f t="shared" ca="1" si="1540"/>
        <v>-7.6510023030474041E-7</v>
      </c>
      <c r="BF1127" s="3">
        <f t="shared" ca="1" si="1541"/>
        <v>-8.3649161226828389E-4</v>
      </c>
      <c r="BG1127" s="3">
        <f t="shared" ca="1" si="1542"/>
        <v>-1.1646487646347124E-5</v>
      </c>
      <c r="BH1127" s="3">
        <f t="shared" ca="1" si="1543"/>
        <v>-1.1385550385823021E-3</v>
      </c>
      <c r="BI1127" s="3">
        <f t="shared" ca="1" si="1544"/>
        <v>-7.6510023030474041E-7</v>
      </c>
      <c r="BJ1127" s="3">
        <f t="shared" ca="1" si="1545"/>
        <v>-6.5019600569377436E-4</v>
      </c>
      <c r="BK1127" s="3">
        <f t="shared" ca="1" si="1546"/>
        <v>-7.122848263504988E-3</v>
      </c>
      <c r="BM1127" s="3">
        <f t="shared" ca="1" si="1594"/>
        <v>-2.6461637449819777E-4</v>
      </c>
      <c r="BN1127" s="3">
        <f t="shared" ca="1" si="1595"/>
        <v>-1.2803930709960028E-5</v>
      </c>
      <c r="BO1127" s="13">
        <f t="shared" ca="1" si="1596"/>
        <v>-7.6510023030474041E-7</v>
      </c>
      <c r="BP1127" s="3">
        <f t="shared" ca="1" si="1597"/>
        <v>-8.3649161226828389E-4</v>
      </c>
      <c r="BQ1127" s="3">
        <f t="shared" ca="1" si="1598"/>
        <v>-1.1646487646347124E-5</v>
      </c>
      <c r="BR1127" s="3">
        <f t="shared" ca="1" si="1599"/>
        <v>-1.1385550385823021E-3</v>
      </c>
      <c r="BS1127" s="3">
        <f t="shared" ca="1" si="1600"/>
        <v>-7.6510023030474041E-7</v>
      </c>
      <c r="BT1127" s="3">
        <f t="shared" ca="1" si="1601"/>
        <v>-6.5019600569377436E-4</v>
      </c>
      <c r="BU1127" s="3">
        <f t="shared" ca="1" si="1602"/>
        <v>-7.122848263504988E-3</v>
      </c>
      <c r="BW1127" s="3">
        <f t="shared" ca="1" si="1603"/>
        <v>-2.6461637449819777E-4</v>
      </c>
      <c r="BX1127" s="3">
        <f t="shared" ca="1" si="1604"/>
        <v>-1.2803930709960028E-5</v>
      </c>
      <c r="BY1127" s="13">
        <f t="shared" ca="1" si="1605"/>
        <v>-7.6510023030474041E-7</v>
      </c>
      <c r="BZ1127" s="3">
        <f t="shared" ca="1" si="1606"/>
        <v>-8.3649161226828389E-4</v>
      </c>
      <c r="CA1127" s="3">
        <f t="shared" ca="1" si="1607"/>
        <v>-1.1646487646347124E-5</v>
      </c>
      <c r="CB1127" s="3">
        <f t="shared" ca="1" si="1608"/>
        <v>-1.1385550385823021E-3</v>
      </c>
      <c r="CC1127" s="3">
        <f t="shared" ca="1" si="1609"/>
        <v>-7.6510023030474041E-7</v>
      </c>
      <c r="CD1127" s="3">
        <f t="shared" ca="1" si="1610"/>
        <v>-6.5019600569377436E-4</v>
      </c>
      <c r="CE1127" s="3">
        <f t="shared" ca="1" si="1611"/>
        <v>-7.122848263504988E-3</v>
      </c>
      <c r="CG1127" s="3" t="e">
        <f t="shared" ca="1" si="1547"/>
        <v>#N/A</v>
      </c>
      <c r="CH1127" s="3" t="e">
        <f t="shared" ca="1" si="1548"/>
        <v>#N/A</v>
      </c>
      <c r="CI1127" s="3" t="e">
        <f t="shared" ca="1" si="1549"/>
        <v>#N/A</v>
      </c>
      <c r="CJ1127" s="3" t="e">
        <f t="shared" ca="1" si="1550"/>
        <v>#N/A</v>
      </c>
      <c r="CK1127" s="3" t="e">
        <f t="shared" ca="1" si="1551"/>
        <v>#N/A</v>
      </c>
      <c r="CL1127" s="3" t="e">
        <f t="shared" ca="1" si="1552"/>
        <v>#N/A</v>
      </c>
      <c r="CM1127" s="10" t="e">
        <f t="shared" ca="1" si="1553"/>
        <v>#N/A</v>
      </c>
      <c r="CN1127" s="10" t="e">
        <f t="shared" ca="1" si="1554"/>
        <v>#N/A</v>
      </c>
      <c r="CP1127" s="3" t="e">
        <f t="shared" ca="1" si="1555"/>
        <v>#N/A</v>
      </c>
      <c r="CQ1127" s="3" t="e">
        <f t="shared" ca="1" si="1556"/>
        <v>#N/A</v>
      </c>
      <c r="CR1127" s="3" t="e">
        <f t="shared" ca="1" si="1557"/>
        <v>#N/A</v>
      </c>
      <c r="CS1127" s="3" t="e">
        <f t="shared" ca="1" si="1558"/>
        <v>#N/A</v>
      </c>
      <c r="CT1127" s="3" t="e">
        <f t="shared" ca="1" si="1559"/>
        <v>#N/A</v>
      </c>
      <c r="CU1127" s="3" t="e">
        <f t="shared" ca="1" si="1560"/>
        <v>#N/A</v>
      </c>
      <c r="CV1127" s="3" t="e">
        <f t="shared" ca="1" si="1561"/>
        <v>#N/A</v>
      </c>
      <c r="CW1127" s="3" t="e">
        <f t="shared" ca="1" si="1562"/>
        <v>#N/A</v>
      </c>
      <c r="CY1127" s="3" t="e">
        <f t="shared" ca="1" si="1563"/>
        <v>#N/A</v>
      </c>
      <c r="CZ1127" s="3" t="e">
        <f t="shared" ca="1" si="1612"/>
        <v>#N/A</v>
      </c>
      <c r="DA1127" s="3" t="e">
        <f t="shared" ca="1" si="1564"/>
        <v>#N/A</v>
      </c>
      <c r="DB1127" s="3" t="e">
        <f t="shared" ca="1" si="1565"/>
        <v>#N/A</v>
      </c>
      <c r="DC1127" s="3" t="e">
        <f t="shared" ca="1" si="1566"/>
        <v>#N/A</v>
      </c>
      <c r="DD1127" s="3" t="e">
        <f t="shared" ca="1" si="1567"/>
        <v>#N/A</v>
      </c>
      <c r="DE1127" s="3" t="e">
        <f t="shared" ca="1" si="1568"/>
        <v>#N/A</v>
      </c>
      <c r="DF1127" s="3" t="e">
        <f t="shared" ca="1" si="1569"/>
        <v>#N/A</v>
      </c>
      <c r="DH1127" s="3" t="e">
        <f t="shared" ca="1" si="1613"/>
        <v>#N/A</v>
      </c>
      <c r="DI1127" s="3" t="e">
        <f t="shared" ca="1" si="1614"/>
        <v>#N/A</v>
      </c>
      <c r="DJ1127" s="3" t="e">
        <f t="shared" ca="1" si="1570"/>
        <v>#N/A</v>
      </c>
      <c r="DK1127" s="3" t="e">
        <f t="shared" ca="1" si="1571"/>
        <v>#N/A</v>
      </c>
      <c r="DL1127" s="3" t="e">
        <f t="shared" ca="1" si="1572"/>
        <v>#N/A</v>
      </c>
      <c r="DM1127" s="3" t="e">
        <f t="shared" ca="1" si="1573"/>
        <v>#N/A</v>
      </c>
      <c r="DN1127" s="3" t="e">
        <f t="shared" ca="1" si="1574"/>
        <v>#N/A</v>
      </c>
      <c r="DO1127" s="3" t="e">
        <f t="shared" ca="1" si="1575"/>
        <v>#N/A</v>
      </c>
    </row>
    <row r="1128" spans="1:119" ht="15" x14ac:dyDescent="0.25">
      <c r="A1128"/>
      <c r="B1128"/>
      <c r="C1128"/>
      <c r="D1128"/>
      <c r="E1128"/>
      <c r="F1128"/>
      <c r="G1128"/>
      <c r="H1128"/>
      <c r="I1128"/>
      <c r="J1128"/>
      <c r="K1128"/>
      <c r="L1128" s="72"/>
      <c r="M1128" s="72"/>
      <c r="N1128" s="19"/>
      <c r="O1128" s="13">
        <f t="shared" ca="1" si="1520"/>
        <v>-2.6461637449819777E-4</v>
      </c>
      <c r="P1128" s="13">
        <f t="shared" ca="1" si="1521"/>
        <v>-1.2803930709960028E-5</v>
      </c>
      <c r="Q1128" s="13">
        <f t="shared" ca="1" si="1522"/>
        <v>-7.6510023030474041E-7</v>
      </c>
      <c r="R1128" s="13">
        <f t="shared" ca="1" si="1523"/>
        <v>-8.3649161226828389E-4</v>
      </c>
      <c r="S1128" s="13">
        <f t="shared" ca="1" si="1524"/>
        <v>-1.1646487646347124E-5</v>
      </c>
      <c r="T1128" s="13">
        <f t="shared" ca="1" si="1525"/>
        <v>-1.1385550385823021E-3</v>
      </c>
      <c r="U1128" s="13">
        <f t="shared" ca="1" si="1526"/>
        <v>-7.6510023030474041E-7</v>
      </c>
      <c r="V1128" s="13">
        <f t="shared" ca="1" si="1527"/>
        <v>-6.5019600569377436E-4</v>
      </c>
      <c r="W1128" s="13">
        <f t="shared" ca="1" si="1528"/>
        <v>-7.122848263504988E-3</v>
      </c>
      <c r="X1128" s="13"/>
      <c r="Y1128" s="13">
        <f t="shared" ca="1" si="1576"/>
        <v>0</v>
      </c>
      <c r="Z1128" s="3">
        <f t="shared" ca="1" si="1577"/>
        <v>-1.2803930709960028E-5</v>
      </c>
      <c r="AA1128" s="13">
        <f t="shared" ca="1" si="1578"/>
        <v>-7.6510023030474041E-7</v>
      </c>
      <c r="AB1128" s="3">
        <f t="shared" ca="1" si="1579"/>
        <v>-8.3649161226828389E-4</v>
      </c>
      <c r="AC1128" s="13">
        <f t="shared" ca="1" si="1580"/>
        <v>-1.1646487646347124E-5</v>
      </c>
      <c r="AD1128" s="3">
        <f t="shared" ca="1" si="1581"/>
        <v>-1.1385550385823021E-3</v>
      </c>
      <c r="AE1128" s="3">
        <f t="shared" ca="1" si="1582"/>
        <v>-7.6510023030474041E-7</v>
      </c>
      <c r="AF1128" s="3">
        <f t="shared" ca="1" si="1583"/>
        <v>-6.5019600569377436E-4</v>
      </c>
      <c r="AG1128" s="3">
        <f t="shared" ca="1" si="1584"/>
        <v>-7.122848263504988E-3</v>
      </c>
      <c r="AI1128" s="3">
        <f t="shared" ca="1" si="1585"/>
        <v>0</v>
      </c>
      <c r="AJ1128" s="3">
        <f t="shared" ca="1" si="1586"/>
        <v>-1.2803930709960028E-5</v>
      </c>
      <c r="AK1128" s="13">
        <f t="shared" ca="1" si="1587"/>
        <v>-7.6510023030474041E-7</v>
      </c>
      <c r="AL1128" s="3">
        <f t="shared" ca="1" si="1588"/>
        <v>-8.3649161226828389E-4</v>
      </c>
      <c r="AM1128" s="3">
        <f t="shared" ca="1" si="1589"/>
        <v>-1.1646487646347124E-5</v>
      </c>
      <c r="AN1128" s="3">
        <f t="shared" ca="1" si="1590"/>
        <v>-1.1385550385823021E-3</v>
      </c>
      <c r="AO1128" s="3">
        <f t="shared" ca="1" si="1591"/>
        <v>-7.6510023030474041E-7</v>
      </c>
      <c r="AP1128" s="3">
        <f t="shared" ca="1" si="1592"/>
        <v>-6.5019600569377436E-4</v>
      </c>
      <c r="AQ1128" s="3">
        <f t="shared" ca="1" si="1593"/>
        <v>-7.122848263504988E-3</v>
      </c>
      <c r="AS1128" s="3">
        <f t="shared" ca="1" si="1529"/>
        <v>-2.6461637449819777E-4</v>
      </c>
      <c r="AT1128" s="3">
        <f t="shared" ca="1" si="1530"/>
        <v>-1.2803930709960028E-5</v>
      </c>
      <c r="AU1128" s="13">
        <f t="shared" ca="1" si="1531"/>
        <v>-7.6510023030474041E-7</v>
      </c>
      <c r="AV1128" s="3">
        <f t="shared" ca="1" si="1532"/>
        <v>-8.3649161226828389E-4</v>
      </c>
      <c r="AW1128" s="3">
        <f t="shared" ca="1" si="1533"/>
        <v>-1.1646487646347124E-5</v>
      </c>
      <c r="AX1128" s="3">
        <f t="shared" ca="1" si="1534"/>
        <v>-1.1385550385823021E-3</v>
      </c>
      <c r="AY1128" s="3">
        <f t="shared" ca="1" si="1535"/>
        <v>-7.6510023030474041E-7</v>
      </c>
      <c r="AZ1128" s="3">
        <f t="shared" ca="1" si="1536"/>
        <v>-6.5019600569377436E-4</v>
      </c>
      <c r="BA1128" s="3">
        <f t="shared" ca="1" si="1537"/>
        <v>-7.122848263504988E-3</v>
      </c>
      <c r="BC1128" s="3">
        <f t="shared" ca="1" si="1538"/>
        <v>-2.6461637449819777E-4</v>
      </c>
      <c r="BD1128" s="3">
        <f t="shared" ca="1" si="1539"/>
        <v>-1.2803930709960028E-5</v>
      </c>
      <c r="BE1128" s="13">
        <f t="shared" ca="1" si="1540"/>
        <v>-7.6510023030474041E-7</v>
      </c>
      <c r="BF1128" s="3">
        <f t="shared" ca="1" si="1541"/>
        <v>-8.3649161226828389E-4</v>
      </c>
      <c r="BG1128" s="3">
        <f t="shared" ca="1" si="1542"/>
        <v>-1.1646487646347124E-5</v>
      </c>
      <c r="BH1128" s="3">
        <f t="shared" ca="1" si="1543"/>
        <v>-1.1385550385823021E-3</v>
      </c>
      <c r="BI1128" s="3">
        <f t="shared" ca="1" si="1544"/>
        <v>-7.6510023030474041E-7</v>
      </c>
      <c r="BJ1128" s="3">
        <f t="shared" ca="1" si="1545"/>
        <v>-6.5019600569377436E-4</v>
      </c>
      <c r="BK1128" s="3">
        <f t="shared" ca="1" si="1546"/>
        <v>-7.122848263504988E-3</v>
      </c>
      <c r="BM1128" s="3">
        <f t="shared" ca="1" si="1594"/>
        <v>-2.6461637449819777E-4</v>
      </c>
      <c r="BN1128" s="3">
        <f t="shared" ca="1" si="1595"/>
        <v>-1.2803930709960028E-5</v>
      </c>
      <c r="BO1128" s="13">
        <f t="shared" ca="1" si="1596"/>
        <v>-7.6510023030474041E-7</v>
      </c>
      <c r="BP1128" s="3">
        <f t="shared" ca="1" si="1597"/>
        <v>-8.3649161226828389E-4</v>
      </c>
      <c r="BQ1128" s="3">
        <f t="shared" ca="1" si="1598"/>
        <v>-1.1646487646347124E-5</v>
      </c>
      <c r="BR1128" s="3">
        <f t="shared" ca="1" si="1599"/>
        <v>-1.1385550385823021E-3</v>
      </c>
      <c r="BS1128" s="3">
        <f t="shared" ca="1" si="1600"/>
        <v>-7.6510023030474041E-7</v>
      </c>
      <c r="BT1128" s="3">
        <f t="shared" ca="1" si="1601"/>
        <v>-6.5019600569377436E-4</v>
      </c>
      <c r="BU1128" s="3">
        <f t="shared" ca="1" si="1602"/>
        <v>-7.122848263504988E-3</v>
      </c>
      <c r="BW1128" s="3">
        <f t="shared" ca="1" si="1603"/>
        <v>-2.6461637449819777E-4</v>
      </c>
      <c r="BX1128" s="3">
        <f t="shared" ca="1" si="1604"/>
        <v>-1.2803930709960028E-5</v>
      </c>
      <c r="BY1128" s="13">
        <f t="shared" ca="1" si="1605"/>
        <v>-7.6510023030474041E-7</v>
      </c>
      <c r="BZ1128" s="3">
        <f t="shared" ca="1" si="1606"/>
        <v>-8.3649161226828389E-4</v>
      </c>
      <c r="CA1128" s="3">
        <f t="shared" ca="1" si="1607"/>
        <v>-1.1646487646347124E-5</v>
      </c>
      <c r="CB1128" s="3">
        <f t="shared" ca="1" si="1608"/>
        <v>-1.1385550385823021E-3</v>
      </c>
      <c r="CC1128" s="3">
        <f t="shared" ca="1" si="1609"/>
        <v>-7.6510023030474041E-7</v>
      </c>
      <c r="CD1128" s="3">
        <f t="shared" ca="1" si="1610"/>
        <v>-6.5019600569377436E-4</v>
      </c>
      <c r="CE1128" s="3">
        <f t="shared" ca="1" si="1611"/>
        <v>-7.122848263504988E-3</v>
      </c>
      <c r="CG1128" s="3" t="e">
        <f t="shared" ca="1" si="1547"/>
        <v>#N/A</v>
      </c>
      <c r="CH1128" s="3" t="e">
        <f t="shared" ca="1" si="1548"/>
        <v>#N/A</v>
      </c>
      <c r="CI1128" s="3" t="e">
        <f t="shared" ca="1" si="1549"/>
        <v>#N/A</v>
      </c>
      <c r="CJ1128" s="3" t="e">
        <f t="shared" ca="1" si="1550"/>
        <v>#N/A</v>
      </c>
      <c r="CK1128" s="3" t="e">
        <f t="shared" ca="1" si="1551"/>
        <v>#N/A</v>
      </c>
      <c r="CL1128" s="3" t="e">
        <f t="shared" ca="1" si="1552"/>
        <v>#N/A</v>
      </c>
      <c r="CM1128" s="10" t="e">
        <f t="shared" ca="1" si="1553"/>
        <v>#N/A</v>
      </c>
      <c r="CN1128" s="10" t="e">
        <f t="shared" ca="1" si="1554"/>
        <v>#N/A</v>
      </c>
      <c r="CP1128" s="3" t="e">
        <f t="shared" ca="1" si="1555"/>
        <v>#N/A</v>
      </c>
      <c r="CQ1128" s="3" t="e">
        <f t="shared" ca="1" si="1556"/>
        <v>#N/A</v>
      </c>
      <c r="CR1128" s="3" t="e">
        <f t="shared" ca="1" si="1557"/>
        <v>#N/A</v>
      </c>
      <c r="CS1128" s="3" t="e">
        <f t="shared" ca="1" si="1558"/>
        <v>#N/A</v>
      </c>
      <c r="CT1128" s="3" t="e">
        <f t="shared" ca="1" si="1559"/>
        <v>#N/A</v>
      </c>
      <c r="CU1128" s="3" t="e">
        <f t="shared" ca="1" si="1560"/>
        <v>#N/A</v>
      </c>
      <c r="CV1128" s="3" t="e">
        <f t="shared" ca="1" si="1561"/>
        <v>#N/A</v>
      </c>
      <c r="CW1128" s="3" t="e">
        <f t="shared" ca="1" si="1562"/>
        <v>#N/A</v>
      </c>
      <c r="CY1128" s="3" t="e">
        <f t="shared" ca="1" si="1563"/>
        <v>#N/A</v>
      </c>
      <c r="CZ1128" s="3" t="e">
        <f t="shared" ca="1" si="1612"/>
        <v>#N/A</v>
      </c>
      <c r="DA1128" s="3" t="e">
        <f t="shared" ca="1" si="1564"/>
        <v>#N/A</v>
      </c>
      <c r="DB1128" s="3" t="e">
        <f t="shared" ca="1" si="1565"/>
        <v>#N/A</v>
      </c>
      <c r="DC1128" s="3" t="e">
        <f t="shared" ca="1" si="1566"/>
        <v>#N/A</v>
      </c>
      <c r="DD1128" s="3" t="e">
        <f t="shared" ca="1" si="1567"/>
        <v>#N/A</v>
      </c>
      <c r="DE1128" s="3" t="e">
        <f t="shared" ca="1" si="1568"/>
        <v>#N/A</v>
      </c>
      <c r="DF1128" s="3" t="e">
        <f t="shared" ca="1" si="1569"/>
        <v>#N/A</v>
      </c>
      <c r="DH1128" s="3" t="e">
        <f t="shared" ca="1" si="1613"/>
        <v>#N/A</v>
      </c>
      <c r="DI1128" s="3" t="e">
        <f t="shared" ca="1" si="1614"/>
        <v>#N/A</v>
      </c>
      <c r="DJ1128" s="3" t="e">
        <f t="shared" ca="1" si="1570"/>
        <v>#N/A</v>
      </c>
      <c r="DK1128" s="3" t="e">
        <f t="shared" ca="1" si="1571"/>
        <v>#N/A</v>
      </c>
      <c r="DL1128" s="3" t="e">
        <f t="shared" ca="1" si="1572"/>
        <v>#N/A</v>
      </c>
      <c r="DM1128" s="3" t="e">
        <f t="shared" ca="1" si="1573"/>
        <v>#N/A</v>
      </c>
      <c r="DN1128" s="3" t="e">
        <f t="shared" ca="1" si="1574"/>
        <v>#N/A</v>
      </c>
      <c r="DO1128" s="3" t="e">
        <f t="shared" ca="1" si="1575"/>
        <v>#N/A</v>
      </c>
    </row>
    <row r="1129" spans="1:119" ht="15" x14ac:dyDescent="0.25">
      <c r="A1129"/>
      <c r="B1129"/>
      <c r="C1129"/>
      <c r="D1129"/>
      <c r="E1129"/>
      <c r="F1129"/>
      <c r="G1129"/>
      <c r="H1129"/>
      <c r="I1129"/>
      <c r="J1129"/>
      <c r="K1129"/>
      <c r="L1129" s="72"/>
      <c r="M1129" s="72"/>
      <c r="N1129" s="19"/>
      <c r="O1129" s="13">
        <f t="shared" ca="1" si="1520"/>
        <v>-2.6461637449819777E-4</v>
      </c>
      <c r="P1129" s="13">
        <f t="shared" ca="1" si="1521"/>
        <v>-1.2803930709960028E-5</v>
      </c>
      <c r="Q1129" s="13">
        <f t="shared" ca="1" si="1522"/>
        <v>-7.6510023030474041E-7</v>
      </c>
      <c r="R1129" s="13">
        <f t="shared" ca="1" si="1523"/>
        <v>-8.3649161226828389E-4</v>
      </c>
      <c r="S1129" s="13">
        <f t="shared" ca="1" si="1524"/>
        <v>-1.1646487646347124E-5</v>
      </c>
      <c r="T1129" s="13">
        <f t="shared" ca="1" si="1525"/>
        <v>-1.1385550385823021E-3</v>
      </c>
      <c r="U1129" s="13">
        <f t="shared" ca="1" si="1526"/>
        <v>-7.6510023030474041E-7</v>
      </c>
      <c r="V1129" s="13">
        <f t="shared" ca="1" si="1527"/>
        <v>-6.5019600569377436E-4</v>
      </c>
      <c r="W1129" s="13">
        <f t="shared" ca="1" si="1528"/>
        <v>-7.122848263504988E-3</v>
      </c>
      <c r="X1129" s="13"/>
      <c r="Y1129" s="13">
        <f t="shared" ca="1" si="1576"/>
        <v>0</v>
      </c>
      <c r="Z1129" s="3">
        <f t="shared" ca="1" si="1577"/>
        <v>-1.2803930709960028E-5</v>
      </c>
      <c r="AA1129" s="13">
        <f t="shared" ca="1" si="1578"/>
        <v>-7.6510023030474041E-7</v>
      </c>
      <c r="AB1129" s="3">
        <f t="shared" ca="1" si="1579"/>
        <v>-8.3649161226828389E-4</v>
      </c>
      <c r="AC1129" s="13">
        <f t="shared" ca="1" si="1580"/>
        <v>-1.1646487646347124E-5</v>
      </c>
      <c r="AD1129" s="3">
        <f t="shared" ca="1" si="1581"/>
        <v>-1.1385550385823021E-3</v>
      </c>
      <c r="AE1129" s="3">
        <f t="shared" ca="1" si="1582"/>
        <v>-7.6510023030474041E-7</v>
      </c>
      <c r="AF1129" s="3">
        <f t="shared" ca="1" si="1583"/>
        <v>-6.5019600569377436E-4</v>
      </c>
      <c r="AG1129" s="3">
        <f t="shared" ca="1" si="1584"/>
        <v>-7.122848263504988E-3</v>
      </c>
      <c r="AI1129" s="3">
        <f t="shared" ca="1" si="1585"/>
        <v>0</v>
      </c>
      <c r="AJ1129" s="3">
        <f t="shared" ca="1" si="1586"/>
        <v>-1.2803930709960028E-5</v>
      </c>
      <c r="AK1129" s="13">
        <f t="shared" ca="1" si="1587"/>
        <v>-7.6510023030474041E-7</v>
      </c>
      <c r="AL1129" s="3">
        <f t="shared" ca="1" si="1588"/>
        <v>-8.3649161226828389E-4</v>
      </c>
      <c r="AM1129" s="3">
        <f t="shared" ca="1" si="1589"/>
        <v>-1.1646487646347124E-5</v>
      </c>
      <c r="AN1129" s="3">
        <f t="shared" ca="1" si="1590"/>
        <v>-1.1385550385823021E-3</v>
      </c>
      <c r="AO1129" s="3">
        <f t="shared" ca="1" si="1591"/>
        <v>-7.6510023030474041E-7</v>
      </c>
      <c r="AP1129" s="3">
        <f t="shared" ca="1" si="1592"/>
        <v>-6.5019600569377436E-4</v>
      </c>
      <c r="AQ1129" s="3">
        <f t="shared" ca="1" si="1593"/>
        <v>-7.122848263504988E-3</v>
      </c>
      <c r="AS1129" s="3">
        <f t="shared" ca="1" si="1529"/>
        <v>-2.6461637449819777E-4</v>
      </c>
      <c r="AT1129" s="3">
        <f t="shared" ca="1" si="1530"/>
        <v>-1.2803930709960028E-5</v>
      </c>
      <c r="AU1129" s="13">
        <f t="shared" ca="1" si="1531"/>
        <v>-7.6510023030474041E-7</v>
      </c>
      <c r="AV1129" s="3">
        <f t="shared" ca="1" si="1532"/>
        <v>-8.3649161226828389E-4</v>
      </c>
      <c r="AW1129" s="3">
        <f t="shared" ca="1" si="1533"/>
        <v>-1.1646487646347124E-5</v>
      </c>
      <c r="AX1129" s="3">
        <f t="shared" ca="1" si="1534"/>
        <v>-1.1385550385823021E-3</v>
      </c>
      <c r="AY1129" s="3">
        <f t="shared" ca="1" si="1535"/>
        <v>-7.6510023030474041E-7</v>
      </c>
      <c r="AZ1129" s="3">
        <f t="shared" ca="1" si="1536"/>
        <v>-6.5019600569377436E-4</v>
      </c>
      <c r="BA1129" s="3">
        <f t="shared" ca="1" si="1537"/>
        <v>-7.122848263504988E-3</v>
      </c>
      <c r="BC1129" s="3">
        <f t="shared" ca="1" si="1538"/>
        <v>-2.6461637449819777E-4</v>
      </c>
      <c r="BD1129" s="3">
        <f t="shared" ca="1" si="1539"/>
        <v>-1.2803930709960028E-5</v>
      </c>
      <c r="BE1129" s="13">
        <f t="shared" ca="1" si="1540"/>
        <v>-7.6510023030474041E-7</v>
      </c>
      <c r="BF1129" s="3">
        <f t="shared" ca="1" si="1541"/>
        <v>-8.3649161226828389E-4</v>
      </c>
      <c r="BG1129" s="3">
        <f t="shared" ca="1" si="1542"/>
        <v>-1.1646487646347124E-5</v>
      </c>
      <c r="BH1129" s="3">
        <f t="shared" ca="1" si="1543"/>
        <v>-1.1385550385823021E-3</v>
      </c>
      <c r="BI1129" s="3">
        <f t="shared" ca="1" si="1544"/>
        <v>-7.6510023030474041E-7</v>
      </c>
      <c r="BJ1129" s="3">
        <f t="shared" ca="1" si="1545"/>
        <v>-6.5019600569377436E-4</v>
      </c>
      <c r="BK1129" s="3">
        <f t="shared" ca="1" si="1546"/>
        <v>-7.122848263504988E-3</v>
      </c>
      <c r="BM1129" s="3">
        <f t="shared" ca="1" si="1594"/>
        <v>-2.6461637449819777E-4</v>
      </c>
      <c r="BN1129" s="3">
        <f t="shared" ca="1" si="1595"/>
        <v>-1.2803930709960028E-5</v>
      </c>
      <c r="BO1129" s="13">
        <f t="shared" ca="1" si="1596"/>
        <v>-7.6510023030474041E-7</v>
      </c>
      <c r="BP1129" s="3">
        <f t="shared" ca="1" si="1597"/>
        <v>-8.3649161226828389E-4</v>
      </c>
      <c r="BQ1129" s="3">
        <f t="shared" ca="1" si="1598"/>
        <v>-1.1646487646347124E-5</v>
      </c>
      <c r="BR1129" s="3">
        <f t="shared" ca="1" si="1599"/>
        <v>-1.1385550385823021E-3</v>
      </c>
      <c r="BS1129" s="3">
        <f t="shared" ca="1" si="1600"/>
        <v>-7.6510023030474041E-7</v>
      </c>
      <c r="BT1129" s="3">
        <f t="shared" ca="1" si="1601"/>
        <v>-6.5019600569377436E-4</v>
      </c>
      <c r="BU1129" s="3">
        <f t="shared" ca="1" si="1602"/>
        <v>-7.122848263504988E-3</v>
      </c>
      <c r="BW1129" s="3">
        <f t="shared" ca="1" si="1603"/>
        <v>-2.6461637449819777E-4</v>
      </c>
      <c r="BX1129" s="3">
        <f t="shared" ca="1" si="1604"/>
        <v>-1.2803930709960028E-5</v>
      </c>
      <c r="BY1129" s="13">
        <f t="shared" ca="1" si="1605"/>
        <v>-7.6510023030474041E-7</v>
      </c>
      <c r="BZ1129" s="3">
        <f t="shared" ca="1" si="1606"/>
        <v>-8.3649161226828389E-4</v>
      </c>
      <c r="CA1129" s="3">
        <f t="shared" ca="1" si="1607"/>
        <v>-1.1646487646347124E-5</v>
      </c>
      <c r="CB1129" s="3">
        <f t="shared" ca="1" si="1608"/>
        <v>-1.1385550385823021E-3</v>
      </c>
      <c r="CC1129" s="3">
        <f t="shared" ca="1" si="1609"/>
        <v>-7.6510023030474041E-7</v>
      </c>
      <c r="CD1129" s="3">
        <f t="shared" ca="1" si="1610"/>
        <v>-6.5019600569377436E-4</v>
      </c>
      <c r="CE1129" s="3">
        <f t="shared" ca="1" si="1611"/>
        <v>-7.122848263504988E-3</v>
      </c>
      <c r="CG1129" s="3" t="e">
        <f t="shared" ca="1" si="1547"/>
        <v>#N/A</v>
      </c>
      <c r="CH1129" s="3" t="e">
        <f t="shared" ca="1" si="1548"/>
        <v>#N/A</v>
      </c>
      <c r="CI1129" s="3" t="e">
        <f t="shared" ca="1" si="1549"/>
        <v>#N/A</v>
      </c>
      <c r="CJ1129" s="3" t="e">
        <f t="shared" ca="1" si="1550"/>
        <v>#N/A</v>
      </c>
      <c r="CK1129" s="3" t="e">
        <f t="shared" ca="1" si="1551"/>
        <v>#N/A</v>
      </c>
      <c r="CL1129" s="3" t="e">
        <f t="shared" ca="1" si="1552"/>
        <v>#N/A</v>
      </c>
      <c r="CM1129" s="10" t="e">
        <f t="shared" ca="1" si="1553"/>
        <v>#N/A</v>
      </c>
      <c r="CN1129" s="10" t="e">
        <f t="shared" ca="1" si="1554"/>
        <v>#N/A</v>
      </c>
      <c r="CP1129" s="3" t="e">
        <f t="shared" ca="1" si="1555"/>
        <v>#N/A</v>
      </c>
      <c r="CQ1129" s="3" t="e">
        <f t="shared" ca="1" si="1556"/>
        <v>#N/A</v>
      </c>
      <c r="CR1129" s="3" t="e">
        <f t="shared" ca="1" si="1557"/>
        <v>#N/A</v>
      </c>
      <c r="CS1129" s="3" t="e">
        <f t="shared" ca="1" si="1558"/>
        <v>#N/A</v>
      </c>
      <c r="CT1129" s="3" t="e">
        <f t="shared" ca="1" si="1559"/>
        <v>#N/A</v>
      </c>
      <c r="CU1129" s="3" t="e">
        <f t="shared" ca="1" si="1560"/>
        <v>#N/A</v>
      </c>
      <c r="CV1129" s="3" t="e">
        <f t="shared" ca="1" si="1561"/>
        <v>#N/A</v>
      </c>
      <c r="CW1129" s="3" t="e">
        <f t="shared" ca="1" si="1562"/>
        <v>#N/A</v>
      </c>
      <c r="CY1129" s="3" t="e">
        <f t="shared" ca="1" si="1563"/>
        <v>#N/A</v>
      </c>
      <c r="CZ1129" s="3" t="e">
        <f t="shared" ca="1" si="1612"/>
        <v>#N/A</v>
      </c>
      <c r="DA1129" s="3" t="e">
        <f t="shared" ca="1" si="1564"/>
        <v>#N/A</v>
      </c>
      <c r="DB1129" s="3" t="e">
        <f t="shared" ca="1" si="1565"/>
        <v>#N/A</v>
      </c>
      <c r="DC1129" s="3" t="e">
        <f t="shared" ca="1" si="1566"/>
        <v>#N/A</v>
      </c>
      <c r="DD1129" s="3" t="e">
        <f t="shared" ca="1" si="1567"/>
        <v>#N/A</v>
      </c>
      <c r="DE1129" s="3" t="e">
        <f t="shared" ca="1" si="1568"/>
        <v>#N/A</v>
      </c>
      <c r="DF1129" s="3" t="e">
        <f t="shared" ca="1" si="1569"/>
        <v>#N/A</v>
      </c>
      <c r="DH1129" s="3" t="e">
        <f t="shared" ca="1" si="1613"/>
        <v>#N/A</v>
      </c>
      <c r="DI1129" s="3" t="e">
        <f t="shared" ca="1" si="1614"/>
        <v>#N/A</v>
      </c>
      <c r="DJ1129" s="3" t="e">
        <f t="shared" ca="1" si="1570"/>
        <v>#N/A</v>
      </c>
      <c r="DK1129" s="3" t="e">
        <f t="shared" ca="1" si="1571"/>
        <v>#N/A</v>
      </c>
      <c r="DL1129" s="3" t="e">
        <f t="shared" ca="1" si="1572"/>
        <v>#N/A</v>
      </c>
      <c r="DM1129" s="3" t="e">
        <f t="shared" ca="1" si="1573"/>
        <v>#N/A</v>
      </c>
      <c r="DN1129" s="3" t="e">
        <f t="shared" ca="1" si="1574"/>
        <v>#N/A</v>
      </c>
      <c r="DO1129" s="3" t="e">
        <f t="shared" ca="1" si="1575"/>
        <v>#N/A</v>
      </c>
    </row>
    <row r="1130" spans="1:119" ht="15" x14ac:dyDescent="0.25">
      <c r="A1130"/>
      <c r="B1130"/>
      <c r="C1130"/>
      <c r="D1130"/>
      <c r="E1130"/>
      <c r="F1130"/>
      <c r="G1130"/>
      <c r="H1130"/>
      <c r="I1130"/>
      <c r="J1130"/>
      <c r="K1130"/>
      <c r="L1130" s="72"/>
      <c r="M1130" s="72"/>
      <c r="N1130" s="19"/>
      <c r="O1130" s="13">
        <f t="shared" ca="1" si="1520"/>
        <v>-2.6461637449819777E-4</v>
      </c>
      <c r="P1130" s="13">
        <f t="shared" ca="1" si="1521"/>
        <v>-1.2803930709960028E-5</v>
      </c>
      <c r="Q1130" s="13">
        <f t="shared" ca="1" si="1522"/>
        <v>-7.6510023030474041E-7</v>
      </c>
      <c r="R1130" s="13">
        <f t="shared" ca="1" si="1523"/>
        <v>-8.3649161226828389E-4</v>
      </c>
      <c r="S1130" s="13">
        <f t="shared" ca="1" si="1524"/>
        <v>-1.1646487646347124E-5</v>
      </c>
      <c r="T1130" s="13">
        <f t="shared" ca="1" si="1525"/>
        <v>-1.1385550385823021E-3</v>
      </c>
      <c r="U1130" s="13">
        <f t="shared" ca="1" si="1526"/>
        <v>-7.6510023030474041E-7</v>
      </c>
      <c r="V1130" s="13">
        <f t="shared" ca="1" si="1527"/>
        <v>-6.5019600569377436E-4</v>
      </c>
      <c r="W1130" s="13">
        <f t="shared" ca="1" si="1528"/>
        <v>-7.122848263504988E-3</v>
      </c>
      <c r="X1130" s="13"/>
      <c r="Y1130" s="13">
        <f t="shared" ca="1" si="1576"/>
        <v>0</v>
      </c>
      <c r="Z1130" s="3">
        <f t="shared" ca="1" si="1577"/>
        <v>-1.2803930709960028E-5</v>
      </c>
      <c r="AA1130" s="13">
        <f t="shared" ca="1" si="1578"/>
        <v>-7.6510023030474041E-7</v>
      </c>
      <c r="AB1130" s="3">
        <f t="shared" ca="1" si="1579"/>
        <v>-8.3649161226828389E-4</v>
      </c>
      <c r="AC1130" s="13">
        <f t="shared" ca="1" si="1580"/>
        <v>-1.1646487646347124E-5</v>
      </c>
      <c r="AD1130" s="3">
        <f t="shared" ca="1" si="1581"/>
        <v>-1.1385550385823021E-3</v>
      </c>
      <c r="AE1130" s="3">
        <f t="shared" ca="1" si="1582"/>
        <v>-7.6510023030474041E-7</v>
      </c>
      <c r="AF1130" s="3">
        <f t="shared" ca="1" si="1583"/>
        <v>-6.5019600569377436E-4</v>
      </c>
      <c r="AG1130" s="3">
        <f t="shared" ca="1" si="1584"/>
        <v>-7.122848263504988E-3</v>
      </c>
      <c r="AI1130" s="3">
        <f t="shared" ca="1" si="1585"/>
        <v>0</v>
      </c>
      <c r="AJ1130" s="3">
        <f t="shared" ca="1" si="1586"/>
        <v>-1.2803930709960028E-5</v>
      </c>
      <c r="AK1130" s="13">
        <f t="shared" ca="1" si="1587"/>
        <v>-7.6510023030474041E-7</v>
      </c>
      <c r="AL1130" s="3">
        <f t="shared" ca="1" si="1588"/>
        <v>-8.3649161226828389E-4</v>
      </c>
      <c r="AM1130" s="3">
        <f t="shared" ca="1" si="1589"/>
        <v>-1.1646487646347124E-5</v>
      </c>
      <c r="AN1130" s="3">
        <f t="shared" ca="1" si="1590"/>
        <v>-1.1385550385823021E-3</v>
      </c>
      <c r="AO1130" s="3">
        <f t="shared" ca="1" si="1591"/>
        <v>-7.6510023030474041E-7</v>
      </c>
      <c r="AP1130" s="3">
        <f t="shared" ca="1" si="1592"/>
        <v>-6.5019600569377436E-4</v>
      </c>
      <c r="AQ1130" s="3">
        <f t="shared" ca="1" si="1593"/>
        <v>-7.122848263504988E-3</v>
      </c>
      <c r="AS1130" s="3">
        <f t="shared" ca="1" si="1529"/>
        <v>-2.6461637449819777E-4</v>
      </c>
      <c r="AT1130" s="3">
        <f t="shared" ca="1" si="1530"/>
        <v>-1.2803930709960028E-5</v>
      </c>
      <c r="AU1130" s="13">
        <f t="shared" ca="1" si="1531"/>
        <v>-7.6510023030474041E-7</v>
      </c>
      <c r="AV1130" s="3">
        <f t="shared" ca="1" si="1532"/>
        <v>-8.3649161226828389E-4</v>
      </c>
      <c r="AW1130" s="3">
        <f t="shared" ca="1" si="1533"/>
        <v>-1.1646487646347124E-5</v>
      </c>
      <c r="AX1130" s="3">
        <f t="shared" ca="1" si="1534"/>
        <v>-1.1385550385823021E-3</v>
      </c>
      <c r="AY1130" s="3">
        <f t="shared" ca="1" si="1535"/>
        <v>-7.6510023030474041E-7</v>
      </c>
      <c r="AZ1130" s="3">
        <f t="shared" ca="1" si="1536"/>
        <v>-6.5019600569377436E-4</v>
      </c>
      <c r="BA1130" s="3">
        <f t="shared" ca="1" si="1537"/>
        <v>-7.122848263504988E-3</v>
      </c>
      <c r="BC1130" s="3">
        <f t="shared" ca="1" si="1538"/>
        <v>-2.6461637449819777E-4</v>
      </c>
      <c r="BD1130" s="3">
        <f t="shared" ca="1" si="1539"/>
        <v>-1.2803930709960028E-5</v>
      </c>
      <c r="BE1130" s="13">
        <f t="shared" ca="1" si="1540"/>
        <v>-7.6510023030474041E-7</v>
      </c>
      <c r="BF1130" s="3">
        <f t="shared" ca="1" si="1541"/>
        <v>-8.3649161226828389E-4</v>
      </c>
      <c r="BG1130" s="3">
        <f t="shared" ca="1" si="1542"/>
        <v>-1.1646487646347124E-5</v>
      </c>
      <c r="BH1130" s="3">
        <f t="shared" ca="1" si="1543"/>
        <v>-1.1385550385823021E-3</v>
      </c>
      <c r="BI1130" s="3">
        <f t="shared" ca="1" si="1544"/>
        <v>-7.6510023030474041E-7</v>
      </c>
      <c r="BJ1130" s="3">
        <f t="shared" ca="1" si="1545"/>
        <v>-6.5019600569377436E-4</v>
      </c>
      <c r="BK1130" s="3">
        <f t="shared" ca="1" si="1546"/>
        <v>-7.122848263504988E-3</v>
      </c>
      <c r="BM1130" s="3">
        <f t="shared" ca="1" si="1594"/>
        <v>-2.6461637449819777E-4</v>
      </c>
      <c r="BN1130" s="3">
        <f t="shared" ca="1" si="1595"/>
        <v>-1.2803930709960028E-5</v>
      </c>
      <c r="BO1130" s="13">
        <f t="shared" ca="1" si="1596"/>
        <v>-7.6510023030474041E-7</v>
      </c>
      <c r="BP1130" s="3">
        <f t="shared" ca="1" si="1597"/>
        <v>-8.3649161226828389E-4</v>
      </c>
      <c r="BQ1130" s="3">
        <f t="shared" ca="1" si="1598"/>
        <v>-1.1646487646347124E-5</v>
      </c>
      <c r="BR1130" s="3">
        <f t="shared" ca="1" si="1599"/>
        <v>-1.1385550385823021E-3</v>
      </c>
      <c r="BS1130" s="3">
        <f t="shared" ca="1" si="1600"/>
        <v>-7.6510023030474041E-7</v>
      </c>
      <c r="BT1130" s="3">
        <f t="shared" ca="1" si="1601"/>
        <v>-6.5019600569377436E-4</v>
      </c>
      <c r="BU1130" s="3">
        <f t="shared" ca="1" si="1602"/>
        <v>-7.122848263504988E-3</v>
      </c>
      <c r="BW1130" s="3">
        <f t="shared" ca="1" si="1603"/>
        <v>-2.6461637449819777E-4</v>
      </c>
      <c r="BX1130" s="3">
        <f t="shared" ca="1" si="1604"/>
        <v>-1.2803930709960028E-5</v>
      </c>
      <c r="BY1130" s="13">
        <f t="shared" ca="1" si="1605"/>
        <v>-7.6510023030474041E-7</v>
      </c>
      <c r="BZ1130" s="3">
        <f t="shared" ca="1" si="1606"/>
        <v>-8.3649161226828389E-4</v>
      </c>
      <c r="CA1130" s="3">
        <f t="shared" ca="1" si="1607"/>
        <v>-1.1646487646347124E-5</v>
      </c>
      <c r="CB1130" s="3">
        <f t="shared" ca="1" si="1608"/>
        <v>-1.1385550385823021E-3</v>
      </c>
      <c r="CC1130" s="3">
        <f t="shared" ca="1" si="1609"/>
        <v>-7.6510023030474041E-7</v>
      </c>
      <c r="CD1130" s="3">
        <f t="shared" ca="1" si="1610"/>
        <v>-6.5019600569377436E-4</v>
      </c>
      <c r="CE1130" s="3">
        <f t="shared" ca="1" si="1611"/>
        <v>-7.122848263504988E-3</v>
      </c>
      <c r="CG1130" s="3" t="e">
        <f t="shared" ca="1" si="1547"/>
        <v>#N/A</v>
      </c>
      <c r="CH1130" s="3" t="e">
        <f t="shared" ca="1" si="1548"/>
        <v>#N/A</v>
      </c>
      <c r="CI1130" s="3" t="e">
        <f t="shared" ca="1" si="1549"/>
        <v>#N/A</v>
      </c>
      <c r="CJ1130" s="3" t="e">
        <f t="shared" ca="1" si="1550"/>
        <v>#N/A</v>
      </c>
      <c r="CK1130" s="3" t="e">
        <f t="shared" ca="1" si="1551"/>
        <v>#N/A</v>
      </c>
      <c r="CL1130" s="3" t="e">
        <f t="shared" ca="1" si="1552"/>
        <v>#N/A</v>
      </c>
      <c r="CM1130" s="10" t="e">
        <f t="shared" ca="1" si="1553"/>
        <v>#N/A</v>
      </c>
      <c r="CN1130" s="10" t="e">
        <f t="shared" ca="1" si="1554"/>
        <v>#N/A</v>
      </c>
      <c r="CP1130" s="3" t="e">
        <f t="shared" ca="1" si="1555"/>
        <v>#N/A</v>
      </c>
      <c r="CQ1130" s="3" t="e">
        <f t="shared" ca="1" si="1556"/>
        <v>#N/A</v>
      </c>
      <c r="CR1130" s="3" t="e">
        <f t="shared" ca="1" si="1557"/>
        <v>#N/A</v>
      </c>
      <c r="CS1130" s="3" t="e">
        <f t="shared" ca="1" si="1558"/>
        <v>#N/A</v>
      </c>
      <c r="CT1130" s="3" t="e">
        <f t="shared" ca="1" si="1559"/>
        <v>#N/A</v>
      </c>
      <c r="CU1130" s="3" t="e">
        <f t="shared" ca="1" si="1560"/>
        <v>#N/A</v>
      </c>
      <c r="CV1130" s="3" t="e">
        <f t="shared" ca="1" si="1561"/>
        <v>#N/A</v>
      </c>
      <c r="CW1130" s="3" t="e">
        <f t="shared" ca="1" si="1562"/>
        <v>#N/A</v>
      </c>
      <c r="CY1130" s="3" t="e">
        <f t="shared" ca="1" si="1563"/>
        <v>#N/A</v>
      </c>
      <c r="CZ1130" s="3" t="e">
        <f t="shared" ca="1" si="1612"/>
        <v>#N/A</v>
      </c>
      <c r="DA1130" s="3" t="e">
        <f t="shared" ca="1" si="1564"/>
        <v>#N/A</v>
      </c>
      <c r="DB1130" s="3" t="e">
        <f t="shared" ca="1" si="1565"/>
        <v>#N/A</v>
      </c>
      <c r="DC1130" s="3" t="e">
        <f t="shared" ca="1" si="1566"/>
        <v>#N/A</v>
      </c>
      <c r="DD1130" s="3" t="e">
        <f t="shared" ca="1" si="1567"/>
        <v>#N/A</v>
      </c>
      <c r="DE1130" s="3" t="e">
        <f t="shared" ca="1" si="1568"/>
        <v>#N/A</v>
      </c>
      <c r="DF1130" s="3" t="e">
        <f t="shared" ca="1" si="1569"/>
        <v>#N/A</v>
      </c>
      <c r="DH1130" s="3" t="e">
        <f t="shared" ca="1" si="1613"/>
        <v>#N/A</v>
      </c>
      <c r="DI1130" s="3" t="e">
        <f t="shared" ca="1" si="1614"/>
        <v>#N/A</v>
      </c>
      <c r="DJ1130" s="3" t="e">
        <f t="shared" ca="1" si="1570"/>
        <v>#N/A</v>
      </c>
      <c r="DK1130" s="3" t="e">
        <f t="shared" ca="1" si="1571"/>
        <v>#N/A</v>
      </c>
      <c r="DL1130" s="3" t="e">
        <f t="shared" ca="1" si="1572"/>
        <v>#N/A</v>
      </c>
      <c r="DM1130" s="3" t="e">
        <f t="shared" ca="1" si="1573"/>
        <v>#N/A</v>
      </c>
      <c r="DN1130" s="3" t="e">
        <f t="shared" ca="1" si="1574"/>
        <v>#N/A</v>
      </c>
      <c r="DO1130" s="3" t="e">
        <f t="shared" ca="1" si="1575"/>
        <v>#N/A</v>
      </c>
    </row>
    <row r="1131" spans="1:119" ht="15" x14ac:dyDescent="0.25">
      <c r="A1131"/>
      <c r="B1131"/>
      <c r="C1131"/>
      <c r="D1131"/>
      <c r="E1131"/>
      <c r="F1131"/>
      <c r="G1131"/>
      <c r="H1131"/>
      <c r="I1131"/>
      <c r="J1131"/>
      <c r="K1131"/>
      <c r="L1131" s="72"/>
      <c r="M1131" s="72"/>
      <c r="N1131" s="19"/>
      <c r="O1131" s="13">
        <f t="shared" ca="1" si="1520"/>
        <v>-2.6461637449819777E-4</v>
      </c>
      <c r="P1131" s="13">
        <f t="shared" ca="1" si="1521"/>
        <v>-1.2803930709960028E-5</v>
      </c>
      <c r="Q1131" s="13">
        <f t="shared" ca="1" si="1522"/>
        <v>-7.6510023030474041E-7</v>
      </c>
      <c r="R1131" s="13">
        <f t="shared" ca="1" si="1523"/>
        <v>-8.3649161226828389E-4</v>
      </c>
      <c r="S1131" s="13">
        <f t="shared" ca="1" si="1524"/>
        <v>-1.1646487646347124E-5</v>
      </c>
      <c r="T1131" s="13">
        <f t="shared" ca="1" si="1525"/>
        <v>-1.1385550385823021E-3</v>
      </c>
      <c r="U1131" s="13">
        <f t="shared" ca="1" si="1526"/>
        <v>-7.6510023030474041E-7</v>
      </c>
      <c r="V1131" s="13">
        <f t="shared" ca="1" si="1527"/>
        <v>-6.5019600569377436E-4</v>
      </c>
      <c r="W1131" s="13">
        <f t="shared" ca="1" si="1528"/>
        <v>-7.122848263504988E-3</v>
      </c>
      <c r="X1131" s="13"/>
      <c r="Y1131" s="13">
        <f t="shared" ca="1" si="1576"/>
        <v>0</v>
      </c>
      <c r="Z1131" s="3">
        <f t="shared" ca="1" si="1577"/>
        <v>-1.2803930709960028E-5</v>
      </c>
      <c r="AA1131" s="13">
        <f t="shared" ca="1" si="1578"/>
        <v>-7.6510023030474041E-7</v>
      </c>
      <c r="AB1131" s="3">
        <f t="shared" ca="1" si="1579"/>
        <v>-8.3649161226828389E-4</v>
      </c>
      <c r="AC1131" s="13">
        <f t="shared" ca="1" si="1580"/>
        <v>-1.1646487646347124E-5</v>
      </c>
      <c r="AD1131" s="3">
        <f t="shared" ca="1" si="1581"/>
        <v>-1.1385550385823021E-3</v>
      </c>
      <c r="AE1131" s="3">
        <f t="shared" ca="1" si="1582"/>
        <v>-7.6510023030474041E-7</v>
      </c>
      <c r="AF1131" s="3">
        <f t="shared" ca="1" si="1583"/>
        <v>-6.5019600569377436E-4</v>
      </c>
      <c r="AG1131" s="3">
        <f t="shared" ca="1" si="1584"/>
        <v>-7.122848263504988E-3</v>
      </c>
      <c r="AI1131" s="3">
        <f t="shared" ca="1" si="1585"/>
        <v>0</v>
      </c>
      <c r="AJ1131" s="3">
        <f t="shared" ca="1" si="1586"/>
        <v>-1.2803930709960028E-5</v>
      </c>
      <c r="AK1131" s="13">
        <f t="shared" ca="1" si="1587"/>
        <v>-7.6510023030474041E-7</v>
      </c>
      <c r="AL1131" s="3">
        <f t="shared" ca="1" si="1588"/>
        <v>-8.3649161226828389E-4</v>
      </c>
      <c r="AM1131" s="3">
        <f t="shared" ca="1" si="1589"/>
        <v>-1.1646487646347124E-5</v>
      </c>
      <c r="AN1131" s="3">
        <f t="shared" ca="1" si="1590"/>
        <v>-1.1385550385823021E-3</v>
      </c>
      <c r="AO1131" s="3">
        <f t="shared" ca="1" si="1591"/>
        <v>-7.6510023030474041E-7</v>
      </c>
      <c r="AP1131" s="3">
        <f t="shared" ca="1" si="1592"/>
        <v>-6.5019600569377436E-4</v>
      </c>
      <c r="AQ1131" s="3">
        <f t="shared" ca="1" si="1593"/>
        <v>-7.122848263504988E-3</v>
      </c>
      <c r="AS1131" s="3">
        <f t="shared" ca="1" si="1529"/>
        <v>-2.6461637449819777E-4</v>
      </c>
      <c r="AT1131" s="3">
        <f t="shared" ca="1" si="1530"/>
        <v>-1.2803930709960028E-5</v>
      </c>
      <c r="AU1131" s="13">
        <f t="shared" ca="1" si="1531"/>
        <v>-7.6510023030474041E-7</v>
      </c>
      <c r="AV1131" s="3">
        <f t="shared" ca="1" si="1532"/>
        <v>-8.3649161226828389E-4</v>
      </c>
      <c r="AW1131" s="3">
        <f t="shared" ca="1" si="1533"/>
        <v>-1.1646487646347124E-5</v>
      </c>
      <c r="AX1131" s="3">
        <f t="shared" ca="1" si="1534"/>
        <v>-1.1385550385823021E-3</v>
      </c>
      <c r="AY1131" s="3">
        <f t="shared" ca="1" si="1535"/>
        <v>-7.6510023030474041E-7</v>
      </c>
      <c r="AZ1131" s="3">
        <f t="shared" ca="1" si="1536"/>
        <v>-6.5019600569377436E-4</v>
      </c>
      <c r="BA1131" s="3">
        <f t="shared" ca="1" si="1537"/>
        <v>-7.122848263504988E-3</v>
      </c>
      <c r="BC1131" s="3">
        <f t="shared" ca="1" si="1538"/>
        <v>-2.6461637449819777E-4</v>
      </c>
      <c r="BD1131" s="3">
        <f t="shared" ca="1" si="1539"/>
        <v>-1.2803930709960028E-5</v>
      </c>
      <c r="BE1131" s="13">
        <f t="shared" ca="1" si="1540"/>
        <v>-7.6510023030474041E-7</v>
      </c>
      <c r="BF1131" s="3">
        <f t="shared" ca="1" si="1541"/>
        <v>-8.3649161226828389E-4</v>
      </c>
      <c r="BG1131" s="3">
        <f t="shared" ca="1" si="1542"/>
        <v>-1.1646487646347124E-5</v>
      </c>
      <c r="BH1131" s="3">
        <f t="shared" ca="1" si="1543"/>
        <v>-1.1385550385823021E-3</v>
      </c>
      <c r="BI1131" s="3">
        <f t="shared" ca="1" si="1544"/>
        <v>-7.6510023030474041E-7</v>
      </c>
      <c r="BJ1131" s="3">
        <f t="shared" ca="1" si="1545"/>
        <v>-6.5019600569377436E-4</v>
      </c>
      <c r="BK1131" s="3">
        <f t="shared" ca="1" si="1546"/>
        <v>-7.122848263504988E-3</v>
      </c>
      <c r="BM1131" s="3">
        <f t="shared" ca="1" si="1594"/>
        <v>-2.6461637449819777E-4</v>
      </c>
      <c r="BN1131" s="3">
        <f t="shared" ca="1" si="1595"/>
        <v>-1.2803930709960028E-5</v>
      </c>
      <c r="BO1131" s="13">
        <f t="shared" ca="1" si="1596"/>
        <v>-7.6510023030474041E-7</v>
      </c>
      <c r="BP1131" s="3">
        <f t="shared" ca="1" si="1597"/>
        <v>-8.3649161226828389E-4</v>
      </c>
      <c r="BQ1131" s="3">
        <f t="shared" ca="1" si="1598"/>
        <v>-1.1646487646347124E-5</v>
      </c>
      <c r="BR1131" s="3">
        <f t="shared" ca="1" si="1599"/>
        <v>-1.1385550385823021E-3</v>
      </c>
      <c r="BS1131" s="3">
        <f t="shared" ca="1" si="1600"/>
        <v>-7.6510023030474041E-7</v>
      </c>
      <c r="BT1131" s="3">
        <f t="shared" ca="1" si="1601"/>
        <v>-6.5019600569377436E-4</v>
      </c>
      <c r="BU1131" s="3">
        <f t="shared" ca="1" si="1602"/>
        <v>-7.122848263504988E-3</v>
      </c>
      <c r="BW1131" s="3">
        <f t="shared" ca="1" si="1603"/>
        <v>-2.6461637449819777E-4</v>
      </c>
      <c r="BX1131" s="3">
        <f t="shared" ca="1" si="1604"/>
        <v>-1.2803930709960028E-5</v>
      </c>
      <c r="BY1131" s="13">
        <f t="shared" ca="1" si="1605"/>
        <v>-7.6510023030474041E-7</v>
      </c>
      <c r="BZ1131" s="3">
        <f t="shared" ca="1" si="1606"/>
        <v>-8.3649161226828389E-4</v>
      </c>
      <c r="CA1131" s="3">
        <f t="shared" ca="1" si="1607"/>
        <v>-1.1646487646347124E-5</v>
      </c>
      <c r="CB1131" s="3">
        <f t="shared" ca="1" si="1608"/>
        <v>-1.1385550385823021E-3</v>
      </c>
      <c r="CC1131" s="3">
        <f t="shared" ca="1" si="1609"/>
        <v>-7.6510023030474041E-7</v>
      </c>
      <c r="CD1131" s="3">
        <f t="shared" ca="1" si="1610"/>
        <v>-6.5019600569377436E-4</v>
      </c>
      <c r="CE1131" s="3">
        <f t="shared" ca="1" si="1611"/>
        <v>-7.122848263504988E-3</v>
      </c>
      <c r="CG1131" s="3" t="e">
        <f t="shared" ca="1" si="1547"/>
        <v>#N/A</v>
      </c>
      <c r="CH1131" s="3" t="e">
        <f t="shared" ca="1" si="1548"/>
        <v>#N/A</v>
      </c>
      <c r="CI1131" s="3" t="e">
        <f t="shared" ca="1" si="1549"/>
        <v>#N/A</v>
      </c>
      <c r="CJ1131" s="3" t="e">
        <f t="shared" ca="1" si="1550"/>
        <v>#N/A</v>
      </c>
      <c r="CK1131" s="3" t="e">
        <f t="shared" ca="1" si="1551"/>
        <v>#N/A</v>
      </c>
      <c r="CL1131" s="3" t="e">
        <f t="shared" ca="1" si="1552"/>
        <v>#N/A</v>
      </c>
      <c r="CM1131" s="10" t="e">
        <f t="shared" ca="1" si="1553"/>
        <v>#N/A</v>
      </c>
      <c r="CN1131" s="10" t="e">
        <f t="shared" ca="1" si="1554"/>
        <v>#N/A</v>
      </c>
      <c r="CP1131" s="3" t="e">
        <f t="shared" ca="1" si="1555"/>
        <v>#N/A</v>
      </c>
      <c r="CQ1131" s="3" t="e">
        <f t="shared" ca="1" si="1556"/>
        <v>#N/A</v>
      </c>
      <c r="CR1131" s="3" t="e">
        <f t="shared" ca="1" si="1557"/>
        <v>#N/A</v>
      </c>
      <c r="CS1131" s="3" t="e">
        <f t="shared" ca="1" si="1558"/>
        <v>#N/A</v>
      </c>
      <c r="CT1131" s="3" t="e">
        <f t="shared" ca="1" si="1559"/>
        <v>#N/A</v>
      </c>
      <c r="CU1131" s="3" t="e">
        <f t="shared" ca="1" si="1560"/>
        <v>#N/A</v>
      </c>
      <c r="CV1131" s="3" t="e">
        <f t="shared" ca="1" si="1561"/>
        <v>#N/A</v>
      </c>
      <c r="CW1131" s="3" t="e">
        <f t="shared" ca="1" si="1562"/>
        <v>#N/A</v>
      </c>
      <c r="CY1131" s="3" t="e">
        <f t="shared" ca="1" si="1563"/>
        <v>#N/A</v>
      </c>
      <c r="CZ1131" s="3" t="e">
        <f t="shared" ca="1" si="1612"/>
        <v>#N/A</v>
      </c>
      <c r="DA1131" s="3" t="e">
        <f t="shared" ca="1" si="1564"/>
        <v>#N/A</v>
      </c>
      <c r="DB1131" s="3" t="e">
        <f t="shared" ca="1" si="1565"/>
        <v>#N/A</v>
      </c>
      <c r="DC1131" s="3" t="e">
        <f t="shared" ca="1" si="1566"/>
        <v>#N/A</v>
      </c>
      <c r="DD1131" s="3" t="e">
        <f t="shared" ca="1" si="1567"/>
        <v>#N/A</v>
      </c>
      <c r="DE1131" s="3" t="e">
        <f t="shared" ca="1" si="1568"/>
        <v>#N/A</v>
      </c>
      <c r="DF1131" s="3" t="e">
        <f t="shared" ca="1" si="1569"/>
        <v>#N/A</v>
      </c>
      <c r="DH1131" s="3" t="e">
        <f t="shared" ca="1" si="1613"/>
        <v>#N/A</v>
      </c>
      <c r="DI1131" s="3" t="e">
        <f t="shared" ca="1" si="1614"/>
        <v>#N/A</v>
      </c>
      <c r="DJ1131" s="3" t="e">
        <f t="shared" ca="1" si="1570"/>
        <v>#N/A</v>
      </c>
      <c r="DK1131" s="3" t="e">
        <f t="shared" ca="1" si="1571"/>
        <v>#N/A</v>
      </c>
      <c r="DL1131" s="3" t="e">
        <f t="shared" ca="1" si="1572"/>
        <v>#N/A</v>
      </c>
      <c r="DM1131" s="3" t="e">
        <f t="shared" ca="1" si="1573"/>
        <v>#N/A</v>
      </c>
      <c r="DN1131" s="3" t="e">
        <f t="shared" ca="1" si="1574"/>
        <v>#N/A</v>
      </c>
      <c r="DO1131" s="3" t="e">
        <f t="shared" ca="1" si="1575"/>
        <v>#N/A</v>
      </c>
    </row>
    <row r="1132" spans="1:119" ht="15" x14ac:dyDescent="0.25">
      <c r="A1132"/>
      <c r="B1132"/>
      <c r="C1132"/>
      <c r="D1132"/>
      <c r="E1132"/>
      <c r="F1132"/>
      <c r="G1132"/>
      <c r="H1132"/>
      <c r="I1132"/>
      <c r="J1132"/>
      <c r="K1132"/>
      <c r="L1132" s="72"/>
      <c r="M1132" s="72"/>
      <c r="N1132" s="19"/>
      <c r="O1132" s="13">
        <f t="shared" ca="1" si="1520"/>
        <v>-2.6461637449819777E-4</v>
      </c>
      <c r="P1132" s="13">
        <f t="shared" ca="1" si="1521"/>
        <v>-1.2803930709960028E-5</v>
      </c>
      <c r="Q1132" s="13">
        <f t="shared" ca="1" si="1522"/>
        <v>-7.6510023030474041E-7</v>
      </c>
      <c r="R1132" s="13">
        <f t="shared" ca="1" si="1523"/>
        <v>-8.3649161226828389E-4</v>
      </c>
      <c r="S1132" s="13">
        <f t="shared" ca="1" si="1524"/>
        <v>-1.1646487646347124E-5</v>
      </c>
      <c r="T1132" s="13">
        <f t="shared" ca="1" si="1525"/>
        <v>-1.1385550385823021E-3</v>
      </c>
      <c r="U1132" s="13">
        <f t="shared" ca="1" si="1526"/>
        <v>-7.6510023030474041E-7</v>
      </c>
      <c r="V1132" s="13">
        <f t="shared" ca="1" si="1527"/>
        <v>-6.5019600569377436E-4</v>
      </c>
      <c r="W1132" s="13">
        <f t="shared" ca="1" si="1528"/>
        <v>-7.122848263504988E-3</v>
      </c>
      <c r="X1132" s="13"/>
      <c r="Y1132" s="13">
        <f t="shared" ca="1" si="1576"/>
        <v>0</v>
      </c>
      <c r="Z1132" s="3">
        <f t="shared" ca="1" si="1577"/>
        <v>-1.2803930709960028E-5</v>
      </c>
      <c r="AA1132" s="13">
        <f t="shared" ca="1" si="1578"/>
        <v>-7.6510023030474041E-7</v>
      </c>
      <c r="AB1132" s="3">
        <f t="shared" ca="1" si="1579"/>
        <v>-8.3649161226828389E-4</v>
      </c>
      <c r="AC1132" s="13">
        <f t="shared" ca="1" si="1580"/>
        <v>-1.1646487646347124E-5</v>
      </c>
      <c r="AD1132" s="3">
        <f t="shared" ca="1" si="1581"/>
        <v>-1.1385550385823021E-3</v>
      </c>
      <c r="AE1132" s="3">
        <f t="shared" ca="1" si="1582"/>
        <v>-7.6510023030474041E-7</v>
      </c>
      <c r="AF1132" s="3">
        <f t="shared" ca="1" si="1583"/>
        <v>-6.5019600569377436E-4</v>
      </c>
      <c r="AG1132" s="3">
        <f t="shared" ca="1" si="1584"/>
        <v>-7.122848263504988E-3</v>
      </c>
      <c r="AI1132" s="3">
        <f t="shared" ca="1" si="1585"/>
        <v>0</v>
      </c>
      <c r="AJ1132" s="3">
        <f t="shared" ca="1" si="1586"/>
        <v>-1.2803930709960028E-5</v>
      </c>
      <c r="AK1132" s="13">
        <f t="shared" ca="1" si="1587"/>
        <v>-7.6510023030474041E-7</v>
      </c>
      <c r="AL1132" s="3">
        <f t="shared" ca="1" si="1588"/>
        <v>-8.3649161226828389E-4</v>
      </c>
      <c r="AM1132" s="3">
        <f t="shared" ca="1" si="1589"/>
        <v>-1.1646487646347124E-5</v>
      </c>
      <c r="AN1132" s="3">
        <f t="shared" ca="1" si="1590"/>
        <v>-1.1385550385823021E-3</v>
      </c>
      <c r="AO1132" s="3">
        <f t="shared" ca="1" si="1591"/>
        <v>-7.6510023030474041E-7</v>
      </c>
      <c r="AP1132" s="3">
        <f t="shared" ca="1" si="1592"/>
        <v>-6.5019600569377436E-4</v>
      </c>
      <c r="AQ1132" s="3">
        <f t="shared" ca="1" si="1593"/>
        <v>-7.122848263504988E-3</v>
      </c>
      <c r="AS1132" s="3">
        <f t="shared" ca="1" si="1529"/>
        <v>-2.6461637449819777E-4</v>
      </c>
      <c r="AT1132" s="3">
        <f t="shared" ca="1" si="1530"/>
        <v>-1.2803930709960028E-5</v>
      </c>
      <c r="AU1132" s="13">
        <f t="shared" ca="1" si="1531"/>
        <v>-7.6510023030474041E-7</v>
      </c>
      <c r="AV1132" s="3">
        <f t="shared" ca="1" si="1532"/>
        <v>-8.3649161226828389E-4</v>
      </c>
      <c r="AW1132" s="3">
        <f t="shared" ca="1" si="1533"/>
        <v>-1.1646487646347124E-5</v>
      </c>
      <c r="AX1132" s="3">
        <f t="shared" ca="1" si="1534"/>
        <v>-1.1385550385823021E-3</v>
      </c>
      <c r="AY1132" s="3">
        <f t="shared" ca="1" si="1535"/>
        <v>-7.6510023030474041E-7</v>
      </c>
      <c r="AZ1132" s="3">
        <f t="shared" ca="1" si="1536"/>
        <v>-6.5019600569377436E-4</v>
      </c>
      <c r="BA1132" s="3">
        <f t="shared" ca="1" si="1537"/>
        <v>-7.122848263504988E-3</v>
      </c>
      <c r="BC1132" s="3">
        <f t="shared" ca="1" si="1538"/>
        <v>-2.6461637449819777E-4</v>
      </c>
      <c r="BD1132" s="3">
        <f t="shared" ca="1" si="1539"/>
        <v>-1.2803930709960028E-5</v>
      </c>
      <c r="BE1132" s="13">
        <f t="shared" ca="1" si="1540"/>
        <v>-7.6510023030474041E-7</v>
      </c>
      <c r="BF1132" s="3">
        <f t="shared" ca="1" si="1541"/>
        <v>-8.3649161226828389E-4</v>
      </c>
      <c r="BG1132" s="3">
        <f t="shared" ca="1" si="1542"/>
        <v>-1.1646487646347124E-5</v>
      </c>
      <c r="BH1132" s="3">
        <f t="shared" ca="1" si="1543"/>
        <v>-1.1385550385823021E-3</v>
      </c>
      <c r="BI1132" s="3">
        <f t="shared" ca="1" si="1544"/>
        <v>-7.6510023030474041E-7</v>
      </c>
      <c r="BJ1132" s="3">
        <f t="shared" ca="1" si="1545"/>
        <v>-6.5019600569377436E-4</v>
      </c>
      <c r="BK1132" s="3">
        <f t="shared" ca="1" si="1546"/>
        <v>-7.122848263504988E-3</v>
      </c>
      <c r="BM1132" s="3">
        <f t="shared" ca="1" si="1594"/>
        <v>-2.6461637449819777E-4</v>
      </c>
      <c r="BN1132" s="3">
        <f t="shared" ca="1" si="1595"/>
        <v>-1.2803930709960028E-5</v>
      </c>
      <c r="BO1132" s="13">
        <f t="shared" ca="1" si="1596"/>
        <v>-7.6510023030474041E-7</v>
      </c>
      <c r="BP1132" s="3">
        <f t="shared" ca="1" si="1597"/>
        <v>-8.3649161226828389E-4</v>
      </c>
      <c r="BQ1132" s="3">
        <f t="shared" ca="1" si="1598"/>
        <v>-1.1646487646347124E-5</v>
      </c>
      <c r="BR1132" s="3">
        <f t="shared" ca="1" si="1599"/>
        <v>-1.1385550385823021E-3</v>
      </c>
      <c r="BS1132" s="3">
        <f t="shared" ca="1" si="1600"/>
        <v>-7.6510023030474041E-7</v>
      </c>
      <c r="BT1132" s="3">
        <f t="shared" ca="1" si="1601"/>
        <v>-6.5019600569377436E-4</v>
      </c>
      <c r="BU1132" s="3">
        <f t="shared" ca="1" si="1602"/>
        <v>-7.122848263504988E-3</v>
      </c>
      <c r="BW1132" s="3">
        <f t="shared" ca="1" si="1603"/>
        <v>-2.6461637449819777E-4</v>
      </c>
      <c r="BX1132" s="3">
        <f t="shared" ca="1" si="1604"/>
        <v>-1.2803930709960028E-5</v>
      </c>
      <c r="BY1132" s="13">
        <f t="shared" ca="1" si="1605"/>
        <v>-7.6510023030474041E-7</v>
      </c>
      <c r="BZ1132" s="3">
        <f t="shared" ca="1" si="1606"/>
        <v>-8.3649161226828389E-4</v>
      </c>
      <c r="CA1132" s="3">
        <f t="shared" ca="1" si="1607"/>
        <v>-1.1646487646347124E-5</v>
      </c>
      <c r="CB1132" s="3">
        <f t="shared" ca="1" si="1608"/>
        <v>-1.1385550385823021E-3</v>
      </c>
      <c r="CC1132" s="3">
        <f t="shared" ca="1" si="1609"/>
        <v>-7.6510023030474041E-7</v>
      </c>
      <c r="CD1132" s="3">
        <f t="shared" ca="1" si="1610"/>
        <v>-6.5019600569377436E-4</v>
      </c>
      <c r="CE1132" s="3">
        <f t="shared" ca="1" si="1611"/>
        <v>-7.122848263504988E-3</v>
      </c>
      <c r="CG1132" s="3" t="e">
        <f t="shared" ca="1" si="1547"/>
        <v>#N/A</v>
      </c>
      <c r="CH1132" s="3" t="e">
        <f t="shared" ca="1" si="1548"/>
        <v>#N/A</v>
      </c>
      <c r="CI1132" s="3" t="e">
        <f t="shared" ca="1" si="1549"/>
        <v>#N/A</v>
      </c>
      <c r="CJ1132" s="3" t="e">
        <f t="shared" ca="1" si="1550"/>
        <v>#N/A</v>
      </c>
      <c r="CK1132" s="3" t="e">
        <f t="shared" ca="1" si="1551"/>
        <v>#N/A</v>
      </c>
      <c r="CL1132" s="3" t="e">
        <f t="shared" ca="1" si="1552"/>
        <v>#N/A</v>
      </c>
      <c r="CM1132" s="10" t="e">
        <f t="shared" ca="1" si="1553"/>
        <v>#N/A</v>
      </c>
      <c r="CN1132" s="10" t="e">
        <f t="shared" ca="1" si="1554"/>
        <v>#N/A</v>
      </c>
      <c r="CP1132" s="3" t="e">
        <f t="shared" ca="1" si="1555"/>
        <v>#N/A</v>
      </c>
      <c r="CQ1132" s="3" t="e">
        <f t="shared" ca="1" si="1556"/>
        <v>#N/A</v>
      </c>
      <c r="CR1132" s="3" t="e">
        <f t="shared" ca="1" si="1557"/>
        <v>#N/A</v>
      </c>
      <c r="CS1132" s="3" t="e">
        <f t="shared" ca="1" si="1558"/>
        <v>#N/A</v>
      </c>
      <c r="CT1132" s="3" t="e">
        <f t="shared" ca="1" si="1559"/>
        <v>#N/A</v>
      </c>
      <c r="CU1132" s="3" t="e">
        <f t="shared" ca="1" si="1560"/>
        <v>#N/A</v>
      </c>
      <c r="CV1132" s="3" t="e">
        <f t="shared" ca="1" si="1561"/>
        <v>#N/A</v>
      </c>
      <c r="CW1132" s="3" t="e">
        <f t="shared" ca="1" si="1562"/>
        <v>#N/A</v>
      </c>
      <c r="CY1132" s="3" t="e">
        <f t="shared" ca="1" si="1563"/>
        <v>#N/A</v>
      </c>
      <c r="CZ1132" s="3" t="e">
        <f t="shared" ca="1" si="1612"/>
        <v>#N/A</v>
      </c>
      <c r="DA1132" s="3" t="e">
        <f t="shared" ca="1" si="1564"/>
        <v>#N/A</v>
      </c>
      <c r="DB1132" s="3" t="e">
        <f t="shared" ca="1" si="1565"/>
        <v>#N/A</v>
      </c>
      <c r="DC1132" s="3" t="e">
        <f t="shared" ca="1" si="1566"/>
        <v>#N/A</v>
      </c>
      <c r="DD1132" s="3" t="e">
        <f t="shared" ca="1" si="1567"/>
        <v>#N/A</v>
      </c>
      <c r="DE1132" s="3" t="e">
        <f t="shared" ca="1" si="1568"/>
        <v>#N/A</v>
      </c>
      <c r="DF1132" s="3" t="e">
        <f t="shared" ca="1" si="1569"/>
        <v>#N/A</v>
      </c>
      <c r="DH1132" s="3" t="e">
        <f t="shared" ca="1" si="1613"/>
        <v>#N/A</v>
      </c>
      <c r="DI1132" s="3" t="e">
        <f t="shared" ca="1" si="1614"/>
        <v>#N/A</v>
      </c>
      <c r="DJ1132" s="3" t="e">
        <f t="shared" ca="1" si="1570"/>
        <v>#N/A</v>
      </c>
      <c r="DK1132" s="3" t="e">
        <f t="shared" ca="1" si="1571"/>
        <v>#N/A</v>
      </c>
      <c r="DL1132" s="3" t="e">
        <f t="shared" ca="1" si="1572"/>
        <v>#N/A</v>
      </c>
      <c r="DM1132" s="3" t="e">
        <f t="shared" ca="1" si="1573"/>
        <v>#N/A</v>
      </c>
      <c r="DN1132" s="3" t="e">
        <f t="shared" ca="1" si="1574"/>
        <v>#N/A</v>
      </c>
      <c r="DO1132" s="3" t="e">
        <f t="shared" ca="1" si="1575"/>
        <v>#N/A</v>
      </c>
    </row>
    <row r="1133" spans="1:119" ht="15" x14ac:dyDescent="0.25">
      <c r="A1133"/>
      <c r="B1133"/>
      <c r="C1133"/>
      <c r="D1133"/>
      <c r="E1133"/>
      <c r="F1133"/>
      <c r="G1133"/>
      <c r="H1133"/>
      <c r="I1133"/>
      <c r="J1133"/>
      <c r="K1133"/>
      <c r="L1133" s="72"/>
      <c r="M1133" s="72"/>
      <c r="N1133" s="19"/>
      <c r="O1133" s="13">
        <f t="shared" ca="1" si="1520"/>
        <v>-2.6461637449819777E-4</v>
      </c>
      <c r="P1133" s="13">
        <f t="shared" ca="1" si="1521"/>
        <v>-1.2803930709960028E-5</v>
      </c>
      <c r="Q1133" s="13">
        <f t="shared" ca="1" si="1522"/>
        <v>-7.6510023030474041E-7</v>
      </c>
      <c r="R1133" s="13">
        <f t="shared" ca="1" si="1523"/>
        <v>-8.3649161226828389E-4</v>
      </c>
      <c r="S1133" s="13">
        <f t="shared" ca="1" si="1524"/>
        <v>-1.1646487646347124E-5</v>
      </c>
      <c r="T1133" s="13">
        <f t="shared" ca="1" si="1525"/>
        <v>-1.1385550385823021E-3</v>
      </c>
      <c r="U1133" s="13">
        <f t="shared" ca="1" si="1526"/>
        <v>-7.6510023030474041E-7</v>
      </c>
      <c r="V1133" s="13">
        <f t="shared" ca="1" si="1527"/>
        <v>-6.5019600569377436E-4</v>
      </c>
      <c r="W1133" s="13">
        <f t="shared" ca="1" si="1528"/>
        <v>-7.122848263504988E-3</v>
      </c>
      <c r="X1133" s="13"/>
      <c r="Y1133" s="13">
        <f t="shared" ca="1" si="1576"/>
        <v>0</v>
      </c>
      <c r="Z1133" s="3">
        <f t="shared" ca="1" si="1577"/>
        <v>-1.2803930709960028E-5</v>
      </c>
      <c r="AA1133" s="13">
        <f t="shared" ca="1" si="1578"/>
        <v>-7.6510023030474041E-7</v>
      </c>
      <c r="AB1133" s="3">
        <f t="shared" ca="1" si="1579"/>
        <v>-8.3649161226828389E-4</v>
      </c>
      <c r="AC1133" s="13">
        <f t="shared" ca="1" si="1580"/>
        <v>-1.1646487646347124E-5</v>
      </c>
      <c r="AD1133" s="3">
        <f t="shared" ca="1" si="1581"/>
        <v>-1.1385550385823021E-3</v>
      </c>
      <c r="AE1133" s="3">
        <f t="shared" ca="1" si="1582"/>
        <v>-7.6510023030474041E-7</v>
      </c>
      <c r="AF1133" s="3">
        <f t="shared" ca="1" si="1583"/>
        <v>-6.5019600569377436E-4</v>
      </c>
      <c r="AG1133" s="3">
        <f t="shared" ca="1" si="1584"/>
        <v>-7.122848263504988E-3</v>
      </c>
      <c r="AI1133" s="3">
        <f t="shared" ca="1" si="1585"/>
        <v>0</v>
      </c>
      <c r="AJ1133" s="3">
        <f t="shared" ca="1" si="1586"/>
        <v>-1.2803930709960028E-5</v>
      </c>
      <c r="AK1133" s="13">
        <f t="shared" ca="1" si="1587"/>
        <v>-7.6510023030474041E-7</v>
      </c>
      <c r="AL1133" s="3">
        <f t="shared" ca="1" si="1588"/>
        <v>-8.3649161226828389E-4</v>
      </c>
      <c r="AM1133" s="3">
        <f t="shared" ca="1" si="1589"/>
        <v>-1.1646487646347124E-5</v>
      </c>
      <c r="AN1133" s="3">
        <f t="shared" ca="1" si="1590"/>
        <v>-1.1385550385823021E-3</v>
      </c>
      <c r="AO1133" s="3">
        <f t="shared" ca="1" si="1591"/>
        <v>-7.6510023030474041E-7</v>
      </c>
      <c r="AP1133" s="3">
        <f t="shared" ca="1" si="1592"/>
        <v>-6.5019600569377436E-4</v>
      </c>
      <c r="AQ1133" s="3">
        <f t="shared" ca="1" si="1593"/>
        <v>-7.122848263504988E-3</v>
      </c>
      <c r="AS1133" s="3">
        <f t="shared" ca="1" si="1529"/>
        <v>-2.6461637449819777E-4</v>
      </c>
      <c r="AT1133" s="3">
        <f t="shared" ca="1" si="1530"/>
        <v>-1.2803930709960028E-5</v>
      </c>
      <c r="AU1133" s="13">
        <f t="shared" ca="1" si="1531"/>
        <v>-7.6510023030474041E-7</v>
      </c>
      <c r="AV1133" s="3">
        <f t="shared" ca="1" si="1532"/>
        <v>-8.3649161226828389E-4</v>
      </c>
      <c r="AW1133" s="3">
        <f t="shared" ca="1" si="1533"/>
        <v>-1.1646487646347124E-5</v>
      </c>
      <c r="AX1133" s="3">
        <f t="shared" ca="1" si="1534"/>
        <v>-1.1385550385823021E-3</v>
      </c>
      <c r="AY1133" s="3">
        <f t="shared" ca="1" si="1535"/>
        <v>-7.6510023030474041E-7</v>
      </c>
      <c r="AZ1133" s="3">
        <f t="shared" ca="1" si="1536"/>
        <v>-6.5019600569377436E-4</v>
      </c>
      <c r="BA1133" s="3">
        <f t="shared" ca="1" si="1537"/>
        <v>-7.122848263504988E-3</v>
      </c>
      <c r="BC1133" s="3">
        <f t="shared" ca="1" si="1538"/>
        <v>-2.6461637449819777E-4</v>
      </c>
      <c r="BD1133" s="3">
        <f t="shared" ca="1" si="1539"/>
        <v>-1.2803930709960028E-5</v>
      </c>
      <c r="BE1133" s="13">
        <f t="shared" ca="1" si="1540"/>
        <v>-7.6510023030474041E-7</v>
      </c>
      <c r="BF1133" s="3">
        <f t="shared" ca="1" si="1541"/>
        <v>-8.3649161226828389E-4</v>
      </c>
      <c r="BG1133" s="3">
        <f t="shared" ca="1" si="1542"/>
        <v>-1.1646487646347124E-5</v>
      </c>
      <c r="BH1133" s="3">
        <f t="shared" ca="1" si="1543"/>
        <v>-1.1385550385823021E-3</v>
      </c>
      <c r="BI1133" s="3">
        <f t="shared" ca="1" si="1544"/>
        <v>-7.6510023030474041E-7</v>
      </c>
      <c r="BJ1133" s="3">
        <f t="shared" ca="1" si="1545"/>
        <v>-6.5019600569377436E-4</v>
      </c>
      <c r="BK1133" s="3">
        <f t="shared" ca="1" si="1546"/>
        <v>-7.122848263504988E-3</v>
      </c>
      <c r="BM1133" s="3">
        <f t="shared" ca="1" si="1594"/>
        <v>-2.6461637449819777E-4</v>
      </c>
      <c r="BN1133" s="3">
        <f t="shared" ca="1" si="1595"/>
        <v>-1.2803930709960028E-5</v>
      </c>
      <c r="BO1133" s="13">
        <f t="shared" ca="1" si="1596"/>
        <v>-7.6510023030474041E-7</v>
      </c>
      <c r="BP1133" s="3">
        <f t="shared" ca="1" si="1597"/>
        <v>-8.3649161226828389E-4</v>
      </c>
      <c r="BQ1133" s="3">
        <f t="shared" ca="1" si="1598"/>
        <v>-1.1646487646347124E-5</v>
      </c>
      <c r="BR1133" s="3">
        <f t="shared" ca="1" si="1599"/>
        <v>-1.1385550385823021E-3</v>
      </c>
      <c r="BS1133" s="3">
        <f t="shared" ca="1" si="1600"/>
        <v>-7.6510023030474041E-7</v>
      </c>
      <c r="BT1133" s="3">
        <f t="shared" ca="1" si="1601"/>
        <v>-6.5019600569377436E-4</v>
      </c>
      <c r="BU1133" s="3">
        <f t="shared" ca="1" si="1602"/>
        <v>-7.122848263504988E-3</v>
      </c>
      <c r="BW1133" s="3">
        <f t="shared" ca="1" si="1603"/>
        <v>-2.6461637449819777E-4</v>
      </c>
      <c r="BX1133" s="3">
        <f t="shared" ca="1" si="1604"/>
        <v>-1.2803930709960028E-5</v>
      </c>
      <c r="BY1133" s="13">
        <f t="shared" ca="1" si="1605"/>
        <v>-7.6510023030474041E-7</v>
      </c>
      <c r="BZ1133" s="3">
        <f t="shared" ca="1" si="1606"/>
        <v>-8.3649161226828389E-4</v>
      </c>
      <c r="CA1133" s="3">
        <f t="shared" ca="1" si="1607"/>
        <v>-1.1646487646347124E-5</v>
      </c>
      <c r="CB1133" s="3">
        <f t="shared" ca="1" si="1608"/>
        <v>-1.1385550385823021E-3</v>
      </c>
      <c r="CC1133" s="3">
        <f t="shared" ca="1" si="1609"/>
        <v>-7.6510023030474041E-7</v>
      </c>
      <c r="CD1133" s="3">
        <f t="shared" ca="1" si="1610"/>
        <v>-6.5019600569377436E-4</v>
      </c>
      <c r="CE1133" s="3">
        <f t="shared" ca="1" si="1611"/>
        <v>-7.122848263504988E-3</v>
      </c>
      <c r="CG1133" s="3" t="e">
        <f t="shared" ca="1" si="1547"/>
        <v>#N/A</v>
      </c>
      <c r="CH1133" s="3" t="e">
        <f t="shared" ca="1" si="1548"/>
        <v>#N/A</v>
      </c>
      <c r="CI1133" s="3" t="e">
        <f t="shared" ca="1" si="1549"/>
        <v>#N/A</v>
      </c>
      <c r="CJ1133" s="3" t="e">
        <f t="shared" ca="1" si="1550"/>
        <v>#N/A</v>
      </c>
      <c r="CK1133" s="3" t="e">
        <f t="shared" ca="1" si="1551"/>
        <v>#N/A</v>
      </c>
      <c r="CL1133" s="3" t="e">
        <f t="shared" ca="1" si="1552"/>
        <v>#N/A</v>
      </c>
      <c r="CM1133" s="10" t="e">
        <f t="shared" ca="1" si="1553"/>
        <v>#N/A</v>
      </c>
      <c r="CN1133" s="10" t="e">
        <f t="shared" ca="1" si="1554"/>
        <v>#N/A</v>
      </c>
      <c r="CP1133" s="3" t="e">
        <f t="shared" ca="1" si="1555"/>
        <v>#N/A</v>
      </c>
      <c r="CQ1133" s="3" t="e">
        <f t="shared" ca="1" si="1556"/>
        <v>#N/A</v>
      </c>
      <c r="CR1133" s="3" t="e">
        <f t="shared" ca="1" si="1557"/>
        <v>#N/A</v>
      </c>
      <c r="CS1133" s="3" t="e">
        <f t="shared" ca="1" si="1558"/>
        <v>#N/A</v>
      </c>
      <c r="CT1133" s="3" t="e">
        <f t="shared" ca="1" si="1559"/>
        <v>#N/A</v>
      </c>
      <c r="CU1133" s="3" t="e">
        <f t="shared" ca="1" si="1560"/>
        <v>#N/A</v>
      </c>
      <c r="CV1133" s="3" t="e">
        <f t="shared" ca="1" si="1561"/>
        <v>#N/A</v>
      </c>
      <c r="CW1133" s="3" t="e">
        <f t="shared" ca="1" si="1562"/>
        <v>#N/A</v>
      </c>
      <c r="CY1133" s="3" t="e">
        <f t="shared" ca="1" si="1563"/>
        <v>#N/A</v>
      </c>
      <c r="CZ1133" s="3" t="e">
        <f t="shared" ca="1" si="1612"/>
        <v>#N/A</v>
      </c>
      <c r="DA1133" s="3" t="e">
        <f t="shared" ca="1" si="1564"/>
        <v>#N/A</v>
      </c>
      <c r="DB1133" s="3" t="e">
        <f t="shared" ca="1" si="1565"/>
        <v>#N/A</v>
      </c>
      <c r="DC1133" s="3" t="e">
        <f t="shared" ca="1" si="1566"/>
        <v>#N/A</v>
      </c>
      <c r="DD1133" s="3" t="e">
        <f t="shared" ca="1" si="1567"/>
        <v>#N/A</v>
      </c>
      <c r="DE1133" s="3" t="e">
        <f t="shared" ca="1" si="1568"/>
        <v>#N/A</v>
      </c>
      <c r="DF1133" s="3" t="e">
        <f t="shared" ca="1" si="1569"/>
        <v>#N/A</v>
      </c>
      <c r="DH1133" s="3" t="e">
        <f t="shared" ca="1" si="1613"/>
        <v>#N/A</v>
      </c>
      <c r="DI1133" s="3" t="e">
        <f t="shared" ca="1" si="1614"/>
        <v>#N/A</v>
      </c>
      <c r="DJ1133" s="3" t="e">
        <f t="shared" ca="1" si="1570"/>
        <v>#N/A</v>
      </c>
      <c r="DK1133" s="3" t="e">
        <f t="shared" ca="1" si="1571"/>
        <v>#N/A</v>
      </c>
      <c r="DL1133" s="3" t="e">
        <f t="shared" ca="1" si="1572"/>
        <v>#N/A</v>
      </c>
      <c r="DM1133" s="3" t="e">
        <f t="shared" ca="1" si="1573"/>
        <v>#N/A</v>
      </c>
      <c r="DN1133" s="3" t="e">
        <f t="shared" ca="1" si="1574"/>
        <v>#N/A</v>
      </c>
      <c r="DO1133" s="3" t="e">
        <f t="shared" ca="1" si="1575"/>
        <v>#N/A</v>
      </c>
    </row>
    <row r="1134" spans="1:119" ht="15" x14ac:dyDescent="0.25">
      <c r="A1134"/>
      <c r="B1134"/>
      <c r="C1134"/>
      <c r="D1134"/>
      <c r="E1134"/>
      <c r="F1134"/>
      <c r="G1134"/>
      <c r="H1134"/>
      <c r="I1134"/>
      <c r="J1134"/>
      <c r="K1134"/>
      <c r="L1134" s="72"/>
      <c r="M1134" s="72"/>
      <c r="N1134" s="19"/>
      <c r="O1134" s="13">
        <f t="shared" ca="1" si="1520"/>
        <v>-2.6461637449819777E-4</v>
      </c>
      <c r="P1134" s="13">
        <f t="shared" ca="1" si="1521"/>
        <v>-1.2803930709960028E-5</v>
      </c>
      <c r="Q1134" s="13">
        <f t="shared" ca="1" si="1522"/>
        <v>-7.6510023030474041E-7</v>
      </c>
      <c r="R1134" s="13">
        <f t="shared" ca="1" si="1523"/>
        <v>-8.3649161226828389E-4</v>
      </c>
      <c r="S1134" s="13">
        <f t="shared" ca="1" si="1524"/>
        <v>-1.1646487646347124E-5</v>
      </c>
      <c r="T1134" s="13">
        <f t="shared" ca="1" si="1525"/>
        <v>-1.1385550385823021E-3</v>
      </c>
      <c r="U1134" s="13">
        <f t="shared" ca="1" si="1526"/>
        <v>-7.6510023030474041E-7</v>
      </c>
      <c r="V1134" s="13">
        <f t="shared" ca="1" si="1527"/>
        <v>-6.5019600569377436E-4</v>
      </c>
      <c r="W1134" s="13">
        <f t="shared" ca="1" si="1528"/>
        <v>-7.122848263504988E-3</v>
      </c>
      <c r="X1134" s="13"/>
      <c r="Y1134" s="13">
        <f t="shared" ca="1" si="1576"/>
        <v>0</v>
      </c>
      <c r="Z1134" s="3">
        <f t="shared" ca="1" si="1577"/>
        <v>-1.2803930709960028E-5</v>
      </c>
      <c r="AA1134" s="13">
        <f t="shared" ca="1" si="1578"/>
        <v>-7.6510023030474041E-7</v>
      </c>
      <c r="AB1134" s="3">
        <f t="shared" ca="1" si="1579"/>
        <v>-8.3649161226828389E-4</v>
      </c>
      <c r="AC1134" s="13">
        <f t="shared" ca="1" si="1580"/>
        <v>-1.1646487646347124E-5</v>
      </c>
      <c r="AD1134" s="3">
        <f t="shared" ca="1" si="1581"/>
        <v>-1.1385550385823021E-3</v>
      </c>
      <c r="AE1134" s="3">
        <f t="shared" ca="1" si="1582"/>
        <v>-7.6510023030474041E-7</v>
      </c>
      <c r="AF1134" s="3">
        <f t="shared" ca="1" si="1583"/>
        <v>-6.5019600569377436E-4</v>
      </c>
      <c r="AG1134" s="3">
        <f t="shared" ca="1" si="1584"/>
        <v>-7.122848263504988E-3</v>
      </c>
      <c r="AI1134" s="3">
        <f t="shared" ca="1" si="1585"/>
        <v>0</v>
      </c>
      <c r="AJ1134" s="3">
        <f t="shared" ca="1" si="1586"/>
        <v>-1.2803930709960028E-5</v>
      </c>
      <c r="AK1134" s="13">
        <f t="shared" ca="1" si="1587"/>
        <v>-7.6510023030474041E-7</v>
      </c>
      <c r="AL1134" s="3">
        <f t="shared" ca="1" si="1588"/>
        <v>-8.3649161226828389E-4</v>
      </c>
      <c r="AM1134" s="3">
        <f t="shared" ca="1" si="1589"/>
        <v>-1.1646487646347124E-5</v>
      </c>
      <c r="AN1134" s="3">
        <f t="shared" ca="1" si="1590"/>
        <v>-1.1385550385823021E-3</v>
      </c>
      <c r="AO1134" s="3">
        <f t="shared" ca="1" si="1591"/>
        <v>-7.6510023030474041E-7</v>
      </c>
      <c r="AP1134" s="3">
        <f t="shared" ca="1" si="1592"/>
        <v>-6.5019600569377436E-4</v>
      </c>
      <c r="AQ1134" s="3">
        <f t="shared" ca="1" si="1593"/>
        <v>-7.122848263504988E-3</v>
      </c>
      <c r="AS1134" s="3">
        <f t="shared" ca="1" si="1529"/>
        <v>-2.6461637449819777E-4</v>
      </c>
      <c r="AT1134" s="3">
        <f t="shared" ca="1" si="1530"/>
        <v>-1.2803930709960028E-5</v>
      </c>
      <c r="AU1134" s="13">
        <f t="shared" ca="1" si="1531"/>
        <v>-7.6510023030474041E-7</v>
      </c>
      <c r="AV1134" s="3">
        <f t="shared" ca="1" si="1532"/>
        <v>-8.3649161226828389E-4</v>
      </c>
      <c r="AW1134" s="3">
        <f t="shared" ca="1" si="1533"/>
        <v>-1.1646487646347124E-5</v>
      </c>
      <c r="AX1134" s="3">
        <f t="shared" ca="1" si="1534"/>
        <v>-1.1385550385823021E-3</v>
      </c>
      <c r="AY1134" s="3">
        <f t="shared" ca="1" si="1535"/>
        <v>-7.6510023030474041E-7</v>
      </c>
      <c r="AZ1134" s="3">
        <f t="shared" ca="1" si="1536"/>
        <v>-6.5019600569377436E-4</v>
      </c>
      <c r="BA1134" s="3">
        <f t="shared" ca="1" si="1537"/>
        <v>-7.122848263504988E-3</v>
      </c>
      <c r="BC1134" s="3">
        <f t="shared" ca="1" si="1538"/>
        <v>-2.6461637449819777E-4</v>
      </c>
      <c r="BD1134" s="3">
        <f t="shared" ca="1" si="1539"/>
        <v>-1.2803930709960028E-5</v>
      </c>
      <c r="BE1134" s="13">
        <f t="shared" ca="1" si="1540"/>
        <v>-7.6510023030474041E-7</v>
      </c>
      <c r="BF1134" s="3">
        <f t="shared" ca="1" si="1541"/>
        <v>-8.3649161226828389E-4</v>
      </c>
      <c r="BG1134" s="3">
        <f t="shared" ca="1" si="1542"/>
        <v>-1.1646487646347124E-5</v>
      </c>
      <c r="BH1134" s="3">
        <f t="shared" ca="1" si="1543"/>
        <v>-1.1385550385823021E-3</v>
      </c>
      <c r="BI1134" s="3">
        <f t="shared" ca="1" si="1544"/>
        <v>-7.6510023030474041E-7</v>
      </c>
      <c r="BJ1134" s="3">
        <f t="shared" ca="1" si="1545"/>
        <v>-6.5019600569377436E-4</v>
      </c>
      <c r="BK1134" s="3">
        <f t="shared" ca="1" si="1546"/>
        <v>-7.122848263504988E-3</v>
      </c>
      <c r="BM1134" s="3">
        <f t="shared" ca="1" si="1594"/>
        <v>-2.6461637449819777E-4</v>
      </c>
      <c r="BN1134" s="3">
        <f t="shared" ca="1" si="1595"/>
        <v>-1.2803930709960028E-5</v>
      </c>
      <c r="BO1134" s="13">
        <f t="shared" ca="1" si="1596"/>
        <v>-7.6510023030474041E-7</v>
      </c>
      <c r="BP1134" s="3">
        <f t="shared" ca="1" si="1597"/>
        <v>-8.3649161226828389E-4</v>
      </c>
      <c r="BQ1134" s="3">
        <f t="shared" ca="1" si="1598"/>
        <v>-1.1646487646347124E-5</v>
      </c>
      <c r="BR1134" s="3">
        <f t="shared" ca="1" si="1599"/>
        <v>-1.1385550385823021E-3</v>
      </c>
      <c r="BS1134" s="3">
        <f t="shared" ca="1" si="1600"/>
        <v>-7.6510023030474041E-7</v>
      </c>
      <c r="BT1134" s="3">
        <f t="shared" ca="1" si="1601"/>
        <v>-6.5019600569377436E-4</v>
      </c>
      <c r="BU1134" s="3">
        <f t="shared" ca="1" si="1602"/>
        <v>-7.122848263504988E-3</v>
      </c>
      <c r="BW1134" s="3">
        <f t="shared" ca="1" si="1603"/>
        <v>-2.6461637449819777E-4</v>
      </c>
      <c r="BX1134" s="3">
        <f t="shared" ca="1" si="1604"/>
        <v>-1.2803930709960028E-5</v>
      </c>
      <c r="BY1134" s="13">
        <f t="shared" ca="1" si="1605"/>
        <v>-7.6510023030474041E-7</v>
      </c>
      <c r="BZ1134" s="3">
        <f t="shared" ca="1" si="1606"/>
        <v>-8.3649161226828389E-4</v>
      </c>
      <c r="CA1134" s="3">
        <f t="shared" ca="1" si="1607"/>
        <v>-1.1646487646347124E-5</v>
      </c>
      <c r="CB1134" s="3">
        <f t="shared" ca="1" si="1608"/>
        <v>-1.1385550385823021E-3</v>
      </c>
      <c r="CC1134" s="3">
        <f t="shared" ca="1" si="1609"/>
        <v>-7.6510023030474041E-7</v>
      </c>
      <c r="CD1134" s="3">
        <f t="shared" ca="1" si="1610"/>
        <v>-6.5019600569377436E-4</v>
      </c>
      <c r="CE1134" s="3">
        <f t="shared" ca="1" si="1611"/>
        <v>-7.122848263504988E-3</v>
      </c>
      <c r="CG1134" s="3" t="e">
        <f t="shared" ca="1" si="1547"/>
        <v>#N/A</v>
      </c>
      <c r="CH1134" s="3" t="e">
        <f t="shared" ca="1" si="1548"/>
        <v>#N/A</v>
      </c>
      <c r="CI1134" s="3" t="e">
        <f t="shared" ca="1" si="1549"/>
        <v>#N/A</v>
      </c>
      <c r="CJ1134" s="3" t="e">
        <f t="shared" ca="1" si="1550"/>
        <v>#N/A</v>
      </c>
      <c r="CK1134" s="3" t="e">
        <f t="shared" ca="1" si="1551"/>
        <v>#N/A</v>
      </c>
      <c r="CL1134" s="3" t="e">
        <f t="shared" ca="1" si="1552"/>
        <v>#N/A</v>
      </c>
      <c r="CM1134" s="10" t="e">
        <f t="shared" ca="1" si="1553"/>
        <v>#N/A</v>
      </c>
      <c r="CN1134" s="10" t="e">
        <f t="shared" ca="1" si="1554"/>
        <v>#N/A</v>
      </c>
      <c r="CP1134" s="3" t="e">
        <f t="shared" ca="1" si="1555"/>
        <v>#N/A</v>
      </c>
      <c r="CQ1134" s="3" t="e">
        <f t="shared" ca="1" si="1556"/>
        <v>#N/A</v>
      </c>
      <c r="CR1134" s="3" t="e">
        <f t="shared" ca="1" si="1557"/>
        <v>#N/A</v>
      </c>
      <c r="CS1134" s="3" t="e">
        <f t="shared" ca="1" si="1558"/>
        <v>#N/A</v>
      </c>
      <c r="CT1134" s="3" t="e">
        <f t="shared" ca="1" si="1559"/>
        <v>#N/A</v>
      </c>
      <c r="CU1134" s="3" t="e">
        <f t="shared" ca="1" si="1560"/>
        <v>#N/A</v>
      </c>
      <c r="CV1134" s="3" t="e">
        <f t="shared" ca="1" si="1561"/>
        <v>#N/A</v>
      </c>
      <c r="CW1134" s="3" t="e">
        <f t="shared" ca="1" si="1562"/>
        <v>#N/A</v>
      </c>
      <c r="CY1134" s="3" t="e">
        <f t="shared" ca="1" si="1563"/>
        <v>#N/A</v>
      </c>
      <c r="CZ1134" s="3" t="e">
        <f t="shared" ca="1" si="1612"/>
        <v>#N/A</v>
      </c>
      <c r="DA1134" s="3" t="e">
        <f t="shared" ca="1" si="1564"/>
        <v>#N/A</v>
      </c>
      <c r="DB1134" s="3" t="e">
        <f t="shared" ca="1" si="1565"/>
        <v>#N/A</v>
      </c>
      <c r="DC1134" s="3" t="e">
        <f t="shared" ca="1" si="1566"/>
        <v>#N/A</v>
      </c>
      <c r="DD1134" s="3" t="e">
        <f t="shared" ca="1" si="1567"/>
        <v>#N/A</v>
      </c>
      <c r="DE1134" s="3" t="e">
        <f t="shared" ca="1" si="1568"/>
        <v>#N/A</v>
      </c>
      <c r="DF1134" s="3" t="e">
        <f t="shared" ca="1" si="1569"/>
        <v>#N/A</v>
      </c>
      <c r="DH1134" s="3" t="e">
        <f t="shared" ca="1" si="1613"/>
        <v>#N/A</v>
      </c>
      <c r="DI1134" s="3" t="e">
        <f t="shared" ca="1" si="1614"/>
        <v>#N/A</v>
      </c>
      <c r="DJ1134" s="3" t="e">
        <f t="shared" ca="1" si="1570"/>
        <v>#N/A</v>
      </c>
      <c r="DK1134" s="3" t="e">
        <f t="shared" ca="1" si="1571"/>
        <v>#N/A</v>
      </c>
      <c r="DL1134" s="3" t="e">
        <f t="shared" ca="1" si="1572"/>
        <v>#N/A</v>
      </c>
      <c r="DM1134" s="3" t="e">
        <f t="shared" ca="1" si="1573"/>
        <v>#N/A</v>
      </c>
      <c r="DN1134" s="3" t="e">
        <f t="shared" ca="1" si="1574"/>
        <v>#N/A</v>
      </c>
      <c r="DO1134" s="3" t="e">
        <f t="shared" ca="1" si="1575"/>
        <v>#N/A</v>
      </c>
    </row>
    <row r="1135" spans="1:119" ht="15" x14ac:dyDescent="0.25">
      <c r="A1135"/>
      <c r="B1135"/>
      <c r="C1135"/>
      <c r="D1135"/>
      <c r="E1135"/>
      <c r="F1135"/>
      <c r="G1135"/>
      <c r="H1135"/>
      <c r="I1135"/>
      <c r="J1135"/>
      <c r="K1135"/>
      <c r="L1135" s="72"/>
      <c r="M1135" s="72"/>
      <c r="N1135" s="19"/>
      <c r="O1135" s="13">
        <f t="shared" ca="1" si="1520"/>
        <v>-2.6461637449819777E-4</v>
      </c>
      <c r="P1135" s="13">
        <f t="shared" ca="1" si="1521"/>
        <v>-1.2803930709960028E-5</v>
      </c>
      <c r="Q1135" s="13">
        <f t="shared" ca="1" si="1522"/>
        <v>-7.6510023030474041E-7</v>
      </c>
      <c r="R1135" s="13">
        <f t="shared" ca="1" si="1523"/>
        <v>-8.3649161226828389E-4</v>
      </c>
      <c r="S1135" s="13">
        <f t="shared" ca="1" si="1524"/>
        <v>-1.1646487646347124E-5</v>
      </c>
      <c r="T1135" s="13">
        <f t="shared" ca="1" si="1525"/>
        <v>-1.1385550385823021E-3</v>
      </c>
      <c r="U1135" s="13">
        <f t="shared" ca="1" si="1526"/>
        <v>-7.6510023030474041E-7</v>
      </c>
      <c r="V1135" s="13">
        <f t="shared" ca="1" si="1527"/>
        <v>-6.5019600569377436E-4</v>
      </c>
      <c r="W1135" s="13">
        <f t="shared" ca="1" si="1528"/>
        <v>-7.122848263504988E-3</v>
      </c>
      <c r="X1135" s="13"/>
      <c r="Y1135" s="13">
        <f t="shared" ca="1" si="1576"/>
        <v>0</v>
      </c>
      <c r="Z1135" s="3">
        <f t="shared" ca="1" si="1577"/>
        <v>-1.2803930709960028E-5</v>
      </c>
      <c r="AA1135" s="13">
        <f t="shared" ca="1" si="1578"/>
        <v>-7.6510023030474041E-7</v>
      </c>
      <c r="AB1135" s="3">
        <f t="shared" ca="1" si="1579"/>
        <v>-8.3649161226828389E-4</v>
      </c>
      <c r="AC1135" s="13">
        <f t="shared" ca="1" si="1580"/>
        <v>-1.1646487646347124E-5</v>
      </c>
      <c r="AD1135" s="3">
        <f t="shared" ca="1" si="1581"/>
        <v>-1.1385550385823021E-3</v>
      </c>
      <c r="AE1135" s="3">
        <f t="shared" ca="1" si="1582"/>
        <v>-7.6510023030474041E-7</v>
      </c>
      <c r="AF1135" s="3">
        <f t="shared" ca="1" si="1583"/>
        <v>-6.5019600569377436E-4</v>
      </c>
      <c r="AG1135" s="3">
        <f t="shared" ca="1" si="1584"/>
        <v>-7.122848263504988E-3</v>
      </c>
      <c r="AI1135" s="3">
        <f t="shared" ca="1" si="1585"/>
        <v>0</v>
      </c>
      <c r="AJ1135" s="3">
        <f t="shared" ca="1" si="1586"/>
        <v>-1.2803930709960028E-5</v>
      </c>
      <c r="AK1135" s="13">
        <f t="shared" ca="1" si="1587"/>
        <v>-7.6510023030474041E-7</v>
      </c>
      <c r="AL1135" s="3">
        <f t="shared" ca="1" si="1588"/>
        <v>-8.3649161226828389E-4</v>
      </c>
      <c r="AM1135" s="3">
        <f t="shared" ca="1" si="1589"/>
        <v>-1.1646487646347124E-5</v>
      </c>
      <c r="AN1135" s="3">
        <f t="shared" ca="1" si="1590"/>
        <v>-1.1385550385823021E-3</v>
      </c>
      <c r="AO1135" s="3">
        <f t="shared" ca="1" si="1591"/>
        <v>-7.6510023030474041E-7</v>
      </c>
      <c r="AP1135" s="3">
        <f t="shared" ca="1" si="1592"/>
        <v>-6.5019600569377436E-4</v>
      </c>
      <c r="AQ1135" s="3">
        <f t="shared" ca="1" si="1593"/>
        <v>-7.122848263504988E-3</v>
      </c>
      <c r="AS1135" s="3">
        <f t="shared" ca="1" si="1529"/>
        <v>-2.6461637449819777E-4</v>
      </c>
      <c r="AT1135" s="3">
        <f t="shared" ca="1" si="1530"/>
        <v>-1.2803930709960028E-5</v>
      </c>
      <c r="AU1135" s="13">
        <f t="shared" ca="1" si="1531"/>
        <v>-7.6510023030474041E-7</v>
      </c>
      <c r="AV1135" s="3">
        <f t="shared" ca="1" si="1532"/>
        <v>-8.3649161226828389E-4</v>
      </c>
      <c r="AW1135" s="3">
        <f t="shared" ca="1" si="1533"/>
        <v>-1.1646487646347124E-5</v>
      </c>
      <c r="AX1135" s="3">
        <f t="shared" ca="1" si="1534"/>
        <v>-1.1385550385823021E-3</v>
      </c>
      <c r="AY1135" s="3">
        <f t="shared" ca="1" si="1535"/>
        <v>-7.6510023030474041E-7</v>
      </c>
      <c r="AZ1135" s="3">
        <f t="shared" ca="1" si="1536"/>
        <v>-6.5019600569377436E-4</v>
      </c>
      <c r="BA1135" s="3">
        <f t="shared" ca="1" si="1537"/>
        <v>-7.122848263504988E-3</v>
      </c>
      <c r="BC1135" s="3">
        <f t="shared" ca="1" si="1538"/>
        <v>-2.6461637449819777E-4</v>
      </c>
      <c r="BD1135" s="3">
        <f t="shared" ca="1" si="1539"/>
        <v>-1.2803930709960028E-5</v>
      </c>
      <c r="BE1135" s="13">
        <f t="shared" ca="1" si="1540"/>
        <v>-7.6510023030474041E-7</v>
      </c>
      <c r="BF1135" s="3">
        <f t="shared" ca="1" si="1541"/>
        <v>-8.3649161226828389E-4</v>
      </c>
      <c r="BG1135" s="3">
        <f t="shared" ca="1" si="1542"/>
        <v>-1.1646487646347124E-5</v>
      </c>
      <c r="BH1135" s="3">
        <f t="shared" ca="1" si="1543"/>
        <v>-1.1385550385823021E-3</v>
      </c>
      <c r="BI1135" s="3">
        <f t="shared" ca="1" si="1544"/>
        <v>-7.6510023030474041E-7</v>
      </c>
      <c r="BJ1135" s="3">
        <f t="shared" ca="1" si="1545"/>
        <v>-6.5019600569377436E-4</v>
      </c>
      <c r="BK1135" s="3">
        <f t="shared" ca="1" si="1546"/>
        <v>-7.122848263504988E-3</v>
      </c>
      <c r="BM1135" s="3">
        <f t="shared" ca="1" si="1594"/>
        <v>-2.6461637449819777E-4</v>
      </c>
      <c r="BN1135" s="3">
        <f t="shared" ca="1" si="1595"/>
        <v>-1.2803930709960028E-5</v>
      </c>
      <c r="BO1135" s="13">
        <f t="shared" ca="1" si="1596"/>
        <v>-7.6510023030474041E-7</v>
      </c>
      <c r="BP1135" s="3">
        <f t="shared" ca="1" si="1597"/>
        <v>-8.3649161226828389E-4</v>
      </c>
      <c r="BQ1135" s="3">
        <f t="shared" ca="1" si="1598"/>
        <v>-1.1646487646347124E-5</v>
      </c>
      <c r="BR1135" s="3">
        <f t="shared" ca="1" si="1599"/>
        <v>-1.1385550385823021E-3</v>
      </c>
      <c r="BS1135" s="3">
        <f t="shared" ca="1" si="1600"/>
        <v>-7.6510023030474041E-7</v>
      </c>
      <c r="BT1135" s="3">
        <f t="shared" ca="1" si="1601"/>
        <v>-6.5019600569377436E-4</v>
      </c>
      <c r="BU1135" s="3">
        <f t="shared" ca="1" si="1602"/>
        <v>-7.122848263504988E-3</v>
      </c>
      <c r="BW1135" s="3">
        <f t="shared" ca="1" si="1603"/>
        <v>-2.6461637449819777E-4</v>
      </c>
      <c r="BX1135" s="3">
        <f t="shared" ca="1" si="1604"/>
        <v>-1.2803930709960028E-5</v>
      </c>
      <c r="BY1135" s="13">
        <f t="shared" ca="1" si="1605"/>
        <v>-7.6510023030474041E-7</v>
      </c>
      <c r="BZ1135" s="3">
        <f t="shared" ca="1" si="1606"/>
        <v>-8.3649161226828389E-4</v>
      </c>
      <c r="CA1135" s="3">
        <f t="shared" ca="1" si="1607"/>
        <v>-1.1646487646347124E-5</v>
      </c>
      <c r="CB1135" s="3">
        <f t="shared" ca="1" si="1608"/>
        <v>-1.1385550385823021E-3</v>
      </c>
      <c r="CC1135" s="3">
        <f t="shared" ca="1" si="1609"/>
        <v>-7.6510023030474041E-7</v>
      </c>
      <c r="CD1135" s="3">
        <f t="shared" ca="1" si="1610"/>
        <v>-6.5019600569377436E-4</v>
      </c>
      <c r="CE1135" s="3">
        <f t="shared" ca="1" si="1611"/>
        <v>-7.122848263504988E-3</v>
      </c>
      <c r="CG1135" s="3" t="e">
        <f t="shared" ca="1" si="1547"/>
        <v>#N/A</v>
      </c>
      <c r="CH1135" s="3" t="e">
        <f t="shared" ca="1" si="1548"/>
        <v>#N/A</v>
      </c>
      <c r="CI1135" s="3" t="e">
        <f t="shared" ca="1" si="1549"/>
        <v>#N/A</v>
      </c>
      <c r="CJ1135" s="3" t="e">
        <f t="shared" ca="1" si="1550"/>
        <v>#N/A</v>
      </c>
      <c r="CK1135" s="3" t="e">
        <f t="shared" ca="1" si="1551"/>
        <v>#N/A</v>
      </c>
      <c r="CL1135" s="3" t="e">
        <f t="shared" ca="1" si="1552"/>
        <v>#N/A</v>
      </c>
      <c r="CM1135" s="10" t="e">
        <f t="shared" ca="1" si="1553"/>
        <v>#N/A</v>
      </c>
      <c r="CN1135" s="10" t="e">
        <f t="shared" ca="1" si="1554"/>
        <v>#N/A</v>
      </c>
      <c r="CP1135" s="3" t="e">
        <f t="shared" ca="1" si="1555"/>
        <v>#N/A</v>
      </c>
      <c r="CQ1135" s="3" t="e">
        <f t="shared" ca="1" si="1556"/>
        <v>#N/A</v>
      </c>
      <c r="CR1135" s="3" t="e">
        <f t="shared" ca="1" si="1557"/>
        <v>#N/A</v>
      </c>
      <c r="CS1135" s="3" t="e">
        <f t="shared" ca="1" si="1558"/>
        <v>#N/A</v>
      </c>
      <c r="CT1135" s="3" t="e">
        <f t="shared" ca="1" si="1559"/>
        <v>#N/A</v>
      </c>
      <c r="CU1135" s="3" t="e">
        <f t="shared" ca="1" si="1560"/>
        <v>#N/A</v>
      </c>
      <c r="CV1135" s="3" t="e">
        <f t="shared" ca="1" si="1561"/>
        <v>#N/A</v>
      </c>
      <c r="CW1135" s="3" t="e">
        <f t="shared" ca="1" si="1562"/>
        <v>#N/A</v>
      </c>
      <c r="CY1135" s="3" t="e">
        <f t="shared" ca="1" si="1563"/>
        <v>#N/A</v>
      </c>
      <c r="CZ1135" s="3" t="e">
        <f t="shared" ca="1" si="1612"/>
        <v>#N/A</v>
      </c>
      <c r="DA1135" s="3" t="e">
        <f t="shared" ca="1" si="1564"/>
        <v>#N/A</v>
      </c>
      <c r="DB1135" s="3" t="e">
        <f t="shared" ca="1" si="1565"/>
        <v>#N/A</v>
      </c>
      <c r="DC1135" s="3" t="e">
        <f t="shared" ca="1" si="1566"/>
        <v>#N/A</v>
      </c>
      <c r="DD1135" s="3" t="e">
        <f t="shared" ca="1" si="1567"/>
        <v>#N/A</v>
      </c>
      <c r="DE1135" s="3" t="e">
        <f t="shared" ca="1" si="1568"/>
        <v>#N/A</v>
      </c>
      <c r="DF1135" s="3" t="e">
        <f t="shared" ca="1" si="1569"/>
        <v>#N/A</v>
      </c>
      <c r="DH1135" s="3" t="e">
        <f t="shared" ca="1" si="1613"/>
        <v>#N/A</v>
      </c>
      <c r="DI1135" s="3" t="e">
        <f t="shared" ca="1" si="1614"/>
        <v>#N/A</v>
      </c>
      <c r="DJ1135" s="3" t="e">
        <f t="shared" ca="1" si="1570"/>
        <v>#N/A</v>
      </c>
      <c r="DK1135" s="3" t="e">
        <f t="shared" ca="1" si="1571"/>
        <v>#N/A</v>
      </c>
      <c r="DL1135" s="3" t="e">
        <f t="shared" ca="1" si="1572"/>
        <v>#N/A</v>
      </c>
      <c r="DM1135" s="3" t="e">
        <f t="shared" ca="1" si="1573"/>
        <v>#N/A</v>
      </c>
      <c r="DN1135" s="3" t="e">
        <f t="shared" ca="1" si="1574"/>
        <v>#N/A</v>
      </c>
      <c r="DO1135" s="3" t="e">
        <f t="shared" ca="1" si="1575"/>
        <v>#N/A</v>
      </c>
    </row>
    <row r="1136" spans="1:119" ht="15" x14ac:dyDescent="0.25">
      <c r="A1136"/>
      <c r="B1136"/>
      <c r="C1136"/>
      <c r="D1136"/>
      <c r="E1136"/>
      <c r="F1136"/>
      <c r="G1136"/>
      <c r="H1136"/>
      <c r="I1136"/>
      <c r="J1136"/>
      <c r="K1136"/>
      <c r="L1136" s="72"/>
      <c r="M1136" s="72"/>
      <c r="N1136" s="19"/>
      <c r="O1136" s="13">
        <f t="shared" ca="1" si="1520"/>
        <v>-2.6461637449819777E-4</v>
      </c>
      <c r="P1136" s="13">
        <f t="shared" ca="1" si="1521"/>
        <v>-1.2803930709960028E-5</v>
      </c>
      <c r="Q1136" s="13">
        <f t="shared" ca="1" si="1522"/>
        <v>-7.6510023030474041E-7</v>
      </c>
      <c r="R1136" s="13">
        <f t="shared" ca="1" si="1523"/>
        <v>-8.3649161226828389E-4</v>
      </c>
      <c r="S1136" s="13">
        <f t="shared" ca="1" si="1524"/>
        <v>-1.1646487646347124E-5</v>
      </c>
      <c r="T1136" s="13">
        <f t="shared" ca="1" si="1525"/>
        <v>-1.1385550385823021E-3</v>
      </c>
      <c r="U1136" s="13">
        <f t="shared" ca="1" si="1526"/>
        <v>-7.6510023030474041E-7</v>
      </c>
      <c r="V1136" s="13">
        <f t="shared" ca="1" si="1527"/>
        <v>-6.5019600569377436E-4</v>
      </c>
      <c r="W1136" s="13">
        <f t="shared" ca="1" si="1528"/>
        <v>-7.122848263504988E-3</v>
      </c>
      <c r="X1136" s="13"/>
      <c r="Y1136" s="13">
        <f t="shared" ca="1" si="1576"/>
        <v>0</v>
      </c>
      <c r="Z1136" s="3">
        <f t="shared" ca="1" si="1577"/>
        <v>-1.2803930709960028E-5</v>
      </c>
      <c r="AA1136" s="13">
        <f t="shared" ca="1" si="1578"/>
        <v>-7.6510023030474041E-7</v>
      </c>
      <c r="AB1136" s="3">
        <f t="shared" ca="1" si="1579"/>
        <v>-8.3649161226828389E-4</v>
      </c>
      <c r="AC1136" s="13">
        <f t="shared" ca="1" si="1580"/>
        <v>-1.1646487646347124E-5</v>
      </c>
      <c r="AD1136" s="3">
        <f t="shared" ca="1" si="1581"/>
        <v>-1.1385550385823021E-3</v>
      </c>
      <c r="AE1136" s="3">
        <f t="shared" ca="1" si="1582"/>
        <v>-7.6510023030474041E-7</v>
      </c>
      <c r="AF1136" s="3">
        <f t="shared" ca="1" si="1583"/>
        <v>-6.5019600569377436E-4</v>
      </c>
      <c r="AG1136" s="3">
        <f t="shared" ca="1" si="1584"/>
        <v>-7.122848263504988E-3</v>
      </c>
      <c r="AI1136" s="3">
        <f t="shared" ca="1" si="1585"/>
        <v>0</v>
      </c>
      <c r="AJ1136" s="3">
        <f t="shared" ca="1" si="1586"/>
        <v>-1.2803930709960028E-5</v>
      </c>
      <c r="AK1136" s="13">
        <f t="shared" ca="1" si="1587"/>
        <v>-7.6510023030474041E-7</v>
      </c>
      <c r="AL1136" s="3">
        <f t="shared" ca="1" si="1588"/>
        <v>-8.3649161226828389E-4</v>
      </c>
      <c r="AM1136" s="3">
        <f t="shared" ca="1" si="1589"/>
        <v>-1.1646487646347124E-5</v>
      </c>
      <c r="AN1136" s="3">
        <f t="shared" ca="1" si="1590"/>
        <v>-1.1385550385823021E-3</v>
      </c>
      <c r="AO1136" s="3">
        <f t="shared" ca="1" si="1591"/>
        <v>-7.6510023030474041E-7</v>
      </c>
      <c r="AP1136" s="3">
        <f t="shared" ca="1" si="1592"/>
        <v>-6.5019600569377436E-4</v>
      </c>
      <c r="AQ1136" s="3">
        <f t="shared" ca="1" si="1593"/>
        <v>-7.122848263504988E-3</v>
      </c>
      <c r="AS1136" s="3">
        <f t="shared" ca="1" si="1529"/>
        <v>-2.6461637449819777E-4</v>
      </c>
      <c r="AT1136" s="3">
        <f t="shared" ca="1" si="1530"/>
        <v>-1.2803930709960028E-5</v>
      </c>
      <c r="AU1136" s="13">
        <f t="shared" ca="1" si="1531"/>
        <v>-7.6510023030474041E-7</v>
      </c>
      <c r="AV1136" s="3">
        <f t="shared" ca="1" si="1532"/>
        <v>-8.3649161226828389E-4</v>
      </c>
      <c r="AW1136" s="3">
        <f t="shared" ca="1" si="1533"/>
        <v>-1.1646487646347124E-5</v>
      </c>
      <c r="AX1136" s="3">
        <f t="shared" ca="1" si="1534"/>
        <v>-1.1385550385823021E-3</v>
      </c>
      <c r="AY1136" s="3">
        <f t="shared" ca="1" si="1535"/>
        <v>-7.6510023030474041E-7</v>
      </c>
      <c r="AZ1136" s="3">
        <f t="shared" ca="1" si="1536"/>
        <v>-6.5019600569377436E-4</v>
      </c>
      <c r="BA1136" s="3">
        <f t="shared" ca="1" si="1537"/>
        <v>-7.122848263504988E-3</v>
      </c>
      <c r="BC1136" s="3">
        <f t="shared" ca="1" si="1538"/>
        <v>-2.6461637449819777E-4</v>
      </c>
      <c r="BD1136" s="3">
        <f t="shared" ca="1" si="1539"/>
        <v>-1.2803930709960028E-5</v>
      </c>
      <c r="BE1136" s="13">
        <f t="shared" ca="1" si="1540"/>
        <v>-7.6510023030474041E-7</v>
      </c>
      <c r="BF1136" s="3">
        <f t="shared" ca="1" si="1541"/>
        <v>-8.3649161226828389E-4</v>
      </c>
      <c r="BG1136" s="3">
        <f t="shared" ca="1" si="1542"/>
        <v>-1.1646487646347124E-5</v>
      </c>
      <c r="BH1136" s="3">
        <f t="shared" ca="1" si="1543"/>
        <v>-1.1385550385823021E-3</v>
      </c>
      <c r="BI1136" s="3">
        <f t="shared" ca="1" si="1544"/>
        <v>-7.6510023030474041E-7</v>
      </c>
      <c r="BJ1136" s="3">
        <f t="shared" ca="1" si="1545"/>
        <v>-6.5019600569377436E-4</v>
      </c>
      <c r="BK1136" s="3">
        <f t="shared" ca="1" si="1546"/>
        <v>-7.122848263504988E-3</v>
      </c>
      <c r="BM1136" s="3">
        <f t="shared" ca="1" si="1594"/>
        <v>-2.6461637449819777E-4</v>
      </c>
      <c r="BN1136" s="3">
        <f t="shared" ca="1" si="1595"/>
        <v>-1.2803930709960028E-5</v>
      </c>
      <c r="BO1136" s="13">
        <f t="shared" ca="1" si="1596"/>
        <v>-7.6510023030474041E-7</v>
      </c>
      <c r="BP1136" s="3">
        <f t="shared" ca="1" si="1597"/>
        <v>-8.3649161226828389E-4</v>
      </c>
      <c r="BQ1136" s="3">
        <f t="shared" ca="1" si="1598"/>
        <v>-1.1646487646347124E-5</v>
      </c>
      <c r="BR1136" s="3">
        <f t="shared" ca="1" si="1599"/>
        <v>-1.1385550385823021E-3</v>
      </c>
      <c r="BS1136" s="3">
        <f t="shared" ca="1" si="1600"/>
        <v>-7.6510023030474041E-7</v>
      </c>
      <c r="BT1136" s="3">
        <f t="shared" ca="1" si="1601"/>
        <v>-6.5019600569377436E-4</v>
      </c>
      <c r="BU1136" s="3">
        <f t="shared" ca="1" si="1602"/>
        <v>-7.122848263504988E-3</v>
      </c>
      <c r="BW1136" s="3">
        <f t="shared" ca="1" si="1603"/>
        <v>-2.6461637449819777E-4</v>
      </c>
      <c r="BX1136" s="3">
        <f t="shared" ca="1" si="1604"/>
        <v>-1.2803930709960028E-5</v>
      </c>
      <c r="BY1136" s="13">
        <f t="shared" ca="1" si="1605"/>
        <v>-7.6510023030474041E-7</v>
      </c>
      <c r="BZ1136" s="3">
        <f t="shared" ca="1" si="1606"/>
        <v>-8.3649161226828389E-4</v>
      </c>
      <c r="CA1136" s="3">
        <f t="shared" ca="1" si="1607"/>
        <v>-1.1646487646347124E-5</v>
      </c>
      <c r="CB1136" s="3">
        <f t="shared" ca="1" si="1608"/>
        <v>-1.1385550385823021E-3</v>
      </c>
      <c r="CC1136" s="3">
        <f t="shared" ca="1" si="1609"/>
        <v>-7.6510023030474041E-7</v>
      </c>
      <c r="CD1136" s="3">
        <f t="shared" ca="1" si="1610"/>
        <v>-6.5019600569377436E-4</v>
      </c>
      <c r="CE1136" s="3">
        <f t="shared" ca="1" si="1611"/>
        <v>-7.122848263504988E-3</v>
      </c>
      <c r="CG1136" s="3" t="e">
        <f t="shared" ca="1" si="1547"/>
        <v>#N/A</v>
      </c>
      <c r="CH1136" s="3" t="e">
        <f t="shared" ca="1" si="1548"/>
        <v>#N/A</v>
      </c>
      <c r="CI1136" s="3" t="e">
        <f t="shared" ca="1" si="1549"/>
        <v>#N/A</v>
      </c>
      <c r="CJ1136" s="3" t="e">
        <f t="shared" ca="1" si="1550"/>
        <v>#N/A</v>
      </c>
      <c r="CK1136" s="3" t="e">
        <f t="shared" ca="1" si="1551"/>
        <v>#N/A</v>
      </c>
      <c r="CL1136" s="3" t="e">
        <f t="shared" ca="1" si="1552"/>
        <v>#N/A</v>
      </c>
      <c r="CM1136" s="10" t="e">
        <f t="shared" ca="1" si="1553"/>
        <v>#N/A</v>
      </c>
      <c r="CN1136" s="10" t="e">
        <f t="shared" ca="1" si="1554"/>
        <v>#N/A</v>
      </c>
      <c r="CP1136" s="3" t="e">
        <f t="shared" ca="1" si="1555"/>
        <v>#N/A</v>
      </c>
      <c r="CQ1136" s="3" t="e">
        <f t="shared" ca="1" si="1556"/>
        <v>#N/A</v>
      </c>
      <c r="CR1136" s="3" t="e">
        <f t="shared" ca="1" si="1557"/>
        <v>#N/A</v>
      </c>
      <c r="CS1136" s="3" t="e">
        <f t="shared" ca="1" si="1558"/>
        <v>#N/A</v>
      </c>
      <c r="CT1136" s="3" t="e">
        <f t="shared" ca="1" si="1559"/>
        <v>#N/A</v>
      </c>
      <c r="CU1136" s="3" t="e">
        <f t="shared" ca="1" si="1560"/>
        <v>#N/A</v>
      </c>
      <c r="CV1136" s="3" t="e">
        <f t="shared" ca="1" si="1561"/>
        <v>#N/A</v>
      </c>
      <c r="CW1136" s="3" t="e">
        <f t="shared" ca="1" si="1562"/>
        <v>#N/A</v>
      </c>
      <c r="CY1136" s="3" t="e">
        <f t="shared" ca="1" si="1563"/>
        <v>#N/A</v>
      </c>
      <c r="CZ1136" s="3" t="e">
        <f t="shared" ca="1" si="1612"/>
        <v>#N/A</v>
      </c>
      <c r="DA1136" s="3" t="e">
        <f t="shared" ca="1" si="1564"/>
        <v>#N/A</v>
      </c>
      <c r="DB1136" s="3" t="e">
        <f t="shared" ca="1" si="1565"/>
        <v>#N/A</v>
      </c>
      <c r="DC1136" s="3" t="e">
        <f t="shared" ca="1" si="1566"/>
        <v>#N/A</v>
      </c>
      <c r="DD1136" s="3" t="e">
        <f t="shared" ca="1" si="1567"/>
        <v>#N/A</v>
      </c>
      <c r="DE1136" s="3" t="e">
        <f t="shared" ca="1" si="1568"/>
        <v>#N/A</v>
      </c>
      <c r="DF1136" s="3" t="e">
        <f t="shared" ca="1" si="1569"/>
        <v>#N/A</v>
      </c>
      <c r="DH1136" s="3" t="e">
        <f t="shared" ca="1" si="1613"/>
        <v>#N/A</v>
      </c>
      <c r="DI1136" s="3" t="e">
        <f t="shared" ca="1" si="1614"/>
        <v>#N/A</v>
      </c>
      <c r="DJ1136" s="3" t="e">
        <f t="shared" ca="1" si="1570"/>
        <v>#N/A</v>
      </c>
      <c r="DK1136" s="3" t="e">
        <f t="shared" ca="1" si="1571"/>
        <v>#N/A</v>
      </c>
      <c r="DL1136" s="3" t="e">
        <f t="shared" ca="1" si="1572"/>
        <v>#N/A</v>
      </c>
      <c r="DM1136" s="3" t="e">
        <f t="shared" ca="1" si="1573"/>
        <v>#N/A</v>
      </c>
      <c r="DN1136" s="3" t="e">
        <f t="shared" ca="1" si="1574"/>
        <v>#N/A</v>
      </c>
      <c r="DO1136" s="3" t="e">
        <f t="shared" ca="1" si="1575"/>
        <v>#N/A</v>
      </c>
    </row>
    <row r="1137" spans="1:119" ht="15" x14ac:dyDescent="0.25">
      <c r="A1137"/>
      <c r="B1137"/>
      <c r="C1137"/>
      <c r="D1137"/>
      <c r="E1137"/>
      <c r="F1137"/>
      <c r="G1137"/>
      <c r="H1137"/>
      <c r="I1137"/>
      <c r="J1137"/>
      <c r="K1137"/>
      <c r="L1137" s="72"/>
      <c r="M1137" s="72"/>
      <c r="N1137" s="19"/>
      <c r="O1137" s="13">
        <f t="shared" ca="1" si="1520"/>
        <v>-2.6461637449819777E-4</v>
      </c>
      <c r="P1137" s="13">
        <f t="shared" ca="1" si="1521"/>
        <v>-1.2803930709960028E-5</v>
      </c>
      <c r="Q1137" s="13">
        <f t="shared" ca="1" si="1522"/>
        <v>-7.6510023030474041E-7</v>
      </c>
      <c r="R1137" s="13">
        <f t="shared" ca="1" si="1523"/>
        <v>-8.3649161226828389E-4</v>
      </c>
      <c r="S1137" s="13">
        <f t="shared" ca="1" si="1524"/>
        <v>-1.1646487646347124E-5</v>
      </c>
      <c r="T1137" s="13">
        <f t="shared" ca="1" si="1525"/>
        <v>-1.1385550385823021E-3</v>
      </c>
      <c r="U1137" s="13">
        <f t="shared" ca="1" si="1526"/>
        <v>-7.6510023030474041E-7</v>
      </c>
      <c r="V1137" s="13">
        <f t="shared" ca="1" si="1527"/>
        <v>-6.5019600569377436E-4</v>
      </c>
      <c r="W1137" s="13">
        <f t="shared" ca="1" si="1528"/>
        <v>-7.122848263504988E-3</v>
      </c>
      <c r="X1137" s="13"/>
      <c r="Y1137" s="13">
        <f t="shared" ca="1" si="1576"/>
        <v>0</v>
      </c>
      <c r="Z1137" s="3">
        <f t="shared" ca="1" si="1577"/>
        <v>-1.2803930709960028E-5</v>
      </c>
      <c r="AA1137" s="13">
        <f t="shared" ca="1" si="1578"/>
        <v>-7.6510023030474041E-7</v>
      </c>
      <c r="AB1137" s="3">
        <f t="shared" ca="1" si="1579"/>
        <v>-8.3649161226828389E-4</v>
      </c>
      <c r="AC1137" s="13">
        <f t="shared" ca="1" si="1580"/>
        <v>-1.1646487646347124E-5</v>
      </c>
      <c r="AD1137" s="3">
        <f t="shared" ca="1" si="1581"/>
        <v>-1.1385550385823021E-3</v>
      </c>
      <c r="AE1137" s="3">
        <f t="shared" ca="1" si="1582"/>
        <v>-7.6510023030474041E-7</v>
      </c>
      <c r="AF1137" s="3">
        <f t="shared" ca="1" si="1583"/>
        <v>-6.5019600569377436E-4</v>
      </c>
      <c r="AG1137" s="3">
        <f t="shared" ca="1" si="1584"/>
        <v>-7.122848263504988E-3</v>
      </c>
      <c r="AI1137" s="3">
        <f t="shared" ca="1" si="1585"/>
        <v>0</v>
      </c>
      <c r="AJ1137" s="3">
        <f t="shared" ca="1" si="1586"/>
        <v>-1.2803930709960028E-5</v>
      </c>
      <c r="AK1137" s="13">
        <f t="shared" ca="1" si="1587"/>
        <v>-7.6510023030474041E-7</v>
      </c>
      <c r="AL1137" s="3">
        <f t="shared" ca="1" si="1588"/>
        <v>-8.3649161226828389E-4</v>
      </c>
      <c r="AM1137" s="3">
        <f t="shared" ca="1" si="1589"/>
        <v>-1.1646487646347124E-5</v>
      </c>
      <c r="AN1137" s="3">
        <f t="shared" ca="1" si="1590"/>
        <v>-1.1385550385823021E-3</v>
      </c>
      <c r="AO1137" s="3">
        <f t="shared" ca="1" si="1591"/>
        <v>-7.6510023030474041E-7</v>
      </c>
      <c r="AP1137" s="3">
        <f t="shared" ca="1" si="1592"/>
        <v>-6.5019600569377436E-4</v>
      </c>
      <c r="AQ1137" s="3">
        <f t="shared" ca="1" si="1593"/>
        <v>-7.122848263504988E-3</v>
      </c>
      <c r="AS1137" s="3">
        <f t="shared" ca="1" si="1529"/>
        <v>-2.6461637449819777E-4</v>
      </c>
      <c r="AT1137" s="3">
        <f t="shared" ca="1" si="1530"/>
        <v>-1.2803930709960028E-5</v>
      </c>
      <c r="AU1137" s="13">
        <f t="shared" ca="1" si="1531"/>
        <v>-7.6510023030474041E-7</v>
      </c>
      <c r="AV1137" s="3">
        <f t="shared" ca="1" si="1532"/>
        <v>-8.3649161226828389E-4</v>
      </c>
      <c r="AW1137" s="3">
        <f t="shared" ca="1" si="1533"/>
        <v>-1.1646487646347124E-5</v>
      </c>
      <c r="AX1137" s="3">
        <f t="shared" ca="1" si="1534"/>
        <v>-1.1385550385823021E-3</v>
      </c>
      <c r="AY1137" s="3">
        <f t="shared" ca="1" si="1535"/>
        <v>-7.6510023030474041E-7</v>
      </c>
      <c r="AZ1137" s="3">
        <f t="shared" ca="1" si="1536"/>
        <v>-6.5019600569377436E-4</v>
      </c>
      <c r="BA1137" s="3">
        <f t="shared" ca="1" si="1537"/>
        <v>-7.122848263504988E-3</v>
      </c>
      <c r="BC1137" s="3">
        <f t="shared" ca="1" si="1538"/>
        <v>-2.6461637449819777E-4</v>
      </c>
      <c r="BD1137" s="3">
        <f t="shared" ca="1" si="1539"/>
        <v>-1.2803930709960028E-5</v>
      </c>
      <c r="BE1137" s="13">
        <f t="shared" ca="1" si="1540"/>
        <v>-7.6510023030474041E-7</v>
      </c>
      <c r="BF1137" s="3">
        <f t="shared" ca="1" si="1541"/>
        <v>-8.3649161226828389E-4</v>
      </c>
      <c r="BG1137" s="3">
        <f t="shared" ca="1" si="1542"/>
        <v>-1.1646487646347124E-5</v>
      </c>
      <c r="BH1137" s="3">
        <f t="shared" ca="1" si="1543"/>
        <v>-1.1385550385823021E-3</v>
      </c>
      <c r="BI1137" s="3">
        <f t="shared" ca="1" si="1544"/>
        <v>-7.6510023030474041E-7</v>
      </c>
      <c r="BJ1137" s="3">
        <f t="shared" ca="1" si="1545"/>
        <v>-6.5019600569377436E-4</v>
      </c>
      <c r="BK1137" s="3">
        <f t="shared" ca="1" si="1546"/>
        <v>-7.122848263504988E-3</v>
      </c>
      <c r="BM1137" s="3">
        <f t="shared" ca="1" si="1594"/>
        <v>-2.6461637449819777E-4</v>
      </c>
      <c r="BN1137" s="3">
        <f t="shared" ca="1" si="1595"/>
        <v>-1.2803930709960028E-5</v>
      </c>
      <c r="BO1137" s="13">
        <f t="shared" ca="1" si="1596"/>
        <v>-7.6510023030474041E-7</v>
      </c>
      <c r="BP1137" s="3">
        <f t="shared" ca="1" si="1597"/>
        <v>-8.3649161226828389E-4</v>
      </c>
      <c r="BQ1137" s="3">
        <f t="shared" ca="1" si="1598"/>
        <v>-1.1646487646347124E-5</v>
      </c>
      <c r="BR1137" s="3">
        <f t="shared" ca="1" si="1599"/>
        <v>-1.1385550385823021E-3</v>
      </c>
      <c r="BS1137" s="3">
        <f t="shared" ca="1" si="1600"/>
        <v>-7.6510023030474041E-7</v>
      </c>
      <c r="BT1137" s="3">
        <f t="shared" ca="1" si="1601"/>
        <v>-6.5019600569377436E-4</v>
      </c>
      <c r="BU1137" s="3">
        <f t="shared" ca="1" si="1602"/>
        <v>-7.122848263504988E-3</v>
      </c>
      <c r="BW1137" s="3">
        <f t="shared" ca="1" si="1603"/>
        <v>-2.6461637449819777E-4</v>
      </c>
      <c r="BX1137" s="3">
        <f t="shared" ca="1" si="1604"/>
        <v>-1.2803930709960028E-5</v>
      </c>
      <c r="BY1137" s="13">
        <f t="shared" ca="1" si="1605"/>
        <v>-7.6510023030474041E-7</v>
      </c>
      <c r="BZ1137" s="3">
        <f t="shared" ca="1" si="1606"/>
        <v>-8.3649161226828389E-4</v>
      </c>
      <c r="CA1137" s="3">
        <f t="shared" ca="1" si="1607"/>
        <v>-1.1646487646347124E-5</v>
      </c>
      <c r="CB1137" s="3">
        <f t="shared" ca="1" si="1608"/>
        <v>-1.1385550385823021E-3</v>
      </c>
      <c r="CC1137" s="3">
        <f t="shared" ca="1" si="1609"/>
        <v>-7.6510023030474041E-7</v>
      </c>
      <c r="CD1137" s="3">
        <f t="shared" ca="1" si="1610"/>
        <v>-6.5019600569377436E-4</v>
      </c>
      <c r="CE1137" s="3">
        <f t="shared" ca="1" si="1611"/>
        <v>-7.122848263504988E-3</v>
      </c>
      <c r="CG1137" s="3" t="e">
        <f t="shared" ca="1" si="1547"/>
        <v>#N/A</v>
      </c>
      <c r="CH1137" s="3" t="e">
        <f t="shared" ca="1" si="1548"/>
        <v>#N/A</v>
      </c>
      <c r="CI1137" s="3" t="e">
        <f t="shared" ca="1" si="1549"/>
        <v>#N/A</v>
      </c>
      <c r="CJ1137" s="3" t="e">
        <f t="shared" ca="1" si="1550"/>
        <v>#N/A</v>
      </c>
      <c r="CK1137" s="3" t="e">
        <f t="shared" ca="1" si="1551"/>
        <v>#N/A</v>
      </c>
      <c r="CL1137" s="3" t="e">
        <f t="shared" ca="1" si="1552"/>
        <v>#N/A</v>
      </c>
      <c r="CM1137" s="10" t="e">
        <f t="shared" ca="1" si="1553"/>
        <v>#N/A</v>
      </c>
      <c r="CN1137" s="10" t="e">
        <f t="shared" ca="1" si="1554"/>
        <v>#N/A</v>
      </c>
      <c r="CP1137" s="3" t="e">
        <f t="shared" ca="1" si="1555"/>
        <v>#N/A</v>
      </c>
      <c r="CQ1137" s="3" t="e">
        <f t="shared" ca="1" si="1556"/>
        <v>#N/A</v>
      </c>
      <c r="CR1137" s="3" t="e">
        <f t="shared" ca="1" si="1557"/>
        <v>#N/A</v>
      </c>
      <c r="CS1137" s="3" t="e">
        <f t="shared" ca="1" si="1558"/>
        <v>#N/A</v>
      </c>
      <c r="CT1137" s="3" t="e">
        <f t="shared" ca="1" si="1559"/>
        <v>#N/A</v>
      </c>
      <c r="CU1137" s="3" t="e">
        <f t="shared" ca="1" si="1560"/>
        <v>#N/A</v>
      </c>
      <c r="CV1137" s="3" t="e">
        <f t="shared" ca="1" si="1561"/>
        <v>#N/A</v>
      </c>
      <c r="CW1137" s="3" t="e">
        <f t="shared" ca="1" si="1562"/>
        <v>#N/A</v>
      </c>
      <c r="CY1137" s="3" t="e">
        <f t="shared" ca="1" si="1563"/>
        <v>#N/A</v>
      </c>
      <c r="CZ1137" s="3" t="e">
        <f t="shared" ca="1" si="1612"/>
        <v>#N/A</v>
      </c>
      <c r="DA1137" s="3" t="e">
        <f t="shared" ca="1" si="1564"/>
        <v>#N/A</v>
      </c>
      <c r="DB1137" s="3" t="e">
        <f t="shared" ca="1" si="1565"/>
        <v>#N/A</v>
      </c>
      <c r="DC1137" s="3" t="e">
        <f t="shared" ca="1" si="1566"/>
        <v>#N/A</v>
      </c>
      <c r="DD1137" s="3" t="e">
        <f t="shared" ca="1" si="1567"/>
        <v>#N/A</v>
      </c>
      <c r="DE1137" s="3" t="e">
        <f t="shared" ca="1" si="1568"/>
        <v>#N/A</v>
      </c>
      <c r="DF1137" s="3" t="e">
        <f t="shared" ca="1" si="1569"/>
        <v>#N/A</v>
      </c>
      <c r="DH1137" s="3" t="e">
        <f t="shared" ca="1" si="1613"/>
        <v>#N/A</v>
      </c>
      <c r="DI1137" s="3" t="e">
        <f t="shared" ca="1" si="1614"/>
        <v>#N/A</v>
      </c>
      <c r="DJ1137" s="3" t="e">
        <f t="shared" ca="1" si="1570"/>
        <v>#N/A</v>
      </c>
      <c r="DK1137" s="3" t="e">
        <f t="shared" ca="1" si="1571"/>
        <v>#N/A</v>
      </c>
      <c r="DL1137" s="3" t="e">
        <f t="shared" ca="1" si="1572"/>
        <v>#N/A</v>
      </c>
      <c r="DM1137" s="3" t="e">
        <f t="shared" ca="1" si="1573"/>
        <v>#N/A</v>
      </c>
      <c r="DN1137" s="3" t="e">
        <f t="shared" ca="1" si="1574"/>
        <v>#N/A</v>
      </c>
      <c r="DO1137" s="3" t="e">
        <f t="shared" ca="1" si="1575"/>
        <v>#N/A</v>
      </c>
    </row>
    <row r="1138" spans="1:119" ht="15" x14ac:dyDescent="0.25">
      <c r="A1138"/>
      <c r="B1138"/>
      <c r="C1138"/>
      <c r="D1138"/>
      <c r="E1138"/>
      <c r="F1138"/>
      <c r="G1138"/>
      <c r="H1138"/>
      <c r="I1138"/>
      <c r="J1138"/>
      <c r="K1138"/>
      <c r="L1138" s="72"/>
      <c r="M1138" s="72"/>
      <c r="N1138" s="19"/>
      <c r="O1138" s="13">
        <f t="shared" ca="1" si="1520"/>
        <v>-2.6461637449819777E-4</v>
      </c>
      <c r="P1138" s="13">
        <f t="shared" ca="1" si="1521"/>
        <v>-1.2803930709960028E-5</v>
      </c>
      <c r="Q1138" s="13">
        <f t="shared" ca="1" si="1522"/>
        <v>-7.6510023030474041E-7</v>
      </c>
      <c r="R1138" s="13">
        <f t="shared" ca="1" si="1523"/>
        <v>-8.3649161226828389E-4</v>
      </c>
      <c r="S1138" s="13">
        <f t="shared" ca="1" si="1524"/>
        <v>-1.1646487646347124E-5</v>
      </c>
      <c r="T1138" s="13">
        <f t="shared" ca="1" si="1525"/>
        <v>-1.1385550385823021E-3</v>
      </c>
      <c r="U1138" s="13">
        <f t="shared" ca="1" si="1526"/>
        <v>-7.6510023030474041E-7</v>
      </c>
      <c r="V1138" s="13">
        <f t="shared" ca="1" si="1527"/>
        <v>-6.5019600569377436E-4</v>
      </c>
      <c r="W1138" s="13">
        <f t="shared" ca="1" si="1528"/>
        <v>-7.122848263504988E-3</v>
      </c>
      <c r="X1138" s="13"/>
      <c r="Y1138" s="13">
        <f t="shared" ca="1" si="1576"/>
        <v>0</v>
      </c>
      <c r="Z1138" s="3">
        <f t="shared" ca="1" si="1577"/>
        <v>-1.2803930709960028E-5</v>
      </c>
      <c r="AA1138" s="13">
        <f t="shared" ca="1" si="1578"/>
        <v>-7.6510023030474041E-7</v>
      </c>
      <c r="AB1138" s="3">
        <f t="shared" ca="1" si="1579"/>
        <v>-8.3649161226828389E-4</v>
      </c>
      <c r="AC1138" s="13">
        <f t="shared" ca="1" si="1580"/>
        <v>-1.1646487646347124E-5</v>
      </c>
      <c r="AD1138" s="3">
        <f t="shared" ca="1" si="1581"/>
        <v>-1.1385550385823021E-3</v>
      </c>
      <c r="AE1138" s="3">
        <f t="shared" ca="1" si="1582"/>
        <v>-7.6510023030474041E-7</v>
      </c>
      <c r="AF1138" s="3">
        <f t="shared" ca="1" si="1583"/>
        <v>-6.5019600569377436E-4</v>
      </c>
      <c r="AG1138" s="3">
        <f t="shared" ca="1" si="1584"/>
        <v>-7.122848263504988E-3</v>
      </c>
      <c r="AI1138" s="3">
        <f t="shared" ca="1" si="1585"/>
        <v>0</v>
      </c>
      <c r="AJ1138" s="3">
        <f t="shared" ca="1" si="1586"/>
        <v>-1.2803930709960028E-5</v>
      </c>
      <c r="AK1138" s="13">
        <f t="shared" ca="1" si="1587"/>
        <v>-7.6510023030474041E-7</v>
      </c>
      <c r="AL1138" s="3">
        <f t="shared" ca="1" si="1588"/>
        <v>-8.3649161226828389E-4</v>
      </c>
      <c r="AM1138" s="3">
        <f t="shared" ca="1" si="1589"/>
        <v>-1.1646487646347124E-5</v>
      </c>
      <c r="AN1138" s="3">
        <f t="shared" ca="1" si="1590"/>
        <v>-1.1385550385823021E-3</v>
      </c>
      <c r="AO1138" s="3">
        <f t="shared" ca="1" si="1591"/>
        <v>-7.6510023030474041E-7</v>
      </c>
      <c r="AP1138" s="3">
        <f t="shared" ca="1" si="1592"/>
        <v>-6.5019600569377436E-4</v>
      </c>
      <c r="AQ1138" s="3">
        <f t="shared" ca="1" si="1593"/>
        <v>-7.122848263504988E-3</v>
      </c>
      <c r="AS1138" s="3">
        <f t="shared" ca="1" si="1529"/>
        <v>-2.6461637449819777E-4</v>
      </c>
      <c r="AT1138" s="3">
        <f t="shared" ca="1" si="1530"/>
        <v>-1.2803930709960028E-5</v>
      </c>
      <c r="AU1138" s="13">
        <f t="shared" ca="1" si="1531"/>
        <v>-7.6510023030474041E-7</v>
      </c>
      <c r="AV1138" s="3">
        <f t="shared" ca="1" si="1532"/>
        <v>-8.3649161226828389E-4</v>
      </c>
      <c r="AW1138" s="3">
        <f t="shared" ca="1" si="1533"/>
        <v>-1.1646487646347124E-5</v>
      </c>
      <c r="AX1138" s="3">
        <f t="shared" ca="1" si="1534"/>
        <v>-1.1385550385823021E-3</v>
      </c>
      <c r="AY1138" s="3">
        <f t="shared" ca="1" si="1535"/>
        <v>-7.6510023030474041E-7</v>
      </c>
      <c r="AZ1138" s="3">
        <f t="shared" ca="1" si="1536"/>
        <v>-6.5019600569377436E-4</v>
      </c>
      <c r="BA1138" s="3">
        <f t="shared" ca="1" si="1537"/>
        <v>-7.122848263504988E-3</v>
      </c>
      <c r="BC1138" s="3">
        <f t="shared" ca="1" si="1538"/>
        <v>-2.6461637449819777E-4</v>
      </c>
      <c r="BD1138" s="3">
        <f t="shared" ca="1" si="1539"/>
        <v>-1.2803930709960028E-5</v>
      </c>
      <c r="BE1138" s="13">
        <f t="shared" ca="1" si="1540"/>
        <v>-7.6510023030474041E-7</v>
      </c>
      <c r="BF1138" s="3">
        <f t="shared" ca="1" si="1541"/>
        <v>-8.3649161226828389E-4</v>
      </c>
      <c r="BG1138" s="3">
        <f t="shared" ca="1" si="1542"/>
        <v>-1.1646487646347124E-5</v>
      </c>
      <c r="BH1138" s="3">
        <f t="shared" ca="1" si="1543"/>
        <v>-1.1385550385823021E-3</v>
      </c>
      <c r="BI1138" s="3">
        <f t="shared" ca="1" si="1544"/>
        <v>-7.6510023030474041E-7</v>
      </c>
      <c r="BJ1138" s="3">
        <f t="shared" ca="1" si="1545"/>
        <v>-6.5019600569377436E-4</v>
      </c>
      <c r="BK1138" s="3">
        <f t="shared" ca="1" si="1546"/>
        <v>-7.122848263504988E-3</v>
      </c>
      <c r="BM1138" s="3">
        <f t="shared" ca="1" si="1594"/>
        <v>-2.6461637449819777E-4</v>
      </c>
      <c r="BN1138" s="3">
        <f t="shared" ca="1" si="1595"/>
        <v>-1.2803930709960028E-5</v>
      </c>
      <c r="BO1138" s="13">
        <f t="shared" ca="1" si="1596"/>
        <v>-7.6510023030474041E-7</v>
      </c>
      <c r="BP1138" s="3">
        <f t="shared" ca="1" si="1597"/>
        <v>-8.3649161226828389E-4</v>
      </c>
      <c r="BQ1138" s="3">
        <f t="shared" ca="1" si="1598"/>
        <v>-1.1646487646347124E-5</v>
      </c>
      <c r="BR1138" s="3">
        <f t="shared" ca="1" si="1599"/>
        <v>-1.1385550385823021E-3</v>
      </c>
      <c r="BS1138" s="3">
        <f t="shared" ca="1" si="1600"/>
        <v>-7.6510023030474041E-7</v>
      </c>
      <c r="BT1138" s="3">
        <f t="shared" ca="1" si="1601"/>
        <v>-6.5019600569377436E-4</v>
      </c>
      <c r="BU1138" s="3">
        <f t="shared" ca="1" si="1602"/>
        <v>-7.122848263504988E-3</v>
      </c>
      <c r="BW1138" s="3">
        <f t="shared" ca="1" si="1603"/>
        <v>-2.6461637449819777E-4</v>
      </c>
      <c r="BX1138" s="3">
        <f t="shared" ca="1" si="1604"/>
        <v>-1.2803930709960028E-5</v>
      </c>
      <c r="BY1138" s="13">
        <f t="shared" ca="1" si="1605"/>
        <v>-7.6510023030474041E-7</v>
      </c>
      <c r="BZ1138" s="3">
        <f t="shared" ca="1" si="1606"/>
        <v>-8.3649161226828389E-4</v>
      </c>
      <c r="CA1138" s="3">
        <f t="shared" ca="1" si="1607"/>
        <v>-1.1646487646347124E-5</v>
      </c>
      <c r="CB1138" s="3">
        <f t="shared" ca="1" si="1608"/>
        <v>-1.1385550385823021E-3</v>
      </c>
      <c r="CC1138" s="3">
        <f t="shared" ca="1" si="1609"/>
        <v>-7.6510023030474041E-7</v>
      </c>
      <c r="CD1138" s="3">
        <f t="shared" ca="1" si="1610"/>
        <v>-6.5019600569377436E-4</v>
      </c>
      <c r="CE1138" s="3">
        <f t="shared" ca="1" si="1611"/>
        <v>-7.122848263504988E-3</v>
      </c>
      <c r="CG1138" s="3" t="e">
        <f t="shared" ca="1" si="1547"/>
        <v>#N/A</v>
      </c>
      <c r="CH1138" s="3" t="e">
        <f t="shared" ca="1" si="1548"/>
        <v>#N/A</v>
      </c>
      <c r="CI1138" s="3" t="e">
        <f t="shared" ca="1" si="1549"/>
        <v>#N/A</v>
      </c>
      <c r="CJ1138" s="3" t="e">
        <f t="shared" ca="1" si="1550"/>
        <v>#N/A</v>
      </c>
      <c r="CK1138" s="3" t="e">
        <f t="shared" ca="1" si="1551"/>
        <v>#N/A</v>
      </c>
      <c r="CL1138" s="3" t="e">
        <f t="shared" ca="1" si="1552"/>
        <v>#N/A</v>
      </c>
      <c r="CM1138" s="10" t="e">
        <f t="shared" ca="1" si="1553"/>
        <v>#N/A</v>
      </c>
      <c r="CN1138" s="10" t="e">
        <f t="shared" ca="1" si="1554"/>
        <v>#N/A</v>
      </c>
      <c r="CP1138" s="3" t="e">
        <f t="shared" ca="1" si="1555"/>
        <v>#N/A</v>
      </c>
      <c r="CQ1138" s="3" t="e">
        <f t="shared" ca="1" si="1556"/>
        <v>#N/A</v>
      </c>
      <c r="CR1138" s="3" t="e">
        <f t="shared" ca="1" si="1557"/>
        <v>#N/A</v>
      </c>
      <c r="CS1138" s="3" t="e">
        <f t="shared" ca="1" si="1558"/>
        <v>#N/A</v>
      </c>
      <c r="CT1138" s="3" t="e">
        <f t="shared" ca="1" si="1559"/>
        <v>#N/A</v>
      </c>
      <c r="CU1138" s="3" t="e">
        <f t="shared" ca="1" si="1560"/>
        <v>#N/A</v>
      </c>
      <c r="CV1138" s="3" t="e">
        <f t="shared" ca="1" si="1561"/>
        <v>#N/A</v>
      </c>
      <c r="CW1138" s="3" t="e">
        <f t="shared" ca="1" si="1562"/>
        <v>#N/A</v>
      </c>
      <c r="CY1138" s="3" t="e">
        <f t="shared" ca="1" si="1563"/>
        <v>#N/A</v>
      </c>
      <c r="CZ1138" s="3" t="e">
        <f t="shared" ca="1" si="1612"/>
        <v>#N/A</v>
      </c>
      <c r="DA1138" s="3" t="e">
        <f t="shared" ca="1" si="1564"/>
        <v>#N/A</v>
      </c>
      <c r="DB1138" s="3" t="e">
        <f t="shared" ca="1" si="1565"/>
        <v>#N/A</v>
      </c>
      <c r="DC1138" s="3" t="e">
        <f t="shared" ca="1" si="1566"/>
        <v>#N/A</v>
      </c>
      <c r="DD1138" s="3" t="e">
        <f t="shared" ca="1" si="1567"/>
        <v>#N/A</v>
      </c>
      <c r="DE1138" s="3" t="e">
        <f t="shared" ca="1" si="1568"/>
        <v>#N/A</v>
      </c>
      <c r="DF1138" s="3" t="e">
        <f t="shared" ca="1" si="1569"/>
        <v>#N/A</v>
      </c>
      <c r="DH1138" s="3" t="e">
        <f t="shared" ca="1" si="1613"/>
        <v>#N/A</v>
      </c>
      <c r="DI1138" s="3" t="e">
        <f t="shared" ca="1" si="1614"/>
        <v>#N/A</v>
      </c>
      <c r="DJ1138" s="3" t="e">
        <f t="shared" ca="1" si="1570"/>
        <v>#N/A</v>
      </c>
      <c r="DK1138" s="3" t="e">
        <f t="shared" ca="1" si="1571"/>
        <v>#N/A</v>
      </c>
      <c r="DL1138" s="3" t="e">
        <f t="shared" ca="1" si="1572"/>
        <v>#N/A</v>
      </c>
      <c r="DM1138" s="3" t="e">
        <f t="shared" ca="1" si="1573"/>
        <v>#N/A</v>
      </c>
      <c r="DN1138" s="3" t="e">
        <f t="shared" ca="1" si="1574"/>
        <v>#N/A</v>
      </c>
      <c r="DO1138" s="3" t="e">
        <f t="shared" ca="1" si="1575"/>
        <v>#N/A</v>
      </c>
    </row>
    <row r="1139" spans="1:119" ht="15" x14ac:dyDescent="0.25">
      <c r="A1139"/>
      <c r="B1139"/>
      <c r="C1139"/>
      <c r="D1139"/>
      <c r="E1139"/>
      <c r="F1139"/>
      <c r="G1139"/>
      <c r="H1139"/>
      <c r="I1139"/>
      <c r="J1139"/>
      <c r="K1139"/>
      <c r="L1139" s="72"/>
      <c r="M1139" s="72"/>
      <c r="N1139" s="19"/>
      <c r="O1139" s="13">
        <f t="shared" ca="1" si="1520"/>
        <v>-2.6461637449819777E-4</v>
      </c>
      <c r="P1139" s="13">
        <f t="shared" ca="1" si="1521"/>
        <v>-1.2803930709960028E-5</v>
      </c>
      <c r="Q1139" s="13">
        <f t="shared" ca="1" si="1522"/>
        <v>-7.6510023030474041E-7</v>
      </c>
      <c r="R1139" s="13">
        <f t="shared" ca="1" si="1523"/>
        <v>-8.3649161226828389E-4</v>
      </c>
      <c r="S1139" s="13">
        <f t="shared" ca="1" si="1524"/>
        <v>-1.1646487646347124E-5</v>
      </c>
      <c r="T1139" s="13">
        <f t="shared" ca="1" si="1525"/>
        <v>-1.1385550385823021E-3</v>
      </c>
      <c r="U1139" s="13">
        <f t="shared" ca="1" si="1526"/>
        <v>-7.6510023030474041E-7</v>
      </c>
      <c r="V1139" s="13">
        <f t="shared" ca="1" si="1527"/>
        <v>-6.5019600569377436E-4</v>
      </c>
      <c r="W1139" s="13">
        <f t="shared" ca="1" si="1528"/>
        <v>-7.122848263504988E-3</v>
      </c>
      <c r="X1139" s="13"/>
      <c r="Y1139" s="13">
        <f t="shared" ca="1" si="1576"/>
        <v>0</v>
      </c>
      <c r="Z1139" s="3">
        <f t="shared" ca="1" si="1577"/>
        <v>-1.2803930709960028E-5</v>
      </c>
      <c r="AA1139" s="13">
        <f t="shared" ca="1" si="1578"/>
        <v>-7.6510023030474041E-7</v>
      </c>
      <c r="AB1139" s="3">
        <f t="shared" ca="1" si="1579"/>
        <v>-8.3649161226828389E-4</v>
      </c>
      <c r="AC1139" s="13">
        <f t="shared" ca="1" si="1580"/>
        <v>-1.1646487646347124E-5</v>
      </c>
      <c r="AD1139" s="3">
        <f t="shared" ca="1" si="1581"/>
        <v>-1.1385550385823021E-3</v>
      </c>
      <c r="AE1139" s="3">
        <f t="shared" ca="1" si="1582"/>
        <v>-7.6510023030474041E-7</v>
      </c>
      <c r="AF1139" s="3">
        <f t="shared" ca="1" si="1583"/>
        <v>-6.5019600569377436E-4</v>
      </c>
      <c r="AG1139" s="3">
        <f t="shared" ca="1" si="1584"/>
        <v>-7.122848263504988E-3</v>
      </c>
      <c r="AI1139" s="3">
        <f t="shared" ca="1" si="1585"/>
        <v>0</v>
      </c>
      <c r="AJ1139" s="3">
        <f t="shared" ca="1" si="1586"/>
        <v>-1.2803930709960028E-5</v>
      </c>
      <c r="AK1139" s="13">
        <f t="shared" ca="1" si="1587"/>
        <v>-7.6510023030474041E-7</v>
      </c>
      <c r="AL1139" s="3">
        <f t="shared" ca="1" si="1588"/>
        <v>-8.3649161226828389E-4</v>
      </c>
      <c r="AM1139" s="3">
        <f t="shared" ca="1" si="1589"/>
        <v>-1.1646487646347124E-5</v>
      </c>
      <c r="AN1139" s="3">
        <f t="shared" ca="1" si="1590"/>
        <v>-1.1385550385823021E-3</v>
      </c>
      <c r="AO1139" s="3">
        <f t="shared" ca="1" si="1591"/>
        <v>-7.6510023030474041E-7</v>
      </c>
      <c r="AP1139" s="3">
        <f t="shared" ca="1" si="1592"/>
        <v>-6.5019600569377436E-4</v>
      </c>
      <c r="AQ1139" s="3">
        <f t="shared" ca="1" si="1593"/>
        <v>-7.122848263504988E-3</v>
      </c>
      <c r="AS1139" s="3">
        <f t="shared" ca="1" si="1529"/>
        <v>-2.6461637449819777E-4</v>
      </c>
      <c r="AT1139" s="3">
        <f t="shared" ca="1" si="1530"/>
        <v>-1.2803930709960028E-5</v>
      </c>
      <c r="AU1139" s="13">
        <f t="shared" ca="1" si="1531"/>
        <v>-7.6510023030474041E-7</v>
      </c>
      <c r="AV1139" s="3">
        <f t="shared" ca="1" si="1532"/>
        <v>-8.3649161226828389E-4</v>
      </c>
      <c r="AW1139" s="3">
        <f t="shared" ca="1" si="1533"/>
        <v>-1.1646487646347124E-5</v>
      </c>
      <c r="AX1139" s="3">
        <f t="shared" ca="1" si="1534"/>
        <v>-1.1385550385823021E-3</v>
      </c>
      <c r="AY1139" s="3">
        <f t="shared" ca="1" si="1535"/>
        <v>-7.6510023030474041E-7</v>
      </c>
      <c r="AZ1139" s="3">
        <f t="shared" ca="1" si="1536"/>
        <v>-6.5019600569377436E-4</v>
      </c>
      <c r="BA1139" s="3">
        <f t="shared" ca="1" si="1537"/>
        <v>-7.122848263504988E-3</v>
      </c>
      <c r="BC1139" s="3">
        <f t="shared" ca="1" si="1538"/>
        <v>-2.6461637449819777E-4</v>
      </c>
      <c r="BD1139" s="3">
        <f t="shared" ca="1" si="1539"/>
        <v>-1.2803930709960028E-5</v>
      </c>
      <c r="BE1139" s="13">
        <f t="shared" ca="1" si="1540"/>
        <v>-7.6510023030474041E-7</v>
      </c>
      <c r="BF1139" s="3">
        <f t="shared" ca="1" si="1541"/>
        <v>-8.3649161226828389E-4</v>
      </c>
      <c r="BG1139" s="3">
        <f t="shared" ca="1" si="1542"/>
        <v>-1.1646487646347124E-5</v>
      </c>
      <c r="BH1139" s="3">
        <f t="shared" ca="1" si="1543"/>
        <v>-1.1385550385823021E-3</v>
      </c>
      <c r="BI1139" s="3">
        <f t="shared" ca="1" si="1544"/>
        <v>-7.6510023030474041E-7</v>
      </c>
      <c r="BJ1139" s="3">
        <f t="shared" ca="1" si="1545"/>
        <v>-6.5019600569377436E-4</v>
      </c>
      <c r="BK1139" s="3">
        <f t="shared" ca="1" si="1546"/>
        <v>-7.122848263504988E-3</v>
      </c>
      <c r="BM1139" s="3">
        <f t="shared" ca="1" si="1594"/>
        <v>-2.6461637449819777E-4</v>
      </c>
      <c r="BN1139" s="3">
        <f t="shared" ca="1" si="1595"/>
        <v>-1.2803930709960028E-5</v>
      </c>
      <c r="BO1139" s="13">
        <f t="shared" ca="1" si="1596"/>
        <v>-7.6510023030474041E-7</v>
      </c>
      <c r="BP1139" s="3">
        <f t="shared" ca="1" si="1597"/>
        <v>-8.3649161226828389E-4</v>
      </c>
      <c r="BQ1139" s="3">
        <f t="shared" ca="1" si="1598"/>
        <v>-1.1646487646347124E-5</v>
      </c>
      <c r="BR1139" s="3">
        <f t="shared" ca="1" si="1599"/>
        <v>-1.1385550385823021E-3</v>
      </c>
      <c r="BS1139" s="3">
        <f t="shared" ca="1" si="1600"/>
        <v>-7.6510023030474041E-7</v>
      </c>
      <c r="BT1139" s="3">
        <f t="shared" ca="1" si="1601"/>
        <v>-6.5019600569377436E-4</v>
      </c>
      <c r="BU1139" s="3">
        <f t="shared" ca="1" si="1602"/>
        <v>-7.122848263504988E-3</v>
      </c>
      <c r="BW1139" s="3">
        <f t="shared" ca="1" si="1603"/>
        <v>-2.6461637449819777E-4</v>
      </c>
      <c r="BX1139" s="3">
        <f t="shared" ca="1" si="1604"/>
        <v>-1.2803930709960028E-5</v>
      </c>
      <c r="BY1139" s="13">
        <f t="shared" ca="1" si="1605"/>
        <v>-7.6510023030474041E-7</v>
      </c>
      <c r="BZ1139" s="3">
        <f t="shared" ca="1" si="1606"/>
        <v>-8.3649161226828389E-4</v>
      </c>
      <c r="CA1139" s="3">
        <f t="shared" ca="1" si="1607"/>
        <v>-1.1646487646347124E-5</v>
      </c>
      <c r="CB1139" s="3">
        <f t="shared" ca="1" si="1608"/>
        <v>-1.1385550385823021E-3</v>
      </c>
      <c r="CC1139" s="3">
        <f t="shared" ca="1" si="1609"/>
        <v>-7.6510023030474041E-7</v>
      </c>
      <c r="CD1139" s="3">
        <f t="shared" ca="1" si="1610"/>
        <v>-6.5019600569377436E-4</v>
      </c>
      <c r="CE1139" s="3">
        <f t="shared" ca="1" si="1611"/>
        <v>-7.122848263504988E-3</v>
      </c>
      <c r="CG1139" s="3" t="e">
        <f t="shared" ca="1" si="1547"/>
        <v>#N/A</v>
      </c>
      <c r="CH1139" s="3" t="e">
        <f t="shared" ca="1" si="1548"/>
        <v>#N/A</v>
      </c>
      <c r="CI1139" s="3" t="e">
        <f t="shared" ca="1" si="1549"/>
        <v>#N/A</v>
      </c>
      <c r="CJ1139" s="3" t="e">
        <f t="shared" ca="1" si="1550"/>
        <v>#N/A</v>
      </c>
      <c r="CK1139" s="3" t="e">
        <f t="shared" ca="1" si="1551"/>
        <v>#N/A</v>
      </c>
      <c r="CL1139" s="3" t="e">
        <f t="shared" ca="1" si="1552"/>
        <v>#N/A</v>
      </c>
      <c r="CM1139" s="10" t="e">
        <f t="shared" ca="1" si="1553"/>
        <v>#N/A</v>
      </c>
      <c r="CN1139" s="10" t="e">
        <f t="shared" ca="1" si="1554"/>
        <v>#N/A</v>
      </c>
      <c r="CP1139" s="3" t="e">
        <f t="shared" ca="1" si="1555"/>
        <v>#N/A</v>
      </c>
      <c r="CQ1139" s="3" t="e">
        <f t="shared" ca="1" si="1556"/>
        <v>#N/A</v>
      </c>
      <c r="CR1139" s="3" t="e">
        <f t="shared" ca="1" si="1557"/>
        <v>#N/A</v>
      </c>
      <c r="CS1139" s="3" t="e">
        <f t="shared" ca="1" si="1558"/>
        <v>#N/A</v>
      </c>
      <c r="CT1139" s="3" t="e">
        <f t="shared" ca="1" si="1559"/>
        <v>#N/A</v>
      </c>
      <c r="CU1139" s="3" t="e">
        <f t="shared" ca="1" si="1560"/>
        <v>#N/A</v>
      </c>
      <c r="CV1139" s="3" t="e">
        <f t="shared" ca="1" si="1561"/>
        <v>#N/A</v>
      </c>
      <c r="CW1139" s="3" t="e">
        <f t="shared" ca="1" si="1562"/>
        <v>#N/A</v>
      </c>
      <c r="CY1139" s="3" t="e">
        <f t="shared" ca="1" si="1563"/>
        <v>#N/A</v>
      </c>
      <c r="CZ1139" s="3" t="e">
        <f t="shared" ca="1" si="1612"/>
        <v>#N/A</v>
      </c>
      <c r="DA1139" s="3" t="e">
        <f t="shared" ca="1" si="1564"/>
        <v>#N/A</v>
      </c>
      <c r="DB1139" s="3" t="e">
        <f t="shared" ca="1" si="1565"/>
        <v>#N/A</v>
      </c>
      <c r="DC1139" s="3" t="e">
        <f t="shared" ca="1" si="1566"/>
        <v>#N/A</v>
      </c>
      <c r="DD1139" s="3" t="e">
        <f t="shared" ca="1" si="1567"/>
        <v>#N/A</v>
      </c>
      <c r="DE1139" s="3" t="e">
        <f t="shared" ca="1" si="1568"/>
        <v>#N/A</v>
      </c>
      <c r="DF1139" s="3" t="e">
        <f t="shared" ca="1" si="1569"/>
        <v>#N/A</v>
      </c>
      <c r="DH1139" s="3" t="e">
        <f t="shared" ca="1" si="1613"/>
        <v>#N/A</v>
      </c>
      <c r="DI1139" s="3" t="e">
        <f t="shared" ca="1" si="1614"/>
        <v>#N/A</v>
      </c>
      <c r="DJ1139" s="3" t="e">
        <f t="shared" ca="1" si="1570"/>
        <v>#N/A</v>
      </c>
      <c r="DK1139" s="3" t="e">
        <f t="shared" ca="1" si="1571"/>
        <v>#N/A</v>
      </c>
      <c r="DL1139" s="3" t="e">
        <f t="shared" ca="1" si="1572"/>
        <v>#N/A</v>
      </c>
      <c r="DM1139" s="3" t="e">
        <f t="shared" ca="1" si="1573"/>
        <v>#N/A</v>
      </c>
      <c r="DN1139" s="3" t="e">
        <f t="shared" ca="1" si="1574"/>
        <v>#N/A</v>
      </c>
      <c r="DO1139" s="3" t="e">
        <f t="shared" ca="1" si="1575"/>
        <v>#N/A</v>
      </c>
    </row>
    <row r="1140" spans="1:119" ht="15" x14ac:dyDescent="0.25">
      <c r="A1140"/>
      <c r="B1140"/>
      <c r="C1140"/>
      <c r="D1140"/>
      <c r="E1140"/>
      <c r="F1140"/>
      <c r="G1140"/>
      <c r="H1140"/>
      <c r="I1140"/>
      <c r="J1140"/>
      <c r="K1140"/>
      <c r="L1140" s="72"/>
      <c r="M1140" s="72"/>
      <c r="N1140" s="19"/>
      <c r="O1140" s="13">
        <f t="shared" ca="1" si="1520"/>
        <v>-2.6461637449819777E-4</v>
      </c>
      <c r="P1140" s="13">
        <f t="shared" ca="1" si="1521"/>
        <v>-1.2803930709960028E-5</v>
      </c>
      <c r="Q1140" s="13">
        <f t="shared" ca="1" si="1522"/>
        <v>-7.6510023030474041E-7</v>
      </c>
      <c r="R1140" s="13">
        <f t="shared" ca="1" si="1523"/>
        <v>-8.3649161226828389E-4</v>
      </c>
      <c r="S1140" s="13">
        <f t="shared" ca="1" si="1524"/>
        <v>-1.1646487646347124E-5</v>
      </c>
      <c r="T1140" s="13">
        <f t="shared" ca="1" si="1525"/>
        <v>-1.1385550385823021E-3</v>
      </c>
      <c r="U1140" s="13">
        <f t="shared" ca="1" si="1526"/>
        <v>-7.6510023030474041E-7</v>
      </c>
      <c r="V1140" s="13">
        <f t="shared" ca="1" si="1527"/>
        <v>-6.5019600569377436E-4</v>
      </c>
      <c r="W1140" s="13">
        <f t="shared" ca="1" si="1528"/>
        <v>-7.122848263504988E-3</v>
      </c>
      <c r="X1140" s="13"/>
      <c r="Y1140" s="13">
        <f t="shared" ca="1" si="1576"/>
        <v>0</v>
      </c>
      <c r="Z1140" s="3">
        <f t="shared" ca="1" si="1577"/>
        <v>-1.2803930709960028E-5</v>
      </c>
      <c r="AA1140" s="13">
        <f t="shared" ca="1" si="1578"/>
        <v>-7.6510023030474041E-7</v>
      </c>
      <c r="AB1140" s="3">
        <f t="shared" ca="1" si="1579"/>
        <v>-8.3649161226828389E-4</v>
      </c>
      <c r="AC1140" s="13">
        <f t="shared" ca="1" si="1580"/>
        <v>-1.1646487646347124E-5</v>
      </c>
      <c r="AD1140" s="3">
        <f t="shared" ca="1" si="1581"/>
        <v>-1.1385550385823021E-3</v>
      </c>
      <c r="AE1140" s="3">
        <f t="shared" ca="1" si="1582"/>
        <v>-7.6510023030474041E-7</v>
      </c>
      <c r="AF1140" s="3">
        <f t="shared" ca="1" si="1583"/>
        <v>-6.5019600569377436E-4</v>
      </c>
      <c r="AG1140" s="3">
        <f t="shared" ca="1" si="1584"/>
        <v>-7.122848263504988E-3</v>
      </c>
      <c r="AI1140" s="3">
        <f t="shared" ca="1" si="1585"/>
        <v>0</v>
      </c>
      <c r="AJ1140" s="3">
        <f t="shared" ca="1" si="1586"/>
        <v>-1.2803930709960028E-5</v>
      </c>
      <c r="AK1140" s="13">
        <f t="shared" ca="1" si="1587"/>
        <v>-7.6510023030474041E-7</v>
      </c>
      <c r="AL1140" s="3">
        <f t="shared" ca="1" si="1588"/>
        <v>-8.3649161226828389E-4</v>
      </c>
      <c r="AM1140" s="3">
        <f t="shared" ca="1" si="1589"/>
        <v>-1.1646487646347124E-5</v>
      </c>
      <c r="AN1140" s="3">
        <f t="shared" ca="1" si="1590"/>
        <v>-1.1385550385823021E-3</v>
      </c>
      <c r="AO1140" s="3">
        <f t="shared" ca="1" si="1591"/>
        <v>-7.6510023030474041E-7</v>
      </c>
      <c r="AP1140" s="3">
        <f t="shared" ca="1" si="1592"/>
        <v>-6.5019600569377436E-4</v>
      </c>
      <c r="AQ1140" s="3">
        <f t="shared" ca="1" si="1593"/>
        <v>-7.122848263504988E-3</v>
      </c>
      <c r="AS1140" s="3">
        <f t="shared" ca="1" si="1529"/>
        <v>-2.6461637449819777E-4</v>
      </c>
      <c r="AT1140" s="3">
        <f t="shared" ca="1" si="1530"/>
        <v>-1.2803930709960028E-5</v>
      </c>
      <c r="AU1140" s="13">
        <f t="shared" ca="1" si="1531"/>
        <v>-7.6510023030474041E-7</v>
      </c>
      <c r="AV1140" s="3">
        <f t="shared" ca="1" si="1532"/>
        <v>-8.3649161226828389E-4</v>
      </c>
      <c r="AW1140" s="3">
        <f t="shared" ca="1" si="1533"/>
        <v>-1.1646487646347124E-5</v>
      </c>
      <c r="AX1140" s="3">
        <f t="shared" ca="1" si="1534"/>
        <v>-1.1385550385823021E-3</v>
      </c>
      <c r="AY1140" s="3">
        <f t="shared" ca="1" si="1535"/>
        <v>-7.6510023030474041E-7</v>
      </c>
      <c r="AZ1140" s="3">
        <f t="shared" ca="1" si="1536"/>
        <v>-6.5019600569377436E-4</v>
      </c>
      <c r="BA1140" s="3">
        <f t="shared" ca="1" si="1537"/>
        <v>-7.122848263504988E-3</v>
      </c>
      <c r="BC1140" s="3">
        <f t="shared" ca="1" si="1538"/>
        <v>-2.6461637449819777E-4</v>
      </c>
      <c r="BD1140" s="3">
        <f t="shared" ca="1" si="1539"/>
        <v>-1.2803930709960028E-5</v>
      </c>
      <c r="BE1140" s="13">
        <f t="shared" ca="1" si="1540"/>
        <v>-7.6510023030474041E-7</v>
      </c>
      <c r="BF1140" s="3">
        <f t="shared" ca="1" si="1541"/>
        <v>-8.3649161226828389E-4</v>
      </c>
      <c r="BG1140" s="3">
        <f t="shared" ca="1" si="1542"/>
        <v>-1.1646487646347124E-5</v>
      </c>
      <c r="BH1140" s="3">
        <f t="shared" ca="1" si="1543"/>
        <v>-1.1385550385823021E-3</v>
      </c>
      <c r="BI1140" s="3">
        <f t="shared" ca="1" si="1544"/>
        <v>-7.6510023030474041E-7</v>
      </c>
      <c r="BJ1140" s="3">
        <f t="shared" ca="1" si="1545"/>
        <v>-6.5019600569377436E-4</v>
      </c>
      <c r="BK1140" s="3">
        <f t="shared" ca="1" si="1546"/>
        <v>-7.122848263504988E-3</v>
      </c>
      <c r="BM1140" s="3">
        <f t="shared" ca="1" si="1594"/>
        <v>-2.6461637449819777E-4</v>
      </c>
      <c r="BN1140" s="3">
        <f t="shared" ca="1" si="1595"/>
        <v>-1.2803930709960028E-5</v>
      </c>
      <c r="BO1140" s="13">
        <f t="shared" ca="1" si="1596"/>
        <v>-7.6510023030474041E-7</v>
      </c>
      <c r="BP1140" s="3">
        <f t="shared" ca="1" si="1597"/>
        <v>-8.3649161226828389E-4</v>
      </c>
      <c r="BQ1140" s="3">
        <f t="shared" ca="1" si="1598"/>
        <v>-1.1646487646347124E-5</v>
      </c>
      <c r="BR1140" s="3">
        <f t="shared" ca="1" si="1599"/>
        <v>-1.1385550385823021E-3</v>
      </c>
      <c r="BS1140" s="3">
        <f t="shared" ca="1" si="1600"/>
        <v>-7.6510023030474041E-7</v>
      </c>
      <c r="BT1140" s="3">
        <f t="shared" ca="1" si="1601"/>
        <v>-6.5019600569377436E-4</v>
      </c>
      <c r="BU1140" s="3">
        <f t="shared" ca="1" si="1602"/>
        <v>-7.122848263504988E-3</v>
      </c>
      <c r="BW1140" s="3">
        <f t="shared" ca="1" si="1603"/>
        <v>-2.6461637449819777E-4</v>
      </c>
      <c r="BX1140" s="3">
        <f t="shared" ca="1" si="1604"/>
        <v>-1.2803930709960028E-5</v>
      </c>
      <c r="BY1140" s="13">
        <f t="shared" ca="1" si="1605"/>
        <v>-7.6510023030474041E-7</v>
      </c>
      <c r="BZ1140" s="3">
        <f t="shared" ca="1" si="1606"/>
        <v>-8.3649161226828389E-4</v>
      </c>
      <c r="CA1140" s="3">
        <f t="shared" ca="1" si="1607"/>
        <v>-1.1646487646347124E-5</v>
      </c>
      <c r="CB1140" s="3">
        <f t="shared" ca="1" si="1608"/>
        <v>-1.1385550385823021E-3</v>
      </c>
      <c r="CC1140" s="3">
        <f t="shared" ca="1" si="1609"/>
        <v>-7.6510023030474041E-7</v>
      </c>
      <c r="CD1140" s="3">
        <f t="shared" ca="1" si="1610"/>
        <v>-6.5019600569377436E-4</v>
      </c>
      <c r="CE1140" s="3">
        <f t="shared" ca="1" si="1611"/>
        <v>-7.122848263504988E-3</v>
      </c>
      <c r="CG1140" s="3" t="e">
        <f t="shared" ca="1" si="1547"/>
        <v>#N/A</v>
      </c>
      <c r="CH1140" s="3" t="e">
        <f t="shared" ca="1" si="1548"/>
        <v>#N/A</v>
      </c>
      <c r="CI1140" s="3" t="e">
        <f t="shared" ca="1" si="1549"/>
        <v>#N/A</v>
      </c>
      <c r="CJ1140" s="3" t="e">
        <f t="shared" ca="1" si="1550"/>
        <v>#N/A</v>
      </c>
      <c r="CK1140" s="3" t="e">
        <f t="shared" ca="1" si="1551"/>
        <v>#N/A</v>
      </c>
      <c r="CL1140" s="3" t="e">
        <f t="shared" ca="1" si="1552"/>
        <v>#N/A</v>
      </c>
      <c r="CM1140" s="10" t="e">
        <f t="shared" ca="1" si="1553"/>
        <v>#N/A</v>
      </c>
      <c r="CN1140" s="10" t="e">
        <f t="shared" ca="1" si="1554"/>
        <v>#N/A</v>
      </c>
      <c r="CP1140" s="3" t="e">
        <f t="shared" ca="1" si="1555"/>
        <v>#N/A</v>
      </c>
      <c r="CQ1140" s="3" t="e">
        <f t="shared" ca="1" si="1556"/>
        <v>#N/A</v>
      </c>
      <c r="CR1140" s="3" t="e">
        <f t="shared" ca="1" si="1557"/>
        <v>#N/A</v>
      </c>
      <c r="CS1140" s="3" t="e">
        <f t="shared" ca="1" si="1558"/>
        <v>#N/A</v>
      </c>
      <c r="CT1140" s="3" t="e">
        <f t="shared" ca="1" si="1559"/>
        <v>#N/A</v>
      </c>
      <c r="CU1140" s="3" t="e">
        <f t="shared" ca="1" si="1560"/>
        <v>#N/A</v>
      </c>
      <c r="CV1140" s="3" t="e">
        <f t="shared" ca="1" si="1561"/>
        <v>#N/A</v>
      </c>
      <c r="CW1140" s="3" t="e">
        <f t="shared" ca="1" si="1562"/>
        <v>#N/A</v>
      </c>
      <c r="CY1140" s="3" t="e">
        <f t="shared" ca="1" si="1563"/>
        <v>#N/A</v>
      </c>
      <c r="CZ1140" s="3" t="e">
        <f t="shared" ca="1" si="1612"/>
        <v>#N/A</v>
      </c>
      <c r="DA1140" s="3" t="e">
        <f t="shared" ca="1" si="1564"/>
        <v>#N/A</v>
      </c>
      <c r="DB1140" s="3" t="e">
        <f t="shared" ca="1" si="1565"/>
        <v>#N/A</v>
      </c>
      <c r="DC1140" s="3" t="e">
        <f t="shared" ca="1" si="1566"/>
        <v>#N/A</v>
      </c>
      <c r="DD1140" s="3" t="e">
        <f t="shared" ca="1" si="1567"/>
        <v>#N/A</v>
      </c>
      <c r="DE1140" s="3" t="e">
        <f t="shared" ca="1" si="1568"/>
        <v>#N/A</v>
      </c>
      <c r="DF1140" s="3" t="e">
        <f t="shared" ca="1" si="1569"/>
        <v>#N/A</v>
      </c>
      <c r="DH1140" s="3" t="e">
        <f t="shared" ca="1" si="1613"/>
        <v>#N/A</v>
      </c>
      <c r="DI1140" s="3" t="e">
        <f t="shared" ca="1" si="1614"/>
        <v>#N/A</v>
      </c>
      <c r="DJ1140" s="3" t="e">
        <f t="shared" ca="1" si="1570"/>
        <v>#N/A</v>
      </c>
      <c r="DK1140" s="3" t="e">
        <f t="shared" ca="1" si="1571"/>
        <v>#N/A</v>
      </c>
      <c r="DL1140" s="3" t="e">
        <f t="shared" ca="1" si="1572"/>
        <v>#N/A</v>
      </c>
      <c r="DM1140" s="3" t="e">
        <f t="shared" ca="1" si="1573"/>
        <v>#N/A</v>
      </c>
      <c r="DN1140" s="3" t="e">
        <f t="shared" ca="1" si="1574"/>
        <v>#N/A</v>
      </c>
      <c r="DO1140" s="3" t="e">
        <f t="shared" ca="1" si="1575"/>
        <v>#N/A</v>
      </c>
    </row>
    <row r="1141" spans="1:119" ht="15" x14ac:dyDescent="0.25">
      <c r="A1141"/>
      <c r="B1141"/>
      <c r="C1141"/>
      <c r="D1141"/>
      <c r="E1141"/>
      <c r="F1141"/>
      <c r="G1141"/>
      <c r="H1141"/>
      <c r="I1141"/>
      <c r="J1141"/>
      <c r="K1141"/>
      <c r="L1141" s="72"/>
      <c r="M1141" s="72"/>
      <c r="N1141" s="19"/>
      <c r="O1141" s="13">
        <f t="shared" ca="1" si="1520"/>
        <v>-2.6461637449819777E-4</v>
      </c>
      <c r="P1141" s="13">
        <f t="shared" ca="1" si="1521"/>
        <v>-1.2803930709960028E-5</v>
      </c>
      <c r="Q1141" s="13">
        <f t="shared" ca="1" si="1522"/>
        <v>-7.6510023030474041E-7</v>
      </c>
      <c r="R1141" s="13">
        <f t="shared" ca="1" si="1523"/>
        <v>-8.3649161226828389E-4</v>
      </c>
      <c r="S1141" s="13">
        <f t="shared" ca="1" si="1524"/>
        <v>-1.1646487646347124E-5</v>
      </c>
      <c r="T1141" s="13">
        <f t="shared" ca="1" si="1525"/>
        <v>-1.1385550385823021E-3</v>
      </c>
      <c r="U1141" s="13">
        <f t="shared" ca="1" si="1526"/>
        <v>-7.6510023030474041E-7</v>
      </c>
      <c r="V1141" s="13">
        <f t="shared" ca="1" si="1527"/>
        <v>-6.5019600569377436E-4</v>
      </c>
      <c r="W1141" s="13">
        <f t="shared" ca="1" si="1528"/>
        <v>-7.122848263504988E-3</v>
      </c>
      <c r="X1141" s="13"/>
      <c r="Y1141" s="13">
        <f t="shared" ca="1" si="1576"/>
        <v>0</v>
      </c>
      <c r="Z1141" s="3">
        <f t="shared" ca="1" si="1577"/>
        <v>-1.2803930709960028E-5</v>
      </c>
      <c r="AA1141" s="13">
        <f t="shared" ca="1" si="1578"/>
        <v>-7.6510023030474041E-7</v>
      </c>
      <c r="AB1141" s="3">
        <f t="shared" ca="1" si="1579"/>
        <v>-8.3649161226828389E-4</v>
      </c>
      <c r="AC1141" s="13">
        <f t="shared" ca="1" si="1580"/>
        <v>-1.1646487646347124E-5</v>
      </c>
      <c r="AD1141" s="3">
        <f t="shared" ca="1" si="1581"/>
        <v>-1.1385550385823021E-3</v>
      </c>
      <c r="AE1141" s="3">
        <f t="shared" ca="1" si="1582"/>
        <v>-7.6510023030474041E-7</v>
      </c>
      <c r="AF1141" s="3">
        <f t="shared" ca="1" si="1583"/>
        <v>-6.5019600569377436E-4</v>
      </c>
      <c r="AG1141" s="3">
        <f t="shared" ca="1" si="1584"/>
        <v>-7.122848263504988E-3</v>
      </c>
      <c r="AI1141" s="3">
        <f t="shared" ca="1" si="1585"/>
        <v>0</v>
      </c>
      <c r="AJ1141" s="3">
        <f t="shared" ca="1" si="1586"/>
        <v>-1.2803930709960028E-5</v>
      </c>
      <c r="AK1141" s="13">
        <f t="shared" ca="1" si="1587"/>
        <v>-7.6510023030474041E-7</v>
      </c>
      <c r="AL1141" s="3">
        <f t="shared" ca="1" si="1588"/>
        <v>-8.3649161226828389E-4</v>
      </c>
      <c r="AM1141" s="3">
        <f t="shared" ca="1" si="1589"/>
        <v>-1.1646487646347124E-5</v>
      </c>
      <c r="AN1141" s="3">
        <f t="shared" ca="1" si="1590"/>
        <v>-1.1385550385823021E-3</v>
      </c>
      <c r="AO1141" s="3">
        <f t="shared" ca="1" si="1591"/>
        <v>-7.6510023030474041E-7</v>
      </c>
      <c r="AP1141" s="3">
        <f t="shared" ca="1" si="1592"/>
        <v>-6.5019600569377436E-4</v>
      </c>
      <c r="AQ1141" s="3">
        <f t="shared" ca="1" si="1593"/>
        <v>-7.122848263504988E-3</v>
      </c>
      <c r="AS1141" s="3">
        <f t="shared" ca="1" si="1529"/>
        <v>-2.6461637449819777E-4</v>
      </c>
      <c r="AT1141" s="3">
        <f t="shared" ca="1" si="1530"/>
        <v>-1.2803930709960028E-5</v>
      </c>
      <c r="AU1141" s="13">
        <f t="shared" ca="1" si="1531"/>
        <v>-7.6510023030474041E-7</v>
      </c>
      <c r="AV1141" s="3">
        <f t="shared" ca="1" si="1532"/>
        <v>-8.3649161226828389E-4</v>
      </c>
      <c r="AW1141" s="3">
        <f t="shared" ca="1" si="1533"/>
        <v>-1.1646487646347124E-5</v>
      </c>
      <c r="AX1141" s="3">
        <f t="shared" ca="1" si="1534"/>
        <v>-1.1385550385823021E-3</v>
      </c>
      <c r="AY1141" s="3">
        <f t="shared" ca="1" si="1535"/>
        <v>-7.6510023030474041E-7</v>
      </c>
      <c r="AZ1141" s="3">
        <f t="shared" ca="1" si="1536"/>
        <v>-6.5019600569377436E-4</v>
      </c>
      <c r="BA1141" s="3">
        <f t="shared" ca="1" si="1537"/>
        <v>-7.122848263504988E-3</v>
      </c>
      <c r="BC1141" s="3">
        <f t="shared" ca="1" si="1538"/>
        <v>-2.6461637449819777E-4</v>
      </c>
      <c r="BD1141" s="3">
        <f t="shared" ca="1" si="1539"/>
        <v>-1.2803930709960028E-5</v>
      </c>
      <c r="BE1141" s="13">
        <f t="shared" ca="1" si="1540"/>
        <v>-7.6510023030474041E-7</v>
      </c>
      <c r="BF1141" s="3">
        <f t="shared" ca="1" si="1541"/>
        <v>-8.3649161226828389E-4</v>
      </c>
      <c r="BG1141" s="3">
        <f t="shared" ca="1" si="1542"/>
        <v>-1.1646487646347124E-5</v>
      </c>
      <c r="BH1141" s="3">
        <f t="shared" ca="1" si="1543"/>
        <v>-1.1385550385823021E-3</v>
      </c>
      <c r="BI1141" s="3">
        <f t="shared" ca="1" si="1544"/>
        <v>-7.6510023030474041E-7</v>
      </c>
      <c r="BJ1141" s="3">
        <f t="shared" ca="1" si="1545"/>
        <v>-6.5019600569377436E-4</v>
      </c>
      <c r="BK1141" s="3">
        <f t="shared" ca="1" si="1546"/>
        <v>-7.122848263504988E-3</v>
      </c>
      <c r="BM1141" s="3">
        <f t="shared" ca="1" si="1594"/>
        <v>-2.6461637449819777E-4</v>
      </c>
      <c r="BN1141" s="3">
        <f t="shared" ca="1" si="1595"/>
        <v>-1.2803930709960028E-5</v>
      </c>
      <c r="BO1141" s="13">
        <f t="shared" ca="1" si="1596"/>
        <v>-7.6510023030474041E-7</v>
      </c>
      <c r="BP1141" s="3">
        <f t="shared" ca="1" si="1597"/>
        <v>-8.3649161226828389E-4</v>
      </c>
      <c r="BQ1141" s="3">
        <f t="shared" ca="1" si="1598"/>
        <v>-1.1646487646347124E-5</v>
      </c>
      <c r="BR1141" s="3">
        <f t="shared" ca="1" si="1599"/>
        <v>-1.1385550385823021E-3</v>
      </c>
      <c r="BS1141" s="3">
        <f t="shared" ca="1" si="1600"/>
        <v>-7.6510023030474041E-7</v>
      </c>
      <c r="BT1141" s="3">
        <f t="shared" ca="1" si="1601"/>
        <v>-6.5019600569377436E-4</v>
      </c>
      <c r="BU1141" s="3">
        <f t="shared" ca="1" si="1602"/>
        <v>-7.122848263504988E-3</v>
      </c>
      <c r="BW1141" s="3">
        <f t="shared" ca="1" si="1603"/>
        <v>-2.6461637449819777E-4</v>
      </c>
      <c r="BX1141" s="3">
        <f t="shared" ca="1" si="1604"/>
        <v>-1.2803930709960028E-5</v>
      </c>
      <c r="BY1141" s="13">
        <f t="shared" ca="1" si="1605"/>
        <v>-7.6510023030474041E-7</v>
      </c>
      <c r="BZ1141" s="3">
        <f t="shared" ca="1" si="1606"/>
        <v>-8.3649161226828389E-4</v>
      </c>
      <c r="CA1141" s="3">
        <f t="shared" ca="1" si="1607"/>
        <v>-1.1646487646347124E-5</v>
      </c>
      <c r="CB1141" s="3">
        <f t="shared" ca="1" si="1608"/>
        <v>-1.1385550385823021E-3</v>
      </c>
      <c r="CC1141" s="3">
        <f t="shared" ca="1" si="1609"/>
        <v>-7.6510023030474041E-7</v>
      </c>
      <c r="CD1141" s="3">
        <f t="shared" ca="1" si="1610"/>
        <v>-6.5019600569377436E-4</v>
      </c>
      <c r="CE1141" s="3">
        <f t="shared" ca="1" si="1611"/>
        <v>-7.122848263504988E-3</v>
      </c>
      <c r="CG1141" s="3" t="e">
        <f t="shared" ca="1" si="1547"/>
        <v>#N/A</v>
      </c>
      <c r="CH1141" s="3" t="e">
        <f t="shared" ca="1" si="1548"/>
        <v>#N/A</v>
      </c>
      <c r="CI1141" s="3" t="e">
        <f t="shared" ca="1" si="1549"/>
        <v>#N/A</v>
      </c>
      <c r="CJ1141" s="3" t="e">
        <f t="shared" ca="1" si="1550"/>
        <v>#N/A</v>
      </c>
      <c r="CK1141" s="3" t="e">
        <f t="shared" ca="1" si="1551"/>
        <v>#N/A</v>
      </c>
      <c r="CL1141" s="3" t="e">
        <f t="shared" ca="1" si="1552"/>
        <v>#N/A</v>
      </c>
      <c r="CM1141" s="10" t="e">
        <f t="shared" ca="1" si="1553"/>
        <v>#N/A</v>
      </c>
      <c r="CN1141" s="10" t="e">
        <f t="shared" ca="1" si="1554"/>
        <v>#N/A</v>
      </c>
      <c r="CP1141" s="3" t="e">
        <f t="shared" ca="1" si="1555"/>
        <v>#N/A</v>
      </c>
      <c r="CQ1141" s="3" t="e">
        <f t="shared" ca="1" si="1556"/>
        <v>#N/A</v>
      </c>
      <c r="CR1141" s="3" t="e">
        <f t="shared" ca="1" si="1557"/>
        <v>#N/A</v>
      </c>
      <c r="CS1141" s="3" t="e">
        <f t="shared" ca="1" si="1558"/>
        <v>#N/A</v>
      </c>
      <c r="CT1141" s="3" t="e">
        <f t="shared" ca="1" si="1559"/>
        <v>#N/A</v>
      </c>
      <c r="CU1141" s="3" t="e">
        <f t="shared" ca="1" si="1560"/>
        <v>#N/A</v>
      </c>
      <c r="CV1141" s="3" t="e">
        <f t="shared" ca="1" si="1561"/>
        <v>#N/A</v>
      </c>
      <c r="CW1141" s="3" t="e">
        <f t="shared" ca="1" si="1562"/>
        <v>#N/A</v>
      </c>
      <c r="CY1141" s="3" t="e">
        <f t="shared" ca="1" si="1563"/>
        <v>#N/A</v>
      </c>
      <c r="CZ1141" s="3" t="e">
        <f t="shared" ca="1" si="1612"/>
        <v>#N/A</v>
      </c>
      <c r="DA1141" s="3" t="e">
        <f t="shared" ca="1" si="1564"/>
        <v>#N/A</v>
      </c>
      <c r="DB1141" s="3" t="e">
        <f t="shared" ca="1" si="1565"/>
        <v>#N/A</v>
      </c>
      <c r="DC1141" s="3" t="e">
        <f t="shared" ca="1" si="1566"/>
        <v>#N/A</v>
      </c>
      <c r="DD1141" s="3" t="e">
        <f t="shared" ca="1" si="1567"/>
        <v>#N/A</v>
      </c>
      <c r="DE1141" s="3" t="e">
        <f t="shared" ca="1" si="1568"/>
        <v>#N/A</v>
      </c>
      <c r="DF1141" s="3" t="e">
        <f t="shared" ca="1" si="1569"/>
        <v>#N/A</v>
      </c>
      <c r="DH1141" s="3" t="e">
        <f t="shared" ca="1" si="1613"/>
        <v>#N/A</v>
      </c>
      <c r="DI1141" s="3" t="e">
        <f t="shared" ca="1" si="1614"/>
        <v>#N/A</v>
      </c>
      <c r="DJ1141" s="3" t="e">
        <f t="shared" ca="1" si="1570"/>
        <v>#N/A</v>
      </c>
      <c r="DK1141" s="3" t="e">
        <f t="shared" ca="1" si="1571"/>
        <v>#N/A</v>
      </c>
      <c r="DL1141" s="3" t="e">
        <f t="shared" ca="1" si="1572"/>
        <v>#N/A</v>
      </c>
      <c r="DM1141" s="3" t="e">
        <f t="shared" ca="1" si="1573"/>
        <v>#N/A</v>
      </c>
      <c r="DN1141" s="3" t="e">
        <f t="shared" ca="1" si="1574"/>
        <v>#N/A</v>
      </c>
      <c r="DO1141" s="3" t="e">
        <f t="shared" ca="1" si="1575"/>
        <v>#N/A</v>
      </c>
    </row>
    <row r="1142" spans="1:119" ht="15" x14ac:dyDescent="0.25">
      <c r="A1142"/>
      <c r="B1142"/>
      <c r="C1142"/>
      <c r="D1142"/>
      <c r="E1142"/>
      <c r="F1142"/>
      <c r="G1142"/>
      <c r="H1142"/>
      <c r="I1142"/>
      <c r="J1142"/>
      <c r="K1142"/>
      <c r="L1142" s="72"/>
      <c r="M1142" s="72"/>
      <c r="N1142" s="19"/>
      <c r="O1142" s="13">
        <f t="shared" ca="1" si="1520"/>
        <v>-2.6461637449819777E-4</v>
      </c>
      <c r="P1142" s="13">
        <f t="shared" ca="1" si="1521"/>
        <v>-1.2803930709960028E-5</v>
      </c>
      <c r="Q1142" s="13">
        <f t="shared" ca="1" si="1522"/>
        <v>-7.6510023030474041E-7</v>
      </c>
      <c r="R1142" s="13">
        <f t="shared" ca="1" si="1523"/>
        <v>-8.3649161226828389E-4</v>
      </c>
      <c r="S1142" s="13">
        <f t="shared" ca="1" si="1524"/>
        <v>-1.1646487646347124E-5</v>
      </c>
      <c r="T1142" s="13">
        <f t="shared" ca="1" si="1525"/>
        <v>-1.1385550385823021E-3</v>
      </c>
      <c r="U1142" s="13">
        <f t="shared" ca="1" si="1526"/>
        <v>-7.6510023030474041E-7</v>
      </c>
      <c r="V1142" s="13">
        <f t="shared" ca="1" si="1527"/>
        <v>-6.5019600569377436E-4</v>
      </c>
      <c r="W1142" s="13">
        <f t="shared" ca="1" si="1528"/>
        <v>-7.122848263504988E-3</v>
      </c>
      <c r="X1142" s="13"/>
      <c r="Y1142" s="13">
        <f t="shared" ca="1" si="1576"/>
        <v>0</v>
      </c>
      <c r="Z1142" s="3">
        <f t="shared" ca="1" si="1577"/>
        <v>-1.2803930709960028E-5</v>
      </c>
      <c r="AA1142" s="13">
        <f t="shared" ca="1" si="1578"/>
        <v>-7.6510023030474041E-7</v>
      </c>
      <c r="AB1142" s="3">
        <f t="shared" ca="1" si="1579"/>
        <v>-8.3649161226828389E-4</v>
      </c>
      <c r="AC1142" s="13">
        <f t="shared" ca="1" si="1580"/>
        <v>-1.1646487646347124E-5</v>
      </c>
      <c r="AD1142" s="3">
        <f t="shared" ca="1" si="1581"/>
        <v>-1.1385550385823021E-3</v>
      </c>
      <c r="AE1142" s="3">
        <f t="shared" ca="1" si="1582"/>
        <v>-7.6510023030474041E-7</v>
      </c>
      <c r="AF1142" s="3">
        <f t="shared" ca="1" si="1583"/>
        <v>-6.5019600569377436E-4</v>
      </c>
      <c r="AG1142" s="3">
        <f t="shared" ca="1" si="1584"/>
        <v>-7.122848263504988E-3</v>
      </c>
      <c r="AI1142" s="3">
        <f t="shared" ca="1" si="1585"/>
        <v>0</v>
      </c>
      <c r="AJ1142" s="3">
        <f t="shared" ca="1" si="1586"/>
        <v>-1.2803930709960028E-5</v>
      </c>
      <c r="AK1142" s="13">
        <f t="shared" ca="1" si="1587"/>
        <v>-7.6510023030474041E-7</v>
      </c>
      <c r="AL1142" s="3">
        <f t="shared" ca="1" si="1588"/>
        <v>-8.3649161226828389E-4</v>
      </c>
      <c r="AM1142" s="3">
        <f t="shared" ca="1" si="1589"/>
        <v>-1.1646487646347124E-5</v>
      </c>
      <c r="AN1142" s="3">
        <f t="shared" ca="1" si="1590"/>
        <v>-1.1385550385823021E-3</v>
      </c>
      <c r="AO1142" s="3">
        <f t="shared" ca="1" si="1591"/>
        <v>-7.6510023030474041E-7</v>
      </c>
      <c r="AP1142" s="3">
        <f t="shared" ca="1" si="1592"/>
        <v>-6.5019600569377436E-4</v>
      </c>
      <c r="AQ1142" s="3">
        <f t="shared" ca="1" si="1593"/>
        <v>-7.122848263504988E-3</v>
      </c>
      <c r="AS1142" s="3">
        <f t="shared" ca="1" si="1529"/>
        <v>-2.6461637449819777E-4</v>
      </c>
      <c r="AT1142" s="3">
        <f t="shared" ca="1" si="1530"/>
        <v>-1.2803930709960028E-5</v>
      </c>
      <c r="AU1142" s="13">
        <f t="shared" ca="1" si="1531"/>
        <v>-7.6510023030474041E-7</v>
      </c>
      <c r="AV1142" s="3">
        <f t="shared" ca="1" si="1532"/>
        <v>-8.3649161226828389E-4</v>
      </c>
      <c r="AW1142" s="3">
        <f t="shared" ca="1" si="1533"/>
        <v>-1.1646487646347124E-5</v>
      </c>
      <c r="AX1142" s="3">
        <f t="shared" ca="1" si="1534"/>
        <v>-1.1385550385823021E-3</v>
      </c>
      <c r="AY1142" s="3">
        <f t="shared" ca="1" si="1535"/>
        <v>-7.6510023030474041E-7</v>
      </c>
      <c r="AZ1142" s="3">
        <f t="shared" ca="1" si="1536"/>
        <v>-6.5019600569377436E-4</v>
      </c>
      <c r="BA1142" s="3">
        <f t="shared" ca="1" si="1537"/>
        <v>-7.122848263504988E-3</v>
      </c>
      <c r="BC1142" s="3">
        <f t="shared" ca="1" si="1538"/>
        <v>-2.6461637449819777E-4</v>
      </c>
      <c r="BD1142" s="3">
        <f t="shared" ca="1" si="1539"/>
        <v>-1.2803930709960028E-5</v>
      </c>
      <c r="BE1142" s="13">
        <f t="shared" ca="1" si="1540"/>
        <v>-7.6510023030474041E-7</v>
      </c>
      <c r="BF1142" s="3">
        <f t="shared" ca="1" si="1541"/>
        <v>-8.3649161226828389E-4</v>
      </c>
      <c r="BG1142" s="3">
        <f t="shared" ca="1" si="1542"/>
        <v>-1.1646487646347124E-5</v>
      </c>
      <c r="BH1142" s="3">
        <f t="shared" ca="1" si="1543"/>
        <v>-1.1385550385823021E-3</v>
      </c>
      <c r="BI1142" s="3">
        <f t="shared" ca="1" si="1544"/>
        <v>-7.6510023030474041E-7</v>
      </c>
      <c r="BJ1142" s="3">
        <f t="shared" ca="1" si="1545"/>
        <v>-6.5019600569377436E-4</v>
      </c>
      <c r="BK1142" s="3">
        <f t="shared" ca="1" si="1546"/>
        <v>-7.122848263504988E-3</v>
      </c>
      <c r="BM1142" s="3">
        <f t="shared" ca="1" si="1594"/>
        <v>-2.6461637449819777E-4</v>
      </c>
      <c r="BN1142" s="3">
        <f t="shared" ca="1" si="1595"/>
        <v>-1.2803930709960028E-5</v>
      </c>
      <c r="BO1142" s="13">
        <f t="shared" ca="1" si="1596"/>
        <v>-7.6510023030474041E-7</v>
      </c>
      <c r="BP1142" s="3">
        <f t="shared" ca="1" si="1597"/>
        <v>-8.3649161226828389E-4</v>
      </c>
      <c r="BQ1142" s="3">
        <f t="shared" ca="1" si="1598"/>
        <v>-1.1646487646347124E-5</v>
      </c>
      <c r="BR1142" s="3">
        <f t="shared" ca="1" si="1599"/>
        <v>-1.1385550385823021E-3</v>
      </c>
      <c r="BS1142" s="3">
        <f t="shared" ca="1" si="1600"/>
        <v>-7.6510023030474041E-7</v>
      </c>
      <c r="BT1142" s="3">
        <f t="shared" ca="1" si="1601"/>
        <v>-6.5019600569377436E-4</v>
      </c>
      <c r="BU1142" s="3">
        <f t="shared" ca="1" si="1602"/>
        <v>-7.122848263504988E-3</v>
      </c>
      <c r="BW1142" s="3">
        <f t="shared" ca="1" si="1603"/>
        <v>-2.6461637449819777E-4</v>
      </c>
      <c r="BX1142" s="3">
        <f t="shared" ca="1" si="1604"/>
        <v>-1.2803930709960028E-5</v>
      </c>
      <c r="BY1142" s="13">
        <f t="shared" ca="1" si="1605"/>
        <v>-7.6510023030474041E-7</v>
      </c>
      <c r="BZ1142" s="3">
        <f t="shared" ca="1" si="1606"/>
        <v>-8.3649161226828389E-4</v>
      </c>
      <c r="CA1142" s="3">
        <f t="shared" ca="1" si="1607"/>
        <v>-1.1646487646347124E-5</v>
      </c>
      <c r="CB1142" s="3">
        <f t="shared" ca="1" si="1608"/>
        <v>-1.1385550385823021E-3</v>
      </c>
      <c r="CC1142" s="3">
        <f t="shared" ca="1" si="1609"/>
        <v>-7.6510023030474041E-7</v>
      </c>
      <c r="CD1142" s="3">
        <f t="shared" ca="1" si="1610"/>
        <v>-6.5019600569377436E-4</v>
      </c>
      <c r="CE1142" s="3">
        <f t="shared" ca="1" si="1611"/>
        <v>-7.122848263504988E-3</v>
      </c>
      <c r="CG1142" s="3" t="e">
        <f t="shared" ca="1" si="1547"/>
        <v>#N/A</v>
      </c>
      <c r="CH1142" s="3" t="e">
        <f t="shared" ca="1" si="1548"/>
        <v>#N/A</v>
      </c>
      <c r="CI1142" s="3" t="e">
        <f t="shared" ca="1" si="1549"/>
        <v>#N/A</v>
      </c>
      <c r="CJ1142" s="3" t="e">
        <f t="shared" ca="1" si="1550"/>
        <v>#N/A</v>
      </c>
      <c r="CK1142" s="3" t="e">
        <f t="shared" ca="1" si="1551"/>
        <v>#N/A</v>
      </c>
      <c r="CL1142" s="3" t="e">
        <f t="shared" ca="1" si="1552"/>
        <v>#N/A</v>
      </c>
      <c r="CM1142" s="10" t="e">
        <f t="shared" ca="1" si="1553"/>
        <v>#N/A</v>
      </c>
      <c r="CN1142" s="10" t="e">
        <f t="shared" ca="1" si="1554"/>
        <v>#N/A</v>
      </c>
      <c r="CP1142" s="3" t="e">
        <f t="shared" ca="1" si="1555"/>
        <v>#N/A</v>
      </c>
      <c r="CQ1142" s="3" t="e">
        <f t="shared" ca="1" si="1556"/>
        <v>#N/A</v>
      </c>
      <c r="CR1142" s="3" t="e">
        <f t="shared" ca="1" si="1557"/>
        <v>#N/A</v>
      </c>
      <c r="CS1142" s="3" t="e">
        <f t="shared" ca="1" si="1558"/>
        <v>#N/A</v>
      </c>
      <c r="CT1142" s="3" t="e">
        <f t="shared" ca="1" si="1559"/>
        <v>#N/A</v>
      </c>
      <c r="CU1142" s="3" t="e">
        <f t="shared" ca="1" si="1560"/>
        <v>#N/A</v>
      </c>
      <c r="CV1142" s="3" t="e">
        <f t="shared" ca="1" si="1561"/>
        <v>#N/A</v>
      </c>
      <c r="CW1142" s="3" t="e">
        <f t="shared" ca="1" si="1562"/>
        <v>#N/A</v>
      </c>
      <c r="CY1142" s="3" t="e">
        <f t="shared" ca="1" si="1563"/>
        <v>#N/A</v>
      </c>
      <c r="CZ1142" s="3" t="e">
        <f t="shared" ca="1" si="1612"/>
        <v>#N/A</v>
      </c>
      <c r="DA1142" s="3" t="e">
        <f t="shared" ca="1" si="1564"/>
        <v>#N/A</v>
      </c>
      <c r="DB1142" s="3" t="e">
        <f t="shared" ca="1" si="1565"/>
        <v>#N/A</v>
      </c>
      <c r="DC1142" s="3" t="e">
        <f t="shared" ca="1" si="1566"/>
        <v>#N/A</v>
      </c>
      <c r="DD1142" s="3" t="e">
        <f t="shared" ca="1" si="1567"/>
        <v>#N/A</v>
      </c>
      <c r="DE1142" s="3" t="e">
        <f t="shared" ca="1" si="1568"/>
        <v>#N/A</v>
      </c>
      <c r="DF1142" s="3" t="e">
        <f t="shared" ca="1" si="1569"/>
        <v>#N/A</v>
      </c>
      <c r="DH1142" s="3" t="e">
        <f t="shared" ca="1" si="1613"/>
        <v>#N/A</v>
      </c>
      <c r="DI1142" s="3" t="e">
        <f t="shared" ca="1" si="1614"/>
        <v>#N/A</v>
      </c>
      <c r="DJ1142" s="3" t="e">
        <f t="shared" ca="1" si="1570"/>
        <v>#N/A</v>
      </c>
      <c r="DK1142" s="3" t="e">
        <f t="shared" ca="1" si="1571"/>
        <v>#N/A</v>
      </c>
      <c r="DL1142" s="3" t="e">
        <f t="shared" ca="1" si="1572"/>
        <v>#N/A</v>
      </c>
      <c r="DM1142" s="3" t="e">
        <f t="shared" ca="1" si="1573"/>
        <v>#N/A</v>
      </c>
      <c r="DN1142" s="3" t="e">
        <f t="shared" ca="1" si="1574"/>
        <v>#N/A</v>
      </c>
      <c r="DO1142" s="3" t="e">
        <f t="shared" ca="1" si="1575"/>
        <v>#N/A</v>
      </c>
    </row>
    <row r="1143" spans="1:119" ht="15" x14ac:dyDescent="0.25">
      <c r="A1143"/>
      <c r="B1143"/>
      <c r="C1143"/>
      <c r="D1143"/>
      <c r="E1143"/>
      <c r="F1143"/>
      <c r="G1143"/>
      <c r="H1143"/>
      <c r="I1143"/>
      <c r="J1143"/>
      <c r="K1143"/>
      <c r="L1143" s="72"/>
      <c r="M1143" s="72"/>
      <c r="N1143" s="19"/>
      <c r="O1143" s="13">
        <f t="shared" ca="1" si="1520"/>
        <v>-2.6461637449819777E-4</v>
      </c>
      <c r="P1143" s="13">
        <f t="shared" ca="1" si="1521"/>
        <v>-1.2803930709960028E-5</v>
      </c>
      <c r="Q1143" s="13">
        <f t="shared" ca="1" si="1522"/>
        <v>-7.6510023030474041E-7</v>
      </c>
      <c r="R1143" s="13">
        <f t="shared" ca="1" si="1523"/>
        <v>-8.3649161226828389E-4</v>
      </c>
      <c r="S1143" s="13">
        <f t="shared" ca="1" si="1524"/>
        <v>-1.1646487646347124E-5</v>
      </c>
      <c r="T1143" s="13">
        <f t="shared" ca="1" si="1525"/>
        <v>-1.1385550385823021E-3</v>
      </c>
      <c r="U1143" s="13">
        <f t="shared" ca="1" si="1526"/>
        <v>-7.6510023030474041E-7</v>
      </c>
      <c r="V1143" s="13">
        <f t="shared" ca="1" si="1527"/>
        <v>-6.5019600569377436E-4</v>
      </c>
      <c r="W1143" s="13">
        <f t="shared" ca="1" si="1528"/>
        <v>-7.122848263504988E-3</v>
      </c>
      <c r="X1143" s="13"/>
      <c r="Y1143" s="13">
        <f t="shared" ca="1" si="1576"/>
        <v>0</v>
      </c>
      <c r="Z1143" s="3">
        <f t="shared" ca="1" si="1577"/>
        <v>-1.2803930709960028E-5</v>
      </c>
      <c r="AA1143" s="13">
        <f t="shared" ca="1" si="1578"/>
        <v>-7.6510023030474041E-7</v>
      </c>
      <c r="AB1143" s="3">
        <f t="shared" ca="1" si="1579"/>
        <v>-8.3649161226828389E-4</v>
      </c>
      <c r="AC1143" s="13">
        <f t="shared" ca="1" si="1580"/>
        <v>-1.1646487646347124E-5</v>
      </c>
      <c r="AD1143" s="3">
        <f t="shared" ca="1" si="1581"/>
        <v>-1.1385550385823021E-3</v>
      </c>
      <c r="AE1143" s="3">
        <f t="shared" ca="1" si="1582"/>
        <v>-7.6510023030474041E-7</v>
      </c>
      <c r="AF1143" s="3">
        <f t="shared" ca="1" si="1583"/>
        <v>-6.5019600569377436E-4</v>
      </c>
      <c r="AG1143" s="3">
        <f t="shared" ca="1" si="1584"/>
        <v>-7.122848263504988E-3</v>
      </c>
      <c r="AI1143" s="3">
        <f t="shared" ca="1" si="1585"/>
        <v>0</v>
      </c>
      <c r="AJ1143" s="3">
        <f t="shared" ca="1" si="1586"/>
        <v>-1.2803930709960028E-5</v>
      </c>
      <c r="AK1143" s="13">
        <f t="shared" ca="1" si="1587"/>
        <v>-7.6510023030474041E-7</v>
      </c>
      <c r="AL1143" s="3">
        <f t="shared" ca="1" si="1588"/>
        <v>-8.3649161226828389E-4</v>
      </c>
      <c r="AM1143" s="3">
        <f t="shared" ca="1" si="1589"/>
        <v>-1.1646487646347124E-5</v>
      </c>
      <c r="AN1143" s="3">
        <f t="shared" ca="1" si="1590"/>
        <v>-1.1385550385823021E-3</v>
      </c>
      <c r="AO1143" s="3">
        <f t="shared" ca="1" si="1591"/>
        <v>-7.6510023030474041E-7</v>
      </c>
      <c r="AP1143" s="3">
        <f t="shared" ca="1" si="1592"/>
        <v>-6.5019600569377436E-4</v>
      </c>
      <c r="AQ1143" s="3">
        <f t="shared" ca="1" si="1593"/>
        <v>-7.122848263504988E-3</v>
      </c>
      <c r="AS1143" s="3">
        <f t="shared" ca="1" si="1529"/>
        <v>-2.6461637449819777E-4</v>
      </c>
      <c r="AT1143" s="3">
        <f t="shared" ca="1" si="1530"/>
        <v>-1.2803930709960028E-5</v>
      </c>
      <c r="AU1143" s="13">
        <f t="shared" ca="1" si="1531"/>
        <v>-7.6510023030474041E-7</v>
      </c>
      <c r="AV1143" s="3">
        <f t="shared" ca="1" si="1532"/>
        <v>-8.3649161226828389E-4</v>
      </c>
      <c r="AW1143" s="3">
        <f t="shared" ca="1" si="1533"/>
        <v>-1.1646487646347124E-5</v>
      </c>
      <c r="AX1143" s="3">
        <f t="shared" ca="1" si="1534"/>
        <v>-1.1385550385823021E-3</v>
      </c>
      <c r="AY1143" s="3">
        <f t="shared" ca="1" si="1535"/>
        <v>-7.6510023030474041E-7</v>
      </c>
      <c r="AZ1143" s="3">
        <f t="shared" ca="1" si="1536"/>
        <v>-6.5019600569377436E-4</v>
      </c>
      <c r="BA1143" s="3">
        <f t="shared" ca="1" si="1537"/>
        <v>-7.122848263504988E-3</v>
      </c>
      <c r="BC1143" s="3">
        <f t="shared" ca="1" si="1538"/>
        <v>-2.6461637449819777E-4</v>
      </c>
      <c r="BD1143" s="3">
        <f t="shared" ca="1" si="1539"/>
        <v>-1.2803930709960028E-5</v>
      </c>
      <c r="BE1143" s="13">
        <f t="shared" ca="1" si="1540"/>
        <v>-7.6510023030474041E-7</v>
      </c>
      <c r="BF1143" s="3">
        <f t="shared" ca="1" si="1541"/>
        <v>-8.3649161226828389E-4</v>
      </c>
      <c r="BG1143" s="3">
        <f t="shared" ca="1" si="1542"/>
        <v>-1.1646487646347124E-5</v>
      </c>
      <c r="BH1143" s="3">
        <f t="shared" ca="1" si="1543"/>
        <v>-1.1385550385823021E-3</v>
      </c>
      <c r="BI1143" s="3">
        <f t="shared" ca="1" si="1544"/>
        <v>-7.6510023030474041E-7</v>
      </c>
      <c r="BJ1143" s="3">
        <f t="shared" ca="1" si="1545"/>
        <v>-6.5019600569377436E-4</v>
      </c>
      <c r="BK1143" s="3">
        <f t="shared" ca="1" si="1546"/>
        <v>-7.122848263504988E-3</v>
      </c>
      <c r="BM1143" s="3">
        <f t="shared" ca="1" si="1594"/>
        <v>-2.6461637449819777E-4</v>
      </c>
      <c r="BN1143" s="3">
        <f t="shared" ca="1" si="1595"/>
        <v>-1.2803930709960028E-5</v>
      </c>
      <c r="BO1143" s="13">
        <f t="shared" ca="1" si="1596"/>
        <v>-7.6510023030474041E-7</v>
      </c>
      <c r="BP1143" s="3">
        <f t="shared" ca="1" si="1597"/>
        <v>-8.3649161226828389E-4</v>
      </c>
      <c r="BQ1143" s="3">
        <f t="shared" ca="1" si="1598"/>
        <v>-1.1646487646347124E-5</v>
      </c>
      <c r="BR1143" s="3">
        <f t="shared" ca="1" si="1599"/>
        <v>-1.1385550385823021E-3</v>
      </c>
      <c r="BS1143" s="3">
        <f t="shared" ca="1" si="1600"/>
        <v>-7.6510023030474041E-7</v>
      </c>
      <c r="BT1143" s="3">
        <f t="shared" ca="1" si="1601"/>
        <v>-6.5019600569377436E-4</v>
      </c>
      <c r="BU1143" s="3">
        <f t="shared" ca="1" si="1602"/>
        <v>-7.122848263504988E-3</v>
      </c>
      <c r="BW1143" s="3">
        <f t="shared" ca="1" si="1603"/>
        <v>-2.6461637449819777E-4</v>
      </c>
      <c r="BX1143" s="3">
        <f t="shared" ca="1" si="1604"/>
        <v>-1.2803930709960028E-5</v>
      </c>
      <c r="BY1143" s="13">
        <f t="shared" ca="1" si="1605"/>
        <v>-7.6510023030474041E-7</v>
      </c>
      <c r="BZ1143" s="3">
        <f t="shared" ca="1" si="1606"/>
        <v>-8.3649161226828389E-4</v>
      </c>
      <c r="CA1143" s="3">
        <f t="shared" ca="1" si="1607"/>
        <v>-1.1646487646347124E-5</v>
      </c>
      <c r="CB1143" s="3">
        <f t="shared" ca="1" si="1608"/>
        <v>-1.1385550385823021E-3</v>
      </c>
      <c r="CC1143" s="3">
        <f t="shared" ca="1" si="1609"/>
        <v>-7.6510023030474041E-7</v>
      </c>
      <c r="CD1143" s="3">
        <f t="shared" ca="1" si="1610"/>
        <v>-6.5019600569377436E-4</v>
      </c>
      <c r="CE1143" s="3">
        <f t="shared" ca="1" si="1611"/>
        <v>-7.122848263504988E-3</v>
      </c>
      <c r="CG1143" s="3" t="e">
        <f t="shared" ca="1" si="1547"/>
        <v>#N/A</v>
      </c>
      <c r="CH1143" s="3" t="e">
        <f t="shared" ca="1" si="1548"/>
        <v>#N/A</v>
      </c>
      <c r="CI1143" s="3" t="e">
        <f t="shared" ca="1" si="1549"/>
        <v>#N/A</v>
      </c>
      <c r="CJ1143" s="3" t="e">
        <f t="shared" ca="1" si="1550"/>
        <v>#N/A</v>
      </c>
      <c r="CK1143" s="3" t="e">
        <f t="shared" ca="1" si="1551"/>
        <v>#N/A</v>
      </c>
      <c r="CL1143" s="3" t="e">
        <f t="shared" ca="1" si="1552"/>
        <v>#N/A</v>
      </c>
      <c r="CM1143" s="10" t="e">
        <f t="shared" ca="1" si="1553"/>
        <v>#N/A</v>
      </c>
      <c r="CN1143" s="10" t="e">
        <f t="shared" ca="1" si="1554"/>
        <v>#N/A</v>
      </c>
      <c r="CP1143" s="3" t="e">
        <f t="shared" ca="1" si="1555"/>
        <v>#N/A</v>
      </c>
      <c r="CQ1143" s="3" t="e">
        <f t="shared" ca="1" si="1556"/>
        <v>#N/A</v>
      </c>
      <c r="CR1143" s="3" t="e">
        <f t="shared" ca="1" si="1557"/>
        <v>#N/A</v>
      </c>
      <c r="CS1143" s="3" t="e">
        <f t="shared" ca="1" si="1558"/>
        <v>#N/A</v>
      </c>
      <c r="CT1143" s="3" t="e">
        <f t="shared" ca="1" si="1559"/>
        <v>#N/A</v>
      </c>
      <c r="CU1143" s="3" t="e">
        <f t="shared" ca="1" si="1560"/>
        <v>#N/A</v>
      </c>
      <c r="CV1143" s="3" t="e">
        <f t="shared" ca="1" si="1561"/>
        <v>#N/A</v>
      </c>
      <c r="CW1143" s="3" t="e">
        <f t="shared" ca="1" si="1562"/>
        <v>#N/A</v>
      </c>
      <c r="CY1143" s="3" t="e">
        <f t="shared" ca="1" si="1563"/>
        <v>#N/A</v>
      </c>
      <c r="CZ1143" s="3" t="e">
        <f t="shared" ca="1" si="1612"/>
        <v>#N/A</v>
      </c>
      <c r="DA1143" s="3" t="e">
        <f t="shared" ca="1" si="1564"/>
        <v>#N/A</v>
      </c>
      <c r="DB1143" s="3" t="e">
        <f t="shared" ca="1" si="1565"/>
        <v>#N/A</v>
      </c>
      <c r="DC1143" s="3" t="e">
        <f t="shared" ca="1" si="1566"/>
        <v>#N/A</v>
      </c>
      <c r="DD1143" s="3" t="e">
        <f t="shared" ca="1" si="1567"/>
        <v>#N/A</v>
      </c>
      <c r="DE1143" s="3" t="e">
        <f t="shared" ca="1" si="1568"/>
        <v>#N/A</v>
      </c>
      <c r="DF1143" s="3" t="e">
        <f t="shared" ca="1" si="1569"/>
        <v>#N/A</v>
      </c>
      <c r="DH1143" s="3" t="e">
        <f t="shared" ca="1" si="1613"/>
        <v>#N/A</v>
      </c>
      <c r="DI1143" s="3" t="e">
        <f t="shared" ca="1" si="1614"/>
        <v>#N/A</v>
      </c>
      <c r="DJ1143" s="3" t="e">
        <f t="shared" ca="1" si="1570"/>
        <v>#N/A</v>
      </c>
      <c r="DK1143" s="3" t="e">
        <f t="shared" ca="1" si="1571"/>
        <v>#N/A</v>
      </c>
      <c r="DL1143" s="3" t="e">
        <f t="shared" ca="1" si="1572"/>
        <v>#N/A</v>
      </c>
      <c r="DM1143" s="3" t="e">
        <f t="shared" ca="1" si="1573"/>
        <v>#N/A</v>
      </c>
      <c r="DN1143" s="3" t="e">
        <f t="shared" ca="1" si="1574"/>
        <v>#N/A</v>
      </c>
      <c r="DO1143" s="3" t="e">
        <f t="shared" ca="1" si="1575"/>
        <v>#N/A</v>
      </c>
    </row>
    <row r="1144" spans="1:119" ht="15" x14ac:dyDescent="0.25">
      <c r="A1144"/>
      <c r="B1144"/>
      <c r="C1144"/>
      <c r="D1144"/>
      <c r="E1144"/>
      <c r="F1144"/>
      <c r="G1144"/>
      <c r="H1144"/>
      <c r="I1144"/>
      <c r="J1144"/>
      <c r="K1144"/>
      <c r="L1144" s="72"/>
      <c r="M1144" s="72"/>
      <c r="N1144" s="19"/>
      <c r="O1144" s="13">
        <f t="shared" ca="1" si="1520"/>
        <v>-2.6461637449819777E-4</v>
      </c>
      <c r="P1144" s="13">
        <f t="shared" ca="1" si="1521"/>
        <v>-1.2803930709960028E-5</v>
      </c>
      <c r="Q1144" s="13">
        <f t="shared" ca="1" si="1522"/>
        <v>-7.6510023030474041E-7</v>
      </c>
      <c r="R1144" s="13">
        <f t="shared" ca="1" si="1523"/>
        <v>-8.3649161226828389E-4</v>
      </c>
      <c r="S1144" s="13">
        <f t="shared" ca="1" si="1524"/>
        <v>-1.1646487646347124E-5</v>
      </c>
      <c r="T1144" s="13">
        <f t="shared" ca="1" si="1525"/>
        <v>-1.1385550385823021E-3</v>
      </c>
      <c r="U1144" s="13">
        <f t="shared" ca="1" si="1526"/>
        <v>-7.6510023030474041E-7</v>
      </c>
      <c r="V1144" s="13">
        <f t="shared" ca="1" si="1527"/>
        <v>-6.5019600569377436E-4</v>
      </c>
      <c r="W1144" s="13">
        <f t="shared" ca="1" si="1528"/>
        <v>-7.122848263504988E-3</v>
      </c>
      <c r="X1144" s="13"/>
      <c r="Y1144" s="13">
        <f t="shared" ca="1" si="1576"/>
        <v>0</v>
      </c>
      <c r="Z1144" s="3">
        <f t="shared" ca="1" si="1577"/>
        <v>-1.2803930709960028E-5</v>
      </c>
      <c r="AA1144" s="13">
        <f t="shared" ca="1" si="1578"/>
        <v>-7.6510023030474041E-7</v>
      </c>
      <c r="AB1144" s="3">
        <f t="shared" ca="1" si="1579"/>
        <v>-8.3649161226828389E-4</v>
      </c>
      <c r="AC1144" s="13">
        <f t="shared" ca="1" si="1580"/>
        <v>-1.1646487646347124E-5</v>
      </c>
      <c r="AD1144" s="3">
        <f t="shared" ca="1" si="1581"/>
        <v>-1.1385550385823021E-3</v>
      </c>
      <c r="AE1144" s="3">
        <f t="shared" ca="1" si="1582"/>
        <v>-7.6510023030474041E-7</v>
      </c>
      <c r="AF1144" s="3">
        <f t="shared" ca="1" si="1583"/>
        <v>-6.5019600569377436E-4</v>
      </c>
      <c r="AG1144" s="3">
        <f t="shared" ca="1" si="1584"/>
        <v>-7.122848263504988E-3</v>
      </c>
      <c r="AI1144" s="3">
        <f t="shared" ca="1" si="1585"/>
        <v>0</v>
      </c>
      <c r="AJ1144" s="3">
        <f t="shared" ca="1" si="1586"/>
        <v>-1.2803930709960028E-5</v>
      </c>
      <c r="AK1144" s="13">
        <f t="shared" ca="1" si="1587"/>
        <v>-7.6510023030474041E-7</v>
      </c>
      <c r="AL1144" s="3">
        <f t="shared" ca="1" si="1588"/>
        <v>-8.3649161226828389E-4</v>
      </c>
      <c r="AM1144" s="3">
        <f t="shared" ca="1" si="1589"/>
        <v>-1.1646487646347124E-5</v>
      </c>
      <c r="AN1144" s="3">
        <f t="shared" ca="1" si="1590"/>
        <v>-1.1385550385823021E-3</v>
      </c>
      <c r="AO1144" s="3">
        <f t="shared" ca="1" si="1591"/>
        <v>-7.6510023030474041E-7</v>
      </c>
      <c r="AP1144" s="3">
        <f t="shared" ca="1" si="1592"/>
        <v>-6.5019600569377436E-4</v>
      </c>
      <c r="AQ1144" s="3">
        <f t="shared" ca="1" si="1593"/>
        <v>-7.122848263504988E-3</v>
      </c>
      <c r="AS1144" s="3">
        <f t="shared" ca="1" si="1529"/>
        <v>-2.6461637449819777E-4</v>
      </c>
      <c r="AT1144" s="3">
        <f t="shared" ca="1" si="1530"/>
        <v>-1.2803930709960028E-5</v>
      </c>
      <c r="AU1144" s="13">
        <f t="shared" ca="1" si="1531"/>
        <v>-7.6510023030474041E-7</v>
      </c>
      <c r="AV1144" s="3">
        <f t="shared" ca="1" si="1532"/>
        <v>-8.3649161226828389E-4</v>
      </c>
      <c r="AW1144" s="3">
        <f t="shared" ca="1" si="1533"/>
        <v>-1.1646487646347124E-5</v>
      </c>
      <c r="AX1144" s="3">
        <f t="shared" ca="1" si="1534"/>
        <v>-1.1385550385823021E-3</v>
      </c>
      <c r="AY1144" s="3">
        <f t="shared" ca="1" si="1535"/>
        <v>-7.6510023030474041E-7</v>
      </c>
      <c r="AZ1144" s="3">
        <f t="shared" ca="1" si="1536"/>
        <v>-6.5019600569377436E-4</v>
      </c>
      <c r="BA1144" s="3">
        <f t="shared" ca="1" si="1537"/>
        <v>-7.122848263504988E-3</v>
      </c>
      <c r="BC1144" s="3">
        <f t="shared" ca="1" si="1538"/>
        <v>-2.6461637449819777E-4</v>
      </c>
      <c r="BD1144" s="3">
        <f t="shared" ca="1" si="1539"/>
        <v>-1.2803930709960028E-5</v>
      </c>
      <c r="BE1144" s="13">
        <f t="shared" ca="1" si="1540"/>
        <v>-7.6510023030474041E-7</v>
      </c>
      <c r="BF1144" s="3">
        <f t="shared" ca="1" si="1541"/>
        <v>-8.3649161226828389E-4</v>
      </c>
      <c r="BG1144" s="3">
        <f t="shared" ca="1" si="1542"/>
        <v>-1.1646487646347124E-5</v>
      </c>
      <c r="BH1144" s="3">
        <f t="shared" ca="1" si="1543"/>
        <v>-1.1385550385823021E-3</v>
      </c>
      <c r="BI1144" s="3">
        <f t="shared" ca="1" si="1544"/>
        <v>-7.6510023030474041E-7</v>
      </c>
      <c r="BJ1144" s="3">
        <f t="shared" ca="1" si="1545"/>
        <v>-6.5019600569377436E-4</v>
      </c>
      <c r="BK1144" s="3">
        <f t="shared" ca="1" si="1546"/>
        <v>-7.122848263504988E-3</v>
      </c>
      <c r="BM1144" s="3">
        <f t="shared" ca="1" si="1594"/>
        <v>-2.6461637449819777E-4</v>
      </c>
      <c r="BN1144" s="3">
        <f t="shared" ca="1" si="1595"/>
        <v>-1.2803930709960028E-5</v>
      </c>
      <c r="BO1144" s="13">
        <f t="shared" ca="1" si="1596"/>
        <v>-7.6510023030474041E-7</v>
      </c>
      <c r="BP1144" s="3">
        <f t="shared" ca="1" si="1597"/>
        <v>-8.3649161226828389E-4</v>
      </c>
      <c r="BQ1144" s="3">
        <f t="shared" ca="1" si="1598"/>
        <v>-1.1646487646347124E-5</v>
      </c>
      <c r="BR1144" s="3">
        <f t="shared" ca="1" si="1599"/>
        <v>-1.1385550385823021E-3</v>
      </c>
      <c r="BS1144" s="3">
        <f t="shared" ca="1" si="1600"/>
        <v>-7.6510023030474041E-7</v>
      </c>
      <c r="BT1144" s="3">
        <f t="shared" ca="1" si="1601"/>
        <v>-6.5019600569377436E-4</v>
      </c>
      <c r="BU1144" s="3">
        <f t="shared" ca="1" si="1602"/>
        <v>-7.122848263504988E-3</v>
      </c>
      <c r="BW1144" s="3">
        <f t="shared" ca="1" si="1603"/>
        <v>-2.6461637449819777E-4</v>
      </c>
      <c r="BX1144" s="3">
        <f t="shared" ca="1" si="1604"/>
        <v>-1.2803930709960028E-5</v>
      </c>
      <c r="BY1144" s="13">
        <f t="shared" ca="1" si="1605"/>
        <v>-7.6510023030474041E-7</v>
      </c>
      <c r="BZ1144" s="3">
        <f t="shared" ca="1" si="1606"/>
        <v>-8.3649161226828389E-4</v>
      </c>
      <c r="CA1144" s="3">
        <f t="shared" ca="1" si="1607"/>
        <v>-1.1646487646347124E-5</v>
      </c>
      <c r="CB1144" s="3">
        <f t="shared" ca="1" si="1608"/>
        <v>-1.1385550385823021E-3</v>
      </c>
      <c r="CC1144" s="3">
        <f t="shared" ca="1" si="1609"/>
        <v>-7.6510023030474041E-7</v>
      </c>
      <c r="CD1144" s="3">
        <f t="shared" ca="1" si="1610"/>
        <v>-6.5019600569377436E-4</v>
      </c>
      <c r="CE1144" s="3">
        <f t="shared" ca="1" si="1611"/>
        <v>-7.122848263504988E-3</v>
      </c>
      <c r="CG1144" s="3" t="e">
        <f t="shared" ca="1" si="1547"/>
        <v>#N/A</v>
      </c>
      <c r="CH1144" s="3" t="e">
        <f t="shared" ca="1" si="1548"/>
        <v>#N/A</v>
      </c>
      <c r="CI1144" s="3" t="e">
        <f t="shared" ca="1" si="1549"/>
        <v>#N/A</v>
      </c>
      <c r="CJ1144" s="3" t="e">
        <f t="shared" ca="1" si="1550"/>
        <v>#N/A</v>
      </c>
      <c r="CK1144" s="3" t="e">
        <f t="shared" ca="1" si="1551"/>
        <v>#N/A</v>
      </c>
      <c r="CL1144" s="3" t="e">
        <f t="shared" ca="1" si="1552"/>
        <v>#N/A</v>
      </c>
      <c r="CM1144" s="10" t="e">
        <f t="shared" ca="1" si="1553"/>
        <v>#N/A</v>
      </c>
      <c r="CN1144" s="10" t="e">
        <f t="shared" ca="1" si="1554"/>
        <v>#N/A</v>
      </c>
      <c r="CP1144" s="3" t="e">
        <f t="shared" ca="1" si="1555"/>
        <v>#N/A</v>
      </c>
      <c r="CQ1144" s="3" t="e">
        <f t="shared" ca="1" si="1556"/>
        <v>#N/A</v>
      </c>
      <c r="CR1144" s="3" t="e">
        <f t="shared" ca="1" si="1557"/>
        <v>#N/A</v>
      </c>
      <c r="CS1144" s="3" t="e">
        <f t="shared" ca="1" si="1558"/>
        <v>#N/A</v>
      </c>
      <c r="CT1144" s="3" t="e">
        <f t="shared" ca="1" si="1559"/>
        <v>#N/A</v>
      </c>
      <c r="CU1144" s="3" t="e">
        <f t="shared" ca="1" si="1560"/>
        <v>#N/A</v>
      </c>
      <c r="CV1144" s="3" t="e">
        <f t="shared" ca="1" si="1561"/>
        <v>#N/A</v>
      </c>
      <c r="CW1144" s="3" t="e">
        <f t="shared" ca="1" si="1562"/>
        <v>#N/A</v>
      </c>
      <c r="CY1144" s="3" t="e">
        <f t="shared" ca="1" si="1563"/>
        <v>#N/A</v>
      </c>
      <c r="CZ1144" s="3" t="e">
        <f t="shared" ca="1" si="1612"/>
        <v>#N/A</v>
      </c>
      <c r="DA1144" s="3" t="e">
        <f t="shared" ca="1" si="1564"/>
        <v>#N/A</v>
      </c>
      <c r="DB1144" s="3" t="e">
        <f t="shared" ca="1" si="1565"/>
        <v>#N/A</v>
      </c>
      <c r="DC1144" s="3" t="e">
        <f t="shared" ca="1" si="1566"/>
        <v>#N/A</v>
      </c>
      <c r="DD1144" s="3" t="e">
        <f t="shared" ca="1" si="1567"/>
        <v>#N/A</v>
      </c>
      <c r="DE1144" s="3" t="e">
        <f t="shared" ca="1" si="1568"/>
        <v>#N/A</v>
      </c>
      <c r="DF1144" s="3" t="e">
        <f t="shared" ca="1" si="1569"/>
        <v>#N/A</v>
      </c>
      <c r="DH1144" s="3" t="e">
        <f t="shared" ca="1" si="1613"/>
        <v>#N/A</v>
      </c>
      <c r="DI1144" s="3" t="e">
        <f t="shared" ca="1" si="1614"/>
        <v>#N/A</v>
      </c>
      <c r="DJ1144" s="3" t="e">
        <f t="shared" ca="1" si="1570"/>
        <v>#N/A</v>
      </c>
      <c r="DK1144" s="3" t="e">
        <f t="shared" ca="1" si="1571"/>
        <v>#N/A</v>
      </c>
      <c r="DL1144" s="3" t="e">
        <f t="shared" ca="1" si="1572"/>
        <v>#N/A</v>
      </c>
      <c r="DM1144" s="3" t="e">
        <f t="shared" ca="1" si="1573"/>
        <v>#N/A</v>
      </c>
      <c r="DN1144" s="3" t="e">
        <f t="shared" ca="1" si="1574"/>
        <v>#N/A</v>
      </c>
      <c r="DO1144" s="3" t="e">
        <f t="shared" ca="1" si="1575"/>
        <v>#N/A</v>
      </c>
    </row>
    <row r="1145" spans="1:119" ht="15" x14ac:dyDescent="0.25">
      <c r="A1145" s="71"/>
      <c r="B1145" s="71"/>
      <c r="C1145" s="72"/>
      <c r="D1145" s="72"/>
      <c r="E1145" s="72"/>
      <c r="F1145" s="72"/>
      <c r="G1145" s="72"/>
      <c r="H1145" s="72"/>
      <c r="I1145" s="72"/>
      <c r="J1145" s="72"/>
      <c r="K1145" s="72"/>
      <c r="L1145" s="72"/>
      <c r="M1145" s="72"/>
      <c r="N1145" s="19"/>
      <c r="O1145" s="13">
        <f t="shared" ca="1" si="1520"/>
        <v>-2.6461637449819777E-4</v>
      </c>
      <c r="P1145" s="13">
        <f t="shared" ca="1" si="1521"/>
        <v>-1.2803930709960028E-5</v>
      </c>
      <c r="Q1145" s="13">
        <f t="shared" ca="1" si="1522"/>
        <v>-7.6510023030474041E-7</v>
      </c>
      <c r="R1145" s="13">
        <f t="shared" ca="1" si="1523"/>
        <v>-8.3649161226828389E-4</v>
      </c>
      <c r="S1145" s="13">
        <f t="shared" ca="1" si="1524"/>
        <v>-1.1646487646347124E-5</v>
      </c>
      <c r="T1145" s="13">
        <f t="shared" ca="1" si="1525"/>
        <v>-1.1385550385823021E-3</v>
      </c>
      <c r="U1145" s="13">
        <f t="shared" ca="1" si="1526"/>
        <v>-7.6510023030474041E-7</v>
      </c>
      <c r="V1145" s="13">
        <f t="shared" ca="1" si="1527"/>
        <v>-6.5019600569377436E-4</v>
      </c>
      <c r="W1145" s="13">
        <f t="shared" ca="1" si="1528"/>
        <v>-7.122848263504988E-3</v>
      </c>
      <c r="X1145" s="13"/>
      <c r="Y1145" s="13">
        <f t="shared" ca="1" si="1576"/>
        <v>0</v>
      </c>
      <c r="Z1145" s="3">
        <f t="shared" ca="1" si="1577"/>
        <v>-1.2803930709960028E-5</v>
      </c>
      <c r="AA1145" s="13">
        <f t="shared" ca="1" si="1578"/>
        <v>-7.6510023030474041E-7</v>
      </c>
      <c r="AB1145" s="3">
        <f t="shared" ca="1" si="1579"/>
        <v>-8.3649161226828389E-4</v>
      </c>
      <c r="AC1145" s="13">
        <f t="shared" ca="1" si="1580"/>
        <v>-1.1646487646347124E-5</v>
      </c>
      <c r="AD1145" s="3">
        <f t="shared" ca="1" si="1581"/>
        <v>-1.1385550385823021E-3</v>
      </c>
      <c r="AE1145" s="3">
        <f t="shared" ca="1" si="1582"/>
        <v>-7.6510023030474041E-7</v>
      </c>
      <c r="AF1145" s="3">
        <f t="shared" ca="1" si="1583"/>
        <v>-6.5019600569377436E-4</v>
      </c>
      <c r="AG1145" s="3">
        <f t="shared" ca="1" si="1584"/>
        <v>-7.122848263504988E-3</v>
      </c>
      <c r="AI1145" s="3">
        <f t="shared" ca="1" si="1585"/>
        <v>0</v>
      </c>
      <c r="AJ1145" s="3">
        <f t="shared" ca="1" si="1586"/>
        <v>-1.2803930709960028E-5</v>
      </c>
      <c r="AK1145" s="13">
        <f t="shared" ca="1" si="1587"/>
        <v>-7.6510023030474041E-7</v>
      </c>
      <c r="AL1145" s="3">
        <f t="shared" ca="1" si="1588"/>
        <v>-8.3649161226828389E-4</v>
      </c>
      <c r="AM1145" s="3">
        <f t="shared" ca="1" si="1589"/>
        <v>-1.1646487646347124E-5</v>
      </c>
      <c r="AN1145" s="3">
        <f t="shared" ca="1" si="1590"/>
        <v>-1.1385550385823021E-3</v>
      </c>
      <c r="AO1145" s="3">
        <f t="shared" ca="1" si="1591"/>
        <v>-7.6510023030474041E-7</v>
      </c>
      <c r="AP1145" s="3">
        <f t="shared" ca="1" si="1592"/>
        <v>-6.5019600569377436E-4</v>
      </c>
      <c r="AQ1145" s="3">
        <f t="shared" ca="1" si="1593"/>
        <v>-7.122848263504988E-3</v>
      </c>
      <c r="AS1145" s="3">
        <f t="shared" ca="1" si="1529"/>
        <v>-2.6461637449819777E-4</v>
      </c>
      <c r="AT1145" s="3">
        <f t="shared" ca="1" si="1530"/>
        <v>-1.2803930709960028E-5</v>
      </c>
      <c r="AU1145" s="13">
        <f t="shared" ca="1" si="1531"/>
        <v>-7.6510023030474041E-7</v>
      </c>
      <c r="AV1145" s="3">
        <f t="shared" ca="1" si="1532"/>
        <v>-8.3649161226828389E-4</v>
      </c>
      <c r="AW1145" s="3">
        <f t="shared" ca="1" si="1533"/>
        <v>-1.1646487646347124E-5</v>
      </c>
      <c r="AX1145" s="3">
        <f t="shared" ca="1" si="1534"/>
        <v>-1.1385550385823021E-3</v>
      </c>
      <c r="AY1145" s="3">
        <f t="shared" ca="1" si="1535"/>
        <v>-7.6510023030474041E-7</v>
      </c>
      <c r="AZ1145" s="3">
        <f t="shared" ca="1" si="1536"/>
        <v>-6.5019600569377436E-4</v>
      </c>
      <c r="BA1145" s="3">
        <f t="shared" ca="1" si="1537"/>
        <v>-7.122848263504988E-3</v>
      </c>
      <c r="BC1145" s="3">
        <f t="shared" ca="1" si="1538"/>
        <v>-2.6461637449819777E-4</v>
      </c>
      <c r="BD1145" s="3">
        <f t="shared" ca="1" si="1539"/>
        <v>-1.2803930709960028E-5</v>
      </c>
      <c r="BE1145" s="13">
        <f t="shared" ca="1" si="1540"/>
        <v>-7.6510023030474041E-7</v>
      </c>
      <c r="BF1145" s="3">
        <f t="shared" ca="1" si="1541"/>
        <v>-8.3649161226828389E-4</v>
      </c>
      <c r="BG1145" s="3">
        <f t="shared" ca="1" si="1542"/>
        <v>-1.1646487646347124E-5</v>
      </c>
      <c r="BH1145" s="3">
        <f t="shared" ca="1" si="1543"/>
        <v>-1.1385550385823021E-3</v>
      </c>
      <c r="BI1145" s="3">
        <f t="shared" ca="1" si="1544"/>
        <v>-7.6510023030474041E-7</v>
      </c>
      <c r="BJ1145" s="3">
        <f t="shared" ca="1" si="1545"/>
        <v>-6.5019600569377436E-4</v>
      </c>
      <c r="BK1145" s="3">
        <f t="shared" ca="1" si="1546"/>
        <v>-7.122848263504988E-3</v>
      </c>
      <c r="BM1145" s="3">
        <f t="shared" ca="1" si="1594"/>
        <v>-2.6461637449819777E-4</v>
      </c>
      <c r="BN1145" s="3">
        <f t="shared" ca="1" si="1595"/>
        <v>-1.2803930709960028E-5</v>
      </c>
      <c r="BO1145" s="13">
        <f t="shared" ca="1" si="1596"/>
        <v>-7.6510023030474041E-7</v>
      </c>
      <c r="BP1145" s="3">
        <f t="shared" ca="1" si="1597"/>
        <v>-8.3649161226828389E-4</v>
      </c>
      <c r="BQ1145" s="3">
        <f t="shared" ca="1" si="1598"/>
        <v>-1.1646487646347124E-5</v>
      </c>
      <c r="BR1145" s="3">
        <f t="shared" ca="1" si="1599"/>
        <v>-1.1385550385823021E-3</v>
      </c>
      <c r="BS1145" s="3">
        <f t="shared" ca="1" si="1600"/>
        <v>-7.6510023030474041E-7</v>
      </c>
      <c r="BT1145" s="3">
        <f t="shared" ca="1" si="1601"/>
        <v>-6.5019600569377436E-4</v>
      </c>
      <c r="BU1145" s="3">
        <f t="shared" ca="1" si="1602"/>
        <v>-7.122848263504988E-3</v>
      </c>
      <c r="BW1145" s="3">
        <f t="shared" ca="1" si="1603"/>
        <v>-2.6461637449819777E-4</v>
      </c>
      <c r="BX1145" s="3">
        <f t="shared" ca="1" si="1604"/>
        <v>-1.2803930709960028E-5</v>
      </c>
      <c r="BY1145" s="13">
        <f t="shared" ca="1" si="1605"/>
        <v>-7.6510023030474041E-7</v>
      </c>
      <c r="BZ1145" s="3">
        <f t="shared" ca="1" si="1606"/>
        <v>-8.3649161226828389E-4</v>
      </c>
      <c r="CA1145" s="3">
        <f t="shared" ca="1" si="1607"/>
        <v>-1.1646487646347124E-5</v>
      </c>
      <c r="CB1145" s="3">
        <f t="shared" ca="1" si="1608"/>
        <v>-1.1385550385823021E-3</v>
      </c>
      <c r="CC1145" s="3">
        <f t="shared" ca="1" si="1609"/>
        <v>-7.6510023030474041E-7</v>
      </c>
      <c r="CD1145" s="3">
        <f t="shared" ca="1" si="1610"/>
        <v>-6.5019600569377436E-4</v>
      </c>
      <c r="CE1145" s="3">
        <f t="shared" ca="1" si="1611"/>
        <v>-7.122848263504988E-3</v>
      </c>
      <c r="CG1145" s="3" t="e">
        <f t="shared" ca="1" si="1547"/>
        <v>#N/A</v>
      </c>
      <c r="CH1145" s="3" t="e">
        <f t="shared" ca="1" si="1548"/>
        <v>#N/A</v>
      </c>
      <c r="CI1145" s="3" t="e">
        <f t="shared" ca="1" si="1549"/>
        <v>#N/A</v>
      </c>
      <c r="CJ1145" s="3" t="e">
        <f t="shared" ca="1" si="1550"/>
        <v>#N/A</v>
      </c>
      <c r="CK1145" s="3" t="e">
        <f t="shared" ca="1" si="1551"/>
        <v>#N/A</v>
      </c>
      <c r="CL1145" s="3" t="e">
        <f t="shared" ca="1" si="1552"/>
        <v>#N/A</v>
      </c>
      <c r="CM1145" s="10" t="e">
        <f t="shared" ca="1" si="1553"/>
        <v>#N/A</v>
      </c>
      <c r="CN1145" s="10" t="e">
        <f t="shared" ca="1" si="1554"/>
        <v>#N/A</v>
      </c>
      <c r="CP1145" s="3" t="e">
        <f t="shared" ca="1" si="1555"/>
        <v>#N/A</v>
      </c>
      <c r="CQ1145" s="3" t="e">
        <f t="shared" ca="1" si="1556"/>
        <v>#N/A</v>
      </c>
      <c r="CR1145" s="3" t="e">
        <f t="shared" ca="1" si="1557"/>
        <v>#N/A</v>
      </c>
      <c r="CS1145" s="3" t="e">
        <f t="shared" ca="1" si="1558"/>
        <v>#N/A</v>
      </c>
      <c r="CT1145" s="3" t="e">
        <f t="shared" ca="1" si="1559"/>
        <v>#N/A</v>
      </c>
      <c r="CU1145" s="3" t="e">
        <f t="shared" ca="1" si="1560"/>
        <v>#N/A</v>
      </c>
      <c r="CV1145" s="3" t="e">
        <f t="shared" ca="1" si="1561"/>
        <v>#N/A</v>
      </c>
      <c r="CW1145" s="3" t="e">
        <f t="shared" ca="1" si="1562"/>
        <v>#N/A</v>
      </c>
      <c r="CY1145" s="3" t="e">
        <f t="shared" ca="1" si="1563"/>
        <v>#N/A</v>
      </c>
      <c r="CZ1145" s="3" t="e">
        <f t="shared" ca="1" si="1612"/>
        <v>#N/A</v>
      </c>
      <c r="DA1145" s="3" t="e">
        <f t="shared" ca="1" si="1564"/>
        <v>#N/A</v>
      </c>
      <c r="DB1145" s="3" t="e">
        <f t="shared" ca="1" si="1565"/>
        <v>#N/A</v>
      </c>
      <c r="DC1145" s="3" t="e">
        <f t="shared" ca="1" si="1566"/>
        <v>#N/A</v>
      </c>
      <c r="DD1145" s="3" t="e">
        <f t="shared" ca="1" si="1567"/>
        <v>#N/A</v>
      </c>
      <c r="DE1145" s="3" t="e">
        <f t="shared" ca="1" si="1568"/>
        <v>#N/A</v>
      </c>
      <c r="DF1145" s="3" t="e">
        <f t="shared" ca="1" si="1569"/>
        <v>#N/A</v>
      </c>
      <c r="DH1145" s="3" t="e">
        <f t="shared" ca="1" si="1613"/>
        <v>#N/A</v>
      </c>
      <c r="DI1145" s="3" t="e">
        <f t="shared" ca="1" si="1614"/>
        <v>#N/A</v>
      </c>
      <c r="DJ1145" s="3" t="e">
        <f t="shared" ca="1" si="1570"/>
        <v>#N/A</v>
      </c>
      <c r="DK1145" s="3" t="e">
        <f t="shared" ca="1" si="1571"/>
        <v>#N/A</v>
      </c>
      <c r="DL1145" s="3" t="e">
        <f t="shared" ca="1" si="1572"/>
        <v>#N/A</v>
      </c>
      <c r="DM1145" s="3" t="e">
        <f t="shared" ca="1" si="1573"/>
        <v>#N/A</v>
      </c>
      <c r="DN1145" s="3" t="e">
        <f t="shared" ca="1" si="1574"/>
        <v>#N/A</v>
      </c>
      <c r="DO1145" s="3" t="e">
        <f t="shared" ca="1" si="1575"/>
        <v>#N/A</v>
      </c>
    </row>
    <row r="1146" spans="1:119" ht="15" x14ac:dyDescent="0.25">
      <c r="A1146" s="71"/>
      <c r="B1146" s="71"/>
      <c r="C1146" s="72"/>
      <c r="D1146" s="72"/>
      <c r="E1146" s="72"/>
      <c r="F1146" s="72"/>
      <c r="G1146" s="72"/>
      <c r="H1146" s="72"/>
      <c r="I1146" s="72"/>
      <c r="J1146" s="72"/>
      <c r="K1146" s="72"/>
      <c r="L1146" s="72"/>
      <c r="M1146" s="72"/>
      <c r="N1146" s="19"/>
      <c r="O1146" s="13">
        <f t="shared" ca="1" si="1520"/>
        <v>-2.6461637449819777E-4</v>
      </c>
      <c r="P1146" s="13">
        <f t="shared" ca="1" si="1521"/>
        <v>-1.2803930709960028E-5</v>
      </c>
      <c r="Q1146" s="13">
        <f t="shared" ca="1" si="1522"/>
        <v>-7.6510023030474041E-7</v>
      </c>
      <c r="R1146" s="13">
        <f t="shared" ca="1" si="1523"/>
        <v>-8.3649161226828389E-4</v>
      </c>
      <c r="S1146" s="13">
        <f t="shared" ca="1" si="1524"/>
        <v>-1.1646487646347124E-5</v>
      </c>
      <c r="T1146" s="13">
        <f t="shared" ca="1" si="1525"/>
        <v>-1.1385550385823021E-3</v>
      </c>
      <c r="U1146" s="13">
        <f t="shared" ca="1" si="1526"/>
        <v>-7.6510023030474041E-7</v>
      </c>
      <c r="V1146" s="13">
        <f t="shared" ca="1" si="1527"/>
        <v>-6.5019600569377436E-4</v>
      </c>
      <c r="W1146" s="13">
        <f t="shared" ca="1" si="1528"/>
        <v>-7.122848263504988E-3</v>
      </c>
      <c r="X1146" s="13"/>
      <c r="Y1146" s="13">
        <f t="shared" ca="1" si="1576"/>
        <v>0</v>
      </c>
      <c r="Z1146" s="3">
        <f t="shared" ca="1" si="1577"/>
        <v>-1.2803930709960028E-5</v>
      </c>
      <c r="AA1146" s="13">
        <f t="shared" ca="1" si="1578"/>
        <v>-7.6510023030474041E-7</v>
      </c>
      <c r="AB1146" s="3">
        <f t="shared" ca="1" si="1579"/>
        <v>-8.3649161226828389E-4</v>
      </c>
      <c r="AC1146" s="13">
        <f t="shared" ca="1" si="1580"/>
        <v>-1.1646487646347124E-5</v>
      </c>
      <c r="AD1146" s="3">
        <f t="shared" ca="1" si="1581"/>
        <v>-1.1385550385823021E-3</v>
      </c>
      <c r="AE1146" s="3">
        <f t="shared" ca="1" si="1582"/>
        <v>-7.6510023030474041E-7</v>
      </c>
      <c r="AF1146" s="3">
        <f t="shared" ca="1" si="1583"/>
        <v>-6.5019600569377436E-4</v>
      </c>
      <c r="AG1146" s="3">
        <f t="shared" ca="1" si="1584"/>
        <v>-7.122848263504988E-3</v>
      </c>
      <c r="AI1146" s="3">
        <f t="shared" ca="1" si="1585"/>
        <v>0</v>
      </c>
      <c r="AJ1146" s="3">
        <f t="shared" ca="1" si="1586"/>
        <v>-1.2803930709960028E-5</v>
      </c>
      <c r="AK1146" s="13">
        <f t="shared" ca="1" si="1587"/>
        <v>-7.6510023030474041E-7</v>
      </c>
      <c r="AL1146" s="3">
        <f t="shared" ca="1" si="1588"/>
        <v>-8.3649161226828389E-4</v>
      </c>
      <c r="AM1146" s="3">
        <f t="shared" ca="1" si="1589"/>
        <v>-1.1646487646347124E-5</v>
      </c>
      <c r="AN1146" s="3">
        <f t="shared" ca="1" si="1590"/>
        <v>-1.1385550385823021E-3</v>
      </c>
      <c r="AO1146" s="3">
        <f t="shared" ca="1" si="1591"/>
        <v>-7.6510023030474041E-7</v>
      </c>
      <c r="AP1146" s="3">
        <f t="shared" ca="1" si="1592"/>
        <v>-6.5019600569377436E-4</v>
      </c>
      <c r="AQ1146" s="3">
        <f t="shared" ca="1" si="1593"/>
        <v>-7.122848263504988E-3</v>
      </c>
      <c r="AS1146" s="3">
        <f t="shared" ca="1" si="1529"/>
        <v>-2.6461637449819777E-4</v>
      </c>
      <c r="AT1146" s="3">
        <f t="shared" ca="1" si="1530"/>
        <v>-1.2803930709960028E-5</v>
      </c>
      <c r="AU1146" s="13">
        <f t="shared" ca="1" si="1531"/>
        <v>-7.6510023030474041E-7</v>
      </c>
      <c r="AV1146" s="3">
        <f t="shared" ca="1" si="1532"/>
        <v>-8.3649161226828389E-4</v>
      </c>
      <c r="AW1146" s="3">
        <f t="shared" ca="1" si="1533"/>
        <v>-1.1646487646347124E-5</v>
      </c>
      <c r="AX1146" s="3">
        <f t="shared" ca="1" si="1534"/>
        <v>-1.1385550385823021E-3</v>
      </c>
      <c r="AY1146" s="3">
        <f t="shared" ca="1" si="1535"/>
        <v>-7.6510023030474041E-7</v>
      </c>
      <c r="AZ1146" s="3">
        <f t="shared" ca="1" si="1536"/>
        <v>-6.5019600569377436E-4</v>
      </c>
      <c r="BA1146" s="3">
        <f t="shared" ca="1" si="1537"/>
        <v>-7.122848263504988E-3</v>
      </c>
      <c r="BC1146" s="3">
        <f t="shared" ca="1" si="1538"/>
        <v>-2.6461637449819777E-4</v>
      </c>
      <c r="BD1146" s="3">
        <f t="shared" ca="1" si="1539"/>
        <v>-1.2803930709960028E-5</v>
      </c>
      <c r="BE1146" s="13">
        <f t="shared" ca="1" si="1540"/>
        <v>-7.6510023030474041E-7</v>
      </c>
      <c r="BF1146" s="3">
        <f t="shared" ca="1" si="1541"/>
        <v>-8.3649161226828389E-4</v>
      </c>
      <c r="BG1146" s="3">
        <f t="shared" ca="1" si="1542"/>
        <v>-1.1646487646347124E-5</v>
      </c>
      <c r="BH1146" s="3">
        <f t="shared" ca="1" si="1543"/>
        <v>-1.1385550385823021E-3</v>
      </c>
      <c r="BI1146" s="3">
        <f t="shared" ca="1" si="1544"/>
        <v>-7.6510023030474041E-7</v>
      </c>
      <c r="BJ1146" s="3">
        <f t="shared" ca="1" si="1545"/>
        <v>-6.5019600569377436E-4</v>
      </c>
      <c r="BK1146" s="3">
        <f t="shared" ca="1" si="1546"/>
        <v>-7.122848263504988E-3</v>
      </c>
      <c r="BM1146" s="3">
        <f t="shared" ca="1" si="1594"/>
        <v>-2.6461637449819777E-4</v>
      </c>
      <c r="BN1146" s="3">
        <f t="shared" ca="1" si="1595"/>
        <v>-1.2803930709960028E-5</v>
      </c>
      <c r="BO1146" s="13">
        <f t="shared" ca="1" si="1596"/>
        <v>-7.6510023030474041E-7</v>
      </c>
      <c r="BP1146" s="3">
        <f t="shared" ca="1" si="1597"/>
        <v>-8.3649161226828389E-4</v>
      </c>
      <c r="BQ1146" s="3">
        <f t="shared" ca="1" si="1598"/>
        <v>-1.1646487646347124E-5</v>
      </c>
      <c r="BR1146" s="3">
        <f t="shared" ca="1" si="1599"/>
        <v>-1.1385550385823021E-3</v>
      </c>
      <c r="BS1146" s="3">
        <f t="shared" ca="1" si="1600"/>
        <v>-7.6510023030474041E-7</v>
      </c>
      <c r="BT1146" s="3">
        <f t="shared" ca="1" si="1601"/>
        <v>-6.5019600569377436E-4</v>
      </c>
      <c r="BU1146" s="3">
        <f t="shared" ca="1" si="1602"/>
        <v>-7.122848263504988E-3</v>
      </c>
      <c r="BW1146" s="3">
        <f t="shared" ca="1" si="1603"/>
        <v>-2.6461637449819777E-4</v>
      </c>
      <c r="BX1146" s="3">
        <f t="shared" ca="1" si="1604"/>
        <v>-1.2803930709960028E-5</v>
      </c>
      <c r="BY1146" s="13">
        <f t="shared" ca="1" si="1605"/>
        <v>-7.6510023030474041E-7</v>
      </c>
      <c r="BZ1146" s="3">
        <f t="shared" ca="1" si="1606"/>
        <v>-8.3649161226828389E-4</v>
      </c>
      <c r="CA1146" s="3">
        <f t="shared" ca="1" si="1607"/>
        <v>-1.1646487646347124E-5</v>
      </c>
      <c r="CB1146" s="3">
        <f t="shared" ca="1" si="1608"/>
        <v>-1.1385550385823021E-3</v>
      </c>
      <c r="CC1146" s="3">
        <f t="shared" ca="1" si="1609"/>
        <v>-7.6510023030474041E-7</v>
      </c>
      <c r="CD1146" s="3">
        <f t="shared" ca="1" si="1610"/>
        <v>-6.5019600569377436E-4</v>
      </c>
      <c r="CE1146" s="3">
        <f t="shared" ca="1" si="1611"/>
        <v>-7.122848263504988E-3</v>
      </c>
      <c r="CG1146" s="3" t="e">
        <f t="shared" ca="1" si="1547"/>
        <v>#N/A</v>
      </c>
      <c r="CH1146" s="3" t="e">
        <f t="shared" ca="1" si="1548"/>
        <v>#N/A</v>
      </c>
      <c r="CI1146" s="3" t="e">
        <f t="shared" ca="1" si="1549"/>
        <v>#N/A</v>
      </c>
      <c r="CJ1146" s="3" t="e">
        <f t="shared" ca="1" si="1550"/>
        <v>#N/A</v>
      </c>
      <c r="CK1146" s="3" t="e">
        <f t="shared" ca="1" si="1551"/>
        <v>#N/A</v>
      </c>
      <c r="CL1146" s="3" t="e">
        <f t="shared" ca="1" si="1552"/>
        <v>#N/A</v>
      </c>
      <c r="CM1146" s="10" t="e">
        <f t="shared" ca="1" si="1553"/>
        <v>#N/A</v>
      </c>
      <c r="CN1146" s="10" t="e">
        <f t="shared" ca="1" si="1554"/>
        <v>#N/A</v>
      </c>
      <c r="CP1146" s="3" t="e">
        <f t="shared" ca="1" si="1555"/>
        <v>#N/A</v>
      </c>
      <c r="CQ1146" s="3" t="e">
        <f t="shared" ca="1" si="1556"/>
        <v>#N/A</v>
      </c>
      <c r="CR1146" s="3" t="e">
        <f t="shared" ca="1" si="1557"/>
        <v>#N/A</v>
      </c>
      <c r="CS1146" s="3" t="e">
        <f t="shared" ca="1" si="1558"/>
        <v>#N/A</v>
      </c>
      <c r="CT1146" s="3" t="e">
        <f t="shared" ca="1" si="1559"/>
        <v>#N/A</v>
      </c>
      <c r="CU1146" s="3" t="e">
        <f t="shared" ca="1" si="1560"/>
        <v>#N/A</v>
      </c>
      <c r="CV1146" s="3" t="e">
        <f t="shared" ca="1" si="1561"/>
        <v>#N/A</v>
      </c>
      <c r="CW1146" s="3" t="e">
        <f t="shared" ca="1" si="1562"/>
        <v>#N/A</v>
      </c>
      <c r="CY1146" s="3" t="e">
        <f t="shared" ca="1" si="1563"/>
        <v>#N/A</v>
      </c>
      <c r="CZ1146" s="3" t="e">
        <f t="shared" ca="1" si="1612"/>
        <v>#N/A</v>
      </c>
      <c r="DA1146" s="3" t="e">
        <f t="shared" ca="1" si="1564"/>
        <v>#N/A</v>
      </c>
      <c r="DB1146" s="3" t="e">
        <f t="shared" ca="1" si="1565"/>
        <v>#N/A</v>
      </c>
      <c r="DC1146" s="3" t="e">
        <f t="shared" ca="1" si="1566"/>
        <v>#N/A</v>
      </c>
      <c r="DD1146" s="3" t="e">
        <f t="shared" ca="1" si="1567"/>
        <v>#N/A</v>
      </c>
      <c r="DE1146" s="3" t="e">
        <f t="shared" ca="1" si="1568"/>
        <v>#N/A</v>
      </c>
      <c r="DF1146" s="3" t="e">
        <f t="shared" ca="1" si="1569"/>
        <v>#N/A</v>
      </c>
      <c r="DH1146" s="3" t="e">
        <f t="shared" ca="1" si="1613"/>
        <v>#N/A</v>
      </c>
      <c r="DI1146" s="3" t="e">
        <f t="shared" ca="1" si="1614"/>
        <v>#N/A</v>
      </c>
      <c r="DJ1146" s="3" t="e">
        <f t="shared" ca="1" si="1570"/>
        <v>#N/A</v>
      </c>
      <c r="DK1146" s="3" t="e">
        <f t="shared" ca="1" si="1571"/>
        <v>#N/A</v>
      </c>
      <c r="DL1146" s="3" t="e">
        <f t="shared" ca="1" si="1572"/>
        <v>#N/A</v>
      </c>
      <c r="DM1146" s="3" t="e">
        <f t="shared" ca="1" si="1573"/>
        <v>#N/A</v>
      </c>
      <c r="DN1146" s="3" t="e">
        <f t="shared" ca="1" si="1574"/>
        <v>#N/A</v>
      </c>
      <c r="DO1146" s="3" t="e">
        <f t="shared" ca="1" si="1575"/>
        <v>#N/A</v>
      </c>
    </row>
    <row r="1147" spans="1:119" ht="15" x14ac:dyDescent="0.25">
      <c r="A1147" s="71"/>
      <c r="B1147" s="71"/>
      <c r="C1147" s="72"/>
      <c r="D1147" s="72"/>
      <c r="E1147" s="72"/>
      <c r="F1147" s="72"/>
      <c r="G1147" s="72"/>
      <c r="H1147" s="72"/>
      <c r="I1147" s="72"/>
      <c r="J1147" s="72"/>
      <c r="K1147" s="72"/>
      <c r="L1147" s="72"/>
      <c r="M1147" s="72"/>
      <c r="N1147" s="19"/>
      <c r="O1147" s="13">
        <f t="shared" ca="1" si="1520"/>
        <v>-2.6461637449819777E-4</v>
      </c>
      <c r="P1147" s="13">
        <f t="shared" ca="1" si="1521"/>
        <v>-1.2803930709960028E-5</v>
      </c>
      <c r="Q1147" s="13">
        <f t="shared" ca="1" si="1522"/>
        <v>-7.6510023030474041E-7</v>
      </c>
      <c r="R1147" s="13">
        <f t="shared" ca="1" si="1523"/>
        <v>-8.3649161226828389E-4</v>
      </c>
      <c r="S1147" s="13">
        <f t="shared" ca="1" si="1524"/>
        <v>-1.1646487646347124E-5</v>
      </c>
      <c r="T1147" s="13">
        <f t="shared" ca="1" si="1525"/>
        <v>-1.1385550385823021E-3</v>
      </c>
      <c r="U1147" s="13">
        <f t="shared" ca="1" si="1526"/>
        <v>-7.6510023030474041E-7</v>
      </c>
      <c r="V1147" s="13">
        <f t="shared" ca="1" si="1527"/>
        <v>-6.5019600569377436E-4</v>
      </c>
      <c r="W1147" s="13">
        <f t="shared" ca="1" si="1528"/>
        <v>-7.122848263504988E-3</v>
      </c>
      <c r="X1147" s="13"/>
      <c r="Y1147" s="13">
        <f t="shared" ca="1" si="1576"/>
        <v>0</v>
      </c>
      <c r="Z1147" s="3">
        <f t="shared" ca="1" si="1577"/>
        <v>-1.2803930709960028E-5</v>
      </c>
      <c r="AA1147" s="13">
        <f t="shared" ca="1" si="1578"/>
        <v>-7.6510023030474041E-7</v>
      </c>
      <c r="AB1147" s="3">
        <f t="shared" ca="1" si="1579"/>
        <v>-8.3649161226828389E-4</v>
      </c>
      <c r="AC1147" s="13">
        <f t="shared" ca="1" si="1580"/>
        <v>-1.1646487646347124E-5</v>
      </c>
      <c r="AD1147" s="3">
        <f t="shared" ca="1" si="1581"/>
        <v>-1.1385550385823021E-3</v>
      </c>
      <c r="AE1147" s="3">
        <f t="shared" ca="1" si="1582"/>
        <v>-7.6510023030474041E-7</v>
      </c>
      <c r="AF1147" s="3">
        <f t="shared" ca="1" si="1583"/>
        <v>-6.5019600569377436E-4</v>
      </c>
      <c r="AG1147" s="3">
        <f t="shared" ca="1" si="1584"/>
        <v>-7.122848263504988E-3</v>
      </c>
      <c r="AI1147" s="3">
        <f t="shared" ca="1" si="1585"/>
        <v>0</v>
      </c>
      <c r="AJ1147" s="3">
        <f t="shared" ca="1" si="1586"/>
        <v>-1.2803930709960028E-5</v>
      </c>
      <c r="AK1147" s="13">
        <f t="shared" ca="1" si="1587"/>
        <v>-7.6510023030474041E-7</v>
      </c>
      <c r="AL1147" s="3">
        <f t="shared" ca="1" si="1588"/>
        <v>-8.3649161226828389E-4</v>
      </c>
      <c r="AM1147" s="3">
        <f t="shared" ca="1" si="1589"/>
        <v>-1.1646487646347124E-5</v>
      </c>
      <c r="AN1147" s="3">
        <f t="shared" ca="1" si="1590"/>
        <v>-1.1385550385823021E-3</v>
      </c>
      <c r="AO1147" s="3">
        <f t="shared" ca="1" si="1591"/>
        <v>-7.6510023030474041E-7</v>
      </c>
      <c r="AP1147" s="3">
        <f t="shared" ca="1" si="1592"/>
        <v>-6.5019600569377436E-4</v>
      </c>
      <c r="AQ1147" s="3">
        <f t="shared" ca="1" si="1593"/>
        <v>-7.122848263504988E-3</v>
      </c>
      <c r="AS1147" s="3">
        <f t="shared" ca="1" si="1529"/>
        <v>-2.6461637449819777E-4</v>
      </c>
      <c r="AT1147" s="3">
        <f t="shared" ca="1" si="1530"/>
        <v>-1.2803930709960028E-5</v>
      </c>
      <c r="AU1147" s="13">
        <f t="shared" ca="1" si="1531"/>
        <v>-7.6510023030474041E-7</v>
      </c>
      <c r="AV1147" s="3">
        <f t="shared" ca="1" si="1532"/>
        <v>-8.3649161226828389E-4</v>
      </c>
      <c r="AW1147" s="3">
        <f t="shared" ca="1" si="1533"/>
        <v>-1.1646487646347124E-5</v>
      </c>
      <c r="AX1147" s="3">
        <f t="shared" ca="1" si="1534"/>
        <v>-1.1385550385823021E-3</v>
      </c>
      <c r="AY1147" s="3">
        <f t="shared" ca="1" si="1535"/>
        <v>-7.6510023030474041E-7</v>
      </c>
      <c r="AZ1147" s="3">
        <f t="shared" ca="1" si="1536"/>
        <v>-6.5019600569377436E-4</v>
      </c>
      <c r="BA1147" s="3">
        <f t="shared" ca="1" si="1537"/>
        <v>-7.122848263504988E-3</v>
      </c>
      <c r="BC1147" s="3">
        <f t="shared" ca="1" si="1538"/>
        <v>-2.6461637449819777E-4</v>
      </c>
      <c r="BD1147" s="3">
        <f t="shared" ca="1" si="1539"/>
        <v>-1.2803930709960028E-5</v>
      </c>
      <c r="BE1147" s="13">
        <f t="shared" ca="1" si="1540"/>
        <v>-7.6510023030474041E-7</v>
      </c>
      <c r="BF1147" s="3">
        <f t="shared" ca="1" si="1541"/>
        <v>-8.3649161226828389E-4</v>
      </c>
      <c r="BG1147" s="3">
        <f t="shared" ca="1" si="1542"/>
        <v>-1.1646487646347124E-5</v>
      </c>
      <c r="BH1147" s="3">
        <f t="shared" ca="1" si="1543"/>
        <v>-1.1385550385823021E-3</v>
      </c>
      <c r="BI1147" s="3">
        <f t="shared" ca="1" si="1544"/>
        <v>-7.6510023030474041E-7</v>
      </c>
      <c r="BJ1147" s="3">
        <f t="shared" ca="1" si="1545"/>
        <v>-6.5019600569377436E-4</v>
      </c>
      <c r="BK1147" s="3">
        <f t="shared" ca="1" si="1546"/>
        <v>-7.122848263504988E-3</v>
      </c>
      <c r="BM1147" s="3">
        <f t="shared" ca="1" si="1594"/>
        <v>-2.6461637449819777E-4</v>
      </c>
      <c r="BN1147" s="3">
        <f t="shared" ca="1" si="1595"/>
        <v>-1.2803930709960028E-5</v>
      </c>
      <c r="BO1147" s="13">
        <f t="shared" ca="1" si="1596"/>
        <v>-7.6510023030474041E-7</v>
      </c>
      <c r="BP1147" s="3">
        <f t="shared" ca="1" si="1597"/>
        <v>-8.3649161226828389E-4</v>
      </c>
      <c r="BQ1147" s="3">
        <f t="shared" ca="1" si="1598"/>
        <v>-1.1646487646347124E-5</v>
      </c>
      <c r="BR1147" s="3">
        <f t="shared" ca="1" si="1599"/>
        <v>-1.1385550385823021E-3</v>
      </c>
      <c r="BS1147" s="3">
        <f t="shared" ca="1" si="1600"/>
        <v>-7.6510023030474041E-7</v>
      </c>
      <c r="BT1147" s="3">
        <f t="shared" ca="1" si="1601"/>
        <v>-6.5019600569377436E-4</v>
      </c>
      <c r="BU1147" s="3">
        <f t="shared" ca="1" si="1602"/>
        <v>-7.122848263504988E-3</v>
      </c>
      <c r="BW1147" s="3">
        <f t="shared" ca="1" si="1603"/>
        <v>-2.6461637449819777E-4</v>
      </c>
      <c r="BX1147" s="3">
        <f t="shared" ca="1" si="1604"/>
        <v>-1.2803930709960028E-5</v>
      </c>
      <c r="BY1147" s="13">
        <f t="shared" ca="1" si="1605"/>
        <v>-7.6510023030474041E-7</v>
      </c>
      <c r="BZ1147" s="3">
        <f t="shared" ca="1" si="1606"/>
        <v>-8.3649161226828389E-4</v>
      </c>
      <c r="CA1147" s="3">
        <f t="shared" ca="1" si="1607"/>
        <v>-1.1646487646347124E-5</v>
      </c>
      <c r="CB1147" s="3">
        <f t="shared" ca="1" si="1608"/>
        <v>-1.1385550385823021E-3</v>
      </c>
      <c r="CC1147" s="3">
        <f t="shared" ca="1" si="1609"/>
        <v>-7.6510023030474041E-7</v>
      </c>
      <c r="CD1147" s="3">
        <f t="shared" ca="1" si="1610"/>
        <v>-6.5019600569377436E-4</v>
      </c>
      <c r="CE1147" s="3">
        <f t="shared" ca="1" si="1611"/>
        <v>-7.122848263504988E-3</v>
      </c>
      <c r="CG1147" s="3" t="e">
        <f t="shared" ca="1" si="1547"/>
        <v>#N/A</v>
      </c>
      <c r="CH1147" s="3" t="e">
        <f t="shared" ca="1" si="1548"/>
        <v>#N/A</v>
      </c>
      <c r="CI1147" s="3" t="e">
        <f t="shared" ca="1" si="1549"/>
        <v>#N/A</v>
      </c>
      <c r="CJ1147" s="3" t="e">
        <f t="shared" ca="1" si="1550"/>
        <v>#N/A</v>
      </c>
      <c r="CK1147" s="3" t="e">
        <f t="shared" ca="1" si="1551"/>
        <v>#N/A</v>
      </c>
      <c r="CL1147" s="3" t="e">
        <f t="shared" ca="1" si="1552"/>
        <v>#N/A</v>
      </c>
      <c r="CM1147" s="10" t="e">
        <f t="shared" ca="1" si="1553"/>
        <v>#N/A</v>
      </c>
      <c r="CN1147" s="10" t="e">
        <f t="shared" ca="1" si="1554"/>
        <v>#N/A</v>
      </c>
      <c r="CP1147" s="3" t="e">
        <f t="shared" ca="1" si="1555"/>
        <v>#N/A</v>
      </c>
      <c r="CQ1147" s="3" t="e">
        <f t="shared" ca="1" si="1556"/>
        <v>#N/A</v>
      </c>
      <c r="CR1147" s="3" t="e">
        <f t="shared" ca="1" si="1557"/>
        <v>#N/A</v>
      </c>
      <c r="CS1147" s="3" t="e">
        <f t="shared" ca="1" si="1558"/>
        <v>#N/A</v>
      </c>
      <c r="CT1147" s="3" t="e">
        <f t="shared" ca="1" si="1559"/>
        <v>#N/A</v>
      </c>
      <c r="CU1147" s="3" t="e">
        <f t="shared" ca="1" si="1560"/>
        <v>#N/A</v>
      </c>
      <c r="CV1147" s="3" t="e">
        <f t="shared" ca="1" si="1561"/>
        <v>#N/A</v>
      </c>
      <c r="CW1147" s="3" t="e">
        <f t="shared" ca="1" si="1562"/>
        <v>#N/A</v>
      </c>
      <c r="CY1147" s="3" t="e">
        <f t="shared" ca="1" si="1563"/>
        <v>#N/A</v>
      </c>
      <c r="CZ1147" s="3" t="e">
        <f t="shared" ca="1" si="1612"/>
        <v>#N/A</v>
      </c>
      <c r="DA1147" s="3" t="e">
        <f t="shared" ca="1" si="1564"/>
        <v>#N/A</v>
      </c>
      <c r="DB1147" s="3" t="e">
        <f t="shared" ca="1" si="1565"/>
        <v>#N/A</v>
      </c>
      <c r="DC1147" s="3" t="e">
        <f t="shared" ca="1" si="1566"/>
        <v>#N/A</v>
      </c>
      <c r="DD1147" s="3" t="e">
        <f t="shared" ca="1" si="1567"/>
        <v>#N/A</v>
      </c>
      <c r="DE1147" s="3" t="e">
        <f t="shared" ca="1" si="1568"/>
        <v>#N/A</v>
      </c>
      <c r="DF1147" s="3" t="e">
        <f t="shared" ca="1" si="1569"/>
        <v>#N/A</v>
      </c>
      <c r="DH1147" s="3" t="e">
        <f t="shared" ca="1" si="1613"/>
        <v>#N/A</v>
      </c>
      <c r="DI1147" s="3" t="e">
        <f t="shared" ca="1" si="1614"/>
        <v>#N/A</v>
      </c>
      <c r="DJ1147" s="3" t="e">
        <f t="shared" ca="1" si="1570"/>
        <v>#N/A</v>
      </c>
      <c r="DK1147" s="3" t="e">
        <f t="shared" ca="1" si="1571"/>
        <v>#N/A</v>
      </c>
      <c r="DL1147" s="3" t="e">
        <f t="shared" ca="1" si="1572"/>
        <v>#N/A</v>
      </c>
      <c r="DM1147" s="3" t="e">
        <f t="shared" ca="1" si="1573"/>
        <v>#N/A</v>
      </c>
      <c r="DN1147" s="3" t="e">
        <f t="shared" ca="1" si="1574"/>
        <v>#N/A</v>
      </c>
      <c r="DO1147" s="3" t="e">
        <f t="shared" ca="1" si="1575"/>
        <v>#N/A</v>
      </c>
    </row>
    <row r="1148" spans="1:119" ht="15" x14ac:dyDescent="0.25">
      <c r="A1148" s="71"/>
      <c r="B1148" s="71"/>
      <c r="C1148" s="72"/>
      <c r="D1148" s="72"/>
      <c r="E1148" s="72"/>
      <c r="F1148" s="72"/>
      <c r="G1148" s="72"/>
      <c r="H1148" s="72"/>
      <c r="I1148" s="72"/>
      <c r="J1148" s="72"/>
      <c r="K1148" s="72"/>
      <c r="L1148" s="72"/>
      <c r="M1148" s="72"/>
      <c r="N1148" s="19"/>
      <c r="O1148" s="13">
        <f t="shared" ca="1" si="1520"/>
        <v>-2.6461637449819777E-4</v>
      </c>
      <c r="P1148" s="13">
        <f t="shared" ca="1" si="1521"/>
        <v>-1.2803930709960028E-5</v>
      </c>
      <c r="Q1148" s="13">
        <f t="shared" ca="1" si="1522"/>
        <v>-7.6510023030474041E-7</v>
      </c>
      <c r="R1148" s="13">
        <f t="shared" ca="1" si="1523"/>
        <v>-8.3649161226828389E-4</v>
      </c>
      <c r="S1148" s="13">
        <f t="shared" ca="1" si="1524"/>
        <v>-1.1646487646347124E-5</v>
      </c>
      <c r="T1148" s="13">
        <f t="shared" ca="1" si="1525"/>
        <v>-1.1385550385823021E-3</v>
      </c>
      <c r="U1148" s="13">
        <f t="shared" ca="1" si="1526"/>
        <v>-7.6510023030474041E-7</v>
      </c>
      <c r="V1148" s="13">
        <f t="shared" ca="1" si="1527"/>
        <v>-6.5019600569377436E-4</v>
      </c>
      <c r="W1148" s="13">
        <f t="shared" ca="1" si="1528"/>
        <v>-7.122848263504988E-3</v>
      </c>
      <c r="X1148" s="13"/>
      <c r="Y1148" s="13">
        <f t="shared" ca="1" si="1576"/>
        <v>0</v>
      </c>
      <c r="Z1148" s="3">
        <f t="shared" ca="1" si="1577"/>
        <v>-1.2803930709960028E-5</v>
      </c>
      <c r="AA1148" s="13">
        <f t="shared" ca="1" si="1578"/>
        <v>-7.6510023030474041E-7</v>
      </c>
      <c r="AB1148" s="3">
        <f t="shared" ca="1" si="1579"/>
        <v>-8.3649161226828389E-4</v>
      </c>
      <c r="AC1148" s="13">
        <f t="shared" ca="1" si="1580"/>
        <v>-1.1646487646347124E-5</v>
      </c>
      <c r="AD1148" s="3">
        <f t="shared" ca="1" si="1581"/>
        <v>-1.1385550385823021E-3</v>
      </c>
      <c r="AE1148" s="3">
        <f t="shared" ca="1" si="1582"/>
        <v>-7.6510023030474041E-7</v>
      </c>
      <c r="AF1148" s="3">
        <f t="shared" ca="1" si="1583"/>
        <v>-6.5019600569377436E-4</v>
      </c>
      <c r="AG1148" s="3">
        <f t="shared" ca="1" si="1584"/>
        <v>-7.122848263504988E-3</v>
      </c>
      <c r="AI1148" s="3">
        <f t="shared" ca="1" si="1585"/>
        <v>0</v>
      </c>
      <c r="AJ1148" s="3">
        <f t="shared" ca="1" si="1586"/>
        <v>-1.2803930709960028E-5</v>
      </c>
      <c r="AK1148" s="13">
        <f t="shared" ca="1" si="1587"/>
        <v>-7.6510023030474041E-7</v>
      </c>
      <c r="AL1148" s="3">
        <f t="shared" ca="1" si="1588"/>
        <v>-8.3649161226828389E-4</v>
      </c>
      <c r="AM1148" s="3">
        <f t="shared" ca="1" si="1589"/>
        <v>-1.1646487646347124E-5</v>
      </c>
      <c r="AN1148" s="3">
        <f t="shared" ca="1" si="1590"/>
        <v>-1.1385550385823021E-3</v>
      </c>
      <c r="AO1148" s="3">
        <f t="shared" ca="1" si="1591"/>
        <v>-7.6510023030474041E-7</v>
      </c>
      <c r="AP1148" s="3">
        <f t="shared" ca="1" si="1592"/>
        <v>-6.5019600569377436E-4</v>
      </c>
      <c r="AQ1148" s="3">
        <f t="shared" ca="1" si="1593"/>
        <v>-7.122848263504988E-3</v>
      </c>
      <c r="AS1148" s="3">
        <f t="shared" ca="1" si="1529"/>
        <v>-2.6461637449819777E-4</v>
      </c>
      <c r="AT1148" s="3">
        <f t="shared" ca="1" si="1530"/>
        <v>-1.2803930709960028E-5</v>
      </c>
      <c r="AU1148" s="13">
        <f t="shared" ca="1" si="1531"/>
        <v>-7.6510023030474041E-7</v>
      </c>
      <c r="AV1148" s="3">
        <f t="shared" ca="1" si="1532"/>
        <v>-8.3649161226828389E-4</v>
      </c>
      <c r="AW1148" s="3">
        <f t="shared" ca="1" si="1533"/>
        <v>-1.1646487646347124E-5</v>
      </c>
      <c r="AX1148" s="3">
        <f t="shared" ca="1" si="1534"/>
        <v>-1.1385550385823021E-3</v>
      </c>
      <c r="AY1148" s="3">
        <f t="shared" ca="1" si="1535"/>
        <v>-7.6510023030474041E-7</v>
      </c>
      <c r="AZ1148" s="3">
        <f t="shared" ca="1" si="1536"/>
        <v>-6.5019600569377436E-4</v>
      </c>
      <c r="BA1148" s="3">
        <f t="shared" ca="1" si="1537"/>
        <v>-7.122848263504988E-3</v>
      </c>
      <c r="BC1148" s="3">
        <f t="shared" ca="1" si="1538"/>
        <v>-2.6461637449819777E-4</v>
      </c>
      <c r="BD1148" s="3">
        <f t="shared" ca="1" si="1539"/>
        <v>-1.2803930709960028E-5</v>
      </c>
      <c r="BE1148" s="13">
        <f t="shared" ca="1" si="1540"/>
        <v>-7.6510023030474041E-7</v>
      </c>
      <c r="BF1148" s="3">
        <f t="shared" ca="1" si="1541"/>
        <v>-8.3649161226828389E-4</v>
      </c>
      <c r="BG1148" s="3">
        <f t="shared" ca="1" si="1542"/>
        <v>-1.1646487646347124E-5</v>
      </c>
      <c r="BH1148" s="3">
        <f t="shared" ca="1" si="1543"/>
        <v>-1.1385550385823021E-3</v>
      </c>
      <c r="BI1148" s="3">
        <f t="shared" ca="1" si="1544"/>
        <v>-7.6510023030474041E-7</v>
      </c>
      <c r="BJ1148" s="3">
        <f t="shared" ca="1" si="1545"/>
        <v>-6.5019600569377436E-4</v>
      </c>
      <c r="BK1148" s="3">
        <f t="shared" ca="1" si="1546"/>
        <v>-7.122848263504988E-3</v>
      </c>
      <c r="BM1148" s="3">
        <f t="shared" ca="1" si="1594"/>
        <v>-2.6461637449819777E-4</v>
      </c>
      <c r="BN1148" s="3">
        <f t="shared" ca="1" si="1595"/>
        <v>-1.2803930709960028E-5</v>
      </c>
      <c r="BO1148" s="13">
        <f t="shared" ca="1" si="1596"/>
        <v>-7.6510023030474041E-7</v>
      </c>
      <c r="BP1148" s="3">
        <f t="shared" ca="1" si="1597"/>
        <v>-8.3649161226828389E-4</v>
      </c>
      <c r="BQ1148" s="3">
        <f t="shared" ca="1" si="1598"/>
        <v>-1.1646487646347124E-5</v>
      </c>
      <c r="BR1148" s="3">
        <f t="shared" ca="1" si="1599"/>
        <v>-1.1385550385823021E-3</v>
      </c>
      <c r="BS1148" s="3">
        <f t="shared" ca="1" si="1600"/>
        <v>-7.6510023030474041E-7</v>
      </c>
      <c r="BT1148" s="3">
        <f t="shared" ca="1" si="1601"/>
        <v>-6.5019600569377436E-4</v>
      </c>
      <c r="BU1148" s="3">
        <f t="shared" ca="1" si="1602"/>
        <v>-7.122848263504988E-3</v>
      </c>
      <c r="BW1148" s="3">
        <f t="shared" ca="1" si="1603"/>
        <v>-2.6461637449819777E-4</v>
      </c>
      <c r="BX1148" s="3">
        <f t="shared" ca="1" si="1604"/>
        <v>-1.2803930709960028E-5</v>
      </c>
      <c r="BY1148" s="13">
        <f t="shared" ca="1" si="1605"/>
        <v>-7.6510023030474041E-7</v>
      </c>
      <c r="BZ1148" s="3">
        <f t="shared" ca="1" si="1606"/>
        <v>-8.3649161226828389E-4</v>
      </c>
      <c r="CA1148" s="3">
        <f t="shared" ca="1" si="1607"/>
        <v>-1.1646487646347124E-5</v>
      </c>
      <c r="CB1148" s="3">
        <f t="shared" ca="1" si="1608"/>
        <v>-1.1385550385823021E-3</v>
      </c>
      <c r="CC1148" s="3">
        <f t="shared" ca="1" si="1609"/>
        <v>-7.6510023030474041E-7</v>
      </c>
      <c r="CD1148" s="3">
        <f t="shared" ca="1" si="1610"/>
        <v>-6.5019600569377436E-4</v>
      </c>
      <c r="CE1148" s="3">
        <f t="shared" ca="1" si="1611"/>
        <v>-7.122848263504988E-3</v>
      </c>
      <c r="CG1148" s="3" t="e">
        <f t="shared" ca="1" si="1547"/>
        <v>#N/A</v>
      </c>
      <c r="CH1148" s="3" t="e">
        <f t="shared" ca="1" si="1548"/>
        <v>#N/A</v>
      </c>
      <c r="CI1148" s="3" t="e">
        <f t="shared" ca="1" si="1549"/>
        <v>#N/A</v>
      </c>
      <c r="CJ1148" s="3" t="e">
        <f t="shared" ca="1" si="1550"/>
        <v>#N/A</v>
      </c>
      <c r="CK1148" s="3" t="e">
        <f t="shared" ca="1" si="1551"/>
        <v>#N/A</v>
      </c>
      <c r="CL1148" s="3" t="e">
        <f t="shared" ca="1" si="1552"/>
        <v>#N/A</v>
      </c>
      <c r="CM1148" s="10" t="e">
        <f t="shared" ca="1" si="1553"/>
        <v>#N/A</v>
      </c>
      <c r="CN1148" s="10" t="e">
        <f t="shared" ca="1" si="1554"/>
        <v>#N/A</v>
      </c>
      <c r="CP1148" s="3" t="e">
        <f t="shared" ca="1" si="1555"/>
        <v>#N/A</v>
      </c>
      <c r="CQ1148" s="3" t="e">
        <f t="shared" ca="1" si="1556"/>
        <v>#N/A</v>
      </c>
      <c r="CR1148" s="3" t="e">
        <f t="shared" ca="1" si="1557"/>
        <v>#N/A</v>
      </c>
      <c r="CS1148" s="3" t="e">
        <f t="shared" ca="1" si="1558"/>
        <v>#N/A</v>
      </c>
      <c r="CT1148" s="3" t="e">
        <f t="shared" ca="1" si="1559"/>
        <v>#N/A</v>
      </c>
      <c r="CU1148" s="3" t="e">
        <f t="shared" ca="1" si="1560"/>
        <v>#N/A</v>
      </c>
      <c r="CV1148" s="3" t="e">
        <f t="shared" ca="1" si="1561"/>
        <v>#N/A</v>
      </c>
      <c r="CW1148" s="3" t="e">
        <f t="shared" ca="1" si="1562"/>
        <v>#N/A</v>
      </c>
      <c r="CY1148" s="3" t="e">
        <f t="shared" ca="1" si="1563"/>
        <v>#N/A</v>
      </c>
      <c r="CZ1148" s="3" t="e">
        <f t="shared" ca="1" si="1612"/>
        <v>#N/A</v>
      </c>
      <c r="DA1148" s="3" t="e">
        <f t="shared" ca="1" si="1564"/>
        <v>#N/A</v>
      </c>
      <c r="DB1148" s="3" t="e">
        <f t="shared" ca="1" si="1565"/>
        <v>#N/A</v>
      </c>
      <c r="DC1148" s="3" t="e">
        <f t="shared" ca="1" si="1566"/>
        <v>#N/A</v>
      </c>
      <c r="DD1148" s="3" t="e">
        <f t="shared" ca="1" si="1567"/>
        <v>#N/A</v>
      </c>
      <c r="DE1148" s="3" t="e">
        <f t="shared" ca="1" si="1568"/>
        <v>#N/A</v>
      </c>
      <c r="DF1148" s="3" t="e">
        <f t="shared" ca="1" si="1569"/>
        <v>#N/A</v>
      </c>
      <c r="DH1148" s="3" t="e">
        <f t="shared" ca="1" si="1613"/>
        <v>#N/A</v>
      </c>
      <c r="DI1148" s="3" t="e">
        <f t="shared" ca="1" si="1614"/>
        <v>#N/A</v>
      </c>
      <c r="DJ1148" s="3" t="e">
        <f t="shared" ca="1" si="1570"/>
        <v>#N/A</v>
      </c>
      <c r="DK1148" s="3" t="e">
        <f t="shared" ca="1" si="1571"/>
        <v>#N/A</v>
      </c>
      <c r="DL1148" s="3" t="e">
        <f t="shared" ca="1" si="1572"/>
        <v>#N/A</v>
      </c>
      <c r="DM1148" s="3" t="e">
        <f t="shared" ca="1" si="1573"/>
        <v>#N/A</v>
      </c>
      <c r="DN1148" s="3" t="e">
        <f t="shared" ca="1" si="1574"/>
        <v>#N/A</v>
      </c>
      <c r="DO1148" s="3" t="e">
        <f t="shared" ca="1" si="1575"/>
        <v>#N/A</v>
      </c>
    </row>
    <row r="1149" spans="1:119" ht="15" x14ac:dyDescent="0.25">
      <c r="A1149" s="71"/>
      <c r="B1149" s="71"/>
      <c r="C1149" s="72"/>
      <c r="D1149" s="72"/>
      <c r="E1149" s="72"/>
      <c r="F1149" s="72"/>
      <c r="G1149" s="72"/>
      <c r="H1149" s="72"/>
      <c r="I1149" s="72"/>
      <c r="J1149" s="72"/>
      <c r="K1149" s="72"/>
      <c r="L1149" s="72"/>
      <c r="M1149" s="72"/>
      <c r="N1149" s="19"/>
      <c r="O1149" s="13">
        <f t="shared" ca="1" si="1520"/>
        <v>-2.6461637449819777E-4</v>
      </c>
      <c r="P1149" s="13">
        <f t="shared" ca="1" si="1521"/>
        <v>-1.2803930709960028E-5</v>
      </c>
      <c r="Q1149" s="13">
        <f t="shared" ca="1" si="1522"/>
        <v>-7.6510023030474041E-7</v>
      </c>
      <c r="R1149" s="13">
        <f t="shared" ca="1" si="1523"/>
        <v>-8.3649161226828389E-4</v>
      </c>
      <c r="S1149" s="13">
        <f t="shared" ca="1" si="1524"/>
        <v>-1.1646487646347124E-5</v>
      </c>
      <c r="T1149" s="13">
        <f t="shared" ca="1" si="1525"/>
        <v>-1.1385550385823021E-3</v>
      </c>
      <c r="U1149" s="13">
        <f t="shared" ca="1" si="1526"/>
        <v>-7.6510023030474041E-7</v>
      </c>
      <c r="V1149" s="13">
        <f t="shared" ca="1" si="1527"/>
        <v>-6.5019600569377436E-4</v>
      </c>
      <c r="W1149" s="13">
        <f t="shared" ca="1" si="1528"/>
        <v>-7.122848263504988E-3</v>
      </c>
      <c r="X1149" s="13"/>
      <c r="Y1149" s="13">
        <f t="shared" ca="1" si="1576"/>
        <v>0</v>
      </c>
      <c r="Z1149" s="3">
        <f t="shared" ca="1" si="1577"/>
        <v>-1.2803930709960028E-5</v>
      </c>
      <c r="AA1149" s="13">
        <f t="shared" ca="1" si="1578"/>
        <v>-7.6510023030474041E-7</v>
      </c>
      <c r="AB1149" s="3">
        <f t="shared" ca="1" si="1579"/>
        <v>-8.3649161226828389E-4</v>
      </c>
      <c r="AC1149" s="13">
        <f t="shared" ca="1" si="1580"/>
        <v>-1.1646487646347124E-5</v>
      </c>
      <c r="AD1149" s="3">
        <f t="shared" ca="1" si="1581"/>
        <v>-1.1385550385823021E-3</v>
      </c>
      <c r="AE1149" s="3">
        <f t="shared" ca="1" si="1582"/>
        <v>-7.6510023030474041E-7</v>
      </c>
      <c r="AF1149" s="3">
        <f t="shared" ca="1" si="1583"/>
        <v>-6.5019600569377436E-4</v>
      </c>
      <c r="AG1149" s="3">
        <f t="shared" ca="1" si="1584"/>
        <v>-7.122848263504988E-3</v>
      </c>
      <c r="AI1149" s="3">
        <f t="shared" ca="1" si="1585"/>
        <v>0</v>
      </c>
      <c r="AJ1149" s="3">
        <f t="shared" ca="1" si="1586"/>
        <v>-1.2803930709960028E-5</v>
      </c>
      <c r="AK1149" s="13">
        <f t="shared" ca="1" si="1587"/>
        <v>-7.6510023030474041E-7</v>
      </c>
      <c r="AL1149" s="3">
        <f t="shared" ca="1" si="1588"/>
        <v>-8.3649161226828389E-4</v>
      </c>
      <c r="AM1149" s="3">
        <f t="shared" ca="1" si="1589"/>
        <v>-1.1646487646347124E-5</v>
      </c>
      <c r="AN1149" s="3">
        <f t="shared" ca="1" si="1590"/>
        <v>-1.1385550385823021E-3</v>
      </c>
      <c r="AO1149" s="3">
        <f t="shared" ca="1" si="1591"/>
        <v>-7.6510023030474041E-7</v>
      </c>
      <c r="AP1149" s="3">
        <f t="shared" ca="1" si="1592"/>
        <v>-6.5019600569377436E-4</v>
      </c>
      <c r="AQ1149" s="3">
        <f t="shared" ca="1" si="1593"/>
        <v>-7.122848263504988E-3</v>
      </c>
      <c r="AS1149" s="3">
        <f t="shared" ca="1" si="1529"/>
        <v>-2.6461637449819777E-4</v>
      </c>
      <c r="AT1149" s="3">
        <f t="shared" ca="1" si="1530"/>
        <v>-1.2803930709960028E-5</v>
      </c>
      <c r="AU1149" s="13">
        <f t="shared" ca="1" si="1531"/>
        <v>-7.6510023030474041E-7</v>
      </c>
      <c r="AV1149" s="3">
        <f t="shared" ca="1" si="1532"/>
        <v>-8.3649161226828389E-4</v>
      </c>
      <c r="AW1149" s="3">
        <f t="shared" ca="1" si="1533"/>
        <v>-1.1646487646347124E-5</v>
      </c>
      <c r="AX1149" s="3">
        <f t="shared" ca="1" si="1534"/>
        <v>-1.1385550385823021E-3</v>
      </c>
      <c r="AY1149" s="3">
        <f t="shared" ca="1" si="1535"/>
        <v>-7.6510023030474041E-7</v>
      </c>
      <c r="AZ1149" s="3">
        <f t="shared" ca="1" si="1536"/>
        <v>-6.5019600569377436E-4</v>
      </c>
      <c r="BA1149" s="3">
        <f t="shared" ca="1" si="1537"/>
        <v>-7.122848263504988E-3</v>
      </c>
      <c r="BC1149" s="3">
        <f t="shared" ca="1" si="1538"/>
        <v>-2.6461637449819777E-4</v>
      </c>
      <c r="BD1149" s="3">
        <f t="shared" ca="1" si="1539"/>
        <v>-1.2803930709960028E-5</v>
      </c>
      <c r="BE1149" s="13">
        <f t="shared" ca="1" si="1540"/>
        <v>-7.6510023030474041E-7</v>
      </c>
      <c r="BF1149" s="3">
        <f t="shared" ca="1" si="1541"/>
        <v>-8.3649161226828389E-4</v>
      </c>
      <c r="BG1149" s="3">
        <f t="shared" ca="1" si="1542"/>
        <v>-1.1646487646347124E-5</v>
      </c>
      <c r="BH1149" s="3">
        <f t="shared" ca="1" si="1543"/>
        <v>-1.1385550385823021E-3</v>
      </c>
      <c r="BI1149" s="3">
        <f t="shared" ca="1" si="1544"/>
        <v>-7.6510023030474041E-7</v>
      </c>
      <c r="BJ1149" s="3">
        <f t="shared" ca="1" si="1545"/>
        <v>-6.5019600569377436E-4</v>
      </c>
      <c r="BK1149" s="3">
        <f t="shared" ca="1" si="1546"/>
        <v>-7.122848263504988E-3</v>
      </c>
      <c r="BM1149" s="3">
        <f t="shared" ca="1" si="1594"/>
        <v>-2.6461637449819777E-4</v>
      </c>
      <c r="BN1149" s="3">
        <f t="shared" ca="1" si="1595"/>
        <v>-1.2803930709960028E-5</v>
      </c>
      <c r="BO1149" s="13">
        <f t="shared" ca="1" si="1596"/>
        <v>-7.6510023030474041E-7</v>
      </c>
      <c r="BP1149" s="3">
        <f t="shared" ca="1" si="1597"/>
        <v>-8.3649161226828389E-4</v>
      </c>
      <c r="BQ1149" s="3">
        <f t="shared" ca="1" si="1598"/>
        <v>-1.1646487646347124E-5</v>
      </c>
      <c r="BR1149" s="3">
        <f t="shared" ca="1" si="1599"/>
        <v>-1.1385550385823021E-3</v>
      </c>
      <c r="BS1149" s="3">
        <f t="shared" ca="1" si="1600"/>
        <v>-7.6510023030474041E-7</v>
      </c>
      <c r="BT1149" s="3">
        <f t="shared" ca="1" si="1601"/>
        <v>-6.5019600569377436E-4</v>
      </c>
      <c r="BU1149" s="3">
        <f t="shared" ca="1" si="1602"/>
        <v>-7.122848263504988E-3</v>
      </c>
      <c r="BW1149" s="3">
        <f t="shared" ca="1" si="1603"/>
        <v>-2.6461637449819777E-4</v>
      </c>
      <c r="BX1149" s="3">
        <f t="shared" ca="1" si="1604"/>
        <v>-1.2803930709960028E-5</v>
      </c>
      <c r="BY1149" s="13">
        <f t="shared" ca="1" si="1605"/>
        <v>-7.6510023030474041E-7</v>
      </c>
      <c r="BZ1149" s="3">
        <f t="shared" ca="1" si="1606"/>
        <v>-8.3649161226828389E-4</v>
      </c>
      <c r="CA1149" s="3">
        <f t="shared" ca="1" si="1607"/>
        <v>-1.1646487646347124E-5</v>
      </c>
      <c r="CB1149" s="3">
        <f t="shared" ca="1" si="1608"/>
        <v>-1.1385550385823021E-3</v>
      </c>
      <c r="CC1149" s="3">
        <f t="shared" ca="1" si="1609"/>
        <v>-7.6510023030474041E-7</v>
      </c>
      <c r="CD1149" s="3">
        <f t="shared" ca="1" si="1610"/>
        <v>-6.5019600569377436E-4</v>
      </c>
      <c r="CE1149" s="3">
        <f t="shared" ca="1" si="1611"/>
        <v>-7.122848263504988E-3</v>
      </c>
      <c r="CG1149" s="3" t="e">
        <f t="shared" ca="1" si="1547"/>
        <v>#N/A</v>
      </c>
      <c r="CH1149" s="3" t="e">
        <f t="shared" ca="1" si="1548"/>
        <v>#N/A</v>
      </c>
      <c r="CI1149" s="3" t="e">
        <f t="shared" ca="1" si="1549"/>
        <v>#N/A</v>
      </c>
      <c r="CJ1149" s="3" t="e">
        <f t="shared" ca="1" si="1550"/>
        <v>#N/A</v>
      </c>
      <c r="CK1149" s="3" t="e">
        <f t="shared" ca="1" si="1551"/>
        <v>#N/A</v>
      </c>
      <c r="CL1149" s="3" t="e">
        <f t="shared" ca="1" si="1552"/>
        <v>#N/A</v>
      </c>
      <c r="CM1149" s="10" t="e">
        <f t="shared" ca="1" si="1553"/>
        <v>#N/A</v>
      </c>
      <c r="CN1149" s="10" t="e">
        <f t="shared" ca="1" si="1554"/>
        <v>#N/A</v>
      </c>
      <c r="CP1149" s="3" t="e">
        <f t="shared" ca="1" si="1555"/>
        <v>#N/A</v>
      </c>
      <c r="CQ1149" s="3" t="e">
        <f t="shared" ca="1" si="1556"/>
        <v>#N/A</v>
      </c>
      <c r="CR1149" s="3" t="e">
        <f t="shared" ca="1" si="1557"/>
        <v>#N/A</v>
      </c>
      <c r="CS1149" s="3" t="e">
        <f t="shared" ca="1" si="1558"/>
        <v>#N/A</v>
      </c>
      <c r="CT1149" s="3" t="e">
        <f t="shared" ca="1" si="1559"/>
        <v>#N/A</v>
      </c>
      <c r="CU1149" s="3" t="e">
        <f t="shared" ca="1" si="1560"/>
        <v>#N/A</v>
      </c>
      <c r="CV1149" s="3" t="e">
        <f t="shared" ca="1" si="1561"/>
        <v>#N/A</v>
      </c>
      <c r="CW1149" s="3" t="e">
        <f t="shared" ca="1" si="1562"/>
        <v>#N/A</v>
      </c>
      <c r="CY1149" s="3" t="e">
        <f t="shared" ca="1" si="1563"/>
        <v>#N/A</v>
      </c>
      <c r="CZ1149" s="3" t="e">
        <f t="shared" ca="1" si="1612"/>
        <v>#N/A</v>
      </c>
      <c r="DA1149" s="3" t="e">
        <f t="shared" ca="1" si="1564"/>
        <v>#N/A</v>
      </c>
      <c r="DB1149" s="3" t="e">
        <f t="shared" ca="1" si="1565"/>
        <v>#N/A</v>
      </c>
      <c r="DC1149" s="3" t="e">
        <f t="shared" ca="1" si="1566"/>
        <v>#N/A</v>
      </c>
      <c r="DD1149" s="3" t="e">
        <f t="shared" ca="1" si="1567"/>
        <v>#N/A</v>
      </c>
      <c r="DE1149" s="3" t="e">
        <f t="shared" ca="1" si="1568"/>
        <v>#N/A</v>
      </c>
      <c r="DF1149" s="3" t="e">
        <f t="shared" ca="1" si="1569"/>
        <v>#N/A</v>
      </c>
      <c r="DH1149" s="3" t="e">
        <f t="shared" ca="1" si="1613"/>
        <v>#N/A</v>
      </c>
      <c r="DI1149" s="3" t="e">
        <f t="shared" ca="1" si="1614"/>
        <v>#N/A</v>
      </c>
      <c r="DJ1149" s="3" t="e">
        <f t="shared" ca="1" si="1570"/>
        <v>#N/A</v>
      </c>
      <c r="DK1149" s="3" t="e">
        <f t="shared" ca="1" si="1571"/>
        <v>#N/A</v>
      </c>
      <c r="DL1149" s="3" t="e">
        <f t="shared" ca="1" si="1572"/>
        <v>#N/A</v>
      </c>
      <c r="DM1149" s="3" t="e">
        <f t="shared" ca="1" si="1573"/>
        <v>#N/A</v>
      </c>
      <c r="DN1149" s="3" t="e">
        <f t="shared" ca="1" si="1574"/>
        <v>#N/A</v>
      </c>
      <c r="DO1149" s="3" t="e">
        <f t="shared" ca="1" si="1575"/>
        <v>#N/A</v>
      </c>
    </row>
    <row r="1150" spans="1:119" ht="15" x14ac:dyDescent="0.25">
      <c r="A1150" s="71"/>
      <c r="B1150" s="71"/>
      <c r="C1150" s="72"/>
      <c r="D1150" s="72"/>
      <c r="E1150" s="72"/>
      <c r="F1150" s="72"/>
      <c r="G1150" s="72"/>
      <c r="H1150" s="72"/>
      <c r="I1150" s="72"/>
      <c r="J1150" s="72"/>
      <c r="K1150" s="72"/>
      <c r="L1150" s="72"/>
      <c r="M1150" s="72"/>
      <c r="N1150" s="19"/>
      <c r="O1150" s="13">
        <f t="shared" ca="1" si="1520"/>
        <v>-2.6461637449819777E-4</v>
      </c>
      <c r="P1150" s="13">
        <f t="shared" ca="1" si="1521"/>
        <v>-1.2803930709960028E-5</v>
      </c>
      <c r="Q1150" s="13">
        <f t="shared" ca="1" si="1522"/>
        <v>-7.6510023030474041E-7</v>
      </c>
      <c r="R1150" s="13">
        <f t="shared" ca="1" si="1523"/>
        <v>-8.3649161226828389E-4</v>
      </c>
      <c r="S1150" s="13">
        <f t="shared" ca="1" si="1524"/>
        <v>-1.1646487646347124E-5</v>
      </c>
      <c r="T1150" s="13">
        <f t="shared" ca="1" si="1525"/>
        <v>-1.1385550385823021E-3</v>
      </c>
      <c r="U1150" s="13">
        <f t="shared" ca="1" si="1526"/>
        <v>-7.6510023030474041E-7</v>
      </c>
      <c r="V1150" s="13">
        <f t="shared" ca="1" si="1527"/>
        <v>-6.5019600569377436E-4</v>
      </c>
      <c r="W1150" s="13">
        <f t="shared" ca="1" si="1528"/>
        <v>-7.122848263504988E-3</v>
      </c>
      <c r="X1150" s="13"/>
      <c r="Y1150" s="13">
        <f t="shared" ca="1" si="1576"/>
        <v>0</v>
      </c>
      <c r="Z1150" s="3">
        <f t="shared" ca="1" si="1577"/>
        <v>-1.2803930709960028E-5</v>
      </c>
      <c r="AA1150" s="13">
        <f t="shared" ca="1" si="1578"/>
        <v>-7.6510023030474041E-7</v>
      </c>
      <c r="AB1150" s="3">
        <f t="shared" ca="1" si="1579"/>
        <v>-8.3649161226828389E-4</v>
      </c>
      <c r="AC1150" s="13">
        <f t="shared" ca="1" si="1580"/>
        <v>-1.1646487646347124E-5</v>
      </c>
      <c r="AD1150" s="3">
        <f t="shared" ca="1" si="1581"/>
        <v>-1.1385550385823021E-3</v>
      </c>
      <c r="AE1150" s="3">
        <f t="shared" ca="1" si="1582"/>
        <v>-7.6510023030474041E-7</v>
      </c>
      <c r="AF1150" s="3">
        <f t="shared" ca="1" si="1583"/>
        <v>-6.5019600569377436E-4</v>
      </c>
      <c r="AG1150" s="3">
        <f t="shared" ca="1" si="1584"/>
        <v>-7.122848263504988E-3</v>
      </c>
      <c r="AI1150" s="3">
        <f t="shared" ca="1" si="1585"/>
        <v>0</v>
      </c>
      <c r="AJ1150" s="3">
        <f t="shared" ca="1" si="1586"/>
        <v>-1.2803930709960028E-5</v>
      </c>
      <c r="AK1150" s="13">
        <f t="shared" ca="1" si="1587"/>
        <v>-7.6510023030474041E-7</v>
      </c>
      <c r="AL1150" s="3">
        <f t="shared" ca="1" si="1588"/>
        <v>-8.3649161226828389E-4</v>
      </c>
      <c r="AM1150" s="3">
        <f t="shared" ca="1" si="1589"/>
        <v>-1.1646487646347124E-5</v>
      </c>
      <c r="AN1150" s="3">
        <f t="shared" ca="1" si="1590"/>
        <v>-1.1385550385823021E-3</v>
      </c>
      <c r="AO1150" s="3">
        <f t="shared" ca="1" si="1591"/>
        <v>-7.6510023030474041E-7</v>
      </c>
      <c r="AP1150" s="3">
        <f t="shared" ca="1" si="1592"/>
        <v>-6.5019600569377436E-4</v>
      </c>
      <c r="AQ1150" s="3">
        <f t="shared" ca="1" si="1593"/>
        <v>-7.122848263504988E-3</v>
      </c>
      <c r="AS1150" s="3">
        <f t="shared" ca="1" si="1529"/>
        <v>-2.6461637449819777E-4</v>
      </c>
      <c r="AT1150" s="3">
        <f t="shared" ca="1" si="1530"/>
        <v>-1.2803930709960028E-5</v>
      </c>
      <c r="AU1150" s="13">
        <f t="shared" ca="1" si="1531"/>
        <v>-7.6510023030474041E-7</v>
      </c>
      <c r="AV1150" s="3">
        <f t="shared" ca="1" si="1532"/>
        <v>-8.3649161226828389E-4</v>
      </c>
      <c r="AW1150" s="3">
        <f t="shared" ca="1" si="1533"/>
        <v>-1.1646487646347124E-5</v>
      </c>
      <c r="AX1150" s="3">
        <f t="shared" ca="1" si="1534"/>
        <v>-1.1385550385823021E-3</v>
      </c>
      <c r="AY1150" s="3">
        <f t="shared" ca="1" si="1535"/>
        <v>-7.6510023030474041E-7</v>
      </c>
      <c r="AZ1150" s="3">
        <f t="shared" ca="1" si="1536"/>
        <v>-6.5019600569377436E-4</v>
      </c>
      <c r="BA1150" s="3">
        <f t="shared" ca="1" si="1537"/>
        <v>-7.122848263504988E-3</v>
      </c>
      <c r="BC1150" s="3">
        <f t="shared" ca="1" si="1538"/>
        <v>-2.6461637449819777E-4</v>
      </c>
      <c r="BD1150" s="3">
        <f t="shared" ca="1" si="1539"/>
        <v>-1.2803930709960028E-5</v>
      </c>
      <c r="BE1150" s="13">
        <f t="shared" ca="1" si="1540"/>
        <v>-7.6510023030474041E-7</v>
      </c>
      <c r="BF1150" s="3">
        <f t="shared" ca="1" si="1541"/>
        <v>-8.3649161226828389E-4</v>
      </c>
      <c r="BG1150" s="3">
        <f t="shared" ca="1" si="1542"/>
        <v>-1.1646487646347124E-5</v>
      </c>
      <c r="BH1150" s="3">
        <f t="shared" ca="1" si="1543"/>
        <v>-1.1385550385823021E-3</v>
      </c>
      <c r="BI1150" s="3">
        <f t="shared" ca="1" si="1544"/>
        <v>-7.6510023030474041E-7</v>
      </c>
      <c r="BJ1150" s="3">
        <f t="shared" ca="1" si="1545"/>
        <v>-6.5019600569377436E-4</v>
      </c>
      <c r="BK1150" s="3">
        <f t="shared" ca="1" si="1546"/>
        <v>-7.122848263504988E-3</v>
      </c>
      <c r="BM1150" s="3">
        <f t="shared" ca="1" si="1594"/>
        <v>-2.6461637449819777E-4</v>
      </c>
      <c r="BN1150" s="3">
        <f t="shared" ca="1" si="1595"/>
        <v>-1.2803930709960028E-5</v>
      </c>
      <c r="BO1150" s="13">
        <f t="shared" ca="1" si="1596"/>
        <v>-7.6510023030474041E-7</v>
      </c>
      <c r="BP1150" s="3">
        <f t="shared" ca="1" si="1597"/>
        <v>-8.3649161226828389E-4</v>
      </c>
      <c r="BQ1150" s="3">
        <f t="shared" ca="1" si="1598"/>
        <v>-1.1646487646347124E-5</v>
      </c>
      <c r="BR1150" s="3">
        <f t="shared" ca="1" si="1599"/>
        <v>-1.1385550385823021E-3</v>
      </c>
      <c r="BS1150" s="3">
        <f t="shared" ca="1" si="1600"/>
        <v>-7.6510023030474041E-7</v>
      </c>
      <c r="BT1150" s="3">
        <f t="shared" ca="1" si="1601"/>
        <v>-6.5019600569377436E-4</v>
      </c>
      <c r="BU1150" s="3">
        <f t="shared" ca="1" si="1602"/>
        <v>-7.122848263504988E-3</v>
      </c>
      <c r="BW1150" s="3">
        <f t="shared" ca="1" si="1603"/>
        <v>-2.6461637449819777E-4</v>
      </c>
      <c r="BX1150" s="3">
        <f t="shared" ca="1" si="1604"/>
        <v>-1.2803930709960028E-5</v>
      </c>
      <c r="BY1150" s="13">
        <f t="shared" ca="1" si="1605"/>
        <v>-7.6510023030474041E-7</v>
      </c>
      <c r="BZ1150" s="3">
        <f t="shared" ca="1" si="1606"/>
        <v>-8.3649161226828389E-4</v>
      </c>
      <c r="CA1150" s="3">
        <f t="shared" ca="1" si="1607"/>
        <v>-1.1646487646347124E-5</v>
      </c>
      <c r="CB1150" s="3">
        <f t="shared" ca="1" si="1608"/>
        <v>-1.1385550385823021E-3</v>
      </c>
      <c r="CC1150" s="3">
        <f t="shared" ca="1" si="1609"/>
        <v>-7.6510023030474041E-7</v>
      </c>
      <c r="CD1150" s="3">
        <f t="shared" ca="1" si="1610"/>
        <v>-6.5019600569377436E-4</v>
      </c>
      <c r="CE1150" s="3">
        <f t="shared" ca="1" si="1611"/>
        <v>-7.122848263504988E-3</v>
      </c>
      <c r="CG1150" s="3" t="e">
        <f t="shared" ca="1" si="1547"/>
        <v>#N/A</v>
      </c>
      <c r="CH1150" s="3" t="e">
        <f t="shared" ca="1" si="1548"/>
        <v>#N/A</v>
      </c>
      <c r="CI1150" s="3" t="e">
        <f t="shared" ca="1" si="1549"/>
        <v>#N/A</v>
      </c>
      <c r="CJ1150" s="3" t="e">
        <f t="shared" ca="1" si="1550"/>
        <v>#N/A</v>
      </c>
      <c r="CK1150" s="3" t="e">
        <f t="shared" ca="1" si="1551"/>
        <v>#N/A</v>
      </c>
      <c r="CL1150" s="3" t="e">
        <f t="shared" ca="1" si="1552"/>
        <v>#N/A</v>
      </c>
      <c r="CM1150" s="10" t="e">
        <f t="shared" ca="1" si="1553"/>
        <v>#N/A</v>
      </c>
      <c r="CN1150" s="10" t="e">
        <f t="shared" ca="1" si="1554"/>
        <v>#N/A</v>
      </c>
      <c r="CP1150" s="3" t="e">
        <f t="shared" ca="1" si="1555"/>
        <v>#N/A</v>
      </c>
      <c r="CQ1150" s="3" t="e">
        <f t="shared" ca="1" si="1556"/>
        <v>#N/A</v>
      </c>
      <c r="CR1150" s="3" t="e">
        <f t="shared" ca="1" si="1557"/>
        <v>#N/A</v>
      </c>
      <c r="CS1150" s="3" t="e">
        <f t="shared" ca="1" si="1558"/>
        <v>#N/A</v>
      </c>
      <c r="CT1150" s="3" t="e">
        <f t="shared" ca="1" si="1559"/>
        <v>#N/A</v>
      </c>
      <c r="CU1150" s="3" t="e">
        <f t="shared" ca="1" si="1560"/>
        <v>#N/A</v>
      </c>
      <c r="CV1150" s="3" t="e">
        <f t="shared" ca="1" si="1561"/>
        <v>#N/A</v>
      </c>
      <c r="CW1150" s="3" t="e">
        <f t="shared" ca="1" si="1562"/>
        <v>#N/A</v>
      </c>
      <c r="CY1150" s="3" t="e">
        <f t="shared" ca="1" si="1563"/>
        <v>#N/A</v>
      </c>
      <c r="CZ1150" s="3" t="e">
        <f t="shared" ca="1" si="1612"/>
        <v>#N/A</v>
      </c>
      <c r="DA1150" s="3" t="e">
        <f t="shared" ca="1" si="1564"/>
        <v>#N/A</v>
      </c>
      <c r="DB1150" s="3" t="e">
        <f t="shared" ca="1" si="1565"/>
        <v>#N/A</v>
      </c>
      <c r="DC1150" s="3" t="e">
        <f t="shared" ca="1" si="1566"/>
        <v>#N/A</v>
      </c>
      <c r="DD1150" s="3" t="e">
        <f t="shared" ca="1" si="1567"/>
        <v>#N/A</v>
      </c>
      <c r="DE1150" s="3" t="e">
        <f t="shared" ca="1" si="1568"/>
        <v>#N/A</v>
      </c>
      <c r="DF1150" s="3" t="e">
        <f t="shared" ca="1" si="1569"/>
        <v>#N/A</v>
      </c>
      <c r="DH1150" s="3" t="e">
        <f t="shared" ca="1" si="1613"/>
        <v>#N/A</v>
      </c>
      <c r="DI1150" s="3" t="e">
        <f t="shared" ca="1" si="1614"/>
        <v>#N/A</v>
      </c>
      <c r="DJ1150" s="3" t="e">
        <f t="shared" ca="1" si="1570"/>
        <v>#N/A</v>
      </c>
      <c r="DK1150" s="3" t="e">
        <f t="shared" ca="1" si="1571"/>
        <v>#N/A</v>
      </c>
      <c r="DL1150" s="3" t="e">
        <f t="shared" ca="1" si="1572"/>
        <v>#N/A</v>
      </c>
      <c r="DM1150" s="3" t="e">
        <f t="shared" ca="1" si="1573"/>
        <v>#N/A</v>
      </c>
      <c r="DN1150" s="3" t="e">
        <f t="shared" ca="1" si="1574"/>
        <v>#N/A</v>
      </c>
      <c r="DO1150" s="3" t="e">
        <f t="shared" ca="1" si="1575"/>
        <v>#N/A</v>
      </c>
    </row>
    <row r="1151" spans="1:119" ht="15" x14ac:dyDescent="0.25">
      <c r="A1151" s="71"/>
      <c r="B1151" s="71"/>
      <c r="C1151" s="72"/>
      <c r="D1151" s="72"/>
      <c r="E1151" s="72"/>
      <c r="F1151" s="72"/>
      <c r="G1151" s="72"/>
      <c r="H1151" s="72"/>
      <c r="I1151" s="72"/>
      <c r="J1151" s="72"/>
      <c r="K1151" s="72"/>
      <c r="L1151" s="72"/>
      <c r="M1151" s="72"/>
      <c r="N1151" s="19"/>
      <c r="O1151" s="13">
        <f t="shared" ca="1" si="1520"/>
        <v>-2.6461637449819777E-4</v>
      </c>
      <c r="P1151" s="13">
        <f t="shared" ca="1" si="1521"/>
        <v>-1.2803930709960028E-5</v>
      </c>
      <c r="Q1151" s="13">
        <f t="shared" ca="1" si="1522"/>
        <v>-7.6510023030474041E-7</v>
      </c>
      <c r="R1151" s="13">
        <f t="shared" ca="1" si="1523"/>
        <v>-8.3649161226828389E-4</v>
      </c>
      <c r="S1151" s="13">
        <f t="shared" ca="1" si="1524"/>
        <v>-1.1646487646347124E-5</v>
      </c>
      <c r="T1151" s="13">
        <f t="shared" ca="1" si="1525"/>
        <v>-1.1385550385823021E-3</v>
      </c>
      <c r="U1151" s="13">
        <f t="shared" ca="1" si="1526"/>
        <v>-7.6510023030474041E-7</v>
      </c>
      <c r="V1151" s="13">
        <f t="shared" ca="1" si="1527"/>
        <v>-6.5019600569377436E-4</v>
      </c>
      <c r="W1151" s="13">
        <f t="shared" ca="1" si="1528"/>
        <v>-7.122848263504988E-3</v>
      </c>
      <c r="X1151" s="13"/>
      <c r="Y1151" s="13">
        <f t="shared" ca="1" si="1576"/>
        <v>0</v>
      </c>
      <c r="Z1151" s="3">
        <f t="shared" ca="1" si="1577"/>
        <v>-1.2803930709960028E-5</v>
      </c>
      <c r="AA1151" s="13">
        <f t="shared" ca="1" si="1578"/>
        <v>-7.6510023030474041E-7</v>
      </c>
      <c r="AB1151" s="3">
        <f t="shared" ca="1" si="1579"/>
        <v>-8.3649161226828389E-4</v>
      </c>
      <c r="AC1151" s="13">
        <f t="shared" ca="1" si="1580"/>
        <v>-1.1646487646347124E-5</v>
      </c>
      <c r="AD1151" s="3">
        <f t="shared" ca="1" si="1581"/>
        <v>-1.1385550385823021E-3</v>
      </c>
      <c r="AE1151" s="3">
        <f t="shared" ca="1" si="1582"/>
        <v>-7.6510023030474041E-7</v>
      </c>
      <c r="AF1151" s="3">
        <f t="shared" ca="1" si="1583"/>
        <v>-6.5019600569377436E-4</v>
      </c>
      <c r="AG1151" s="3">
        <f t="shared" ca="1" si="1584"/>
        <v>-7.122848263504988E-3</v>
      </c>
      <c r="AI1151" s="3">
        <f t="shared" ca="1" si="1585"/>
        <v>0</v>
      </c>
      <c r="AJ1151" s="3">
        <f t="shared" ca="1" si="1586"/>
        <v>-1.2803930709960028E-5</v>
      </c>
      <c r="AK1151" s="13">
        <f t="shared" ca="1" si="1587"/>
        <v>-7.6510023030474041E-7</v>
      </c>
      <c r="AL1151" s="3">
        <f t="shared" ca="1" si="1588"/>
        <v>-8.3649161226828389E-4</v>
      </c>
      <c r="AM1151" s="3">
        <f t="shared" ca="1" si="1589"/>
        <v>-1.1646487646347124E-5</v>
      </c>
      <c r="AN1151" s="3">
        <f t="shared" ca="1" si="1590"/>
        <v>-1.1385550385823021E-3</v>
      </c>
      <c r="AO1151" s="3">
        <f t="shared" ca="1" si="1591"/>
        <v>-7.6510023030474041E-7</v>
      </c>
      <c r="AP1151" s="3">
        <f t="shared" ca="1" si="1592"/>
        <v>-6.5019600569377436E-4</v>
      </c>
      <c r="AQ1151" s="3">
        <f t="shared" ca="1" si="1593"/>
        <v>-7.122848263504988E-3</v>
      </c>
      <c r="AS1151" s="3">
        <f t="shared" ca="1" si="1529"/>
        <v>-2.6461637449819777E-4</v>
      </c>
      <c r="AT1151" s="3">
        <f t="shared" ca="1" si="1530"/>
        <v>-1.2803930709960028E-5</v>
      </c>
      <c r="AU1151" s="13">
        <f t="shared" ca="1" si="1531"/>
        <v>-7.6510023030474041E-7</v>
      </c>
      <c r="AV1151" s="3">
        <f t="shared" ca="1" si="1532"/>
        <v>-8.3649161226828389E-4</v>
      </c>
      <c r="AW1151" s="3">
        <f t="shared" ca="1" si="1533"/>
        <v>-1.1646487646347124E-5</v>
      </c>
      <c r="AX1151" s="3">
        <f t="shared" ca="1" si="1534"/>
        <v>-1.1385550385823021E-3</v>
      </c>
      <c r="AY1151" s="3">
        <f t="shared" ca="1" si="1535"/>
        <v>-7.6510023030474041E-7</v>
      </c>
      <c r="AZ1151" s="3">
        <f t="shared" ca="1" si="1536"/>
        <v>-6.5019600569377436E-4</v>
      </c>
      <c r="BA1151" s="3">
        <f t="shared" ca="1" si="1537"/>
        <v>-7.122848263504988E-3</v>
      </c>
      <c r="BC1151" s="3">
        <f t="shared" ca="1" si="1538"/>
        <v>-2.6461637449819777E-4</v>
      </c>
      <c r="BD1151" s="3">
        <f t="shared" ca="1" si="1539"/>
        <v>-1.2803930709960028E-5</v>
      </c>
      <c r="BE1151" s="13">
        <f t="shared" ca="1" si="1540"/>
        <v>-7.6510023030474041E-7</v>
      </c>
      <c r="BF1151" s="3">
        <f t="shared" ca="1" si="1541"/>
        <v>-8.3649161226828389E-4</v>
      </c>
      <c r="BG1151" s="3">
        <f t="shared" ca="1" si="1542"/>
        <v>-1.1646487646347124E-5</v>
      </c>
      <c r="BH1151" s="3">
        <f t="shared" ca="1" si="1543"/>
        <v>-1.1385550385823021E-3</v>
      </c>
      <c r="BI1151" s="3">
        <f t="shared" ca="1" si="1544"/>
        <v>-7.6510023030474041E-7</v>
      </c>
      <c r="BJ1151" s="3">
        <f t="shared" ca="1" si="1545"/>
        <v>-6.5019600569377436E-4</v>
      </c>
      <c r="BK1151" s="3">
        <f t="shared" ca="1" si="1546"/>
        <v>-7.122848263504988E-3</v>
      </c>
      <c r="BM1151" s="3">
        <f t="shared" ca="1" si="1594"/>
        <v>-2.6461637449819777E-4</v>
      </c>
      <c r="BN1151" s="3">
        <f t="shared" ca="1" si="1595"/>
        <v>-1.2803930709960028E-5</v>
      </c>
      <c r="BO1151" s="13">
        <f t="shared" ca="1" si="1596"/>
        <v>-7.6510023030474041E-7</v>
      </c>
      <c r="BP1151" s="3">
        <f t="shared" ca="1" si="1597"/>
        <v>-8.3649161226828389E-4</v>
      </c>
      <c r="BQ1151" s="3">
        <f t="shared" ca="1" si="1598"/>
        <v>-1.1646487646347124E-5</v>
      </c>
      <c r="BR1151" s="3">
        <f t="shared" ca="1" si="1599"/>
        <v>-1.1385550385823021E-3</v>
      </c>
      <c r="BS1151" s="3">
        <f t="shared" ca="1" si="1600"/>
        <v>-7.6510023030474041E-7</v>
      </c>
      <c r="BT1151" s="3">
        <f t="shared" ca="1" si="1601"/>
        <v>-6.5019600569377436E-4</v>
      </c>
      <c r="BU1151" s="3">
        <f t="shared" ca="1" si="1602"/>
        <v>-7.122848263504988E-3</v>
      </c>
      <c r="BW1151" s="3">
        <f t="shared" ca="1" si="1603"/>
        <v>-2.6461637449819777E-4</v>
      </c>
      <c r="BX1151" s="3">
        <f t="shared" ca="1" si="1604"/>
        <v>-1.2803930709960028E-5</v>
      </c>
      <c r="BY1151" s="13">
        <f t="shared" ca="1" si="1605"/>
        <v>-7.6510023030474041E-7</v>
      </c>
      <c r="BZ1151" s="3">
        <f t="shared" ca="1" si="1606"/>
        <v>-8.3649161226828389E-4</v>
      </c>
      <c r="CA1151" s="3">
        <f t="shared" ca="1" si="1607"/>
        <v>-1.1646487646347124E-5</v>
      </c>
      <c r="CB1151" s="3">
        <f t="shared" ca="1" si="1608"/>
        <v>-1.1385550385823021E-3</v>
      </c>
      <c r="CC1151" s="3">
        <f t="shared" ca="1" si="1609"/>
        <v>-7.6510023030474041E-7</v>
      </c>
      <c r="CD1151" s="3">
        <f t="shared" ca="1" si="1610"/>
        <v>-6.5019600569377436E-4</v>
      </c>
      <c r="CE1151" s="3">
        <f t="shared" ca="1" si="1611"/>
        <v>-7.122848263504988E-3</v>
      </c>
      <c r="CG1151" s="3" t="e">
        <f t="shared" ca="1" si="1547"/>
        <v>#N/A</v>
      </c>
      <c r="CH1151" s="3" t="e">
        <f t="shared" ca="1" si="1548"/>
        <v>#N/A</v>
      </c>
      <c r="CI1151" s="3" t="e">
        <f t="shared" ca="1" si="1549"/>
        <v>#N/A</v>
      </c>
      <c r="CJ1151" s="3" t="e">
        <f t="shared" ca="1" si="1550"/>
        <v>#N/A</v>
      </c>
      <c r="CK1151" s="3" t="e">
        <f t="shared" ca="1" si="1551"/>
        <v>#N/A</v>
      </c>
      <c r="CL1151" s="3" t="e">
        <f t="shared" ca="1" si="1552"/>
        <v>#N/A</v>
      </c>
      <c r="CM1151" s="10" t="e">
        <f t="shared" ca="1" si="1553"/>
        <v>#N/A</v>
      </c>
      <c r="CN1151" s="10" t="e">
        <f t="shared" ca="1" si="1554"/>
        <v>#N/A</v>
      </c>
      <c r="CP1151" s="3" t="e">
        <f t="shared" ca="1" si="1555"/>
        <v>#N/A</v>
      </c>
      <c r="CQ1151" s="3" t="e">
        <f t="shared" ca="1" si="1556"/>
        <v>#N/A</v>
      </c>
      <c r="CR1151" s="3" t="e">
        <f t="shared" ca="1" si="1557"/>
        <v>#N/A</v>
      </c>
      <c r="CS1151" s="3" t="e">
        <f t="shared" ca="1" si="1558"/>
        <v>#N/A</v>
      </c>
      <c r="CT1151" s="3" t="e">
        <f t="shared" ca="1" si="1559"/>
        <v>#N/A</v>
      </c>
      <c r="CU1151" s="3" t="e">
        <f t="shared" ca="1" si="1560"/>
        <v>#N/A</v>
      </c>
      <c r="CV1151" s="3" t="e">
        <f t="shared" ca="1" si="1561"/>
        <v>#N/A</v>
      </c>
      <c r="CW1151" s="3" t="e">
        <f t="shared" ca="1" si="1562"/>
        <v>#N/A</v>
      </c>
      <c r="CY1151" s="3" t="e">
        <f t="shared" ca="1" si="1563"/>
        <v>#N/A</v>
      </c>
      <c r="CZ1151" s="3" t="e">
        <f t="shared" ca="1" si="1612"/>
        <v>#N/A</v>
      </c>
      <c r="DA1151" s="3" t="e">
        <f t="shared" ca="1" si="1564"/>
        <v>#N/A</v>
      </c>
      <c r="DB1151" s="3" t="e">
        <f t="shared" ca="1" si="1565"/>
        <v>#N/A</v>
      </c>
      <c r="DC1151" s="3" t="e">
        <f t="shared" ca="1" si="1566"/>
        <v>#N/A</v>
      </c>
      <c r="DD1151" s="3" t="e">
        <f t="shared" ca="1" si="1567"/>
        <v>#N/A</v>
      </c>
      <c r="DE1151" s="3" t="e">
        <f t="shared" ca="1" si="1568"/>
        <v>#N/A</v>
      </c>
      <c r="DF1151" s="3" t="e">
        <f t="shared" ca="1" si="1569"/>
        <v>#N/A</v>
      </c>
      <c r="DH1151" s="3" t="e">
        <f t="shared" ca="1" si="1613"/>
        <v>#N/A</v>
      </c>
      <c r="DI1151" s="3" t="e">
        <f t="shared" ca="1" si="1614"/>
        <v>#N/A</v>
      </c>
      <c r="DJ1151" s="3" t="e">
        <f t="shared" ca="1" si="1570"/>
        <v>#N/A</v>
      </c>
      <c r="DK1151" s="3" t="e">
        <f t="shared" ca="1" si="1571"/>
        <v>#N/A</v>
      </c>
      <c r="DL1151" s="3" t="e">
        <f t="shared" ca="1" si="1572"/>
        <v>#N/A</v>
      </c>
      <c r="DM1151" s="3" t="e">
        <f t="shared" ca="1" si="1573"/>
        <v>#N/A</v>
      </c>
      <c r="DN1151" s="3" t="e">
        <f t="shared" ca="1" si="1574"/>
        <v>#N/A</v>
      </c>
      <c r="DO1151" s="3" t="e">
        <f t="shared" ca="1" si="1575"/>
        <v>#N/A</v>
      </c>
    </row>
    <row r="1152" spans="1:119" ht="15" x14ac:dyDescent="0.25">
      <c r="A1152" s="71"/>
      <c r="B1152" s="71"/>
      <c r="C1152" s="72"/>
      <c r="D1152" s="72"/>
      <c r="E1152" s="72"/>
      <c r="F1152" s="72"/>
      <c r="G1152" s="72"/>
      <c r="H1152" s="72"/>
      <c r="I1152" s="72"/>
      <c r="J1152" s="72"/>
      <c r="K1152" s="72"/>
      <c r="L1152" s="72"/>
      <c r="M1152" s="72"/>
      <c r="N1152" s="19"/>
      <c r="O1152" s="13">
        <f t="shared" ca="1" si="1520"/>
        <v>-2.6461637449819777E-4</v>
      </c>
      <c r="P1152" s="13">
        <f t="shared" ca="1" si="1521"/>
        <v>-1.2803930709960028E-5</v>
      </c>
      <c r="Q1152" s="13">
        <f t="shared" ca="1" si="1522"/>
        <v>-7.6510023030474041E-7</v>
      </c>
      <c r="R1152" s="13">
        <f t="shared" ca="1" si="1523"/>
        <v>-8.3649161226828389E-4</v>
      </c>
      <c r="S1152" s="13">
        <f t="shared" ca="1" si="1524"/>
        <v>-1.1646487646347124E-5</v>
      </c>
      <c r="T1152" s="13">
        <f t="shared" ca="1" si="1525"/>
        <v>-1.1385550385823021E-3</v>
      </c>
      <c r="U1152" s="13">
        <f t="shared" ca="1" si="1526"/>
        <v>-7.6510023030474041E-7</v>
      </c>
      <c r="V1152" s="13">
        <f t="shared" ca="1" si="1527"/>
        <v>-6.5019600569377436E-4</v>
      </c>
      <c r="W1152" s="13">
        <f t="shared" ca="1" si="1528"/>
        <v>-7.122848263504988E-3</v>
      </c>
      <c r="X1152" s="13"/>
      <c r="Y1152" s="13">
        <f t="shared" ca="1" si="1576"/>
        <v>0</v>
      </c>
      <c r="Z1152" s="3">
        <f t="shared" ca="1" si="1577"/>
        <v>-1.2803930709960028E-5</v>
      </c>
      <c r="AA1152" s="13">
        <f t="shared" ca="1" si="1578"/>
        <v>-7.6510023030474041E-7</v>
      </c>
      <c r="AB1152" s="3">
        <f t="shared" ca="1" si="1579"/>
        <v>-8.3649161226828389E-4</v>
      </c>
      <c r="AC1152" s="13">
        <f t="shared" ca="1" si="1580"/>
        <v>-1.1646487646347124E-5</v>
      </c>
      <c r="AD1152" s="3">
        <f t="shared" ca="1" si="1581"/>
        <v>-1.1385550385823021E-3</v>
      </c>
      <c r="AE1152" s="3">
        <f t="shared" ca="1" si="1582"/>
        <v>-7.6510023030474041E-7</v>
      </c>
      <c r="AF1152" s="3">
        <f t="shared" ca="1" si="1583"/>
        <v>-6.5019600569377436E-4</v>
      </c>
      <c r="AG1152" s="3">
        <f t="shared" ca="1" si="1584"/>
        <v>-7.122848263504988E-3</v>
      </c>
      <c r="AI1152" s="3">
        <f t="shared" ca="1" si="1585"/>
        <v>0</v>
      </c>
      <c r="AJ1152" s="3">
        <f t="shared" ca="1" si="1586"/>
        <v>-1.2803930709960028E-5</v>
      </c>
      <c r="AK1152" s="13">
        <f t="shared" ca="1" si="1587"/>
        <v>-7.6510023030474041E-7</v>
      </c>
      <c r="AL1152" s="3">
        <f t="shared" ca="1" si="1588"/>
        <v>-8.3649161226828389E-4</v>
      </c>
      <c r="AM1152" s="3">
        <f t="shared" ca="1" si="1589"/>
        <v>-1.1646487646347124E-5</v>
      </c>
      <c r="AN1152" s="3">
        <f t="shared" ca="1" si="1590"/>
        <v>-1.1385550385823021E-3</v>
      </c>
      <c r="AO1152" s="3">
        <f t="shared" ca="1" si="1591"/>
        <v>-7.6510023030474041E-7</v>
      </c>
      <c r="AP1152" s="3">
        <f t="shared" ca="1" si="1592"/>
        <v>-6.5019600569377436E-4</v>
      </c>
      <c r="AQ1152" s="3">
        <f t="shared" ca="1" si="1593"/>
        <v>-7.122848263504988E-3</v>
      </c>
      <c r="AS1152" s="3">
        <f t="shared" ca="1" si="1529"/>
        <v>-2.6461637449819777E-4</v>
      </c>
      <c r="AT1152" s="3">
        <f t="shared" ca="1" si="1530"/>
        <v>-1.2803930709960028E-5</v>
      </c>
      <c r="AU1152" s="13">
        <f t="shared" ca="1" si="1531"/>
        <v>-7.6510023030474041E-7</v>
      </c>
      <c r="AV1152" s="3">
        <f t="shared" ca="1" si="1532"/>
        <v>-8.3649161226828389E-4</v>
      </c>
      <c r="AW1152" s="3">
        <f t="shared" ca="1" si="1533"/>
        <v>-1.1646487646347124E-5</v>
      </c>
      <c r="AX1152" s="3">
        <f t="shared" ca="1" si="1534"/>
        <v>-1.1385550385823021E-3</v>
      </c>
      <c r="AY1152" s="3">
        <f t="shared" ca="1" si="1535"/>
        <v>-7.6510023030474041E-7</v>
      </c>
      <c r="AZ1152" s="3">
        <f t="shared" ca="1" si="1536"/>
        <v>-6.5019600569377436E-4</v>
      </c>
      <c r="BA1152" s="3">
        <f t="shared" ca="1" si="1537"/>
        <v>-7.122848263504988E-3</v>
      </c>
      <c r="BC1152" s="3">
        <f t="shared" ca="1" si="1538"/>
        <v>-2.6461637449819777E-4</v>
      </c>
      <c r="BD1152" s="3">
        <f t="shared" ca="1" si="1539"/>
        <v>-1.2803930709960028E-5</v>
      </c>
      <c r="BE1152" s="13">
        <f t="shared" ca="1" si="1540"/>
        <v>-7.6510023030474041E-7</v>
      </c>
      <c r="BF1152" s="3">
        <f t="shared" ca="1" si="1541"/>
        <v>-8.3649161226828389E-4</v>
      </c>
      <c r="BG1152" s="3">
        <f t="shared" ca="1" si="1542"/>
        <v>-1.1646487646347124E-5</v>
      </c>
      <c r="BH1152" s="3">
        <f t="shared" ca="1" si="1543"/>
        <v>-1.1385550385823021E-3</v>
      </c>
      <c r="BI1152" s="3">
        <f t="shared" ca="1" si="1544"/>
        <v>-7.6510023030474041E-7</v>
      </c>
      <c r="BJ1152" s="3">
        <f t="shared" ca="1" si="1545"/>
        <v>-6.5019600569377436E-4</v>
      </c>
      <c r="BK1152" s="3">
        <f t="shared" ca="1" si="1546"/>
        <v>-7.122848263504988E-3</v>
      </c>
      <c r="BM1152" s="3">
        <f t="shared" ca="1" si="1594"/>
        <v>-2.6461637449819777E-4</v>
      </c>
      <c r="BN1152" s="3">
        <f t="shared" ca="1" si="1595"/>
        <v>-1.2803930709960028E-5</v>
      </c>
      <c r="BO1152" s="13">
        <f t="shared" ca="1" si="1596"/>
        <v>-7.6510023030474041E-7</v>
      </c>
      <c r="BP1152" s="3">
        <f t="shared" ca="1" si="1597"/>
        <v>-8.3649161226828389E-4</v>
      </c>
      <c r="BQ1152" s="3">
        <f t="shared" ca="1" si="1598"/>
        <v>-1.1646487646347124E-5</v>
      </c>
      <c r="BR1152" s="3">
        <f t="shared" ca="1" si="1599"/>
        <v>-1.1385550385823021E-3</v>
      </c>
      <c r="BS1152" s="3">
        <f t="shared" ca="1" si="1600"/>
        <v>-7.6510023030474041E-7</v>
      </c>
      <c r="BT1152" s="3">
        <f t="shared" ca="1" si="1601"/>
        <v>-6.5019600569377436E-4</v>
      </c>
      <c r="BU1152" s="3">
        <f t="shared" ca="1" si="1602"/>
        <v>-7.122848263504988E-3</v>
      </c>
      <c r="BW1152" s="3">
        <f t="shared" ca="1" si="1603"/>
        <v>-2.6461637449819777E-4</v>
      </c>
      <c r="BX1152" s="3">
        <f t="shared" ca="1" si="1604"/>
        <v>-1.2803930709960028E-5</v>
      </c>
      <c r="BY1152" s="13">
        <f t="shared" ca="1" si="1605"/>
        <v>-7.6510023030474041E-7</v>
      </c>
      <c r="BZ1152" s="3">
        <f t="shared" ca="1" si="1606"/>
        <v>-8.3649161226828389E-4</v>
      </c>
      <c r="CA1152" s="3">
        <f t="shared" ca="1" si="1607"/>
        <v>-1.1646487646347124E-5</v>
      </c>
      <c r="CB1152" s="3">
        <f t="shared" ca="1" si="1608"/>
        <v>-1.1385550385823021E-3</v>
      </c>
      <c r="CC1152" s="3">
        <f t="shared" ca="1" si="1609"/>
        <v>-7.6510023030474041E-7</v>
      </c>
      <c r="CD1152" s="3">
        <f t="shared" ca="1" si="1610"/>
        <v>-6.5019600569377436E-4</v>
      </c>
      <c r="CE1152" s="3">
        <f t="shared" ca="1" si="1611"/>
        <v>-7.122848263504988E-3</v>
      </c>
      <c r="CG1152" s="3" t="e">
        <f t="shared" ca="1" si="1547"/>
        <v>#N/A</v>
      </c>
      <c r="CH1152" s="3" t="e">
        <f t="shared" ca="1" si="1548"/>
        <v>#N/A</v>
      </c>
      <c r="CI1152" s="3" t="e">
        <f t="shared" ca="1" si="1549"/>
        <v>#N/A</v>
      </c>
      <c r="CJ1152" s="3" t="e">
        <f t="shared" ca="1" si="1550"/>
        <v>#N/A</v>
      </c>
      <c r="CK1152" s="3" t="e">
        <f t="shared" ca="1" si="1551"/>
        <v>#N/A</v>
      </c>
      <c r="CL1152" s="3" t="e">
        <f t="shared" ca="1" si="1552"/>
        <v>#N/A</v>
      </c>
      <c r="CM1152" s="10" t="e">
        <f t="shared" ca="1" si="1553"/>
        <v>#N/A</v>
      </c>
      <c r="CN1152" s="10" t="e">
        <f t="shared" ca="1" si="1554"/>
        <v>#N/A</v>
      </c>
      <c r="CP1152" s="3" t="e">
        <f t="shared" ca="1" si="1555"/>
        <v>#N/A</v>
      </c>
      <c r="CQ1152" s="3" t="e">
        <f t="shared" ca="1" si="1556"/>
        <v>#N/A</v>
      </c>
      <c r="CR1152" s="3" t="e">
        <f t="shared" ca="1" si="1557"/>
        <v>#N/A</v>
      </c>
      <c r="CS1152" s="3" t="e">
        <f t="shared" ca="1" si="1558"/>
        <v>#N/A</v>
      </c>
      <c r="CT1152" s="3" t="e">
        <f t="shared" ca="1" si="1559"/>
        <v>#N/A</v>
      </c>
      <c r="CU1152" s="3" t="e">
        <f t="shared" ca="1" si="1560"/>
        <v>#N/A</v>
      </c>
      <c r="CV1152" s="3" t="e">
        <f t="shared" ca="1" si="1561"/>
        <v>#N/A</v>
      </c>
      <c r="CW1152" s="3" t="e">
        <f t="shared" ca="1" si="1562"/>
        <v>#N/A</v>
      </c>
      <c r="CY1152" s="3" t="e">
        <f t="shared" ca="1" si="1563"/>
        <v>#N/A</v>
      </c>
      <c r="CZ1152" s="3" t="e">
        <f t="shared" ca="1" si="1612"/>
        <v>#N/A</v>
      </c>
      <c r="DA1152" s="3" t="e">
        <f t="shared" ca="1" si="1564"/>
        <v>#N/A</v>
      </c>
      <c r="DB1152" s="3" t="e">
        <f t="shared" ca="1" si="1565"/>
        <v>#N/A</v>
      </c>
      <c r="DC1152" s="3" t="e">
        <f t="shared" ca="1" si="1566"/>
        <v>#N/A</v>
      </c>
      <c r="DD1152" s="3" t="e">
        <f t="shared" ca="1" si="1567"/>
        <v>#N/A</v>
      </c>
      <c r="DE1152" s="3" t="e">
        <f t="shared" ca="1" si="1568"/>
        <v>#N/A</v>
      </c>
      <c r="DF1152" s="3" t="e">
        <f t="shared" ca="1" si="1569"/>
        <v>#N/A</v>
      </c>
      <c r="DH1152" s="3" t="e">
        <f t="shared" ca="1" si="1613"/>
        <v>#N/A</v>
      </c>
      <c r="DI1152" s="3" t="e">
        <f t="shared" ca="1" si="1614"/>
        <v>#N/A</v>
      </c>
      <c r="DJ1152" s="3" t="e">
        <f t="shared" ca="1" si="1570"/>
        <v>#N/A</v>
      </c>
      <c r="DK1152" s="3" t="e">
        <f t="shared" ca="1" si="1571"/>
        <v>#N/A</v>
      </c>
      <c r="DL1152" s="3" t="e">
        <f t="shared" ca="1" si="1572"/>
        <v>#N/A</v>
      </c>
      <c r="DM1152" s="3" t="e">
        <f t="shared" ca="1" si="1573"/>
        <v>#N/A</v>
      </c>
      <c r="DN1152" s="3" t="e">
        <f t="shared" ca="1" si="1574"/>
        <v>#N/A</v>
      </c>
      <c r="DO1152" s="3" t="e">
        <f t="shared" ca="1" si="1575"/>
        <v>#N/A</v>
      </c>
    </row>
    <row r="1153" spans="1:119" ht="15" x14ac:dyDescent="0.25">
      <c r="A1153" s="71"/>
      <c r="B1153" s="71"/>
      <c r="C1153" s="72"/>
      <c r="D1153" s="72"/>
      <c r="E1153" s="72"/>
      <c r="F1153" s="72"/>
      <c r="G1153" s="72"/>
      <c r="H1153" s="72"/>
      <c r="I1153" s="72"/>
      <c r="J1153" s="72"/>
      <c r="K1153" s="72"/>
      <c r="L1153" s="72"/>
      <c r="M1153" s="72"/>
      <c r="N1153" s="19"/>
      <c r="O1153" s="13">
        <f t="shared" ca="1" si="1520"/>
        <v>-2.6461637449819777E-4</v>
      </c>
      <c r="P1153" s="13">
        <f t="shared" ca="1" si="1521"/>
        <v>-1.2803930709960028E-5</v>
      </c>
      <c r="Q1153" s="13">
        <f t="shared" ca="1" si="1522"/>
        <v>-7.6510023030474041E-7</v>
      </c>
      <c r="R1153" s="13">
        <f t="shared" ca="1" si="1523"/>
        <v>-8.3649161226828389E-4</v>
      </c>
      <c r="S1153" s="13">
        <f t="shared" ca="1" si="1524"/>
        <v>-1.1646487646347124E-5</v>
      </c>
      <c r="T1153" s="13">
        <f t="shared" ca="1" si="1525"/>
        <v>-1.1385550385823021E-3</v>
      </c>
      <c r="U1153" s="13">
        <f t="shared" ca="1" si="1526"/>
        <v>-7.6510023030474041E-7</v>
      </c>
      <c r="V1153" s="13">
        <f t="shared" ca="1" si="1527"/>
        <v>-6.5019600569377436E-4</v>
      </c>
      <c r="W1153" s="13">
        <f t="shared" ca="1" si="1528"/>
        <v>-7.122848263504988E-3</v>
      </c>
      <c r="X1153" s="13"/>
      <c r="Y1153" s="13">
        <f t="shared" ca="1" si="1576"/>
        <v>0</v>
      </c>
      <c r="Z1153" s="3">
        <f t="shared" ca="1" si="1577"/>
        <v>-1.2803930709960028E-5</v>
      </c>
      <c r="AA1153" s="13">
        <f t="shared" ca="1" si="1578"/>
        <v>-7.6510023030474041E-7</v>
      </c>
      <c r="AB1153" s="3">
        <f t="shared" ca="1" si="1579"/>
        <v>-8.3649161226828389E-4</v>
      </c>
      <c r="AC1153" s="13">
        <f t="shared" ca="1" si="1580"/>
        <v>-1.1646487646347124E-5</v>
      </c>
      <c r="AD1153" s="3">
        <f t="shared" ca="1" si="1581"/>
        <v>-1.1385550385823021E-3</v>
      </c>
      <c r="AE1153" s="3">
        <f t="shared" ca="1" si="1582"/>
        <v>-7.6510023030474041E-7</v>
      </c>
      <c r="AF1153" s="3">
        <f t="shared" ca="1" si="1583"/>
        <v>-6.5019600569377436E-4</v>
      </c>
      <c r="AG1153" s="3">
        <f t="shared" ca="1" si="1584"/>
        <v>-7.122848263504988E-3</v>
      </c>
      <c r="AI1153" s="3">
        <f t="shared" ca="1" si="1585"/>
        <v>0</v>
      </c>
      <c r="AJ1153" s="3">
        <f t="shared" ca="1" si="1586"/>
        <v>-1.2803930709960028E-5</v>
      </c>
      <c r="AK1153" s="13">
        <f t="shared" ca="1" si="1587"/>
        <v>-7.6510023030474041E-7</v>
      </c>
      <c r="AL1153" s="3">
        <f t="shared" ca="1" si="1588"/>
        <v>-8.3649161226828389E-4</v>
      </c>
      <c r="AM1153" s="3">
        <f t="shared" ca="1" si="1589"/>
        <v>-1.1646487646347124E-5</v>
      </c>
      <c r="AN1153" s="3">
        <f t="shared" ca="1" si="1590"/>
        <v>-1.1385550385823021E-3</v>
      </c>
      <c r="AO1153" s="3">
        <f t="shared" ca="1" si="1591"/>
        <v>-7.6510023030474041E-7</v>
      </c>
      <c r="AP1153" s="3">
        <f t="shared" ca="1" si="1592"/>
        <v>-6.5019600569377436E-4</v>
      </c>
      <c r="AQ1153" s="3">
        <f t="shared" ca="1" si="1593"/>
        <v>-7.122848263504988E-3</v>
      </c>
      <c r="AS1153" s="3">
        <f t="shared" ca="1" si="1529"/>
        <v>-2.6461637449819777E-4</v>
      </c>
      <c r="AT1153" s="3">
        <f t="shared" ca="1" si="1530"/>
        <v>-1.2803930709960028E-5</v>
      </c>
      <c r="AU1153" s="13">
        <f t="shared" ca="1" si="1531"/>
        <v>-7.6510023030474041E-7</v>
      </c>
      <c r="AV1153" s="3">
        <f t="shared" ca="1" si="1532"/>
        <v>-8.3649161226828389E-4</v>
      </c>
      <c r="AW1153" s="3">
        <f t="shared" ca="1" si="1533"/>
        <v>-1.1646487646347124E-5</v>
      </c>
      <c r="AX1153" s="3">
        <f t="shared" ca="1" si="1534"/>
        <v>-1.1385550385823021E-3</v>
      </c>
      <c r="AY1153" s="3">
        <f t="shared" ca="1" si="1535"/>
        <v>-7.6510023030474041E-7</v>
      </c>
      <c r="AZ1153" s="3">
        <f t="shared" ca="1" si="1536"/>
        <v>-6.5019600569377436E-4</v>
      </c>
      <c r="BA1153" s="3">
        <f t="shared" ca="1" si="1537"/>
        <v>-7.122848263504988E-3</v>
      </c>
      <c r="BC1153" s="3">
        <f t="shared" ca="1" si="1538"/>
        <v>-2.6461637449819777E-4</v>
      </c>
      <c r="BD1153" s="3">
        <f t="shared" ca="1" si="1539"/>
        <v>-1.2803930709960028E-5</v>
      </c>
      <c r="BE1153" s="13">
        <f t="shared" ca="1" si="1540"/>
        <v>-7.6510023030474041E-7</v>
      </c>
      <c r="BF1153" s="3">
        <f t="shared" ca="1" si="1541"/>
        <v>-8.3649161226828389E-4</v>
      </c>
      <c r="BG1153" s="3">
        <f t="shared" ca="1" si="1542"/>
        <v>-1.1646487646347124E-5</v>
      </c>
      <c r="BH1153" s="3">
        <f t="shared" ca="1" si="1543"/>
        <v>-1.1385550385823021E-3</v>
      </c>
      <c r="BI1153" s="3">
        <f t="shared" ca="1" si="1544"/>
        <v>-7.6510023030474041E-7</v>
      </c>
      <c r="BJ1153" s="3">
        <f t="shared" ca="1" si="1545"/>
        <v>-6.5019600569377436E-4</v>
      </c>
      <c r="BK1153" s="3">
        <f t="shared" ca="1" si="1546"/>
        <v>-7.122848263504988E-3</v>
      </c>
      <c r="BM1153" s="3">
        <f t="shared" ca="1" si="1594"/>
        <v>-2.6461637449819777E-4</v>
      </c>
      <c r="BN1153" s="3">
        <f t="shared" ca="1" si="1595"/>
        <v>-1.2803930709960028E-5</v>
      </c>
      <c r="BO1153" s="13">
        <f t="shared" ca="1" si="1596"/>
        <v>-7.6510023030474041E-7</v>
      </c>
      <c r="BP1153" s="3">
        <f t="shared" ca="1" si="1597"/>
        <v>-8.3649161226828389E-4</v>
      </c>
      <c r="BQ1153" s="3">
        <f t="shared" ca="1" si="1598"/>
        <v>-1.1646487646347124E-5</v>
      </c>
      <c r="BR1153" s="3">
        <f t="shared" ca="1" si="1599"/>
        <v>-1.1385550385823021E-3</v>
      </c>
      <c r="BS1153" s="3">
        <f t="shared" ca="1" si="1600"/>
        <v>-7.6510023030474041E-7</v>
      </c>
      <c r="BT1153" s="3">
        <f t="shared" ca="1" si="1601"/>
        <v>-6.5019600569377436E-4</v>
      </c>
      <c r="BU1153" s="3">
        <f t="shared" ca="1" si="1602"/>
        <v>-7.122848263504988E-3</v>
      </c>
      <c r="BW1153" s="3">
        <f t="shared" ca="1" si="1603"/>
        <v>-2.6461637449819777E-4</v>
      </c>
      <c r="BX1153" s="3">
        <f t="shared" ca="1" si="1604"/>
        <v>-1.2803930709960028E-5</v>
      </c>
      <c r="BY1153" s="13">
        <f t="shared" ca="1" si="1605"/>
        <v>-7.6510023030474041E-7</v>
      </c>
      <c r="BZ1153" s="3">
        <f t="shared" ca="1" si="1606"/>
        <v>-8.3649161226828389E-4</v>
      </c>
      <c r="CA1153" s="3">
        <f t="shared" ca="1" si="1607"/>
        <v>-1.1646487646347124E-5</v>
      </c>
      <c r="CB1153" s="3">
        <f t="shared" ca="1" si="1608"/>
        <v>-1.1385550385823021E-3</v>
      </c>
      <c r="CC1153" s="3">
        <f t="shared" ca="1" si="1609"/>
        <v>-7.6510023030474041E-7</v>
      </c>
      <c r="CD1153" s="3">
        <f t="shared" ca="1" si="1610"/>
        <v>-6.5019600569377436E-4</v>
      </c>
      <c r="CE1153" s="3">
        <f t="shared" ca="1" si="1611"/>
        <v>-7.122848263504988E-3</v>
      </c>
      <c r="CG1153" s="3" t="e">
        <f t="shared" ca="1" si="1547"/>
        <v>#N/A</v>
      </c>
      <c r="CH1153" s="3" t="e">
        <f t="shared" ca="1" si="1548"/>
        <v>#N/A</v>
      </c>
      <c r="CI1153" s="3" t="e">
        <f t="shared" ca="1" si="1549"/>
        <v>#N/A</v>
      </c>
      <c r="CJ1153" s="3" t="e">
        <f t="shared" ca="1" si="1550"/>
        <v>#N/A</v>
      </c>
      <c r="CK1153" s="3" t="e">
        <f t="shared" ca="1" si="1551"/>
        <v>#N/A</v>
      </c>
      <c r="CL1153" s="3" t="e">
        <f t="shared" ca="1" si="1552"/>
        <v>#N/A</v>
      </c>
      <c r="CM1153" s="10" t="e">
        <f t="shared" ca="1" si="1553"/>
        <v>#N/A</v>
      </c>
      <c r="CN1153" s="10" t="e">
        <f t="shared" ca="1" si="1554"/>
        <v>#N/A</v>
      </c>
      <c r="CP1153" s="3" t="e">
        <f t="shared" ca="1" si="1555"/>
        <v>#N/A</v>
      </c>
      <c r="CQ1153" s="3" t="e">
        <f t="shared" ca="1" si="1556"/>
        <v>#N/A</v>
      </c>
      <c r="CR1153" s="3" t="e">
        <f t="shared" ca="1" si="1557"/>
        <v>#N/A</v>
      </c>
      <c r="CS1153" s="3" t="e">
        <f t="shared" ca="1" si="1558"/>
        <v>#N/A</v>
      </c>
      <c r="CT1153" s="3" t="e">
        <f t="shared" ca="1" si="1559"/>
        <v>#N/A</v>
      </c>
      <c r="CU1153" s="3" t="e">
        <f t="shared" ca="1" si="1560"/>
        <v>#N/A</v>
      </c>
      <c r="CV1153" s="3" t="e">
        <f t="shared" ca="1" si="1561"/>
        <v>#N/A</v>
      </c>
      <c r="CW1153" s="3" t="e">
        <f t="shared" ca="1" si="1562"/>
        <v>#N/A</v>
      </c>
      <c r="CY1153" s="3" t="e">
        <f t="shared" ca="1" si="1563"/>
        <v>#N/A</v>
      </c>
      <c r="CZ1153" s="3" t="e">
        <f t="shared" ca="1" si="1612"/>
        <v>#N/A</v>
      </c>
      <c r="DA1153" s="3" t="e">
        <f t="shared" ca="1" si="1564"/>
        <v>#N/A</v>
      </c>
      <c r="DB1153" s="3" t="e">
        <f t="shared" ca="1" si="1565"/>
        <v>#N/A</v>
      </c>
      <c r="DC1153" s="3" t="e">
        <f t="shared" ca="1" si="1566"/>
        <v>#N/A</v>
      </c>
      <c r="DD1153" s="3" t="e">
        <f t="shared" ca="1" si="1567"/>
        <v>#N/A</v>
      </c>
      <c r="DE1153" s="3" t="e">
        <f t="shared" ca="1" si="1568"/>
        <v>#N/A</v>
      </c>
      <c r="DF1153" s="3" t="e">
        <f t="shared" ca="1" si="1569"/>
        <v>#N/A</v>
      </c>
      <c r="DH1153" s="3" t="e">
        <f t="shared" ca="1" si="1613"/>
        <v>#N/A</v>
      </c>
      <c r="DI1153" s="3" t="e">
        <f t="shared" ca="1" si="1614"/>
        <v>#N/A</v>
      </c>
      <c r="DJ1153" s="3" t="e">
        <f t="shared" ca="1" si="1570"/>
        <v>#N/A</v>
      </c>
      <c r="DK1153" s="3" t="e">
        <f t="shared" ca="1" si="1571"/>
        <v>#N/A</v>
      </c>
      <c r="DL1153" s="3" t="e">
        <f t="shared" ca="1" si="1572"/>
        <v>#N/A</v>
      </c>
      <c r="DM1153" s="3" t="e">
        <f t="shared" ca="1" si="1573"/>
        <v>#N/A</v>
      </c>
      <c r="DN1153" s="3" t="e">
        <f t="shared" ca="1" si="1574"/>
        <v>#N/A</v>
      </c>
      <c r="DO1153" s="3" t="e">
        <f t="shared" ca="1" si="1575"/>
        <v>#N/A</v>
      </c>
    </row>
    <row r="1154" spans="1:119" ht="15" x14ac:dyDescent="0.25">
      <c r="A1154" s="71"/>
      <c r="B1154" s="71"/>
      <c r="C1154" s="72"/>
      <c r="D1154" s="72"/>
      <c r="E1154" s="72"/>
      <c r="F1154" s="72"/>
      <c r="G1154" s="72"/>
      <c r="H1154" s="72"/>
      <c r="I1154" s="72"/>
      <c r="J1154" s="72"/>
      <c r="K1154" s="72"/>
      <c r="L1154" s="72"/>
      <c r="M1154" s="72"/>
      <c r="N1154" s="19"/>
      <c r="O1154" s="13">
        <f t="shared" ca="1" si="1520"/>
        <v>-2.6461637449819777E-4</v>
      </c>
      <c r="P1154" s="13">
        <f t="shared" ca="1" si="1521"/>
        <v>-1.2803930709960028E-5</v>
      </c>
      <c r="Q1154" s="13">
        <f t="shared" ca="1" si="1522"/>
        <v>-7.6510023030474041E-7</v>
      </c>
      <c r="R1154" s="13">
        <f t="shared" ca="1" si="1523"/>
        <v>-8.3649161226828389E-4</v>
      </c>
      <c r="S1154" s="13">
        <f t="shared" ca="1" si="1524"/>
        <v>-1.1646487646347124E-5</v>
      </c>
      <c r="T1154" s="13">
        <f t="shared" ca="1" si="1525"/>
        <v>-1.1385550385823021E-3</v>
      </c>
      <c r="U1154" s="13">
        <f t="shared" ca="1" si="1526"/>
        <v>-7.6510023030474041E-7</v>
      </c>
      <c r="V1154" s="13">
        <f t="shared" ca="1" si="1527"/>
        <v>-6.5019600569377436E-4</v>
      </c>
      <c r="W1154" s="13">
        <f t="shared" ca="1" si="1528"/>
        <v>-7.122848263504988E-3</v>
      </c>
      <c r="X1154" s="13"/>
      <c r="Y1154" s="13">
        <f t="shared" ca="1" si="1576"/>
        <v>0</v>
      </c>
      <c r="Z1154" s="3">
        <f t="shared" ca="1" si="1577"/>
        <v>-1.2803930709960028E-5</v>
      </c>
      <c r="AA1154" s="13">
        <f t="shared" ca="1" si="1578"/>
        <v>-7.6510023030474041E-7</v>
      </c>
      <c r="AB1154" s="3">
        <f t="shared" ca="1" si="1579"/>
        <v>-8.3649161226828389E-4</v>
      </c>
      <c r="AC1154" s="13">
        <f t="shared" ca="1" si="1580"/>
        <v>-1.1646487646347124E-5</v>
      </c>
      <c r="AD1154" s="3">
        <f t="shared" ca="1" si="1581"/>
        <v>-1.1385550385823021E-3</v>
      </c>
      <c r="AE1154" s="3">
        <f t="shared" ca="1" si="1582"/>
        <v>-7.6510023030474041E-7</v>
      </c>
      <c r="AF1154" s="3">
        <f t="shared" ca="1" si="1583"/>
        <v>-6.5019600569377436E-4</v>
      </c>
      <c r="AG1154" s="3">
        <f t="shared" ca="1" si="1584"/>
        <v>-7.122848263504988E-3</v>
      </c>
      <c r="AI1154" s="3">
        <f t="shared" ca="1" si="1585"/>
        <v>0</v>
      </c>
      <c r="AJ1154" s="3">
        <f t="shared" ca="1" si="1586"/>
        <v>-1.2803930709960028E-5</v>
      </c>
      <c r="AK1154" s="13">
        <f t="shared" ca="1" si="1587"/>
        <v>-7.6510023030474041E-7</v>
      </c>
      <c r="AL1154" s="3">
        <f t="shared" ca="1" si="1588"/>
        <v>-8.3649161226828389E-4</v>
      </c>
      <c r="AM1154" s="3">
        <f t="shared" ca="1" si="1589"/>
        <v>-1.1646487646347124E-5</v>
      </c>
      <c r="AN1154" s="3">
        <f t="shared" ca="1" si="1590"/>
        <v>-1.1385550385823021E-3</v>
      </c>
      <c r="AO1154" s="3">
        <f t="shared" ca="1" si="1591"/>
        <v>-7.6510023030474041E-7</v>
      </c>
      <c r="AP1154" s="3">
        <f t="shared" ca="1" si="1592"/>
        <v>-6.5019600569377436E-4</v>
      </c>
      <c r="AQ1154" s="3">
        <f t="shared" ca="1" si="1593"/>
        <v>-7.122848263504988E-3</v>
      </c>
      <c r="AS1154" s="3">
        <f t="shared" ca="1" si="1529"/>
        <v>-2.6461637449819777E-4</v>
      </c>
      <c r="AT1154" s="3">
        <f t="shared" ca="1" si="1530"/>
        <v>-1.2803930709960028E-5</v>
      </c>
      <c r="AU1154" s="13">
        <f t="shared" ca="1" si="1531"/>
        <v>-7.6510023030474041E-7</v>
      </c>
      <c r="AV1154" s="3">
        <f t="shared" ca="1" si="1532"/>
        <v>-8.3649161226828389E-4</v>
      </c>
      <c r="AW1154" s="3">
        <f t="shared" ca="1" si="1533"/>
        <v>-1.1646487646347124E-5</v>
      </c>
      <c r="AX1154" s="3">
        <f t="shared" ca="1" si="1534"/>
        <v>-1.1385550385823021E-3</v>
      </c>
      <c r="AY1154" s="3">
        <f t="shared" ca="1" si="1535"/>
        <v>-7.6510023030474041E-7</v>
      </c>
      <c r="AZ1154" s="3">
        <f t="shared" ca="1" si="1536"/>
        <v>-6.5019600569377436E-4</v>
      </c>
      <c r="BA1154" s="3">
        <f t="shared" ca="1" si="1537"/>
        <v>-7.122848263504988E-3</v>
      </c>
      <c r="BC1154" s="3">
        <f t="shared" ca="1" si="1538"/>
        <v>-2.6461637449819777E-4</v>
      </c>
      <c r="BD1154" s="3">
        <f t="shared" ca="1" si="1539"/>
        <v>-1.2803930709960028E-5</v>
      </c>
      <c r="BE1154" s="13">
        <f t="shared" ca="1" si="1540"/>
        <v>-7.6510023030474041E-7</v>
      </c>
      <c r="BF1154" s="3">
        <f t="shared" ca="1" si="1541"/>
        <v>-8.3649161226828389E-4</v>
      </c>
      <c r="BG1154" s="3">
        <f t="shared" ca="1" si="1542"/>
        <v>-1.1646487646347124E-5</v>
      </c>
      <c r="BH1154" s="3">
        <f t="shared" ca="1" si="1543"/>
        <v>-1.1385550385823021E-3</v>
      </c>
      <c r="BI1154" s="3">
        <f t="shared" ca="1" si="1544"/>
        <v>-7.6510023030474041E-7</v>
      </c>
      <c r="BJ1154" s="3">
        <f t="shared" ca="1" si="1545"/>
        <v>-6.5019600569377436E-4</v>
      </c>
      <c r="BK1154" s="3">
        <f t="shared" ca="1" si="1546"/>
        <v>-7.122848263504988E-3</v>
      </c>
      <c r="BM1154" s="3">
        <f t="shared" ca="1" si="1594"/>
        <v>-2.6461637449819777E-4</v>
      </c>
      <c r="BN1154" s="3">
        <f t="shared" ca="1" si="1595"/>
        <v>-1.2803930709960028E-5</v>
      </c>
      <c r="BO1154" s="13">
        <f t="shared" ca="1" si="1596"/>
        <v>-7.6510023030474041E-7</v>
      </c>
      <c r="BP1154" s="3">
        <f t="shared" ca="1" si="1597"/>
        <v>-8.3649161226828389E-4</v>
      </c>
      <c r="BQ1154" s="3">
        <f t="shared" ca="1" si="1598"/>
        <v>-1.1646487646347124E-5</v>
      </c>
      <c r="BR1154" s="3">
        <f t="shared" ca="1" si="1599"/>
        <v>-1.1385550385823021E-3</v>
      </c>
      <c r="BS1154" s="3">
        <f t="shared" ca="1" si="1600"/>
        <v>-7.6510023030474041E-7</v>
      </c>
      <c r="BT1154" s="3">
        <f t="shared" ca="1" si="1601"/>
        <v>-6.5019600569377436E-4</v>
      </c>
      <c r="BU1154" s="3">
        <f t="shared" ca="1" si="1602"/>
        <v>-7.122848263504988E-3</v>
      </c>
      <c r="BW1154" s="3">
        <f t="shared" ca="1" si="1603"/>
        <v>-2.6461637449819777E-4</v>
      </c>
      <c r="BX1154" s="3">
        <f t="shared" ca="1" si="1604"/>
        <v>-1.2803930709960028E-5</v>
      </c>
      <c r="BY1154" s="13">
        <f t="shared" ca="1" si="1605"/>
        <v>-7.6510023030474041E-7</v>
      </c>
      <c r="BZ1154" s="3">
        <f t="shared" ca="1" si="1606"/>
        <v>-8.3649161226828389E-4</v>
      </c>
      <c r="CA1154" s="3">
        <f t="shared" ca="1" si="1607"/>
        <v>-1.1646487646347124E-5</v>
      </c>
      <c r="CB1154" s="3">
        <f t="shared" ca="1" si="1608"/>
        <v>-1.1385550385823021E-3</v>
      </c>
      <c r="CC1154" s="3">
        <f t="shared" ca="1" si="1609"/>
        <v>-7.6510023030474041E-7</v>
      </c>
      <c r="CD1154" s="3">
        <f t="shared" ca="1" si="1610"/>
        <v>-6.5019600569377436E-4</v>
      </c>
      <c r="CE1154" s="3">
        <f t="shared" ca="1" si="1611"/>
        <v>-7.122848263504988E-3</v>
      </c>
      <c r="CG1154" s="3" t="e">
        <f t="shared" ca="1" si="1547"/>
        <v>#N/A</v>
      </c>
      <c r="CH1154" s="3" t="e">
        <f t="shared" ca="1" si="1548"/>
        <v>#N/A</v>
      </c>
      <c r="CI1154" s="3" t="e">
        <f t="shared" ca="1" si="1549"/>
        <v>#N/A</v>
      </c>
      <c r="CJ1154" s="3" t="e">
        <f t="shared" ca="1" si="1550"/>
        <v>#N/A</v>
      </c>
      <c r="CK1154" s="3" t="e">
        <f t="shared" ca="1" si="1551"/>
        <v>#N/A</v>
      </c>
      <c r="CL1154" s="3" t="e">
        <f t="shared" ca="1" si="1552"/>
        <v>#N/A</v>
      </c>
      <c r="CM1154" s="10" t="e">
        <f t="shared" ca="1" si="1553"/>
        <v>#N/A</v>
      </c>
      <c r="CN1154" s="10" t="e">
        <f t="shared" ca="1" si="1554"/>
        <v>#N/A</v>
      </c>
      <c r="CP1154" s="3" t="e">
        <f t="shared" ca="1" si="1555"/>
        <v>#N/A</v>
      </c>
      <c r="CQ1154" s="3" t="e">
        <f t="shared" ca="1" si="1556"/>
        <v>#N/A</v>
      </c>
      <c r="CR1154" s="3" t="e">
        <f t="shared" ca="1" si="1557"/>
        <v>#N/A</v>
      </c>
      <c r="CS1154" s="3" t="e">
        <f t="shared" ca="1" si="1558"/>
        <v>#N/A</v>
      </c>
      <c r="CT1154" s="3" t="e">
        <f t="shared" ca="1" si="1559"/>
        <v>#N/A</v>
      </c>
      <c r="CU1154" s="3" t="e">
        <f t="shared" ca="1" si="1560"/>
        <v>#N/A</v>
      </c>
      <c r="CV1154" s="3" t="e">
        <f t="shared" ca="1" si="1561"/>
        <v>#N/A</v>
      </c>
      <c r="CW1154" s="3" t="e">
        <f t="shared" ca="1" si="1562"/>
        <v>#N/A</v>
      </c>
      <c r="CY1154" s="3" t="e">
        <f t="shared" ca="1" si="1563"/>
        <v>#N/A</v>
      </c>
      <c r="CZ1154" s="3" t="e">
        <f t="shared" ca="1" si="1612"/>
        <v>#N/A</v>
      </c>
      <c r="DA1154" s="3" t="e">
        <f t="shared" ca="1" si="1564"/>
        <v>#N/A</v>
      </c>
      <c r="DB1154" s="3" t="e">
        <f t="shared" ca="1" si="1565"/>
        <v>#N/A</v>
      </c>
      <c r="DC1154" s="3" t="e">
        <f t="shared" ca="1" si="1566"/>
        <v>#N/A</v>
      </c>
      <c r="DD1154" s="3" t="e">
        <f t="shared" ca="1" si="1567"/>
        <v>#N/A</v>
      </c>
      <c r="DE1154" s="3" t="e">
        <f t="shared" ca="1" si="1568"/>
        <v>#N/A</v>
      </c>
      <c r="DF1154" s="3" t="e">
        <f t="shared" ca="1" si="1569"/>
        <v>#N/A</v>
      </c>
      <c r="DH1154" s="3" t="e">
        <f t="shared" ca="1" si="1613"/>
        <v>#N/A</v>
      </c>
      <c r="DI1154" s="3" t="e">
        <f t="shared" ca="1" si="1614"/>
        <v>#N/A</v>
      </c>
      <c r="DJ1154" s="3" t="e">
        <f t="shared" ca="1" si="1570"/>
        <v>#N/A</v>
      </c>
      <c r="DK1154" s="3" t="e">
        <f t="shared" ca="1" si="1571"/>
        <v>#N/A</v>
      </c>
      <c r="DL1154" s="3" t="e">
        <f t="shared" ca="1" si="1572"/>
        <v>#N/A</v>
      </c>
      <c r="DM1154" s="3" t="e">
        <f t="shared" ca="1" si="1573"/>
        <v>#N/A</v>
      </c>
      <c r="DN1154" s="3" t="e">
        <f t="shared" ca="1" si="1574"/>
        <v>#N/A</v>
      </c>
      <c r="DO1154" s="3" t="e">
        <f t="shared" ca="1" si="1575"/>
        <v>#N/A</v>
      </c>
    </row>
    <row r="1155" spans="1:119" ht="15" x14ac:dyDescent="0.25">
      <c r="A1155" s="71"/>
      <c r="B1155" s="71"/>
      <c r="C1155" s="72"/>
      <c r="D1155" s="72"/>
      <c r="E1155" s="72"/>
      <c r="F1155" s="72"/>
      <c r="G1155" s="72"/>
      <c r="H1155" s="72"/>
      <c r="I1155" s="72"/>
      <c r="J1155" s="72"/>
      <c r="K1155" s="72"/>
      <c r="L1155" s="72"/>
      <c r="M1155" s="72"/>
      <c r="N1155" s="19"/>
      <c r="O1155" s="13">
        <f t="shared" ref="O1155:O1218" ca="1" si="1615">C1155-AVERAGE(OFFSET(C$67,$L$2,0,$L$3))</f>
        <v>-2.6461637449819777E-4</v>
      </c>
      <c r="P1155" s="13">
        <f t="shared" ref="P1155:P1218" ca="1" si="1616">D1155-AVERAGE(OFFSET(D$67,$L$2,0,$L$3))</f>
        <v>-1.2803930709960028E-5</v>
      </c>
      <c r="Q1155" s="13">
        <f t="shared" ref="Q1155:Q1218" ca="1" si="1617">E1155-AVERAGE(OFFSET(E$67,$L$2,0,$L$3))</f>
        <v>-7.6510023030474041E-7</v>
      </c>
      <c r="R1155" s="13">
        <f t="shared" ref="R1155:R1218" ca="1" si="1618">F1155-AVERAGE(OFFSET(F$67,$L$2,0,$L$3))</f>
        <v>-8.3649161226828389E-4</v>
      </c>
      <c r="S1155" s="13">
        <f t="shared" ref="S1155:S1218" ca="1" si="1619">G1155-AVERAGE(OFFSET(G$67,$L$2,0,$L$3))</f>
        <v>-1.1646487646347124E-5</v>
      </c>
      <c r="T1155" s="13">
        <f t="shared" ref="T1155:T1218" ca="1" si="1620">H1155-AVERAGE(OFFSET(H$67,$L$2,0,$L$3))</f>
        <v>-1.1385550385823021E-3</v>
      </c>
      <c r="U1155" s="13">
        <f t="shared" ref="U1155:U1218" ca="1" si="1621">I1155-AVERAGE(OFFSET(I$67,$L$2,0,$L$3))</f>
        <v>-7.6510023030474041E-7</v>
      </c>
      <c r="V1155" s="13">
        <f t="shared" ref="V1155:V1218" ca="1" si="1622">J1155-AVERAGE(OFFSET(J$67,$L$2,0,$L$3))</f>
        <v>-6.5019600569377436E-4</v>
      </c>
      <c r="W1155" s="13">
        <f t="shared" ref="W1155:W1218" ca="1" si="1623">K1155-AVERAGE(OFFSET(K$67,$L$2,0,$L$3))</f>
        <v>-7.122848263504988E-3</v>
      </c>
      <c r="X1155" s="13"/>
      <c r="Y1155" s="13">
        <f t="shared" ca="1" si="1576"/>
        <v>0</v>
      </c>
      <c r="Z1155" s="3">
        <f t="shared" ca="1" si="1577"/>
        <v>-1.2803930709960028E-5</v>
      </c>
      <c r="AA1155" s="13">
        <f t="shared" ca="1" si="1578"/>
        <v>-7.6510023030474041E-7</v>
      </c>
      <c r="AB1155" s="3">
        <f t="shared" ca="1" si="1579"/>
        <v>-8.3649161226828389E-4</v>
      </c>
      <c r="AC1155" s="13">
        <f t="shared" ca="1" si="1580"/>
        <v>-1.1646487646347124E-5</v>
      </c>
      <c r="AD1155" s="3">
        <f t="shared" ca="1" si="1581"/>
        <v>-1.1385550385823021E-3</v>
      </c>
      <c r="AE1155" s="3">
        <f t="shared" ca="1" si="1582"/>
        <v>-7.6510023030474041E-7</v>
      </c>
      <c r="AF1155" s="3">
        <f t="shared" ca="1" si="1583"/>
        <v>-6.5019600569377436E-4</v>
      </c>
      <c r="AG1155" s="3">
        <f t="shared" ca="1" si="1584"/>
        <v>-7.122848263504988E-3</v>
      </c>
      <c r="AI1155" s="3">
        <f t="shared" ca="1" si="1585"/>
        <v>0</v>
      </c>
      <c r="AJ1155" s="3">
        <f t="shared" ca="1" si="1586"/>
        <v>-1.2803930709960028E-5</v>
      </c>
      <c r="AK1155" s="13">
        <f t="shared" ca="1" si="1587"/>
        <v>-7.6510023030474041E-7</v>
      </c>
      <c r="AL1155" s="3">
        <f t="shared" ca="1" si="1588"/>
        <v>-8.3649161226828389E-4</v>
      </c>
      <c r="AM1155" s="3">
        <f t="shared" ca="1" si="1589"/>
        <v>-1.1646487646347124E-5</v>
      </c>
      <c r="AN1155" s="3">
        <f t="shared" ca="1" si="1590"/>
        <v>-1.1385550385823021E-3</v>
      </c>
      <c r="AO1155" s="3">
        <f t="shared" ca="1" si="1591"/>
        <v>-7.6510023030474041E-7</v>
      </c>
      <c r="AP1155" s="3">
        <f t="shared" ca="1" si="1592"/>
        <v>-6.5019600569377436E-4</v>
      </c>
      <c r="AQ1155" s="3">
        <f t="shared" ca="1" si="1593"/>
        <v>-7.122848263504988E-3</v>
      </c>
      <c r="AS1155" s="3">
        <f t="shared" ref="AS1155:AS1218" ca="1" si="1624">O1155</f>
        <v>-2.6461637449819777E-4</v>
      </c>
      <c r="AT1155" s="3">
        <f t="shared" ref="AT1155:AT1218" ca="1" si="1625">P1155</f>
        <v>-1.2803930709960028E-5</v>
      </c>
      <c r="AU1155" s="13">
        <f t="shared" ref="AU1155:AU1218" ca="1" si="1626">Q1155</f>
        <v>-7.6510023030474041E-7</v>
      </c>
      <c r="AV1155" s="3">
        <f t="shared" ref="AV1155:AV1218" ca="1" si="1627">IF($U1155&gt;0,R1155-($B$14/$B$18*$U1155), R1155)</f>
        <v>-8.3649161226828389E-4</v>
      </c>
      <c r="AW1155" s="3">
        <f t="shared" ref="AW1155:AW1218" ca="1" si="1628">IF($U1155&gt;0,S1155-($B$15/$B$18*$U1155), S1155)</f>
        <v>-1.1646487646347124E-5</v>
      </c>
      <c r="AX1155" s="3">
        <f t="shared" ref="AX1155:AX1218" ca="1" si="1629">IF($U1155&gt;0,T1155-($B$17/$B$18*$U1155), T1155)</f>
        <v>-1.1385550385823021E-3</v>
      </c>
      <c r="AY1155" s="3">
        <f t="shared" ref="AY1155:AY1218" ca="1" si="1630">U1155</f>
        <v>-7.6510023030474041E-7</v>
      </c>
      <c r="AZ1155" s="3">
        <f t="shared" ref="AZ1155:AZ1218" ca="1" si="1631">IF($U1155&gt;0,V1155-($B$19/$B$18*$U1155), V1155)</f>
        <v>-6.5019600569377436E-4</v>
      </c>
      <c r="BA1155" s="3">
        <f t="shared" ref="BA1155:BA1218" ca="1" si="1632">IF($U1155&gt;0,W1155-($B$20/$B$18*$U1155), W1155)</f>
        <v>-7.122848263504988E-3</v>
      </c>
      <c r="BC1155" s="3">
        <f t="shared" ref="BC1155:BC1218" ca="1" si="1633">AS1155</f>
        <v>-2.6461637449819777E-4</v>
      </c>
      <c r="BD1155" s="3">
        <f t="shared" ref="BD1155:BD1218" ca="1" si="1634">AT1155</f>
        <v>-1.2803930709960028E-5</v>
      </c>
      <c r="BE1155" s="13">
        <f t="shared" ref="BE1155:BE1218" ca="1" si="1635">AU1155</f>
        <v>-7.6510023030474041E-7</v>
      </c>
      <c r="BF1155" s="3">
        <f t="shared" ref="BF1155:BF1218" ca="1" si="1636">IF($BE1155&gt;0,AV1155-($B$25/$B$24*$BE1155),AV1155)</f>
        <v>-8.3649161226828389E-4</v>
      </c>
      <c r="BG1155" s="3">
        <f t="shared" ref="BG1155:BG1218" ca="1" si="1637">IF($BE1155&gt;0,AW1155-($B$26/$B$25*$BE1155),AW1155)</f>
        <v>-1.1646487646347124E-5</v>
      </c>
      <c r="BH1155" s="3">
        <f t="shared" ref="BH1155:BH1218" ca="1" si="1638">AX1155</f>
        <v>-1.1385550385823021E-3</v>
      </c>
      <c r="BI1155" s="3">
        <f t="shared" ref="BI1155:BI1218" ca="1" si="1639">AY1155</f>
        <v>-7.6510023030474041E-7</v>
      </c>
      <c r="BJ1155" s="3">
        <f t="shared" ref="BJ1155:BJ1218" ca="1" si="1640">AZ1155</f>
        <v>-6.5019600569377436E-4</v>
      </c>
      <c r="BK1155" s="3">
        <f t="shared" ref="BK1155:BK1218" ca="1" si="1641">BA1155</f>
        <v>-7.122848263504988E-3</v>
      </c>
      <c r="BM1155" s="3">
        <f t="shared" ca="1" si="1594"/>
        <v>-2.6461637449819777E-4</v>
      </c>
      <c r="BN1155" s="3">
        <f t="shared" ca="1" si="1595"/>
        <v>-1.2803930709960028E-5</v>
      </c>
      <c r="BO1155" s="13">
        <f t="shared" ca="1" si="1596"/>
        <v>-7.6510023030474041E-7</v>
      </c>
      <c r="BP1155" s="3">
        <f t="shared" ca="1" si="1597"/>
        <v>-8.3649161226828389E-4</v>
      </c>
      <c r="BQ1155" s="3">
        <f t="shared" ca="1" si="1598"/>
        <v>-1.1646487646347124E-5</v>
      </c>
      <c r="BR1155" s="3">
        <f t="shared" ca="1" si="1599"/>
        <v>-1.1385550385823021E-3</v>
      </c>
      <c r="BS1155" s="3">
        <f t="shared" ca="1" si="1600"/>
        <v>-7.6510023030474041E-7</v>
      </c>
      <c r="BT1155" s="3">
        <f t="shared" ca="1" si="1601"/>
        <v>-6.5019600569377436E-4</v>
      </c>
      <c r="BU1155" s="3">
        <f t="shared" ca="1" si="1602"/>
        <v>-7.122848263504988E-3</v>
      </c>
      <c r="BW1155" s="3">
        <f t="shared" ca="1" si="1603"/>
        <v>-2.6461637449819777E-4</v>
      </c>
      <c r="BX1155" s="3">
        <f t="shared" ca="1" si="1604"/>
        <v>-1.2803930709960028E-5</v>
      </c>
      <c r="BY1155" s="13">
        <f t="shared" ca="1" si="1605"/>
        <v>-7.6510023030474041E-7</v>
      </c>
      <c r="BZ1155" s="3">
        <f t="shared" ca="1" si="1606"/>
        <v>-8.3649161226828389E-4</v>
      </c>
      <c r="CA1155" s="3">
        <f t="shared" ca="1" si="1607"/>
        <v>-1.1646487646347124E-5</v>
      </c>
      <c r="CB1155" s="3">
        <f t="shared" ca="1" si="1608"/>
        <v>-1.1385550385823021E-3</v>
      </c>
      <c r="CC1155" s="3">
        <f t="shared" ca="1" si="1609"/>
        <v>-7.6510023030474041E-7</v>
      </c>
      <c r="CD1155" s="3">
        <f t="shared" ca="1" si="1610"/>
        <v>-6.5019600569377436E-4</v>
      </c>
      <c r="CE1155" s="3">
        <f t="shared" ca="1" si="1611"/>
        <v>-7.122848263504988E-3</v>
      </c>
      <c r="CG1155" s="3" t="e">
        <f t="shared" ref="CG1155:CG1218" ca="1" si="1642">IF(AND(T1155&gt;0,W1155&gt;0),W1155/T1155, #N/A)</f>
        <v>#N/A</v>
      </c>
      <c r="CH1155" s="3" t="e">
        <f t="shared" ref="CH1155:CH1218" ca="1" si="1643">$B$8*((CG1155/$B$10)^$B$11)</f>
        <v>#N/A</v>
      </c>
      <c r="CI1155" s="3" t="e">
        <f t="shared" ref="CI1155:CI1218" ca="1" si="1644">CH1155*S1155</f>
        <v>#N/A</v>
      </c>
      <c r="CJ1155" s="3" t="e">
        <f t="shared" ref="CJ1155:CJ1218" ca="1" si="1645">V1155-CI1155</f>
        <v>#N/A</v>
      </c>
      <c r="CK1155" s="3" t="e">
        <f t="shared" ref="CK1155:CK1218" ca="1" si="1646">(CJ1155/T1155)/((CG1155/$B$10)^$B$12)</f>
        <v>#N/A</v>
      </c>
      <c r="CL1155" s="3" t="e">
        <f t="shared" ref="CL1155:CL1218" ca="1" si="1647">(R1155/T1155)/((CG1155/$B$10)^$B$13)</f>
        <v>#N/A</v>
      </c>
      <c r="CM1155" s="10" t="e">
        <f t="shared" ref="CM1155:CM1218" ca="1" si="1648">IF(AND(CK1155&lt;$O$3,CK1155&gt;$O$4),CK1155,"rejected")</f>
        <v>#N/A</v>
      </c>
      <c r="CN1155" s="10" t="e">
        <f t="shared" ref="CN1155:CN1218" ca="1" si="1649">IF(AND(CK1155&lt;$O$3,CK1155&gt;$O$4),CK1155,#N/A)</f>
        <v>#N/A</v>
      </c>
      <c r="CP1155" s="3" t="e">
        <f t="shared" ref="CP1155:CP1218" ca="1" si="1650">IF(AND(BK1155&gt;0, BH1155&gt;0),BK1155/BH1155, #N/A)</f>
        <v>#N/A</v>
      </c>
      <c r="CQ1155" s="3" t="e">
        <f t="shared" ref="CQ1155:CQ1218" ca="1" si="1651">$B$8*((CP1155/$B$10)^$B$11)</f>
        <v>#N/A</v>
      </c>
      <c r="CR1155" s="3" t="e">
        <f t="shared" ref="CR1155:CR1218" ca="1" si="1652">CQ1155*BG1155</f>
        <v>#N/A</v>
      </c>
      <c r="CS1155" s="3" t="e">
        <f t="shared" ref="CS1155:CS1218" ca="1" si="1653">BJ1155-CR1155</f>
        <v>#N/A</v>
      </c>
      <c r="CT1155" s="3" t="e">
        <f t="shared" ref="CT1155:CT1218" ca="1" si="1654">(CS1155/BH1155)/((CP1155/$B$10)^$B$12)</f>
        <v>#N/A</v>
      </c>
      <c r="CU1155" s="3" t="e">
        <f t="shared" ref="CU1155:CU1218" ca="1" si="1655">(BF1155/BH1155)/((CP1155/$B$10)^$B$13)</f>
        <v>#N/A</v>
      </c>
      <c r="CV1155" s="3" t="e">
        <f t="shared" ref="CV1155:CV1218" ca="1" si="1656">IF(AND(CT1155&lt;$R$3,CT1155&gt;$R$4),CT1155,"rejected")</f>
        <v>#N/A</v>
      </c>
      <c r="CW1155" s="3" t="e">
        <f t="shared" ref="CW1155:CW1218" ca="1" si="1657">IF(AND(CT1155&lt;$R$3,CT1155&gt;$R$4),CT1155,#N/A)</f>
        <v>#N/A</v>
      </c>
      <c r="CY1155" s="3" t="e">
        <f t="shared" ref="CY1155:CY1218" ca="1" si="1658">IF(AND(AQ1155&gt;0, AN1155&gt;0),AQ1155/AN1155, #N/A)</f>
        <v>#N/A</v>
      </c>
      <c r="CZ1155" s="3" t="e">
        <f t="shared" ca="1" si="1612"/>
        <v>#N/A</v>
      </c>
      <c r="DA1155" s="3" t="e">
        <f t="shared" ref="DA1155:DA1218" ca="1" si="1659">CZ1155*AM1155</f>
        <v>#N/A</v>
      </c>
      <c r="DB1155" s="3" t="e">
        <f t="shared" ref="DB1155:DB1218" ca="1" si="1660">AP1155-DA1155</f>
        <v>#N/A</v>
      </c>
      <c r="DC1155" s="3" t="e">
        <f t="shared" ref="DC1155:DC1218" ca="1" si="1661">(DB1155/AN1155)/((CY1155/$B$10)^$B$12)</f>
        <v>#N/A</v>
      </c>
      <c r="DD1155" s="3" t="e">
        <f t="shared" ref="DD1155:DD1218" ca="1" si="1662">(AL1155/AN1155)/((CY1155/$B$10)^$B$13)</f>
        <v>#N/A</v>
      </c>
      <c r="DE1155" s="3" t="e">
        <f t="shared" ref="DE1155:DE1218" ca="1" si="1663">IF(AND(DC1155&lt;$X$3,DC1155&gt;$X$4),D1155,"rejected")</f>
        <v>#N/A</v>
      </c>
      <c r="DF1155" s="3" t="e">
        <f t="shared" ref="DF1155:DF1218" ca="1" si="1664">IF(AND(DC1155&lt;$X$3,DC1155&gt;$X$4),D1155,#N/A)</f>
        <v>#N/A</v>
      </c>
      <c r="DH1155" s="3" t="e">
        <f t="shared" ca="1" si="1613"/>
        <v>#N/A</v>
      </c>
      <c r="DI1155" s="3" t="e">
        <f t="shared" ca="1" si="1614"/>
        <v>#N/A</v>
      </c>
      <c r="DJ1155" s="3" t="e">
        <f t="shared" ref="DJ1155:DJ1218" ca="1" si="1665">DI1155*CA1155</f>
        <v>#N/A</v>
      </c>
      <c r="DK1155" s="3" t="e">
        <f t="shared" ref="DK1155:DK1218" ca="1" si="1666">CD1155-DJ1155</f>
        <v>#N/A</v>
      </c>
      <c r="DL1155" s="3" t="e">
        <f t="shared" ref="DL1155:DL1218" ca="1" si="1667">(DK1155/CB1155)/((DH1155/$B$10)^$B$12)</f>
        <v>#N/A</v>
      </c>
      <c r="DM1155" s="3" t="e">
        <f t="shared" ref="DM1155:DM1218" ca="1" si="1668">(BZ1155/CB1155)/((DH1155/$B$10)^$B$13)</f>
        <v>#N/A</v>
      </c>
      <c r="DN1155" s="3" t="e">
        <f t="shared" ref="DN1155:DN1218" ca="1" si="1669">IF(AND(DL1155&lt;$U$3,DL1155&gt;$U$4),DL1155,"rejected")</f>
        <v>#N/A</v>
      </c>
      <c r="DO1155" s="3" t="e">
        <f t="shared" ref="DO1155:DO1218" ca="1" si="1670">IF(AND(DL1155&lt;$U$3,DL1155&gt;$U$4),DL1155,#N/A)</f>
        <v>#N/A</v>
      </c>
    </row>
    <row r="1156" spans="1:119" ht="15" x14ac:dyDescent="0.25">
      <c r="A1156" s="71"/>
      <c r="B1156" s="71"/>
      <c r="C1156" s="72"/>
      <c r="D1156" s="72"/>
      <c r="E1156" s="72"/>
      <c r="F1156" s="72"/>
      <c r="G1156" s="72"/>
      <c r="H1156" s="72"/>
      <c r="I1156" s="72"/>
      <c r="J1156" s="72"/>
      <c r="K1156" s="72"/>
      <c r="L1156" s="72"/>
      <c r="M1156" s="72"/>
      <c r="N1156" s="19"/>
      <c r="O1156" s="13">
        <f t="shared" ca="1" si="1615"/>
        <v>-2.6461637449819777E-4</v>
      </c>
      <c r="P1156" s="13">
        <f t="shared" ca="1" si="1616"/>
        <v>-1.2803930709960028E-5</v>
      </c>
      <c r="Q1156" s="13">
        <f t="shared" ca="1" si="1617"/>
        <v>-7.6510023030474041E-7</v>
      </c>
      <c r="R1156" s="13">
        <f t="shared" ca="1" si="1618"/>
        <v>-8.3649161226828389E-4</v>
      </c>
      <c r="S1156" s="13">
        <f t="shared" ca="1" si="1619"/>
        <v>-1.1646487646347124E-5</v>
      </c>
      <c r="T1156" s="13">
        <f t="shared" ca="1" si="1620"/>
        <v>-1.1385550385823021E-3</v>
      </c>
      <c r="U1156" s="13">
        <f t="shared" ca="1" si="1621"/>
        <v>-7.6510023030474041E-7</v>
      </c>
      <c r="V1156" s="13">
        <f t="shared" ca="1" si="1622"/>
        <v>-6.5019600569377436E-4</v>
      </c>
      <c r="W1156" s="13">
        <f t="shared" ca="1" si="1623"/>
        <v>-7.122848263504988E-3</v>
      </c>
      <c r="X1156" s="13"/>
      <c r="Y1156" s="13">
        <f t="shared" ref="Y1156:Y1219" ca="1" si="1671">O1156-O1156</f>
        <v>0</v>
      </c>
      <c r="Z1156" s="3">
        <f t="shared" ref="Z1156:Z1219" ca="1" si="1672">IF(O1156&gt;0,P1156-(O1156*$BP$63/$BO$63), P1156)</f>
        <v>-1.2803930709960028E-5</v>
      </c>
      <c r="AA1156" s="13">
        <f t="shared" ref="AA1156:AA1219" ca="1" si="1673">Q1156</f>
        <v>-7.6510023030474041E-7</v>
      </c>
      <c r="AB1156" s="3">
        <f t="shared" ref="AB1156:AB1219" ca="1" si="1674">IF(O1156&gt;0,R1156-(O1156*$BQ$63/$BO$63),R1156)</f>
        <v>-8.3649161226828389E-4</v>
      </c>
      <c r="AC1156" s="13">
        <f t="shared" ref="AC1156:AC1219" ca="1" si="1675">S1156</f>
        <v>-1.1646487646347124E-5</v>
      </c>
      <c r="AD1156" s="3">
        <f t="shared" ref="AD1156:AD1219" ca="1" si="1676">IF(O1156&gt;0,T1156-(O1156*$BS$63/$BO$63),T1156)</f>
        <v>-1.1385550385823021E-3</v>
      </c>
      <c r="AE1156" s="3">
        <f t="shared" ref="AE1156:AE1219" ca="1" si="1677">U1156</f>
        <v>-7.6510023030474041E-7</v>
      </c>
      <c r="AF1156" s="3">
        <f t="shared" ref="AF1156:AF1219" ca="1" si="1678">V1156</f>
        <v>-6.5019600569377436E-4</v>
      </c>
      <c r="AG1156" s="3">
        <f t="shared" ref="AG1156:AG1219" ca="1" si="1679">IF(O1156&gt;0,W1156-(O1156*$BU$63/$BO$63),W1156)</f>
        <v>-7.122848263504988E-3</v>
      </c>
      <c r="AI1156" s="3">
        <f t="shared" ref="AI1156:AI1219" ca="1" si="1680">Y1156</f>
        <v>0</v>
      </c>
      <c r="AJ1156" s="3">
        <f t="shared" ref="AJ1156:AJ1219" ca="1" si="1681">IF(O1156&gt;0, Z1156-(O1156*$BZ$63/$BY$63), Z1156)</f>
        <v>-1.2803930709960028E-5</v>
      </c>
      <c r="AK1156" s="13">
        <f t="shared" ref="AK1156:AK1219" ca="1" si="1682">AA1156</f>
        <v>-7.6510023030474041E-7</v>
      </c>
      <c r="AL1156" s="3">
        <f t="shared" ref="AL1156:AL1219" ca="1" si="1683">IF(O1156&gt;0, AB1156-(O1156*$CA$63/$BY$63), AB1156)</f>
        <v>-8.3649161226828389E-4</v>
      </c>
      <c r="AM1156" s="3">
        <f t="shared" ref="AM1156:AM1219" ca="1" si="1684">IF(O1156&gt;0, AC1156-(O1156*$CB$63/$BY$63), AC1156)</f>
        <v>-1.1646487646347124E-5</v>
      </c>
      <c r="AN1156" s="3">
        <f t="shared" ref="AN1156:AN1219" ca="1" si="1685">IF(O1156&gt;0, AD1156-(O1156*$CC$63/$BY$63), AD1156)</f>
        <v>-1.1385550385823021E-3</v>
      </c>
      <c r="AO1156" s="3">
        <f t="shared" ref="AO1156:AO1219" ca="1" si="1686">AE1156</f>
        <v>-7.6510023030474041E-7</v>
      </c>
      <c r="AP1156" s="3">
        <f t="shared" ref="AP1156:AP1219" ca="1" si="1687">IF(P1156&gt;0, AF1156-(P1156*$CD$63/$BZ$63), AF1156)</f>
        <v>-6.5019600569377436E-4</v>
      </c>
      <c r="AQ1156" s="3">
        <f t="shared" ref="AQ1156:AQ1219" ca="1" si="1688">IF(O1156&gt;0, AG1156-(O1156*$CE$63/$BY$63), AG1156)</f>
        <v>-7.122848263504988E-3</v>
      </c>
      <c r="AS1156" s="3">
        <f t="shared" ca="1" si="1624"/>
        <v>-2.6461637449819777E-4</v>
      </c>
      <c r="AT1156" s="3">
        <f t="shared" ca="1" si="1625"/>
        <v>-1.2803930709960028E-5</v>
      </c>
      <c r="AU1156" s="13">
        <f t="shared" ca="1" si="1626"/>
        <v>-7.6510023030474041E-7</v>
      </c>
      <c r="AV1156" s="3">
        <f t="shared" ca="1" si="1627"/>
        <v>-8.3649161226828389E-4</v>
      </c>
      <c r="AW1156" s="3">
        <f t="shared" ca="1" si="1628"/>
        <v>-1.1646487646347124E-5</v>
      </c>
      <c r="AX1156" s="3">
        <f t="shared" ca="1" si="1629"/>
        <v>-1.1385550385823021E-3</v>
      </c>
      <c r="AY1156" s="3">
        <f t="shared" ca="1" si="1630"/>
        <v>-7.6510023030474041E-7</v>
      </c>
      <c r="AZ1156" s="3">
        <f t="shared" ca="1" si="1631"/>
        <v>-6.5019600569377436E-4</v>
      </c>
      <c r="BA1156" s="3">
        <f t="shared" ca="1" si="1632"/>
        <v>-7.122848263504988E-3</v>
      </c>
      <c r="BC1156" s="3">
        <f t="shared" ca="1" si="1633"/>
        <v>-2.6461637449819777E-4</v>
      </c>
      <c r="BD1156" s="3">
        <f t="shared" ca="1" si="1634"/>
        <v>-1.2803930709960028E-5</v>
      </c>
      <c r="BE1156" s="13">
        <f t="shared" ca="1" si="1635"/>
        <v>-7.6510023030474041E-7</v>
      </c>
      <c r="BF1156" s="3">
        <f t="shared" ca="1" si="1636"/>
        <v>-8.3649161226828389E-4</v>
      </c>
      <c r="BG1156" s="3">
        <f t="shared" ca="1" si="1637"/>
        <v>-1.1646487646347124E-5</v>
      </c>
      <c r="BH1156" s="3">
        <f t="shared" ca="1" si="1638"/>
        <v>-1.1385550385823021E-3</v>
      </c>
      <c r="BI1156" s="3">
        <f t="shared" ca="1" si="1639"/>
        <v>-7.6510023030474041E-7</v>
      </c>
      <c r="BJ1156" s="3">
        <f t="shared" ca="1" si="1640"/>
        <v>-6.5019600569377436E-4</v>
      </c>
      <c r="BK1156" s="3">
        <f t="shared" ca="1" si="1641"/>
        <v>-7.122848263504988E-3</v>
      </c>
      <c r="BM1156" s="3">
        <f t="shared" ref="BM1156:BM1219" ca="1" si="1689">BC1156</f>
        <v>-2.6461637449819777E-4</v>
      </c>
      <c r="BN1156" s="3">
        <f t="shared" ref="BN1156:BN1219" ca="1" si="1690">IF(BC1156&gt;0,BD1156-(BC1156*$BP$63/$BO$63), BD1156)</f>
        <v>-1.2803930709960028E-5</v>
      </c>
      <c r="BO1156" s="13">
        <f t="shared" ref="BO1156:BO1219" ca="1" si="1691">BE1156</f>
        <v>-7.6510023030474041E-7</v>
      </c>
      <c r="BP1156" s="3">
        <f t="shared" ref="BP1156:BP1219" ca="1" si="1692">IF(BC1156&gt;0,BF1156-(BC1156*$BQ$63/$BO$63),BF1156)</f>
        <v>-8.3649161226828389E-4</v>
      </c>
      <c r="BQ1156" s="3">
        <f t="shared" ref="BQ1156:BQ1219" ca="1" si="1693">BG1156</f>
        <v>-1.1646487646347124E-5</v>
      </c>
      <c r="BR1156" s="3">
        <f t="shared" ref="BR1156:BR1219" ca="1" si="1694">IF(BC1156&gt;0,BH1156-(BC1156*$BS$63/$BO$63),BH1156)</f>
        <v>-1.1385550385823021E-3</v>
      </c>
      <c r="BS1156" s="3">
        <f t="shared" ref="BS1156:BS1219" ca="1" si="1695">BI1156</f>
        <v>-7.6510023030474041E-7</v>
      </c>
      <c r="BT1156" s="3">
        <f t="shared" ref="BT1156:BT1219" ca="1" si="1696">BJ1156</f>
        <v>-6.5019600569377436E-4</v>
      </c>
      <c r="BU1156" s="3">
        <f t="shared" ref="BU1156:BU1219" ca="1" si="1697">IF(BC1156&gt;0,BK1156-(BC1156*$BU$63/$BO$63),BK1156)</f>
        <v>-7.122848263504988E-3</v>
      </c>
      <c r="BW1156" s="3">
        <f t="shared" ref="BW1156:BW1219" ca="1" si="1698">BM1156</f>
        <v>-2.6461637449819777E-4</v>
      </c>
      <c r="BX1156" s="3">
        <f t="shared" ref="BX1156:BX1219" ca="1" si="1699">IF(BC1156&gt;0, BN1156-(BC1156*$BZ$63/$BY$63), BN1156)</f>
        <v>-1.2803930709960028E-5</v>
      </c>
      <c r="BY1156" s="13">
        <f t="shared" ref="BY1156:BY1219" ca="1" si="1700">BO1156</f>
        <v>-7.6510023030474041E-7</v>
      </c>
      <c r="BZ1156" s="3">
        <f t="shared" ref="BZ1156:BZ1219" ca="1" si="1701">IF(BC1156&gt;0, BP1156-(BC1156*$CA$63/$BY$63), BP1156)</f>
        <v>-8.3649161226828389E-4</v>
      </c>
      <c r="CA1156" s="3">
        <f t="shared" ref="CA1156:CA1219" ca="1" si="1702">IF(BC1156&gt;0, BQ1156-(BC1156*$CB$63/$BY$63), BQ1156)</f>
        <v>-1.1646487646347124E-5</v>
      </c>
      <c r="CB1156" s="3">
        <f t="shared" ref="CB1156:CB1219" ca="1" si="1703">IF(BC1156&gt;0, BR1156-(BC1156*$CC$63/$BY$63), BR1156)</f>
        <v>-1.1385550385823021E-3</v>
      </c>
      <c r="CC1156" s="3">
        <f t="shared" ref="CC1156:CC1219" ca="1" si="1704">BS1156</f>
        <v>-7.6510023030474041E-7</v>
      </c>
      <c r="CD1156" s="3">
        <f t="shared" ref="CD1156:CD1219" ca="1" si="1705">IF(BC1156&gt;0, BT1156-(BC1156*$CD$63/$BY$63), BT1156)</f>
        <v>-6.5019600569377436E-4</v>
      </c>
      <c r="CE1156" s="3">
        <f t="shared" ref="CE1156:CE1219" ca="1" si="1706">IF(BC1156&gt;0, BU1156-(BC1156*$CE$63/$BY$63), BU1156)</f>
        <v>-7.122848263504988E-3</v>
      </c>
      <c r="CG1156" s="3" t="e">
        <f t="shared" ca="1" si="1642"/>
        <v>#N/A</v>
      </c>
      <c r="CH1156" s="3" t="e">
        <f t="shared" ca="1" si="1643"/>
        <v>#N/A</v>
      </c>
      <c r="CI1156" s="3" t="e">
        <f t="shared" ca="1" si="1644"/>
        <v>#N/A</v>
      </c>
      <c r="CJ1156" s="3" t="e">
        <f t="shared" ca="1" si="1645"/>
        <v>#N/A</v>
      </c>
      <c r="CK1156" s="3" t="e">
        <f t="shared" ca="1" si="1646"/>
        <v>#N/A</v>
      </c>
      <c r="CL1156" s="3" t="e">
        <f t="shared" ca="1" si="1647"/>
        <v>#N/A</v>
      </c>
      <c r="CM1156" s="10" t="e">
        <f t="shared" ca="1" si="1648"/>
        <v>#N/A</v>
      </c>
      <c r="CN1156" s="10" t="e">
        <f t="shared" ca="1" si="1649"/>
        <v>#N/A</v>
      </c>
      <c r="CP1156" s="3" t="e">
        <f t="shared" ca="1" si="1650"/>
        <v>#N/A</v>
      </c>
      <c r="CQ1156" s="3" t="e">
        <f t="shared" ca="1" si="1651"/>
        <v>#N/A</v>
      </c>
      <c r="CR1156" s="3" t="e">
        <f t="shared" ca="1" si="1652"/>
        <v>#N/A</v>
      </c>
      <c r="CS1156" s="3" t="e">
        <f t="shared" ca="1" si="1653"/>
        <v>#N/A</v>
      </c>
      <c r="CT1156" s="3" t="e">
        <f t="shared" ca="1" si="1654"/>
        <v>#N/A</v>
      </c>
      <c r="CU1156" s="3" t="e">
        <f t="shared" ca="1" si="1655"/>
        <v>#N/A</v>
      </c>
      <c r="CV1156" s="3" t="e">
        <f t="shared" ca="1" si="1656"/>
        <v>#N/A</v>
      </c>
      <c r="CW1156" s="3" t="e">
        <f t="shared" ca="1" si="1657"/>
        <v>#N/A</v>
      </c>
      <c r="CY1156" s="3" t="e">
        <f t="shared" ca="1" si="1658"/>
        <v>#N/A</v>
      </c>
      <c r="CZ1156" s="3" t="e">
        <f t="shared" ref="CZ1156:CZ1219" ca="1" si="1707">$B$8*((CY1156/$B$10)^$B$11)</f>
        <v>#N/A</v>
      </c>
      <c r="DA1156" s="3" t="e">
        <f t="shared" ca="1" si="1659"/>
        <v>#N/A</v>
      </c>
      <c r="DB1156" s="3" t="e">
        <f t="shared" ca="1" si="1660"/>
        <v>#N/A</v>
      </c>
      <c r="DC1156" s="3" t="e">
        <f t="shared" ca="1" si="1661"/>
        <v>#N/A</v>
      </c>
      <c r="DD1156" s="3" t="e">
        <f t="shared" ca="1" si="1662"/>
        <v>#N/A</v>
      </c>
      <c r="DE1156" s="3" t="e">
        <f t="shared" ca="1" si="1663"/>
        <v>#N/A</v>
      </c>
      <c r="DF1156" s="3" t="e">
        <f t="shared" ca="1" si="1664"/>
        <v>#N/A</v>
      </c>
      <c r="DH1156" s="3" t="e">
        <f t="shared" ref="DH1156:DH1219" ca="1" si="1708">IF(AND(CE1156&gt;0, CB1156&gt;0),CE1156/CB1156, #N/A)</f>
        <v>#N/A</v>
      </c>
      <c r="DI1156" s="3" t="e">
        <f t="shared" ref="DI1156:DI1219" ca="1" si="1709">$B$8*((DH1156/$B$10)^$B$11)</f>
        <v>#N/A</v>
      </c>
      <c r="DJ1156" s="3" t="e">
        <f t="shared" ca="1" si="1665"/>
        <v>#N/A</v>
      </c>
      <c r="DK1156" s="3" t="e">
        <f t="shared" ca="1" si="1666"/>
        <v>#N/A</v>
      </c>
      <c r="DL1156" s="3" t="e">
        <f t="shared" ca="1" si="1667"/>
        <v>#N/A</v>
      </c>
      <c r="DM1156" s="3" t="e">
        <f t="shared" ca="1" si="1668"/>
        <v>#N/A</v>
      </c>
      <c r="DN1156" s="3" t="e">
        <f t="shared" ca="1" si="1669"/>
        <v>#N/A</v>
      </c>
      <c r="DO1156" s="3" t="e">
        <f t="shared" ca="1" si="1670"/>
        <v>#N/A</v>
      </c>
    </row>
    <row r="1157" spans="1:119" ht="15" x14ac:dyDescent="0.25">
      <c r="A1157" s="71"/>
      <c r="B1157" s="71"/>
      <c r="C1157" s="72"/>
      <c r="D1157" s="72"/>
      <c r="E1157" s="72"/>
      <c r="F1157" s="72"/>
      <c r="G1157" s="72"/>
      <c r="H1157" s="72"/>
      <c r="I1157" s="72"/>
      <c r="J1157" s="72"/>
      <c r="K1157" s="72"/>
      <c r="L1157" s="72"/>
      <c r="M1157" s="72"/>
      <c r="N1157" s="19"/>
      <c r="O1157" s="13">
        <f t="shared" ca="1" si="1615"/>
        <v>-2.6461637449819777E-4</v>
      </c>
      <c r="P1157" s="13">
        <f t="shared" ca="1" si="1616"/>
        <v>-1.2803930709960028E-5</v>
      </c>
      <c r="Q1157" s="13">
        <f t="shared" ca="1" si="1617"/>
        <v>-7.6510023030474041E-7</v>
      </c>
      <c r="R1157" s="13">
        <f t="shared" ca="1" si="1618"/>
        <v>-8.3649161226828389E-4</v>
      </c>
      <c r="S1157" s="13">
        <f t="shared" ca="1" si="1619"/>
        <v>-1.1646487646347124E-5</v>
      </c>
      <c r="T1157" s="13">
        <f t="shared" ca="1" si="1620"/>
        <v>-1.1385550385823021E-3</v>
      </c>
      <c r="U1157" s="13">
        <f t="shared" ca="1" si="1621"/>
        <v>-7.6510023030474041E-7</v>
      </c>
      <c r="V1157" s="13">
        <f t="shared" ca="1" si="1622"/>
        <v>-6.5019600569377436E-4</v>
      </c>
      <c r="W1157" s="13">
        <f t="shared" ca="1" si="1623"/>
        <v>-7.122848263504988E-3</v>
      </c>
      <c r="X1157" s="13"/>
      <c r="Y1157" s="13">
        <f t="shared" ca="1" si="1671"/>
        <v>0</v>
      </c>
      <c r="Z1157" s="3">
        <f t="shared" ca="1" si="1672"/>
        <v>-1.2803930709960028E-5</v>
      </c>
      <c r="AA1157" s="13">
        <f t="shared" ca="1" si="1673"/>
        <v>-7.6510023030474041E-7</v>
      </c>
      <c r="AB1157" s="3">
        <f t="shared" ca="1" si="1674"/>
        <v>-8.3649161226828389E-4</v>
      </c>
      <c r="AC1157" s="13">
        <f t="shared" ca="1" si="1675"/>
        <v>-1.1646487646347124E-5</v>
      </c>
      <c r="AD1157" s="3">
        <f t="shared" ca="1" si="1676"/>
        <v>-1.1385550385823021E-3</v>
      </c>
      <c r="AE1157" s="3">
        <f t="shared" ca="1" si="1677"/>
        <v>-7.6510023030474041E-7</v>
      </c>
      <c r="AF1157" s="3">
        <f t="shared" ca="1" si="1678"/>
        <v>-6.5019600569377436E-4</v>
      </c>
      <c r="AG1157" s="3">
        <f t="shared" ca="1" si="1679"/>
        <v>-7.122848263504988E-3</v>
      </c>
      <c r="AI1157" s="3">
        <f t="shared" ca="1" si="1680"/>
        <v>0</v>
      </c>
      <c r="AJ1157" s="3">
        <f t="shared" ca="1" si="1681"/>
        <v>-1.2803930709960028E-5</v>
      </c>
      <c r="AK1157" s="13">
        <f t="shared" ca="1" si="1682"/>
        <v>-7.6510023030474041E-7</v>
      </c>
      <c r="AL1157" s="3">
        <f t="shared" ca="1" si="1683"/>
        <v>-8.3649161226828389E-4</v>
      </c>
      <c r="AM1157" s="3">
        <f t="shared" ca="1" si="1684"/>
        <v>-1.1646487646347124E-5</v>
      </c>
      <c r="AN1157" s="3">
        <f t="shared" ca="1" si="1685"/>
        <v>-1.1385550385823021E-3</v>
      </c>
      <c r="AO1157" s="3">
        <f t="shared" ca="1" si="1686"/>
        <v>-7.6510023030474041E-7</v>
      </c>
      <c r="AP1157" s="3">
        <f t="shared" ca="1" si="1687"/>
        <v>-6.5019600569377436E-4</v>
      </c>
      <c r="AQ1157" s="3">
        <f t="shared" ca="1" si="1688"/>
        <v>-7.122848263504988E-3</v>
      </c>
      <c r="AS1157" s="3">
        <f t="shared" ca="1" si="1624"/>
        <v>-2.6461637449819777E-4</v>
      </c>
      <c r="AT1157" s="3">
        <f t="shared" ca="1" si="1625"/>
        <v>-1.2803930709960028E-5</v>
      </c>
      <c r="AU1157" s="13">
        <f t="shared" ca="1" si="1626"/>
        <v>-7.6510023030474041E-7</v>
      </c>
      <c r="AV1157" s="3">
        <f t="shared" ca="1" si="1627"/>
        <v>-8.3649161226828389E-4</v>
      </c>
      <c r="AW1157" s="3">
        <f t="shared" ca="1" si="1628"/>
        <v>-1.1646487646347124E-5</v>
      </c>
      <c r="AX1157" s="3">
        <f t="shared" ca="1" si="1629"/>
        <v>-1.1385550385823021E-3</v>
      </c>
      <c r="AY1157" s="3">
        <f t="shared" ca="1" si="1630"/>
        <v>-7.6510023030474041E-7</v>
      </c>
      <c r="AZ1157" s="3">
        <f t="shared" ca="1" si="1631"/>
        <v>-6.5019600569377436E-4</v>
      </c>
      <c r="BA1157" s="3">
        <f t="shared" ca="1" si="1632"/>
        <v>-7.122848263504988E-3</v>
      </c>
      <c r="BC1157" s="3">
        <f t="shared" ca="1" si="1633"/>
        <v>-2.6461637449819777E-4</v>
      </c>
      <c r="BD1157" s="3">
        <f t="shared" ca="1" si="1634"/>
        <v>-1.2803930709960028E-5</v>
      </c>
      <c r="BE1157" s="13">
        <f t="shared" ca="1" si="1635"/>
        <v>-7.6510023030474041E-7</v>
      </c>
      <c r="BF1157" s="3">
        <f t="shared" ca="1" si="1636"/>
        <v>-8.3649161226828389E-4</v>
      </c>
      <c r="BG1157" s="3">
        <f t="shared" ca="1" si="1637"/>
        <v>-1.1646487646347124E-5</v>
      </c>
      <c r="BH1157" s="3">
        <f t="shared" ca="1" si="1638"/>
        <v>-1.1385550385823021E-3</v>
      </c>
      <c r="BI1157" s="3">
        <f t="shared" ca="1" si="1639"/>
        <v>-7.6510023030474041E-7</v>
      </c>
      <c r="BJ1157" s="3">
        <f t="shared" ca="1" si="1640"/>
        <v>-6.5019600569377436E-4</v>
      </c>
      <c r="BK1157" s="3">
        <f t="shared" ca="1" si="1641"/>
        <v>-7.122848263504988E-3</v>
      </c>
      <c r="BM1157" s="3">
        <f t="shared" ca="1" si="1689"/>
        <v>-2.6461637449819777E-4</v>
      </c>
      <c r="BN1157" s="3">
        <f t="shared" ca="1" si="1690"/>
        <v>-1.2803930709960028E-5</v>
      </c>
      <c r="BO1157" s="13">
        <f t="shared" ca="1" si="1691"/>
        <v>-7.6510023030474041E-7</v>
      </c>
      <c r="BP1157" s="3">
        <f t="shared" ca="1" si="1692"/>
        <v>-8.3649161226828389E-4</v>
      </c>
      <c r="BQ1157" s="3">
        <f t="shared" ca="1" si="1693"/>
        <v>-1.1646487646347124E-5</v>
      </c>
      <c r="BR1157" s="3">
        <f t="shared" ca="1" si="1694"/>
        <v>-1.1385550385823021E-3</v>
      </c>
      <c r="BS1157" s="3">
        <f t="shared" ca="1" si="1695"/>
        <v>-7.6510023030474041E-7</v>
      </c>
      <c r="BT1157" s="3">
        <f t="shared" ca="1" si="1696"/>
        <v>-6.5019600569377436E-4</v>
      </c>
      <c r="BU1157" s="3">
        <f t="shared" ca="1" si="1697"/>
        <v>-7.122848263504988E-3</v>
      </c>
      <c r="BW1157" s="3">
        <f t="shared" ca="1" si="1698"/>
        <v>-2.6461637449819777E-4</v>
      </c>
      <c r="BX1157" s="3">
        <f t="shared" ca="1" si="1699"/>
        <v>-1.2803930709960028E-5</v>
      </c>
      <c r="BY1157" s="13">
        <f t="shared" ca="1" si="1700"/>
        <v>-7.6510023030474041E-7</v>
      </c>
      <c r="BZ1157" s="3">
        <f t="shared" ca="1" si="1701"/>
        <v>-8.3649161226828389E-4</v>
      </c>
      <c r="CA1157" s="3">
        <f t="shared" ca="1" si="1702"/>
        <v>-1.1646487646347124E-5</v>
      </c>
      <c r="CB1157" s="3">
        <f t="shared" ca="1" si="1703"/>
        <v>-1.1385550385823021E-3</v>
      </c>
      <c r="CC1157" s="3">
        <f t="shared" ca="1" si="1704"/>
        <v>-7.6510023030474041E-7</v>
      </c>
      <c r="CD1157" s="3">
        <f t="shared" ca="1" si="1705"/>
        <v>-6.5019600569377436E-4</v>
      </c>
      <c r="CE1157" s="3">
        <f t="shared" ca="1" si="1706"/>
        <v>-7.122848263504988E-3</v>
      </c>
      <c r="CG1157" s="3" t="e">
        <f t="shared" ca="1" si="1642"/>
        <v>#N/A</v>
      </c>
      <c r="CH1157" s="3" t="e">
        <f t="shared" ca="1" si="1643"/>
        <v>#N/A</v>
      </c>
      <c r="CI1157" s="3" t="e">
        <f t="shared" ca="1" si="1644"/>
        <v>#N/A</v>
      </c>
      <c r="CJ1157" s="3" t="e">
        <f t="shared" ca="1" si="1645"/>
        <v>#N/A</v>
      </c>
      <c r="CK1157" s="3" t="e">
        <f t="shared" ca="1" si="1646"/>
        <v>#N/A</v>
      </c>
      <c r="CL1157" s="3" t="e">
        <f t="shared" ca="1" si="1647"/>
        <v>#N/A</v>
      </c>
      <c r="CM1157" s="10" t="e">
        <f t="shared" ca="1" si="1648"/>
        <v>#N/A</v>
      </c>
      <c r="CN1157" s="10" t="e">
        <f t="shared" ca="1" si="1649"/>
        <v>#N/A</v>
      </c>
      <c r="CP1157" s="3" t="e">
        <f t="shared" ca="1" si="1650"/>
        <v>#N/A</v>
      </c>
      <c r="CQ1157" s="3" t="e">
        <f t="shared" ca="1" si="1651"/>
        <v>#N/A</v>
      </c>
      <c r="CR1157" s="3" t="e">
        <f t="shared" ca="1" si="1652"/>
        <v>#N/A</v>
      </c>
      <c r="CS1157" s="3" t="e">
        <f t="shared" ca="1" si="1653"/>
        <v>#N/A</v>
      </c>
      <c r="CT1157" s="3" t="e">
        <f t="shared" ca="1" si="1654"/>
        <v>#N/A</v>
      </c>
      <c r="CU1157" s="3" t="e">
        <f t="shared" ca="1" si="1655"/>
        <v>#N/A</v>
      </c>
      <c r="CV1157" s="3" t="e">
        <f t="shared" ca="1" si="1656"/>
        <v>#N/A</v>
      </c>
      <c r="CW1157" s="3" t="e">
        <f t="shared" ca="1" si="1657"/>
        <v>#N/A</v>
      </c>
      <c r="CY1157" s="3" t="e">
        <f t="shared" ca="1" si="1658"/>
        <v>#N/A</v>
      </c>
      <c r="CZ1157" s="3" t="e">
        <f t="shared" ca="1" si="1707"/>
        <v>#N/A</v>
      </c>
      <c r="DA1157" s="3" t="e">
        <f t="shared" ca="1" si="1659"/>
        <v>#N/A</v>
      </c>
      <c r="DB1157" s="3" t="e">
        <f t="shared" ca="1" si="1660"/>
        <v>#N/A</v>
      </c>
      <c r="DC1157" s="3" t="e">
        <f t="shared" ca="1" si="1661"/>
        <v>#N/A</v>
      </c>
      <c r="DD1157" s="3" t="e">
        <f t="shared" ca="1" si="1662"/>
        <v>#N/A</v>
      </c>
      <c r="DE1157" s="3" t="e">
        <f t="shared" ca="1" si="1663"/>
        <v>#N/A</v>
      </c>
      <c r="DF1157" s="3" t="e">
        <f t="shared" ca="1" si="1664"/>
        <v>#N/A</v>
      </c>
      <c r="DH1157" s="3" t="e">
        <f t="shared" ca="1" si="1708"/>
        <v>#N/A</v>
      </c>
      <c r="DI1157" s="3" t="e">
        <f t="shared" ca="1" si="1709"/>
        <v>#N/A</v>
      </c>
      <c r="DJ1157" s="3" t="e">
        <f t="shared" ca="1" si="1665"/>
        <v>#N/A</v>
      </c>
      <c r="DK1157" s="3" t="e">
        <f t="shared" ca="1" si="1666"/>
        <v>#N/A</v>
      </c>
      <c r="DL1157" s="3" t="e">
        <f t="shared" ca="1" si="1667"/>
        <v>#N/A</v>
      </c>
      <c r="DM1157" s="3" t="e">
        <f t="shared" ca="1" si="1668"/>
        <v>#N/A</v>
      </c>
      <c r="DN1157" s="3" t="e">
        <f t="shared" ca="1" si="1669"/>
        <v>#N/A</v>
      </c>
      <c r="DO1157" s="3" t="e">
        <f t="shared" ca="1" si="1670"/>
        <v>#N/A</v>
      </c>
    </row>
    <row r="1158" spans="1:119" ht="15" x14ac:dyDescent="0.25">
      <c r="A1158" s="71"/>
      <c r="B1158" s="71"/>
      <c r="C1158" s="72"/>
      <c r="D1158" s="72"/>
      <c r="E1158" s="72"/>
      <c r="F1158" s="72"/>
      <c r="G1158" s="72"/>
      <c r="H1158" s="72"/>
      <c r="I1158" s="72"/>
      <c r="J1158" s="72"/>
      <c r="K1158" s="72"/>
      <c r="L1158" s="72"/>
      <c r="M1158" s="72"/>
      <c r="N1158" s="19"/>
      <c r="O1158" s="13">
        <f t="shared" ca="1" si="1615"/>
        <v>-2.6461637449819777E-4</v>
      </c>
      <c r="P1158" s="13">
        <f t="shared" ca="1" si="1616"/>
        <v>-1.2803930709960028E-5</v>
      </c>
      <c r="Q1158" s="13">
        <f t="shared" ca="1" si="1617"/>
        <v>-7.6510023030474041E-7</v>
      </c>
      <c r="R1158" s="13">
        <f t="shared" ca="1" si="1618"/>
        <v>-8.3649161226828389E-4</v>
      </c>
      <c r="S1158" s="13">
        <f t="shared" ca="1" si="1619"/>
        <v>-1.1646487646347124E-5</v>
      </c>
      <c r="T1158" s="13">
        <f t="shared" ca="1" si="1620"/>
        <v>-1.1385550385823021E-3</v>
      </c>
      <c r="U1158" s="13">
        <f t="shared" ca="1" si="1621"/>
        <v>-7.6510023030474041E-7</v>
      </c>
      <c r="V1158" s="13">
        <f t="shared" ca="1" si="1622"/>
        <v>-6.5019600569377436E-4</v>
      </c>
      <c r="W1158" s="13">
        <f t="shared" ca="1" si="1623"/>
        <v>-7.122848263504988E-3</v>
      </c>
      <c r="X1158" s="13"/>
      <c r="Y1158" s="13">
        <f t="shared" ca="1" si="1671"/>
        <v>0</v>
      </c>
      <c r="Z1158" s="3">
        <f t="shared" ca="1" si="1672"/>
        <v>-1.2803930709960028E-5</v>
      </c>
      <c r="AA1158" s="13">
        <f t="shared" ca="1" si="1673"/>
        <v>-7.6510023030474041E-7</v>
      </c>
      <c r="AB1158" s="3">
        <f t="shared" ca="1" si="1674"/>
        <v>-8.3649161226828389E-4</v>
      </c>
      <c r="AC1158" s="13">
        <f t="shared" ca="1" si="1675"/>
        <v>-1.1646487646347124E-5</v>
      </c>
      <c r="AD1158" s="3">
        <f t="shared" ca="1" si="1676"/>
        <v>-1.1385550385823021E-3</v>
      </c>
      <c r="AE1158" s="3">
        <f t="shared" ca="1" si="1677"/>
        <v>-7.6510023030474041E-7</v>
      </c>
      <c r="AF1158" s="3">
        <f t="shared" ca="1" si="1678"/>
        <v>-6.5019600569377436E-4</v>
      </c>
      <c r="AG1158" s="3">
        <f t="shared" ca="1" si="1679"/>
        <v>-7.122848263504988E-3</v>
      </c>
      <c r="AI1158" s="3">
        <f t="shared" ca="1" si="1680"/>
        <v>0</v>
      </c>
      <c r="AJ1158" s="3">
        <f t="shared" ca="1" si="1681"/>
        <v>-1.2803930709960028E-5</v>
      </c>
      <c r="AK1158" s="13">
        <f t="shared" ca="1" si="1682"/>
        <v>-7.6510023030474041E-7</v>
      </c>
      <c r="AL1158" s="3">
        <f t="shared" ca="1" si="1683"/>
        <v>-8.3649161226828389E-4</v>
      </c>
      <c r="AM1158" s="3">
        <f t="shared" ca="1" si="1684"/>
        <v>-1.1646487646347124E-5</v>
      </c>
      <c r="AN1158" s="3">
        <f t="shared" ca="1" si="1685"/>
        <v>-1.1385550385823021E-3</v>
      </c>
      <c r="AO1158" s="3">
        <f t="shared" ca="1" si="1686"/>
        <v>-7.6510023030474041E-7</v>
      </c>
      <c r="AP1158" s="3">
        <f t="shared" ca="1" si="1687"/>
        <v>-6.5019600569377436E-4</v>
      </c>
      <c r="AQ1158" s="3">
        <f t="shared" ca="1" si="1688"/>
        <v>-7.122848263504988E-3</v>
      </c>
      <c r="AS1158" s="3">
        <f t="shared" ca="1" si="1624"/>
        <v>-2.6461637449819777E-4</v>
      </c>
      <c r="AT1158" s="3">
        <f t="shared" ca="1" si="1625"/>
        <v>-1.2803930709960028E-5</v>
      </c>
      <c r="AU1158" s="13">
        <f t="shared" ca="1" si="1626"/>
        <v>-7.6510023030474041E-7</v>
      </c>
      <c r="AV1158" s="3">
        <f t="shared" ca="1" si="1627"/>
        <v>-8.3649161226828389E-4</v>
      </c>
      <c r="AW1158" s="3">
        <f t="shared" ca="1" si="1628"/>
        <v>-1.1646487646347124E-5</v>
      </c>
      <c r="AX1158" s="3">
        <f t="shared" ca="1" si="1629"/>
        <v>-1.1385550385823021E-3</v>
      </c>
      <c r="AY1158" s="3">
        <f t="shared" ca="1" si="1630"/>
        <v>-7.6510023030474041E-7</v>
      </c>
      <c r="AZ1158" s="3">
        <f t="shared" ca="1" si="1631"/>
        <v>-6.5019600569377436E-4</v>
      </c>
      <c r="BA1158" s="3">
        <f t="shared" ca="1" si="1632"/>
        <v>-7.122848263504988E-3</v>
      </c>
      <c r="BC1158" s="3">
        <f t="shared" ca="1" si="1633"/>
        <v>-2.6461637449819777E-4</v>
      </c>
      <c r="BD1158" s="3">
        <f t="shared" ca="1" si="1634"/>
        <v>-1.2803930709960028E-5</v>
      </c>
      <c r="BE1158" s="13">
        <f t="shared" ca="1" si="1635"/>
        <v>-7.6510023030474041E-7</v>
      </c>
      <c r="BF1158" s="3">
        <f t="shared" ca="1" si="1636"/>
        <v>-8.3649161226828389E-4</v>
      </c>
      <c r="BG1158" s="3">
        <f t="shared" ca="1" si="1637"/>
        <v>-1.1646487646347124E-5</v>
      </c>
      <c r="BH1158" s="3">
        <f t="shared" ca="1" si="1638"/>
        <v>-1.1385550385823021E-3</v>
      </c>
      <c r="BI1158" s="3">
        <f t="shared" ca="1" si="1639"/>
        <v>-7.6510023030474041E-7</v>
      </c>
      <c r="BJ1158" s="3">
        <f t="shared" ca="1" si="1640"/>
        <v>-6.5019600569377436E-4</v>
      </c>
      <c r="BK1158" s="3">
        <f t="shared" ca="1" si="1641"/>
        <v>-7.122848263504988E-3</v>
      </c>
      <c r="BM1158" s="3">
        <f t="shared" ca="1" si="1689"/>
        <v>-2.6461637449819777E-4</v>
      </c>
      <c r="BN1158" s="3">
        <f t="shared" ca="1" si="1690"/>
        <v>-1.2803930709960028E-5</v>
      </c>
      <c r="BO1158" s="13">
        <f t="shared" ca="1" si="1691"/>
        <v>-7.6510023030474041E-7</v>
      </c>
      <c r="BP1158" s="3">
        <f t="shared" ca="1" si="1692"/>
        <v>-8.3649161226828389E-4</v>
      </c>
      <c r="BQ1158" s="3">
        <f t="shared" ca="1" si="1693"/>
        <v>-1.1646487646347124E-5</v>
      </c>
      <c r="BR1158" s="3">
        <f t="shared" ca="1" si="1694"/>
        <v>-1.1385550385823021E-3</v>
      </c>
      <c r="BS1158" s="3">
        <f t="shared" ca="1" si="1695"/>
        <v>-7.6510023030474041E-7</v>
      </c>
      <c r="BT1158" s="3">
        <f t="shared" ca="1" si="1696"/>
        <v>-6.5019600569377436E-4</v>
      </c>
      <c r="BU1158" s="3">
        <f t="shared" ca="1" si="1697"/>
        <v>-7.122848263504988E-3</v>
      </c>
      <c r="BW1158" s="3">
        <f t="shared" ca="1" si="1698"/>
        <v>-2.6461637449819777E-4</v>
      </c>
      <c r="BX1158" s="3">
        <f t="shared" ca="1" si="1699"/>
        <v>-1.2803930709960028E-5</v>
      </c>
      <c r="BY1158" s="13">
        <f t="shared" ca="1" si="1700"/>
        <v>-7.6510023030474041E-7</v>
      </c>
      <c r="BZ1158" s="3">
        <f t="shared" ca="1" si="1701"/>
        <v>-8.3649161226828389E-4</v>
      </c>
      <c r="CA1158" s="3">
        <f t="shared" ca="1" si="1702"/>
        <v>-1.1646487646347124E-5</v>
      </c>
      <c r="CB1158" s="3">
        <f t="shared" ca="1" si="1703"/>
        <v>-1.1385550385823021E-3</v>
      </c>
      <c r="CC1158" s="3">
        <f t="shared" ca="1" si="1704"/>
        <v>-7.6510023030474041E-7</v>
      </c>
      <c r="CD1158" s="3">
        <f t="shared" ca="1" si="1705"/>
        <v>-6.5019600569377436E-4</v>
      </c>
      <c r="CE1158" s="3">
        <f t="shared" ca="1" si="1706"/>
        <v>-7.122848263504988E-3</v>
      </c>
      <c r="CG1158" s="3" t="e">
        <f t="shared" ca="1" si="1642"/>
        <v>#N/A</v>
      </c>
      <c r="CH1158" s="3" t="e">
        <f t="shared" ca="1" si="1643"/>
        <v>#N/A</v>
      </c>
      <c r="CI1158" s="3" t="e">
        <f t="shared" ca="1" si="1644"/>
        <v>#N/A</v>
      </c>
      <c r="CJ1158" s="3" t="e">
        <f t="shared" ca="1" si="1645"/>
        <v>#N/A</v>
      </c>
      <c r="CK1158" s="3" t="e">
        <f t="shared" ca="1" si="1646"/>
        <v>#N/A</v>
      </c>
      <c r="CL1158" s="3" t="e">
        <f t="shared" ca="1" si="1647"/>
        <v>#N/A</v>
      </c>
      <c r="CM1158" s="10" t="e">
        <f t="shared" ca="1" si="1648"/>
        <v>#N/A</v>
      </c>
      <c r="CN1158" s="10" t="e">
        <f t="shared" ca="1" si="1649"/>
        <v>#N/A</v>
      </c>
      <c r="CP1158" s="3" t="e">
        <f t="shared" ca="1" si="1650"/>
        <v>#N/A</v>
      </c>
      <c r="CQ1158" s="3" t="e">
        <f t="shared" ca="1" si="1651"/>
        <v>#N/A</v>
      </c>
      <c r="CR1158" s="3" t="e">
        <f t="shared" ca="1" si="1652"/>
        <v>#N/A</v>
      </c>
      <c r="CS1158" s="3" t="e">
        <f t="shared" ca="1" si="1653"/>
        <v>#N/A</v>
      </c>
      <c r="CT1158" s="3" t="e">
        <f t="shared" ca="1" si="1654"/>
        <v>#N/A</v>
      </c>
      <c r="CU1158" s="3" t="e">
        <f t="shared" ca="1" si="1655"/>
        <v>#N/A</v>
      </c>
      <c r="CV1158" s="3" t="e">
        <f t="shared" ca="1" si="1656"/>
        <v>#N/A</v>
      </c>
      <c r="CW1158" s="3" t="e">
        <f t="shared" ca="1" si="1657"/>
        <v>#N/A</v>
      </c>
      <c r="CY1158" s="3" t="e">
        <f t="shared" ca="1" si="1658"/>
        <v>#N/A</v>
      </c>
      <c r="CZ1158" s="3" t="e">
        <f t="shared" ca="1" si="1707"/>
        <v>#N/A</v>
      </c>
      <c r="DA1158" s="3" t="e">
        <f t="shared" ca="1" si="1659"/>
        <v>#N/A</v>
      </c>
      <c r="DB1158" s="3" t="e">
        <f t="shared" ca="1" si="1660"/>
        <v>#N/A</v>
      </c>
      <c r="DC1158" s="3" t="e">
        <f t="shared" ca="1" si="1661"/>
        <v>#N/A</v>
      </c>
      <c r="DD1158" s="3" t="e">
        <f t="shared" ca="1" si="1662"/>
        <v>#N/A</v>
      </c>
      <c r="DE1158" s="3" t="e">
        <f t="shared" ca="1" si="1663"/>
        <v>#N/A</v>
      </c>
      <c r="DF1158" s="3" t="e">
        <f t="shared" ca="1" si="1664"/>
        <v>#N/A</v>
      </c>
      <c r="DH1158" s="3" t="e">
        <f t="shared" ca="1" si="1708"/>
        <v>#N/A</v>
      </c>
      <c r="DI1158" s="3" t="e">
        <f t="shared" ca="1" si="1709"/>
        <v>#N/A</v>
      </c>
      <c r="DJ1158" s="3" t="e">
        <f t="shared" ca="1" si="1665"/>
        <v>#N/A</v>
      </c>
      <c r="DK1158" s="3" t="e">
        <f t="shared" ca="1" si="1666"/>
        <v>#N/A</v>
      </c>
      <c r="DL1158" s="3" t="e">
        <f t="shared" ca="1" si="1667"/>
        <v>#N/A</v>
      </c>
      <c r="DM1158" s="3" t="e">
        <f t="shared" ca="1" si="1668"/>
        <v>#N/A</v>
      </c>
      <c r="DN1158" s="3" t="e">
        <f t="shared" ca="1" si="1669"/>
        <v>#N/A</v>
      </c>
      <c r="DO1158" s="3" t="e">
        <f t="shared" ca="1" si="1670"/>
        <v>#N/A</v>
      </c>
    </row>
    <row r="1159" spans="1:119" ht="15" x14ac:dyDescent="0.25">
      <c r="A1159" s="71"/>
      <c r="B1159" s="71"/>
      <c r="C1159" s="72"/>
      <c r="D1159" s="72"/>
      <c r="E1159" s="72"/>
      <c r="F1159" s="72"/>
      <c r="G1159" s="72"/>
      <c r="H1159" s="72"/>
      <c r="I1159" s="72"/>
      <c r="J1159" s="72"/>
      <c r="K1159" s="72"/>
      <c r="L1159" s="72"/>
      <c r="M1159" s="72"/>
      <c r="N1159" s="19"/>
      <c r="O1159" s="13">
        <f t="shared" ca="1" si="1615"/>
        <v>-2.6461637449819777E-4</v>
      </c>
      <c r="P1159" s="13">
        <f t="shared" ca="1" si="1616"/>
        <v>-1.2803930709960028E-5</v>
      </c>
      <c r="Q1159" s="13">
        <f t="shared" ca="1" si="1617"/>
        <v>-7.6510023030474041E-7</v>
      </c>
      <c r="R1159" s="13">
        <f t="shared" ca="1" si="1618"/>
        <v>-8.3649161226828389E-4</v>
      </c>
      <c r="S1159" s="13">
        <f t="shared" ca="1" si="1619"/>
        <v>-1.1646487646347124E-5</v>
      </c>
      <c r="T1159" s="13">
        <f t="shared" ca="1" si="1620"/>
        <v>-1.1385550385823021E-3</v>
      </c>
      <c r="U1159" s="13">
        <f t="shared" ca="1" si="1621"/>
        <v>-7.6510023030474041E-7</v>
      </c>
      <c r="V1159" s="13">
        <f t="shared" ca="1" si="1622"/>
        <v>-6.5019600569377436E-4</v>
      </c>
      <c r="W1159" s="13">
        <f t="shared" ca="1" si="1623"/>
        <v>-7.122848263504988E-3</v>
      </c>
      <c r="X1159" s="13"/>
      <c r="Y1159" s="13">
        <f t="shared" ca="1" si="1671"/>
        <v>0</v>
      </c>
      <c r="Z1159" s="3">
        <f t="shared" ca="1" si="1672"/>
        <v>-1.2803930709960028E-5</v>
      </c>
      <c r="AA1159" s="13">
        <f t="shared" ca="1" si="1673"/>
        <v>-7.6510023030474041E-7</v>
      </c>
      <c r="AB1159" s="3">
        <f t="shared" ca="1" si="1674"/>
        <v>-8.3649161226828389E-4</v>
      </c>
      <c r="AC1159" s="13">
        <f t="shared" ca="1" si="1675"/>
        <v>-1.1646487646347124E-5</v>
      </c>
      <c r="AD1159" s="3">
        <f t="shared" ca="1" si="1676"/>
        <v>-1.1385550385823021E-3</v>
      </c>
      <c r="AE1159" s="3">
        <f t="shared" ca="1" si="1677"/>
        <v>-7.6510023030474041E-7</v>
      </c>
      <c r="AF1159" s="3">
        <f t="shared" ca="1" si="1678"/>
        <v>-6.5019600569377436E-4</v>
      </c>
      <c r="AG1159" s="3">
        <f t="shared" ca="1" si="1679"/>
        <v>-7.122848263504988E-3</v>
      </c>
      <c r="AI1159" s="3">
        <f t="shared" ca="1" si="1680"/>
        <v>0</v>
      </c>
      <c r="AJ1159" s="3">
        <f t="shared" ca="1" si="1681"/>
        <v>-1.2803930709960028E-5</v>
      </c>
      <c r="AK1159" s="13">
        <f t="shared" ca="1" si="1682"/>
        <v>-7.6510023030474041E-7</v>
      </c>
      <c r="AL1159" s="3">
        <f t="shared" ca="1" si="1683"/>
        <v>-8.3649161226828389E-4</v>
      </c>
      <c r="AM1159" s="3">
        <f t="shared" ca="1" si="1684"/>
        <v>-1.1646487646347124E-5</v>
      </c>
      <c r="AN1159" s="3">
        <f t="shared" ca="1" si="1685"/>
        <v>-1.1385550385823021E-3</v>
      </c>
      <c r="AO1159" s="3">
        <f t="shared" ca="1" si="1686"/>
        <v>-7.6510023030474041E-7</v>
      </c>
      <c r="AP1159" s="3">
        <f t="shared" ca="1" si="1687"/>
        <v>-6.5019600569377436E-4</v>
      </c>
      <c r="AQ1159" s="3">
        <f t="shared" ca="1" si="1688"/>
        <v>-7.122848263504988E-3</v>
      </c>
      <c r="AS1159" s="3">
        <f t="shared" ca="1" si="1624"/>
        <v>-2.6461637449819777E-4</v>
      </c>
      <c r="AT1159" s="3">
        <f t="shared" ca="1" si="1625"/>
        <v>-1.2803930709960028E-5</v>
      </c>
      <c r="AU1159" s="13">
        <f t="shared" ca="1" si="1626"/>
        <v>-7.6510023030474041E-7</v>
      </c>
      <c r="AV1159" s="3">
        <f t="shared" ca="1" si="1627"/>
        <v>-8.3649161226828389E-4</v>
      </c>
      <c r="AW1159" s="3">
        <f t="shared" ca="1" si="1628"/>
        <v>-1.1646487646347124E-5</v>
      </c>
      <c r="AX1159" s="3">
        <f t="shared" ca="1" si="1629"/>
        <v>-1.1385550385823021E-3</v>
      </c>
      <c r="AY1159" s="3">
        <f t="shared" ca="1" si="1630"/>
        <v>-7.6510023030474041E-7</v>
      </c>
      <c r="AZ1159" s="3">
        <f t="shared" ca="1" si="1631"/>
        <v>-6.5019600569377436E-4</v>
      </c>
      <c r="BA1159" s="3">
        <f t="shared" ca="1" si="1632"/>
        <v>-7.122848263504988E-3</v>
      </c>
      <c r="BC1159" s="3">
        <f t="shared" ca="1" si="1633"/>
        <v>-2.6461637449819777E-4</v>
      </c>
      <c r="BD1159" s="3">
        <f t="shared" ca="1" si="1634"/>
        <v>-1.2803930709960028E-5</v>
      </c>
      <c r="BE1159" s="13">
        <f t="shared" ca="1" si="1635"/>
        <v>-7.6510023030474041E-7</v>
      </c>
      <c r="BF1159" s="3">
        <f t="shared" ca="1" si="1636"/>
        <v>-8.3649161226828389E-4</v>
      </c>
      <c r="BG1159" s="3">
        <f t="shared" ca="1" si="1637"/>
        <v>-1.1646487646347124E-5</v>
      </c>
      <c r="BH1159" s="3">
        <f t="shared" ca="1" si="1638"/>
        <v>-1.1385550385823021E-3</v>
      </c>
      <c r="BI1159" s="3">
        <f t="shared" ca="1" si="1639"/>
        <v>-7.6510023030474041E-7</v>
      </c>
      <c r="BJ1159" s="3">
        <f t="shared" ca="1" si="1640"/>
        <v>-6.5019600569377436E-4</v>
      </c>
      <c r="BK1159" s="3">
        <f t="shared" ca="1" si="1641"/>
        <v>-7.122848263504988E-3</v>
      </c>
      <c r="BM1159" s="3">
        <f t="shared" ca="1" si="1689"/>
        <v>-2.6461637449819777E-4</v>
      </c>
      <c r="BN1159" s="3">
        <f t="shared" ca="1" si="1690"/>
        <v>-1.2803930709960028E-5</v>
      </c>
      <c r="BO1159" s="13">
        <f t="shared" ca="1" si="1691"/>
        <v>-7.6510023030474041E-7</v>
      </c>
      <c r="BP1159" s="3">
        <f t="shared" ca="1" si="1692"/>
        <v>-8.3649161226828389E-4</v>
      </c>
      <c r="BQ1159" s="3">
        <f t="shared" ca="1" si="1693"/>
        <v>-1.1646487646347124E-5</v>
      </c>
      <c r="BR1159" s="3">
        <f t="shared" ca="1" si="1694"/>
        <v>-1.1385550385823021E-3</v>
      </c>
      <c r="BS1159" s="3">
        <f t="shared" ca="1" si="1695"/>
        <v>-7.6510023030474041E-7</v>
      </c>
      <c r="BT1159" s="3">
        <f t="shared" ca="1" si="1696"/>
        <v>-6.5019600569377436E-4</v>
      </c>
      <c r="BU1159" s="3">
        <f t="shared" ca="1" si="1697"/>
        <v>-7.122848263504988E-3</v>
      </c>
      <c r="BW1159" s="3">
        <f t="shared" ca="1" si="1698"/>
        <v>-2.6461637449819777E-4</v>
      </c>
      <c r="BX1159" s="3">
        <f t="shared" ca="1" si="1699"/>
        <v>-1.2803930709960028E-5</v>
      </c>
      <c r="BY1159" s="13">
        <f t="shared" ca="1" si="1700"/>
        <v>-7.6510023030474041E-7</v>
      </c>
      <c r="BZ1159" s="3">
        <f t="shared" ca="1" si="1701"/>
        <v>-8.3649161226828389E-4</v>
      </c>
      <c r="CA1159" s="3">
        <f t="shared" ca="1" si="1702"/>
        <v>-1.1646487646347124E-5</v>
      </c>
      <c r="CB1159" s="3">
        <f t="shared" ca="1" si="1703"/>
        <v>-1.1385550385823021E-3</v>
      </c>
      <c r="CC1159" s="3">
        <f t="shared" ca="1" si="1704"/>
        <v>-7.6510023030474041E-7</v>
      </c>
      <c r="CD1159" s="3">
        <f t="shared" ca="1" si="1705"/>
        <v>-6.5019600569377436E-4</v>
      </c>
      <c r="CE1159" s="3">
        <f t="shared" ca="1" si="1706"/>
        <v>-7.122848263504988E-3</v>
      </c>
      <c r="CG1159" s="3" t="e">
        <f t="shared" ca="1" si="1642"/>
        <v>#N/A</v>
      </c>
      <c r="CH1159" s="3" t="e">
        <f t="shared" ca="1" si="1643"/>
        <v>#N/A</v>
      </c>
      <c r="CI1159" s="3" t="e">
        <f t="shared" ca="1" si="1644"/>
        <v>#N/A</v>
      </c>
      <c r="CJ1159" s="3" t="e">
        <f t="shared" ca="1" si="1645"/>
        <v>#N/A</v>
      </c>
      <c r="CK1159" s="3" t="e">
        <f t="shared" ca="1" si="1646"/>
        <v>#N/A</v>
      </c>
      <c r="CL1159" s="3" t="e">
        <f t="shared" ca="1" si="1647"/>
        <v>#N/A</v>
      </c>
      <c r="CM1159" s="10" t="e">
        <f t="shared" ca="1" si="1648"/>
        <v>#N/A</v>
      </c>
      <c r="CN1159" s="10" t="e">
        <f t="shared" ca="1" si="1649"/>
        <v>#N/A</v>
      </c>
      <c r="CP1159" s="3" t="e">
        <f t="shared" ca="1" si="1650"/>
        <v>#N/A</v>
      </c>
      <c r="CQ1159" s="3" t="e">
        <f t="shared" ca="1" si="1651"/>
        <v>#N/A</v>
      </c>
      <c r="CR1159" s="3" t="e">
        <f t="shared" ca="1" si="1652"/>
        <v>#N/A</v>
      </c>
      <c r="CS1159" s="3" t="e">
        <f t="shared" ca="1" si="1653"/>
        <v>#N/A</v>
      </c>
      <c r="CT1159" s="3" t="e">
        <f t="shared" ca="1" si="1654"/>
        <v>#N/A</v>
      </c>
      <c r="CU1159" s="3" t="e">
        <f t="shared" ca="1" si="1655"/>
        <v>#N/A</v>
      </c>
      <c r="CV1159" s="3" t="e">
        <f t="shared" ca="1" si="1656"/>
        <v>#N/A</v>
      </c>
      <c r="CW1159" s="3" t="e">
        <f t="shared" ca="1" si="1657"/>
        <v>#N/A</v>
      </c>
      <c r="CY1159" s="3" t="e">
        <f t="shared" ca="1" si="1658"/>
        <v>#N/A</v>
      </c>
      <c r="CZ1159" s="3" t="e">
        <f t="shared" ca="1" si="1707"/>
        <v>#N/A</v>
      </c>
      <c r="DA1159" s="3" t="e">
        <f t="shared" ca="1" si="1659"/>
        <v>#N/A</v>
      </c>
      <c r="DB1159" s="3" t="e">
        <f t="shared" ca="1" si="1660"/>
        <v>#N/A</v>
      </c>
      <c r="DC1159" s="3" t="e">
        <f t="shared" ca="1" si="1661"/>
        <v>#N/A</v>
      </c>
      <c r="DD1159" s="3" t="e">
        <f t="shared" ca="1" si="1662"/>
        <v>#N/A</v>
      </c>
      <c r="DE1159" s="3" t="e">
        <f t="shared" ca="1" si="1663"/>
        <v>#N/A</v>
      </c>
      <c r="DF1159" s="3" t="e">
        <f t="shared" ca="1" si="1664"/>
        <v>#N/A</v>
      </c>
      <c r="DH1159" s="3" t="e">
        <f t="shared" ca="1" si="1708"/>
        <v>#N/A</v>
      </c>
      <c r="DI1159" s="3" t="e">
        <f t="shared" ca="1" si="1709"/>
        <v>#N/A</v>
      </c>
      <c r="DJ1159" s="3" t="e">
        <f t="shared" ca="1" si="1665"/>
        <v>#N/A</v>
      </c>
      <c r="DK1159" s="3" t="e">
        <f t="shared" ca="1" si="1666"/>
        <v>#N/A</v>
      </c>
      <c r="DL1159" s="3" t="e">
        <f t="shared" ca="1" si="1667"/>
        <v>#N/A</v>
      </c>
      <c r="DM1159" s="3" t="e">
        <f t="shared" ca="1" si="1668"/>
        <v>#N/A</v>
      </c>
      <c r="DN1159" s="3" t="e">
        <f t="shared" ca="1" si="1669"/>
        <v>#N/A</v>
      </c>
      <c r="DO1159" s="3" t="e">
        <f t="shared" ca="1" si="1670"/>
        <v>#N/A</v>
      </c>
    </row>
    <row r="1160" spans="1:119" ht="15" x14ac:dyDescent="0.25">
      <c r="A1160" s="71"/>
      <c r="B1160" s="71"/>
      <c r="C1160" s="72"/>
      <c r="D1160" s="72"/>
      <c r="E1160" s="72"/>
      <c r="F1160" s="72"/>
      <c r="G1160" s="72"/>
      <c r="H1160" s="72"/>
      <c r="I1160" s="72"/>
      <c r="J1160" s="72"/>
      <c r="K1160" s="72"/>
      <c r="L1160" s="72"/>
      <c r="M1160" s="72"/>
      <c r="N1160" s="19"/>
      <c r="O1160" s="13">
        <f t="shared" ca="1" si="1615"/>
        <v>-2.6461637449819777E-4</v>
      </c>
      <c r="P1160" s="13">
        <f t="shared" ca="1" si="1616"/>
        <v>-1.2803930709960028E-5</v>
      </c>
      <c r="Q1160" s="13">
        <f t="shared" ca="1" si="1617"/>
        <v>-7.6510023030474041E-7</v>
      </c>
      <c r="R1160" s="13">
        <f t="shared" ca="1" si="1618"/>
        <v>-8.3649161226828389E-4</v>
      </c>
      <c r="S1160" s="13">
        <f t="shared" ca="1" si="1619"/>
        <v>-1.1646487646347124E-5</v>
      </c>
      <c r="T1160" s="13">
        <f t="shared" ca="1" si="1620"/>
        <v>-1.1385550385823021E-3</v>
      </c>
      <c r="U1160" s="13">
        <f t="shared" ca="1" si="1621"/>
        <v>-7.6510023030474041E-7</v>
      </c>
      <c r="V1160" s="13">
        <f t="shared" ca="1" si="1622"/>
        <v>-6.5019600569377436E-4</v>
      </c>
      <c r="W1160" s="13">
        <f t="shared" ca="1" si="1623"/>
        <v>-7.122848263504988E-3</v>
      </c>
      <c r="X1160" s="13"/>
      <c r="Y1160" s="13">
        <f t="shared" ca="1" si="1671"/>
        <v>0</v>
      </c>
      <c r="Z1160" s="3">
        <f t="shared" ca="1" si="1672"/>
        <v>-1.2803930709960028E-5</v>
      </c>
      <c r="AA1160" s="13">
        <f t="shared" ca="1" si="1673"/>
        <v>-7.6510023030474041E-7</v>
      </c>
      <c r="AB1160" s="3">
        <f t="shared" ca="1" si="1674"/>
        <v>-8.3649161226828389E-4</v>
      </c>
      <c r="AC1160" s="13">
        <f t="shared" ca="1" si="1675"/>
        <v>-1.1646487646347124E-5</v>
      </c>
      <c r="AD1160" s="3">
        <f t="shared" ca="1" si="1676"/>
        <v>-1.1385550385823021E-3</v>
      </c>
      <c r="AE1160" s="3">
        <f t="shared" ca="1" si="1677"/>
        <v>-7.6510023030474041E-7</v>
      </c>
      <c r="AF1160" s="3">
        <f t="shared" ca="1" si="1678"/>
        <v>-6.5019600569377436E-4</v>
      </c>
      <c r="AG1160" s="3">
        <f t="shared" ca="1" si="1679"/>
        <v>-7.122848263504988E-3</v>
      </c>
      <c r="AI1160" s="3">
        <f t="shared" ca="1" si="1680"/>
        <v>0</v>
      </c>
      <c r="AJ1160" s="3">
        <f t="shared" ca="1" si="1681"/>
        <v>-1.2803930709960028E-5</v>
      </c>
      <c r="AK1160" s="13">
        <f t="shared" ca="1" si="1682"/>
        <v>-7.6510023030474041E-7</v>
      </c>
      <c r="AL1160" s="3">
        <f t="shared" ca="1" si="1683"/>
        <v>-8.3649161226828389E-4</v>
      </c>
      <c r="AM1160" s="3">
        <f t="shared" ca="1" si="1684"/>
        <v>-1.1646487646347124E-5</v>
      </c>
      <c r="AN1160" s="3">
        <f t="shared" ca="1" si="1685"/>
        <v>-1.1385550385823021E-3</v>
      </c>
      <c r="AO1160" s="3">
        <f t="shared" ca="1" si="1686"/>
        <v>-7.6510023030474041E-7</v>
      </c>
      <c r="AP1160" s="3">
        <f t="shared" ca="1" si="1687"/>
        <v>-6.5019600569377436E-4</v>
      </c>
      <c r="AQ1160" s="3">
        <f t="shared" ca="1" si="1688"/>
        <v>-7.122848263504988E-3</v>
      </c>
      <c r="AS1160" s="3">
        <f t="shared" ca="1" si="1624"/>
        <v>-2.6461637449819777E-4</v>
      </c>
      <c r="AT1160" s="3">
        <f t="shared" ca="1" si="1625"/>
        <v>-1.2803930709960028E-5</v>
      </c>
      <c r="AU1160" s="13">
        <f t="shared" ca="1" si="1626"/>
        <v>-7.6510023030474041E-7</v>
      </c>
      <c r="AV1160" s="3">
        <f t="shared" ca="1" si="1627"/>
        <v>-8.3649161226828389E-4</v>
      </c>
      <c r="AW1160" s="3">
        <f t="shared" ca="1" si="1628"/>
        <v>-1.1646487646347124E-5</v>
      </c>
      <c r="AX1160" s="3">
        <f t="shared" ca="1" si="1629"/>
        <v>-1.1385550385823021E-3</v>
      </c>
      <c r="AY1160" s="3">
        <f t="shared" ca="1" si="1630"/>
        <v>-7.6510023030474041E-7</v>
      </c>
      <c r="AZ1160" s="3">
        <f t="shared" ca="1" si="1631"/>
        <v>-6.5019600569377436E-4</v>
      </c>
      <c r="BA1160" s="3">
        <f t="shared" ca="1" si="1632"/>
        <v>-7.122848263504988E-3</v>
      </c>
      <c r="BC1160" s="3">
        <f t="shared" ca="1" si="1633"/>
        <v>-2.6461637449819777E-4</v>
      </c>
      <c r="BD1160" s="3">
        <f t="shared" ca="1" si="1634"/>
        <v>-1.2803930709960028E-5</v>
      </c>
      <c r="BE1160" s="13">
        <f t="shared" ca="1" si="1635"/>
        <v>-7.6510023030474041E-7</v>
      </c>
      <c r="BF1160" s="3">
        <f t="shared" ca="1" si="1636"/>
        <v>-8.3649161226828389E-4</v>
      </c>
      <c r="BG1160" s="3">
        <f t="shared" ca="1" si="1637"/>
        <v>-1.1646487646347124E-5</v>
      </c>
      <c r="BH1160" s="3">
        <f t="shared" ca="1" si="1638"/>
        <v>-1.1385550385823021E-3</v>
      </c>
      <c r="BI1160" s="3">
        <f t="shared" ca="1" si="1639"/>
        <v>-7.6510023030474041E-7</v>
      </c>
      <c r="BJ1160" s="3">
        <f t="shared" ca="1" si="1640"/>
        <v>-6.5019600569377436E-4</v>
      </c>
      <c r="BK1160" s="3">
        <f t="shared" ca="1" si="1641"/>
        <v>-7.122848263504988E-3</v>
      </c>
      <c r="BM1160" s="3">
        <f t="shared" ca="1" si="1689"/>
        <v>-2.6461637449819777E-4</v>
      </c>
      <c r="BN1160" s="3">
        <f t="shared" ca="1" si="1690"/>
        <v>-1.2803930709960028E-5</v>
      </c>
      <c r="BO1160" s="13">
        <f t="shared" ca="1" si="1691"/>
        <v>-7.6510023030474041E-7</v>
      </c>
      <c r="BP1160" s="3">
        <f t="shared" ca="1" si="1692"/>
        <v>-8.3649161226828389E-4</v>
      </c>
      <c r="BQ1160" s="3">
        <f t="shared" ca="1" si="1693"/>
        <v>-1.1646487646347124E-5</v>
      </c>
      <c r="BR1160" s="3">
        <f t="shared" ca="1" si="1694"/>
        <v>-1.1385550385823021E-3</v>
      </c>
      <c r="BS1160" s="3">
        <f t="shared" ca="1" si="1695"/>
        <v>-7.6510023030474041E-7</v>
      </c>
      <c r="BT1160" s="3">
        <f t="shared" ca="1" si="1696"/>
        <v>-6.5019600569377436E-4</v>
      </c>
      <c r="BU1160" s="3">
        <f t="shared" ca="1" si="1697"/>
        <v>-7.122848263504988E-3</v>
      </c>
      <c r="BW1160" s="3">
        <f t="shared" ca="1" si="1698"/>
        <v>-2.6461637449819777E-4</v>
      </c>
      <c r="BX1160" s="3">
        <f t="shared" ca="1" si="1699"/>
        <v>-1.2803930709960028E-5</v>
      </c>
      <c r="BY1160" s="13">
        <f t="shared" ca="1" si="1700"/>
        <v>-7.6510023030474041E-7</v>
      </c>
      <c r="BZ1160" s="3">
        <f t="shared" ca="1" si="1701"/>
        <v>-8.3649161226828389E-4</v>
      </c>
      <c r="CA1160" s="3">
        <f t="shared" ca="1" si="1702"/>
        <v>-1.1646487646347124E-5</v>
      </c>
      <c r="CB1160" s="3">
        <f t="shared" ca="1" si="1703"/>
        <v>-1.1385550385823021E-3</v>
      </c>
      <c r="CC1160" s="3">
        <f t="shared" ca="1" si="1704"/>
        <v>-7.6510023030474041E-7</v>
      </c>
      <c r="CD1160" s="3">
        <f t="shared" ca="1" si="1705"/>
        <v>-6.5019600569377436E-4</v>
      </c>
      <c r="CE1160" s="3">
        <f t="shared" ca="1" si="1706"/>
        <v>-7.122848263504988E-3</v>
      </c>
      <c r="CG1160" s="3" t="e">
        <f t="shared" ca="1" si="1642"/>
        <v>#N/A</v>
      </c>
      <c r="CH1160" s="3" t="e">
        <f t="shared" ca="1" si="1643"/>
        <v>#N/A</v>
      </c>
      <c r="CI1160" s="3" t="e">
        <f t="shared" ca="1" si="1644"/>
        <v>#N/A</v>
      </c>
      <c r="CJ1160" s="3" t="e">
        <f t="shared" ca="1" si="1645"/>
        <v>#N/A</v>
      </c>
      <c r="CK1160" s="3" t="e">
        <f t="shared" ca="1" si="1646"/>
        <v>#N/A</v>
      </c>
      <c r="CL1160" s="3" t="e">
        <f t="shared" ca="1" si="1647"/>
        <v>#N/A</v>
      </c>
      <c r="CM1160" s="10" t="e">
        <f t="shared" ca="1" si="1648"/>
        <v>#N/A</v>
      </c>
      <c r="CN1160" s="10" t="e">
        <f t="shared" ca="1" si="1649"/>
        <v>#N/A</v>
      </c>
      <c r="CP1160" s="3" t="e">
        <f t="shared" ca="1" si="1650"/>
        <v>#N/A</v>
      </c>
      <c r="CQ1160" s="3" t="e">
        <f t="shared" ca="1" si="1651"/>
        <v>#N/A</v>
      </c>
      <c r="CR1160" s="3" t="e">
        <f t="shared" ca="1" si="1652"/>
        <v>#N/A</v>
      </c>
      <c r="CS1160" s="3" t="e">
        <f t="shared" ca="1" si="1653"/>
        <v>#N/A</v>
      </c>
      <c r="CT1160" s="3" t="e">
        <f t="shared" ca="1" si="1654"/>
        <v>#N/A</v>
      </c>
      <c r="CU1160" s="3" t="e">
        <f t="shared" ca="1" si="1655"/>
        <v>#N/A</v>
      </c>
      <c r="CV1160" s="3" t="e">
        <f t="shared" ca="1" si="1656"/>
        <v>#N/A</v>
      </c>
      <c r="CW1160" s="3" t="e">
        <f t="shared" ca="1" si="1657"/>
        <v>#N/A</v>
      </c>
      <c r="CY1160" s="3" t="e">
        <f t="shared" ca="1" si="1658"/>
        <v>#N/A</v>
      </c>
      <c r="CZ1160" s="3" t="e">
        <f t="shared" ca="1" si="1707"/>
        <v>#N/A</v>
      </c>
      <c r="DA1160" s="3" t="e">
        <f t="shared" ca="1" si="1659"/>
        <v>#N/A</v>
      </c>
      <c r="DB1160" s="3" t="e">
        <f t="shared" ca="1" si="1660"/>
        <v>#N/A</v>
      </c>
      <c r="DC1160" s="3" t="e">
        <f t="shared" ca="1" si="1661"/>
        <v>#N/A</v>
      </c>
      <c r="DD1160" s="3" t="e">
        <f t="shared" ca="1" si="1662"/>
        <v>#N/A</v>
      </c>
      <c r="DE1160" s="3" t="e">
        <f t="shared" ca="1" si="1663"/>
        <v>#N/A</v>
      </c>
      <c r="DF1160" s="3" t="e">
        <f t="shared" ca="1" si="1664"/>
        <v>#N/A</v>
      </c>
      <c r="DH1160" s="3" t="e">
        <f t="shared" ca="1" si="1708"/>
        <v>#N/A</v>
      </c>
      <c r="DI1160" s="3" t="e">
        <f t="shared" ca="1" si="1709"/>
        <v>#N/A</v>
      </c>
      <c r="DJ1160" s="3" t="e">
        <f t="shared" ca="1" si="1665"/>
        <v>#N/A</v>
      </c>
      <c r="DK1160" s="3" t="e">
        <f t="shared" ca="1" si="1666"/>
        <v>#N/A</v>
      </c>
      <c r="DL1160" s="3" t="e">
        <f t="shared" ca="1" si="1667"/>
        <v>#N/A</v>
      </c>
      <c r="DM1160" s="3" t="e">
        <f t="shared" ca="1" si="1668"/>
        <v>#N/A</v>
      </c>
      <c r="DN1160" s="3" t="e">
        <f t="shared" ca="1" si="1669"/>
        <v>#N/A</v>
      </c>
      <c r="DO1160" s="3" t="e">
        <f t="shared" ca="1" si="1670"/>
        <v>#N/A</v>
      </c>
    </row>
    <row r="1161" spans="1:119" ht="15" x14ac:dyDescent="0.25">
      <c r="A1161" s="71"/>
      <c r="B1161" s="71"/>
      <c r="C1161" s="72"/>
      <c r="D1161" s="72"/>
      <c r="E1161" s="72"/>
      <c r="F1161" s="72"/>
      <c r="G1161" s="72"/>
      <c r="H1161" s="72"/>
      <c r="I1161" s="72"/>
      <c r="J1161" s="72"/>
      <c r="K1161" s="72"/>
      <c r="L1161" s="72"/>
      <c r="M1161" s="72"/>
      <c r="N1161" s="19"/>
      <c r="O1161" s="13">
        <f t="shared" ca="1" si="1615"/>
        <v>-2.6461637449819777E-4</v>
      </c>
      <c r="P1161" s="13">
        <f t="shared" ca="1" si="1616"/>
        <v>-1.2803930709960028E-5</v>
      </c>
      <c r="Q1161" s="13">
        <f t="shared" ca="1" si="1617"/>
        <v>-7.6510023030474041E-7</v>
      </c>
      <c r="R1161" s="13">
        <f t="shared" ca="1" si="1618"/>
        <v>-8.3649161226828389E-4</v>
      </c>
      <c r="S1161" s="13">
        <f t="shared" ca="1" si="1619"/>
        <v>-1.1646487646347124E-5</v>
      </c>
      <c r="T1161" s="13">
        <f t="shared" ca="1" si="1620"/>
        <v>-1.1385550385823021E-3</v>
      </c>
      <c r="U1161" s="13">
        <f t="shared" ca="1" si="1621"/>
        <v>-7.6510023030474041E-7</v>
      </c>
      <c r="V1161" s="13">
        <f t="shared" ca="1" si="1622"/>
        <v>-6.5019600569377436E-4</v>
      </c>
      <c r="W1161" s="13">
        <f t="shared" ca="1" si="1623"/>
        <v>-7.122848263504988E-3</v>
      </c>
      <c r="X1161" s="13"/>
      <c r="Y1161" s="13">
        <f t="shared" ca="1" si="1671"/>
        <v>0</v>
      </c>
      <c r="Z1161" s="3">
        <f t="shared" ca="1" si="1672"/>
        <v>-1.2803930709960028E-5</v>
      </c>
      <c r="AA1161" s="13">
        <f t="shared" ca="1" si="1673"/>
        <v>-7.6510023030474041E-7</v>
      </c>
      <c r="AB1161" s="3">
        <f t="shared" ca="1" si="1674"/>
        <v>-8.3649161226828389E-4</v>
      </c>
      <c r="AC1161" s="13">
        <f t="shared" ca="1" si="1675"/>
        <v>-1.1646487646347124E-5</v>
      </c>
      <c r="AD1161" s="3">
        <f t="shared" ca="1" si="1676"/>
        <v>-1.1385550385823021E-3</v>
      </c>
      <c r="AE1161" s="3">
        <f t="shared" ca="1" si="1677"/>
        <v>-7.6510023030474041E-7</v>
      </c>
      <c r="AF1161" s="3">
        <f t="shared" ca="1" si="1678"/>
        <v>-6.5019600569377436E-4</v>
      </c>
      <c r="AG1161" s="3">
        <f t="shared" ca="1" si="1679"/>
        <v>-7.122848263504988E-3</v>
      </c>
      <c r="AI1161" s="3">
        <f t="shared" ca="1" si="1680"/>
        <v>0</v>
      </c>
      <c r="AJ1161" s="3">
        <f t="shared" ca="1" si="1681"/>
        <v>-1.2803930709960028E-5</v>
      </c>
      <c r="AK1161" s="13">
        <f t="shared" ca="1" si="1682"/>
        <v>-7.6510023030474041E-7</v>
      </c>
      <c r="AL1161" s="3">
        <f t="shared" ca="1" si="1683"/>
        <v>-8.3649161226828389E-4</v>
      </c>
      <c r="AM1161" s="3">
        <f t="shared" ca="1" si="1684"/>
        <v>-1.1646487646347124E-5</v>
      </c>
      <c r="AN1161" s="3">
        <f t="shared" ca="1" si="1685"/>
        <v>-1.1385550385823021E-3</v>
      </c>
      <c r="AO1161" s="3">
        <f t="shared" ca="1" si="1686"/>
        <v>-7.6510023030474041E-7</v>
      </c>
      <c r="AP1161" s="3">
        <f t="shared" ca="1" si="1687"/>
        <v>-6.5019600569377436E-4</v>
      </c>
      <c r="AQ1161" s="3">
        <f t="shared" ca="1" si="1688"/>
        <v>-7.122848263504988E-3</v>
      </c>
      <c r="AS1161" s="3">
        <f t="shared" ca="1" si="1624"/>
        <v>-2.6461637449819777E-4</v>
      </c>
      <c r="AT1161" s="3">
        <f t="shared" ca="1" si="1625"/>
        <v>-1.2803930709960028E-5</v>
      </c>
      <c r="AU1161" s="13">
        <f t="shared" ca="1" si="1626"/>
        <v>-7.6510023030474041E-7</v>
      </c>
      <c r="AV1161" s="3">
        <f t="shared" ca="1" si="1627"/>
        <v>-8.3649161226828389E-4</v>
      </c>
      <c r="AW1161" s="3">
        <f t="shared" ca="1" si="1628"/>
        <v>-1.1646487646347124E-5</v>
      </c>
      <c r="AX1161" s="3">
        <f t="shared" ca="1" si="1629"/>
        <v>-1.1385550385823021E-3</v>
      </c>
      <c r="AY1161" s="3">
        <f t="shared" ca="1" si="1630"/>
        <v>-7.6510023030474041E-7</v>
      </c>
      <c r="AZ1161" s="3">
        <f t="shared" ca="1" si="1631"/>
        <v>-6.5019600569377436E-4</v>
      </c>
      <c r="BA1161" s="3">
        <f t="shared" ca="1" si="1632"/>
        <v>-7.122848263504988E-3</v>
      </c>
      <c r="BC1161" s="3">
        <f t="shared" ca="1" si="1633"/>
        <v>-2.6461637449819777E-4</v>
      </c>
      <c r="BD1161" s="3">
        <f t="shared" ca="1" si="1634"/>
        <v>-1.2803930709960028E-5</v>
      </c>
      <c r="BE1161" s="13">
        <f t="shared" ca="1" si="1635"/>
        <v>-7.6510023030474041E-7</v>
      </c>
      <c r="BF1161" s="3">
        <f t="shared" ca="1" si="1636"/>
        <v>-8.3649161226828389E-4</v>
      </c>
      <c r="BG1161" s="3">
        <f t="shared" ca="1" si="1637"/>
        <v>-1.1646487646347124E-5</v>
      </c>
      <c r="BH1161" s="3">
        <f t="shared" ca="1" si="1638"/>
        <v>-1.1385550385823021E-3</v>
      </c>
      <c r="BI1161" s="3">
        <f t="shared" ca="1" si="1639"/>
        <v>-7.6510023030474041E-7</v>
      </c>
      <c r="BJ1161" s="3">
        <f t="shared" ca="1" si="1640"/>
        <v>-6.5019600569377436E-4</v>
      </c>
      <c r="BK1161" s="3">
        <f t="shared" ca="1" si="1641"/>
        <v>-7.122848263504988E-3</v>
      </c>
      <c r="BM1161" s="3">
        <f t="shared" ca="1" si="1689"/>
        <v>-2.6461637449819777E-4</v>
      </c>
      <c r="BN1161" s="3">
        <f t="shared" ca="1" si="1690"/>
        <v>-1.2803930709960028E-5</v>
      </c>
      <c r="BO1161" s="13">
        <f t="shared" ca="1" si="1691"/>
        <v>-7.6510023030474041E-7</v>
      </c>
      <c r="BP1161" s="3">
        <f t="shared" ca="1" si="1692"/>
        <v>-8.3649161226828389E-4</v>
      </c>
      <c r="BQ1161" s="3">
        <f t="shared" ca="1" si="1693"/>
        <v>-1.1646487646347124E-5</v>
      </c>
      <c r="BR1161" s="3">
        <f t="shared" ca="1" si="1694"/>
        <v>-1.1385550385823021E-3</v>
      </c>
      <c r="BS1161" s="3">
        <f t="shared" ca="1" si="1695"/>
        <v>-7.6510023030474041E-7</v>
      </c>
      <c r="BT1161" s="3">
        <f t="shared" ca="1" si="1696"/>
        <v>-6.5019600569377436E-4</v>
      </c>
      <c r="BU1161" s="3">
        <f t="shared" ca="1" si="1697"/>
        <v>-7.122848263504988E-3</v>
      </c>
      <c r="BW1161" s="3">
        <f t="shared" ca="1" si="1698"/>
        <v>-2.6461637449819777E-4</v>
      </c>
      <c r="BX1161" s="3">
        <f t="shared" ca="1" si="1699"/>
        <v>-1.2803930709960028E-5</v>
      </c>
      <c r="BY1161" s="13">
        <f t="shared" ca="1" si="1700"/>
        <v>-7.6510023030474041E-7</v>
      </c>
      <c r="BZ1161" s="3">
        <f t="shared" ca="1" si="1701"/>
        <v>-8.3649161226828389E-4</v>
      </c>
      <c r="CA1161" s="3">
        <f t="shared" ca="1" si="1702"/>
        <v>-1.1646487646347124E-5</v>
      </c>
      <c r="CB1161" s="3">
        <f t="shared" ca="1" si="1703"/>
        <v>-1.1385550385823021E-3</v>
      </c>
      <c r="CC1161" s="3">
        <f t="shared" ca="1" si="1704"/>
        <v>-7.6510023030474041E-7</v>
      </c>
      <c r="CD1161" s="3">
        <f t="shared" ca="1" si="1705"/>
        <v>-6.5019600569377436E-4</v>
      </c>
      <c r="CE1161" s="3">
        <f t="shared" ca="1" si="1706"/>
        <v>-7.122848263504988E-3</v>
      </c>
      <c r="CG1161" s="3" t="e">
        <f t="shared" ca="1" si="1642"/>
        <v>#N/A</v>
      </c>
      <c r="CH1161" s="3" t="e">
        <f t="shared" ca="1" si="1643"/>
        <v>#N/A</v>
      </c>
      <c r="CI1161" s="3" t="e">
        <f t="shared" ca="1" si="1644"/>
        <v>#N/A</v>
      </c>
      <c r="CJ1161" s="3" t="e">
        <f t="shared" ca="1" si="1645"/>
        <v>#N/A</v>
      </c>
      <c r="CK1161" s="3" t="e">
        <f t="shared" ca="1" si="1646"/>
        <v>#N/A</v>
      </c>
      <c r="CL1161" s="3" t="e">
        <f t="shared" ca="1" si="1647"/>
        <v>#N/A</v>
      </c>
      <c r="CM1161" s="10" t="e">
        <f t="shared" ca="1" si="1648"/>
        <v>#N/A</v>
      </c>
      <c r="CN1161" s="10" t="e">
        <f t="shared" ca="1" si="1649"/>
        <v>#N/A</v>
      </c>
      <c r="CP1161" s="3" t="e">
        <f t="shared" ca="1" si="1650"/>
        <v>#N/A</v>
      </c>
      <c r="CQ1161" s="3" t="e">
        <f t="shared" ca="1" si="1651"/>
        <v>#N/A</v>
      </c>
      <c r="CR1161" s="3" t="e">
        <f t="shared" ca="1" si="1652"/>
        <v>#N/A</v>
      </c>
      <c r="CS1161" s="3" t="e">
        <f t="shared" ca="1" si="1653"/>
        <v>#N/A</v>
      </c>
      <c r="CT1161" s="3" t="e">
        <f t="shared" ca="1" si="1654"/>
        <v>#N/A</v>
      </c>
      <c r="CU1161" s="3" t="e">
        <f t="shared" ca="1" si="1655"/>
        <v>#N/A</v>
      </c>
      <c r="CV1161" s="3" t="e">
        <f t="shared" ca="1" si="1656"/>
        <v>#N/A</v>
      </c>
      <c r="CW1161" s="3" t="e">
        <f t="shared" ca="1" si="1657"/>
        <v>#N/A</v>
      </c>
      <c r="CY1161" s="3" t="e">
        <f t="shared" ca="1" si="1658"/>
        <v>#N/A</v>
      </c>
      <c r="CZ1161" s="3" t="e">
        <f t="shared" ca="1" si="1707"/>
        <v>#N/A</v>
      </c>
      <c r="DA1161" s="3" t="e">
        <f t="shared" ca="1" si="1659"/>
        <v>#N/A</v>
      </c>
      <c r="DB1161" s="3" t="e">
        <f t="shared" ca="1" si="1660"/>
        <v>#N/A</v>
      </c>
      <c r="DC1161" s="3" t="e">
        <f t="shared" ca="1" si="1661"/>
        <v>#N/A</v>
      </c>
      <c r="DD1161" s="3" t="e">
        <f t="shared" ca="1" si="1662"/>
        <v>#N/A</v>
      </c>
      <c r="DE1161" s="3" t="e">
        <f t="shared" ca="1" si="1663"/>
        <v>#N/A</v>
      </c>
      <c r="DF1161" s="3" t="e">
        <f t="shared" ca="1" si="1664"/>
        <v>#N/A</v>
      </c>
      <c r="DH1161" s="3" t="e">
        <f t="shared" ca="1" si="1708"/>
        <v>#N/A</v>
      </c>
      <c r="DI1161" s="3" t="e">
        <f t="shared" ca="1" si="1709"/>
        <v>#N/A</v>
      </c>
      <c r="DJ1161" s="3" t="e">
        <f t="shared" ca="1" si="1665"/>
        <v>#N/A</v>
      </c>
      <c r="DK1161" s="3" t="e">
        <f t="shared" ca="1" si="1666"/>
        <v>#N/A</v>
      </c>
      <c r="DL1161" s="3" t="e">
        <f t="shared" ca="1" si="1667"/>
        <v>#N/A</v>
      </c>
      <c r="DM1161" s="3" t="e">
        <f t="shared" ca="1" si="1668"/>
        <v>#N/A</v>
      </c>
      <c r="DN1161" s="3" t="e">
        <f t="shared" ca="1" si="1669"/>
        <v>#N/A</v>
      </c>
      <c r="DO1161" s="3" t="e">
        <f t="shared" ca="1" si="1670"/>
        <v>#N/A</v>
      </c>
    </row>
    <row r="1162" spans="1:119" ht="15" x14ac:dyDescent="0.25">
      <c r="A1162" s="71"/>
      <c r="B1162" s="71"/>
      <c r="C1162" s="72"/>
      <c r="D1162" s="72"/>
      <c r="E1162" s="72"/>
      <c r="F1162" s="72"/>
      <c r="G1162" s="72"/>
      <c r="H1162" s="72"/>
      <c r="I1162" s="72"/>
      <c r="J1162" s="72"/>
      <c r="K1162" s="72"/>
      <c r="L1162" s="72"/>
      <c r="M1162" s="72"/>
      <c r="N1162" s="19"/>
      <c r="O1162" s="13">
        <f t="shared" ca="1" si="1615"/>
        <v>-2.6461637449819777E-4</v>
      </c>
      <c r="P1162" s="13">
        <f t="shared" ca="1" si="1616"/>
        <v>-1.2803930709960028E-5</v>
      </c>
      <c r="Q1162" s="13">
        <f t="shared" ca="1" si="1617"/>
        <v>-7.6510023030474041E-7</v>
      </c>
      <c r="R1162" s="13">
        <f t="shared" ca="1" si="1618"/>
        <v>-8.3649161226828389E-4</v>
      </c>
      <c r="S1162" s="13">
        <f t="shared" ca="1" si="1619"/>
        <v>-1.1646487646347124E-5</v>
      </c>
      <c r="T1162" s="13">
        <f t="shared" ca="1" si="1620"/>
        <v>-1.1385550385823021E-3</v>
      </c>
      <c r="U1162" s="13">
        <f t="shared" ca="1" si="1621"/>
        <v>-7.6510023030474041E-7</v>
      </c>
      <c r="V1162" s="13">
        <f t="shared" ca="1" si="1622"/>
        <v>-6.5019600569377436E-4</v>
      </c>
      <c r="W1162" s="13">
        <f t="shared" ca="1" si="1623"/>
        <v>-7.122848263504988E-3</v>
      </c>
      <c r="X1162" s="13"/>
      <c r="Y1162" s="13">
        <f t="shared" ca="1" si="1671"/>
        <v>0</v>
      </c>
      <c r="Z1162" s="3">
        <f t="shared" ca="1" si="1672"/>
        <v>-1.2803930709960028E-5</v>
      </c>
      <c r="AA1162" s="13">
        <f t="shared" ca="1" si="1673"/>
        <v>-7.6510023030474041E-7</v>
      </c>
      <c r="AB1162" s="3">
        <f t="shared" ca="1" si="1674"/>
        <v>-8.3649161226828389E-4</v>
      </c>
      <c r="AC1162" s="13">
        <f t="shared" ca="1" si="1675"/>
        <v>-1.1646487646347124E-5</v>
      </c>
      <c r="AD1162" s="3">
        <f t="shared" ca="1" si="1676"/>
        <v>-1.1385550385823021E-3</v>
      </c>
      <c r="AE1162" s="3">
        <f t="shared" ca="1" si="1677"/>
        <v>-7.6510023030474041E-7</v>
      </c>
      <c r="AF1162" s="3">
        <f t="shared" ca="1" si="1678"/>
        <v>-6.5019600569377436E-4</v>
      </c>
      <c r="AG1162" s="3">
        <f t="shared" ca="1" si="1679"/>
        <v>-7.122848263504988E-3</v>
      </c>
      <c r="AI1162" s="3">
        <f t="shared" ca="1" si="1680"/>
        <v>0</v>
      </c>
      <c r="AJ1162" s="3">
        <f t="shared" ca="1" si="1681"/>
        <v>-1.2803930709960028E-5</v>
      </c>
      <c r="AK1162" s="13">
        <f t="shared" ca="1" si="1682"/>
        <v>-7.6510023030474041E-7</v>
      </c>
      <c r="AL1162" s="3">
        <f t="shared" ca="1" si="1683"/>
        <v>-8.3649161226828389E-4</v>
      </c>
      <c r="AM1162" s="3">
        <f t="shared" ca="1" si="1684"/>
        <v>-1.1646487646347124E-5</v>
      </c>
      <c r="AN1162" s="3">
        <f t="shared" ca="1" si="1685"/>
        <v>-1.1385550385823021E-3</v>
      </c>
      <c r="AO1162" s="3">
        <f t="shared" ca="1" si="1686"/>
        <v>-7.6510023030474041E-7</v>
      </c>
      <c r="AP1162" s="3">
        <f t="shared" ca="1" si="1687"/>
        <v>-6.5019600569377436E-4</v>
      </c>
      <c r="AQ1162" s="3">
        <f t="shared" ca="1" si="1688"/>
        <v>-7.122848263504988E-3</v>
      </c>
      <c r="AS1162" s="3">
        <f t="shared" ca="1" si="1624"/>
        <v>-2.6461637449819777E-4</v>
      </c>
      <c r="AT1162" s="3">
        <f t="shared" ca="1" si="1625"/>
        <v>-1.2803930709960028E-5</v>
      </c>
      <c r="AU1162" s="13">
        <f t="shared" ca="1" si="1626"/>
        <v>-7.6510023030474041E-7</v>
      </c>
      <c r="AV1162" s="3">
        <f t="shared" ca="1" si="1627"/>
        <v>-8.3649161226828389E-4</v>
      </c>
      <c r="AW1162" s="3">
        <f t="shared" ca="1" si="1628"/>
        <v>-1.1646487646347124E-5</v>
      </c>
      <c r="AX1162" s="3">
        <f t="shared" ca="1" si="1629"/>
        <v>-1.1385550385823021E-3</v>
      </c>
      <c r="AY1162" s="3">
        <f t="shared" ca="1" si="1630"/>
        <v>-7.6510023030474041E-7</v>
      </c>
      <c r="AZ1162" s="3">
        <f t="shared" ca="1" si="1631"/>
        <v>-6.5019600569377436E-4</v>
      </c>
      <c r="BA1162" s="3">
        <f t="shared" ca="1" si="1632"/>
        <v>-7.122848263504988E-3</v>
      </c>
      <c r="BC1162" s="3">
        <f t="shared" ca="1" si="1633"/>
        <v>-2.6461637449819777E-4</v>
      </c>
      <c r="BD1162" s="3">
        <f t="shared" ca="1" si="1634"/>
        <v>-1.2803930709960028E-5</v>
      </c>
      <c r="BE1162" s="13">
        <f t="shared" ca="1" si="1635"/>
        <v>-7.6510023030474041E-7</v>
      </c>
      <c r="BF1162" s="3">
        <f t="shared" ca="1" si="1636"/>
        <v>-8.3649161226828389E-4</v>
      </c>
      <c r="BG1162" s="3">
        <f t="shared" ca="1" si="1637"/>
        <v>-1.1646487646347124E-5</v>
      </c>
      <c r="BH1162" s="3">
        <f t="shared" ca="1" si="1638"/>
        <v>-1.1385550385823021E-3</v>
      </c>
      <c r="BI1162" s="3">
        <f t="shared" ca="1" si="1639"/>
        <v>-7.6510023030474041E-7</v>
      </c>
      <c r="BJ1162" s="3">
        <f t="shared" ca="1" si="1640"/>
        <v>-6.5019600569377436E-4</v>
      </c>
      <c r="BK1162" s="3">
        <f t="shared" ca="1" si="1641"/>
        <v>-7.122848263504988E-3</v>
      </c>
      <c r="BM1162" s="3">
        <f t="shared" ca="1" si="1689"/>
        <v>-2.6461637449819777E-4</v>
      </c>
      <c r="BN1162" s="3">
        <f t="shared" ca="1" si="1690"/>
        <v>-1.2803930709960028E-5</v>
      </c>
      <c r="BO1162" s="13">
        <f t="shared" ca="1" si="1691"/>
        <v>-7.6510023030474041E-7</v>
      </c>
      <c r="BP1162" s="3">
        <f t="shared" ca="1" si="1692"/>
        <v>-8.3649161226828389E-4</v>
      </c>
      <c r="BQ1162" s="3">
        <f t="shared" ca="1" si="1693"/>
        <v>-1.1646487646347124E-5</v>
      </c>
      <c r="BR1162" s="3">
        <f t="shared" ca="1" si="1694"/>
        <v>-1.1385550385823021E-3</v>
      </c>
      <c r="BS1162" s="3">
        <f t="shared" ca="1" si="1695"/>
        <v>-7.6510023030474041E-7</v>
      </c>
      <c r="BT1162" s="3">
        <f t="shared" ca="1" si="1696"/>
        <v>-6.5019600569377436E-4</v>
      </c>
      <c r="BU1162" s="3">
        <f t="shared" ca="1" si="1697"/>
        <v>-7.122848263504988E-3</v>
      </c>
      <c r="BW1162" s="3">
        <f t="shared" ca="1" si="1698"/>
        <v>-2.6461637449819777E-4</v>
      </c>
      <c r="BX1162" s="3">
        <f t="shared" ca="1" si="1699"/>
        <v>-1.2803930709960028E-5</v>
      </c>
      <c r="BY1162" s="13">
        <f t="shared" ca="1" si="1700"/>
        <v>-7.6510023030474041E-7</v>
      </c>
      <c r="BZ1162" s="3">
        <f t="shared" ca="1" si="1701"/>
        <v>-8.3649161226828389E-4</v>
      </c>
      <c r="CA1162" s="3">
        <f t="shared" ca="1" si="1702"/>
        <v>-1.1646487646347124E-5</v>
      </c>
      <c r="CB1162" s="3">
        <f t="shared" ca="1" si="1703"/>
        <v>-1.1385550385823021E-3</v>
      </c>
      <c r="CC1162" s="3">
        <f t="shared" ca="1" si="1704"/>
        <v>-7.6510023030474041E-7</v>
      </c>
      <c r="CD1162" s="3">
        <f t="shared" ca="1" si="1705"/>
        <v>-6.5019600569377436E-4</v>
      </c>
      <c r="CE1162" s="3">
        <f t="shared" ca="1" si="1706"/>
        <v>-7.122848263504988E-3</v>
      </c>
      <c r="CG1162" s="3" t="e">
        <f t="shared" ca="1" si="1642"/>
        <v>#N/A</v>
      </c>
      <c r="CH1162" s="3" t="e">
        <f t="shared" ca="1" si="1643"/>
        <v>#N/A</v>
      </c>
      <c r="CI1162" s="3" t="e">
        <f t="shared" ca="1" si="1644"/>
        <v>#N/A</v>
      </c>
      <c r="CJ1162" s="3" t="e">
        <f t="shared" ca="1" si="1645"/>
        <v>#N/A</v>
      </c>
      <c r="CK1162" s="3" t="e">
        <f t="shared" ca="1" si="1646"/>
        <v>#N/A</v>
      </c>
      <c r="CL1162" s="3" t="e">
        <f t="shared" ca="1" si="1647"/>
        <v>#N/A</v>
      </c>
      <c r="CM1162" s="10" t="e">
        <f t="shared" ca="1" si="1648"/>
        <v>#N/A</v>
      </c>
      <c r="CN1162" s="10" t="e">
        <f t="shared" ca="1" si="1649"/>
        <v>#N/A</v>
      </c>
      <c r="CP1162" s="3" t="e">
        <f t="shared" ca="1" si="1650"/>
        <v>#N/A</v>
      </c>
      <c r="CQ1162" s="3" t="e">
        <f t="shared" ca="1" si="1651"/>
        <v>#N/A</v>
      </c>
      <c r="CR1162" s="3" t="e">
        <f t="shared" ca="1" si="1652"/>
        <v>#N/A</v>
      </c>
      <c r="CS1162" s="3" t="e">
        <f t="shared" ca="1" si="1653"/>
        <v>#N/A</v>
      </c>
      <c r="CT1162" s="3" t="e">
        <f t="shared" ca="1" si="1654"/>
        <v>#N/A</v>
      </c>
      <c r="CU1162" s="3" t="e">
        <f t="shared" ca="1" si="1655"/>
        <v>#N/A</v>
      </c>
      <c r="CV1162" s="3" t="e">
        <f t="shared" ca="1" si="1656"/>
        <v>#N/A</v>
      </c>
      <c r="CW1162" s="3" t="e">
        <f t="shared" ca="1" si="1657"/>
        <v>#N/A</v>
      </c>
      <c r="CY1162" s="3" t="e">
        <f t="shared" ca="1" si="1658"/>
        <v>#N/A</v>
      </c>
      <c r="CZ1162" s="3" t="e">
        <f t="shared" ca="1" si="1707"/>
        <v>#N/A</v>
      </c>
      <c r="DA1162" s="3" t="e">
        <f t="shared" ca="1" si="1659"/>
        <v>#N/A</v>
      </c>
      <c r="DB1162" s="3" t="e">
        <f t="shared" ca="1" si="1660"/>
        <v>#N/A</v>
      </c>
      <c r="DC1162" s="3" t="e">
        <f t="shared" ca="1" si="1661"/>
        <v>#N/A</v>
      </c>
      <c r="DD1162" s="3" t="e">
        <f t="shared" ca="1" si="1662"/>
        <v>#N/A</v>
      </c>
      <c r="DE1162" s="3" t="e">
        <f t="shared" ca="1" si="1663"/>
        <v>#N/A</v>
      </c>
      <c r="DF1162" s="3" t="e">
        <f t="shared" ca="1" si="1664"/>
        <v>#N/A</v>
      </c>
      <c r="DH1162" s="3" t="e">
        <f t="shared" ca="1" si="1708"/>
        <v>#N/A</v>
      </c>
      <c r="DI1162" s="3" t="e">
        <f t="shared" ca="1" si="1709"/>
        <v>#N/A</v>
      </c>
      <c r="DJ1162" s="3" t="e">
        <f t="shared" ca="1" si="1665"/>
        <v>#N/A</v>
      </c>
      <c r="DK1162" s="3" t="e">
        <f t="shared" ca="1" si="1666"/>
        <v>#N/A</v>
      </c>
      <c r="DL1162" s="3" t="e">
        <f t="shared" ca="1" si="1667"/>
        <v>#N/A</v>
      </c>
      <c r="DM1162" s="3" t="e">
        <f t="shared" ca="1" si="1668"/>
        <v>#N/A</v>
      </c>
      <c r="DN1162" s="3" t="e">
        <f t="shared" ca="1" si="1669"/>
        <v>#N/A</v>
      </c>
      <c r="DO1162" s="3" t="e">
        <f t="shared" ca="1" si="1670"/>
        <v>#N/A</v>
      </c>
    </row>
    <row r="1163" spans="1:119" ht="15" x14ac:dyDescent="0.25">
      <c r="A1163" s="71"/>
      <c r="B1163" s="71"/>
      <c r="C1163" s="72"/>
      <c r="D1163" s="72"/>
      <c r="E1163" s="72"/>
      <c r="F1163" s="72"/>
      <c r="G1163" s="72"/>
      <c r="H1163" s="72"/>
      <c r="I1163" s="72"/>
      <c r="J1163" s="72"/>
      <c r="K1163" s="72"/>
      <c r="L1163" s="72"/>
      <c r="M1163" s="72"/>
      <c r="N1163" s="19"/>
      <c r="O1163" s="13">
        <f t="shared" ca="1" si="1615"/>
        <v>-2.6461637449819777E-4</v>
      </c>
      <c r="P1163" s="13">
        <f t="shared" ca="1" si="1616"/>
        <v>-1.2803930709960028E-5</v>
      </c>
      <c r="Q1163" s="13">
        <f t="shared" ca="1" si="1617"/>
        <v>-7.6510023030474041E-7</v>
      </c>
      <c r="R1163" s="13">
        <f t="shared" ca="1" si="1618"/>
        <v>-8.3649161226828389E-4</v>
      </c>
      <c r="S1163" s="13">
        <f t="shared" ca="1" si="1619"/>
        <v>-1.1646487646347124E-5</v>
      </c>
      <c r="T1163" s="13">
        <f t="shared" ca="1" si="1620"/>
        <v>-1.1385550385823021E-3</v>
      </c>
      <c r="U1163" s="13">
        <f t="shared" ca="1" si="1621"/>
        <v>-7.6510023030474041E-7</v>
      </c>
      <c r="V1163" s="13">
        <f t="shared" ca="1" si="1622"/>
        <v>-6.5019600569377436E-4</v>
      </c>
      <c r="W1163" s="13">
        <f t="shared" ca="1" si="1623"/>
        <v>-7.122848263504988E-3</v>
      </c>
      <c r="X1163" s="13"/>
      <c r="Y1163" s="13">
        <f t="shared" ca="1" si="1671"/>
        <v>0</v>
      </c>
      <c r="Z1163" s="3">
        <f t="shared" ca="1" si="1672"/>
        <v>-1.2803930709960028E-5</v>
      </c>
      <c r="AA1163" s="13">
        <f t="shared" ca="1" si="1673"/>
        <v>-7.6510023030474041E-7</v>
      </c>
      <c r="AB1163" s="3">
        <f t="shared" ca="1" si="1674"/>
        <v>-8.3649161226828389E-4</v>
      </c>
      <c r="AC1163" s="13">
        <f t="shared" ca="1" si="1675"/>
        <v>-1.1646487646347124E-5</v>
      </c>
      <c r="AD1163" s="3">
        <f t="shared" ca="1" si="1676"/>
        <v>-1.1385550385823021E-3</v>
      </c>
      <c r="AE1163" s="3">
        <f t="shared" ca="1" si="1677"/>
        <v>-7.6510023030474041E-7</v>
      </c>
      <c r="AF1163" s="3">
        <f t="shared" ca="1" si="1678"/>
        <v>-6.5019600569377436E-4</v>
      </c>
      <c r="AG1163" s="3">
        <f t="shared" ca="1" si="1679"/>
        <v>-7.122848263504988E-3</v>
      </c>
      <c r="AI1163" s="3">
        <f t="shared" ca="1" si="1680"/>
        <v>0</v>
      </c>
      <c r="AJ1163" s="3">
        <f t="shared" ca="1" si="1681"/>
        <v>-1.2803930709960028E-5</v>
      </c>
      <c r="AK1163" s="13">
        <f t="shared" ca="1" si="1682"/>
        <v>-7.6510023030474041E-7</v>
      </c>
      <c r="AL1163" s="3">
        <f t="shared" ca="1" si="1683"/>
        <v>-8.3649161226828389E-4</v>
      </c>
      <c r="AM1163" s="3">
        <f t="shared" ca="1" si="1684"/>
        <v>-1.1646487646347124E-5</v>
      </c>
      <c r="AN1163" s="3">
        <f t="shared" ca="1" si="1685"/>
        <v>-1.1385550385823021E-3</v>
      </c>
      <c r="AO1163" s="3">
        <f t="shared" ca="1" si="1686"/>
        <v>-7.6510023030474041E-7</v>
      </c>
      <c r="AP1163" s="3">
        <f t="shared" ca="1" si="1687"/>
        <v>-6.5019600569377436E-4</v>
      </c>
      <c r="AQ1163" s="3">
        <f t="shared" ca="1" si="1688"/>
        <v>-7.122848263504988E-3</v>
      </c>
      <c r="AS1163" s="3">
        <f t="shared" ca="1" si="1624"/>
        <v>-2.6461637449819777E-4</v>
      </c>
      <c r="AT1163" s="3">
        <f t="shared" ca="1" si="1625"/>
        <v>-1.2803930709960028E-5</v>
      </c>
      <c r="AU1163" s="13">
        <f t="shared" ca="1" si="1626"/>
        <v>-7.6510023030474041E-7</v>
      </c>
      <c r="AV1163" s="3">
        <f t="shared" ca="1" si="1627"/>
        <v>-8.3649161226828389E-4</v>
      </c>
      <c r="AW1163" s="3">
        <f t="shared" ca="1" si="1628"/>
        <v>-1.1646487646347124E-5</v>
      </c>
      <c r="AX1163" s="3">
        <f t="shared" ca="1" si="1629"/>
        <v>-1.1385550385823021E-3</v>
      </c>
      <c r="AY1163" s="3">
        <f t="shared" ca="1" si="1630"/>
        <v>-7.6510023030474041E-7</v>
      </c>
      <c r="AZ1163" s="3">
        <f t="shared" ca="1" si="1631"/>
        <v>-6.5019600569377436E-4</v>
      </c>
      <c r="BA1163" s="3">
        <f t="shared" ca="1" si="1632"/>
        <v>-7.122848263504988E-3</v>
      </c>
      <c r="BC1163" s="3">
        <f t="shared" ca="1" si="1633"/>
        <v>-2.6461637449819777E-4</v>
      </c>
      <c r="BD1163" s="3">
        <f t="shared" ca="1" si="1634"/>
        <v>-1.2803930709960028E-5</v>
      </c>
      <c r="BE1163" s="13">
        <f t="shared" ca="1" si="1635"/>
        <v>-7.6510023030474041E-7</v>
      </c>
      <c r="BF1163" s="3">
        <f t="shared" ca="1" si="1636"/>
        <v>-8.3649161226828389E-4</v>
      </c>
      <c r="BG1163" s="3">
        <f t="shared" ca="1" si="1637"/>
        <v>-1.1646487646347124E-5</v>
      </c>
      <c r="BH1163" s="3">
        <f t="shared" ca="1" si="1638"/>
        <v>-1.1385550385823021E-3</v>
      </c>
      <c r="BI1163" s="3">
        <f t="shared" ca="1" si="1639"/>
        <v>-7.6510023030474041E-7</v>
      </c>
      <c r="BJ1163" s="3">
        <f t="shared" ca="1" si="1640"/>
        <v>-6.5019600569377436E-4</v>
      </c>
      <c r="BK1163" s="3">
        <f t="shared" ca="1" si="1641"/>
        <v>-7.122848263504988E-3</v>
      </c>
      <c r="BM1163" s="3">
        <f t="shared" ca="1" si="1689"/>
        <v>-2.6461637449819777E-4</v>
      </c>
      <c r="BN1163" s="3">
        <f t="shared" ca="1" si="1690"/>
        <v>-1.2803930709960028E-5</v>
      </c>
      <c r="BO1163" s="13">
        <f t="shared" ca="1" si="1691"/>
        <v>-7.6510023030474041E-7</v>
      </c>
      <c r="BP1163" s="3">
        <f t="shared" ca="1" si="1692"/>
        <v>-8.3649161226828389E-4</v>
      </c>
      <c r="BQ1163" s="3">
        <f t="shared" ca="1" si="1693"/>
        <v>-1.1646487646347124E-5</v>
      </c>
      <c r="BR1163" s="3">
        <f t="shared" ca="1" si="1694"/>
        <v>-1.1385550385823021E-3</v>
      </c>
      <c r="BS1163" s="3">
        <f t="shared" ca="1" si="1695"/>
        <v>-7.6510023030474041E-7</v>
      </c>
      <c r="BT1163" s="3">
        <f t="shared" ca="1" si="1696"/>
        <v>-6.5019600569377436E-4</v>
      </c>
      <c r="BU1163" s="3">
        <f t="shared" ca="1" si="1697"/>
        <v>-7.122848263504988E-3</v>
      </c>
      <c r="BW1163" s="3">
        <f t="shared" ca="1" si="1698"/>
        <v>-2.6461637449819777E-4</v>
      </c>
      <c r="BX1163" s="3">
        <f t="shared" ca="1" si="1699"/>
        <v>-1.2803930709960028E-5</v>
      </c>
      <c r="BY1163" s="13">
        <f t="shared" ca="1" si="1700"/>
        <v>-7.6510023030474041E-7</v>
      </c>
      <c r="BZ1163" s="3">
        <f t="shared" ca="1" si="1701"/>
        <v>-8.3649161226828389E-4</v>
      </c>
      <c r="CA1163" s="3">
        <f t="shared" ca="1" si="1702"/>
        <v>-1.1646487646347124E-5</v>
      </c>
      <c r="CB1163" s="3">
        <f t="shared" ca="1" si="1703"/>
        <v>-1.1385550385823021E-3</v>
      </c>
      <c r="CC1163" s="3">
        <f t="shared" ca="1" si="1704"/>
        <v>-7.6510023030474041E-7</v>
      </c>
      <c r="CD1163" s="3">
        <f t="shared" ca="1" si="1705"/>
        <v>-6.5019600569377436E-4</v>
      </c>
      <c r="CE1163" s="3">
        <f t="shared" ca="1" si="1706"/>
        <v>-7.122848263504988E-3</v>
      </c>
      <c r="CG1163" s="3" t="e">
        <f t="shared" ca="1" si="1642"/>
        <v>#N/A</v>
      </c>
      <c r="CH1163" s="3" t="e">
        <f t="shared" ca="1" si="1643"/>
        <v>#N/A</v>
      </c>
      <c r="CI1163" s="3" t="e">
        <f t="shared" ca="1" si="1644"/>
        <v>#N/A</v>
      </c>
      <c r="CJ1163" s="3" t="e">
        <f t="shared" ca="1" si="1645"/>
        <v>#N/A</v>
      </c>
      <c r="CK1163" s="3" t="e">
        <f t="shared" ca="1" si="1646"/>
        <v>#N/A</v>
      </c>
      <c r="CL1163" s="3" t="e">
        <f t="shared" ca="1" si="1647"/>
        <v>#N/A</v>
      </c>
      <c r="CM1163" s="10" t="e">
        <f t="shared" ca="1" si="1648"/>
        <v>#N/A</v>
      </c>
      <c r="CN1163" s="10" t="e">
        <f t="shared" ca="1" si="1649"/>
        <v>#N/A</v>
      </c>
      <c r="CP1163" s="3" t="e">
        <f t="shared" ca="1" si="1650"/>
        <v>#N/A</v>
      </c>
      <c r="CQ1163" s="3" t="e">
        <f t="shared" ca="1" si="1651"/>
        <v>#N/A</v>
      </c>
      <c r="CR1163" s="3" t="e">
        <f t="shared" ca="1" si="1652"/>
        <v>#N/A</v>
      </c>
      <c r="CS1163" s="3" t="e">
        <f t="shared" ca="1" si="1653"/>
        <v>#N/A</v>
      </c>
      <c r="CT1163" s="3" t="e">
        <f t="shared" ca="1" si="1654"/>
        <v>#N/A</v>
      </c>
      <c r="CU1163" s="3" t="e">
        <f t="shared" ca="1" si="1655"/>
        <v>#N/A</v>
      </c>
      <c r="CV1163" s="3" t="e">
        <f t="shared" ca="1" si="1656"/>
        <v>#N/A</v>
      </c>
      <c r="CW1163" s="3" t="e">
        <f t="shared" ca="1" si="1657"/>
        <v>#N/A</v>
      </c>
      <c r="CY1163" s="3" t="e">
        <f t="shared" ca="1" si="1658"/>
        <v>#N/A</v>
      </c>
      <c r="CZ1163" s="3" t="e">
        <f t="shared" ca="1" si="1707"/>
        <v>#N/A</v>
      </c>
      <c r="DA1163" s="3" t="e">
        <f t="shared" ca="1" si="1659"/>
        <v>#N/A</v>
      </c>
      <c r="DB1163" s="3" t="e">
        <f t="shared" ca="1" si="1660"/>
        <v>#N/A</v>
      </c>
      <c r="DC1163" s="3" t="e">
        <f t="shared" ca="1" si="1661"/>
        <v>#N/A</v>
      </c>
      <c r="DD1163" s="3" t="e">
        <f t="shared" ca="1" si="1662"/>
        <v>#N/A</v>
      </c>
      <c r="DE1163" s="3" t="e">
        <f t="shared" ca="1" si="1663"/>
        <v>#N/A</v>
      </c>
      <c r="DF1163" s="3" t="e">
        <f t="shared" ca="1" si="1664"/>
        <v>#N/A</v>
      </c>
      <c r="DH1163" s="3" t="e">
        <f t="shared" ca="1" si="1708"/>
        <v>#N/A</v>
      </c>
      <c r="DI1163" s="3" t="e">
        <f t="shared" ca="1" si="1709"/>
        <v>#N/A</v>
      </c>
      <c r="DJ1163" s="3" t="e">
        <f t="shared" ca="1" si="1665"/>
        <v>#N/A</v>
      </c>
      <c r="DK1163" s="3" t="e">
        <f t="shared" ca="1" si="1666"/>
        <v>#N/A</v>
      </c>
      <c r="DL1163" s="3" t="e">
        <f t="shared" ca="1" si="1667"/>
        <v>#N/A</v>
      </c>
      <c r="DM1163" s="3" t="e">
        <f t="shared" ca="1" si="1668"/>
        <v>#N/A</v>
      </c>
      <c r="DN1163" s="3" t="e">
        <f t="shared" ca="1" si="1669"/>
        <v>#N/A</v>
      </c>
      <c r="DO1163" s="3" t="e">
        <f t="shared" ca="1" si="1670"/>
        <v>#N/A</v>
      </c>
    </row>
    <row r="1164" spans="1:119" ht="15" x14ac:dyDescent="0.25">
      <c r="A1164" s="71"/>
      <c r="B1164" s="71"/>
      <c r="C1164" s="72"/>
      <c r="D1164" s="72"/>
      <c r="E1164" s="72"/>
      <c r="F1164" s="72"/>
      <c r="G1164" s="72"/>
      <c r="H1164" s="72"/>
      <c r="I1164" s="72"/>
      <c r="J1164" s="72"/>
      <c r="K1164" s="72"/>
      <c r="L1164" s="72"/>
      <c r="M1164" s="72"/>
      <c r="N1164" s="19"/>
      <c r="O1164" s="13">
        <f t="shared" ca="1" si="1615"/>
        <v>-2.6461637449819777E-4</v>
      </c>
      <c r="P1164" s="13">
        <f t="shared" ca="1" si="1616"/>
        <v>-1.2803930709960028E-5</v>
      </c>
      <c r="Q1164" s="13">
        <f t="shared" ca="1" si="1617"/>
        <v>-7.6510023030474041E-7</v>
      </c>
      <c r="R1164" s="13">
        <f t="shared" ca="1" si="1618"/>
        <v>-8.3649161226828389E-4</v>
      </c>
      <c r="S1164" s="13">
        <f t="shared" ca="1" si="1619"/>
        <v>-1.1646487646347124E-5</v>
      </c>
      <c r="T1164" s="13">
        <f t="shared" ca="1" si="1620"/>
        <v>-1.1385550385823021E-3</v>
      </c>
      <c r="U1164" s="13">
        <f t="shared" ca="1" si="1621"/>
        <v>-7.6510023030474041E-7</v>
      </c>
      <c r="V1164" s="13">
        <f t="shared" ca="1" si="1622"/>
        <v>-6.5019600569377436E-4</v>
      </c>
      <c r="W1164" s="13">
        <f t="shared" ca="1" si="1623"/>
        <v>-7.122848263504988E-3</v>
      </c>
      <c r="X1164" s="13"/>
      <c r="Y1164" s="13">
        <f t="shared" ca="1" si="1671"/>
        <v>0</v>
      </c>
      <c r="Z1164" s="3">
        <f t="shared" ca="1" si="1672"/>
        <v>-1.2803930709960028E-5</v>
      </c>
      <c r="AA1164" s="13">
        <f t="shared" ca="1" si="1673"/>
        <v>-7.6510023030474041E-7</v>
      </c>
      <c r="AB1164" s="3">
        <f t="shared" ca="1" si="1674"/>
        <v>-8.3649161226828389E-4</v>
      </c>
      <c r="AC1164" s="13">
        <f t="shared" ca="1" si="1675"/>
        <v>-1.1646487646347124E-5</v>
      </c>
      <c r="AD1164" s="3">
        <f t="shared" ca="1" si="1676"/>
        <v>-1.1385550385823021E-3</v>
      </c>
      <c r="AE1164" s="3">
        <f t="shared" ca="1" si="1677"/>
        <v>-7.6510023030474041E-7</v>
      </c>
      <c r="AF1164" s="3">
        <f t="shared" ca="1" si="1678"/>
        <v>-6.5019600569377436E-4</v>
      </c>
      <c r="AG1164" s="3">
        <f t="shared" ca="1" si="1679"/>
        <v>-7.122848263504988E-3</v>
      </c>
      <c r="AI1164" s="3">
        <f t="shared" ca="1" si="1680"/>
        <v>0</v>
      </c>
      <c r="AJ1164" s="3">
        <f t="shared" ca="1" si="1681"/>
        <v>-1.2803930709960028E-5</v>
      </c>
      <c r="AK1164" s="13">
        <f t="shared" ca="1" si="1682"/>
        <v>-7.6510023030474041E-7</v>
      </c>
      <c r="AL1164" s="3">
        <f t="shared" ca="1" si="1683"/>
        <v>-8.3649161226828389E-4</v>
      </c>
      <c r="AM1164" s="3">
        <f t="shared" ca="1" si="1684"/>
        <v>-1.1646487646347124E-5</v>
      </c>
      <c r="AN1164" s="3">
        <f t="shared" ca="1" si="1685"/>
        <v>-1.1385550385823021E-3</v>
      </c>
      <c r="AO1164" s="3">
        <f t="shared" ca="1" si="1686"/>
        <v>-7.6510023030474041E-7</v>
      </c>
      <c r="AP1164" s="3">
        <f t="shared" ca="1" si="1687"/>
        <v>-6.5019600569377436E-4</v>
      </c>
      <c r="AQ1164" s="3">
        <f t="shared" ca="1" si="1688"/>
        <v>-7.122848263504988E-3</v>
      </c>
      <c r="AS1164" s="3">
        <f t="shared" ca="1" si="1624"/>
        <v>-2.6461637449819777E-4</v>
      </c>
      <c r="AT1164" s="3">
        <f t="shared" ca="1" si="1625"/>
        <v>-1.2803930709960028E-5</v>
      </c>
      <c r="AU1164" s="13">
        <f t="shared" ca="1" si="1626"/>
        <v>-7.6510023030474041E-7</v>
      </c>
      <c r="AV1164" s="3">
        <f t="shared" ca="1" si="1627"/>
        <v>-8.3649161226828389E-4</v>
      </c>
      <c r="AW1164" s="3">
        <f t="shared" ca="1" si="1628"/>
        <v>-1.1646487646347124E-5</v>
      </c>
      <c r="AX1164" s="3">
        <f t="shared" ca="1" si="1629"/>
        <v>-1.1385550385823021E-3</v>
      </c>
      <c r="AY1164" s="3">
        <f t="shared" ca="1" si="1630"/>
        <v>-7.6510023030474041E-7</v>
      </c>
      <c r="AZ1164" s="3">
        <f t="shared" ca="1" si="1631"/>
        <v>-6.5019600569377436E-4</v>
      </c>
      <c r="BA1164" s="3">
        <f t="shared" ca="1" si="1632"/>
        <v>-7.122848263504988E-3</v>
      </c>
      <c r="BC1164" s="3">
        <f t="shared" ca="1" si="1633"/>
        <v>-2.6461637449819777E-4</v>
      </c>
      <c r="BD1164" s="3">
        <f t="shared" ca="1" si="1634"/>
        <v>-1.2803930709960028E-5</v>
      </c>
      <c r="BE1164" s="13">
        <f t="shared" ca="1" si="1635"/>
        <v>-7.6510023030474041E-7</v>
      </c>
      <c r="BF1164" s="3">
        <f t="shared" ca="1" si="1636"/>
        <v>-8.3649161226828389E-4</v>
      </c>
      <c r="BG1164" s="3">
        <f t="shared" ca="1" si="1637"/>
        <v>-1.1646487646347124E-5</v>
      </c>
      <c r="BH1164" s="3">
        <f t="shared" ca="1" si="1638"/>
        <v>-1.1385550385823021E-3</v>
      </c>
      <c r="BI1164" s="3">
        <f t="shared" ca="1" si="1639"/>
        <v>-7.6510023030474041E-7</v>
      </c>
      <c r="BJ1164" s="3">
        <f t="shared" ca="1" si="1640"/>
        <v>-6.5019600569377436E-4</v>
      </c>
      <c r="BK1164" s="3">
        <f t="shared" ca="1" si="1641"/>
        <v>-7.122848263504988E-3</v>
      </c>
      <c r="BM1164" s="3">
        <f t="shared" ca="1" si="1689"/>
        <v>-2.6461637449819777E-4</v>
      </c>
      <c r="BN1164" s="3">
        <f t="shared" ca="1" si="1690"/>
        <v>-1.2803930709960028E-5</v>
      </c>
      <c r="BO1164" s="13">
        <f t="shared" ca="1" si="1691"/>
        <v>-7.6510023030474041E-7</v>
      </c>
      <c r="BP1164" s="3">
        <f t="shared" ca="1" si="1692"/>
        <v>-8.3649161226828389E-4</v>
      </c>
      <c r="BQ1164" s="3">
        <f t="shared" ca="1" si="1693"/>
        <v>-1.1646487646347124E-5</v>
      </c>
      <c r="BR1164" s="3">
        <f t="shared" ca="1" si="1694"/>
        <v>-1.1385550385823021E-3</v>
      </c>
      <c r="BS1164" s="3">
        <f t="shared" ca="1" si="1695"/>
        <v>-7.6510023030474041E-7</v>
      </c>
      <c r="BT1164" s="3">
        <f t="shared" ca="1" si="1696"/>
        <v>-6.5019600569377436E-4</v>
      </c>
      <c r="BU1164" s="3">
        <f t="shared" ca="1" si="1697"/>
        <v>-7.122848263504988E-3</v>
      </c>
      <c r="BW1164" s="3">
        <f t="shared" ca="1" si="1698"/>
        <v>-2.6461637449819777E-4</v>
      </c>
      <c r="BX1164" s="3">
        <f t="shared" ca="1" si="1699"/>
        <v>-1.2803930709960028E-5</v>
      </c>
      <c r="BY1164" s="13">
        <f t="shared" ca="1" si="1700"/>
        <v>-7.6510023030474041E-7</v>
      </c>
      <c r="BZ1164" s="3">
        <f t="shared" ca="1" si="1701"/>
        <v>-8.3649161226828389E-4</v>
      </c>
      <c r="CA1164" s="3">
        <f t="shared" ca="1" si="1702"/>
        <v>-1.1646487646347124E-5</v>
      </c>
      <c r="CB1164" s="3">
        <f t="shared" ca="1" si="1703"/>
        <v>-1.1385550385823021E-3</v>
      </c>
      <c r="CC1164" s="3">
        <f t="shared" ca="1" si="1704"/>
        <v>-7.6510023030474041E-7</v>
      </c>
      <c r="CD1164" s="3">
        <f t="shared" ca="1" si="1705"/>
        <v>-6.5019600569377436E-4</v>
      </c>
      <c r="CE1164" s="3">
        <f t="shared" ca="1" si="1706"/>
        <v>-7.122848263504988E-3</v>
      </c>
      <c r="CG1164" s="3" t="e">
        <f t="shared" ca="1" si="1642"/>
        <v>#N/A</v>
      </c>
      <c r="CH1164" s="3" t="e">
        <f t="shared" ca="1" si="1643"/>
        <v>#N/A</v>
      </c>
      <c r="CI1164" s="3" t="e">
        <f t="shared" ca="1" si="1644"/>
        <v>#N/A</v>
      </c>
      <c r="CJ1164" s="3" t="e">
        <f t="shared" ca="1" si="1645"/>
        <v>#N/A</v>
      </c>
      <c r="CK1164" s="3" t="e">
        <f t="shared" ca="1" si="1646"/>
        <v>#N/A</v>
      </c>
      <c r="CL1164" s="3" t="e">
        <f t="shared" ca="1" si="1647"/>
        <v>#N/A</v>
      </c>
      <c r="CM1164" s="10" t="e">
        <f t="shared" ca="1" si="1648"/>
        <v>#N/A</v>
      </c>
      <c r="CN1164" s="10" t="e">
        <f t="shared" ca="1" si="1649"/>
        <v>#N/A</v>
      </c>
      <c r="CP1164" s="3" t="e">
        <f t="shared" ca="1" si="1650"/>
        <v>#N/A</v>
      </c>
      <c r="CQ1164" s="3" t="e">
        <f t="shared" ca="1" si="1651"/>
        <v>#N/A</v>
      </c>
      <c r="CR1164" s="3" t="e">
        <f t="shared" ca="1" si="1652"/>
        <v>#N/A</v>
      </c>
      <c r="CS1164" s="3" t="e">
        <f t="shared" ca="1" si="1653"/>
        <v>#N/A</v>
      </c>
      <c r="CT1164" s="3" t="e">
        <f t="shared" ca="1" si="1654"/>
        <v>#N/A</v>
      </c>
      <c r="CU1164" s="3" t="e">
        <f t="shared" ca="1" si="1655"/>
        <v>#N/A</v>
      </c>
      <c r="CV1164" s="3" t="e">
        <f t="shared" ca="1" si="1656"/>
        <v>#N/A</v>
      </c>
      <c r="CW1164" s="3" t="e">
        <f t="shared" ca="1" si="1657"/>
        <v>#N/A</v>
      </c>
      <c r="CY1164" s="3" t="e">
        <f t="shared" ca="1" si="1658"/>
        <v>#N/A</v>
      </c>
      <c r="CZ1164" s="3" t="e">
        <f t="shared" ca="1" si="1707"/>
        <v>#N/A</v>
      </c>
      <c r="DA1164" s="3" t="e">
        <f t="shared" ca="1" si="1659"/>
        <v>#N/A</v>
      </c>
      <c r="DB1164" s="3" t="e">
        <f t="shared" ca="1" si="1660"/>
        <v>#N/A</v>
      </c>
      <c r="DC1164" s="3" t="e">
        <f t="shared" ca="1" si="1661"/>
        <v>#N/A</v>
      </c>
      <c r="DD1164" s="3" t="e">
        <f t="shared" ca="1" si="1662"/>
        <v>#N/A</v>
      </c>
      <c r="DE1164" s="3" t="e">
        <f t="shared" ca="1" si="1663"/>
        <v>#N/A</v>
      </c>
      <c r="DF1164" s="3" t="e">
        <f t="shared" ca="1" si="1664"/>
        <v>#N/A</v>
      </c>
      <c r="DH1164" s="3" t="e">
        <f t="shared" ca="1" si="1708"/>
        <v>#N/A</v>
      </c>
      <c r="DI1164" s="3" t="e">
        <f t="shared" ca="1" si="1709"/>
        <v>#N/A</v>
      </c>
      <c r="DJ1164" s="3" t="e">
        <f t="shared" ca="1" si="1665"/>
        <v>#N/A</v>
      </c>
      <c r="DK1164" s="3" t="e">
        <f t="shared" ca="1" si="1666"/>
        <v>#N/A</v>
      </c>
      <c r="DL1164" s="3" t="e">
        <f t="shared" ca="1" si="1667"/>
        <v>#N/A</v>
      </c>
      <c r="DM1164" s="3" t="e">
        <f t="shared" ca="1" si="1668"/>
        <v>#N/A</v>
      </c>
      <c r="DN1164" s="3" t="e">
        <f t="shared" ca="1" si="1669"/>
        <v>#N/A</v>
      </c>
      <c r="DO1164" s="3" t="e">
        <f t="shared" ca="1" si="1670"/>
        <v>#N/A</v>
      </c>
    </row>
    <row r="1165" spans="1:119" ht="15" x14ac:dyDescent="0.25">
      <c r="A1165" s="71"/>
      <c r="B1165" s="71"/>
      <c r="C1165" s="72"/>
      <c r="D1165" s="72"/>
      <c r="E1165" s="72"/>
      <c r="F1165" s="72"/>
      <c r="G1165" s="72"/>
      <c r="H1165" s="72"/>
      <c r="I1165" s="72"/>
      <c r="J1165" s="72"/>
      <c r="K1165" s="72"/>
      <c r="L1165" s="72"/>
      <c r="M1165" s="72"/>
      <c r="N1165" s="19"/>
      <c r="O1165" s="13">
        <f t="shared" ca="1" si="1615"/>
        <v>-2.6461637449819777E-4</v>
      </c>
      <c r="P1165" s="13">
        <f t="shared" ca="1" si="1616"/>
        <v>-1.2803930709960028E-5</v>
      </c>
      <c r="Q1165" s="13">
        <f t="shared" ca="1" si="1617"/>
        <v>-7.6510023030474041E-7</v>
      </c>
      <c r="R1165" s="13">
        <f t="shared" ca="1" si="1618"/>
        <v>-8.3649161226828389E-4</v>
      </c>
      <c r="S1165" s="13">
        <f t="shared" ca="1" si="1619"/>
        <v>-1.1646487646347124E-5</v>
      </c>
      <c r="T1165" s="13">
        <f t="shared" ca="1" si="1620"/>
        <v>-1.1385550385823021E-3</v>
      </c>
      <c r="U1165" s="13">
        <f t="shared" ca="1" si="1621"/>
        <v>-7.6510023030474041E-7</v>
      </c>
      <c r="V1165" s="13">
        <f t="shared" ca="1" si="1622"/>
        <v>-6.5019600569377436E-4</v>
      </c>
      <c r="W1165" s="13">
        <f t="shared" ca="1" si="1623"/>
        <v>-7.122848263504988E-3</v>
      </c>
      <c r="X1165" s="13"/>
      <c r="Y1165" s="13">
        <f t="shared" ca="1" si="1671"/>
        <v>0</v>
      </c>
      <c r="Z1165" s="3">
        <f t="shared" ca="1" si="1672"/>
        <v>-1.2803930709960028E-5</v>
      </c>
      <c r="AA1165" s="13">
        <f t="shared" ca="1" si="1673"/>
        <v>-7.6510023030474041E-7</v>
      </c>
      <c r="AB1165" s="3">
        <f t="shared" ca="1" si="1674"/>
        <v>-8.3649161226828389E-4</v>
      </c>
      <c r="AC1165" s="13">
        <f t="shared" ca="1" si="1675"/>
        <v>-1.1646487646347124E-5</v>
      </c>
      <c r="AD1165" s="3">
        <f t="shared" ca="1" si="1676"/>
        <v>-1.1385550385823021E-3</v>
      </c>
      <c r="AE1165" s="3">
        <f t="shared" ca="1" si="1677"/>
        <v>-7.6510023030474041E-7</v>
      </c>
      <c r="AF1165" s="3">
        <f t="shared" ca="1" si="1678"/>
        <v>-6.5019600569377436E-4</v>
      </c>
      <c r="AG1165" s="3">
        <f t="shared" ca="1" si="1679"/>
        <v>-7.122848263504988E-3</v>
      </c>
      <c r="AI1165" s="3">
        <f t="shared" ca="1" si="1680"/>
        <v>0</v>
      </c>
      <c r="AJ1165" s="3">
        <f t="shared" ca="1" si="1681"/>
        <v>-1.2803930709960028E-5</v>
      </c>
      <c r="AK1165" s="13">
        <f t="shared" ca="1" si="1682"/>
        <v>-7.6510023030474041E-7</v>
      </c>
      <c r="AL1165" s="3">
        <f t="shared" ca="1" si="1683"/>
        <v>-8.3649161226828389E-4</v>
      </c>
      <c r="AM1165" s="3">
        <f t="shared" ca="1" si="1684"/>
        <v>-1.1646487646347124E-5</v>
      </c>
      <c r="AN1165" s="3">
        <f t="shared" ca="1" si="1685"/>
        <v>-1.1385550385823021E-3</v>
      </c>
      <c r="AO1165" s="3">
        <f t="shared" ca="1" si="1686"/>
        <v>-7.6510023030474041E-7</v>
      </c>
      <c r="AP1165" s="3">
        <f t="shared" ca="1" si="1687"/>
        <v>-6.5019600569377436E-4</v>
      </c>
      <c r="AQ1165" s="3">
        <f t="shared" ca="1" si="1688"/>
        <v>-7.122848263504988E-3</v>
      </c>
      <c r="AS1165" s="3">
        <f t="shared" ca="1" si="1624"/>
        <v>-2.6461637449819777E-4</v>
      </c>
      <c r="AT1165" s="3">
        <f t="shared" ca="1" si="1625"/>
        <v>-1.2803930709960028E-5</v>
      </c>
      <c r="AU1165" s="13">
        <f t="shared" ca="1" si="1626"/>
        <v>-7.6510023030474041E-7</v>
      </c>
      <c r="AV1165" s="3">
        <f t="shared" ca="1" si="1627"/>
        <v>-8.3649161226828389E-4</v>
      </c>
      <c r="AW1165" s="3">
        <f t="shared" ca="1" si="1628"/>
        <v>-1.1646487646347124E-5</v>
      </c>
      <c r="AX1165" s="3">
        <f t="shared" ca="1" si="1629"/>
        <v>-1.1385550385823021E-3</v>
      </c>
      <c r="AY1165" s="3">
        <f t="shared" ca="1" si="1630"/>
        <v>-7.6510023030474041E-7</v>
      </c>
      <c r="AZ1165" s="3">
        <f t="shared" ca="1" si="1631"/>
        <v>-6.5019600569377436E-4</v>
      </c>
      <c r="BA1165" s="3">
        <f t="shared" ca="1" si="1632"/>
        <v>-7.122848263504988E-3</v>
      </c>
      <c r="BC1165" s="3">
        <f t="shared" ca="1" si="1633"/>
        <v>-2.6461637449819777E-4</v>
      </c>
      <c r="BD1165" s="3">
        <f t="shared" ca="1" si="1634"/>
        <v>-1.2803930709960028E-5</v>
      </c>
      <c r="BE1165" s="13">
        <f t="shared" ca="1" si="1635"/>
        <v>-7.6510023030474041E-7</v>
      </c>
      <c r="BF1165" s="3">
        <f t="shared" ca="1" si="1636"/>
        <v>-8.3649161226828389E-4</v>
      </c>
      <c r="BG1165" s="3">
        <f t="shared" ca="1" si="1637"/>
        <v>-1.1646487646347124E-5</v>
      </c>
      <c r="BH1165" s="3">
        <f t="shared" ca="1" si="1638"/>
        <v>-1.1385550385823021E-3</v>
      </c>
      <c r="BI1165" s="3">
        <f t="shared" ca="1" si="1639"/>
        <v>-7.6510023030474041E-7</v>
      </c>
      <c r="BJ1165" s="3">
        <f t="shared" ca="1" si="1640"/>
        <v>-6.5019600569377436E-4</v>
      </c>
      <c r="BK1165" s="3">
        <f t="shared" ca="1" si="1641"/>
        <v>-7.122848263504988E-3</v>
      </c>
      <c r="BM1165" s="3">
        <f t="shared" ca="1" si="1689"/>
        <v>-2.6461637449819777E-4</v>
      </c>
      <c r="BN1165" s="3">
        <f t="shared" ca="1" si="1690"/>
        <v>-1.2803930709960028E-5</v>
      </c>
      <c r="BO1165" s="13">
        <f t="shared" ca="1" si="1691"/>
        <v>-7.6510023030474041E-7</v>
      </c>
      <c r="BP1165" s="3">
        <f t="shared" ca="1" si="1692"/>
        <v>-8.3649161226828389E-4</v>
      </c>
      <c r="BQ1165" s="3">
        <f t="shared" ca="1" si="1693"/>
        <v>-1.1646487646347124E-5</v>
      </c>
      <c r="BR1165" s="3">
        <f t="shared" ca="1" si="1694"/>
        <v>-1.1385550385823021E-3</v>
      </c>
      <c r="BS1165" s="3">
        <f t="shared" ca="1" si="1695"/>
        <v>-7.6510023030474041E-7</v>
      </c>
      <c r="BT1165" s="3">
        <f t="shared" ca="1" si="1696"/>
        <v>-6.5019600569377436E-4</v>
      </c>
      <c r="BU1165" s="3">
        <f t="shared" ca="1" si="1697"/>
        <v>-7.122848263504988E-3</v>
      </c>
      <c r="BW1165" s="3">
        <f t="shared" ca="1" si="1698"/>
        <v>-2.6461637449819777E-4</v>
      </c>
      <c r="BX1165" s="3">
        <f t="shared" ca="1" si="1699"/>
        <v>-1.2803930709960028E-5</v>
      </c>
      <c r="BY1165" s="13">
        <f t="shared" ca="1" si="1700"/>
        <v>-7.6510023030474041E-7</v>
      </c>
      <c r="BZ1165" s="3">
        <f t="shared" ca="1" si="1701"/>
        <v>-8.3649161226828389E-4</v>
      </c>
      <c r="CA1165" s="3">
        <f t="shared" ca="1" si="1702"/>
        <v>-1.1646487646347124E-5</v>
      </c>
      <c r="CB1165" s="3">
        <f t="shared" ca="1" si="1703"/>
        <v>-1.1385550385823021E-3</v>
      </c>
      <c r="CC1165" s="3">
        <f t="shared" ca="1" si="1704"/>
        <v>-7.6510023030474041E-7</v>
      </c>
      <c r="CD1165" s="3">
        <f t="shared" ca="1" si="1705"/>
        <v>-6.5019600569377436E-4</v>
      </c>
      <c r="CE1165" s="3">
        <f t="shared" ca="1" si="1706"/>
        <v>-7.122848263504988E-3</v>
      </c>
      <c r="CG1165" s="3" t="e">
        <f t="shared" ca="1" si="1642"/>
        <v>#N/A</v>
      </c>
      <c r="CH1165" s="3" t="e">
        <f t="shared" ca="1" si="1643"/>
        <v>#N/A</v>
      </c>
      <c r="CI1165" s="3" t="e">
        <f t="shared" ca="1" si="1644"/>
        <v>#N/A</v>
      </c>
      <c r="CJ1165" s="3" t="e">
        <f t="shared" ca="1" si="1645"/>
        <v>#N/A</v>
      </c>
      <c r="CK1165" s="3" t="e">
        <f t="shared" ca="1" si="1646"/>
        <v>#N/A</v>
      </c>
      <c r="CL1165" s="3" t="e">
        <f t="shared" ca="1" si="1647"/>
        <v>#N/A</v>
      </c>
      <c r="CM1165" s="10" t="e">
        <f t="shared" ca="1" si="1648"/>
        <v>#N/A</v>
      </c>
      <c r="CN1165" s="10" t="e">
        <f t="shared" ca="1" si="1649"/>
        <v>#N/A</v>
      </c>
      <c r="CP1165" s="3" t="e">
        <f t="shared" ca="1" si="1650"/>
        <v>#N/A</v>
      </c>
      <c r="CQ1165" s="3" t="e">
        <f t="shared" ca="1" si="1651"/>
        <v>#N/A</v>
      </c>
      <c r="CR1165" s="3" t="e">
        <f t="shared" ca="1" si="1652"/>
        <v>#N/A</v>
      </c>
      <c r="CS1165" s="3" t="e">
        <f t="shared" ca="1" si="1653"/>
        <v>#N/A</v>
      </c>
      <c r="CT1165" s="3" t="e">
        <f t="shared" ca="1" si="1654"/>
        <v>#N/A</v>
      </c>
      <c r="CU1165" s="3" t="e">
        <f t="shared" ca="1" si="1655"/>
        <v>#N/A</v>
      </c>
      <c r="CV1165" s="3" t="e">
        <f t="shared" ca="1" si="1656"/>
        <v>#N/A</v>
      </c>
      <c r="CW1165" s="3" t="e">
        <f t="shared" ca="1" si="1657"/>
        <v>#N/A</v>
      </c>
      <c r="CY1165" s="3" t="e">
        <f t="shared" ca="1" si="1658"/>
        <v>#N/A</v>
      </c>
      <c r="CZ1165" s="3" t="e">
        <f t="shared" ca="1" si="1707"/>
        <v>#N/A</v>
      </c>
      <c r="DA1165" s="3" t="e">
        <f t="shared" ca="1" si="1659"/>
        <v>#N/A</v>
      </c>
      <c r="DB1165" s="3" t="e">
        <f t="shared" ca="1" si="1660"/>
        <v>#N/A</v>
      </c>
      <c r="DC1165" s="3" t="e">
        <f t="shared" ca="1" si="1661"/>
        <v>#N/A</v>
      </c>
      <c r="DD1165" s="3" t="e">
        <f t="shared" ca="1" si="1662"/>
        <v>#N/A</v>
      </c>
      <c r="DE1165" s="3" t="e">
        <f t="shared" ca="1" si="1663"/>
        <v>#N/A</v>
      </c>
      <c r="DF1165" s="3" t="e">
        <f t="shared" ca="1" si="1664"/>
        <v>#N/A</v>
      </c>
      <c r="DH1165" s="3" t="e">
        <f t="shared" ca="1" si="1708"/>
        <v>#N/A</v>
      </c>
      <c r="DI1165" s="3" t="e">
        <f t="shared" ca="1" si="1709"/>
        <v>#N/A</v>
      </c>
      <c r="DJ1165" s="3" t="e">
        <f t="shared" ca="1" si="1665"/>
        <v>#N/A</v>
      </c>
      <c r="DK1165" s="3" t="e">
        <f t="shared" ca="1" si="1666"/>
        <v>#N/A</v>
      </c>
      <c r="DL1165" s="3" t="e">
        <f t="shared" ca="1" si="1667"/>
        <v>#N/A</v>
      </c>
      <c r="DM1165" s="3" t="e">
        <f t="shared" ca="1" si="1668"/>
        <v>#N/A</v>
      </c>
      <c r="DN1165" s="3" t="e">
        <f t="shared" ca="1" si="1669"/>
        <v>#N/A</v>
      </c>
      <c r="DO1165" s="3" t="e">
        <f t="shared" ca="1" si="1670"/>
        <v>#N/A</v>
      </c>
    </row>
    <row r="1166" spans="1:119" ht="15" x14ac:dyDescent="0.25">
      <c r="A1166" s="71"/>
      <c r="B1166" s="71"/>
      <c r="C1166" s="72"/>
      <c r="D1166" s="72"/>
      <c r="E1166" s="72"/>
      <c r="F1166" s="72"/>
      <c r="G1166" s="72"/>
      <c r="H1166" s="72"/>
      <c r="I1166" s="72"/>
      <c r="J1166" s="72"/>
      <c r="K1166" s="72"/>
      <c r="L1166" s="72"/>
      <c r="M1166" s="72"/>
      <c r="N1166" s="19"/>
      <c r="O1166" s="13">
        <f t="shared" ca="1" si="1615"/>
        <v>-2.6461637449819777E-4</v>
      </c>
      <c r="P1166" s="13">
        <f t="shared" ca="1" si="1616"/>
        <v>-1.2803930709960028E-5</v>
      </c>
      <c r="Q1166" s="13">
        <f t="shared" ca="1" si="1617"/>
        <v>-7.6510023030474041E-7</v>
      </c>
      <c r="R1166" s="13">
        <f t="shared" ca="1" si="1618"/>
        <v>-8.3649161226828389E-4</v>
      </c>
      <c r="S1166" s="13">
        <f t="shared" ca="1" si="1619"/>
        <v>-1.1646487646347124E-5</v>
      </c>
      <c r="T1166" s="13">
        <f t="shared" ca="1" si="1620"/>
        <v>-1.1385550385823021E-3</v>
      </c>
      <c r="U1166" s="13">
        <f t="shared" ca="1" si="1621"/>
        <v>-7.6510023030474041E-7</v>
      </c>
      <c r="V1166" s="13">
        <f t="shared" ca="1" si="1622"/>
        <v>-6.5019600569377436E-4</v>
      </c>
      <c r="W1166" s="13">
        <f t="shared" ca="1" si="1623"/>
        <v>-7.122848263504988E-3</v>
      </c>
      <c r="X1166" s="13"/>
      <c r="Y1166" s="13">
        <f t="shared" ca="1" si="1671"/>
        <v>0</v>
      </c>
      <c r="Z1166" s="3">
        <f t="shared" ca="1" si="1672"/>
        <v>-1.2803930709960028E-5</v>
      </c>
      <c r="AA1166" s="13">
        <f t="shared" ca="1" si="1673"/>
        <v>-7.6510023030474041E-7</v>
      </c>
      <c r="AB1166" s="3">
        <f t="shared" ca="1" si="1674"/>
        <v>-8.3649161226828389E-4</v>
      </c>
      <c r="AC1166" s="13">
        <f t="shared" ca="1" si="1675"/>
        <v>-1.1646487646347124E-5</v>
      </c>
      <c r="AD1166" s="3">
        <f t="shared" ca="1" si="1676"/>
        <v>-1.1385550385823021E-3</v>
      </c>
      <c r="AE1166" s="3">
        <f t="shared" ca="1" si="1677"/>
        <v>-7.6510023030474041E-7</v>
      </c>
      <c r="AF1166" s="3">
        <f t="shared" ca="1" si="1678"/>
        <v>-6.5019600569377436E-4</v>
      </c>
      <c r="AG1166" s="3">
        <f t="shared" ca="1" si="1679"/>
        <v>-7.122848263504988E-3</v>
      </c>
      <c r="AI1166" s="3">
        <f t="shared" ca="1" si="1680"/>
        <v>0</v>
      </c>
      <c r="AJ1166" s="3">
        <f t="shared" ca="1" si="1681"/>
        <v>-1.2803930709960028E-5</v>
      </c>
      <c r="AK1166" s="13">
        <f t="shared" ca="1" si="1682"/>
        <v>-7.6510023030474041E-7</v>
      </c>
      <c r="AL1166" s="3">
        <f t="shared" ca="1" si="1683"/>
        <v>-8.3649161226828389E-4</v>
      </c>
      <c r="AM1166" s="3">
        <f t="shared" ca="1" si="1684"/>
        <v>-1.1646487646347124E-5</v>
      </c>
      <c r="AN1166" s="3">
        <f t="shared" ca="1" si="1685"/>
        <v>-1.1385550385823021E-3</v>
      </c>
      <c r="AO1166" s="3">
        <f t="shared" ca="1" si="1686"/>
        <v>-7.6510023030474041E-7</v>
      </c>
      <c r="AP1166" s="3">
        <f t="shared" ca="1" si="1687"/>
        <v>-6.5019600569377436E-4</v>
      </c>
      <c r="AQ1166" s="3">
        <f t="shared" ca="1" si="1688"/>
        <v>-7.122848263504988E-3</v>
      </c>
      <c r="AS1166" s="3">
        <f t="shared" ca="1" si="1624"/>
        <v>-2.6461637449819777E-4</v>
      </c>
      <c r="AT1166" s="3">
        <f t="shared" ca="1" si="1625"/>
        <v>-1.2803930709960028E-5</v>
      </c>
      <c r="AU1166" s="13">
        <f t="shared" ca="1" si="1626"/>
        <v>-7.6510023030474041E-7</v>
      </c>
      <c r="AV1166" s="3">
        <f t="shared" ca="1" si="1627"/>
        <v>-8.3649161226828389E-4</v>
      </c>
      <c r="AW1166" s="3">
        <f t="shared" ca="1" si="1628"/>
        <v>-1.1646487646347124E-5</v>
      </c>
      <c r="AX1166" s="3">
        <f t="shared" ca="1" si="1629"/>
        <v>-1.1385550385823021E-3</v>
      </c>
      <c r="AY1166" s="3">
        <f t="shared" ca="1" si="1630"/>
        <v>-7.6510023030474041E-7</v>
      </c>
      <c r="AZ1166" s="3">
        <f t="shared" ca="1" si="1631"/>
        <v>-6.5019600569377436E-4</v>
      </c>
      <c r="BA1166" s="3">
        <f t="shared" ca="1" si="1632"/>
        <v>-7.122848263504988E-3</v>
      </c>
      <c r="BC1166" s="3">
        <f t="shared" ca="1" si="1633"/>
        <v>-2.6461637449819777E-4</v>
      </c>
      <c r="BD1166" s="3">
        <f t="shared" ca="1" si="1634"/>
        <v>-1.2803930709960028E-5</v>
      </c>
      <c r="BE1166" s="13">
        <f t="shared" ca="1" si="1635"/>
        <v>-7.6510023030474041E-7</v>
      </c>
      <c r="BF1166" s="3">
        <f t="shared" ca="1" si="1636"/>
        <v>-8.3649161226828389E-4</v>
      </c>
      <c r="BG1166" s="3">
        <f t="shared" ca="1" si="1637"/>
        <v>-1.1646487646347124E-5</v>
      </c>
      <c r="BH1166" s="3">
        <f t="shared" ca="1" si="1638"/>
        <v>-1.1385550385823021E-3</v>
      </c>
      <c r="BI1166" s="3">
        <f t="shared" ca="1" si="1639"/>
        <v>-7.6510023030474041E-7</v>
      </c>
      <c r="BJ1166" s="3">
        <f t="shared" ca="1" si="1640"/>
        <v>-6.5019600569377436E-4</v>
      </c>
      <c r="BK1166" s="3">
        <f t="shared" ca="1" si="1641"/>
        <v>-7.122848263504988E-3</v>
      </c>
      <c r="BM1166" s="3">
        <f t="shared" ca="1" si="1689"/>
        <v>-2.6461637449819777E-4</v>
      </c>
      <c r="BN1166" s="3">
        <f t="shared" ca="1" si="1690"/>
        <v>-1.2803930709960028E-5</v>
      </c>
      <c r="BO1166" s="13">
        <f t="shared" ca="1" si="1691"/>
        <v>-7.6510023030474041E-7</v>
      </c>
      <c r="BP1166" s="3">
        <f t="shared" ca="1" si="1692"/>
        <v>-8.3649161226828389E-4</v>
      </c>
      <c r="BQ1166" s="3">
        <f t="shared" ca="1" si="1693"/>
        <v>-1.1646487646347124E-5</v>
      </c>
      <c r="BR1166" s="3">
        <f t="shared" ca="1" si="1694"/>
        <v>-1.1385550385823021E-3</v>
      </c>
      <c r="BS1166" s="3">
        <f t="shared" ca="1" si="1695"/>
        <v>-7.6510023030474041E-7</v>
      </c>
      <c r="BT1166" s="3">
        <f t="shared" ca="1" si="1696"/>
        <v>-6.5019600569377436E-4</v>
      </c>
      <c r="BU1166" s="3">
        <f t="shared" ca="1" si="1697"/>
        <v>-7.122848263504988E-3</v>
      </c>
      <c r="BW1166" s="3">
        <f t="shared" ca="1" si="1698"/>
        <v>-2.6461637449819777E-4</v>
      </c>
      <c r="BX1166" s="3">
        <f t="shared" ca="1" si="1699"/>
        <v>-1.2803930709960028E-5</v>
      </c>
      <c r="BY1166" s="13">
        <f t="shared" ca="1" si="1700"/>
        <v>-7.6510023030474041E-7</v>
      </c>
      <c r="BZ1166" s="3">
        <f t="shared" ca="1" si="1701"/>
        <v>-8.3649161226828389E-4</v>
      </c>
      <c r="CA1166" s="3">
        <f t="shared" ca="1" si="1702"/>
        <v>-1.1646487646347124E-5</v>
      </c>
      <c r="CB1166" s="3">
        <f t="shared" ca="1" si="1703"/>
        <v>-1.1385550385823021E-3</v>
      </c>
      <c r="CC1166" s="3">
        <f t="shared" ca="1" si="1704"/>
        <v>-7.6510023030474041E-7</v>
      </c>
      <c r="CD1166" s="3">
        <f t="shared" ca="1" si="1705"/>
        <v>-6.5019600569377436E-4</v>
      </c>
      <c r="CE1166" s="3">
        <f t="shared" ca="1" si="1706"/>
        <v>-7.122848263504988E-3</v>
      </c>
      <c r="CG1166" s="3" t="e">
        <f t="shared" ca="1" si="1642"/>
        <v>#N/A</v>
      </c>
      <c r="CH1166" s="3" t="e">
        <f t="shared" ca="1" si="1643"/>
        <v>#N/A</v>
      </c>
      <c r="CI1166" s="3" t="e">
        <f t="shared" ca="1" si="1644"/>
        <v>#N/A</v>
      </c>
      <c r="CJ1166" s="3" t="e">
        <f t="shared" ca="1" si="1645"/>
        <v>#N/A</v>
      </c>
      <c r="CK1166" s="3" t="e">
        <f t="shared" ca="1" si="1646"/>
        <v>#N/A</v>
      </c>
      <c r="CL1166" s="3" t="e">
        <f t="shared" ca="1" si="1647"/>
        <v>#N/A</v>
      </c>
      <c r="CM1166" s="10" t="e">
        <f t="shared" ca="1" si="1648"/>
        <v>#N/A</v>
      </c>
      <c r="CN1166" s="10" t="e">
        <f t="shared" ca="1" si="1649"/>
        <v>#N/A</v>
      </c>
      <c r="CP1166" s="3" t="e">
        <f t="shared" ca="1" si="1650"/>
        <v>#N/A</v>
      </c>
      <c r="CQ1166" s="3" t="e">
        <f t="shared" ca="1" si="1651"/>
        <v>#N/A</v>
      </c>
      <c r="CR1166" s="3" t="e">
        <f t="shared" ca="1" si="1652"/>
        <v>#N/A</v>
      </c>
      <c r="CS1166" s="3" t="e">
        <f t="shared" ca="1" si="1653"/>
        <v>#N/A</v>
      </c>
      <c r="CT1166" s="3" t="e">
        <f t="shared" ca="1" si="1654"/>
        <v>#N/A</v>
      </c>
      <c r="CU1166" s="3" t="e">
        <f t="shared" ca="1" si="1655"/>
        <v>#N/A</v>
      </c>
      <c r="CV1166" s="3" t="e">
        <f t="shared" ca="1" si="1656"/>
        <v>#N/A</v>
      </c>
      <c r="CW1166" s="3" t="e">
        <f t="shared" ca="1" si="1657"/>
        <v>#N/A</v>
      </c>
      <c r="CY1166" s="3" t="e">
        <f t="shared" ca="1" si="1658"/>
        <v>#N/A</v>
      </c>
      <c r="CZ1166" s="3" t="e">
        <f t="shared" ca="1" si="1707"/>
        <v>#N/A</v>
      </c>
      <c r="DA1166" s="3" t="e">
        <f t="shared" ca="1" si="1659"/>
        <v>#N/A</v>
      </c>
      <c r="DB1166" s="3" t="e">
        <f t="shared" ca="1" si="1660"/>
        <v>#N/A</v>
      </c>
      <c r="DC1166" s="3" t="e">
        <f t="shared" ca="1" si="1661"/>
        <v>#N/A</v>
      </c>
      <c r="DD1166" s="3" t="e">
        <f t="shared" ca="1" si="1662"/>
        <v>#N/A</v>
      </c>
      <c r="DE1166" s="3" t="e">
        <f t="shared" ca="1" si="1663"/>
        <v>#N/A</v>
      </c>
      <c r="DF1166" s="3" t="e">
        <f t="shared" ca="1" si="1664"/>
        <v>#N/A</v>
      </c>
      <c r="DH1166" s="3" t="e">
        <f t="shared" ca="1" si="1708"/>
        <v>#N/A</v>
      </c>
      <c r="DI1166" s="3" t="e">
        <f t="shared" ca="1" si="1709"/>
        <v>#N/A</v>
      </c>
      <c r="DJ1166" s="3" t="e">
        <f t="shared" ca="1" si="1665"/>
        <v>#N/A</v>
      </c>
      <c r="DK1166" s="3" t="e">
        <f t="shared" ca="1" si="1666"/>
        <v>#N/A</v>
      </c>
      <c r="DL1166" s="3" t="e">
        <f t="shared" ca="1" si="1667"/>
        <v>#N/A</v>
      </c>
      <c r="DM1166" s="3" t="e">
        <f t="shared" ca="1" si="1668"/>
        <v>#N/A</v>
      </c>
      <c r="DN1166" s="3" t="e">
        <f t="shared" ca="1" si="1669"/>
        <v>#N/A</v>
      </c>
      <c r="DO1166" s="3" t="e">
        <f t="shared" ca="1" si="1670"/>
        <v>#N/A</v>
      </c>
    </row>
    <row r="1167" spans="1:119" ht="15" x14ac:dyDescent="0.25">
      <c r="A1167" s="71"/>
      <c r="B1167" s="71"/>
      <c r="C1167" s="72"/>
      <c r="D1167" s="72"/>
      <c r="E1167" s="72"/>
      <c r="F1167" s="72"/>
      <c r="G1167" s="72"/>
      <c r="H1167" s="72"/>
      <c r="I1167" s="72"/>
      <c r="J1167" s="72"/>
      <c r="K1167" s="72"/>
      <c r="L1167" s="72"/>
      <c r="M1167" s="72"/>
      <c r="N1167" s="19"/>
      <c r="O1167" s="13">
        <f t="shared" ca="1" si="1615"/>
        <v>-2.6461637449819777E-4</v>
      </c>
      <c r="P1167" s="13">
        <f t="shared" ca="1" si="1616"/>
        <v>-1.2803930709960028E-5</v>
      </c>
      <c r="Q1167" s="13">
        <f t="shared" ca="1" si="1617"/>
        <v>-7.6510023030474041E-7</v>
      </c>
      <c r="R1167" s="13">
        <f t="shared" ca="1" si="1618"/>
        <v>-8.3649161226828389E-4</v>
      </c>
      <c r="S1167" s="13">
        <f t="shared" ca="1" si="1619"/>
        <v>-1.1646487646347124E-5</v>
      </c>
      <c r="T1167" s="13">
        <f t="shared" ca="1" si="1620"/>
        <v>-1.1385550385823021E-3</v>
      </c>
      <c r="U1167" s="13">
        <f t="shared" ca="1" si="1621"/>
        <v>-7.6510023030474041E-7</v>
      </c>
      <c r="V1167" s="13">
        <f t="shared" ca="1" si="1622"/>
        <v>-6.5019600569377436E-4</v>
      </c>
      <c r="W1167" s="13">
        <f t="shared" ca="1" si="1623"/>
        <v>-7.122848263504988E-3</v>
      </c>
      <c r="X1167" s="13"/>
      <c r="Y1167" s="13">
        <f t="shared" ca="1" si="1671"/>
        <v>0</v>
      </c>
      <c r="Z1167" s="3">
        <f t="shared" ca="1" si="1672"/>
        <v>-1.2803930709960028E-5</v>
      </c>
      <c r="AA1167" s="13">
        <f t="shared" ca="1" si="1673"/>
        <v>-7.6510023030474041E-7</v>
      </c>
      <c r="AB1167" s="3">
        <f t="shared" ca="1" si="1674"/>
        <v>-8.3649161226828389E-4</v>
      </c>
      <c r="AC1167" s="13">
        <f t="shared" ca="1" si="1675"/>
        <v>-1.1646487646347124E-5</v>
      </c>
      <c r="AD1167" s="3">
        <f t="shared" ca="1" si="1676"/>
        <v>-1.1385550385823021E-3</v>
      </c>
      <c r="AE1167" s="3">
        <f t="shared" ca="1" si="1677"/>
        <v>-7.6510023030474041E-7</v>
      </c>
      <c r="AF1167" s="3">
        <f t="shared" ca="1" si="1678"/>
        <v>-6.5019600569377436E-4</v>
      </c>
      <c r="AG1167" s="3">
        <f t="shared" ca="1" si="1679"/>
        <v>-7.122848263504988E-3</v>
      </c>
      <c r="AI1167" s="3">
        <f t="shared" ca="1" si="1680"/>
        <v>0</v>
      </c>
      <c r="AJ1167" s="3">
        <f t="shared" ca="1" si="1681"/>
        <v>-1.2803930709960028E-5</v>
      </c>
      <c r="AK1167" s="13">
        <f t="shared" ca="1" si="1682"/>
        <v>-7.6510023030474041E-7</v>
      </c>
      <c r="AL1167" s="3">
        <f t="shared" ca="1" si="1683"/>
        <v>-8.3649161226828389E-4</v>
      </c>
      <c r="AM1167" s="3">
        <f t="shared" ca="1" si="1684"/>
        <v>-1.1646487646347124E-5</v>
      </c>
      <c r="AN1167" s="3">
        <f t="shared" ca="1" si="1685"/>
        <v>-1.1385550385823021E-3</v>
      </c>
      <c r="AO1167" s="3">
        <f t="shared" ca="1" si="1686"/>
        <v>-7.6510023030474041E-7</v>
      </c>
      <c r="AP1167" s="3">
        <f t="shared" ca="1" si="1687"/>
        <v>-6.5019600569377436E-4</v>
      </c>
      <c r="AQ1167" s="3">
        <f t="shared" ca="1" si="1688"/>
        <v>-7.122848263504988E-3</v>
      </c>
      <c r="AS1167" s="3">
        <f t="shared" ca="1" si="1624"/>
        <v>-2.6461637449819777E-4</v>
      </c>
      <c r="AT1167" s="3">
        <f t="shared" ca="1" si="1625"/>
        <v>-1.2803930709960028E-5</v>
      </c>
      <c r="AU1167" s="13">
        <f t="shared" ca="1" si="1626"/>
        <v>-7.6510023030474041E-7</v>
      </c>
      <c r="AV1167" s="3">
        <f t="shared" ca="1" si="1627"/>
        <v>-8.3649161226828389E-4</v>
      </c>
      <c r="AW1167" s="3">
        <f t="shared" ca="1" si="1628"/>
        <v>-1.1646487646347124E-5</v>
      </c>
      <c r="AX1167" s="3">
        <f t="shared" ca="1" si="1629"/>
        <v>-1.1385550385823021E-3</v>
      </c>
      <c r="AY1167" s="3">
        <f t="shared" ca="1" si="1630"/>
        <v>-7.6510023030474041E-7</v>
      </c>
      <c r="AZ1167" s="3">
        <f t="shared" ca="1" si="1631"/>
        <v>-6.5019600569377436E-4</v>
      </c>
      <c r="BA1167" s="3">
        <f t="shared" ca="1" si="1632"/>
        <v>-7.122848263504988E-3</v>
      </c>
      <c r="BC1167" s="3">
        <f t="shared" ca="1" si="1633"/>
        <v>-2.6461637449819777E-4</v>
      </c>
      <c r="BD1167" s="3">
        <f t="shared" ca="1" si="1634"/>
        <v>-1.2803930709960028E-5</v>
      </c>
      <c r="BE1167" s="13">
        <f t="shared" ca="1" si="1635"/>
        <v>-7.6510023030474041E-7</v>
      </c>
      <c r="BF1167" s="3">
        <f t="shared" ca="1" si="1636"/>
        <v>-8.3649161226828389E-4</v>
      </c>
      <c r="BG1167" s="3">
        <f t="shared" ca="1" si="1637"/>
        <v>-1.1646487646347124E-5</v>
      </c>
      <c r="BH1167" s="3">
        <f t="shared" ca="1" si="1638"/>
        <v>-1.1385550385823021E-3</v>
      </c>
      <c r="BI1167" s="3">
        <f t="shared" ca="1" si="1639"/>
        <v>-7.6510023030474041E-7</v>
      </c>
      <c r="BJ1167" s="3">
        <f t="shared" ca="1" si="1640"/>
        <v>-6.5019600569377436E-4</v>
      </c>
      <c r="BK1167" s="3">
        <f t="shared" ca="1" si="1641"/>
        <v>-7.122848263504988E-3</v>
      </c>
      <c r="BM1167" s="3">
        <f t="shared" ca="1" si="1689"/>
        <v>-2.6461637449819777E-4</v>
      </c>
      <c r="BN1167" s="3">
        <f t="shared" ca="1" si="1690"/>
        <v>-1.2803930709960028E-5</v>
      </c>
      <c r="BO1167" s="13">
        <f t="shared" ca="1" si="1691"/>
        <v>-7.6510023030474041E-7</v>
      </c>
      <c r="BP1167" s="3">
        <f t="shared" ca="1" si="1692"/>
        <v>-8.3649161226828389E-4</v>
      </c>
      <c r="BQ1167" s="3">
        <f t="shared" ca="1" si="1693"/>
        <v>-1.1646487646347124E-5</v>
      </c>
      <c r="BR1167" s="3">
        <f t="shared" ca="1" si="1694"/>
        <v>-1.1385550385823021E-3</v>
      </c>
      <c r="BS1167" s="3">
        <f t="shared" ca="1" si="1695"/>
        <v>-7.6510023030474041E-7</v>
      </c>
      <c r="BT1167" s="3">
        <f t="shared" ca="1" si="1696"/>
        <v>-6.5019600569377436E-4</v>
      </c>
      <c r="BU1167" s="3">
        <f t="shared" ca="1" si="1697"/>
        <v>-7.122848263504988E-3</v>
      </c>
      <c r="BW1167" s="3">
        <f t="shared" ca="1" si="1698"/>
        <v>-2.6461637449819777E-4</v>
      </c>
      <c r="BX1167" s="3">
        <f t="shared" ca="1" si="1699"/>
        <v>-1.2803930709960028E-5</v>
      </c>
      <c r="BY1167" s="13">
        <f t="shared" ca="1" si="1700"/>
        <v>-7.6510023030474041E-7</v>
      </c>
      <c r="BZ1167" s="3">
        <f t="shared" ca="1" si="1701"/>
        <v>-8.3649161226828389E-4</v>
      </c>
      <c r="CA1167" s="3">
        <f t="shared" ca="1" si="1702"/>
        <v>-1.1646487646347124E-5</v>
      </c>
      <c r="CB1167" s="3">
        <f t="shared" ca="1" si="1703"/>
        <v>-1.1385550385823021E-3</v>
      </c>
      <c r="CC1167" s="3">
        <f t="shared" ca="1" si="1704"/>
        <v>-7.6510023030474041E-7</v>
      </c>
      <c r="CD1167" s="3">
        <f t="shared" ca="1" si="1705"/>
        <v>-6.5019600569377436E-4</v>
      </c>
      <c r="CE1167" s="3">
        <f t="shared" ca="1" si="1706"/>
        <v>-7.122848263504988E-3</v>
      </c>
      <c r="CG1167" s="3" t="e">
        <f t="shared" ca="1" si="1642"/>
        <v>#N/A</v>
      </c>
      <c r="CH1167" s="3" t="e">
        <f t="shared" ca="1" si="1643"/>
        <v>#N/A</v>
      </c>
      <c r="CI1167" s="3" t="e">
        <f t="shared" ca="1" si="1644"/>
        <v>#N/A</v>
      </c>
      <c r="CJ1167" s="3" t="e">
        <f t="shared" ca="1" si="1645"/>
        <v>#N/A</v>
      </c>
      <c r="CK1167" s="3" t="e">
        <f t="shared" ca="1" si="1646"/>
        <v>#N/A</v>
      </c>
      <c r="CL1167" s="3" t="e">
        <f t="shared" ca="1" si="1647"/>
        <v>#N/A</v>
      </c>
      <c r="CM1167" s="10" t="e">
        <f t="shared" ca="1" si="1648"/>
        <v>#N/A</v>
      </c>
      <c r="CN1167" s="10" t="e">
        <f t="shared" ca="1" si="1649"/>
        <v>#N/A</v>
      </c>
      <c r="CP1167" s="3" t="e">
        <f t="shared" ca="1" si="1650"/>
        <v>#N/A</v>
      </c>
      <c r="CQ1167" s="3" t="e">
        <f t="shared" ca="1" si="1651"/>
        <v>#N/A</v>
      </c>
      <c r="CR1167" s="3" t="e">
        <f t="shared" ca="1" si="1652"/>
        <v>#N/A</v>
      </c>
      <c r="CS1167" s="3" t="e">
        <f t="shared" ca="1" si="1653"/>
        <v>#N/A</v>
      </c>
      <c r="CT1167" s="3" t="e">
        <f t="shared" ca="1" si="1654"/>
        <v>#N/A</v>
      </c>
      <c r="CU1167" s="3" t="e">
        <f t="shared" ca="1" si="1655"/>
        <v>#N/A</v>
      </c>
      <c r="CV1167" s="3" t="e">
        <f t="shared" ca="1" si="1656"/>
        <v>#N/A</v>
      </c>
      <c r="CW1167" s="3" t="e">
        <f t="shared" ca="1" si="1657"/>
        <v>#N/A</v>
      </c>
      <c r="CY1167" s="3" t="e">
        <f t="shared" ca="1" si="1658"/>
        <v>#N/A</v>
      </c>
      <c r="CZ1167" s="3" t="e">
        <f t="shared" ca="1" si="1707"/>
        <v>#N/A</v>
      </c>
      <c r="DA1167" s="3" t="e">
        <f t="shared" ca="1" si="1659"/>
        <v>#N/A</v>
      </c>
      <c r="DB1167" s="3" t="e">
        <f t="shared" ca="1" si="1660"/>
        <v>#N/A</v>
      </c>
      <c r="DC1167" s="3" t="e">
        <f t="shared" ca="1" si="1661"/>
        <v>#N/A</v>
      </c>
      <c r="DD1167" s="3" t="e">
        <f t="shared" ca="1" si="1662"/>
        <v>#N/A</v>
      </c>
      <c r="DE1167" s="3" t="e">
        <f t="shared" ca="1" si="1663"/>
        <v>#N/A</v>
      </c>
      <c r="DF1167" s="3" t="e">
        <f t="shared" ca="1" si="1664"/>
        <v>#N/A</v>
      </c>
      <c r="DH1167" s="3" t="e">
        <f t="shared" ca="1" si="1708"/>
        <v>#N/A</v>
      </c>
      <c r="DI1167" s="3" t="e">
        <f t="shared" ca="1" si="1709"/>
        <v>#N/A</v>
      </c>
      <c r="DJ1167" s="3" t="e">
        <f t="shared" ca="1" si="1665"/>
        <v>#N/A</v>
      </c>
      <c r="DK1167" s="3" t="e">
        <f t="shared" ca="1" si="1666"/>
        <v>#N/A</v>
      </c>
      <c r="DL1167" s="3" t="e">
        <f t="shared" ca="1" si="1667"/>
        <v>#N/A</v>
      </c>
      <c r="DM1167" s="3" t="e">
        <f t="shared" ca="1" si="1668"/>
        <v>#N/A</v>
      </c>
      <c r="DN1167" s="3" t="e">
        <f t="shared" ca="1" si="1669"/>
        <v>#N/A</v>
      </c>
      <c r="DO1167" s="3" t="e">
        <f t="shared" ca="1" si="1670"/>
        <v>#N/A</v>
      </c>
    </row>
    <row r="1168" spans="1:119" ht="15" x14ac:dyDescent="0.25">
      <c r="A1168" s="71"/>
      <c r="B1168" s="71"/>
      <c r="C1168" s="72"/>
      <c r="D1168" s="72"/>
      <c r="E1168" s="72"/>
      <c r="F1168" s="72"/>
      <c r="G1168" s="72"/>
      <c r="H1168" s="72"/>
      <c r="I1168" s="72"/>
      <c r="J1168" s="72"/>
      <c r="K1168" s="72"/>
      <c r="L1168" s="72"/>
      <c r="M1168" s="72"/>
      <c r="N1168" s="19"/>
      <c r="O1168" s="13">
        <f t="shared" ca="1" si="1615"/>
        <v>-2.6461637449819777E-4</v>
      </c>
      <c r="P1168" s="13">
        <f t="shared" ca="1" si="1616"/>
        <v>-1.2803930709960028E-5</v>
      </c>
      <c r="Q1168" s="13">
        <f t="shared" ca="1" si="1617"/>
        <v>-7.6510023030474041E-7</v>
      </c>
      <c r="R1168" s="13">
        <f t="shared" ca="1" si="1618"/>
        <v>-8.3649161226828389E-4</v>
      </c>
      <c r="S1168" s="13">
        <f t="shared" ca="1" si="1619"/>
        <v>-1.1646487646347124E-5</v>
      </c>
      <c r="T1168" s="13">
        <f t="shared" ca="1" si="1620"/>
        <v>-1.1385550385823021E-3</v>
      </c>
      <c r="U1168" s="13">
        <f t="shared" ca="1" si="1621"/>
        <v>-7.6510023030474041E-7</v>
      </c>
      <c r="V1168" s="13">
        <f t="shared" ca="1" si="1622"/>
        <v>-6.5019600569377436E-4</v>
      </c>
      <c r="W1168" s="13">
        <f t="shared" ca="1" si="1623"/>
        <v>-7.122848263504988E-3</v>
      </c>
      <c r="X1168" s="13"/>
      <c r="Y1168" s="13">
        <f t="shared" ca="1" si="1671"/>
        <v>0</v>
      </c>
      <c r="Z1168" s="3">
        <f t="shared" ca="1" si="1672"/>
        <v>-1.2803930709960028E-5</v>
      </c>
      <c r="AA1168" s="13">
        <f t="shared" ca="1" si="1673"/>
        <v>-7.6510023030474041E-7</v>
      </c>
      <c r="AB1168" s="3">
        <f t="shared" ca="1" si="1674"/>
        <v>-8.3649161226828389E-4</v>
      </c>
      <c r="AC1168" s="13">
        <f t="shared" ca="1" si="1675"/>
        <v>-1.1646487646347124E-5</v>
      </c>
      <c r="AD1168" s="3">
        <f t="shared" ca="1" si="1676"/>
        <v>-1.1385550385823021E-3</v>
      </c>
      <c r="AE1168" s="3">
        <f t="shared" ca="1" si="1677"/>
        <v>-7.6510023030474041E-7</v>
      </c>
      <c r="AF1168" s="3">
        <f t="shared" ca="1" si="1678"/>
        <v>-6.5019600569377436E-4</v>
      </c>
      <c r="AG1168" s="3">
        <f t="shared" ca="1" si="1679"/>
        <v>-7.122848263504988E-3</v>
      </c>
      <c r="AI1168" s="3">
        <f t="shared" ca="1" si="1680"/>
        <v>0</v>
      </c>
      <c r="AJ1168" s="3">
        <f t="shared" ca="1" si="1681"/>
        <v>-1.2803930709960028E-5</v>
      </c>
      <c r="AK1168" s="13">
        <f t="shared" ca="1" si="1682"/>
        <v>-7.6510023030474041E-7</v>
      </c>
      <c r="AL1168" s="3">
        <f t="shared" ca="1" si="1683"/>
        <v>-8.3649161226828389E-4</v>
      </c>
      <c r="AM1168" s="3">
        <f t="shared" ca="1" si="1684"/>
        <v>-1.1646487646347124E-5</v>
      </c>
      <c r="AN1168" s="3">
        <f t="shared" ca="1" si="1685"/>
        <v>-1.1385550385823021E-3</v>
      </c>
      <c r="AO1168" s="3">
        <f t="shared" ca="1" si="1686"/>
        <v>-7.6510023030474041E-7</v>
      </c>
      <c r="AP1168" s="3">
        <f t="shared" ca="1" si="1687"/>
        <v>-6.5019600569377436E-4</v>
      </c>
      <c r="AQ1168" s="3">
        <f t="shared" ca="1" si="1688"/>
        <v>-7.122848263504988E-3</v>
      </c>
      <c r="AS1168" s="3">
        <f t="shared" ca="1" si="1624"/>
        <v>-2.6461637449819777E-4</v>
      </c>
      <c r="AT1168" s="3">
        <f t="shared" ca="1" si="1625"/>
        <v>-1.2803930709960028E-5</v>
      </c>
      <c r="AU1168" s="13">
        <f t="shared" ca="1" si="1626"/>
        <v>-7.6510023030474041E-7</v>
      </c>
      <c r="AV1168" s="3">
        <f t="shared" ca="1" si="1627"/>
        <v>-8.3649161226828389E-4</v>
      </c>
      <c r="AW1168" s="3">
        <f t="shared" ca="1" si="1628"/>
        <v>-1.1646487646347124E-5</v>
      </c>
      <c r="AX1168" s="3">
        <f t="shared" ca="1" si="1629"/>
        <v>-1.1385550385823021E-3</v>
      </c>
      <c r="AY1168" s="3">
        <f t="shared" ca="1" si="1630"/>
        <v>-7.6510023030474041E-7</v>
      </c>
      <c r="AZ1168" s="3">
        <f t="shared" ca="1" si="1631"/>
        <v>-6.5019600569377436E-4</v>
      </c>
      <c r="BA1168" s="3">
        <f t="shared" ca="1" si="1632"/>
        <v>-7.122848263504988E-3</v>
      </c>
      <c r="BC1168" s="3">
        <f t="shared" ca="1" si="1633"/>
        <v>-2.6461637449819777E-4</v>
      </c>
      <c r="BD1168" s="3">
        <f t="shared" ca="1" si="1634"/>
        <v>-1.2803930709960028E-5</v>
      </c>
      <c r="BE1168" s="13">
        <f t="shared" ca="1" si="1635"/>
        <v>-7.6510023030474041E-7</v>
      </c>
      <c r="BF1168" s="3">
        <f t="shared" ca="1" si="1636"/>
        <v>-8.3649161226828389E-4</v>
      </c>
      <c r="BG1168" s="3">
        <f t="shared" ca="1" si="1637"/>
        <v>-1.1646487646347124E-5</v>
      </c>
      <c r="BH1168" s="3">
        <f t="shared" ca="1" si="1638"/>
        <v>-1.1385550385823021E-3</v>
      </c>
      <c r="BI1168" s="3">
        <f t="shared" ca="1" si="1639"/>
        <v>-7.6510023030474041E-7</v>
      </c>
      <c r="BJ1168" s="3">
        <f t="shared" ca="1" si="1640"/>
        <v>-6.5019600569377436E-4</v>
      </c>
      <c r="BK1168" s="3">
        <f t="shared" ca="1" si="1641"/>
        <v>-7.122848263504988E-3</v>
      </c>
      <c r="BM1168" s="3">
        <f t="shared" ca="1" si="1689"/>
        <v>-2.6461637449819777E-4</v>
      </c>
      <c r="BN1168" s="3">
        <f t="shared" ca="1" si="1690"/>
        <v>-1.2803930709960028E-5</v>
      </c>
      <c r="BO1168" s="13">
        <f t="shared" ca="1" si="1691"/>
        <v>-7.6510023030474041E-7</v>
      </c>
      <c r="BP1168" s="3">
        <f t="shared" ca="1" si="1692"/>
        <v>-8.3649161226828389E-4</v>
      </c>
      <c r="BQ1168" s="3">
        <f t="shared" ca="1" si="1693"/>
        <v>-1.1646487646347124E-5</v>
      </c>
      <c r="BR1168" s="3">
        <f t="shared" ca="1" si="1694"/>
        <v>-1.1385550385823021E-3</v>
      </c>
      <c r="BS1168" s="3">
        <f t="shared" ca="1" si="1695"/>
        <v>-7.6510023030474041E-7</v>
      </c>
      <c r="BT1168" s="3">
        <f t="shared" ca="1" si="1696"/>
        <v>-6.5019600569377436E-4</v>
      </c>
      <c r="BU1168" s="3">
        <f t="shared" ca="1" si="1697"/>
        <v>-7.122848263504988E-3</v>
      </c>
      <c r="BW1168" s="3">
        <f t="shared" ca="1" si="1698"/>
        <v>-2.6461637449819777E-4</v>
      </c>
      <c r="BX1168" s="3">
        <f t="shared" ca="1" si="1699"/>
        <v>-1.2803930709960028E-5</v>
      </c>
      <c r="BY1168" s="13">
        <f t="shared" ca="1" si="1700"/>
        <v>-7.6510023030474041E-7</v>
      </c>
      <c r="BZ1168" s="3">
        <f t="shared" ca="1" si="1701"/>
        <v>-8.3649161226828389E-4</v>
      </c>
      <c r="CA1168" s="3">
        <f t="shared" ca="1" si="1702"/>
        <v>-1.1646487646347124E-5</v>
      </c>
      <c r="CB1168" s="3">
        <f t="shared" ca="1" si="1703"/>
        <v>-1.1385550385823021E-3</v>
      </c>
      <c r="CC1168" s="3">
        <f t="shared" ca="1" si="1704"/>
        <v>-7.6510023030474041E-7</v>
      </c>
      <c r="CD1168" s="3">
        <f t="shared" ca="1" si="1705"/>
        <v>-6.5019600569377436E-4</v>
      </c>
      <c r="CE1168" s="3">
        <f t="shared" ca="1" si="1706"/>
        <v>-7.122848263504988E-3</v>
      </c>
      <c r="CG1168" s="3" t="e">
        <f t="shared" ca="1" si="1642"/>
        <v>#N/A</v>
      </c>
      <c r="CH1168" s="3" t="e">
        <f t="shared" ca="1" si="1643"/>
        <v>#N/A</v>
      </c>
      <c r="CI1168" s="3" t="e">
        <f t="shared" ca="1" si="1644"/>
        <v>#N/A</v>
      </c>
      <c r="CJ1168" s="3" t="e">
        <f t="shared" ca="1" si="1645"/>
        <v>#N/A</v>
      </c>
      <c r="CK1168" s="3" t="e">
        <f t="shared" ca="1" si="1646"/>
        <v>#N/A</v>
      </c>
      <c r="CL1168" s="3" t="e">
        <f t="shared" ca="1" si="1647"/>
        <v>#N/A</v>
      </c>
      <c r="CM1168" s="10" t="e">
        <f t="shared" ca="1" si="1648"/>
        <v>#N/A</v>
      </c>
      <c r="CN1168" s="10" t="e">
        <f t="shared" ca="1" si="1649"/>
        <v>#N/A</v>
      </c>
      <c r="CP1168" s="3" t="e">
        <f t="shared" ca="1" si="1650"/>
        <v>#N/A</v>
      </c>
      <c r="CQ1168" s="3" t="e">
        <f t="shared" ca="1" si="1651"/>
        <v>#N/A</v>
      </c>
      <c r="CR1168" s="3" t="e">
        <f t="shared" ca="1" si="1652"/>
        <v>#N/A</v>
      </c>
      <c r="CS1168" s="3" t="e">
        <f t="shared" ca="1" si="1653"/>
        <v>#N/A</v>
      </c>
      <c r="CT1168" s="3" t="e">
        <f t="shared" ca="1" si="1654"/>
        <v>#N/A</v>
      </c>
      <c r="CU1168" s="3" t="e">
        <f t="shared" ca="1" si="1655"/>
        <v>#N/A</v>
      </c>
      <c r="CV1168" s="3" t="e">
        <f t="shared" ca="1" si="1656"/>
        <v>#N/A</v>
      </c>
      <c r="CW1168" s="3" t="e">
        <f t="shared" ca="1" si="1657"/>
        <v>#N/A</v>
      </c>
      <c r="CY1168" s="3" t="e">
        <f t="shared" ca="1" si="1658"/>
        <v>#N/A</v>
      </c>
      <c r="CZ1168" s="3" t="e">
        <f t="shared" ca="1" si="1707"/>
        <v>#N/A</v>
      </c>
      <c r="DA1168" s="3" t="e">
        <f t="shared" ca="1" si="1659"/>
        <v>#N/A</v>
      </c>
      <c r="DB1168" s="3" t="e">
        <f t="shared" ca="1" si="1660"/>
        <v>#N/A</v>
      </c>
      <c r="DC1168" s="3" t="e">
        <f t="shared" ca="1" si="1661"/>
        <v>#N/A</v>
      </c>
      <c r="DD1168" s="3" t="e">
        <f t="shared" ca="1" si="1662"/>
        <v>#N/A</v>
      </c>
      <c r="DE1168" s="3" t="e">
        <f t="shared" ca="1" si="1663"/>
        <v>#N/A</v>
      </c>
      <c r="DF1168" s="3" t="e">
        <f t="shared" ca="1" si="1664"/>
        <v>#N/A</v>
      </c>
      <c r="DH1168" s="3" t="e">
        <f t="shared" ca="1" si="1708"/>
        <v>#N/A</v>
      </c>
      <c r="DI1168" s="3" t="e">
        <f t="shared" ca="1" si="1709"/>
        <v>#N/A</v>
      </c>
      <c r="DJ1168" s="3" t="e">
        <f t="shared" ca="1" si="1665"/>
        <v>#N/A</v>
      </c>
      <c r="DK1168" s="3" t="e">
        <f t="shared" ca="1" si="1666"/>
        <v>#N/A</v>
      </c>
      <c r="DL1168" s="3" t="e">
        <f t="shared" ca="1" si="1667"/>
        <v>#N/A</v>
      </c>
      <c r="DM1168" s="3" t="e">
        <f t="shared" ca="1" si="1668"/>
        <v>#N/A</v>
      </c>
      <c r="DN1168" s="3" t="e">
        <f t="shared" ca="1" si="1669"/>
        <v>#N/A</v>
      </c>
      <c r="DO1168" s="3" t="e">
        <f t="shared" ca="1" si="1670"/>
        <v>#N/A</v>
      </c>
    </row>
    <row r="1169" spans="1:119" ht="15" x14ac:dyDescent="0.25">
      <c r="A1169" s="71"/>
      <c r="B1169" s="71"/>
      <c r="C1169" s="72"/>
      <c r="D1169" s="72"/>
      <c r="E1169" s="72"/>
      <c r="F1169" s="72"/>
      <c r="G1169" s="72"/>
      <c r="H1169" s="72"/>
      <c r="I1169" s="72"/>
      <c r="J1169" s="72"/>
      <c r="K1169" s="72"/>
      <c r="L1169" s="72"/>
      <c r="M1169" s="72"/>
      <c r="N1169" s="19"/>
      <c r="O1169" s="13">
        <f t="shared" ca="1" si="1615"/>
        <v>-2.6461637449819777E-4</v>
      </c>
      <c r="P1169" s="13">
        <f t="shared" ca="1" si="1616"/>
        <v>-1.2803930709960028E-5</v>
      </c>
      <c r="Q1169" s="13">
        <f t="shared" ca="1" si="1617"/>
        <v>-7.6510023030474041E-7</v>
      </c>
      <c r="R1169" s="13">
        <f t="shared" ca="1" si="1618"/>
        <v>-8.3649161226828389E-4</v>
      </c>
      <c r="S1169" s="13">
        <f t="shared" ca="1" si="1619"/>
        <v>-1.1646487646347124E-5</v>
      </c>
      <c r="T1169" s="13">
        <f t="shared" ca="1" si="1620"/>
        <v>-1.1385550385823021E-3</v>
      </c>
      <c r="U1169" s="13">
        <f t="shared" ca="1" si="1621"/>
        <v>-7.6510023030474041E-7</v>
      </c>
      <c r="V1169" s="13">
        <f t="shared" ca="1" si="1622"/>
        <v>-6.5019600569377436E-4</v>
      </c>
      <c r="W1169" s="13">
        <f t="shared" ca="1" si="1623"/>
        <v>-7.122848263504988E-3</v>
      </c>
      <c r="X1169" s="13"/>
      <c r="Y1169" s="13">
        <f t="shared" ca="1" si="1671"/>
        <v>0</v>
      </c>
      <c r="Z1169" s="3">
        <f t="shared" ca="1" si="1672"/>
        <v>-1.2803930709960028E-5</v>
      </c>
      <c r="AA1169" s="13">
        <f t="shared" ca="1" si="1673"/>
        <v>-7.6510023030474041E-7</v>
      </c>
      <c r="AB1169" s="3">
        <f t="shared" ca="1" si="1674"/>
        <v>-8.3649161226828389E-4</v>
      </c>
      <c r="AC1169" s="13">
        <f t="shared" ca="1" si="1675"/>
        <v>-1.1646487646347124E-5</v>
      </c>
      <c r="AD1169" s="3">
        <f t="shared" ca="1" si="1676"/>
        <v>-1.1385550385823021E-3</v>
      </c>
      <c r="AE1169" s="3">
        <f t="shared" ca="1" si="1677"/>
        <v>-7.6510023030474041E-7</v>
      </c>
      <c r="AF1169" s="3">
        <f t="shared" ca="1" si="1678"/>
        <v>-6.5019600569377436E-4</v>
      </c>
      <c r="AG1169" s="3">
        <f t="shared" ca="1" si="1679"/>
        <v>-7.122848263504988E-3</v>
      </c>
      <c r="AI1169" s="3">
        <f t="shared" ca="1" si="1680"/>
        <v>0</v>
      </c>
      <c r="AJ1169" s="3">
        <f t="shared" ca="1" si="1681"/>
        <v>-1.2803930709960028E-5</v>
      </c>
      <c r="AK1169" s="13">
        <f t="shared" ca="1" si="1682"/>
        <v>-7.6510023030474041E-7</v>
      </c>
      <c r="AL1169" s="3">
        <f t="shared" ca="1" si="1683"/>
        <v>-8.3649161226828389E-4</v>
      </c>
      <c r="AM1169" s="3">
        <f t="shared" ca="1" si="1684"/>
        <v>-1.1646487646347124E-5</v>
      </c>
      <c r="AN1169" s="3">
        <f t="shared" ca="1" si="1685"/>
        <v>-1.1385550385823021E-3</v>
      </c>
      <c r="AO1169" s="3">
        <f t="shared" ca="1" si="1686"/>
        <v>-7.6510023030474041E-7</v>
      </c>
      <c r="AP1169" s="3">
        <f t="shared" ca="1" si="1687"/>
        <v>-6.5019600569377436E-4</v>
      </c>
      <c r="AQ1169" s="3">
        <f t="shared" ca="1" si="1688"/>
        <v>-7.122848263504988E-3</v>
      </c>
      <c r="AS1169" s="3">
        <f t="shared" ca="1" si="1624"/>
        <v>-2.6461637449819777E-4</v>
      </c>
      <c r="AT1169" s="3">
        <f t="shared" ca="1" si="1625"/>
        <v>-1.2803930709960028E-5</v>
      </c>
      <c r="AU1169" s="13">
        <f t="shared" ca="1" si="1626"/>
        <v>-7.6510023030474041E-7</v>
      </c>
      <c r="AV1169" s="3">
        <f t="shared" ca="1" si="1627"/>
        <v>-8.3649161226828389E-4</v>
      </c>
      <c r="AW1169" s="3">
        <f t="shared" ca="1" si="1628"/>
        <v>-1.1646487646347124E-5</v>
      </c>
      <c r="AX1169" s="3">
        <f t="shared" ca="1" si="1629"/>
        <v>-1.1385550385823021E-3</v>
      </c>
      <c r="AY1169" s="3">
        <f t="shared" ca="1" si="1630"/>
        <v>-7.6510023030474041E-7</v>
      </c>
      <c r="AZ1169" s="3">
        <f t="shared" ca="1" si="1631"/>
        <v>-6.5019600569377436E-4</v>
      </c>
      <c r="BA1169" s="3">
        <f t="shared" ca="1" si="1632"/>
        <v>-7.122848263504988E-3</v>
      </c>
      <c r="BC1169" s="3">
        <f t="shared" ca="1" si="1633"/>
        <v>-2.6461637449819777E-4</v>
      </c>
      <c r="BD1169" s="3">
        <f t="shared" ca="1" si="1634"/>
        <v>-1.2803930709960028E-5</v>
      </c>
      <c r="BE1169" s="13">
        <f t="shared" ca="1" si="1635"/>
        <v>-7.6510023030474041E-7</v>
      </c>
      <c r="BF1169" s="3">
        <f t="shared" ca="1" si="1636"/>
        <v>-8.3649161226828389E-4</v>
      </c>
      <c r="BG1169" s="3">
        <f t="shared" ca="1" si="1637"/>
        <v>-1.1646487646347124E-5</v>
      </c>
      <c r="BH1169" s="3">
        <f t="shared" ca="1" si="1638"/>
        <v>-1.1385550385823021E-3</v>
      </c>
      <c r="BI1169" s="3">
        <f t="shared" ca="1" si="1639"/>
        <v>-7.6510023030474041E-7</v>
      </c>
      <c r="BJ1169" s="3">
        <f t="shared" ca="1" si="1640"/>
        <v>-6.5019600569377436E-4</v>
      </c>
      <c r="BK1169" s="3">
        <f t="shared" ca="1" si="1641"/>
        <v>-7.122848263504988E-3</v>
      </c>
      <c r="BM1169" s="3">
        <f t="shared" ca="1" si="1689"/>
        <v>-2.6461637449819777E-4</v>
      </c>
      <c r="BN1169" s="3">
        <f t="shared" ca="1" si="1690"/>
        <v>-1.2803930709960028E-5</v>
      </c>
      <c r="BO1169" s="13">
        <f t="shared" ca="1" si="1691"/>
        <v>-7.6510023030474041E-7</v>
      </c>
      <c r="BP1169" s="3">
        <f t="shared" ca="1" si="1692"/>
        <v>-8.3649161226828389E-4</v>
      </c>
      <c r="BQ1169" s="3">
        <f t="shared" ca="1" si="1693"/>
        <v>-1.1646487646347124E-5</v>
      </c>
      <c r="BR1169" s="3">
        <f t="shared" ca="1" si="1694"/>
        <v>-1.1385550385823021E-3</v>
      </c>
      <c r="BS1169" s="3">
        <f t="shared" ca="1" si="1695"/>
        <v>-7.6510023030474041E-7</v>
      </c>
      <c r="BT1169" s="3">
        <f t="shared" ca="1" si="1696"/>
        <v>-6.5019600569377436E-4</v>
      </c>
      <c r="BU1169" s="3">
        <f t="shared" ca="1" si="1697"/>
        <v>-7.122848263504988E-3</v>
      </c>
      <c r="BW1169" s="3">
        <f t="shared" ca="1" si="1698"/>
        <v>-2.6461637449819777E-4</v>
      </c>
      <c r="BX1169" s="3">
        <f t="shared" ca="1" si="1699"/>
        <v>-1.2803930709960028E-5</v>
      </c>
      <c r="BY1169" s="13">
        <f t="shared" ca="1" si="1700"/>
        <v>-7.6510023030474041E-7</v>
      </c>
      <c r="BZ1169" s="3">
        <f t="shared" ca="1" si="1701"/>
        <v>-8.3649161226828389E-4</v>
      </c>
      <c r="CA1169" s="3">
        <f t="shared" ca="1" si="1702"/>
        <v>-1.1646487646347124E-5</v>
      </c>
      <c r="CB1169" s="3">
        <f t="shared" ca="1" si="1703"/>
        <v>-1.1385550385823021E-3</v>
      </c>
      <c r="CC1169" s="3">
        <f t="shared" ca="1" si="1704"/>
        <v>-7.6510023030474041E-7</v>
      </c>
      <c r="CD1169" s="3">
        <f t="shared" ca="1" si="1705"/>
        <v>-6.5019600569377436E-4</v>
      </c>
      <c r="CE1169" s="3">
        <f t="shared" ca="1" si="1706"/>
        <v>-7.122848263504988E-3</v>
      </c>
      <c r="CG1169" s="3" t="e">
        <f t="shared" ca="1" si="1642"/>
        <v>#N/A</v>
      </c>
      <c r="CH1169" s="3" t="e">
        <f t="shared" ca="1" si="1643"/>
        <v>#N/A</v>
      </c>
      <c r="CI1169" s="3" t="e">
        <f t="shared" ca="1" si="1644"/>
        <v>#N/A</v>
      </c>
      <c r="CJ1169" s="3" t="e">
        <f t="shared" ca="1" si="1645"/>
        <v>#N/A</v>
      </c>
      <c r="CK1169" s="3" t="e">
        <f t="shared" ca="1" si="1646"/>
        <v>#N/A</v>
      </c>
      <c r="CL1169" s="3" t="e">
        <f t="shared" ca="1" si="1647"/>
        <v>#N/A</v>
      </c>
      <c r="CM1169" s="10" t="e">
        <f t="shared" ca="1" si="1648"/>
        <v>#N/A</v>
      </c>
      <c r="CN1169" s="10" t="e">
        <f t="shared" ca="1" si="1649"/>
        <v>#N/A</v>
      </c>
      <c r="CP1169" s="3" t="e">
        <f t="shared" ca="1" si="1650"/>
        <v>#N/A</v>
      </c>
      <c r="CQ1169" s="3" t="e">
        <f t="shared" ca="1" si="1651"/>
        <v>#N/A</v>
      </c>
      <c r="CR1169" s="3" t="e">
        <f t="shared" ca="1" si="1652"/>
        <v>#N/A</v>
      </c>
      <c r="CS1169" s="3" t="e">
        <f t="shared" ca="1" si="1653"/>
        <v>#N/A</v>
      </c>
      <c r="CT1169" s="3" t="e">
        <f t="shared" ca="1" si="1654"/>
        <v>#N/A</v>
      </c>
      <c r="CU1169" s="3" t="e">
        <f t="shared" ca="1" si="1655"/>
        <v>#N/A</v>
      </c>
      <c r="CV1169" s="3" t="e">
        <f t="shared" ca="1" si="1656"/>
        <v>#N/A</v>
      </c>
      <c r="CW1169" s="3" t="e">
        <f t="shared" ca="1" si="1657"/>
        <v>#N/A</v>
      </c>
      <c r="CY1169" s="3" t="e">
        <f t="shared" ca="1" si="1658"/>
        <v>#N/A</v>
      </c>
      <c r="CZ1169" s="3" t="e">
        <f t="shared" ca="1" si="1707"/>
        <v>#N/A</v>
      </c>
      <c r="DA1169" s="3" t="e">
        <f t="shared" ca="1" si="1659"/>
        <v>#N/A</v>
      </c>
      <c r="DB1169" s="3" t="e">
        <f t="shared" ca="1" si="1660"/>
        <v>#N/A</v>
      </c>
      <c r="DC1169" s="3" t="e">
        <f t="shared" ca="1" si="1661"/>
        <v>#N/A</v>
      </c>
      <c r="DD1169" s="3" t="e">
        <f t="shared" ca="1" si="1662"/>
        <v>#N/A</v>
      </c>
      <c r="DE1169" s="3" t="e">
        <f t="shared" ca="1" si="1663"/>
        <v>#N/A</v>
      </c>
      <c r="DF1169" s="3" t="e">
        <f t="shared" ca="1" si="1664"/>
        <v>#N/A</v>
      </c>
      <c r="DH1169" s="3" t="e">
        <f t="shared" ca="1" si="1708"/>
        <v>#N/A</v>
      </c>
      <c r="DI1169" s="3" t="e">
        <f t="shared" ca="1" si="1709"/>
        <v>#N/A</v>
      </c>
      <c r="DJ1169" s="3" t="e">
        <f t="shared" ca="1" si="1665"/>
        <v>#N/A</v>
      </c>
      <c r="DK1169" s="3" t="e">
        <f t="shared" ca="1" si="1666"/>
        <v>#N/A</v>
      </c>
      <c r="DL1169" s="3" t="e">
        <f t="shared" ca="1" si="1667"/>
        <v>#N/A</v>
      </c>
      <c r="DM1169" s="3" t="e">
        <f t="shared" ca="1" si="1668"/>
        <v>#N/A</v>
      </c>
      <c r="DN1169" s="3" t="e">
        <f t="shared" ca="1" si="1669"/>
        <v>#N/A</v>
      </c>
      <c r="DO1169" s="3" t="e">
        <f t="shared" ca="1" si="1670"/>
        <v>#N/A</v>
      </c>
    </row>
    <row r="1170" spans="1:119" ht="15" x14ac:dyDescent="0.25">
      <c r="A1170" s="71"/>
      <c r="B1170" s="71"/>
      <c r="C1170" s="72"/>
      <c r="D1170" s="72"/>
      <c r="E1170" s="72"/>
      <c r="F1170" s="72"/>
      <c r="G1170" s="72"/>
      <c r="H1170" s="72"/>
      <c r="I1170" s="72"/>
      <c r="J1170" s="72"/>
      <c r="K1170" s="72"/>
      <c r="L1170" s="72"/>
      <c r="M1170" s="72"/>
      <c r="N1170" s="19"/>
      <c r="O1170" s="13">
        <f t="shared" ca="1" si="1615"/>
        <v>-2.6461637449819777E-4</v>
      </c>
      <c r="P1170" s="13">
        <f t="shared" ca="1" si="1616"/>
        <v>-1.2803930709960028E-5</v>
      </c>
      <c r="Q1170" s="13">
        <f t="shared" ca="1" si="1617"/>
        <v>-7.6510023030474041E-7</v>
      </c>
      <c r="R1170" s="13">
        <f t="shared" ca="1" si="1618"/>
        <v>-8.3649161226828389E-4</v>
      </c>
      <c r="S1170" s="13">
        <f t="shared" ca="1" si="1619"/>
        <v>-1.1646487646347124E-5</v>
      </c>
      <c r="T1170" s="13">
        <f t="shared" ca="1" si="1620"/>
        <v>-1.1385550385823021E-3</v>
      </c>
      <c r="U1170" s="13">
        <f t="shared" ca="1" si="1621"/>
        <v>-7.6510023030474041E-7</v>
      </c>
      <c r="V1170" s="13">
        <f t="shared" ca="1" si="1622"/>
        <v>-6.5019600569377436E-4</v>
      </c>
      <c r="W1170" s="13">
        <f t="shared" ca="1" si="1623"/>
        <v>-7.122848263504988E-3</v>
      </c>
      <c r="X1170" s="13"/>
      <c r="Y1170" s="13">
        <f t="shared" ca="1" si="1671"/>
        <v>0</v>
      </c>
      <c r="Z1170" s="3">
        <f t="shared" ca="1" si="1672"/>
        <v>-1.2803930709960028E-5</v>
      </c>
      <c r="AA1170" s="13">
        <f t="shared" ca="1" si="1673"/>
        <v>-7.6510023030474041E-7</v>
      </c>
      <c r="AB1170" s="3">
        <f t="shared" ca="1" si="1674"/>
        <v>-8.3649161226828389E-4</v>
      </c>
      <c r="AC1170" s="13">
        <f t="shared" ca="1" si="1675"/>
        <v>-1.1646487646347124E-5</v>
      </c>
      <c r="AD1170" s="3">
        <f t="shared" ca="1" si="1676"/>
        <v>-1.1385550385823021E-3</v>
      </c>
      <c r="AE1170" s="3">
        <f t="shared" ca="1" si="1677"/>
        <v>-7.6510023030474041E-7</v>
      </c>
      <c r="AF1170" s="3">
        <f t="shared" ca="1" si="1678"/>
        <v>-6.5019600569377436E-4</v>
      </c>
      <c r="AG1170" s="3">
        <f t="shared" ca="1" si="1679"/>
        <v>-7.122848263504988E-3</v>
      </c>
      <c r="AI1170" s="3">
        <f t="shared" ca="1" si="1680"/>
        <v>0</v>
      </c>
      <c r="AJ1170" s="3">
        <f t="shared" ca="1" si="1681"/>
        <v>-1.2803930709960028E-5</v>
      </c>
      <c r="AK1170" s="13">
        <f t="shared" ca="1" si="1682"/>
        <v>-7.6510023030474041E-7</v>
      </c>
      <c r="AL1170" s="3">
        <f t="shared" ca="1" si="1683"/>
        <v>-8.3649161226828389E-4</v>
      </c>
      <c r="AM1170" s="3">
        <f t="shared" ca="1" si="1684"/>
        <v>-1.1646487646347124E-5</v>
      </c>
      <c r="AN1170" s="3">
        <f t="shared" ca="1" si="1685"/>
        <v>-1.1385550385823021E-3</v>
      </c>
      <c r="AO1170" s="3">
        <f t="shared" ca="1" si="1686"/>
        <v>-7.6510023030474041E-7</v>
      </c>
      <c r="AP1170" s="3">
        <f t="shared" ca="1" si="1687"/>
        <v>-6.5019600569377436E-4</v>
      </c>
      <c r="AQ1170" s="3">
        <f t="shared" ca="1" si="1688"/>
        <v>-7.122848263504988E-3</v>
      </c>
      <c r="AS1170" s="3">
        <f t="shared" ca="1" si="1624"/>
        <v>-2.6461637449819777E-4</v>
      </c>
      <c r="AT1170" s="3">
        <f t="shared" ca="1" si="1625"/>
        <v>-1.2803930709960028E-5</v>
      </c>
      <c r="AU1170" s="13">
        <f t="shared" ca="1" si="1626"/>
        <v>-7.6510023030474041E-7</v>
      </c>
      <c r="AV1170" s="3">
        <f t="shared" ca="1" si="1627"/>
        <v>-8.3649161226828389E-4</v>
      </c>
      <c r="AW1170" s="3">
        <f t="shared" ca="1" si="1628"/>
        <v>-1.1646487646347124E-5</v>
      </c>
      <c r="AX1170" s="3">
        <f t="shared" ca="1" si="1629"/>
        <v>-1.1385550385823021E-3</v>
      </c>
      <c r="AY1170" s="3">
        <f t="shared" ca="1" si="1630"/>
        <v>-7.6510023030474041E-7</v>
      </c>
      <c r="AZ1170" s="3">
        <f t="shared" ca="1" si="1631"/>
        <v>-6.5019600569377436E-4</v>
      </c>
      <c r="BA1170" s="3">
        <f t="shared" ca="1" si="1632"/>
        <v>-7.122848263504988E-3</v>
      </c>
      <c r="BC1170" s="3">
        <f t="shared" ca="1" si="1633"/>
        <v>-2.6461637449819777E-4</v>
      </c>
      <c r="BD1170" s="3">
        <f t="shared" ca="1" si="1634"/>
        <v>-1.2803930709960028E-5</v>
      </c>
      <c r="BE1170" s="13">
        <f t="shared" ca="1" si="1635"/>
        <v>-7.6510023030474041E-7</v>
      </c>
      <c r="BF1170" s="3">
        <f t="shared" ca="1" si="1636"/>
        <v>-8.3649161226828389E-4</v>
      </c>
      <c r="BG1170" s="3">
        <f t="shared" ca="1" si="1637"/>
        <v>-1.1646487646347124E-5</v>
      </c>
      <c r="BH1170" s="3">
        <f t="shared" ca="1" si="1638"/>
        <v>-1.1385550385823021E-3</v>
      </c>
      <c r="BI1170" s="3">
        <f t="shared" ca="1" si="1639"/>
        <v>-7.6510023030474041E-7</v>
      </c>
      <c r="BJ1170" s="3">
        <f t="shared" ca="1" si="1640"/>
        <v>-6.5019600569377436E-4</v>
      </c>
      <c r="BK1170" s="3">
        <f t="shared" ca="1" si="1641"/>
        <v>-7.122848263504988E-3</v>
      </c>
      <c r="BM1170" s="3">
        <f t="shared" ca="1" si="1689"/>
        <v>-2.6461637449819777E-4</v>
      </c>
      <c r="BN1170" s="3">
        <f t="shared" ca="1" si="1690"/>
        <v>-1.2803930709960028E-5</v>
      </c>
      <c r="BO1170" s="13">
        <f t="shared" ca="1" si="1691"/>
        <v>-7.6510023030474041E-7</v>
      </c>
      <c r="BP1170" s="3">
        <f t="shared" ca="1" si="1692"/>
        <v>-8.3649161226828389E-4</v>
      </c>
      <c r="BQ1170" s="3">
        <f t="shared" ca="1" si="1693"/>
        <v>-1.1646487646347124E-5</v>
      </c>
      <c r="BR1170" s="3">
        <f t="shared" ca="1" si="1694"/>
        <v>-1.1385550385823021E-3</v>
      </c>
      <c r="BS1170" s="3">
        <f t="shared" ca="1" si="1695"/>
        <v>-7.6510023030474041E-7</v>
      </c>
      <c r="BT1170" s="3">
        <f t="shared" ca="1" si="1696"/>
        <v>-6.5019600569377436E-4</v>
      </c>
      <c r="BU1170" s="3">
        <f t="shared" ca="1" si="1697"/>
        <v>-7.122848263504988E-3</v>
      </c>
      <c r="BW1170" s="3">
        <f t="shared" ca="1" si="1698"/>
        <v>-2.6461637449819777E-4</v>
      </c>
      <c r="BX1170" s="3">
        <f t="shared" ca="1" si="1699"/>
        <v>-1.2803930709960028E-5</v>
      </c>
      <c r="BY1170" s="13">
        <f t="shared" ca="1" si="1700"/>
        <v>-7.6510023030474041E-7</v>
      </c>
      <c r="BZ1170" s="3">
        <f t="shared" ca="1" si="1701"/>
        <v>-8.3649161226828389E-4</v>
      </c>
      <c r="CA1170" s="3">
        <f t="shared" ca="1" si="1702"/>
        <v>-1.1646487646347124E-5</v>
      </c>
      <c r="CB1170" s="3">
        <f t="shared" ca="1" si="1703"/>
        <v>-1.1385550385823021E-3</v>
      </c>
      <c r="CC1170" s="3">
        <f t="shared" ca="1" si="1704"/>
        <v>-7.6510023030474041E-7</v>
      </c>
      <c r="CD1170" s="3">
        <f t="shared" ca="1" si="1705"/>
        <v>-6.5019600569377436E-4</v>
      </c>
      <c r="CE1170" s="3">
        <f t="shared" ca="1" si="1706"/>
        <v>-7.122848263504988E-3</v>
      </c>
      <c r="CG1170" s="3" t="e">
        <f t="shared" ca="1" si="1642"/>
        <v>#N/A</v>
      </c>
      <c r="CH1170" s="3" t="e">
        <f t="shared" ca="1" si="1643"/>
        <v>#N/A</v>
      </c>
      <c r="CI1170" s="3" t="e">
        <f t="shared" ca="1" si="1644"/>
        <v>#N/A</v>
      </c>
      <c r="CJ1170" s="3" t="e">
        <f t="shared" ca="1" si="1645"/>
        <v>#N/A</v>
      </c>
      <c r="CK1170" s="3" t="e">
        <f t="shared" ca="1" si="1646"/>
        <v>#N/A</v>
      </c>
      <c r="CL1170" s="3" t="e">
        <f t="shared" ca="1" si="1647"/>
        <v>#N/A</v>
      </c>
      <c r="CM1170" s="10" t="e">
        <f t="shared" ca="1" si="1648"/>
        <v>#N/A</v>
      </c>
      <c r="CN1170" s="10" t="e">
        <f t="shared" ca="1" si="1649"/>
        <v>#N/A</v>
      </c>
      <c r="CP1170" s="3" t="e">
        <f t="shared" ca="1" si="1650"/>
        <v>#N/A</v>
      </c>
      <c r="CQ1170" s="3" t="e">
        <f t="shared" ca="1" si="1651"/>
        <v>#N/A</v>
      </c>
      <c r="CR1170" s="3" t="e">
        <f t="shared" ca="1" si="1652"/>
        <v>#N/A</v>
      </c>
      <c r="CS1170" s="3" t="e">
        <f t="shared" ca="1" si="1653"/>
        <v>#N/A</v>
      </c>
      <c r="CT1170" s="3" t="e">
        <f t="shared" ca="1" si="1654"/>
        <v>#N/A</v>
      </c>
      <c r="CU1170" s="3" t="e">
        <f t="shared" ca="1" si="1655"/>
        <v>#N/A</v>
      </c>
      <c r="CV1170" s="3" t="e">
        <f t="shared" ca="1" si="1656"/>
        <v>#N/A</v>
      </c>
      <c r="CW1170" s="3" t="e">
        <f t="shared" ca="1" si="1657"/>
        <v>#N/A</v>
      </c>
      <c r="CY1170" s="3" t="e">
        <f t="shared" ca="1" si="1658"/>
        <v>#N/A</v>
      </c>
      <c r="CZ1170" s="3" t="e">
        <f t="shared" ca="1" si="1707"/>
        <v>#N/A</v>
      </c>
      <c r="DA1170" s="3" t="e">
        <f t="shared" ca="1" si="1659"/>
        <v>#N/A</v>
      </c>
      <c r="DB1170" s="3" t="e">
        <f t="shared" ca="1" si="1660"/>
        <v>#N/A</v>
      </c>
      <c r="DC1170" s="3" t="e">
        <f t="shared" ca="1" si="1661"/>
        <v>#N/A</v>
      </c>
      <c r="DD1170" s="3" t="e">
        <f t="shared" ca="1" si="1662"/>
        <v>#N/A</v>
      </c>
      <c r="DE1170" s="3" t="e">
        <f t="shared" ca="1" si="1663"/>
        <v>#N/A</v>
      </c>
      <c r="DF1170" s="3" t="e">
        <f t="shared" ca="1" si="1664"/>
        <v>#N/A</v>
      </c>
      <c r="DH1170" s="3" t="e">
        <f t="shared" ca="1" si="1708"/>
        <v>#N/A</v>
      </c>
      <c r="DI1170" s="3" t="e">
        <f t="shared" ca="1" si="1709"/>
        <v>#N/A</v>
      </c>
      <c r="DJ1170" s="3" t="e">
        <f t="shared" ca="1" si="1665"/>
        <v>#N/A</v>
      </c>
      <c r="DK1170" s="3" t="e">
        <f t="shared" ca="1" si="1666"/>
        <v>#N/A</v>
      </c>
      <c r="DL1170" s="3" t="e">
        <f t="shared" ca="1" si="1667"/>
        <v>#N/A</v>
      </c>
      <c r="DM1170" s="3" t="e">
        <f t="shared" ca="1" si="1668"/>
        <v>#N/A</v>
      </c>
      <c r="DN1170" s="3" t="e">
        <f t="shared" ca="1" si="1669"/>
        <v>#N/A</v>
      </c>
      <c r="DO1170" s="3" t="e">
        <f t="shared" ca="1" si="1670"/>
        <v>#N/A</v>
      </c>
    </row>
    <row r="1171" spans="1:119" ht="15" x14ac:dyDescent="0.25">
      <c r="A1171" s="71"/>
      <c r="B1171" s="71"/>
      <c r="C1171" s="72"/>
      <c r="D1171" s="72"/>
      <c r="E1171" s="72"/>
      <c r="F1171" s="72"/>
      <c r="G1171" s="72"/>
      <c r="H1171" s="72"/>
      <c r="I1171" s="72"/>
      <c r="J1171" s="72"/>
      <c r="K1171" s="72"/>
      <c r="L1171" s="72"/>
      <c r="M1171" s="72"/>
      <c r="N1171" s="19"/>
      <c r="O1171" s="13">
        <f t="shared" ca="1" si="1615"/>
        <v>-2.6461637449819777E-4</v>
      </c>
      <c r="P1171" s="13">
        <f t="shared" ca="1" si="1616"/>
        <v>-1.2803930709960028E-5</v>
      </c>
      <c r="Q1171" s="13">
        <f t="shared" ca="1" si="1617"/>
        <v>-7.6510023030474041E-7</v>
      </c>
      <c r="R1171" s="13">
        <f t="shared" ca="1" si="1618"/>
        <v>-8.3649161226828389E-4</v>
      </c>
      <c r="S1171" s="13">
        <f t="shared" ca="1" si="1619"/>
        <v>-1.1646487646347124E-5</v>
      </c>
      <c r="T1171" s="13">
        <f t="shared" ca="1" si="1620"/>
        <v>-1.1385550385823021E-3</v>
      </c>
      <c r="U1171" s="13">
        <f t="shared" ca="1" si="1621"/>
        <v>-7.6510023030474041E-7</v>
      </c>
      <c r="V1171" s="13">
        <f t="shared" ca="1" si="1622"/>
        <v>-6.5019600569377436E-4</v>
      </c>
      <c r="W1171" s="13">
        <f t="shared" ca="1" si="1623"/>
        <v>-7.122848263504988E-3</v>
      </c>
      <c r="X1171" s="13"/>
      <c r="Y1171" s="13">
        <f t="shared" ca="1" si="1671"/>
        <v>0</v>
      </c>
      <c r="Z1171" s="3">
        <f t="shared" ca="1" si="1672"/>
        <v>-1.2803930709960028E-5</v>
      </c>
      <c r="AA1171" s="13">
        <f t="shared" ca="1" si="1673"/>
        <v>-7.6510023030474041E-7</v>
      </c>
      <c r="AB1171" s="3">
        <f t="shared" ca="1" si="1674"/>
        <v>-8.3649161226828389E-4</v>
      </c>
      <c r="AC1171" s="13">
        <f t="shared" ca="1" si="1675"/>
        <v>-1.1646487646347124E-5</v>
      </c>
      <c r="AD1171" s="3">
        <f t="shared" ca="1" si="1676"/>
        <v>-1.1385550385823021E-3</v>
      </c>
      <c r="AE1171" s="3">
        <f t="shared" ca="1" si="1677"/>
        <v>-7.6510023030474041E-7</v>
      </c>
      <c r="AF1171" s="3">
        <f t="shared" ca="1" si="1678"/>
        <v>-6.5019600569377436E-4</v>
      </c>
      <c r="AG1171" s="3">
        <f t="shared" ca="1" si="1679"/>
        <v>-7.122848263504988E-3</v>
      </c>
      <c r="AI1171" s="3">
        <f t="shared" ca="1" si="1680"/>
        <v>0</v>
      </c>
      <c r="AJ1171" s="3">
        <f t="shared" ca="1" si="1681"/>
        <v>-1.2803930709960028E-5</v>
      </c>
      <c r="AK1171" s="13">
        <f t="shared" ca="1" si="1682"/>
        <v>-7.6510023030474041E-7</v>
      </c>
      <c r="AL1171" s="3">
        <f t="shared" ca="1" si="1683"/>
        <v>-8.3649161226828389E-4</v>
      </c>
      <c r="AM1171" s="3">
        <f t="shared" ca="1" si="1684"/>
        <v>-1.1646487646347124E-5</v>
      </c>
      <c r="AN1171" s="3">
        <f t="shared" ca="1" si="1685"/>
        <v>-1.1385550385823021E-3</v>
      </c>
      <c r="AO1171" s="3">
        <f t="shared" ca="1" si="1686"/>
        <v>-7.6510023030474041E-7</v>
      </c>
      <c r="AP1171" s="3">
        <f t="shared" ca="1" si="1687"/>
        <v>-6.5019600569377436E-4</v>
      </c>
      <c r="AQ1171" s="3">
        <f t="shared" ca="1" si="1688"/>
        <v>-7.122848263504988E-3</v>
      </c>
      <c r="AS1171" s="3">
        <f t="shared" ca="1" si="1624"/>
        <v>-2.6461637449819777E-4</v>
      </c>
      <c r="AT1171" s="3">
        <f t="shared" ca="1" si="1625"/>
        <v>-1.2803930709960028E-5</v>
      </c>
      <c r="AU1171" s="13">
        <f t="shared" ca="1" si="1626"/>
        <v>-7.6510023030474041E-7</v>
      </c>
      <c r="AV1171" s="3">
        <f t="shared" ca="1" si="1627"/>
        <v>-8.3649161226828389E-4</v>
      </c>
      <c r="AW1171" s="3">
        <f t="shared" ca="1" si="1628"/>
        <v>-1.1646487646347124E-5</v>
      </c>
      <c r="AX1171" s="3">
        <f t="shared" ca="1" si="1629"/>
        <v>-1.1385550385823021E-3</v>
      </c>
      <c r="AY1171" s="3">
        <f t="shared" ca="1" si="1630"/>
        <v>-7.6510023030474041E-7</v>
      </c>
      <c r="AZ1171" s="3">
        <f t="shared" ca="1" si="1631"/>
        <v>-6.5019600569377436E-4</v>
      </c>
      <c r="BA1171" s="3">
        <f t="shared" ca="1" si="1632"/>
        <v>-7.122848263504988E-3</v>
      </c>
      <c r="BC1171" s="3">
        <f t="shared" ca="1" si="1633"/>
        <v>-2.6461637449819777E-4</v>
      </c>
      <c r="BD1171" s="3">
        <f t="shared" ca="1" si="1634"/>
        <v>-1.2803930709960028E-5</v>
      </c>
      <c r="BE1171" s="13">
        <f t="shared" ca="1" si="1635"/>
        <v>-7.6510023030474041E-7</v>
      </c>
      <c r="BF1171" s="3">
        <f t="shared" ca="1" si="1636"/>
        <v>-8.3649161226828389E-4</v>
      </c>
      <c r="BG1171" s="3">
        <f t="shared" ca="1" si="1637"/>
        <v>-1.1646487646347124E-5</v>
      </c>
      <c r="BH1171" s="3">
        <f t="shared" ca="1" si="1638"/>
        <v>-1.1385550385823021E-3</v>
      </c>
      <c r="BI1171" s="3">
        <f t="shared" ca="1" si="1639"/>
        <v>-7.6510023030474041E-7</v>
      </c>
      <c r="BJ1171" s="3">
        <f t="shared" ca="1" si="1640"/>
        <v>-6.5019600569377436E-4</v>
      </c>
      <c r="BK1171" s="3">
        <f t="shared" ca="1" si="1641"/>
        <v>-7.122848263504988E-3</v>
      </c>
      <c r="BM1171" s="3">
        <f t="shared" ca="1" si="1689"/>
        <v>-2.6461637449819777E-4</v>
      </c>
      <c r="BN1171" s="3">
        <f t="shared" ca="1" si="1690"/>
        <v>-1.2803930709960028E-5</v>
      </c>
      <c r="BO1171" s="13">
        <f t="shared" ca="1" si="1691"/>
        <v>-7.6510023030474041E-7</v>
      </c>
      <c r="BP1171" s="3">
        <f t="shared" ca="1" si="1692"/>
        <v>-8.3649161226828389E-4</v>
      </c>
      <c r="BQ1171" s="3">
        <f t="shared" ca="1" si="1693"/>
        <v>-1.1646487646347124E-5</v>
      </c>
      <c r="BR1171" s="3">
        <f t="shared" ca="1" si="1694"/>
        <v>-1.1385550385823021E-3</v>
      </c>
      <c r="BS1171" s="3">
        <f t="shared" ca="1" si="1695"/>
        <v>-7.6510023030474041E-7</v>
      </c>
      <c r="BT1171" s="3">
        <f t="shared" ca="1" si="1696"/>
        <v>-6.5019600569377436E-4</v>
      </c>
      <c r="BU1171" s="3">
        <f t="shared" ca="1" si="1697"/>
        <v>-7.122848263504988E-3</v>
      </c>
      <c r="BW1171" s="3">
        <f t="shared" ca="1" si="1698"/>
        <v>-2.6461637449819777E-4</v>
      </c>
      <c r="BX1171" s="3">
        <f t="shared" ca="1" si="1699"/>
        <v>-1.2803930709960028E-5</v>
      </c>
      <c r="BY1171" s="13">
        <f t="shared" ca="1" si="1700"/>
        <v>-7.6510023030474041E-7</v>
      </c>
      <c r="BZ1171" s="3">
        <f t="shared" ca="1" si="1701"/>
        <v>-8.3649161226828389E-4</v>
      </c>
      <c r="CA1171" s="3">
        <f t="shared" ca="1" si="1702"/>
        <v>-1.1646487646347124E-5</v>
      </c>
      <c r="CB1171" s="3">
        <f t="shared" ca="1" si="1703"/>
        <v>-1.1385550385823021E-3</v>
      </c>
      <c r="CC1171" s="3">
        <f t="shared" ca="1" si="1704"/>
        <v>-7.6510023030474041E-7</v>
      </c>
      <c r="CD1171" s="3">
        <f t="shared" ca="1" si="1705"/>
        <v>-6.5019600569377436E-4</v>
      </c>
      <c r="CE1171" s="3">
        <f t="shared" ca="1" si="1706"/>
        <v>-7.122848263504988E-3</v>
      </c>
      <c r="CG1171" s="3" t="e">
        <f t="shared" ca="1" si="1642"/>
        <v>#N/A</v>
      </c>
      <c r="CH1171" s="3" t="e">
        <f t="shared" ca="1" si="1643"/>
        <v>#N/A</v>
      </c>
      <c r="CI1171" s="3" t="e">
        <f t="shared" ca="1" si="1644"/>
        <v>#N/A</v>
      </c>
      <c r="CJ1171" s="3" t="e">
        <f t="shared" ca="1" si="1645"/>
        <v>#N/A</v>
      </c>
      <c r="CK1171" s="3" t="e">
        <f t="shared" ca="1" si="1646"/>
        <v>#N/A</v>
      </c>
      <c r="CL1171" s="3" t="e">
        <f t="shared" ca="1" si="1647"/>
        <v>#N/A</v>
      </c>
      <c r="CM1171" s="10" t="e">
        <f t="shared" ca="1" si="1648"/>
        <v>#N/A</v>
      </c>
      <c r="CN1171" s="10" t="e">
        <f t="shared" ca="1" si="1649"/>
        <v>#N/A</v>
      </c>
      <c r="CP1171" s="3" t="e">
        <f t="shared" ca="1" si="1650"/>
        <v>#N/A</v>
      </c>
      <c r="CQ1171" s="3" t="e">
        <f t="shared" ca="1" si="1651"/>
        <v>#N/A</v>
      </c>
      <c r="CR1171" s="3" t="e">
        <f t="shared" ca="1" si="1652"/>
        <v>#N/A</v>
      </c>
      <c r="CS1171" s="3" t="e">
        <f t="shared" ca="1" si="1653"/>
        <v>#N/A</v>
      </c>
      <c r="CT1171" s="3" t="e">
        <f t="shared" ca="1" si="1654"/>
        <v>#N/A</v>
      </c>
      <c r="CU1171" s="3" t="e">
        <f t="shared" ca="1" si="1655"/>
        <v>#N/A</v>
      </c>
      <c r="CV1171" s="3" t="e">
        <f t="shared" ca="1" si="1656"/>
        <v>#N/A</v>
      </c>
      <c r="CW1171" s="3" t="e">
        <f t="shared" ca="1" si="1657"/>
        <v>#N/A</v>
      </c>
      <c r="CY1171" s="3" t="e">
        <f t="shared" ca="1" si="1658"/>
        <v>#N/A</v>
      </c>
      <c r="CZ1171" s="3" t="e">
        <f t="shared" ca="1" si="1707"/>
        <v>#N/A</v>
      </c>
      <c r="DA1171" s="3" t="e">
        <f t="shared" ca="1" si="1659"/>
        <v>#N/A</v>
      </c>
      <c r="DB1171" s="3" t="e">
        <f t="shared" ca="1" si="1660"/>
        <v>#N/A</v>
      </c>
      <c r="DC1171" s="3" t="e">
        <f t="shared" ca="1" si="1661"/>
        <v>#N/A</v>
      </c>
      <c r="DD1171" s="3" t="e">
        <f t="shared" ca="1" si="1662"/>
        <v>#N/A</v>
      </c>
      <c r="DE1171" s="3" t="e">
        <f t="shared" ca="1" si="1663"/>
        <v>#N/A</v>
      </c>
      <c r="DF1171" s="3" t="e">
        <f t="shared" ca="1" si="1664"/>
        <v>#N/A</v>
      </c>
      <c r="DH1171" s="3" t="e">
        <f t="shared" ca="1" si="1708"/>
        <v>#N/A</v>
      </c>
      <c r="DI1171" s="3" t="e">
        <f t="shared" ca="1" si="1709"/>
        <v>#N/A</v>
      </c>
      <c r="DJ1171" s="3" t="e">
        <f t="shared" ca="1" si="1665"/>
        <v>#N/A</v>
      </c>
      <c r="DK1171" s="3" t="e">
        <f t="shared" ca="1" si="1666"/>
        <v>#N/A</v>
      </c>
      <c r="DL1171" s="3" t="e">
        <f t="shared" ca="1" si="1667"/>
        <v>#N/A</v>
      </c>
      <c r="DM1171" s="3" t="e">
        <f t="shared" ca="1" si="1668"/>
        <v>#N/A</v>
      </c>
      <c r="DN1171" s="3" t="e">
        <f t="shared" ca="1" si="1669"/>
        <v>#N/A</v>
      </c>
      <c r="DO1171" s="3" t="e">
        <f t="shared" ca="1" si="1670"/>
        <v>#N/A</v>
      </c>
    </row>
    <row r="1172" spans="1:119" ht="15" x14ac:dyDescent="0.25">
      <c r="A1172" s="71"/>
      <c r="B1172" s="71"/>
      <c r="C1172" s="72"/>
      <c r="D1172" s="72"/>
      <c r="E1172" s="72"/>
      <c r="F1172" s="72"/>
      <c r="G1172" s="72"/>
      <c r="H1172" s="72"/>
      <c r="I1172" s="72"/>
      <c r="J1172" s="72"/>
      <c r="K1172" s="72"/>
      <c r="L1172" s="72"/>
      <c r="M1172" s="72"/>
      <c r="N1172" s="19"/>
      <c r="O1172" s="13">
        <f t="shared" ca="1" si="1615"/>
        <v>-2.6461637449819777E-4</v>
      </c>
      <c r="P1172" s="13">
        <f t="shared" ca="1" si="1616"/>
        <v>-1.2803930709960028E-5</v>
      </c>
      <c r="Q1172" s="13">
        <f t="shared" ca="1" si="1617"/>
        <v>-7.6510023030474041E-7</v>
      </c>
      <c r="R1172" s="13">
        <f t="shared" ca="1" si="1618"/>
        <v>-8.3649161226828389E-4</v>
      </c>
      <c r="S1172" s="13">
        <f t="shared" ca="1" si="1619"/>
        <v>-1.1646487646347124E-5</v>
      </c>
      <c r="T1172" s="13">
        <f t="shared" ca="1" si="1620"/>
        <v>-1.1385550385823021E-3</v>
      </c>
      <c r="U1172" s="13">
        <f t="shared" ca="1" si="1621"/>
        <v>-7.6510023030474041E-7</v>
      </c>
      <c r="V1172" s="13">
        <f t="shared" ca="1" si="1622"/>
        <v>-6.5019600569377436E-4</v>
      </c>
      <c r="W1172" s="13">
        <f t="shared" ca="1" si="1623"/>
        <v>-7.122848263504988E-3</v>
      </c>
      <c r="X1172" s="13"/>
      <c r="Y1172" s="13">
        <f t="shared" ca="1" si="1671"/>
        <v>0</v>
      </c>
      <c r="Z1172" s="3">
        <f t="shared" ca="1" si="1672"/>
        <v>-1.2803930709960028E-5</v>
      </c>
      <c r="AA1172" s="13">
        <f t="shared" ca="1" si="1673"/>
        <v>-7.6510023030474041E-7</v>
      </c>
      <c r="AB1172" s="3">
        <f t="shared" ca="1" si="1674"/>
        <v>-8.3649161226828389E-4</v>
      </c>
      <c r="AC1172" s="13">
        <f t="shared" ca="1" si="1675"/>
        <v>-1.1646487646347124E-5</v>
      </c>
      <c r="AD1172" s="3">
        <f t="shared" ca="1" si="1676"/>
        <v>-1.1385550385823021E-3</v>
      </c>
      <c r="AE1172" s="3">
        <f t="shared" ca="1" si="1677"/>
        <v>-7.6510023030474041E-7</v>
      </c>
      <c r="AF1172" s="3">
        <f t="shared" ca="1" si="1678"/>
        <v>-6.5019600569377436E-4</v>
      </c>
      <c r="AG1172" s="3">
        <f t="shared" ca="1" si="1679"/>
        <v>-7.122848263504988E-3</v>
      </c>
      <c r="AI1172" s="3">
        <f t="shared" ca="1" si="1680"/>
        <v>0</v>
      </c>
      <c r="AJ1172" s="3">
        <f t="shared" ca="1" si="1681"/>
        <v>-1.2803930709960028E-5</v>
      </c>
      <c r="AK1172" s="13">
        <f t="shared" ca="1" si="1682"/>
        <v>-7.6510023030474041E-7</v>
      </c>
      <c r="AL1172" s="3">
        <f t="shared" ca="1" si="1683"/>
        <v>-8.3649161226828389E-4</v>
      </c>
      <c r="AM1172" s="3">
        <f t="shared" ca="1" si="1684"/>
        <v>-1.1646487646347124E-5</v>
      </c>
      <c r="AN1172" s="3">
        <f t="shared" ca="1" si="1685"/>
        <v>-1.1385550385823021E-3</v>
      </c>
      <c r="AO1172" s="3">
        <f t="shared" ca="1" si="1686"/>
        <v>-7.6510023030474041E-7</v>
      </c>
      <c r="AP1172" s="3">
        <f t="shared" ca="1" si="1687"/>
        <v>-6.5019600569377436E-4</v>
      </c>
      <c r="AQ1172" s="3">
        <f t="shared" ca="1" si="1688"/>
        <v>-7.122848263504988E-3</v>
      </c>
      <c r="AS1172" s="3">
        <f t="shared" ca="1" si="1624"/>
        <v>-2.6461637449819777E-4</v>
      </c>
      <c r="AT1172" s="3">
        <f t="shared" ca="1" si="1625"/>
        <v>-1.2803930709960028E-5</v>
      </c>
      <c r="AU1172" s="13">
        <f t="shared" ca="1" si="1626"/>
        <v>-7.6510023030474041E-7</v>
      </c>
      <c r="AV1172" s="3">
        <f t="shared" ca="1" si="1627"/>
        <v>-8.3649161226828389E-4</v>
      </c>
      <c r="AW1172" s="3">
        <f t="shared" ca="1" si="1628"/>
        <v>-1.1646487646347124E-5</v>
      </c>
      <c r="AX1172" s="3">
        <f t="shared" ca="1" si="1629"/>
        <v>-1.1385550385823021E-3</v>
      </c>
      <c r="AY1172" s="3">
        <f t="shared" ca="1" si="1630"/>
        <v>-7.6510023030474041E-7</v>
      </c>
      <c r="AZ1172" s="3">
        <f t="shared" ca="1" si="1631"/>
        <v>-6.5019600569377436E-4</v>
      </c>
      <c r="BA1172" s="3">
        <f t="shared" ca="1" si="1632"/>
        <v>-7.122848263504988E-3</v>
      </c>
      <c r="BC1172" s="3">
        <f t="shared" ca="1" si="1633"/>
        <v>-2.6461637449819777E-4</v>
      </c>
      <c r="BD1172" s="3">
        <f t="shared" ca="1" si="1634"/>
        <v>-1.2803930709960028E-5</v>
      </c>
      <c r="BE1172" s="13">
        <f t="shared" ca="1" si="1635"/>
        <v>-7.6510023030474041E-7</v>
      </c>
      <c r="BF1172" s="3">
        <f t="shared" ca="1" si="1636"/>
        <v>-8.3649161226828389E-4</v>
      </c>
      <c r="BG1172" s="3">
        <f t="shared" ca="1" si="1637"/>
        <v>-1.1646487646347124E-5</v>
      </c>
      <c r="BH1172" s="3">
        <f t="shared" ca="1" si="1638"/>
        <v>-1.1385550385823021E-3</v>
      </c>
      <c r="BI1172" s="3">
        <f t="shared" ca="1" si="1639"/>
        <v>-7.6510023030474041E-7</v>
      </c>
      <c r="BJ1172" s="3">
        <f t="shared" ca="1" si="1640"/>
        <v>-6.5019600569377436E-4</v>
      </c>
      <c r="BK1172" s="3">
        <f t="shared" ca="1" si="1641"/>
        <v>-7.122848263504988E-3</v>
      </c>
      <c r="BM1172" s="3">
        <f t="shared" ca="1" si="1689"/>
        <v>-2.6461637449819777E-4</v>
      </c>
      <c r="BN1172" s="3">
        <f t="shared" ca="1" si="1690"/>
        <v>-1.2803930709960028E-5</v>
      </c>
      <c r="BO1172" s="13">
        <f t="shared" ca="1" si="1691"/>
        <v>-7.6510023030474041E-7</v>
      </c>
      <c r="BP1172" s="3">
        <f t="shared" ca="1" si="1692"/>
        <v>-8.3649161226828389E-4</v>
      </c>
      <c r="BQ1172" s="3">
        <f t="shared" ca="1" si="1693"/>
        <v>-1.1646487646347124E-5</v>
      </c>
      <c r="BR1172" s="3">
        <f t="shared" ca="1" si="1694"/>
        <v>-1.1385550385823021E-3</v>
      </c>
      <c r="BS1172" s="3">
        <f t="shared" ca="1" si="1695"/>
        <v>-7.6510023030474041E-7</v>
      </c>
      <c r="BT1172" s="3">
        <f t="shared" ca="1" si="1696"/>
        <v>-6.5019600569377436E-4</v>
      </c>
      <c r="BU1172" s="3">
        <f t="shared" ca="1" si="1697"/>
        <v>-7.122848263504988E-3</v>
      </c>
      <c r="BW1172" s="3">
        <f t="shared" ca="1" si="1698"/>
        <v>-2.6461637449819777E-4</v>
      </c>
      <c r="BX1172" s="3">
        <f t="shared" ca="1" si="1699"/>
        <v>-1.2803930709960028E-5</v>
      </c>
      <c r="BY1172" s="13">
        <f t="shared" ca="1" si="1700"/>
        <v>-7.6510023030474041E-7</v>
      </c>
      <c r="BZ1172" s="3">
        <f t="shared" ca="1" si="1701"/>
        <v>-8.3649161226828389E-4</v>
      </c>
      <c r="CA1172" s="3">
        <f t="shared" ca="1" si="1702"/>
        <v>-1.1646487646347124E-5</v>
      </c>
      <c r="CB1172" s="3">
        <f t="shared" ca="1" si="1703"/>
        <v>-1.1385550385823021E-3</v>
      </c>
      <c r="CC1172" s="3">
        <f t="shared" ca="1" si="1704"/>
        <v>-7.6510023030474041E-7</v>
      </c>
      <c r="CD1172" s="3">
        <f t="shared" ca="1" si="1705"/>
        <v>-6.5019600569377436E-4</v>
      </c>
      <c r="CE1172" s="3">
        <f t="shared" ca="1" si="1706"/>
        <v>-7.122848263504988E-3</v>
      </c>
      <c r="CG1172" s="3" t="e">
        <f t="shared" ca="1" si="1642"/>
        <v>#N/A</v>
      </c>
      <c r="CH1172" s="3" t="e">
        <f t="shared" ca="1" si="1643"/>
        <v>#N/A</v>
      </c>
      <c r="CI1172" s="3" t="e">
        <f t="shared" ca="1" si="1644"/>
        <v>#N/A</v>
      </c>
      <c r="CJ1172" s="3" t="e">
        <f t="shared" ca="1" si="1645"/>
        <v>#N/A</v>
      </c>
      <c r="CK1172" s="3" t="e">
        <f t="shared" ca="1" si="1646"/>
        <v>#N/A</v>
      </c>
      <c r="CL1172" s="3" t="e">
        <f t="shared" ca="1" si="1647"/>
        <v>#N/A</v>
      </c>
      <c r="CM1172" s="10" t="e">
        <f t="shared" ca="1" si="1648"/>
        <v>#N/A</v>
      </c>
      <c r="CN1172" s="10" t="e">
        <f t="shared" ca="1" si="1649"/>
        <v>#N/A</v>
      </c>
      <c r="CP1172" s="3" t="e">
        <f t="shared" ca="1" si="1650"/>
        <v>#N/A</v>
      </c>
      <c r="CQ1172" s="3" t="e">
        <f t="shared" ca="1" si="1651"/>
        <v>#N/A</v>
      </c>
      <c r="CR1172" s="3" t="e">
        <f t="shared" ca="1" si="1652"/>
        <v>#N/A</v>
      </c>
      <c r="CS1172" s="3" t="e">
        <f t="shared" ca="1" si="1653"/>
        <v>#N/A</v>
      </c>
      <c r="CT1172" s="3" t="e">
        <f t="shared" ca="1" si="1654"/>
        <v>#N/A</v>
      </c>
      <c r="CU1172" s="3" t="e">
        <f t="shared" ca="1" si="1655"/>
        <v>#N/A</v>
      </c>
      <c r="CV1172" s="3" t="e">
        <f t="shared" ca="1" si="1656"/>
        <v>#N/A</v>
      </c>
      <c r="CW1172" s="3" t="e">
        <f t="shared" ca="1" si="1657"/>
        <v>#N/A</v>
      </c>
      <c r="CY1172" s="3" t="e">
        <f t="shared" ca="1" si="1658"/>
        <v>#N/A</v>
      </c>
      <c r="CZ1172" s="3" t="e">
        <f t="shared" ca="1" si="1707"/>
        <v>#N/A</v>
      </c>
      <c r="DA1172" s="3" t="e">
        <f t="shared" ca="1" si="1659"/>
        <v>#N/A</v>
      </c>
      <c r="DB1172" s="3" t="e">
        <f t="shared" ca="1" si="1660"/>
        <v>#N/A</v>
      </c>
      <c r="DC1172" s="3" t="e">
        <f t="shared" ca="1" si="1661"/>
        <v>#N/A</v>
      </c>
      <c r="DD1172" s="3" t="e">
        <f t="shared" ca="1" si="1662"/>
        <v>#N/A</v>
      </c>
      <c r="DE1172" s="3" t="e">
        <f t="shared" ca="1" si="1663"/>
        <v>#N/A</v>
      </c>
      <c r="DF1172" s="3" t="e">
        <f t="shared" ca="1" si="1664"/>
        <v>#N/A</v>
      </c>
      <c r="DH1172" s="3" t="e">
        <f t="shared" ca="1" si="1708"/>
        <v>#N/A</v>
      </c>
      <c r="DI1172" s="3" t="e">
        <f t="shared" ca="1" si="1709"/>
        <v>#N/A</v>
      </c>
      <c r="DJ1172" s="3" t="e">
        <f t="shared" ca="1" si="1665"/>
        <v>#N/A</v>
      </c>
      <c r="DK1172" s="3" t="e">
        <f t="shared" ca="1" si="1666"/>
        <v>#N/A</v>
      </c>
      <c r="DL1172" s="3" t="e">
        <f t="shared" ca="1" si="1667"/>
        <v>#N/A</v>
      </c>
      <c r="DM1172" s="3" t="e">
        <f t="shared" ca="1" si="1668"/>
        <v>#N/A</v>
      </c>
      <c r="DN1172" s="3" t="e">
        <f t="shared" ca="1" si="1669"/>
        <v>#N/A</v>
      </c>
      <c r="DO1172" s="3" t="e">
        <f t="shared" ca="1" si="1670"/>
        <v>#N/A</v>
      </c>
    </row>
    <row r="1173" spans="1:119" ht="15" x14ac:dyDescent="0.25">
      <c r="A1173" s="71"/>
      <c r="B1173" s="71"/>
      <c r="C1173" s="72"/>
      <c r="D1173" s="72"/>
      <c r="E1173" s="72"/>
      <c r="F1173" s="72"/>
      <c r="G1173" s="72"/>
      <c r="H1173" s="72"/>
      <c r="I1173" s="72"/>
      <c r="J1173" s="72"/>
      <c r="K1173" s="72"/>
      <c r="L1173" s="72"/>
      <c r="M1173" s="72"/>
      <c r="N1173" s="19"/>
      <c r="O1173" s="13">
        <f t="shared" ca="1" si="1615"/>
        <v>-2.6461637449819777E-4</v>
      </c>
      <c r="P1173" s="13">
        <f t="shared" ca="1" si="1616"/>
        <v>-1.2803930709960028E-5</v>
      </c>
      <c r="Q1173" s="13">
        <f t="shared" ca="1" si="1617"/>
        <v>-7.6510023030474041E-7</v>
      </c>
      <c r="R1173" s="13">
        <f t="shared" ca="1" si="1618"/>
        <v>-8.3649161226828389E-4</v>
      </c>
      <c r="S1173" s="13">
        <f t="shared" ca="1" si="1619"/>
        <v>-1.1646487646347124E-5</v>
      </c>
      <c r="T1173" s="13">
        <f t="shared" ca="1" si="1620"/>
        <v>-1.1385550385823021E-3</v>
      </c>
      <c r="U1173" s="13">
        <f t="shared" ca="1" si="1621"/>
        <v>-7.6510023030474041E-7</v>
      </c>
      <c r="V1173" s="13">
        <f t="shared" ca="1" si="1622"/>
        <v>-6.5019600569377436E-4</v>
      </c>
      <c r="W1173" s="13">
        <f t="shared" ca="1" si="1623"/>
        <v>-7.122848263504988E-3</v>
      </c>
      <c r="X1173" s="13"/>
      <c r="Y1173" s="13">
        <f t="shared" ca="1" si="1671"/>
        <v>0</v>
      </c>
      <c r="Z1173" s="3">
        <f t="shared" ca="1" si="1672"/>
        <v>-1.2803930709960028E-5</v>
      </c>
      <c r="AA1173" s="13">
        <f t="shared" ca="1" si="1673"/>
        <v>-7.6510023030474041E-7</v>
      </c>
      <c r="AB1173" s="3">
        <f t="shared" ca="1" si="1674"/>
        <v>-8.3649161226828389E-4</v>
      </c>
      <c r="AC1173" s="13">
        <f t="shared" ca="1" si="1675"/>
        <v>-1.1646487646347124E-5</v>
      </c>
      <c r="AD1173" s="3">
        <f t="shared" ca="1" si="1676"/>
        <v>-1.1385550385823021E-3</v>
      </c>
      <c r="AE1173" s="3">
        <f t="shared" ca="1" si="1677"/>
        <v>-7.6510023030474041E-7</v>
      </c>
      <c r="AF1173" s="3">
        <f t="shared" ca="1" si="1678"/>
        <v>-6.5019600569377436E-4</v>
      </c>
      <c r="AG1173" s="3">
        <f t="shared" ca="1" si="1679"/>
        <v>-7.122848263504988E-3</v>
      </c>
      <c r="AI1173" s="3">
        <f t="shared" ca="1" si="1680"/>
        <v>0</v>
      </c>
      <c r="AJ1173" s="3">
        <f t="shared" ca="1" si="1681"/>
        <v>-1.2803930709960028E-5</v>
      </c>
      <c r="AK1173" s="13">
        <f t="shared" ca="1" si="1682"/>
        <v>-7.6510023030474041E-7</v>
      </c>
      <c r="AL1173" s="3">
        <f t="shared" ca="1" si="1683"/>
        <v>-8.3649161226828389E-4</v>
      </c>
      <c r="AM1173" s="3">
        <f t="shared" ca="1" si="1684"/>
        <v>-1.1646487646347124E-5</v>
      </c>
      <c r="AN1173" s="3">
        <f t="shared" ca="1" si="1685"/>
        <v>-1.1385550385823021E-3</v>
      </c>
      <c r="AO1173" s="3">
        <f t="shared" ca="1" si="1686"/>
        <v>-7.6510023030474041E-7</v>
      </c>
      <c r="AP1173" s="3">
        <f t="shared" ca="1" si="1687"/>
        <v>-6.5019600569377436E-4</v>
      </c>
      <c r="AQ1173" s="3">
        <f t="shared" ca="1" si="1688"/>
        <v>-7.122848263504988E-3</v>
      </c>
      <c r="AS1173" s="3">
        <f t="shared" ca="1" si="1624"/>
        <v>-2.6461637449819777E-4</v>
      </c>
      <c r="AT1173" s="3">
        <f t="shared" ca="1" si="1625"/>
        <v>-1.2803930709960028E-5</v>
      </c>
      <c r="AU1173" s="13">
        <f t="shared" ca="1" si="1626"/>
        <v>-7.6510023030474041E-7</v>
      </c>
      <c r="AV1173" s="3">
        <f t="shared" ca="1" si="1627"/>
        <v>-8.3649161226828389E-4</v>
      </c>
      <c r="AW1173" s="3">
        <f t="shared" ca="1" si="1628"/>
        <v>-1.1646487646347124E-5</v>
      </c>
      <c r="AX1173" s="3">
        <f t="shared" ca="1" si="1629"/>
        <v>-1.1385550385823021E-3</v>
      </c>
      <c r="AY1173" s="3">
        <f t="shared" ca="1" si="1630"/>
        <v>-7.6510023030474041E-7</v>
      </c>
      <c r="AZ1173" s="3">
        <f t="shared" ca="1" si="1631"/>
        <v>-6.5019600569377436E-4</v>
      </c>
      <c r="BA1173" s="3">
        <f t="shared" ca="1" si="1632"/>
        <v>-7.122848263504988E-3</v>
      </c>
      <c r="BC1173" s="3">
        <f t="shared" ca="1" si="1633"/>
        <v>-2.6461637449819777E-4</v>
      </c>
      <c r="BD1173" s="3">
        <f t="shared" ca="1" si="1634"/>
        <v>-1.2803930709960028E-5</v>
      </c>
      <c r="BE1173" s="13">
        <f t="shared" ca="1" si="1635"/>
        <v>-7.6510023030474041E-7</v>
      </c>
      <c r="BF1173" s="3">
        <f t="shared" ca="1" si="1636"/>
        <v>-8.3649161226828389E-4</v>
      </c>
      <c r="BG1173" s="3">
        <f t="shared" ca="1" si="1637"/>
        <v>-1.1646487646347124E-5</v>
      </c>
      <c r="BH1173" s="3">
        <f t="shared" ca="1" si="1638"/>
        <v>-1.1385550385823021E-3</v>
      </c>
      <c r="BI1173" s="3">
        <f t="shared" ca="1" si="1639"/>
        <v>-7.6510023030474041E-7</v>
      </c>
      <c r="BJ1173" s="3">
        <f t="shared" ca="1" si="1640"/>
        <v>-6.5019600569377436E-4</v>
      </c>
      <c r="BK1173" s="3">
        <f t="shared" ca="1" si="1641"/>
        <v>-7.122848263504988E-3</v>
      </c>
      <c r="BM1173" s="3">
        <f t="shared" ca="1" si="1689"/>
        <v>-2.6461637449819777E-4</v>
      </c>
      <c r="BN1173" s="3">
        <f t="shared" ca="1" si="1690"/>
        <v>-1.2803930709960028E-5</v>
      </c>
      <c r="BO1173" s="13">
        <f t="shared" ca="1" si="1691"/>
        <v>-7.6510023030474041E-7</v>
      </c>
      <c r="BP1173" s="3">
        <f t="shared" ca="1" si="1692"/>
        <v>-8.3649161226828389E-4</v>
      </c>
      <c r="BQ1173" s="3">
        <f t="shared" ca="1" si="1693"/>
        <v>-1.1646487646347124E-5</v>
      </c>
      <c r="BR1173" s="3">
        <f t="shared" ca="1" si="1694"/>
        <v>-1.1385550385823021E-3</v>
      </c>
      <c r="BS1173" s="3">
        <f t="shared" ca="1" si="1695"/>
        <v>-7.6510023030474041E-7</v>
      </c>
      <c r="BT1173" s="3">
        <f t="shared" ca="1" si="1696"/>
        <v>-6.5019600569377436E-4</v>
      </c>
      <c r="BU1173" s="3">
        <f t="shared" ca="1" si="1697"/>
        <v>-7.122848263504988E-3</v>
      </c>
      <c r="BW1173" s="3">
        <f t="shared" ca="1" si="1698"/>
        <v>-2.6461637449819777E-4</v>
      </c>
      <c r="BX1173" s="3">
        <f t="shared" ca="1" si="1699"/>
        <v>-1.2803930709960028E-5</v>
      </c>
      <c r="BY1173" s="13">
        <f t="shared" ca="1" si="1700"/>
        <v>-7.6510023030474041E-7</v>
      </c>
      <c r="BZ1173" s="3">
        <f t="shared" ca="1" si="1701"/>
        <v>-8.3649161226828389E-4</v>
      </c>
      <c r="CA1173" s="3">
        <f t="shared" ca="1" si="1702"/>
        <v>-1.1646487646347124E-5</v>
      </c>
      <c r="CB1173" s="3">
        <f t="shared" ca="1" si="1703"/>
        <v>-1.1385550385823021E-3</v>
      </c>
      <c r="CC1173" s="3">
        <f t="shared" ca="1" si="1704"/>
        <v>-7.6510023030474041E-7</v>
      </c>
      <c r="CD1173" s="3">
        <f t="shared" ca="1" si="1705"/>
        <v>-6.5019600569377436E-4</v>
      </c>
      <c r="CE1173" s="3">
        <f t="shared" ca="1" si="1706"/>
        <v>-7.122848263504988E-3</v>
      </c>
      <c r="CG1173" s="3" t="e">
        <f t="shared" ca="1" si="1642"/>
        <v>#N/A</v>
      </c>
      <c r="CH1173" s="3" t="e">
        <f t="shared" ca="1" si="1643"/>
        <v>#N/A</v>
      </c>
      <c r="CI1173" s="3" t="e">
        <f t="shared" ca="1" si="1644"/>
        <v>#N/A</v>
      </c>
      <c r="CJ1173" s="3" t="e">
        <f t="shared" ca="1" si="1645"/>
        <v>#N/A</v>
      </c>
      <c r="CK1173" s="3" t="e">
        <f t="shared" ca="1" si="1646"/>
        <v>#N/A</v>
      </c>
      <c r="CL1173" s="3" t="e">
        <f t="shared" ca="1" si="1647"/>
        <v>#N/A</v>
      </c>
      <c r="CM1173" s="10" t="e">
        <f t="shared" ca="1" si="1648"/>
        <v>#N/A</v>
      </c>
      <c r="CN1173" s="10" t="e">
        <f t="shared" ca="1" si="1649"/>
        <v>#N/A</v>
      </c>
      <c r="CP1173" s="3" t="e">
        <f t="shared" ca="1" si="1650"/>
        <v>#N/A</v>
      </c>
      <c r="CQ1173" s="3" t="e">
        <f t="shared" ca="1" si="1651"/>
        <v>#N/A</v>
      </c>
      <c r="CR1173" s="3" t="e">
        <f t="shared" ca="1" si="1652"/>
        <v>#N/A</v>
      </c>
      <c r="CS1173" s="3" t="e">
        <f t="shared" ca="1" si="1653"/>
        <v>#N/A</v>
      </c>
      <c r="CT1173" s="3" t="e">
        <f t="shared" ca="1" si="1654"/>
        <v>#N/A</v>
      </c>
      <c r="CU1173" s="3" t="e">
        <f t="shared" ca="1" si="1655"/>
        <v>#N/A</v>
      </c>
      <c r="CV1173" s="3" t="e">
        <f t="shared" ca="1" si="1656"/>
        <v>#N/A</v>
      </c>
      <c r="CW1173" s="3" t="e">
        <f t="shared" ca="1" si="1657"/>
        <v>#N/A</v>
      </c>
      <c r="CY1173" s="3" t="e">
        <f t="shared" ca="1" si="1658"/>
        <v>#N/A</v>
      </c>
      <c r="CZ1173" s="3" t="e">
        <f t="shared" ca="1" si="1707"/>
        <v>#N/A</v>
      </c>
      <c r="DA1173" s="3" t="e">
        <f t="shared" ca="1" si="1659"/>
        <v>#N/A</v>
      </c>
      <c r="DB1173" s="3" t="e">
        <f t="shared" ca="1" si="1660"/>
        <v>#N/A</v>
      </c>
      <c r="DC1173" s="3" t="e">
        <f t="shared" ca="1" si="1661"/>
        <v>#N/A</v>
      </c>
      <c r="DD1173" s="3" t="e">
        <f t="shared" ca="1" si="1662"/>
        <v>#N/A</v>
      </c>
      <c r="DE1173" s="3" t="e">
        <f t="shared" ca="1" si="1663"/>
        <v>#N/A</v>
      </c>
      <c r="DF1173" s="3" t="e">
        <f t="shared" ca="1" si="1664"/>
        <v>#N/A</v>
      </c>
      <c r="DH1173" s="3" t="e">
        <f t="shared" ca="1" si="1708"/>
        <v>#N/A</v>
      </c>
      <c r="DI1173" s="3" t="e">
        <f t="shared" ca="1" si="1709"/>
        <v>#N/A</v>
      </c>
      <c r="DJ1173" s="3" t="e">
        <f t="shared" ca="1" si="1665"/>
        <v>#N/A</v>
      </c>
      <c r="DK1173" s="3" t="e">
        <f t="shared" ca="1" si="1666"/>
        <v>#N/A</v>
      </c>
      <c r="DL1173" s="3" t="e">
        <f t="shared" ca="1" si="1667"/>
        <v>#N/A</v>
      </c>
      <c r="DM1173" s="3" t="e">
        <f t="shared" ca="1" si="1668"/>
        <v>#N/A</v>
      </c>
      <c r="DN1173" s="3" t="e">
        <f t="shared" ca="1" si="1669"/>
        <v>#N/A</v>
      </c>
      <c r="DO1173" s="3" t="e">
        <f t="shared" ca="1" si="1670"/>
        <v>#N/A</v>
      </c>
    </row>
    <row r="1174" spans="1:119" ht="15" x14ac:dyDescent="0.25">
      <c r="A1174" s="71"/>
      <c r="B1174" s="71"/>
      <c r="C1174" s="72"/>
      <c r="D1174" s="72"/>
      <c r="E1174" s="72"/>
      <c r="F1174" s="72"/>
      <c r="G1174" s="72"/>
      <c r="H1174" s="72"/>
      <c r="I1174" s="72"/>
      <c r="J1174" s="72"/>
      <c r="K1174" s="72"/>
      <c r="L1174" s="72"/>
      <c r="M1174" s="72"/>
      <c r="N1174" s="19"/>
      <c r="O1174" s="13">
        <f t="shared" ca="1" si="1615"/>
        <v>-2.6461637449819777E-4</v>
      </c>
      <c r="P1174" s="13">
        <f t="shared" ca="1" si="1616"/>
        <v>-1.2803930709960028E-5</v>
      </c>
      <c r="Q1174" s="13">
        <f t="shared" ca="1" si="1617"/>
        <v>-7.6510023030474041E-7</v>
      </c>
      <c r="R1174" s="13">
        <f t="shared" ca="1" si="1618"/>
        <v>-8.3649161226828389E-4</v>
      </c>
      <c r="S1174" s="13">
        <f t="shared" ca="1" si="1619"/>
        <v>-1.1646487646347124E-5</v>
      </c>
      <c r="T1174" s="13">
        <f t="shared" ca="1" si="1620"/>
        <v>-1.1385550385823021E-3</v>
      </c>
      <c r="U1174" s="13">
        <f t="shared" ca="1" si="1621"/>
        <v>-7.6510023030474041E-7</v>
      </c>
      <c r="V1174" s="13">
        <f t="shared" ca="1" si="1622"/>
        <v>-6.5019600569377436E-4</v>
      </c>
      <c r="W1174" s="13">
        <f t="shared" ca="1" si="1623"/>
        <v>-7.122848263504988E-3</v>
      </c>
      <c r="X1174" s="13"/>
      <c r="Y1174" s="13">
        <f t="shared" ca="1" si="1671"/>
        <v>0</v>
      </c>
      <c r="Z1174" s="3">
        <f t="shared" ca="1" si="1672"/>
        <v>-1.2803930709960028E-5</v>
      </c>
      <c r="AA1174" s="13">
        <f t="shared" ca="1" si="1673"/>
        <v>-7.6510023030474041E-7</v>
      </c>
      <c r="AB1174" s="3">
        <f t="shared" ca="1" si="1674"/>
        <v>-8.3649161226828389E-4</v>
      </c>
      <c r="AC1174" s="13">
        <f t="shared" ca="1" si="1675"/>
        <v>-1.1646487646347124E-5</v>
      </c>
      <c r="AD1174" s="3">
        <f t="shared" ca="1" si="1676"/>
        <v>-1.1385550385823021E-3</v>
      </c>
      <c r="AE1174" s="3">
        <f t="shared" ca="1" si="1677"/>
        <v>-7.6510023030474041E-7</v>
      </c>
      <c r="AF1174" s="3">
        <f t="shared" ca="1" si="1678"/>
        <v>-6.5019600569377436E-4</v>
      </c>
      <c r="AG1174" s="3">
        <f t="shared" ca="1" si="1679"/>
        <v>-7.122848263504988E-3</v>
      </c>
      <c r="AI1174" s="3">
        <f t="shared" ca="1" si="1680"/>
        <v>0</v>
      </c>
      <c r="AJ1174" s="3">
        <f t="shared" ca="1" si="1681"/>
        <v>-1.2803930709960028E-5</v>
      </c>
      <c r="AK1174" s="13">
        <f t="shared" ca="1" si="1682"/>
        <v>-7.6510023030474041E-7</v>
      </c>
      <c r="AL1174" s="3">
        <f t="shared" ca="1" si="1683"/>
        <v>-8.3649161226828389E-4</v>
      </c>
      <c r="AM1174" s="3">
        <f t="shared" ca="1" si="1684"/>
        <v>-1.1646487646347124E-5</v>
      </c>
      <c r="AN1174" s="3">
        <f t="shared" ca="1" si="1685"/>
        <v>-1.1385550385823021E-3</v>
      </c>
      <c r="AO1174" s="3">
        <f t="shared" ca="1" si="1686"/>
        <v>-7.6510023030474041E-7</v>
      </c>
      <c r="AP1174" s="3">
        <f t="shared" ca="1" si="1687"/>
        <v>-6.5019600569377436E-4</v>
      </c>
      <c r="AQ1174" s="3">
        <f t="shared" ca="1" si="1688"/>
        <v>-7.122848263504988E-3</v>
      </c>
      <c r="AS1174" s="3">
        <f t="shared" ca="1" si="1624"/>
        <v>-2.6461637449819777E-4</v>
      </c>
      <c r="AT1174" s="3">
        <f t="shared" ca="1" si="1625"/>
        <v>-1.2803930709960028E-5</v>
      </c>
      <c r="AU1174" s="13">
        <f t="shared" ca="1" si="1626"/>
        <v>-7.6510023030474041E-7</v>
      </c>
      <c r="AV1174" s="3">
        <f t="shared" ca="1" si="1627"/>
        <v>-8.3649161226828389E-4</v>
      </c>
      <c r="AW1174" s="3">
        <f t="shared" ca="1" si="1628"/>
        <v>-1.1646487646347124E-5</v>
      </c>
      <c r="AX1174" s="3">
        <f t="shared" ca="1" si="1629"/>
        <v>-1.1385550385823021E-3</v>
      </c>
      <c r="AY1174" s="3">
        <f t="shared" ca="1" si="1630"/>
        <v>-7.6510023030474041E-7</v>
      </c>
      <c r="AZ1174" s="3">
        <f t="shared" ca="1" si="1631"/>
        <v>-6.5019600569377436E-4</v>
      </c>
      <c r="BA1174" s="3">
        <f t="shared" ca="1" si="1632"/>
        <v>-7.122848263504988E-3</v>
      </c>
      <c r="BC1174" s="3">
        <f t="shared" ca="1" si="1633"/>
        <v>-2.6461637449819777E-4</v>
      </c>
      <c r="BD1174" s="3">
        <f t="shared" ca="1" si="1634"/>
        <v>-1.2803930709960028E-5</v>
      </c>
      <c r="BE1174" s="13">
        <f t="shared" ca="1" si="1635"/>
        <v>-7.6510023030474041E-7</v>
      </c>
      <c r="BF1174" s="3">
        <f t="shared" ca="1" si="1636"/>
        <v>-8.3649161226828389E-4</v>
      </c>
      <c r="BG1174" s="3">
        <f t="shared" ca="1" si="1637"/>
        <v>-1.1646487646347124E-5</v>
      </c>
      <c r="BH1174" s="3">
        <f t="shared" ca="1" si="1638"/>
        <v>-1.1385550385823021E-3</v>
      </c>
      <c r="BI1174" s="3">
        <f t="shared" ca="1" si="1639"/>
        <v>-7.6510023030474041E-7</v>
      </c>
      <c r="BJ1174" s="3">
        <f t="shared" ca="1" si="1640"/>
        <v>-6.5019600569377436E-4</v>
      </c>
      <c r="BK1174" s="3">
        <f t="shared" ca="1" si="1641"/>
        <v>-7.122848263504988E-3</v>
      </c>
      <c r="BM1174" s="3">
        <f t="shared" ca="1" si="1689"/>
        <v>-2.6461637449819777E-4</v>
      </c>
      <c r="BN1174" s="3">
        <f t="shared" ca="1" si="1690"/>
        <v>-1.2803930709960028E-5</v>
      </c>
      <c r="BO1174" s="13">
        <f t="shared" ca="1" si="1691"/>
        <v>-7.6510023030474041E-7</v>
      </c>
      <c r="BP1174" s="3">
        <f t="shared" ca="1" si="1692"/>
        <v>-8.3649161226828389E-4</v>
      </c>
      <c r="BQ1174" s="3">
        <f t="shared" ca="1" si="1693"/>
        <v>-1.1646487646347124E-5</v>
      </c>
      <c r="BR1174" s="3">
        <f t="shared" ca="1" si="1694"/>
        <v>-1.1385550385823021E-3</v>
      </c>
      <c r="BS1174" s="3">
        <f t="shared" ca="1" si="1695"/>
        <v>-7.6510023030474041E-7</v>
      </c>
      <c r="BT1174" s="3">
        <f t="shared" ca="1" si="1696"/>
        <v>-6.5019600569377436E-4</v>
      </c>
      <c r="BU1174" s="3">
        <f t="shared" ca="1" si="1697"/>
        <v>-7.122848263504988E-3</v>
      </c>
      <c r="BW1174" s="3">
        <f t="shared" ca="1" si="1698"/>
        <v>-2.6461637449819777E-4</v>
      </c>
      <c r="BX1174" s="3">
        <f t="shared" ca="1" si="1699"/>
        <v>-1.2803930709960028E-5</v>
      </c>
      <c r="BY1174" s="13">
        <f t="shared" ca="1" si="1700"/>
        <v>-7.6510023030474041E-7</v>
      </c>
      <c r="BZ1174" s="3">
        <f t="shared" ca="1" si="1701"/>
        <v>-8.3649161226828389E-4</v>
      </c>
      <c r="CA1174" s="3">
        <f t="shared" ca="1" si="1702"/>
        <v>-1.1646487646347124E-5</v>
      </c>
      <c r="CB1174" s="3">
        <f t="shared" ca="1" si="1703"/>
        <v>-1.1385550385823021E-3</v>
      </c>
      <c r="CC1174" s="3">
        <f t="shared" ca="1" si="1704"/>
        <v>-7.6510023030474041E-7</v>
      </c>
      <c r="CD1174" s="3">
        <f t="shared" ca="1" si="1705"/>
        <v>-6.5019600569377436E-4</v>
      </c>
      <c r="CE1174" s="3">
        <f t="shared" ca="1" si="1706"/>
        <v>-7.122848263504988E-3</v>
      </c>
      <c r="CG1174" s="3" t="e">
        <f t="shared" ca="1" si="1642"/>
        <v>#N/A</v>
      </c>
      <c r="CH1174" s="3" t="e">
        <f t="shared" ca="1" si="1643"/>
        <v>#N/A</v>
      </c>
      <c r="CI1174" s="3" t="e">
        <f t="shared" ca="1" si="1644"/>
        <v>#N/A</v>
      </c>
      <c r="CJ1174" s="3" t="e">
        <f t="shared" ca="1" si="1645"/>
        <v>#N/A</v>
      </c>
      <c r="CK1174" s="3" t="e">
        <f t="shared" ca="1" si="1646"/>
        <v>#N/A</v>
      </c>
      <c r="CL1174" s="3" t="e">
        <f t="shared" ca="1" si="1647"/>
        <v>#N/A</v>
      </c>
      <c r="CM1174" s="10" t="e">
        <f t="shared" ca="1" si="1648"/>
        <v>#N/A</v>
      </c>
      <c r="CN1174" s="10" t="e">
        <f t="shared" ca="1" si="1649"/>
        <v>#N/A</v>
      </c>
      <c r="CP1174" s="3" t="e">
        <f t="shared" ca="1" si="1650"/>
        <v>#N/A</v>
      </c>
      <c r="CQ1174" s="3" t="e">
        <f t="shared" ca="1" si="1651"/>
        <v>#N/A</v>
      </c>
      <c r="CR1174" s="3" t="e">
        <f t="shared" ca="1" si="1652"/>
        <v>#N/A</v>
      </c>
      <c r="CS1174" s="3" t="e">
        <f t="shared" ca="1" si="1653"/>
        <v>#N/A</v>
      </c>
      <c r="CT1174" s="3" t="e">
        <f t="shared" ca="1" si="1654"/>
        <v>#N/A</v>
      </c>
      <c r="CU1174" s="3" t="e">
        <f t="shared" ca="1" si="1655"/>
        <v>#N/A</v>
      </c>
      <c r="CV1174" s="3" t="e">
        <f t="shared" ca="1" si="1656"/>
        <v>#N/A</v>
      </c>
      <c r="CW1174" s="3" t="e">
        <f t="shared" ca="1" si="1657"/>
        <v>#N/A</v>
      </c>
      <c r="CY1174" s="3" t="e">
        <f t="shared" ca="1" si="1658"/>
        <v>#N/A</v>
      </c>
      <c r="CZ1174" s="3" t="e">
        <f t="shared" ca="1" si="1707"/>
        <v>#N/A</v>
      </c>
      <c r="DA1174" s="3" t="e">
        <f t="shared" ca="1" si="1659"/>
        <v>#N/A</v>
      </c>
      <c r="DB1174" s="3" t="e">
        <f t="shared" ca="1" si="1660"/>
        <v>#N/A</v>
      </c>
      <c r="DC1174" s="3" t="e">
        <f t="shared" ca="1" si="1661"/>
        <v>#N/A</v>
      </c>
      <c r="DD1174" s="3" t="e">
        <f t="shared" ca="1" si="1662"/>
        <v>#N/A</v>
      </c>
      <c r="DE1174" s="3" t="e">
        <f t="shared" ca="1" si="1663"/>
        <v>#N/A</v>
      </c>
      <c r="DF1174" s="3" t="e">
        <f t="shared" ca="1" si="1664"/>
        <v>#N/A</v>
      </c>
      <c r="DH1174" s="3" t="e">
        <f t="shared" ca="1" si="1708"/>
        <v>#N/A</v>
      </c>
      <c r="DI1174" s="3" t="e">
        <f t="shared" ca="1" si="1709"/>
        <v>#N/A</v>
      </c>
      <c r="DJ1174" s="3" t="e">
        <f t="shared" ca="1" si="1665"/>
        <v>#N/A</v>
      </c>
      <c r="DK1174" s="3" t="e">
        <f t="shared" ca="1" si="1666"/>
        <v>#N/A</v>
      </c>
      <c r="DL1174" s="3" t="e">
        <f t="shared" ca="1" si="1667"/>
        <v>#N/A</v>
      </c>
      <c r="DM1174" s="3" t="e">
        <f t="shared" ca="1" si="1668"/>
        <v>#N/A</v>
      </c>
      <c r="DN1174" s="3" t="e">
        <f t="shared" ca="1" si="1669"/>
        <v>#N/A</v>
      </c>
      <c r="DO1174" s="3" t="e">
        <f t="shared" ca="1" si="1670"/>
        <v>#N/A</v>
      </c>
    </row>
    <row r="1175" spans="1:119" ht="15" x14ac:dyDescent="0.25">
      <c r="A1175" s="71"/>
      <c r="B1175" s="71"/>
      <c r="C1175" s="72"/>
      <c r="D1175" s="72"/>
      <c r="E1175" s="72"/>
      <c r="F1175" s="72"/>
      <c r="G1175" s="72"/>
      <c r="H1175" s="72"/>
      <c r="I1175" s="72"/>
      <c r="J1175" s="72"/>
      <c r="K1175" s="72"/>
      <c r="L1175" s="72"/>
      <c r="M1175" s="72"/>
      <c r="N1175" s="19"/>
      <c r="O1175" s="13">
        <f t="shared" ca="1" si="1615"/>
        <v>-2.6461637449819777E-4</v>
      </c>
      <c r="P1175" s="13">
        <f t="shared" ca="1" si="1616"/>
        <v>-1.2803930709960028E-5</v>
      </c>
      <c r="Q1175" s="13">
        <f t="shared" ca="1" si="1617"/>
        <v>-7.6510023030474041E-7</v>
      </c>
      <c r="R1175" s="13">
        <f t="shared" ca="1" si="1618"/>
        <v>-8.3649161226828389E-4</v>
      </c>
      <c r="S1175" s="13">
        <f t="shared" ca="1" si="1619"/>
        <v>-1.1646487646347124E-5</v>
      </c>
      <c r="T1175" s="13">
        <f t="shared" ca="1" si="1620"/>
        <v>-1.1385550385823021E-3</v>
      </c>
      <c r="U1175" s="13">
        <f t="shared" ca="1" si="1621"/>
        <v>-7.6510023030474041E-7</v>
      </c>
      <c r="V1175" s="13">
        <f t="shared" ca="1" si="1622"/>
        <v>-6.5019600569377436E-4</v>
      </c>
      <c r="W1175" s="13">
        <f t="shared" ca="1" si="1623"/>
        <v>-7.122848263504988E-3</v>
      </c>
      <c r="X1175" s="13"/>
      <c r="Y1175" s="13">
        <f t="shared" ca="1" si="1671"/>
        <v>0</v>
      </c>
      <c r="Z1175" s="3">
        <f t="shared" ca="1" si="1672"/>
        <v>-1.2803930709960028E-5</v>
      </c>
      <c r="AA1175" s="13">
        <f t="shared" ca="1" si="1673"/>
        <v>-7.6510023030474041E-7</v>
      </c>
      <c r="AB1175" s="3">
        <f t="shared" ca="1" si="1674"/>
        <v>-8.3649161226828389E-4</v>
      </c>
      <c r="AC1175" s="13">
        <f t="shared" ca="1" si="1675"/>
        <v>-1.1646487646347124E-5</v>
      </c>
      <c r="AD1175" s="3">
        <f t="shared" ca="1" si="1676"/>
        <v>-1.1385550385823021E-3</v>
      </c>
      <c r="AE1175" s="3">
        <f t="shared" ca="1" si="1677"/>
        <v>-7.6510023030474041E-7</v>
      </c>
      <c r="AF1175" s="3">
        <f t="shared" ca="1" si="1678"/>
        <v>-6.5019600569377436E-4</v>
      </c>
      <c r="AG1175" s="3">
        <f t="shared" ca="1" si="1679"/>
        <v>-7.122848263504988E-3</v>
      </c>
      <c r="AI1175" s="3">
        <f t="shared" ca="1" si="1680"/>
        <v>0</v>
      </c>
      <c r="AJ1175" s="3">
        <f t="shared" ca="1" si="1681"/>
        <v>-1.2803930709960028E-5</v>
      </c>
      <c r="AK1175" s="13">
        <f t="shared" ca="1" si="1682"/>
        <v>-7.6510023030474041E-7</v>
      </c>
      <c r="AL1175" s="3">
        <f t="shared" ca="1" si="1683"/>
        <v>-8.3649161226828389E-4</v>
      </c>
      <c r="AM1175" s="3">
        <f t="shared" ca="1" si="1684"/>
        <v>-1.1646487646347124E-5</v>
      </c>
      <c r="AN1175" s="3">
        <f t="shared" ca="1" si="1685"/>
        <v>-1.1385550385823021E-3</v>
      </c>
      <c r="AO1175" s="3">
        <f t="shared" ca="1" si="1686"/>
        <v>-7.6510023030474041E-7</v>
      </c>
      <c r="AP1175" s="3">
        <f t="shared" ca="1" si="1687"/>
        <v>-6.5019600569377436E-4</v>
      </c>
      <c r="AQ1175" s="3">
        <f t="shared" ca="1" si="1688"/>
        <v>-7.122848263504988E-3</v>
      </c>
      <c r="AS1175" s="3">
        <f t="shared" ca="1" si="1624"/>
        <v>-2.6461637449819777E-4</v>
      </c>
      <c r="AT1175" s="3">
        <f t="shared" ca="1" si="1625"/>
        <v>-1.2803930709960028E-5</v>
      </c>
      <c r="AU1175" s="13">
        <f t="shared" ca="1" si="1626"/>
        <v>-7.6510023030474041E-7</v>
      </c>
      <c r="AV1175" s="3">
        <f t="shared" ca="1" si="1627"/>
        <v>-8.3649161226828389E-4</v>
      </c>
      <c r="AW1175" s="3">
        <f t="shared" ca="1" si="1628"/>
        <v>-1.1646487646347124E-5</v>
      </c>
      <c r="AX1175" s="3">
        <f t="shared" ca="1" si="1629"/>
        <v>-1.1385550385823021E-3</v>
      </c>
      <c r="AY1175" s="3">
        <f t="shared" ca="1" si="1630"/>
        <v>-7.6510023030474041E-7</v>
      </c>
      <c r="AZ1175" s="3">
        <f t="shared" ca="1" si="1631"/>
        <v>-6.5019600569377436E-4</v>
      </c>
      <c r="BA1175" s="3">
        <f t="shared" ca="1" si="1632"/>
        <v>-7.122848263504988E-3</v>
      </c>
      <c r="BC1175" s="3">
        <f t="shared" ca="1" si="1633"/>
        <v>-2.6461637449819777E-4</v>
      </c>
      <c r="BD1175" s="3">
        <f t="shared" ca="1" si="1634"/>
        <v>-1.2803930709960028E-5</v>
      </c>
      <c r="BE1175" s="13">
        <f t="shared" ca="1" si="1635"/>
        <v>-7.6510023030474041E-7</v>
      </c>
      <c r="BF1175" s="3">
        <f t="shared" ca="1" si="1636"/>
        <v>-8.3649161226828389E-4</v>
      </c>
      <c r="BG1175" s="3">
        <f t="shared" ca="1" si="1637"/>
        <v>-1.1646487646347124E-5</v>
      </c>
      <c r="BH1175" s="3">
        <f t="shared" ca="1" si="1638"/>
        <v>-1.1385550385823021E-3</v>
      </c>
      <c r="BI1175" s="3">
        <f t="shared" ca="1" si="1639"/>
        <v>-7.6510023030474041E-7</v>
      </c>
      <c r="BJ1175" s="3">
        <f t="shared" ca="1" si="1640"/>
        <v>-6.5019600569377436E-4</v>
      </c>
      <c r="BK1175" s="3">
        <f t="shared" ca="1" si="1641"/>
        <v>-7.122848263504988E-3</v>
      </c>
      <c r="BM1175" s="3">
        <f t="shared" ca="1" si="1689"/>
        <v>-2.6461637449819777E-4</v>
      </c>
      <c r="BN1175" s="3">
        <f t="shared" ca="1" si="1690"/>
        <v>-1.2803930709960028E-5</v>
      </c>
      <c r="BO1175" s="13">
        <f t="shared" ca="1" si="1691"/>
        <v>-7.6510023030474041E-7</v>
      </c>
      <c r="BP1175" s="3">
        <f t="shared" ca="1" si="1692"/>
        <v>-8.3649161226828389E-4</v>
      </c>
      <c r="BQ1175" s="3">
        <f t="shared" ca="1" si="1693"/>
        <v>-1.1646487646347124E-5</v>
      </c>
      <c r="BR1175" s="3">
        <f t="shared" ca="1" si="1694"/>
        <v>-1.1385550385823021E-3</v>
      </c>
      <c r="BS1175" s="3">
        <f t="shared" ca="1" si="1695"/>
        <v>-7.6510023030474041E-7</v>
      </c>
      <c r="BT1175" s="3">
        <f t="shared" ca="1" si="1696"/>
        <v>-6.5019600569377436E-4</v>
      </c>
      <c r="BU1175" s="3">
        <f t="shared" ca="1" si="1697"/>
        <v>-7.122848263504988E-3</v>
      </c>
      <c r="BW1175" s="3">
        <f t="shared" ca="1" si="1698"/>
        <v>-2.6461637449819777E-4</v>
      </c>
      <c r="BX1175" s="3">
        <f t="shared" ca="1" si="1699"/>
        <v>-1.2803930709960028E-5</v>
      </c>
      <c r="BY1175" s="13">
        <f t="shared" ca="1" si="1700"/>
        <v>-7.6510023030474041E-7</v>
      </c>
      <c r="BZ1175" s="3">
        <f t="shared" ca="1" si="1701"/>
        <v>-8.3649161226828389E-4</v>
      </c>
      <c r="CA1175" s="3">
        <f t="shared" ca="1" si="1702"/>
        <v>-1.1646487646347124E-5</v>
      </c>
      <c r="CB1175" s="3">
        <f t="shared" ca="1" si="1703"/>
        <v>-1.1385550385823021E-3</v>
      </c>
      <c r="CC1175" s="3">
        <f t="shared" ca="1" si="1704"/>
        <v>-7.6510023030474041E-7</v>
      </c>
      <c r="CD1175" s="3">
        <f t="shared" ca="1" si="1705"/>
        <v>-6.5019600569377436E-4</v>
      </c>
      <c r="CE1175" s="3">
        <f t="shared" ca="1" si="1706"/>
        <v>-7.122848263504988E-3</v>
      </c>
      <c r="CG1175" s="3" t="e">
        <f t="shared" ca="1" si="1642"/>
        <v>#N/A</v>
      </c>
      <c r="CH1175" s="3" t="e">
        <f t="shared" ca="1" si="1643"/>
        <v>#N/A</v>
      </c>
      <c r="CI1175" s="3" t="e">
        <f t="shared" ca="1" si="1644"/>
        <v>#N/A</v>
      </c>
      <c r="CJ1175" s="3" t="e">
        <f t="shared" ca="1" si="1645"/>
        <v>#N/A</v>
      </c>
      <c r="CK1175" s="3" t="e">
        <f t="shared" ca="1" si="1646"/>
        <v>#N/A</v>
      </c>
      <c r="CL1175" s="3" t="e">
        <f t="shared" ca="1" si="1647"/>
        <v>#N/A</v>
      </c>
      <c r="CM1175" s="10" t="e">
        <f t="shared" ca="1" si="1648"/>
        <v>#N/A</v>
      </c>
      <c r="CN1175" s="10" t="e">
        <f t="shared" ca="1" si="1649"/>
        <v>#N/A</v>
      </c>
      <c r="CP1175" s="3" t="e">
        <f t="shared" ca="1" si="1650"/>
        <v>#N/A</v>
      </c>
      <c r="CQ1175" s="3" t="e">
        <f t="shared" ca="1" si="1651"/>
        <v>#N/A</v>
      </c>
      <c r="CR1175" s="3" t="e">
        <f t="shared" ca="1" si="1652"/>
        <v>#N/A</v>
      </c>
      <c r="CS1175" s="3" t="e">
        <f t="shared" ca="1" si="1653"/>
        <v>#N/A</v>
      </c>
      <c r="CT1175" s="3" t="e">
        <f t="shared" ca="1" si="1654"/>
        <v>#N/A</v>
      </c>
      <c r="CU1175" s="3" t="e">
        <f t="shared" ca="1" si="1655"/>
        <v>#N/A</v>
      </c>
      <c r="CV1175" s="3" t="e">
        <f t="shared" ca="1" si="1656"/>
        <v>#N/A</v>
      </c>
      <c r="CW1175" s="3" t="e">
        <f t="shared" ca="1" si="1657"/>
        <v>#N/A</v>
      </c>
      <c r="CY1175" s="3" t="e">
        <f t="shared" ca="1" si="1658"/>
        <v>#N/A</v>
      </c>
      <c r="CZ1175" s="3" t="e">
        <f t="shared" ca="1" si="1707"/>
        <v>#N/A</v>
      </c>
      <c r="DA1175" s="3" t="e">
        <f t="shared" ca="1" si="1659"/>
        <v>#N/A</v>
      </c>
      <c r="DB1175" s="3" t="e">
        <f t="shared" ca="1" si="1660"/>
        <v>#N/A</v>
      </c>
      <c r="DC1175" s="3" t="e">
        <f t="shared" ca="1" si="1661"/>
        <v>#N/A</v>
      </c>
      <c r="DD1175" s="3" t="e">
        <f t="shared" ca="1" si="1662"/>
        <v>#N/A</v>
      </c>
      <c r="DE1175" s="3" t="e">
        <f t="shared" ca="1" si="1663"/>
        <v>#N/A</v>
      </c>
      <c r="DF1175" s="3" t="e">
        <f t="shared" ca="1" si="1664"/>
        <v>#N/A</v>
      </c>
      <c r="DH1175" s="3" t="e">
        <f t="shared" ca="1" si="1708"/>
        <v>#N/A</v>
      </c>
      <c r="DI1175" s="3" t="e">
        <f t="shared" ca="1" si="1709"/>
        <v>#N/A</v>
      </c>
      <c r="DJ1175" s="3" t="e">
        <f t="shared" ca="1" si="1665"/>
        <v>#N/A</v>
      </c>
      <c r="DK1175" s="3" t="e">
        <f t="shared" ca="1" si="1666"/>
        <v>#N/A</v>
      </c>
      <c r="DL1175" s="3" t="e">
        <f t="shared" ca="1" si="1667"/>
        <v>#N/A</v>
      </c>
      <c r="DM1175" s="3" t="e">
        <f t="shared" ca="1" si="1668"/>
        <v>#N/A</v>
      </c>
      <c r="DN1175" s="3" t="e">
        <f t="shared" ca="1" si="1669"/>
        <v>#N/A</v>
      </c>
      <c r="DO1175" s="3" t="e">
        <f t="shared" ca="1" si="1670"/>
        <v>#N/A</v>
      </c>
    </row>
    <row r="1176" spans="1:119" ht="15" x14ac:dyDescent="0.25">
      <c r="A1176" s="71"/>
      <c r="B1176" s="71"/>
      <c r="C1176" s="72"/>
      <c r="D1176" s="72"/>
      <c r="E1176" s="72"/>
      <c r="F1176" s="72"/>
      <c r="G1176" s="72"/>
      <c r="H1176" s="72"/>
      <c r="I1176" s="72"/>
      <c r="J1176" s="72"/>
      <c r="K1176" s="72"/>
      <c r="L1176" s="72"/>
      <c r="M1176" s="72"/>
      <c r="N1176" s="19"/>
      <c r="O1176" s="13">
        <f t="shared" ca="1" si="1615"/>
        <v>-2.6461637449819777E-4</v>
      </c>
      <c r="P1176" s="13">
        <f t="shared" ca="1" si="1616"/>
        <v>-1.2803930709960028E-5</v>
      </c>
      <c r="Q1176" s="13">
        <f t="shared" ca="1" si="1617"/>
        <v>-7.6510023030474041E-7</v>
      </c>
      <c r="R1176" s="13">
        <f t="shared" ca="1" si="1618"/>
        <v>-8.3649161226828389E-4</v>
      </c>
      <c r="S1176" s="13">
        <f t="shared" ca="1" si="1619"/>
        <v>-1.1646487646347124E-5</v>
      </c>
      <c r="T1176" s="13">
        <f t="shared" ca="1" si="1620"/>
        <v>-1.1385550385823021E-3</v>
      </c>
      <c r="U1176" s="13">
        <f t="shared" ca="1" si="1621"/>
        <v>-7.6510023030474041E-7</v>
      </c>
      <c r="V1176" s="13">
        <f t="shared" ca="1" si="1622"/>
        <v>-6.5019600569377436E-4</v>
      </c>
      <c r="W1176" s="13">
        <f t="shared" ca="1" si="1623"/>
        <v>-7.122848263504988E-3</v>
      </c>
      <c r="X1176" s="13"/>
      <c r="Y1176" s="13">
        <f t="shared" ca="1" si="1671"/>
        <v>0</v>
      </c>
      <c r="Z1176" s="3">
        <f t="shared" ca="1" si="1672"/>
        <v>-1.2803930709960028E-5</v>
      </c>
      <c r="AA1176" s="13">
        <f t="shared" ca="1" si="1673"/>
        <v>-7.6510023030474041E-7</v>
      </c>
      <c r="AB1176" s="3">
        <f t="shared" ca="1" si="1674"/>
        <v>-8.3649161226828389E-4</v>
      </c>
      <c r="AC1176" s="13">
        <f t="shared" ca="1" si="1675"/>
        <v>-1.1646487646347124E-5</v>
      </c>
      <c r="AD1176" s="3">
        <f t="shared" ca="1" si="1676"/>
        <v>-1.1385550385823021E-3</v>
      </c>
      <c r="AE1176" s="3">
        <f t="shared" ca="1" si="1677"/>
        <v>-7.6510023030474041E-7</v>
      </c>
      <c r="AF1176" s="3">
        <f t="shared" ca="1" si="1678"/>
        <v>-6.5019600569377436E-4</v>
      </c>
      <c r="AG1176" s="3">
        <f t="shared" ca="1" si="1679"/>
        <v>-7.122848263504988E-3</v>
      </c>
      <c r="AI1176" s="3">
        <f t="shared" ca="1" si="1680"/>
        <v>0</v>
      </c>
      <c r="AJ1176" s="3">
        <f t="shared" ca="1" si="1681"/>
        <v>-1.2803930709960028E-5</v>
      </c>
      <c r="AK1176" s="13">
        <f t="shared" ca="1" si="1682"/>
        <v>-7.6510023030474041E-7</v>
      </c>
      <c r="AL1176" s="3">
        <f t="shared" ca="1" si="1683"/>
        <v>-8.3649161226828389E-4</v>
      </c>
      <c r="AM1176" s="3">
        <f t="shared" ca="1" si="1684"/>
        <v>-1.1646487646347124E-5</v>
      </c>
      <c r="AN1176" s="3">
        <f t="shared" ca="1" si="1685"/>
        <v>-1.1385550385823021E-3</v>
      </c>
      <c r="AO1176" s="3">
        <f t="shared" ca="1" si="1686"/>
        <v>-7.6510023030474041E-7</v>
      </c>
      <c r="AP1176" s="3">
        <f t="shared" ca="1" si="1687"/>
        <v>-6.5019600569377436E-4</v>
      </c>
      <c r="AQ1176" s="3">
        <f t="shared" ca="1" si="1688"/>
        <v>-7.122848263504988E-3</v>
      </c>
      <c r="AS1176" s="3">
        <f t="shared" ca="1" si="1624"/>
        <v>-2.6461637449819777E-4</v>
      </c>
      <c r="AT1176" s="3">
        <f t="shared" ca="1" si="1625"/>
        <v>-1.2803930709960028E-5</v>
      </c>
      <c r="AU1176" s="13">
        <f t="shared" ca="1" si="1626"/>
        <v>-7.6510023030474041E-7</v>
      </c>
      <c r="AV1176" s="3">
        <f t="shared" ca="1" si="1627"/>
        <v>-8.3649161226828389E-4</v>
      </c>
      <c r="AW1176" s="3">
        <f t="shared" ca="1" si="1628"/>
        <v>-1.1646487646347124E-5</v>
      </c>
      <c r="AX1176" s="3">
        <f t="shared" ca="1" si="1629"/>
        <v>-1.1385550385823021E-3</v>
      </c>
      <c r="AY1176" s="3">
        <f t="shared" ca="1" si="1630"/>
        <v>-7.6510023030474041E-7</v>
      </c>
      <c r="AZ1176" s="3">
        <f t="shared" ca="1" si="1631"/>
        <v>-6.5019600569377436E-4</v>
      </c>
      <c r="BA1176" s="3">
        <f t="shared" ca="1" si="1632"/>
        <v>-7.122848263504988E-3</v>
      </c>
      <c r="BC1176" s="3">
        <f t="shared" ca="1" si="1633"/>
        <v>-2.6461637449819777E-4</v>
      </c>
      <c r="BD1176" s="3">
        <f t="shared" ca="1" si="1634"/>
        <v>-1.2803930709960028E-5</v>
      </c>
      <c r="BE1176" s="13">
        <f t="shared" ca="1" si="1635"/>
        <v>-7.6510023030474041E-7</v>
      </c>
      <c r="BF1176" s="3">
        <f t="shared" ca="1" si="1636"/>
        <v>-8.3649161226828389E-4</v>
      </c>
      <c r="BG1176" s="3">
        <f t="shared" ca="1" si="1637"/>
        <v>-1.1646487646347124E-5</v>
      </c>
      <c r="BH1176" s="3">
        <f t="shared" ca="1" si="1638"/>
        <v>-1.1385550385823021E-3</v>
      </c>
      <c r="BI1176" s="3">
        <f t="shared" ca="1" si="1639"/>
        <v>-7.6510023030474041E-7</v>
      </c>
      <c r="BJ1176" s="3">
        <f t="shared" ca="1" si="1640"/>
        <v>-6.5019600569377436E-4</v>
      </c>
      <c r="BK1176" s="3">
        <f t="shared" ca="1" si="1641"/>
        <v>-7.122848263504988E-3</v>
      </c>
      <c r="BM1176" s="3">
        <f t="shared" ca="1" si="1689"/>
        <v>-2.6461637449819777E-4</v>
      </c>
      <c r="BN1176" s="3">
        <f t="shared" ca="1" si="1690"/>
        <v>-1.2803930709960028E-5</v>
      </c>
      <c r="BO1176" s="13">
        <f t="shared" ca="1" si="1691"/>
        <v>-7.6510023030474041E-7</v>
      </c>
      <c r="BP1176" s="3">
        <f t="shared" ca="1" si="1692"/>
        <v>-8.3649161226828389E-4</v>
      </c>
      <c r="BQ1176" s="3">
        <f t="shared" ca="1" si="1693"/>
        <v>-1.1646487646347124E-5</v>
      </c>
      <c r="BR1176" s="3">
        <f t="shared" ca="1" si="1694"/>
        <v>-1.1385550385823021E-3</v>
      </c>
      <c r="BS1176" s="3">
        <f t="shared" ca="1" si="1695"/>
        <v>-7.6510023030474041E-7</v>
      </c>
      <c r="BT1176" s="3">
        <f t="shared" ca="1" si="1696"/>
        <v>-6.5019600569377436E-4</v>
      </c>
      <c r="BU1176" s="3">
        <f t="shared" ca="1" si="1697"/>
        <v>-7.122848263504988E-3</v>
      </c>
      <c r="BW1176" s="3">
        <f t="shared" ca="1" si="1698"/>
        <v>-2.6461637449819777E-4</v>
      </c>
      <c r="BX1176" s="3">
        <f t="shared" ca="1" si="1699"/>
        <v>-1.2803930709960028E-5</v>
      </c>
      <c r="BY1176" s="13">
        <f t="shared" ca="1" si="1700"/>
        <v>-7.6510023030474041E-7</v>
      </c>
      <c r="BZ1176" s="3">
        <f t="shared" ca="1" si="1701"/>
        <v>-8.3649161226828389E-4</v>
      </c>
      <c r="CA1176" s="3">
        <f t="shared" ca="1" si="1702"/>
        <v>-1.1646487646347124E-5</v>
      </c>
      <c r="CB1176" s="3">
        <f t="shared" ca="1" si="1703"/>
        <v>-1.1385550385823021E-3</v>
      </c>
      <c r="CC1176" s="3">
        <f t="shared" ca="1" si="1704"/>
        <v>-7.6510023030474041E-7</v>
      </c>
      <c r="CD1176" s="3">
        <f t="shared" ca="1" si="1705"/>
        <v>-6.5019600569377436E-4</v>
      </c>
      <c r="CE1176" s="3">
        <f t="shared" ca="1" si="1706"/>
        <v>-7.122848263504988E-3</v>
      </c>
      <c r="CG1176" s="3" t="e">
        <f t="shared" ca="1" si="1642"/>
        <v>#N/A</v>
      </c>
      <c r="CH1176" s="3" t="e">
        <f t="shared" ca="1" si="1643"/>
        <v>#N/A</v>
      </c>
      <c r="CI1176" s="3" t="e">
        <f t="shared" ca="1" si="1644"/>
        <v>#N/A</v>
      </c>
      <c r="CJ1176" s="3" t="e">
        <f t="shared" ca="1" si="1645"/>
        <v>#N/A</v>
      </c>
      <c r="CK1176" s="3" t="e">
        <f t="shared" ca="1" si="1646"/>
        <v>#N/A</v>
      </c>
      <c r="CL1176" s="3" t="e">
        <f t="shared" ca="1" si="1647"/>
        <v>#N/A</v>
      </c>
      <c r="CM1176" s="10" t="e">
        <f t="shared" ca="1" si="1648"/>
        <v>#N/A</v>
      </c>
      <c r="CN1176" s="10" t="e">
        <f t="shared" ca="1" si="1649"/>
        <v>#N/A</v>
      </c>
      <c r="CP1176" s="3" t="e">
        <f t="shared" ca="1" si="1650"/>
        <v>#N/A</v>
      </c>
      <c r="CQ1176" s="3" t="e">
        <f t="shared" ca="1" si="1651"/>
        <v>#N/A</v>
      </c>
      <c r="CR1176" s="3" t="e">
        <f t="shared" ca="1" si="1652"/>
        <v>#N/A</v>
      </c>
      <c r="CS1176" s="3" t="e">
        <f t="shared" ca="1" si="1653"/>
        <v>#N/A</v>
      </c>
      <c r="CT1176" s="3" t="e">
        <f t="shared" ca="1" si="1654"/>
        <v>#N/A</v>
      </c>
      <c r="CU1176" s="3" t="e">
        <f t="shared" ca="1" si="1655"/>
        <v>#N/A</v>
      </c>
      <c r="CV1176" s="3" t="e">
        <f t="shared" ca="1" si="1656"/>
        <v>#N/A</v>
      </c>
      <c r="CW1176" s="3" t="e">
        <f t="shared" ca="1" si="1657"/>
        <v>#N/A</v>
      </c>
      <c r="CY1176" s="3" t="e">
        <f t="shared" ca="1" si="1658"/>
        <v>#N/A</v>
      </c>
      <c r="CZ1176" s="3" t="e">
        <f t="shared" ca="1" si="1707"/>
        <v>#N/A</v>
      </c>
      <c r="DA1176" s="3" t="e">
        <f t="shared" ca="1" si="1659"/>
        <v>#N/A</v>
      </c>
      <c r="DB1176" s="3" t="e">
        <f t="shared" ca="1" si="1660"/>
        <v>#N/A</v>
      </c>
      <c r="DC1176" s="3" t="e">
        <f t="shared" ca="1" si="1661"/>
        <v>#N/A</v>
      </c>
      <c r="DD1176" s="3" t="e">
        <f t="shared" ca="1" si="1662"/>
        <v>#N/A</v>
      </c>
      <c r="DE1176" s="3" t="e">
        <f t="shared" ca="1" si="1663"/>
        <v>#N/A</v>
      </c>
      <c r="DF1176" s="3" t="e">
        <f t="shared" ca="1" si="1664"/>
        <v>#N/A</v>
      </c>
      <c r="DH1176" s="3" t="e">
        <f t="shared" ca="1" si="1708"/>
        <v>#N/A</v>
      </c>
      <c r="DI1176" s="3" t="e">
        <f t="shared" ca="1" si="1709"/>
        <v>#N/A</v>
      </c>
      <c r="DJ1176" s="3" t="e">
        <f t="shared" ca="1" si="1665"/>
        <v>#N/A</v>
      </c>
      <c r="DK1176" s="3" t="e">
        <f t="shared" ca="1" si="1666"/>
        <v>#N/A</v>
      </c>
      <c r="DL1176" s="3" t="e">
        <f t="shared" ca="1" si="1667"/>
        <v>#N/A</v>
      </c>
      <c r="DM1176" s="3" t="e">
        <f t="shared" ca="1" si="1668"/>
        <v>#N/A</v>
      </c>
      <c r="DN1176" s="3" t="e">
        <f t="shared" ca="1" si="1669"/>
        <v>#N/A</v>
      </c>
      <c r="DO1176" s="3" t="e">
        <f t="shared" ca="1" si="1670"/>
        <v>#N/A</v>
      </c>
    </row>
    <row r="1177" spans="1:119" ht="15" x14ac:dyDescent="0.25">
      <c r="A1177" s="71"/>
      <c r="B1177" s="71"/>
      <c r="C1177" s="72"/>
      <c r="D1177" s="72"/>
      <c r="E1177" s="72"/>
      <c r="F1177" s="72"/>
      <c r="G1177" s="72"/>
      <c r="H1177" s="72"/>
      <c r="I1177" s="72"/>
      <c r="J1177" s="72"/>
      <c r="K1177" s="72"/>
      <c r="L1177" s="72"/>
      <c r="M1177" s="72"/>
      <c r="N1177" s="19"/>
      <c r="O1177" s="13">
        <f t="shared" ca="1" si="1615"/>
        <v>-2.6461637449819777E-4</v>
      </c>
      <c r="P1177" s="13">
        <f t="shared" ca="1" si="1616"/>
        <v>-1.2803930709960028E-5</v>
      </c>
      <c r="Q1177" s="13">
        <f t="shared" ca="1" si="1617"/>
        <v>-7.6510023030474041E-7</v>
      </c>
      <c r="R1177" s="13">
        <f t="shared" ca="1" si="1618"/>
        <v>-8.3649161226828389E-4</v>
      </c>
      <c r="S1177" s="13">
        <f t="shared" ca="1" si="1619"/>
        <v>-1.1646487646347124E-5</v>
      </c>
      <c r="T1177" s="13">
        <f t="shared" ca="1" si="1620"/>
        <v>-1.1385550385823021E-3</v>
      </c>
      <c r="U1177" s="13">
        <f t="shared" ca="1" si="1621"/>
        <v>-7.6510023030474041E-7</v>
      </c>
      <c r="V1177" s="13">
        <f t="shared" ca="1" si="1622"/>
        <v>-6.5019600569377436E-4</v>
      </c>
      <c r="W1177" s="13">
        <f t="shared" ca="1" si="1623"/>
        <v>-7.122848263504988E-3</v>
      </c>
      <c r="X1177" s="13"/>
      <c r="Y1177" s="13">
        <f t="shared" ca="1" si="1671"/>
        <v>0</v>
      </c>
      <c r="Z1177" s="3">
        <f t="shared" ca="1" si="1672"/>
        <v>-1.2803930709960028E-5</v>
      </c>
      <c r="AA1177" s="13">
        <f t="shared" ca="1" si="1673"/>
        <v>-7.6510023030474041E-7</v>
      </c>
      <c r="AB1177" s="3">
        <f t="shared" ca="1" si="1674"/>
        <v>-8.3649161226828389E-4</v>
      </c>
      <c r="AC1177" s="13">
        <f t="shared" ca="1" si="1675"/>
        <v>-1.1646487646347124E-5</v>
      </c>
      <c r="AD1177" s="3">
        <f t="shared" ca="1" si="1676"/>
        <v>-1.1385550385823021E-3</v>
      </c>
      <c r="AE1177" s="3">
        <f t="shared" ca="1" si="1677"/>
        <v>-7.6510023030474041E-7</v>
      </c>
      <c r="AF1177" s="3">
        <f t="shared" ca="1" si="1678"/>
        <v>-6.5019600569377436E-4</v>
      </c>
      <c r="AG1177" s="3">
        <f t="shared" ca="1" si="1679"/>
        <v>-7.122848263504988E-3</v>
      </c>
      <c r="AI1177" s="3">
        <f t="shared" ca="1" si="1680"/>
        <v>0</v>
      </c>
      <c r="AJ1177" s="3">
        <f t="shared" ca="1" si="1681"/>
        <v>-1.2803930709960028E-5</v>
      </c>
      <c r="AK1177" s="13">
        <f t="shared" ca="1" si="1682"/>
        <v>-7.6510023030474041E-7</v>
      </c>
      <c r="AL1177" s="3">
        <f t="shared" ca="1" si="1683"/>
        <v>-8.3649161226828389E-4</v>
      </c>
      <c r="AM1177" s="3">
        <f t="shared" ca="1" si="1684"/>
        <v>-1.1646487646347124E-5</v>
      </c>
      <c r="AN1177" s="3">
        <f t="shared" ca="1" si="1685"/>
        <v>-1.1385550385823021E-3</v>
      </c>
      <c r="AO1177" s="3">
        <f t="shared" ca="1" si="1686"/>
        <v>-7.6510023030474041E-7</v>
      </c>
      <c r="AP1177" s="3">
        <f t="shared" ca="1" si="1687"/>
        <v>-6.5019600569377436E-4</v>
      </c>
      <c r="AQ1177" s="3">
        <f t="shared" ca="1" si="1688"/>
        <v>-7.122848263504988E-3</v>
      </c>
      <c r="AS1177" s="3">
        <f t="shared" ca="1" si="1624"/>
        <v>-2.6461637449819777E-4</v>
      </c>
      <c r="AT1177" s="3">
        <f t="shared" ca="1" si="1625"/>
        <v>-1.2803930709960028E-5</v>
      </c>
      <c r="AU1177" s="13">
        <f t="shared" ca="1" si="1626"/>
        <v>-7.6510023030474041E-7</v>
      </c>
      <c r="AV1177" s="3">
        <f t="shared" ca="1" si="1627"/>
        <v>-8.3649161226828389E-4</v>
      </c>
      <c r="AW1177" s="3">
        <f t="shared" ca="1" si="1628"/>
        <v>-1.1646487646347124E-5</v>
      </c>
      <c r="AX1177" s="3">
        <f t="shared" ca="1" si="1629"/>
        <v>-1.1385550385823021E-3</v>
      </c>
      <c r="AY1177" s="3">
        <f t="shared" ca="1" si="1630"/>
        <v>-7.6510023030474041E-7</v>
      </c>
      <c r="AZ1177" s="3">
        <f t="shared" ca="1" si="1631"/>
        <v>-6.5019600569377436E-4</v>
      </c>
      <c r="BA1177" s="3">
        <f t="shared" ca="1" si="1632"/>
        <v>-7.122848263504988E-3</v>
      </c>
      <c r="BC1177" s="3">
        <f t="shared" ca="1" si="1633"/>
        <v>-2.6461637449819777E-4</v>
      </c>
      <c r="BD1177" s="3">
        <f t="shared" ca="1" si="1634"/>
        <v>-1.2803930709960028E-5</v>
      </c>
      <c r="BE1177" s="13">
        <f t="shared" ca="1" si="1635"/>
        <v>-7.6510023030474041E-7</v>
      </c>
      <c r="BF1177" s="3">
        <f t="shared" ca="1" si="1636"/>
        <v>-8.3649161226828389E-4</v>
      </c>
      <c r="BG1177" s="3">
        <f t="shared" ca="1" si="1637"/>
        <v>-1.1646487646347124E-5</v>
      </c>
      <c r="BH1177" s="3">
        <f t="shared" ca="1" si="1638"/>
        <v>-1.1385550385823021E-3</v>
      </c>
      <c r="BI1177" s="3">
        <f t="shared" ca="1" si="1639"/>
        <v>-7.6510023030474041E-7</v>
      </c>
      <c r="BJ1177" s="3">
        <f t="shared" ca="1" si="1640"/>
        <v>-6.5019600569377436E-4</v>
      </c>
      <c r="BK1177" s="3">
        <f t="shared" ca="1" si="1641"/>
        <v>-7.122848263504988E-3</v>
      </c>
      <c r="BM1177" s="3">
        <f t="shared" ca="1" si="1689"/>
        <v>-2.6461637449819777E-4</v>
      </c>
      <c r="BN1177" s="3">
        <f t="shared" ca="1" si="1690"/>
        <v>-1.2803930709960028E-5</v>
      </c>
      <c r="BO1177" s="13">
        <f t="shared" ca="1" si="1691"/>
        <v>-7.6510023030474041E-7</v>
      </c>
      <c r="BP1177" s="3">
        <f t="shared" ca="1" si="1692"/>
        <v>-8.3649161226828389E-4</v>
      </c>
      <c r="BQ1177" s="3">
        <f t="shared" ca="1" si="1693"/>
        <v>-1.1646487646347124E-5</v>
      </c>
      <c r="BR1177" s="3">
        <f t="shared" ca="1" si="1694"/>
        <v>-1.1385550385823021E-3</v>
      </c>
      <c r="BS1177" s="3">
        <f t="shared" ca="1" si="1695"/>
        <v>-7.6510023030474041E-7</v>
      </c>
      <c r="BT1177" s="3">
        <f t="shared" ca="1" si="1696"/>
        <v>-6.5019600569377436E-4</v>
      </c>
      <c r="BU1177" s="3">
        <f t="shared" ca="1" si="1697"/>
        <v>-7.122848263504988E-3</v>
      </c>
      <c r="BW1177" s="3">
        <f t="shared" ca="1" si="1698"/>
        <v>-2.6461637449819777E-4</v>
      </c>
      <c r="BX1177" s="3">
        <f t="shared" ca="1" si="1699"/>
        <v>-1.2803930709960028E-5</v>
      </c>
      <c r="BY1177" s="13">
        <f t="shared" ca="1" si="1700"/>
        <v>-7.6510023030474041E-7</v>
      </c>
      <c r="BZ1177" s="3">
        <f t="shared" ca="1" si="1701"/>
        <v>-8.3649161226828389E-4</v>
      </c>
      <c r="CA1177" s="3">
        <f t="shared" ca="1" si="1702"/>
        <v>-1.1646487646347124E-5</v>
      </c>
      <c r="CB1177" s="3">
        <f t="shared" ca="1" si="1703"/>
        <v>-1.1385550385823021E-3</v>
      </c>
      <c r="CC1177" s="3">
        <f t="shared" ca="1" si="1704"/>
        <v>-7.6510023030474041E-7</v>
      </c>
      <c r="CD1177" s="3">
        <f t="shared" ca="1" si="1705"/>
        <v>-6.5019600569377436E-4</v>
      </c>
      <c r="CE1177" s="3">
        <f t="shared" ca="1" si="1706"/>
        <v>-7.122848263504988E-3</v>
      </c>
      <c r="CG1177" s="3" t="e">
        <f t="shared" ca="1" si="1642"/>
        <v>#N/A</v>
      </c>
      <c r="CH1177" s="3" t="e">
        <f t="shared" ca="1" si="1643"/>
        <v>#N/A</v>
      </c>
      <c r="CI1177" s="3" t="e">
        <f t="shared" ca="1" si="1644"/>
        <v>#N/A</v>
      </c>
      <c r="CJ1177" s="3" t="e">
        <f t="shared" ca="1" si="1645"/>
        <v>#N/A</v>
      </c>
      <c r="CK1177" s="3" t="e">
        <f t="shared" ca="1" si="1646"/>
        <v>#N/A</v>
      </c>
      <c r="CL1177" s="3" t="e">
        <f t="shared" ca="1" si="1647"/>
        <v>#N/A</v>
      </c>
      <c r="CM1177" s="10" t="e">
        <f t="shared" ca="1" si="1648"/>
        <v>#N/A</v>
      </c>
      <c r="CN1177" s="10" t="e">
        <f t="shared" ca="1" si="1649"/>
        <v>#N/A</v>
      </c>
      <c r="CP1177" s="3" t="e">
        <f t="shared" ca="1" si="1650"/>
        <v>#N/A</v>
      </c>
      <c r="CQ1177" s="3" t="e">
        <f t="shared" ca="1" si="1651"/>
        <v>#N/A</v>
      </c>
      <c r="CR1177" s="3" t="e">
        <f t="shared" ca="1" si="1652"/>
        <v>#N/A</v>
      </c>
      <c r="CS1177" s="3" t="e">
        <f t="shared" ca="1" si="1653"/>
        <v>#N/A</v>
      </c>
      <c r="CT1177" s="3" t="e">
        <f t="shared" ca="1" si="1654"/>
        <v>#N/A</v>
      </c>
      <c r="CU1177" s="3" t="e">
        <f t="shared" ca="1" si="1655"/>
        <v>#N/A</v>
      </c>
      <c r="CV1177" s="3" t="e">
        <f t="shared" ca="1" si="1656"/>
        <v>#N/A</v>
      </c>
      <c r="CW1177" s="3" t="e">
        <f t="shared" ca="1" si="1657"/>
        <v>#N/A</v>
      </c>
      <c r="CY1177" s="3" t="e">
        <f t="shared" ca="1" si="1658"/>
        <v>#N/A</v>
      </c>
      <c r="CZ1177" s="3" t="e">
        <f t="shared" ca="1" si="1707"/>
        <v>#N/A</v>
      </c>
      <c r="DA1177" s="3" t="e">
        <f t="shared" ca="1" si="1659"/>
        <v>#N/A</v>
      </c>
      <c r="DB1177" s="3" t="e">
        <f t="shared" ca="1" si="1660"/>
        <v>#N/A</v>
      </c>
      <c r="DC1177" s="3" t="e">
        <f t="shared" ca="1" si="1661"/>
        <v>#N/A</v>
      </c>
      <c r="DD1177" s="3" t="e">
        <f t="shared" ca="1" si="1662"/>
        <v>#N/A</v>
      </c>
      <c r="DE1177" s="3" t="e">
        <f t="shared" ca="1" si="1663"/>
        <v>#N/A</v>
      </c>
      <c r="DF1177" s="3" t="e">
        <f t="shared" ca="1" si="1664"/>
        <v>#N/A</v>
      </c>
      <c r="DH1177" s="3" t="e">
        <f t="shared" ca="1" si="1708"/>
        <v>#N/A</v>
      </c>
      <c r="DI1177" s="3" t="e">
        <f t="shared" ca="1" si="1709"/>
        <v>#N/A</v>
      </c>
      <c r="DJ1177" s="3" t="e">
        <f t="shared" ca="1" si="1665"/>
        <v>#N/A</v>
      </c>
      <c r="DK1177" s="3" t="e">
        <f t="shared" ca="1" si="1666"/>
        <v>#N/A</v>
      </c>
      <c r="DL1177" s="3" t="e">
        <f t="shared" ca="1" si="1667"/>
        <v>#N/A</v>
      </c>
      <c r="DM1177" s="3" t="e">
        <f t="shared" ca="1" si="1668"/>
        <v>#N/A</v>
      </c>
      <c r="DN1177" s="3" t="e">
        <f t="shared" ca="1" si="1669"/>
        <v>#N/A</v>
      </c>
      <c r="DO1177" s="3" t="e">
        <f t="shared" ca="1" si="1670"/>
        <v>#N/A</v>
      </c>
    </row>
    <row r="1178" spans="1:119" ht="15" x14ac:dyDescent="0.25">
      <c r="A1178" s="71"/>
      <c r="B1178" s="71"/>
      <c r="C1178" s="72"/>
      <c r="D1178" s="72"/>
      <c r="E1178" s="72"/>
      <c r="F1178" s="72"/>
      <c r="G1178" s="72"/>
      <c r="H1178" s="72"/>
      <c r="I1178" s="72"/>
      <c r="J1178" s="72"/>
      <c r="K1178" s="72"/>
      <c r="L1178" s="72"/>
      <c r="M1178" s="72"/>
      <c r="N1178" s="19"/>
      <c r="O1178" s="13">
        <f t="shared" ca="1" si="1615"/>
        <v>-2.6461637449819777E-4</v>
      </c>
      <c r="P1178" s="13">
        <f t="shared" ca="1" si="1616"/>
        <v>-1.2803930709960028E-5</v>
      </c>
      <c r="Q1178" s="13">
        <f t="shared" ca="1" si="1617"/>
        <v>-7.6510023030474041E-7</v>
      </c>
      <c r="R1178" s="13">
        <f t="shared" ca="1" si="1618"/>
        <v>-8.3649161226828389E-4</v>
      </c>
      <c r="S1178" s="13">
        <f t="shared" ca="1" si="1619"/>
        <v>-1.1646487646347124E-5</v>
      </c>
      <c r="T1178" s="13">
        <f t="shared" ca="1" si="1620"/>
        <v>-1.1385550385823021E-3</v>
      </c>
      <c r="U1178" s="13">
        <f t="shared" ca="1" si="1621"/>
        <v>-7.6510023030474041E-7</v>
      </c>
      <c r="V1178" s="13">
        <f t="shared" ca="1" si="1622"/>
        <v>-6.5019600569377436E-4</v>
      </c>
      <c r="W1178" s="13">
        <f t="shared" ca="1" si="1623"/>
        <v>-7.122848263504988E-3</v>
      </c>
      <c r="X1178" s="13"/>
      <c r="Y1178" s="13">
        <f t="shared" ca="1" si="1671"/>
        <v>0</v>
      </c>
      <c r="Z1178" s="3">
        <f t="shared" ca="1" si="1672"/>
        <v>-1.2803930709960028E-5</v>
      </c>
      <c r="AA1178" s="13">
        <f t="shared" ca="1" si="1673"/>
        <v>-7.6510023030474041E-7</v>
      </c>
      <c r="AB1178" s="3">
        <f t="shared" ca="1" si="1674"/>
        <v>-8.3649161226828389E-4</v>
      </c>
      <c r="AC1178" s="13">
        <f t="shared" ca="1" si="1675"/>
        <v>-1.1646487646347124E-5</v>
      </c>
      <c r="AD1178" s="3">
        <f t="shared" ca="1" si="1676"/>
        <v>-1.1385550385823021E-3</v>
      </c>
      <c r="AE1178" s="3">
        <f t="shared" ca="1" si="1677"/>
        <v>-7.6510023030474041E-7</v>
      </c>
      <c r="AF1178" s="3">
        <f t="shared" ca="1" si="1678"/>
        <v>-6.5019600569377436E-4</v>
      </c>
      <c r="AG1178" s="3">
        <f t="shared" ca="1" si="1679"/>
        <v>-7.122848263504988E-3</v>
      </c>
      <c r="AI1178" s="3">
        <f t="shared" ca="1" si="1680"/>
        <v>0</v>
      </c>
      <c r="AJ1178" s="3">
        <f t="shared" ca="1" si="1681"/>
        <v>-1.2803930709960028E-5</v>
      </c>
      <c r="AK1178" s="13">
        <f t="shared" ca="1" si="1682"/>
        <v>-7.6510023030474041E-7</v>
      </c>
      <c r="AL1178" s="3">
        <f t="shared" ca="1" si="1683"/>
        <v>-8.3649161226828389E-4</v>
      </c>
      <c r="AM1178" s="3">
        <f t="shared" ca="1" si="1684"/>
        <v>-1.1646487646347124E-5</v>
      </c>
      <c r="AN1178" s="3">
        <f t="shared" ca="1" si="1685"/>
        <v>-1.1385550385823021E-3</v>
      </c>
      <c r="AO1178" s="3">
        <f t="shared" ca="1" si="1686"/>
        <v>-7.6510023030474041E-7</v>
      </c>
      <c r="AP1178" s="3">
        <f t="shared" ca="1" si="1687"/>
        <v>-6.5019600569377436E-4</v>
      </c>
      <c r="AQ1178" s="3">
        <f t="shared" ca="1" si="1688"/>
        <v>-7.122848263504988E-3</v>
      </c>
      <c r="AS1178" s="3">
        <f t="shared" ca="1" si="1624"/>
        <v>-2.6461637449819777E-4</v>
      </c>
      <c r="AT1178" s="3">
        <f t="shared" ca="1" si="1625"/>
        <v>-1.2803930709960028E-5</v>
      </c>
      <c r="AU1178" s="13">
        <f t="shared" ca="1" si="1626"/>
        <v>-7.6510023030474041E-7</v>
      </c>
      <c r="AV1178" s="3">
        <f t="shared" ca="1" si="1627"/>
        <v>-8.3649161226828389E-4</v>
      </c>
      <c r="AW1178" s="3">
        <f t="shared" ca="1" si="1628"/>
        <v>-1.1646487646347124E-5</v>
      </c>
      <c r="AX1178" s="3">
        <f t="shared" ca="1" si="1629"/>
        <v>-1.1385550385823021E-3</v>
      </c>
      <c r="AY1178" s="3">
        <f t="shared" ca="1" si="1630"/>
        <v>-7.6510023030474041E-7</v>
      </c>
      <c r="AZ1178" s="3">
        <f t="shared" ca="1" si="1631"/>
        <v>-6.5019600569377436E-4</v>
      </c>
      <c r="BA1178" s="3">
        <f t="shared" ca="1" si="1632"/>
        <v>-7.122848263504988E-3</v>
      </c>
      <c r="BC1178" s="3">
        <f t="shared" ca="1" si="1633"/>
        <v>-2.6461637449819777E-4</v>
      </c>
      <c r="BD1178" s="3">
        <f t="shared" ca="1" si="1634"/>
        <v>-1.2803930709960028E-5</v>
      </c>
      <c r="BE1178" s="13">
        <f t="shared" ca="1" si="1635"/>
        <v>-7.6510023030474041E-7</v>
      </c>
      <c r="BF1178" s="3">
        <f t="shared" ca="1" si="1636"/>
        <v>-8.3649161226828389E-4</v>
      </c>
      <c r="BG1178" s="3">
        <f t="shared" ca="1" si="1637"/>
        <v>-1.1646487646347124E-5</v>
      </c>
      <c r="BH1178" s="3">
        <f t="shared" ca="1" si="1638"/>
        <v>-1.1385550385823021E-3</v>
      </c>
      <c r="BI1178" s="3">
        <f t="shared" ca="1" si="1639"/>
        <v>-7.6510023030474041E-7</v>
      </c>
      <c r="BJ1178" s="3">
        <f t="shared" ca="1" si="1640"/>
        <v>-6.5019600569377436E-4</v>
      </c>
      <c r="BK1178" s="3">
        <f t="shared" ca="1" si="1641"/>
        <v>-7.122848263504988E-3</v>
      </c>
      <c r="BM1178" s="3">
        <f t="shared" ca="1" si="1689"/>
        <v>-2.6461637449819777E-4</v>
      </c>
      <c r="BN1178" s="3">
        <f t="shared" ca="1" si="1690"/>
        <v>-1.2803930709960028E-5</v>
      </c>
      <c r="BO1178" s="13">
        <f t="shared" ca="1" si="1691"/>
        <v>-7.6510023030474041E-7</v>
      </c>
      <c r="BP1178" s="3">
        <f t="shared" ca="1" si="1692"/>
        <v>-8.3649161226828389E-4</v>
      </c>
      <c r="BQ1178" s="3">
        <f t="shared" ca="1" si="1693"/>
        <v>-1.1646487646347124E-5</v>
      </c>
      <c r="BR1178" s="3">
        <f t="shared" ca="1" si="1694"/>
        <v>-1.1385550385823021E-3</v>
      </c>
      <c r="BS1178" s="3">
        <f t="shared" ca="1" si="1695"/>
        <v>-7.6510023030474041E-7</v>
      </c>
      <c r="BT1178" s="3">
        <f t="shared" ca="1" si="1696"/>
        <v>-6.5019600569377436E-4</v>
      </c>
      <c r="BU1178" s="3">
        <f t="shared" ca="1" si="1697"/>
        <v>-7.122848263504988E-3</v>
      </c>
      <c r="BW1178" s="3">
        <f t="shared" ca="1" si="1698"/>
        <v>-2.6461637449819777E-4</v>
      </c>
      <c r="BX1178" s="3">
        <f t="shared" ca="1" si="1699"/>
        <v>-1.2803930709960028E-5</v>
      </c>
      <c r="BY1178" s="13">
        <f t="shared" ca="1" si="1700"/>
        <v>-7.6510023030474041E-7</v>
      </c>
      <c r="BZ1178" s="3">
        <f t="shared" ca="1" si="1701"/>
        <v>-8.3649161226828389E-4</v>
      </c>
      <c r="CA1178" s="3">
        <f t="shared" ca="1" si="1702"/>
        <v>-1.1646487646347124E-5</v>
      </c>
      <c r="CB1178" s="3">
        <f t="shared" ca="1" si="1703"/>
        <v>-1.1385550385823021E-3</v>
      </c>
      <c r="CC1178" s="3">
        <f t="shared" ca="1" si="1704"/>
        <v>-7.6510023030474041E-7</v>
      </c>
      <c r="CD1178" s="3">
        <f t="shared" ca="1" si="1705"/>
        <v>-6.5019600569377436E-4</v>
      </c>
      <c r="CE1178" s="3">
        <f t="shared" ca="1" si="1706"/>
        <v>-7.122848263504988E-3</v>
      </c>
      <c r="CG1178" s="3" t="e">
        <f t="shared" ca="1" si="1642"/>
        <v>#N/A</v>
      </c>
      <c r="CH1178" s="3" t="e">
        <f t="shared" ca="1" si="1643"/>
        <v>#N/A</v>
      </c>
      <c r="CI1178" s="3" t="e">
        <f t="shared" ca="1" si="1644"/>
        <v>#N/A</v>
      </c>
      <c r="CJ1178" s="3" t="e">
        <f t="shared" ca="1" si="1645"/>
        <v>#N/A</v>
      </c>
      <c r="CK1178" s="3" t="e">
        <f t="shared" ca="1" si="1646"/>
        <v>#N/A</v>
      </c>
      <c r="CL1178" s="3" t="e">
        <f t="shared" ca="1" si="1647"/>
        <v>#N/A</v>
      </c>
      <c r="CM1178" s="10" t="e">
        <f t="shared" ca="1" si="1648"/>
        <v>#N/A</v>
      </c>
      <c r="CN1178" s="10" t="e">
        <f t="shared" ca="1" si="1649"/>
        <v>#N/A</v>
      </c>
      <c r="CP1178" s="3" t="e">
        <f t="shared" ca="1" si="1650"/>
        <v>#N/A</v>
      </c>
      <c r="CQ1178" s="3" t="e">
        <f t="shared" ca="1" si="1651"/>
        <v>#N/A</v>
      </c>
      <c r="CR1178" s="3" t="e">
        <f t="shared" ca="1" si="1652"/>
        <v>#N/A</v>
      </c>
      <c r="CS1178" s="3" t="e">
        <f t="shared" ca="1" si="1653"/>
        <v>#N/A</v>
      </c>
      <c r="CT1178" s="3" t="e">
        <f t="shared" ca="1" si="1654"/>
        <v>#N/A</v>
      </c>
      <c r="CU1178" s="3" t="e">
        <f t="shared" ca="1" si="1655"/>
        <v>#N/A</v>
      </c>
      <c r="CV1178" s="3" t="e">
        <f t="shared" ca="1" si="1656"/>
        <v>#N/A</v>
      </c>
      <c r="CW1178" s="3" t="e">
        <f t="shared" ca="1" si="1657"/>
        <v>#N/A</v>
      </c>
      <c r="CY1178" s="3" t="e">
        <f t="shared" ca="1" si="1658"/>
        <v>#N/A</v>
      </c>
      <c r="CZ1178" s="3" t="e">
        <f t="shared" ca="1" si="1707"/>
        <v>#N/A</v>
      </c>
      <c r="DA1178" s="3" t="e">
        <f t="shared" ca="1" si="1659"/>
        <v>#N/A</v>
      </c>
      <c r="DB1178" s="3" t="e">
        <f t="shared" ca="1" si="1660"/>
        <v>#N/A</v>
      </c>
      <c r="DC1178" s="3" t="e">
        <f t="shared" ca="1" si="1661"/>
        <v>#N/A</v>
      </c>
      <c r="DD1178" s="3" t="e">
        <f t="shared" ca="1" si="1662"/>
        <v>#N/A</v>
      </c>
      <c r="DE1178" s="3" t="e">
        <f t="shared" ca="1" si="1663"/>
        <v>#N/A</v>
      </c>
      <c r="DF1178" s="3" t="e">
        <f t="shared" ca="1" si="1664"/>
        <v>#N/A</v>
      </c>
      <c r="DH1178" s="3" t="e">
        <f t="shared" ca="1" si="1708"/>
        <v>#N/A</v>
      </c>
      <c r="DI1178" s="3" t="e">
        <f t="shared" ca="1" si="1709"/>
        <v>#N/A</v>
      </c>
      <c r="DJ1178" s="3" t="e">
        <f t="shared" ca="1" si="1665"/>
        <v>#N/A</v>
      </c>
      <c r="DK1178" s="3" t="e">
        <f t="shared" ca="1" si="1666"/>
        <v>#N/A</v>
      </c>
      <c r="DL1178" s="3" t="e">
        <f t="shared" ca="1" si="1667"/>
        <v>#N/A</v>
      </c>
      <c r="DM1178" s="3" t="e">
        <f t="shared" ca="1" si="1668"/>
        <v>#N/A</v>
      </c>
      <c r="DN1178" s="3" t="e">
        <f t="shared" ca="1" si="1669"/>
        <v>#N/A</v>
      </c>
      <c r="DO1178" s="3" t="e">
        <f t="shared" ca="1" si="1670"/>
        <v>#N/A</v>
      </c>
    </row>
    <row r="1179" spans="1:119" ht="15" x14ac:dyDescent="0.25">
      <c r="A1179" s="71"/>
      <c r="B1179" s="71"/>
      <c r="C1179" s="72"/>
      <c r="D1179" s="72"/>
      <c r="E1179" s="72"/>
      <c r="F1179" s="72"/>
      <c r="G1179" s="72"/>
      <c r="H1179" s="72"/>
      <c r="I1179" s="72"/>
      <c r="J1179" s="72"/>
      <c r="K1179" s="72"/>
      <c r="L1179" s="72"/>
      <c r="M1179" s="72"/>
      <c r="N1179" s="19"/>
      <c r="O1179" s="13">
        <f t="shared" ca="1" si="1615"/>
        <v>-2.6461637449819777E-4</v>
      </c>
      <c r="P1179" s="13">
        <f t="shared" ca="1" si="1616"/>
        <v>-1.2803930709960028E-5</v>
      </c>
      <c r="Q1179" s="13">
        <f t="shared" ca="1" si="1617"/>
        <v>-7.6510023030474041E-7</v>
      </c>
      <c r="R1179" s="13">
        <f t="shared" ca="1" si="1618"/>
        <v>-8.3649161226828389E-4</v>
      </c>
      <c r="S1179" s="13">
        <f t="shared" ca="1" si="1619"/>
        <v>-1.1646487646347124E-5</v>
      </c>
      <c r="T1179" s="13">
        <f t="shared" ca="1" si="1620"/>
        <v>-1.1385550385823021E-3</v>
      </c>
      <c r="U1179" s="13">
        <f t="shared" ca="1" si="1621"/>
        <v>-7.6510023030474041E-7</v>
      </c>
      <c r="V1179" s="13">
        <f t="shared" ca="1" si="1622"/>
        <v>-6.5019600569377436E-4</v>
      </c>
      <c r="W1179" s="13">
        <f t="shared" ca="1" si="1623"/>
        <v>-7.122848263504988E-3</v>
      </c>
      <c r="X1179" s="13"/>
      <c r="Y1179" s="13">
        <f t="shared" ca="1" si="1671"/>
        <v>0</v>
      </c>
      <c r="Z1179" s="3">
        <f t="shared" ca="1" si="1672"/>
        <v>-1.2803930709960028E-5</v>
      </c>
      <c r="AA1179" s="13">
        <f t="shared" ca="1" si="1673"/>
        <v>-7.6510023030474041E-7</v>
      </c>
      <c r="AB1179" s="3">
        <f t="shared" ca="1" si="1674"/>
        <v>-8.3649161226828389E-4</v>
      </c>
      <c r="AC1179" s="13">
        <f t="shared" ca="1" si="1675"/>
        <v>-1.1646487646347124E-5</v>
      </c>
      <c r="AD1179" s="3">
        <f t="shared" ca="1" si="1676"/>
        <v>-1.1385550385823021E-3</v>
      </c>
      <c r="AE1179" s="3">
        <f t="shared" ca="1" si="1677"/>
        <v>-7.6510023030474041E-7</v>
      </c>
      <c r="AF1179" s="3">
        <f t="shared" ca="1" si="1678"/>
        <v>-6.5019600569377436E-4</v>
      </c>
      <c r="AG1179" s="3">
        <f t="shared" ca="1" si="1679"/>
        <v>-7.122848263504988E-3</v>
      </c>
      <c r="AI1179" s="3">
        <f t="shared" ca="1" si="1680"/>
        <v>0</v>
      </c>
      <c r="AJ1179" s="3">
        <f t="shared" ca="1" si="1681"/>
        <v>-1.2803930709960028E-5</v>
      </c>
      <c r="AK1179" s="13">
        <f t="shared" ca="1" si="1682"/>
        <v>-7.6510023030474041E-7</v>
      </c>
      <c r="AL1179" s="3">
        <f t="shared" ca="1" si="1683"/>
        <v>-8.3649161226828389E-4</v>
      </c>
      <c r="AM1179" s="3">
        <f t="shared" ca="1" si="1684"/>
        <v>-1.1646487646347124E-5</v>
      </c>
      <c r="AN1179" s="3">
        <f t="shared" ca="1" si="1685"/>
        <v>-1.1385550385823021E-3</v>
      </c>
      <c r="AO1179" s="3">
        <f t="shared" ca="1" si="1686"/>
        <v>-7.6510023030474041E-7</v>
      </c>
      <c r="AP1179" s="3">
        <f t="shared" ca="1" si="1687"/>
        <v>-6.5019600569377436E-4</v>
      </c>
      <c r="AQ1179" s="3">
        <f t="shared" ca="1" si="1688"/>
        <v>-7.122848263504988E-3</v>
      </c>
      <c r="AS1179" s="3">
        <f t="shared" ca="1" si="1624"/>
        <v>-2.6461637449819777E-4</v>
      </c>
      <c r="AT1179" s="3">
        <f t="shared" ca="1" si="1625"/>
        <v>-1.2803930709960028E-5</v>
      </c>
      <c r="AU1179" s="13">
        <f t="shared" ca="1" si="1626"/>
        <v>-7.6510023030474041E-7</v>
      </c>
      <c r="AV1179" s="3">
        <f t="shared" ca="1" si="1627"/>
        <v>-8.3649161226828389E-4</v>
      </c>
      <c r="AW1179" s="3">
        <f t="shared" ca="1" si="1628"/>
        <v>-1.1646487646347124E-5</v>
      </c>
      <c r="AX1179" s="3">
        <f t="shared" ca="1" si="1629"/>
        <v>-1.1385550385823021E-3</v>
      </c>
      <c r="AY1179" s="3">
        <f t="shared" ca="1" si="1630"/>
        <v>-7.6510023030474041E-7</v>
      </c>
      <c r="AZ1179" s="3">
        <f t="shared" ca="1" si="1631"/>
        <v>-6.5019600569377436E-4</v>
      </c>
      <c r="BA1179" s="3">
        <f t="shared" ca="1" si="1632"/>
        <v>-7.122848263504988E-3</v>
      </c>
      <c r="BC1179" s="3">
        <f t="shared" ca="1" si="1633"/>
        <v>-2.6461637449819777E-4</v>
      </c>
      <c r="BD1179" s="3">
        <f t="shared" ca="1" si="1634"/>
        <v>-1.2803930709960028E-5</v>
      </c>
      <c r="BE1179" s="13">
        <f t="shared" ca="1" si="1635"/>
        <v>-7.6510023030474041E-7</v>
      </c>
      <c r="BF1179" s="3">
        <f t="shared" ca="1" si="1636"/>
        <v>-8.3649161226828389E-4</v>
      </c>
      <c r="BG1179" s="3">
        <f t="shared" ca="1" si="1637"/>
        <v>-1.1646487646347124E-5</v>
      </c>
      <c r="BH1179" s="3">
        <f t="shared" ca="1" si="1638"/>
        <v>-1.1385550385823021E-3</v>
      </c>
      <c r="BI1179" s="3">
        <f t="shared" ca="1" si="1639"/>
        <v>-7.6510023030474041E-7</v>
      </c>
      <c r="BJ1179" s="3">
        <f t="shared" ca="1" si="1640"/>
        <v>-6.5019600569377436E-4</v>
      </c>
      <c r="BK1179" s="3">
        <f t="shared" ca="1" si="1641"/>
        <v>-7.122848263504988E-3</v>
      </c>
      <c r="BM1179" s="3">
        <f t="shared" ca="1" si="1689"/>
        <v>-2.6461637449819777E-4</v>
      </c>
      <c r="BN1179" s="3">
        <f t="shared" ca="1" si="1690"/>
        <v>-1.2803930709960028E-5</v>
      </c>
      <c r="BO1179" s="13">
        <f t="shared" ca="1" si="1691"/>
        <v>-7.6510023030474041E-7</v>
      </c>
      <c r="BP1179" s="3">
        <f t="shared" ca="1" si="1692"/>
        <v>-8.3649161226828389E-4</v>
      </c>
      <c r="BQ1179" s="3">
        <f t="shared" ca="1" si="1693"/>
        <v>-1.1646487646347124E-5</v>
      </c>
      <c r="BR1179" s="3">
        <f t="shared" ca="1" si="1694"/>
        <v>-1.1385550385823021E-3</v>
      </c>
      <c r="BS1179" s="3">
        <f t="shared" ca="1" si="1695"/>
        <v>-7.6510023030474041E-7</v>
      </c>
      <c r="BT1179" s="3">
        <f t="shared" ca="1" si="1696"/>
        <v>-6.5019600569377436E-4</v>
      </c>
      <c r="BU1179" s="3">
        <f t="shared" ca="1" si="1697"/>
        <v>-7.122848263504988E-3</v>
      </c>
      <c r="BW1179" s="3">
        <f t="shared" ca="1" si="1698"/>
        <v>-2.6461637449819777E-4</v>
      </c>
      <c r="BX1179" s="3">
        <f t="shared" ca="1" si="1699"/>
        <v>-1.2803930709960028E-5</v>
      </c>
      <c r="BY1179" s="13">
        <f t="shared" ca="1" si="1700"/>
        <v>-7.6510023030474041E-7</v>
      </c>
      <c r="BZ1179" s="3">
        <f t="shared" ca="1" si="1701"/>
        <v>-8.3649161226828389E-4</v>
      </c>
      <c r="CA1179" s="3">
        <f t="shared" ca="1" si="1702"/>
        <v>-1.1646487646347124E-5</v>
      </c>
      <c r="CB1179" s="3">
        <f t="shared" ca="1" si="1703"/>
        <v>-1.1385550385823021E-3</v>
      </c>
      <c r="CC1179" s="3">
        <f t="shared" ca="1" si="1704"/>
        <v>-7.6510023030474041E-7</v>
      </c>
      <c r="CD1179" s="3">
        <f t="shared" ca="1" si="1705"/>
        <v>-6.5019600569377436E-4</v>
      </c>
      <c r="CE1179" s="3">
        <f t="shared" ca="1" si="1706"/>
        <v>-7.122848263504988E-3</v>
      </c>
      <c r="CG1179" s="3" t="e">
        <f t="shared" ca="1" si="1642"/>
        <v>#N/A</v>
      </c>
      <c r="CH1179" s="3" t="e">
        <f t="shared" ca="1" si="1643"/>
        <v>#N/A</v>
      </c>
      <c r="CI1179" s="3" t="e">
        <f t="shared" ca="1" si="1644"/>
        <v>#N/A</v>
      </c>
      <c r="CJ1179" s="3" t="e">
        <f t="shared" ca="1" si="1645"/>
        <v>#N/A</v>
      </c>
      <c r="CK1179" s="3" t="e">
        <f t="shared" ca="1" si="1646"/>
        <v>#N/A</v>
      </c>
      <c r="CL1179" s="3" t="e">
        <f t="shared" ca="1" si="1647"/>
        <v>#N/A</v>
      </c>
      <c r="CM1179" s="10" t="e">
        <f t="shared" ca="1" si="1648"/>
        <v>#N/A</v>
      </c>
      <c r="CN1179" s="10" t="e">
        <f t="shared" ca="1" si="1649"/>
        <v>#N/A</v>
      </c>
      <c r="CP1179" s="3" t="e">
        <f t="shared" ca="1" si="1650"/>
        <v>#N/A</v>
      </c>
      <c r="CQ1179" s="3" t="e">
        <f t="shared" ca="1" si="1651"/>
        <v>#N/A</v>
      </c>
      <c r="CR1179" s="3" t="e">
        <f t="shared" ca="1" si="1652"/>
        <v>#N/A</v>
      </c>
      <c r="CS1179" s="3" t="e">
        <f t="shared" ca="1" si="1653"/>
        <v>#N/A</v>
      </c>
      <c r="CT1179" s="3" t="e">
        <f t="shared" ca="1" si="1654"/>
        <v>#N/A</v>
      </c>
      <c r="CU1179" s="3" t="e">
        <f t="shared" ca="1" si="1655"/>
        <v>#N/A</v>
      </c>
      <c r="CV1179" s="3" t="e">
        <f t="shared" ca="1" si="1656"/>
        <v>#N/A</v>
      </c>
      <c r="CW1179" s="3" t="e">
        <f t="shared" ca="1" si="1657"/>
        <v>#N/A</v>
      </c>
      <c r="CY1179" s="3" t="e">
        <f t="shared" ca="1" si="1658"/>
        <v>#N/A</v>
      </c>
      <c r="CZ1179" s="3" t="e">
        <f t="shared" ca="1" si="1707"/>
        <v>#N/A</v>
      </c>
      <c r="DA1179" s="3" t="e">
        <f t="shared" ca="1" si="1659"/>
        <v>#N/A</v>
      </c>
      <c r="DB1179" s="3" t="e">
        <f t="shared" ca="1" si="1660"/>
        <v>#N/A</v>
      </c>
      <c r="DC1179" s="3" t="e">
        <f t="shared" ca="1" si="1661"/>
        <v>#N/A</v>
      </c>
      <c r="DD1179" s="3" t="e">
        <f t="shared" ca="1" si="1662"/>
        <v>#N/A</v>
      </c>
      <c r="DE1179" s="3" t="e">
        <f t="shared" ca="1" si="1663"/>
        <v>#N/A</v>
      </c>
      <c r="DF1179" s="3" t="e">
        <f t="shared" ca="1" si="1664"/>
        <v>#N/A</v>
      </c>
      <c r="DH1179" s="3" t="e">
        <f t="shared" ca="1" si="1708"/>
        <v>#N/A</v>
      </c>
      <c r="DI1179" s="3" t="e">
        <f t="shared" ca="1" si="1709"/>
        <v>#N/A</v>
      </c>
      <c r="DJ1179" s="3" t="e">
        <f t="shared" ca="1" si="1665"/>
        <v>#N/A</v>
      </c>
      <c r="DK1179" s="3" t="e">
        <f t="shared" ca="1" si="1666"/>
        <v>#N/A</v>
      </c>
      <c r="DL1179" s="3" t="e">
        <f t="shared" ca="1" si="1667"/>
        <v>#N/A</v>
      </c>
      <c r="DM1179" s="3" t="e">
        <f t="shared" ca="1" si="1668"/>
        <v>#N/A</v>
      </c>
      <c r="DN1179" s="3" t="e">
        <f t="shared" ca="1" si="1669"/>
        <v>#N/A</v>
      </c>
      <c r="DO1179" s="3" t="e">
        <f t="shared" ca="1" si="1670"/>
        <v>#N/A</v>
      </c>
    </row>
    <row r="1180" spans="1:119" ht="15" x14ac:dyDescent="0.25">
      <c r="A1180" s="71"/>
      <c r="B1180" s="71"/>
      <c r="C1180" s="72"/>
      <c r="D1180" s="72"/>
      <c r="E1180" s="72"/>
      <c r="F1180" s="72"/>
      <c r="G1180" s="72"/>
      <c r="H1180" s="72"/>
      <c r="I1180" s="72"/>
      <c r="J1180" s="72"/>
      <c r="K1180" s="72"/>
      <c r="L1180" s="72"/>
      <c r="M1180" s="72"/>
      <c r="N1180" s="19"/>
      <c r="O1180" s="13">
        <f t="shared" ca="1" si="1615"/>
        <v>-2.6461637449819777E-4</v>
      </c>
      <c r="P1180" s="13">
        <f t="shared" ca="1" si="1616"/>
        <v>-1.2803930709960028E-5</v>
      </c>
      <c r="Q1180" s="13">
        <f t="shared" ca="1" si="1617"/>
        <v>-7.6510023030474041E-7</v>
      </c>
      <c r="R1180" s="13">
        <f t="shared" ca="1" si="1618"/>
        <v>-8.3649161226828389E-4</v>
      </c>
      <c r="S1180" s="13">
        <f t="shared" ca="1" si="1619"/>
        <v>-1.1646487646347124E-5</v>
      </c>
      <c r="T1180" s="13">
        <f t="shared" ca="1" si="1620"/>
        <v>-1.1385550385823021E-3</v>
      </c>
      <c r="U1180" s="13">
        <f t="shared" ca="1" si="1621"/>
        <v>-7.6510023030474041E-7</v>
      </c>
      <c r="V1180" s="13">
        <f t="shared" ca="1" si="1622"/>
        <v>-6.5019600569377436E-4</v>
      </c>
      <c r="W1180" s="13">
        <f t="shared" ca="1" si="1623"/>
        <v>-7.122848263504988E-3</v>
      </c>
      <c r="X1180" s="13"/>
      <c r="Y1180" s="13">
        <f t="shared" ca="1" si="1671"/>
        <v>0</v>
      </c>
      <c r="Z1180" s="3">
        <f t="shared" ca="1" si="1672"/>
        <v>-1.2803930709960028E-5</v>
      </c>
      <c r="AA1180" s="13">
        <f t="shared" ca="1" si="1673"/>
        <v>-7.6510023030474041E-7</v>
      </c>
      <c r="AB1180" s="3">
        <f t="shared" ca="1" si="1674"/>
        <v>-8.3649161226828389E-4</v>
      </c>
      <c r="AC1180" s="13">
        <f t="shared" ca="1" si="1675"/>
        <v>-1.1646487646347124E-5</v>
      </c>
      <c r="AD1180" s="3">
        <f t="shared" ca="1" si="1676"/>
        <v>-1.1385550385823021E-3</v>
      </c>
      <c r="AE1180" s="3">
        <f t="shared" ca="1" si="1677"/>
        <v>-7.6510023030474041E-7</v>
      </c>
      <c r="AF1180" s="3">
        <f t="shared" ca="1" si="1678"/>
        <v>-6.5019600569377436E-4</v>
      </c>
      <c r="AG1180" s="3">
        <f t="shared" ca="1" si="1679"/>
        <v>-7.122848263504988E-3</v>
      </c>
      <c r="AI1180" s="3">
        <f t="shared" ca="1" si="1680"/>
        <v>0</v>
      </c>
      <c r="AJ1180" s="3">
        <f t="shared" ca="1" si="1681"/>
        <v>-1.2803930709960028E-5</v>
      </c>
      <c r="AK1180" s="13">
        <f t="shared" ca="1" si="1682"/>
        <v>-7.6510023030474041E-7</v>
      </c>
      <c r="AL1180" s="3">
        <f t="shared" ca="1" si="1683"/>
        <v>-8.3649161226828389E-4</v>
      </c>
      <c r="AM1180" s="3">
        <f t="shared" ca="1" si="1684"/>
        <v>-1.1646487646347124E-5</v>
      </c>
      <c r="AN1180" s="3">
        <f t="shared" ca="1" si="1685"/>
        <v>-1.1385550385823021E-3</v>
      </c>
      <c r="AO1180" s="3">
        <f t="shared" ca="1" si="1686"/>
        <v>-7.6510023030474041E-7</v>
      </c>
      <c r="AP1180" s="3">
        <f t="shared" ca="1" si="1687"/>
        <v>-6.5019600569377436E-4</v>
      </c>
      <c r="AQ1180" s="3">
        <f t="shared" ca="1" si="1688"/>
        <v>-7.122848263504988E-3</v>
      </c>
      <c r="AS1180" s="3">
        <f t="shared" ca="1" si="1624"/>
        <v>-2.6461637449819777E-4</v>
      </c>
      <c r="AT1180" s="3">
        <f t="shared" ca="1" si="1625"/>
        <v>-1.2803930709960028E-5</v>
      </c>
      <c r="AU1180" s="13">
        <f t="shared" ca="1" si="1626"/>
        <v>-7.6510023030474041E-7</v>
      </c>
      <c r="AV1180" s="3">
        <f t="shared" ca="1" si="1627"/>
        <v>-8.3649161226828389E-4</v>
      </c>
      <c r="AW1180" s="3">
        <f t="shared" ca="1" si="1628"/>
        <v>-1.1646487646347124E-5</v>
      </c>
      <c r="AX1180" s="3">
        <f t="shared" ca="1" si="1629"/>
        <v>-1.1385550385823021E-3</v>
      </c>
      <c r="AY1180" s="3">
        <f t="shared" ca="1" si="1630"/>
        <v>-7.6510023030474041E-7</v>
      </c>
      <c r="AZ1180" s="3">
        <f t="shared" ca="1" si="1631"/>
        <v>-6.5019600569377436E-4</v>
      </c>
      <c r="BA1180" s="3">
        <f t="shared" ca="1" si="1632"/>
        <v>-7.122848263504988E-3</v>
      </c>
      <c r="BC1180" s="3">
        <f t="shared" ca="1" si="1633"/>
        <v>-2.6461637449819777E-4</v>
      </c>
      <c r="BD1180" s="3">
        <f t="shared" ca="1" si="1634"/>
        <v>-1.2803930709960028E-5</v>
      </c>
      <c r="BE1180" s="13">
        <f t="shared" ca="1" si="1635"/>
        <v>-7.6510023030474041E-7</v>
      </c>
      <c r="BF1180" s="3">
        <f t="shared" ca="1" si="1636"/>
        <v>-8.3649161226828389E-4</v>
      </c>
      <c r="BG1180" s="3">
        <f t="shared" ca="1" si="1637"/>
        <v>-1.1646487646347124E-5</v>
      </c>
      <c r="BH1180" s="3">
        <f t="shared" ca="1" si="1638"/>
        <v>-1.1385550385823021E-3</v>
      </c>
      <c r="BI1180" s="3">
        <f t="shared" ca="1" si="1639"/>
        <v>-7.6510023030474041E-7</v>
      </c>
      <c r="BJ1180" s="3">
        <f t="shared" ca="1" si="1640"/>
        <v>-6.5019600569377436E-4</v>
      </c>
      <c r="BK1180" s="3">
        <f t="shared" ca="1" si="1641"/>
        <v>-7.122848263504988E-3</v>
      </c>
      <c r="BM1180" s="3">
        <f t="shared" ca="1" si="1689"/>
        <v>-2.6461637449819777E-4</v>
      </c>
      <c r="BN1180" s="3">
        <f t="shared" ca="1" si="1690"/>
        <v>-1.2803930709960028E-5</v>
      </c>
      <c r="BO1180" s="13">
        <f t="shared" ca="1" si="1691"/>
        <v>-7.6510023030474041E-7</v>
      </c>
      <c r="BP1180" s="3">
        <f t="shared" ca="1" si="1692"/>
        <v>-8.3649161226828389E-4</v>
      </c>
      <c r="BQ1180" s="3">
        <f t="shared" ca="1" si="1693"/>
        <v>-1.1646487646347124E-5</v>
      </c>
      <c r="BR1180" s="3">
        <f t="shared" ca="1" si="1694"/>
        <v>-1.1385550385823021E-3</v>
      </c>
      <c r="BS1180" s="3">
        <f t="shared" ca="1" si="1695"/>
        <v>-7.6510023030474041E-7</v>
      </c>
      <c r="BT1180" s="3">
        <f t="shared" ca="1" si="1696"/>
        <v>-6.5019600569377436E-4</v>
      </c>
      <c r="BU1180" s="3">
        <f t="shared" ca="1" si="1697"/>
        <v>-7.122848263504988E-3</v>
      </c>
      <c r="BW1180" s="3">
        <f t="shared" ca="1" si="1698"/>
        <v>-2.6461637449819777E-4</v>
      </c>
      <c r="BX1180" s="3">
        <f t="shared" ca="1" si="1699"/>
        <v>-1.2803930709960028E-5</v>
      </c>
      <c r="BY1180" s="13">
        <f t="shared" ca="1" si="1700"/>
        <v>-7.6510023030474041E-7</v>
      </c>
      <c r="BZ1180" s="3">
        <f t="shared" ca="1" si="1701"/>
        <v>-8.3649161226828389E-4</v>
      </c>
      <c r="CA1180" s="3">
        <f t="shared" ca="1" si="1702"/>
        <v>-1.1646487646347124E-5</v>
      </c>
      <c r="CB1180" s="3">
        <f t="shared" ca="1" si="1703"/>
        <v>-1.1385550385823021E-3</v>
      </c>
      <c r="CC1180" s="3">
        <f t="shared" ca="1" si="1704"/>
        <v>-7.6510023030474041E-7</v>
      </c>
      <c r="CD1180" s="3">
        <f t="shared" ca="1" si="1705"/>
        <v>-6.5019600569377436E-4</v>
      </c>
      <c r="CE1180" s="3">
        <f t="shared" ca="1" si="1706"/>
        <v>-7.122848263504988E-3</v>
      </c>
      <c r="CG1180" s="3" t="e">
        <f t="shared" ca="1" si="1642"/>
        <v>#N/A</v>
      </c>
      <c r="CH1180" s="3" t="e">
        <f t="shared" ca="1" si="1643"/>
        <v>#N/A</v>
      </c>
      <c r="CI1180" s="3" t="e">
        <f t="shared" ca="1" si="1644"/>
        <v>#N/A</v>
      </c>
      <c r="CJ1180" s="3" t="e">
        <f t="shared" ca="1" si="1645"/>
        <v>#N/A</v>
      </c>
      <c r="CK1180" s="3" t="e">
        <f t="shared" ca="1" si="1646"/>
        <v>#N/A</v>
      </c>
      <c r="CL1180" s="3" t="e">
        <f t="shared" ca="1" si="1647"/>
        <v>#N/A</v>
      </c>
      <c r="CM1180" s="10" t="e">
        <f t="shared" ca="1" si="1648"/>
        <v>#N/A</v>
      </c>
      <c r="CN1180" s="10" t="e">
        <f t="shared" ca="1" si="1649"/>
        <v>#N/A</v>
      </c>
      <c r="CP1180" s="3" t="e">
        <f t="shared" ca="1" si="1650"/>
        <v>#N/A</v>
      </c>
      <c r="CQ1180" s="3" t="e">
        <f t="shared" ca="1" si="1651"/>
        <v>#N/A</v>
      </c>
      <c r="CR1180" s="3" t="e">
        <f t="shared" ca="1" si="1652"/>
        <v>#N/A</v>
      </c>
      <c r="CS1180" s="3" t="e">
        <f t="shared" ca="1" si="1653"/>
        <v>#N/A</v>
      </c>
      <c r="CT1180" s="3" t="e">
        <f t="shared" ca="1" si="1654"/>
        <v>#N/A</v>
      </c>
      <c r="CU1180" s="3" t="e">
        <f t="shared" ca="1" si="1655"/>
        <v>#N/A</v>
      </c>
      <c r="CV1180" s="3" t="e">
        <f t="shared" ca="1" si="1656"/>
        <v>#N/A</v>
      </c>
      <c r="CW1180" s="3" t="e">
        <f t="shared" ca="1" si="1657"/>
        <v>#N/A</v>
      </c>
      <c r="CY1180" s="3" t="e">
        <f t="shared" ca="1" si="1658"/>
        <v>#N/A</v>
      </c>
      <c r="CZ1180" s="3" t="e">
        <f t="shared" ca="1" si="1707"/>
        <v>#N/A</v>
      </c>
      <c r="DA1180" s="3" t="e">
        <f t="shared" ca="1" si="1659"/>
        <v>#N/A</v>
      </c>
      <c r="DB1180" s="3" t="e">
        <f t="shared" ca="1" si="1660"/>
        <v>#N/A</v>
      </c>
      <c r="DC1180" s="3" t="e">
        <f t="shared" ca="1" si="1661"/>
        <v>#N/A</v>
      </c>
      <c r="DD1180" s="3" t="e">
        <f t="shared" ca="1" si="1662"/>
        <v>#N/A</v>
      </c>
      <c r="DE1180" s="3" t="e">
        <f t="shared" ca="1" si="1663"/>
        <v>#N/A</v>
      </c>
      <c r="DF1180" s="3" t="e">
        <f t="shared" ca="1" si="1664"/>
        <v>#N/A</v>
      </c>
      <c r="DH1180" s="3" t="e">
        <f t="shared" ca="1" si="1708"/>
        <v>#N/A</v>
      </c>
      <c r="DI1180" s="3" t="e">
        <f t="shared" ca="1" si="1709"/>
        <v>#N/A</v>
      </c>
      <c r="DJ1180" s="3" t="e">
        <f t="shared" ca="1" si="1665"/>
        <v>#N/A</v>
      </c>
      <c r="DK1180" s="3" t="e">
        <f t="shared" ca="1" si="1666"/>
        <v>#N/A</v>
      </c>
      <c r="DL1180" s="3" t="e">
        <f t="shared" ca="1" si="1667"/>
        <v>#N/A</v>
      </c>
      <c r="DM1180" s="3" t="e">
        <f t="shared" ca="1" si="1668"/>
        <v>#N/A</v>
      </c>
      <c r="DN1180" s="3" t="e">
        <f t="shared" ca="1" si="1669"/>
        <v>#N/A</v>
      </c>
      <c r="DO1180" s="3" t="e">
        <f t="shared" ca="1" si="1670"/>
        <v>#N/A</v>
      </c>
    </row>
    <row r="1181" spans="1:119" ht="15" x14ac:dyDescent="0.25">
      <c r="A1181" s="71"/>
      <c r="B1181" s="71"/>
      <c r="C1181" s="72"/>
      <c r="D1181" s="72"/>
      <c r="E1181" s="72"/>
      <c r="F1181" s="72"/>
      <c r="G1181" s="72"/>
      <c r="H1181" s="72"/>
      <c r="I1181" s="72"/>
      <c r="J1181" s="72"/>
      <c r="K1181" s="72"/>
      <c r="L1181" s="72"/>
      <c r="M1181" s="72"/>
      <c r="N1181" s="19"/>
      <c r="O1181" s="13">
        <f t="shared" ca="1" si="1615"/>
        <v>-2.6461637449819777E-4</v>
      </c>
      <c r="P1181" s="13">
        <f t="shared" ca="1" si="1616"/>
        <v>-1.2803930709960028E-5</v>
      </c>
      <c r="Q1181" s="13">
        <f t="shared" ca="1" si="1617"/>
        <v>-7.6510023030474041E-7</v>
      </c>
      <c r="R1181" s="13">
        <f t="shared" ca="1" si="1618"/>
        <v>-8.3649161226828389E-4</v>
      </c>
      <c r="S1181" s="13">
        <f t="shared" ca="1" si="1619"/>
        <v>-1.1646487646347124E-5</v>
      </c>
      <c r="T1181" s="13">
        <f t="shared" ca="1" si="1620"/>
        <v>-1.1385550385823021E-3</v>
      </c>
      <c r="U1181" s="13">
        <f t="shared" ca="1" si="1621"/>
        <v>-7.6510023030474041E-7</v>
      </c>
      <c r="V1181" s="13">
        <f t="shared" ca="1" si="1622"/>
        <v>-6.5019600569377436E-4</v>
      </c>
      <c r="W1181" s="13">
        <f t="shared" ca="1" si="1623"/>
        <v>-7.122848263504988E-3</v>
      </c>
      <c r="X1181" s="13"/>
      <c r="Y1181" s="13">
        <f t="shared" ca="1" si="1671"/>
        <v>0</v>
      </c>
      <c r="Z1181" s="3">
        <f t="shared" ca="1" si="1672"/>
        <v>-1.2803930709960028E-5</v>
      </c>
      <c r="AA1181" s="13">
        <f t="shared" ca="1" si="1673"/>
        <v>-7.6510023030474041E-7</v>
      </c>
      <c r="AB1181" s="3">
        <f t="shared" ca="1" si="1674"/>
        <v>-8.3649161226828389E-4</v>
      </c>
      <c r="AC1181" s="13">
        <f t="shared" ca="1" si="1675"/>
        <v>-1.1646487646347124E-5</v>
      </c>
      <c r="AD1181" s="3">
        <f t="shared" ca="1" si="1676"/>
        <v>-1.1385550385823021E-3</v>
      </c>
      <c r="AE1181" s="3">
        <f t="shared" ca="1" si="1677"/>
        <v>-7.6510023030474041E-7</v>
      </c>
      <c r="AF1181" s="3">
        <f t="shared" ca="1" si="1678"/>
        <v>-6.5019600569377436E-4</v>
      </c>
      <c r="AG1181" s="3">
        <f t="shared" ca="1" si="1679"/>
        <v>-7.122848263504988E-3</v>
      </c>
      <c r="AI1181" s="3">
        <f t="shared" ca="1" si="1680"/>
        <v>0</v>
      </c>
      <c r="AJ1181" s="3">
        <f t="shared" ca="1" si="1681"/>
        <v>-1.2803930709960028E-5</v>
      </c>
      <c r="AK1181" s="13">
        <f t="shared" ca="1" si="1682"/>
        <v>-7.6510023030474041E-7</v>
      </c>
      <c r="AL1181" s="3">
        <f t="shared" ca="1" si="1683"/>
        <v>-8.3649161226828389E-4</v>
      </c>
      <c r="AM1181" s="3">
        <f t="shared" ca="1" si="1684"/>
        <v>-1.1646487646347124E-5</v>
      </c>
      <c r="AN1181" s="3">
        <f t="shared" ca="1" si="1685"/>
        <v>-1.1385550385823021E-3</v>
      </c>
      <c r="AO1181" s="3">
        <f t="shared" ca="1" si="1686"/>
        <v>-7.6510023030474041E-7</v>
      </c>
      <c r="AP1181" s="3">
        <f t="shared" ca="1" si="1687"/>
        <v>-6.5019600569377436E-4</v>
      </c>
      <c r="AQ1181" s="3">
        <f t="shared" ca="1" si="1688"/>
        <v>-7.122848263504988E-3</v>
      </c>
      <c r="AS1181" s="3">
        <f t="shared" ca="1" si="1624"/>
        <v>-2.6461637449819777E-4</v>
      </c>
      <c r="AT1181" s="3">
        <f t="shared" ca="1" si="1625"/>
        <v>-1.2803930709960028E-5</v>
      </c>
      <c r="AU1181" s="13">
        <f t="shared" ca="1" si="1626"/>
        <v>-7.6510023030474041E-7</v>
      </c>
      <c r="AV1181" s="3">
        <f t="shared" ca="1" si="1627"/>
        <v>-8.3649161226828389E-4</v>
      </c>
      <c r="AW1181" s="3">
        <f t="shared" ca="1" si="1628"/>
        <v>-1.1646487646347124E-5</v>
      </c>
      <c r="AX1181" s="3">
        <f t="shared" ca="1" si="1629"/>
        <v>-1.1385550385823021E-3</v>
      </c>
      <c r="AY1181" s="3">
        <f t="shared" ca="1" si="1630"/>
        <v>-7.6510023030474041E-7</v>
      </c>
      <c r="AZ1181" s="3">
        <f t="shared" ca="1" si="1631"/>
        <v>-6.5019600569377436E-4</v>
      </c>
      <c r="BA1181" s="3">
        <f t="shared" ca="1" si="1632"/>
        <v>-7.122848263504988E-3</v>
      </c>
      <c r="BC1181" s="3">
        <f t="shared" ca="1" si="1633"/>
        <v>-2.6461637449819777E-4</v>
      </c>
      <c r="BD1181" s="3">
        <f t="shared" ca="1" si="1634"/>
        <v>-1.2803930709960028E-5</v>
      </c>
      <c r="BE1181" s="13">
        <f t="shared" ca="1" si="1635"/>
        <v>-7.6510023030474041E-7</v>
      </c>
      <c r="BF1181" s="3">
        <f t="shared" ca="1" si="1636"/>
        <v>-8.3649161226828389E-4</v>
      </c>
      <c r="BG1181" s="3">
        <f t="shared" ca="1" si="1637"/>
        <v>-1.1646487646347124E-5</v>
      </c>
      <c r="BH1181" s="3">
        <f t="shared" ca="1" si="1638"/>
        <v>-1.1385550385823021E-3</v>
      </c>
      <c r="BI1181" s="3">
        <f t="shared" ca="1" si="1639"/>
        <v>-7.6510023030474041E-7</v>
      </c>
      <c r="BJ1181" s="3">
        <f t="shared" ca="1" si="1640"/>
        <v>-6.5019600569377436E-4</v>
      </c>
      <c r="BK1181" s="3">
        <f t="shared" ca="1" si="1641"/>
        <v>-7.122848263504988E-3</v>
      </c>
      <c r="BM1181" s="3">
        <f t="shared" ca="1" si="1689"/>
        <v>-2.6461637449819777E-4</v>
      </c>
      <c r="BN1181" s="3">
        <f t="shared" ca="1" si="1690"/>
        <v>-1.2803930709960028E-5</v>
      </c>
      <c r="BO1181" s="13">
        <f t="shared" ca="1" si="1691"/>
        <v>-7.6510023030474041E-7</v>
      </c>
      <c r="BP1181" s="3">
        <f t="shared" ca="1" si="1692"/>
        <v>-8.3649161226828389E-4</v>
      </c>
      <c r="BQ1181" s="3">
        <f t="shared" ca="1" si="1693"/>
        <v>-1.1646487646347124E-5</v>
      </c>
      <c r="BR1181" s="3">
        <f t="shared" ca="1" si="1694"/>
        <v>-1.1385550385823021E-3</v>
      </c>
      <c r="BS1181" s="3">
        <f t="shared" ca="1" si="1695"/>
        <v>-7.6510023030474041E-7</v>
      </c>
      <c r="BT1181" s="3">
        <f t="shared" ca="1" si="1696"/>
        <v>-6.5019600569377436E-4</v>
      </c>
      <c r="BU1181" s="3">
        <f t="shared" ca="1" si="1697"/>
        <v>-7.122848263504988E-3</v>
      </c>
      <c r="BW1181" s="3">
        <f t="shared" ca="1" si="1698"/>
        <v>-2.6461637449819777E-4</v>
      </c>
      <c r="BX1181" s="3">
        <f t="shared" ca="1" si="1699"/>
        <v>-1.2803930709960028E-5</v>
      </c>
      <c r="BY1181" s="13">
        <f t="shared" ca="1" si="1700"/>
        <v>-7.6510023030474041E-7</v>
      </c>
      <c r="BZ1181" s="3">
        <f t="shared" ca="1" si="1701"/>
        <v>-8.3649161226828389E-4</v>
      </c>
      <c r="CA1181" s="3">
        <f t="shared" ca="1" si="1702"/>
        <v>-1.1646487646347124E-5</v>
      </c>
      <c r="CB1181" s="3">
        <f t="shared" ca="1" si="1703"/>
        <v>-1.1385550385823021E-3</v>
      </c>
      <c r="CC1181" s="3">
        <f t="shared" ca="1" si="1704"/>
        <v>-7.6510023030474041E-7</v>
      </c>
      <c r="CD1181" s="3">
        <f t="shared" ca="1" si="1705"/>
        <v>-6.5019600569377436E-4</v>
      </c>
      <c r="CE1181" s="3">
        <f t="shared" ca="1" si="1706"/>
        <v>-7.122848263504988E-3</v>
      </c>
      <c r="CG1181" s="3" t="e">
        <f t="shared" ca="1" si="1642"/>
        <v>#N/A</v>
      </c>
      <c r="CH1181" s="3" t="e">
        <f t="shared" ca="1" si="1643"/>
        <v>#N/A</v>
      </c>
      <c r="CI1181" s="3" t="e">
        <f t="shared" ca="1" si="1644"/>
        <v>#N/A</v>
      </c>
      <c r="CJ1181" s="3" t="e">
        <f t="shared" ca="1" si="1645"/>
        <v>#N/A</v>
      </c>
      <c r="CK1181" s="3" t="e">
        <f t="shared" ca="1" si="1646"/>
        <v>#N/A</v>
      </c>
      <c r="CL1181" s="3" t="e">
        <f t="shared" ca="1" si="1647"/>
        <v>#N/A</v>
      </c>
      <c r="CM1181" s="10" t="e">
        <f t="shared" ca="1" si="1648"/>
        <v>#N/A</v>
      </c>
      <c r="CN1181" s="10" t="e">
        <f t="shared" ca="1" si="1649"/>
        <v>#N/A</v>
      </c>
      <c r="CP1181" s="3" t="e">
        <f t="shared" ca="1" si="1650"/>
        <v>#N/A</v>
      </c>
      <c r="CQ1181" s="3" t="e">
        <f t="shared" ca="1" si="1651"/>
        <v>#N/A</v>
      </c>
      <c r="CR1181" s="3" t="e">
        <f t="shared" ca="1" si="1652"/>
        <v>#N/A</v>
      </c>
      <c r="CS1181" s="3" t="e">
        <f t="shared" ca="1" si="1653"/>
        <v>#N/A</v>
      </c>
      <c r="CT1181" s="3" t="e">
        <f t="shared" ca="1" si="1654"/>
        <v>#N/A</v>
      </c>
      <c r="CU1181" s="3" t="e">
        <f t="shared" ca="1" si="1655"/>
        <v>#N/A</v>
      </c>
      <c r="CV1181" s="3" t="e">
        <f t="shared" ca="1" si="1656"/>
        <v>#N/A</v>
      </c>
      <c r="CW1181" s="3" t="e">
        <f t="shared" ca="1" si="1657"/>
        <v>#N/A</v>
      </c>
      <c r="CY1181" s="3" t="e">
        <f t="shared" ca="1" si="1658"/>
        <v>#N/A</v>
      </c>
      <c r="CZ1181" s="3" t="e">
        <f t="shared" ca="1" si="1707"/>
        <v>#N/A</v>
      </c>
      <c r="DA1181" s="3" t="e">
        <f t="shared" ca="1" si="1659"/>
        <v>#N/A</v>
      </c>
      <c r="DB1181" s="3" t="e">
        <f t="shared" ca="1" si="1660"/>
        <v>#N/A</v>
      </c>
      <c r="DC1181" s="3" t="e">
        <f t="shared" ca="1" si="1661"/>
        <v>#N/A</v>
      </c>
      <c r="DD1181" s="3" t="e">
        <f t="shared" ca="1" si="1662"/>
        <v>#N/A</v>
      </c>
      <c r="DE1181" s="3" t="e">
        <f t="shared" ca="1" si="1663"/>
        <v>#N/A</v>
      </c>
      <c r="DF1181" s="3" t="e">
        <f t="shared" ca="1" si="1664"/>
        <v>#N/A</v>
      </c>
      <c r="DH1181" s="3" t="e">
        <f t="shared" ca="1" si="1708"/>
        <v>#N/A</v>
      </c>
      <c r="DI1181" s="3" t="e">
        <f t="shared" ca="1" si="1709"/>
        <v>#N/A</v>
      </c>
      <c r="DJ1181" s="3" t="e">
        <f t="shared" ca="1" si="1665"/>
        <v>#N/A</v>
      </c>
      <c r="DK1181" s="3" t="e">
        <f t="shared" ca="1" si="1666"/>
        <v>#N/A</v>
      </c>
      <c r="DL1181" s="3" t="e">
        <f t="shared" ca="1" si="1667"/>
        <v>#N/A</v>
      </c>
      <c r="DM1181" s="3" t="e">
        <f t="shared" ca="1" si="1668"/>
        <v>#N/A</v>
      </c>
      <c r="DN1181" s="3" t="e">
        <f t="shared" ca="1" si="1669"/>
        <v>#N/A</v>
      </c>
      <c r="DO1181" s="3" t="e">
        <f t="shared" ca="1" si="1670"/>
        <v>#N/A</v>
      </c>
    </row>
    <row r="1182" spans="1:119" ht="15" x14ac:dyDescent="0.25">
      <c r="A1182" s="71"/>
      <c r="B1182" s="71"/>
      <c r="C1182" s="72"/>
      <c r="D1182" s="72"/>
      <c r="E1182" s="72"/>
      <c r="F1182" s="72"/>
      <c r="G1182" s="72"/>
      <c r="H1182" s="72"/>
      <c r="I1182" s="72"/>
      <c r="J1182" s="72"/>
      <c r="K1182" s="72"/>
      <c r="L1182" s="72"/>
      <c r="M1182" s="72"/>
      <c r="N1182" s="19"/>
      <c r="O1182" s="13">
        <f t="shared" ca="1" si="1615"/>
        <v>-2.6461637449819777E-4</v>
      </c>
      <c r="P1182" s="13">
        <f t="shared" ca="1" si="1616"/>
        <v>-1.2803930709960028E-5</v>
      </c>
      <c r="Q1182" s="13">
        <f t="shared" ca="1" si="1617"/>
        <v>-7.6510023030474041E-7</v>
      </c>
      <c r="R1182" s="13">
        <f t="shared" ca="1" si="1618"/>
        <v>-8.3649161226828389E-4</v>
      </c>
      <c r="S1182" s="13">
        <f t="shared" ca="1" si="1619"/>
        <v>-1.1646487646347124E-5</v>
      </c>
      <c r="T1182" s="13">
        <f t="shared" ca="1" si="1620"/>
        <v>-1.1385550385823021E-3</v>
      </c>
      <c r="U1182" s="13">
        <f t="shared" ca="1" si="1621"/>
        <v>-7.6510023030474041E-7</v>
      </c>
      <c r="V1182" s="13">
        <f t="shared" ca="1" si="1622"/>
        <v>-6.5019600569377436E-4</v>
      </c>
      <c r="W1182" s="13">
        <f t="shared" ca="1" si="1623"/>
        <v>-7.122848263504988E-3</v>
      </c>
      <c r="X1182" s="13"/>
      <c r="Y1182" s="13">
        <f t="shared" ca="1" si="1671"/>
        <v>0</v>
      </c>
      <c r="Z1182" s="3">
        <f t="shared" ca="1" si="1672"/>
        <v>-1.2803930709960028E-5</v>
      </c>
      <c r="AA1182" s="13">
        <f t="shared" ca="1" si="1673"/>
        <v>-7.6510023030474041E-7</v>
      </c>
      <c r="AB1182" s="3">
        <f t="shared" ca="1" si="1674"/>
        <v>-8.3649161226828389E-4</v>
      </c>
      <c r="AC1182" s="13">
        <f t="shared" ca="1" si="1675"/>
        <v>-1.1646487646347124E-5</v>
      </c>
      <c r="AD1182" s="3">
        <f t="shared" ca="1" si="1676"/>
        <v>-1.1385550385823021E-3</v>
      </c>
      <c r="AE1182" s="3">
        <f t="shared" ca="1" si="1677"/>
        <v>-7.6510023030474041E-7</v>
      </c>
      <c r="AF1182" s="3">
        <f t="shared" ca="1" si="1678"/>
        <v>-6.5019600569377436E-4</v>
      </c>
      <c r="AG1182" s="3">
        <f t="shared" ca="1" si="1679"/>
        <v>-7.122848263504988E-3</v>
      </c>
      <c r="AI1182" s="3">
        <f t="shared" ca="1" si="1680"/>
        <v>0</v>
      </c>
      <c r="AJ1182" s="3">
        <f t="shared" ca="1" si="1681"/>
        <v>-1.2803930709960028E-5</v>
      </c>
      <c r="AK1182" s="13">
        <f t="shared" ca="1" si="1682"/>
        <v>-7.6510023030474041E-7</v>
      </c>
      <c r="AL1182" s="3">
        <f t="shared" ca="1" si="1683"/>
        <v>-8.3649161226828389E-4</v>
      </c>
      <c r="AM1182" s="3">
        <f t="shared" ca="1" si="1684"/>
        <v>-1.1646487646347124E-5</v>
      </c>
      <c r="AN1182" s="3">
        <f t="shared" ca="1" si="1685"/>
        <v>-1.1385550385823021E-3</v>
      </c>
      <c r="AO1182" s="3">
        <f t="shared" ca="1" si="1686"/>
        <v>-7.6510023030474041E-7</v>
      </c>
      <c r="AP1182" s="3">
        <f t="shared" ca="1" si="1687"/>
        <v>-6.5019600569377436E-4</v>
      </c>
      <c r="AQ1182" s="3">
        <f t="shared" ca="1" si="1688"/>
        <v>-7.122848263504988E-3</v>
      </c>
      <c r="AS1182" s="3">
        <f t="shared" ca="1" si="1624"/>
        <v>-2.6461637449819777E-4</v>
      </c>
      <c r="AT1182" s="3">
        <f t="shared" ca="1" si="1625"/>
        <v>-1.2803930709960028E-5</v>
      </c>
      <c r="AU1182" s="13">
        <f t="shared" ca="1" si="1626"/>
        <v>-7.6510023030474041E-7</v>
      </c>
      <c r="AV1182" s="3">
        <f t="shared" ca="1" si="1627"/>
        <v>-8.3649161226828389E-4</v>
      </c>
      <c r="AW1182" s="3">
        <f t="shared" ca="1" si="1628"/>
        <v>-1.1646487646347124E-5</v>
      </c>
      <c r="AX1182" s="3">
        <f t="shared" ca="1" si="1629"/>
        <v>-1.1385550385823021E-3</v>
      </c>
      <c r="AY1182" s="3">
        <f t="shared" ca="1" si="1630"/>
        <v>-7.6510023030474041E-7</v>
      </c>
      <c r="AZ1182" s="3">
        <f t="shared" ca="1" si="1631"/>
        <v>-6.5019600569377436E-4</v>
      </c>
      <c r="BA1182" s="3">
        <f t="shared" ca="1" si="1632"/>
        <v>-7.122848263504988E-3</v>
      </c>
      <c r="BC1182" s="3">
        <f t="shared" ca="1" si="1633"/>
        <v>-2.6461637449819777E-4</v>
      </c>
      <c r="BD1182" s="3">
        <f t="shared" ca="1" si="1634"/>
        <v>-1.2803930709960028E-5</v>
      </c>
      <c r="BE1182" s="13">
        <f t="shared" ca="1" si="1635"/>
        <v>-7.6510023030474041E-7</v>
      </c>
      <c r="BF1182" s="3">
        <f t="shared" ca="1" si="1636"/>
        <v>-8.3649161226828389E-4</v>
      </c>
      <c r="BG1182" s="3">
        <f t="shared" ca="1" si="1637"/>
        <v>-1.1646487646347124E-5</v>
      </c>
      <c r="BH1182" s="3">
        <f t="shared" ca="1" si="1638"/>
        <v>-1.1385550385823021E-3</v>
      </c>
      <c r="BI1182" s="3">
        <f t="shared" ca="1" si="1639"/>
        <v>-7.6510023030474041E-7</v>
      </c>
      <c r="BJ1182" s="3">
        <f t="shared" ca="1" si="1640"/>
        <v>-6.5019600569377436E-4</v>
      </c>
      <c r="BK1182" s="3">
        <f t="shared" ca="1" si="1641"/>
        <v>-7.122848263504988E-3</v>
      </c>
      <c r="BM1182" s="3">
        <f t="shared" ca="1" si="1689"/>
        <v>-2.6461637449819777E-4</v>
      </c>
      <c r="BN1182" s="3">
        <f t="shared" ca="1" si="1690"/>
        <v>-1.2803930709960028E-5</v>
      </c>
      <c r="BO1182" s="13">
        <f t="shared" ca="1" si="1691"/>
        <v>-7.6510023030474041E-7</v>
      </c>
      <c r="BP1182" s="3">
        <f t="shared" ca="1" si="1692"/>
        <v>-8.3649161226828389E-4</v>
      </c>
      <c r="BQ1182" s="3">
        <f t="shared" ca="1" si="1693"/>
        <v>-1.1646487646347124E-5</v>
      </c>
      <c r="BR1182" s="3">
        <f t="shared" ca="1" si="1694"/>
        <v>-1.1385550385823021E-3</v>
      </c>
      <c r="BS1182" s="3">
        <f t="shared" ca="1" si="1695"/>
        <v>-7.6510023030474041E-7</v>
      </c>
      <c r="BT1182" s="3">
        <f t="shared" ca="1" si="1696"/>
        <v>-6.5019600569377436E-4</v>
      </c>
      <c r="BU1182" s="3">
        <f t="shared" ca="1" si="1697"/>
        <v>-7.122848263504988E-3</v>
      </c>
      <c r="BW1182" s="3">
        <f t="shared" ca="1" si="1698"/>
        <v>-2.6461637449819777E-4</v>
      </c>
      <c r="BX1182" s="3">
        <f t="shared" ca="1" si="1699"/>
        <v>-1.2803930709960028E-5</v>
      </c>
      <c r="BY1182" s="13">
        <f t="shared" ca="1" si="1700"/>
        <v>-7.6510023030474041E-7</v>
      </c>
      <c r="BZ1182" s="3">
        <f t="shared" ca="1" si="1701"/>
        <v>-8.3649161226828389E-4</v>
      </c>
      <c r="CA1182" s="3">
        <f t="shared" ca="1" si="1702"/>
        <v>-1.1646487646347124E-5</v>
      </c>
      <c r="CB1182" s="3">
        <f t="shared" ca="1" si="1703"/>
        <v>-1.1385550385823021E-3</v>
      </c>
      <c r="CC1182" s="3">
        <f t="shared" ca="1" si="1704"/>
        <v>-7.6510023030474041E-7</v>
      </c>
      <c r="CD1182" s="3">
        <f t="shared" ca="1" si="1705"/>
        <v>-6.5019600569377436E-4</v>
      </c>
      <c r="CE1182" s="3">
        <f t="shared" ca="1" si="1706"/>
        <v>-7.122848263504988E-3</v>
      </c>
      <c r="CG1182" s="3" t="e">
        <f t="shared" ca="1" si="1642"/>
        <v>#N/A</v>
      </c>
      <c r="CH1182" s="3" t="e">
        <f t="shared" ca="1" si="1643"/>
        <v>#N/A</v>
      </c>
      <c r="CI1182" s="3" t="e">
        <f t="shared" ca="1" si="1644"/>
        <v>#N/A</v>
      </c>
      <c r="CJ1182" s="3" t="e">
        <f t="shared" ca="1" si="1645"/>
        <v>#N/A</v>
      </c>
      <c r="CK1182" s="3" t="e">
        <f t="shared" ca="1" si="1646"/>
        <v>#N/A</v>
      </c>
      <c r="CL1182" s="3" t="e">
        <f t="shared" ca="1" si="1647"/>
        <v>#N/A</v>
      </c>
      <c r="CM1182" s="10" t="e">
        <f t="shared" ca="1" si="1648"/>
        <v>#N/A</v>
      </c>
      <c r="CN1182" s="10" t="e">
        <f t="shared" ca="1" si="1649"/>
        <v>#N/A</v>
      </c>
      <c r="CP1182" s="3" t="e">
        <f t="shared" ca="1" si="1650"/>
        <v>#N/A</v>
      </c>
      <c r="CQ1182" s="3" t="e">
        <f t="shared" ca="1" si="1651"/>
        <v>#N/A</v>
      </c>
      <c r="CR1182" s="3" t="e">
        <f t="shared" ca="1" si="1652"/>
        <v>#N/A</v>
      </c>
      <c r="CS1182" s="3" t="e">
        <f t="shared" ca="1" si="1653"/>
        <v>#N/A</v>
      </c>
      <c r="CT1182" s="3" t="e">
        <f t="shared" ca="1" si="1654"/>
        <v>#N/A</v>
      </c>
      <c r="CU1182" s="3" t="e">
        <f t="shared" ca="1" si="1655"/>
        <v>#N/A</v>
      </c>
      <c r="CV1182" s="3" t="e">
        <f t="shared" ca="1" si="1656"/>
        <v>#N/A</v>
      </c>
      <c r="CW1182" s="3" t="e">
        <f t="shared" ca="1" si="1657"/>
        <v>#N/A</v>
      </c>
      <c r="CY1182" s="3" t="e">
        <f t="shared" ca="1" si="1658"/>
        <v>#N/A</v>
      </c>
      <c r="CZ1182" s="3" t="e">
        <f t="shared" ca="1" si="1707"/>
        <v>#N/A</v>
      </c>
      <c r="DA1182" s="3" t="e">
        <f t="shared" ca="1" si="1659"/>
        <v>#N/A</v>
      </c>
      <c r="DB1182" s="3" t="e">
        <f t="shared" ca="1" si="1660"/>
        <v>#N/A</v>
      </c>
      <c r="DC1182" s="3" t="e">
        <f t="shared" ca="1" si="1661"/>
        <v>#N/A</v>
      </c>
      <c r="DD1182" s="3" t="e">
        <f t="shared" ca="1" si="1662"/>
        <v>#N/A</v>
      </c>
      <c r="DE1182" s="3" t="e">
        <f t="shared" ca="1" si="1663"/>
        <v>#N/A</v>
      </c>
      <c r="DF1182" s="3" t="e">
        <f t="shared" ca="1" si="1664"/>
        <v>#N/A</v>
      </c>
      <c r="DH1182" s="3" t="e">
        <f t="shared" ca="1" si="1708"/>
        <v>#N/A</v>
      </c>
      <c r="DI1182" s="3" t="e">
        <f t="shared" ca="1" si="1709"/>
        <v>#N/A</v>
      </c>
      <c r="DJ1182" s="3" t="e">
        <f t="shared" ca="1" si="1665"/>
        <v>#N/A</v>
      </c>
      <c r="DK1182" s="3" t="e">
        <f t="shared" ca="1" si="1666"/>
        <v>#N/A</v>
      </c>
      <c r="DL1182" s="3" t="e">
        <f t="shared" ca="1" si="1667"/>
        <v>#N/A</v>
      </c>
      <c r="DM1182" s="3" t="e">
        <f t="shared" ca="1" si="1668"/>
        <v>#N/A</v>
      </c>
      <c r="DN1182" s="3" t="e">
        <f t="shared" ca="1" si="1669"/>
        <v>#N/A</v>
      </c>
      <c r="DO1182" s="3" t="e">
        <f t="shared" ca="1" si="1670"/>
        <v>#N/A</v>
      </c>
    </row>
    <row r="1183" spans="1:119" ht="15" x14ac:dyDescent="0.25">
      <c r="A1183" s="71"/>
      <c r="B1183" s="71"/>
      <c r="C1183" s="72"/>
      <c r="D1183" s="72"/>
      <c r="E1183" s="72"/>
      <c r="F1183" s="72"/>
      <c r="G1183" s="72"/>
      <c r="H1183" s="72"/>
      <c r="I1183" s="72"/>
      <c r="J1183" s="72"/>
      <c r="K1183" s="72"/>
      <c r="L1183" s="72"/>
      <c r="M1183" s="72"/>
      <c r="N1183" s="19"/>
      <c r="O1183" s="13">
        <f t="shared" ca="1" si="1615"/>
        <v>-2.6461637449819777E-4</v>
      </c>
      <c r="P1183" s="13">
        <f t="shared" ca="1" si="1616"/>
        <v>-1.2803930709960028E-5</v>
      </c>
      <c r="Q1183" s="13">
        <f t="shared" ca="1" si="1617"/>
        <v>-7.6510023030474041E-7</v>
      </c>
      <c r="R1183" s="13">
        <f t="shared" ca="1" si="1618"/>
        <v>-8.3649161226828389E-4</v>
      </c>
      <c r="S1183" s="13">
        <f t="shared" ca="1" si="1619"/>
        <v>-1.1646487646347124E-5</v>
      </c>
      <c r="T1183" s="13">
        <f t="shared" ca="1" si="1620"/>
        <v>-1.1385550385823021E-3</v>
      </c>
      <c r="U1183" s="13">
        <f t="shared" ca="1" si="1621"/>
        <v>-7.6510023030474041E-7</v>
      </c>
      <c r="V1183" s="13">
        <f t="shared" ca="1" si="1622"/>
        <v>-6.5019600569377436E-4</v>
      </c>
      <c r="W1183" s="13">
        <f t="shared" ca="1" si="1623"/>
        <v>-7.122848263504988E-3</v>
      </c>
      <c r="X1183" s="13"/>
      <c r="Y1183" s="13">
        <f t="shared" ca="1" si="1671"/>
        <v>0</v>
      </c>
      <c r="Z1183" s="3">
        <f t="shared" ca="1" si="1672"/>
        <v>-1.2803930709960028E-5</v>
      </c>
      <c r="AA1183" s="13">
        <f t="shared" ca="1" si="1673"/>
        <v>-7.6510023030474041E-7</v>
      </c>
      <c r="AB1183" s="3">
        <f t="shared" ca="1" si="1674"/>
        <v>-8.3649161226828389E-4</v>
      </c>
      <c r="AC1183" s="13">
        <f t="shared" ca="1" si="1675"/>
        <v>-1.1646487646347124E-5</v>
      </c>
      <c r="AD1183" s="3">
        <f t="shared" ca="1" si="1676"/>
        <v>-1.1385550385823021E-3</v>
      </c>
      <c r="AE1183" s="3">
        <f t="shared" ca="1" si="1677"/>
        <v>-7.6510023030474041E-7</v>
      </c>
      <c r="AF1183" s="3">
        <f t="shared" ca="1" si="1678"/>
        <v>-6.5019600569377436E-4</v>
      </c>
      <c r="AG1183" s="3">
        <f t="shared" ca="1" si="1679"/>
        <v>-7.122848263504988E-3</v>
      </c>
      <c r="AI1183" s="3">
        <f t="shared" ca="1" si="1680"/>
        <v>0</v>
      </c>
      <c r="AJ1183" s="3">
        <f t="shared" ca="1" si="1681"/>
        <v>-1.2803930709960028E-5</v>
      </c>
      <c r="AK1183" s="13">
        <f t="shared" ca="1" si="1682"/>
        <v>-7.6510023030474041E-7</v>
      </c>
      <c r="AL1183" s="3">
        <f t="shared" ca="1" si="1683"/>
        <v>-8.3649161226828389E-4</v>
      </c>
      <c r="AM1183" s="3">
        <f t="shared" ca="1" si="1684"/>
        <v>-1.1646487646347124E-5</v>
      </c>
      <c r="AN1183" s="3">
        <f t="shared" ca="1" si="1685"/>
        <v>-1.1385550385823021E-3</v>
      </c>
      <c r="AO1183" s="3">
        <f t="shared" ca="1" si="1686"/>
        <v>-7.6510023030474041E-7</v>
      </c>
      <c r="AP1183" s="3">
        <f t="shared" ca="1" si="1687"/>
        <v>-6.5019600569377436E-4</v>
      </c>
      <c r="AQ1183" s="3">
        <f t="shared" ca="1" si="1688"/>
        <v>-7.122848263504988E-3</v>
      </c>
      <c r="AS1183" s="3">
        <f t="shared" ca="1" si="1624"/>
        <v>-2.6461637449819777E-4</v>
      </c>
      <c r="AT1183" s="3">
        <f t="shared" ca="1" si="1625"/>
        <v>-1.2803930709960028E-5</v>
      </c>
      <c r="AU1183" s="13">
        <f t="shared" ca="1" si="1626"/>
        <v>-7.6510023030474041E-7</v>
      </c>
      <c r="AV1183" s="3">
        <f t="shared" ca="1" si="1627"/>
        <v>-8.3649161226828389E-4</v>
      </c>
      <c r="AW1183" s="3">
        <f t="shared" ca="1" si="1628"/>
        <v>-1.1646487646347124E-5</v>
      </c>
      <c r="AX1183" s="3">
        <f t="shared" ca="1" si="1629"/>
        <v>-1.1385550385823021E-3</v>
      </c>
      <c r="AY1183" s="3">
        <f t="shared" ca="1" si="1630"/>
        <v>-7.6510023030474041E-7</v>
      </c>
      <c r="AZ1183" s="3">
        <f t="shared" ca="1" si="1631"/>
        <v>-6.5019600569377436E-4</v>
      </c>
      <c r="BA1183" s="3">
        <f t="shared" ca="1" si="1632"/>
        <v>-7.122848263504988E-3</v>
      </c>
      <c r="BC1183" s="3">
        <f t="shared" ca="1" si="1633"/>
        <v>-2.6461637449819777E-4</v>
      </c>
      <c r="BD1183" s="3">
        <f t="shared" ca="1" si="1634"/>
        <v>-1.2803930709960028E-5</v>
      </c>
      <c r="BE1183" s="13">
        <f t="shared" ca="1" si="1635"/>
        <v>-7.6510023030474041E-7</v>
      </c>
      <c r="BF1183" s="3">
        <f t="shared" ca="1" si="1636"/>
        <v>-8.3649161226828389E-4</v>
      </c>
      <c r="BG1183" s="3">
        <f t="shared" ca="1" si="1637"/>
        <v>-1.1646487646347124E-5</v>
      </c>
      <c r="BH1183" s="3">
        <f t="shared" ca="1" si="1638"/>
        <v>-1.1385550385823021E-3</v>
      </c>
      <c r="BI1183" s="3">
        <f t="shared" ca="1" si="1639"/>
        <v>-7.6510023030474041E-7</v>
      </c>
      <c r="BJ1183" s="3">
        <f t="shared" ca="1" si="1640"/>
        <v>-6.5019600569377436E-4</v>
      </c>
      <c r="BK1183" s="3">
        <f t="shared" ca="1" si="1641"/>
        <v>-7.122848263504988E-3</v>
      </c>
      <c r="BM1183" s="3">
        <f t="shared" ca="1" si="1689"/>
        <v>-2.6461637449819777E-4</v>
      </c>
      <c r="BN1183" s="3">
        <f t="shared" ca="1" si="1690"/>
        <v>-1.2803930709960028E-5</v>
      </c>
      <c r="BO1183" s="13">
        <f t="shared" ca="1" si="1691"/>
        <v>-7.6510023030474041E-7</v>
      </c>
      <c r="BP1183" s="3">
        <f t="shared" ca="1" si="1692"/>
        <v>-8.3649161226828389E-4</v>
      </c>
      <c r="BQ1183" s="3">
        <f t="shared" ca="1" si="1693"/>
        <v>-1.1646487646347124E-5</v>
      </c>
      <c r="BR1183" s="3">
        <f t="shared" ca="1" si="1694"/>
        <v>-1.1385550385823021E-3</v>
      </c>
      <c r="BS1183" s="3">
        <f t="shared" ca="1" si="1695"/>
        <v>-7.6510023030474041E-7</v>
      </c>
      <c r="BT1183" s="3">
        <f t="shared" ca="1" si="1696"/>
        <v>-6.5019600569377436E-4</v>
      </c>
      <c r="BU1183" s="3">
        <f t="shared" ca="1" si="1697"/>
        <v>-7.122848263504988E-3</v>
      </c>
      <c r="BW1183" s="3">
        <f t="shared" ca="1" si="1698"/>
        <v>-2.6461637449819777E-4</v>
      </c>
      <c r="BX1183" s="3">
        <f t="shared" ca="1" si="1699"/>
        <v>-1.2803930709960028E-5</v>
      </c>
      <c r="BY1183" s="13">
        <f t="shared" ca="1" si="1700"/>
        <v>-7.6510023030474041E-7</v>
      </c>
      <c r="BZ1183" s="3">
        <f t="shared" ca="1" si="1701"/>
        <v>-8.3649161226828389E-4</v>
      </c>
      <c r="CA1183" s="3">
        <f t="shared" ca="1" si="1702"/>
        <v>-1.1646487646347124E-5</v>
      </c>
      <c r="CB1183" s="3">
        <f t="shared" ca="1" si="1703"/>
        <v>-1.1385550385823021E-3</v>
      </c>
      <c r="CC1183" s="3">
        <f t="shared" ca="1" si="1704"/>
        <v>-7.6510023030474041E-7</v>
      </c>
      <c r="CD1183" s="3">
        <f t="shared" ca="1" si="1705"/>
        <v>-6.5019600569377436E-4</v>
      </c>
      <c r="CE1183" s="3">
        <f t="shared" ca="1" si="1706"/>
        <v>-7.122848263504988E-3</v>
      </c>
      <c r="CG1183" s="3" t="e">
        <f t="shared" ca="1" si="1642"/>
        <v>#N/A</v>
      </c>
      <c r="CH1183" s="3" t="e">
        <f t="shared" ca="1" si="1643"/>
        <v>#N/A</v>
      </c>
      <c r="CI1183" s="3" t="e">
        <f t="shared" ca="1" si="1644"/>
        <v>#N/A</v>
      </c>
      <c r="CJ1183" s="3" t="e">
        <f t="shared" ca="1" si="1645"/>
        <v>#N/A</v>
      </c>
      <c r="CK1183" s="3" t="e">
        <f t="shared" ca="1" si="1646"/>
        <v>#N/A</v>
      </c>
      <c r="CL1183" s="3" t="e">
        <f t="shared" ca="1" si="1647"/>
        <v>#N/A</v>
      </c>
      <c r="CM1183" s="10" t="e">
        <f t="shared" ca="1" si="1648"/>
        <v>#N/A</v>
      </c>
      <c r="CN1183" s="10" t="e">
        <f t="shared" ca="1" si="1649"/>
        <v>#N/A</v>
      </c>
      <c r="CP1183" s="3" t="e">
        <f t="shared" ca="1" si="1650"/>
        <v>#N/A</v>
      </c>
      <c r="CQ1183" s="3" t="e">
        <f t="shared" ca="1" si="1651"/>
        <v>#N/A</v>
      </c>
      <c r="CR1183" s="3" t="e">
        <f t="shared" ca="1" si="1652"/>
        <v>#N/A</v>
      </c>
      <c r="CS1183" s="3" t="e">
        <f t="shared" ca="1" si="1653"/>
        <v>#N/A</v>
      </c>
      <c r="CT1183" s="3" t="e">
        <f t="shared" ca="1" si="1654"/>
        <v>#N/A</v>
      </c>
      <c r="CU1183" s="3" t="e">
        <f t="shared" ca="1" si="1655"/>
        <v>#N/A</v>
      </c>
      <c r="CV1183" s="3" t="e">
        <f t="shared" ca="1" si="1656"/>
        <v>#N/A</v>
      </c>
      <c r="CW1183" s="3" t="e">
        <f t="shared" ca="1" si="1657"/>
        <v>#N/A</v>
      </c>
      <c r="CY1183" s="3" t="e">
        <f t="shared" ca="1" si="1658"/>
        <v>#N/A</v>
      </c>
      <c r="CZ1183" s="3" t="e">
        <f t="shared" ca="1" si="1707"/>
        <v>#N/A</v>
      </c>
      <c r="DA1183" s="3" t="e">
        <f t="shared" ca="1" si="1659"/>
        <v>#N/A</v>
      </c>
      <c r="DB1183" s="3" t="e">
        <f t="shared" ca="1" si="1660"/>
        <v>#N/A</v>
      </c>
      <c r="DC1183" s="3" t="e">
        <f t="shared" ca="1" si="1661"/>
        <v>#N/A</v>
      </c>
      <c r="DD1183" s="3" t="e">
        <f t="shared" ca="1" si="1662"/>
        <v>#N/A</v>
      </c>
      <c r="DE1183" s="3" t="e">
        <f t="shared" ca="1" si="1663"/>
        <v>#N/A</v>
      </c>
      <c r="DF1183" s="3" t="e">
        <f t="shared" ca="1" si="1664"/>
        <v>#N/A</v>
      </c>
      <c r="DH1183" s="3" t="e">
        <f t="shared" ca="1" si="1708"/>
        <v>#N/A</v>
      </c>
      <c r="DI1183" s="3" t="e">
        <f t="shared" ca="1" si="1709"/>
        <v>#N/A</v>
      </c>
      <c r="DJ1183" s="3" t="e">
        <f t="shared" ca="1" si="1665"/>
        <v>#N/A</v>
      </c>
      <c r="DK1183" s="3" t="e">
        <f t="shared" ca="1" si="1666"/>
        <v>#N/A</v>
      </c>
      <c r="DL1183" s="3" t="e">
        <f t="shared" ca="1" si="1667"/>
        <v>#N/A</v>
      </c>
      <c r="DM1183" s="3" t="e">
        <f t="shared" ca="1" si="1668"/>
        <v>#N/A</v>
      </c>
      <c r="DN1183" s="3" t="e">
        <f t="shared" ca="1" si="1669"/>
        <v>#N/A</v>
      </c>
      <c r="DO1183" s="3" t="e">
        <f t="shared" ca="1" si="1670"/>
        <v>#N/A</v>
      </c>
    </row>
    <row r="1184" spans="1:119" ht="15" x14ac:dyDescent="0.25">
      <c r="A1184" s="71"/>
      <c r="B1184" s="71"/>
      <c r="C1184" s="72"/>
      <c r="D1184" s="72"/>
      <c r="E1184" s="72"/>
      <c r="F1184" s="72"/>
      <c r="G1184" s="72"/>
      <c r="H1184" s="72"/>
      <c r="I1184" s="72"/>
      <c r="J1184" s="72"/>
      <c r="K1184" s="72"/>
      <c r="L1184" s="72"/>
      <c r="M1184" s="72"/>
      <c r="N1184" s="19"/>
      <c r="O1184" s="13">
        <f t="shared" ca="1" si="1615"/>
        <v>-2.6461637449819777E-4</v>
      </c>
      <c r="P1184" s="13">
        <f t="shared" ca="1" si="1616"/>
        <v>-1.2803930709960028E-5</v>
      </c>
      <c r="Q1184" s="13">
        <f t="shared" ca="1" si="1617"/>
        <v>-7.6510023030474041E-7</v>
      </c>
      <c r="R1184" s="13">
        <f t="shared" ca="1" si="1618"/>
        <v>-8.3649161226828389E-4</v>
      </c>
      <c r="S1184" s="13">
        <f t="shared" ca="1" si="1619"/>
        <v>-1.1646487646347124E-5</v>
      </c>
      <c r="T1184" s="13">
        <f t="shared" ca="1" si="1620"/>
        <v>-1.1385550385823021E-3</v>
      </c>
      <c r="U1184" s="13">
        <f t="shared" ca="1" si="1621"/>
        <v>-7.6510023030474041E-7</v>
      </c>
      <c r="V1184" s="13">
        <f t="shared" ca="1" si="1622"/>
        <v>-6.5019600569377436E-4</v>
      </c>
      <c r="W1184" s="13">
        <f t="shared" ca="1" si="1623"/>
        <v>-7.122848263504988E-3</v>
      </c>
      <c r="X1184" s="13"/>
      <c r="Y1184" s="13">
        <f t="shared" ca="1" si="1671"/>
        <v>0</v>
      </c>
      <c r="Z1184" s="3">
        <f t="shared" ca="1" si="1672"/>
        <v>-1.2803930709960028E-5</v>
      </c>
      <c r="AA1184" s="13">
        <f t="shared" ca="1" si="1673"/>
        <v>-7.6510023030474041E-7</v>
      </c>
      <c r="AB1184" s="3">
        <f t="shared" ca="1" si="1674"/>
        <v>-8.3649161226828389E-4</v>
      </c>
      <c r="AC1184" s="13">
        <f t="shared" ca="1" si="1675"/>
        <v>-1.1646487646347124E-5</v>
      </c>
      <c r="AD1184" s="3">
        <f t="shared" ca="1" si="1676"/>
        <v>-1.1385550385823021E-3</v>
      </c>
      <c r="AE1184" s="3">
        <f t="shared" ca="1" si="1677"/>
        <v>-7.6510023030474041E-7</v>
      </c>
      <c r="AF1184" s="3">
        <f t="shared" ca="1" si="1678"/>
        <v>-6.5019600569377436E-4</v>
      </c>
      <c r="AG1184" s="3">
        <f t="shared" ca="1" si="1679"/>
        <v>-7.122848263504988E-3</v>
      </c>
      <c r="AI1184" s="3">
        <f t="shared" ca="1" si="1680"/>
        <v>0</v>
      </c>
      <c r="AJ1184" s="3">
        <f t="shared" ca="1" si="1681"/>
        <v>-1.2803930709960028E-5</v>
      </c>
      <c r="AK1184" s="13">
        <f t="shared" ca="1" si="1682"/>
        <v>-7.6510023030474041E-7</v>
      </c>
      <c r="AL1184" s="3">
        <f t="shared" ca="1" si="1683"/>
        <v>-8.3649161226828389E-4</v>
      </c>
      <c r="AM1184" s="3">
        <f t="shared" ca="1" si="1684"/>
        <v>-1.1646487646347124E-5</v>
      </c>
      <c r="AN1184" s="3">
        <f t="shared" ca="1" si="1685"/>
        <v>-1.1385550385823021E-3</v>
      </c>
      <c r="AO1184" s="3">
        <f t="shared" ca="1" si="1686"/>
        <v>-7.6510023030474041E-7</v>
      </c>
      <c r="AP1184" s="3">
        <f t="shared" ca="1" si="1687"/>
        <v>-6.5019600569377436E-4</v>
      </c>
      <c r="AQ1184" s="3">
        <f t="shared" ca="1" si="1688"/>
        <v>-7.122848263504988E-3</v>
      </c>
      <c r="AS1184" s="3">
        <f t="shared" ca="1" si="1624"/>
        <v>-2.6461637449819777E-4</v>
      </c>
      <c r="AT1184" s="3">
        <f t="shared" ca="1" si="1625"/>
        <v>-1.2803930709960028E-5</v>
      </c>
      <c r="AU1184" s="13">
        <f t="shared" ca="1" si="1626"/>
        <v>-7.6510023030474041E-7</v>
      </c>
      <c r="AV1184" s="3">
        <f t="shared" ca="1" si="1627"/>
        <v>-8.3649161226828389E-4</v>
      </c>
      <c r="AW1184" s="3">
        <f t="shared" ca="1" si="1628"/>
        <v>-1.1646487646347124E-5</v>
      </c>
      <c r="AX1184" s="3">
        <f t="shared" ca="1" si="1629"/>
        <v>-1.1385550385823021E-3</v>
      </c>
      <c r="AY1184" s="3">
        <f t="shared" ca="1" si="1630"/>
        <v>-7.6510023030474041E-7</v>
      </c>
      <c r="AZ1184" s="3">
        <f t="shared" ca="1" si="1631"/>
        <v>-6.5019600569377436E-4</v>
      </c>
      <c r="BA1184" s="3">
        <f t="shared" ca="1" si="1632"/>
        <v>-7.122848263504988E-3</v>
      </c>
      <c r="BC1184" s="3">
        <f t="shared" ca="1" si="1633"/>
        <v>-2.6461637449819777E-4</v>
      </c>
      <c r="BD1184" s="3">
        <f t="shared" ca="1" si="1634"/>
        <v>-1.2803930709960028E-5</v>
      </c>
      <c r="BE1184" s="13">
        <f t="shared" ca="1" si="1635"/>
        <v>-7.6510023030474041E-7</v>
      </c>
      <c r="BF1184" s="3">
        <f t="shared" ca="1" si="1636"/>
        <v>-8.3649161226828389E-4</v>
      </c>
      <c r="BG1184" s="3">
        <f t="shared" ca="1" si="1637"/>
        <v>-1.1646487646347124E-5</v>
      </c>
      <c r="BH1184" s="3">
        <f t="shared" ca="1" si="1638"/>
        <v>-1.1385550385823021E-3</v>
      </c>
      <c r="BI1184" s="3">
        <f t="shared" ca="1" si="1639"/>
        <v>-7.6510023030474041E-7</v>
      </c>
      <c r="BJ1184" s="3">
        <f t="shared" ca="1" si="1640"/>
        <v>-6.5019600569377436E-4</v>
      </c>
      <c r="BK1184" s="3">
        <f t="shared" ca="1" si="1641"/>
        <v>-7.122848263504988E-3</v>
      </c>
      <c r="BM1184" s="3">
        <f t="shared" ca="1" si="1689"/>
        <v>-2.6461637449819777E-4</v>
      </c>
      <c r="BN1184" s="3">
        <f t="shared" ca="1" si="1690"/>
        <v>-1.2803930709960028E-5</v>
      </c>
      <c r="BO1184" s="13">
        <f t="shared" ca="1" si="1691"/>
        <v>-7.6510023030474041E-7</v>
      </c>
      <c r="BP1184" s="3">
        <f t="shared" ca="1" si="1692"/>
        <v>-8.3649161226828389E-4</v>
      </c>
      <c r="BQ1184" s="3">
        <f t="shared" ca="1" si="1693"/>
        <v>-1.1646487646347124E-5</v>
      </c>
      <c r="BR1184" s="3">
        <f t="shared" ca="1" si="1694"/>
        <v>-1.1385550385823021E-3</v>
      </c>
      <c r="BS1184" s="3">
        <f t="shared" ca="1" si="1695"/>
        <v>-7.6510023030474041E-7</v>
      </c>
      <c r="BT1184" s="3">
        <f t="shared" ca="1" si="1696"/>
        <v>-6.5019600569377436E-4</v>
      </c>
      <c r="BU1184" s="3">
        <f t="shared" ca="1" si="1697"/>
        <v>-7.122848263504988E-3</v>
      </c>
      <c r="BW1184" s="3">
        <f t="shared" ca="1" si="1698"/>
        <v>-2.6461637449819777E-4</v>
      </c>
      <c r="BX1184" s="3">
        <f t="shared" ca="1" si="1699"/>
        <v>-1.2803930709960028E-5</v>
      </c>
      <c r="BY1184" s="13">
        <f t="shared" ca="1" si="1700"/>
        <v>-7.6510023030474041E-7</v>
      </c>
      <c r="BZ1184" s="3">
        <f t="shared" ca="1" si="1701"/>
        <v>-8.3649161226828389E-4</v>
      </c>
      <c r="CA1184" s="3">
        <f t="shared" ca="1" si="1702"/>
        <v>-1.1646487646347124E-5</v>
      </c>
      <c r="CB1184" s="3">
        <f t="shared" ca="1" si="1703"/>
        <v>-1.1385550385823021E-3</v>
      </c>
      <c r="CC1184" s="3">
        <f t="shared" ca="1" si="1704"/>
        <v>-7.6510023030474041E-7</v>
      </c>
      <c r="CD1184" s="3">
        <f t="shared" ca="1" si="1705"/>
        <v>-6.5019600569377436E-4</v>
      </c>
      <c r="CE1184" s="3">
        <f t="shared" ca="1" si="1706"/>
        <v>-7.122848263504988E-3</v>
      </c>
      <c r="CG1184" s="3" t="e">
        <f t="shared" ca="1" si="1642"/>
        <v>#N/A</v>
      </c>
      <c r="CH1184" s="3" t="e">
        <f t="shared" ca="1" si="1643"/>
        <v>#N/A</v>
      </c>
      <c r="CI1184" s="3" t="e">
        <f t="shared" ca="1" si="1644"/>
        <v>#N/A</v>
      </c>
      <c r="CJ1184" s="3" t="e">
        <f t="shared" ca="1" si="1645"/>
        <v>#N/A</v>
      </c>
      <c r="CK1184" s="3" t="e">
        <f t="shared" ca="1" si="1646"/>
        <v>#N/A</v>
      </c>
      <c r="CL1184" s="3" t="e">
        <f t="shared" ca="1" si="1647"/>
        <v>#N/A</v>
      </c>
      <c r="CM1184" s="10" t="e">
        <f t="shared" ca="1" si="1648"/>
        <v>#N/A</v>
      </c>
      <c r="CN1184" s="10" t="e">
        <f t="shared" ca="1" si="1649"/>
        <v>#N/A</v>
      </c>
      <c r="CP1184" s="3" t="e">
        <f t="shared" ca="1" si="1650"/>
        <v>#N/A</v>
      </c>
      <c r="CQ1184" s="3" t="e">
        <f t="shared" ca="1" si="1651"/>
        <v>#N/A</v>
      </c>
      <c r="CR1184" s="3" t="e">
        <f t="shared" ca="1" si="1652"/>
        <v>#N/A</v>
      </c>
      <c r="CS1184" s="3" t="e">
        <f t="shared" ca="1" si="1653"/>
        <v>#N/A</v>
      </c>
      <c r="CT1184" s="3" t="e">
        <f t="shared" ca="1" si="1654"/>
        <v>#N/A</v>
      </c>
      <c r="CU1184" s="3" t="e">
        <f t="shared" ca="1" si="1655"/>
        <v>#N/A</v>
      </c>
      <c r="CV1184" s="3" t="e">
        <f t="shared" ca="1" si="1656"/>
        <v>#N/A</v>
      </c>
      <c r="CW1184" s="3" t="e">
        <f t="shared" ca="1" si="1657"/>
        <v>#N/A</v>
      </c>
      <c r="CY1184" s="3" t="e">
        <f t="shared" ca="1" si="1658"/>
        <v>#N/A</v>
      </c>
      <c r="CZ1184" s="3" t="e">
        <f t="shared" ca="1" si="1707"/>
        <v>#N/A</v>
      </c>
      <c r="DA1184" s="3" t="e">
        <f t="shared" ca="1" si="1659"/>
        <v>#N/A</v>
      </c>
      <c r="DB1184" s="3" t="e">
        <f t="shared" ca="1" si="1660"/>
        <v>#N/A</v>
      </c>
      <c r="DC1184" s="3" t="e">
        <f t="shared" ca="1" si="1661"/>
        <v>#N/A</v>
      </c>
      <c r="DD1184" s="3" t="e">
        <f t="shared" ca="1" si="1662"/>
        <v>#N/A</v>
      </c>
      <c r="DE1184" s="3" t="e">
        <f t="shared" ca="1" si="1663"/>
        <v>#N/A</v>
      </c>
      <c r="DF1184" s="3" t="e">
        <f t="shared" ca="1" si="1664"/>
        <v>#N/A</v>
      </c>
      <c r="DH1184" s="3" t="e">
        <f t="shared" ca="1" si="1708"/>
        <v>#N/A</v>
      </c>
      <c r="DI1184" s="3" t="e">
        <f t="shared" ca="1" si="1709"/>
        <v>#N/A</v>
      </c>
      <c r="DJ1184" s="3" t="e">
        <f t="shared" ca="1" si="1665"/>
        <v>#N/A</v>
      </c>
      <c r="DK1184" s="3" t="e">
        <f t="shared" ca="1" si="1666"/>
        <v>#N/A</v>
      </c>
      <c r="DL1184" s="3" t="e">
        <f t="shared" ca="1" si="1667"/>
        <v>#N/A</v>
      </c>
      <c r="DM1184" s="3" t="e">
        <f t="shared" ca="1" si="1668"/>
        <v>#N/A</v>
      </c>
      <c r="DN1184" s="3" t="e">
        <f t="shared" ca="1" si="1669"/>
        <v>#N/A</v>
      </c>
      <c r="DO1184" s="3" t="e">
        <f t="shared" ca="1" si="1670"/>
        <v>#N/A</v>
      </c>
    </row>
    <row r="1185" spans="1:119" ht="15" x14ac:dyDescent="0.25">
      <c r="A1185" s="71"/>
      <c r="B1185" s="71"/>
      <c r="C1185" s="72"/>
      <c r="D1185" s="72"/>
      <c r="E1185" s="72"/>
      <c r="F1185" s="72"/>
      <c r="G1185" s="72"/>
      <c r="H1185" s="72"/>
      <c r="I1185" s="72"/>
      <c r="J1185" s="72"/>
      <c r="K1185" s="72"/>
      <c r="L1185" s="72"/>
      <c r="M1185" s="72"/>
      <c r="N1185" s="19"/>
      <c r="O1185" s="13">
        <f t="shared" ca="1" si="1615"/>
        <v>-2.6461637449819777E-4</v>
      </c>
      <c r="P1185" s="13">
        <f t="shared" ca="1" si="1616"/>
        <v>-1.2803930709960028E-5</v>
      </c>
      <c r="Q1185" s="13">
        <f t="shared" ca="1" si="1617"/>
        <v>-7.6510023030474041E-7</v>
      </c>
      <c r="R1185" s="13">
        <f t="shared" ca="1" si="1618"/>
        <v>-8.3649161226828389E-4</v>
      </c>
      <c r="S1185" s="13">
        <f t="shared" ca="1" si="1619"/>
        <v>-1.1646487646347124E-5</v>
      </c>
      <c r="T1185" s="13">
        <f t="shared" ca="1" si="1620"/>
        <v>-1.1385550385823021E-3</v>
      </c>
      <c r="U1185" s="13">
        <f t="shared" ca="1" si="1621"/>
        <v>-7.6510023030474041E-7</v>
      </c>
      <c r="V1185" s="13">
        <f t="shared" ca="1" si="1622"/>
        <v>-6.5019600569377436E-4</v>
      </c>
      <c r="W1185" s="13">
        <f t="shared" ca="1" si="1623"/>
        <v>-7.122848263504988E-3</v>
      </c>
      <c r="X1185" s="13"/>
      <c r="Y1185" s="13">
        <f t="shared" ca="1" si="1671"/>
        <v>0</v>
      </c>
      <c r="Z1185" s="3">
        <f t="shared" ca="1" si="1672"/>
        <v>-1.2803930709960028E-5</v>
      </c>
      <c r="AA1185" s="13">
        <f t="shared" ca="1" si="1673"/>
        <v>-7.6510023030474041E-7</v>
      </c>
      <c r="AB1185" s="3">
        <f t="shared" ca="1" si="1674"/>
        <v>-8.3649161226828389E-4</v>
      </c>
      <c r="AC1185" s="13">
        <f t="shared" ca="1" si="1675"/>
        <v>-1.1646487646347124E-5</v>
      </c>
      <c r="AD1185" s="3">
        <f t="shared" ca="1" si="1676"/>
        <v>-1.1385550385823021E-3</v>
      </c>
      <c r="AE1185" s="3">
        <f t="shared" ca="1" si="1677"/>
        <v>-7.6510023030474041E-7</v>
      </c>
      <c r="AF1185" s="3">
        <f t="shared" ca="1" si="1678"/>
        <v>-6.5019600569377436E-4</v>
      </c>
      <c r="AG1185" s="3">
        <f t="shared" ca="1" si="1679"/>
        <v>-7.122848263504988E-3</v>
      </c>
      <c r="AI1185" s="3">
        <f t="shared" ca="1" si="1680"/>
        <v>0</v>
      </c>
      <c r="AJ1185" s="3">
        <f t="shared" ca="1" si="1681"/>
        <v>-1.2803930709960028E-5</v>
      </c>
      <c r="AK1185" s="13">
        <f t="shared" ca="1" si="1682"/>
        <v>-7.6510023030474041E-7</v>
      </c>
      <c r="AL1185" s="3">
        <f t="shared" ca="1" si="1683"/>
        <v>-8.3649161226828389E-4</v>
      </c>
      <c r="AM1185" s="3">
        <f t="shared" ca="1" si="1684"/>
        <v>-1.1646487646347124E-5</v>
      </c>
      <c r="AN1185" s="3">
        <f t="shared" ca="1" si="1685"/>
        <v>-1.1385550385823021E-3</v>
      </c>
      <c r="AO1185" s="3">
        <f t="shared" ca="1" si="1686"/>
        <v>-7.6510023030474041E-7</v>
      </c>
      <c r="AP1185" s="3">
        <f t="shared" ca="1" si="1687"/>
        <v>-6.5019600569377436E-4</v>
      </c>
      <c r="AQ1185" s="3">
        <f t="shared" ca="1" si="1688"/>
        <v>-7.122848263504988E-3</v>
      </c>
      <c r="AS1185" s="3">
        <f t="shared" ca="1" si="1624"/>
        <v>-2.6461637449819777E-4</v>
      </c>
      <c r="AT1185" s="3">
        <f t="shared" ca="1" si="1625"/>
        <v>-1.2803930709960028E-5</v>
      </c>
      <c r="AU1185" s="13">
        <f t="shared" ca="1" si="1626"/>
        <v>-7.6510023030474041E-7</v>
      </c>
      <c r="AV1185" s="3">
        <f t="shared" ca="1" si="1627"/>
        <v>-8.3649161226828389E-4</v>
      </c>
      <c r="AW1185" s="3">
        <f t="shared" ca="1" si="1628"/>
        <v>-1.1646487646347124E-5</v>
      </c>
      <c r="AX1185" s="3">
        <f t="shared" ca="1" si="1629"/>
        <v>-1.1385550385823021E-3</v>
      </c>
      <c r="AY1185" s="3">
        <f t="shared" ca="1" si="1630"/>
        <v>-7.6510023030474041E-7</v>
      </c>
      <c r="AZ1185" s="3">
        <f t="shared" ca="1" si="1631"/>
        <v>-6.5019600569377436E-4</v>
      </c>
      <c r="BA1185" s="3">
        <f t="shared" ca="1" si="1632"/>
        <v>-7.122848263504988E-3</v>
      </c>
      <c r="BC1185" s="3">
        <f t="shared" ca="1" si="1633"/>
        <v>-2.6461637449819777E-4</v>
      </c>
      <c r="BD1185" s="3">
        <f t="shared" ca="1" si="1634"/>
        <v>-1.2803930709960028E-5</v>
      </c>
      <c r="BE1185" s="13">
        <f t="shared" ca="1" si="1635"/>
        <v>-7.6510023030474041E-7</v>
      </c>
      <c r="BF1185" s="3">
        <f t="shared" ca="1" si="1636"/>
        <v>-8.3649161226828389E-4</v>
      </c>
      <c r="BG1185" s="3">
        <f t="shared" ca="1" si="1637"/>
        <v>-1.1646487646347124E-5</v>
      </c>
      <c r="BH1185" s="3">
        <f t="shared" ca="1" si="1638"/>
        <v>-1.1385550385823021E-3</v>
      </c>
      <c r="BI1185" s="3">
        <f t="shared" ca="1" si="1639"/>
        <v>-7.6510023030474041E-7</v>
      </c>
      <c r="BJ1185" s="3">
        <f t="shared" ca="1" si="1640"/>
        <v>-6.5019600569377436E-4</v>
      </c>
      <c r="BK1185" s="3">
        <f t="shared" ca="1" si="1641"/>
        <v>-7.122848263504988E-3</v>
      </c>
      <c r="BM1185" s="3">
        <f t="shared" ca="1" si="1689"/>
        <v>-2.6461637449819777E-4</v>
      </c>
      <c r="BN1185" s="3">
        <f t="shared" ca="1" si="1690"/>
        <v>-1.2803930709960028E-5</v>
      </c>
      <c r="BO1185" s="13">
        <f t="shared" ca="1" si="1691"/>
        <v>-7.6510023030474041E-7</v>
      </c>
      <c r="BP1185" s="3">
        <f t="shared" ca="1" si="1692"/>
        <v>-8.3649161226828389E-4</v>
      </c>
      <c r="BQ1185" s="3">
        <f t="shared" ca="1" si="1693"/>
        <v>-1.1646487646347124E-5</v>
      </c>
      <c r="BR1185" s="3">
        <f t="shared" ca="1" si="1694"/>
        <v>-1.1385550385823021E-3</v>
      </c>
      <c r="BS1185" s="3">
        <f t="shared" ca="1" si="1695"/>
        <v>-7.6510023030474041E-7</v>
      </c>
      <c r="BT1185" s="3">
        <f t="shared" ca="1" si="1696"/>
        <v>-6.5019600569377436E-4</v>
      </c>
      <c r="BU1185" s="3">
        <f t="shared" ca="1" si="1697"/>
        <v>-7.122848263504988E-3</v>
      </c>
      <c r="BW1185" s="3">
        <f t="shared" ca="1" si="1698"/>
        <v>-2.6461637449819777E-4</v>
      </c>
      <c r="BX1185" s="3">
        <f t="shared" ca="1" si="1699"/>
        <v>-1.2803930709960028E-5</v>
      </c>
      <c r="BY1185" s="13">
        <f t="shared" ca="1" si="1700"/>
        <v>-7.6510023030474041E-7</v>
      </c>
      <c r="BZ1185" s="3">
        <f t="shared" ca="1" si="1701"/>
        <v>-8.3649161226828389E-4</v>
      </c>
      <c r="CA1185" s="3">
        <f t="shared" ca="1" si="1702"/>
        <v>-1.1646487646347124E-5</v>
      </c>
      <c r="CB1185" s="3">
        <f t="shared" ca="1" si="1703"/>
        <v>-1.1385550385823021E-3</v>
      </c>
      <c r="CC1185" s="3">
        <f t="shared" ca="1" si="1704"/>
        <v>-7.6510023030474041E-7</v>
      </c>
      <c r="CD1185" s="3">
        <f t="shared" ca="1" si="1705"/>
        <v>-6.5019600569377436E-4</v>
      </c>
      <c r="CE1185" s="3">
        <f t="shared" ca="1" si="1706"/>
        <v>-7.122848263504988E-3</v>
      </c>
      <c r="CG1185" s="3" t="e">
        <f t="shared" ca="1" si="1642"/>
        <v>#N/A</v>
      </c>
      <c r="CH1185" s="3" t="e">
        <f t="shared" ca="1" si="1643"/>
        <v>#N/A</v>
      </c>
      <c r="CI1185" s="3" t="e">
        <f t="shared" ca="1" si="1644"/>
        <v>#N/A</v>
      </c>
      <c r="CJ1185" s="3" t="e">
        <f t="shared" ca="1" si="1645"/>
        <v>#N/A</v>
      </c>
      <c r="CK1185" s="3" t="e">
        <f t="shared" ca="1" si="1646"/>
        <v>#N/A</v>
      </c>
      <c r="CL1185" s="3" t="e">
        <f t="shared" ca="1" si="1647"/>
        <v>#N/A</v>
      </c>
      <c r="CM1185" s="10" t="e">
        <f t="shared" ca="1" si="1648"/>
        <v>#N/A</v>
      </c>
      <c r="CN1185" s="10" t="e">
        <f t="shared" ca="1" si="1649"/>
        <v>#N/A</v>
      </c>
      <c r="CP1185" s="3" t="e">
        <f t="shared" ca="1" si="1650"/>
        <v>#N/A</v>
      </c>
      <c r="CQ1185" s="3" t="e">
        <f t="shared" ca="1" si="1651"/>
        <v>#N/A</v>
      </c>
      <c r="CR1185" s="3" t="e">
        <f t="shared" ca="1" si="1652"/>
        <v>#N/A</v>
      </c>
      <c r="CS1185" s="3" t="e">
        <f t="shared" ca="1" si="1653"/>
        <v>#N/A</v>
      </c>
      <c r="CT1185" s="3" t="e">
        <f t="shared" ca="1" si="1654"/>
        <v>#N/A</v>
      </c>
      <c r="CU1185" s="3" t="e">
        <f t="shared" ca="1" si="1655"/>
        <v>#N/A</v>
      </c>
      <c r="CV1185" s="3" t="e">
        <f t="shared" ca="1" si="1656"/>
        <v>#N/A</v>
      </c>
      <c r="CW1185" s="3" t="e">
        <f t="shared" ca="1" si="1657"/>
        <v>#N/A</v>
      </c>
      <c r="CY1185" s="3" t="e">
        <f t="shared" ca="1" si="1658"/>
        <v>#N/A</v>
      </c>
      <c r="CZ1185" s="3" t="e">
        <f t="shared" ca="1" si="1707"/>
        <v>#N/A</v>
      </c>
      <c r="DA1185" s="3" t="e">
        <f t="shared" ca="1" si="1659"/>
        <v>#N/A</v>
      </c>
      <c r="DB1185" s="3" t="e">
        <f t="shared" ca="1" si="1660"/>
        <v>#N/A</v>
      </c>
      <c r="DC1185" s="3" t="e">
        <f t="shared" ca="1" si="1661"/>
        <v>#N/A</v>
      </c>
      <c r="DD1185" s="3" t="e">
        <f t="shared" ca="1" si="1662"/>
        <v>#N/A</v>
      </c>
      <c r="DE1185" s="3" t="e">
        <f t="shared" ca="1" si="1663"/>
        <v>#N/A</v>
      </c>
      <c r="DF1185" s="3" t="e">
        <f t="shared" ca="1" si="1664"/>
        <v>#N/A</v>
      </c>
      <c r="DH1185" s="3" t="e">
        <f t="shared" ca="1" si="1708"/>
        <v>#N/A</v>
      </c>
      <c r="DI1185" s="3" t="e">
        <f t="shared" ca="1" si="1709"/>
        <v>#N/A</v>
      </c>
      <c r="DJ1185" s="3" t="e">
        <f t="shared" ca="1" si="1665"/>
        <v>#N/A</v>
      </c>
      <c r="DK1185" s="3" t="e">
        <f t="shared" ca="1" si="1666"/>
        <v>#N/A</v>
      </c>
      <c r="DL1185" s="3" t="e">
        <f t="shared" ca="1" si="1667"/>
        <v>#N/A</v>
      </c>
      <c r="DM1185" s="3" t="e">
        <f t="shared" ca="1" si="1668"/>
        <v>#N/A</v>
      </c>
      <c r="DN1185" s="3" t="e">
        <f t="shared" ca="1" si="1669"/>
        <v>#N/A</v>
      </c>
      <c r="DO1185" s="3" t="e">
        <f t="shared" ca="1" si="1670"/>
        <v>#N/A</v>
      </c>
    </row>
    <row r="1186" spans="1:119" ht="15" x14ac:dyDescent="0.25">
      <c r="A1186" s="71"/>
      <c r="B1186" s="71"/>
      <c r="C1186" s="72"/>
      <c r="D1186" s="72"/>
      <c r="E1186" s="72"/>
      <c r="F1186" s="72"/>
      <c r="G1186" s="72"/>
      <c r="H1186" s="72"/>
      <c r="I1186" s="72"/>
      <c r="J1186" s="72"/>
      <c r="K1186" s="72"/>
      <c r="L1186" s="72"/>
      <c r="M1186" s="72"/>
      <c r="N1186" s="19"/>
      <c r="O1186" s="13">
        <f t="shared" ca="1" si="1615"/>
        <v>-2.6461637449819777E-4</v>
      </c>
      <c r="P1186" s="13">
        <f t="shared" ca="1" si="1616"/>
        <v>-1.2803930709960028E-5</v>
      </c>
      <c r="Q1186" s="13">
        <f t="shared" ca="1" si="1617"/>
        <v>-7.6510023030474041E-7</v>
      </c>
      <c r="R1186" s="13">
        <f t="shared" ca="1" si="1618"/>
        <v>-8.3649161226828389E-4</v>
      </c>
      <c r="S1186" s="13">
        <f t="shared" ca="1" si="1619"/>
        <v>-1.1646487646347124E-5</v>
      </c>
      <c r="T1186" s="13">
        <f t="shared" ca="1" si="1620"/>
        <v>-1.1385550385823021E-3</v>
      </c>
      <c r="U1186" s="13">
        <f t="shared" ca="1" si="1621"/>
        <v>-7.6510023030474041E-7</v>
      </c>
      <c r="V1186" s="13">
        <f t="shared" ca="1" si="1622"/>
        <v>-6.5019600569377436E-4</v>
      </c>
      <c r="W1186" s="13">
        <f t="shared" ca="1" si="1623"/>
        <v>-7.122848263504988E-3</v>
      </c>
      <c r="X1186" s="13"/>
      <c r="Y1186" s="13">
        <f t="shared" ca="1" si="1671"/>
        <v>0</v>
      </c>
      <c r="Z1186" s="3">
        <f t="shared" ca="1" si="1672"/>
        <v>-1.2803930709960028E-5</v>
      </c>
      <c r="AA1186" s="13">
        <f t="shared" ca="1" si="1673"/>
        <v>-7.6510023030474041E-7</v>
      </c>
      <c r="AB1186" s="3">
        <f t="shared" ca="1" si="1674"/>
        <v>-8.3649161226828389E-4</v>
      </c>
      <c r="AC1186" s="13">
        <f t="shared" ca="1" si="1675"/>
        <v>-1.1646487646347124E-5</v>
      </c>
      <c r="AD1186" s="3">
        <f t="shared" ca="1" si="1676"/>
        <v>-1.1385550385823021E-3</v>
      </c>
      <c r="AE1186" s="3">
        <f t="shared" ca="1" si="1677"/>
        <v>-7.6510023030474041E-7</v>
      </c>
      <c r="AF1186" s="3">
        <f t="shared" ca="1" si="1678"/>
        <v>-6.5019600569377436E-4</v>
      </c>
      <c r="AG1186" s="3">
        <f t="shared" ca="1" si="1679"/>
        <v>-7.122848263504988E-3</v>
      </c>
      <c r="AI1186" s="3">
        <f t="shared" ca="1" si="1680"/>
        <v>0</v>
      </c>
      <c r="AJ1186" s="3">
        <f t="shared" ca="1" si="1681"/>
        <v>-1.2803930709960028E-5</v>
      </c>
      <c r="AK1186" s="13">
        <f t="shared" ca="1" si="1682"/>
        <v>-7.6510023030474041E-7</v>
      </c>
      <c r="AL1186" s="3">
        <f t="shared" ca="1" si="1683"/>
        <v>-8.3649161226828389E-4</v>
      </c>
      <c r="AM1186" s="3">
        <f t="shared" ca="1" si="1684"/>
        <v>-1.1646487646347124E-5</v>
      </c>
      <c r="AN1186" s="3">
        <f t="shared" ca="1" si="1685"/>
        <v>-1.1385550385823021E-3</v>
      </c>
      <c r="AO1186" s="3">
        <f t="shared" ca="1" si="1686"/>
        <v>-7.6510023030474041E-7</v>
      </c>
      <c r="AP1186" s="3">
        <f t="shared" ca="1" si="1687"/>
        <v>-6.5019600569377436E-4</v>
      </c>
      <c r="AQ1186" s="3">
        <f t="shared" ca="1" si="1688"/>
        <v>-7.122848263504988E-3</v>
      </c>
      <c r="AS1186" s="3">
        <f t="shared" ca="1" si="1624"/>
        <v>-2.6461637449819777E-4</v>
      </c>
      <c r="AT1186" s="3">
        <f t="shared" ca="1" si="1625"/>
        <v>-1.2803930709960028E-5</v>
      </c>
      <c r="AU1186" s="13">
        <f t="shared" ca="1" si="1626"/>
        <v>-7.6510023030474041E-7</v>
      </c>
      <c r="AV1186" s="3">
        <f t="shared" ca="1" si="1627"/>
        <v>-8.3649161226828389E-4</v>
      </c>
      <c r="AW1186" s="3">
        <f t="shared" ca="1" si="1628"/>
        <v>-1.1646487646347124E-5</v>
      </c>
      <c r="AX1186" s="3">
        <f t="shared" ca="1" si="1629"/>
        <v>-1.1385550385823021E-3</v>
      </c>
      <c r="AY1186" s="3">
        <f t="shared" ca="1" si="1630"/>
        <v>-7.6510023030474041E-7</v>
      </c>
      <c r="AZ1186" s="3">
        <f t="shared" ca="1" si="1631"/>
        <v>-6.5019600569377436E-4</v>
      </c>
      <c r="BA1186" s="3">
        <f t="shared" ca="1" si="1632"/>
        <v>-7.122848263504988E-3</v>
      </c>
      <c r="BC1186" s="3">
        <f t="shared" ca="1" si="1633"/>
        <v>-2.6461637449819777E-4</v>
      </c>
      <c r="BD1186" s="3">
        <f t="shared" ca="1" si="1634"/>
        <v>-1.2803930709960028E-5</v>
      </c>
      <c r="BE1186" s="13">
        <f t="shared" ca="1" si="1635"/>
        <v>-7.6510023030474041E-7</v>
      </c>
      <c r="BF1186" s="3">
        <f t="shared" ca="1" si="1636"/>
        <v>-8.3649161226828389E-4</v>
      </c>
      <c r="BG1186" s="3">
        <f t="shared" ca="1" si="1637"/>
        <v>-1.1646487646347124E-5</v>
      </c>
      <c r="BH1186" s="3">
        <f t="shared" ca="1" si="1638"/>
        <v>-1.1385550385823021E-3</v>
      </c>
      <c r="BI1186" s="3">
        <f t="shared" ca="1" si="1639"/>
        <v>-7.6510023030474041E-7</v>
      </c>
      <c r="BJ1186" s="3">
        <f t="shared" ca="1" si="1640"/>
        <v>-6.5019600569377436E-4</v>
      </c>
      <c r="BK1186" s="3">
        <f t="shared" ca="1" si="1641"/>
        <v>-7.122848263504988E-3</v>
      </c>
      <c r="BM1186" s="3">
        <f t="shared" ca="1" si="1689"/>
        <v>-2.6461637449819777E-4</v>
      </c>
      <c r="BN1186" s="3">
        <f t="shared" ca="1" si="1690"/>
        <v>-1.2803930709960028E-5</v>
      </c>
      <c r="BO1186" s="13">
        <f t="shared" ca="1" si="1691"/>
        <v>-7.6510023030474041E-7</v>
      </c>
      <c r="BP1186" s="3">
        <f t="shared" ca="1" si="1692"/>
        <v>-8.3649161226828389E-4</v>
      </c>
      <c r="BQ1186" s="3">
        <f t="shared" ca="1" si="1693"/>
        <v>-1.1646487646347124E-5</v>
      </c>
      <c r="BR1186" s="3">
        <f t="shared" ca="1" si="1694"/>
        <v>-1.1385550385823021E-3</v>
      </c>
      <c r="BS1186" s="3">
        <f t="shared" ca="1" si="1695"/>
        <v>-7.6510023030474041E-7</v>
      </c>
      <c r="BT1186" s="3">
        <f t="shared" ca="1" si="1696"/>
        <v>-6.5019600569377436E-4</v>
      </c>
      <c r="BU1186" s="3">
        <f t="shared" ca="1" si="1697"/>
        <v>-7.122848263504988E-3</v>
      </c>
      <c r="BW1186" s="3">
        <f t="shared" ca="1" si="1698"/>
        <v>-2.6461637449819777E-4</v>
      </c>
      <c r="BX1186" s="3">
        <f t="shared" ca="1" si="1699"/>
        <v>-1.2803930709960028E-5</v>
      </c>
      <c r="BY1186" s="13">
        <f t="shared" ca="1" si="1700"/>
        <v>-7.6510023030474041E-7</v>
      </c>
      <c r="BZ1186" s="3">
        <f t="shared" ca="1" si="1701"/>
        <v>-8.3649161226828389E-4</v>
      </c>
      <c r="CA1186" s="3">
        <f t="shared" ca="1" si="1702"/>
        <v>-1.1646487646347124E-5</v>
      </c>
      <c r="CB1186" s="3">
        <f t="shared" ca="1" si="1703"/>
        <v>-1.1385550385823021E-3</v>
      </c>
      <c r="CC1186" s="3">
        <f t="shared" ca="1" si="1704"/>
        <v>-7.6510023030474041E-7</v>
      </c>
      <c r="CD1186" s="3">
        <f t="shared" ca="1" si="1705"/>
        <v>-6.5019600569377436E-4</v>
      </c>
      <c r="CE1186" s="3">
        <f t="shared" ca="1" si="1706"/>
        <v>-7.122848263504988E-3</v>
      </c>
      <c r="CG1186" s="3" t="e">
        <f t="shared" ca="1" si="1642"/>
        <v>#N/A</v>
      </c>
      <c r="CH1186" s="3" t="e">
        <f t="shared" ca="1" si="1643"/>
        <v>#N/A</v>
      </c>
      <c r="CI1186" s="3" t="e">
        <f t="shared" ca="1" si="1644"/>
        <v>#N/A</v>
      </c>
      <c r="CJ1186" s="3" t="e">
        <f t="shared" ca="1" si="1645"/>
        <v>#N/A</v>
      </c>
      <c r="CK1186" s="3" t="e">
        <f t="shared" ca="1" si="1646"/>
        <v>#N/A</v>
      </c>
      <c r="CL1186" s="3" t="e">
        <f t="shared" ca="1" si="1647"/>
        <v>#N/A</v>
      </c>
      <c r="CM1186" s="10" t="e">
        <f t="shared" ca="1" si="1648"/>
        <v>#N/A</v>
      </c>
      <c r="CN1186" s="10" t="e">
        <f t="shared" ca="1" si="1649"/>
        <v>#N/A</v>
      </c>
      <c r="CP1186" s="3" t="e">
        <f t="shared" ca="1" si="1650"/>
        <v>#N/A</v>
      </c>
      <c r="CQ1186" s="3" t="e">
        <f t="shared" ca="1" si="1651"/>
        <v>#N/A</v>
      </c>
      <c r="CR1186" s="3" t="e">
        <f t="shared" ca="1" si="1652"/>
        <v>#N/A</v>
      </c>
      <c r="CS1186" s="3" t="e">
        <f t="shared" ca="1" si="1653"/>
        <v>#N/A</v>
      </c>
      <c r="CT1186" s="3" t="e">
        <f t="shared" ca="1" si="1654"/>
        <v>#N/A</v>
      </c>
      <c r="CU1186" s="3" t="e">
        <f t="shared" ca="1" si="1655"/>
        <v>#N/A</v>
      </c>
      <c r="CV1186" s="3" t="e">
        <f t="shared" ca="1" si="1656"/>
        <v>#N/A</v>
      </c>
      <c r="CW1186" s="3" t="e">
        <f t="shared" ca="1" si="1657"/>
        <v>#N/A</v>
      </c>
      <c r="CY1186" s="3" t="e">
        <f t="shared" ca="1" si="1658"/>
        <v>#N/A</v>
      </c>
      <c r="CZ1186" s="3" t="e">
        <f t="shared" ca="1" si="1707"/>
        <v>#N/A</v>
      </c>
      <c r="DA1186" s="3" t="e">
        <f t="shared" ca="1" si="1659"/>
        <v>#N/A</v>
      </c>
      <c r="DB1186" s="3" t="e">
        <f t="shared" ca="1" si="1660"/>
        <v>#N/A</v>
      </c>
      <c r="DC1186" s="3" t="e">
        <f t="shared" ca="1" si="1661"/>
        <v>#N/A</v>
      </c>
      <c r="DD1186" s="3" t="e">
        <f t="shared" ca="1" si="1662"/>
        <v>#N/A</v>
      </c>
      <c r="DE1186" s="3" t="e">
        <f t="shared" ca="1" si="1663"/>
        <v>#N/A</v>
      </c>
      <c r="DF1186" s="3" t="e">
        <f t="shared" ca="1" si="1664"/>
        <v>#N/A</v>
      </c>
      <c r="DH1186" s="3" t="e">
        <f t="shared" ca="1" si="1708"/>
        <v>#N/A</v>
      </c>
      <c r="DI1186" s="3" t="e">
        <f t="shared" ca="1" si="1709"/>
        <v>#N/A</v>
      </c>
      <c r="DJ1186" s="3" t="e">
        <f t="shared" ca="1" si="1665"/>
        <v>#N/A</v>
      </c>
      <c r="DK1186" s="3" t="e">
        <f t="shared" ca="1" si="1666"/>
        <v>#N/A</v>
      </c>
      <c r="DL1186" s="3" t="e">
        <f t="shared" ca="1" si="1667"/>
        <v>#N/A</v>
      </c>
      <c r="DM1186" s="3" t="e">
        <f t="shared" ca="1" si="1668"/>
        <v>#N/A</v>
      </c>
      <c r="DN1186" s="3" t="e">
        <f t="shared" ca="1" si="1669"/>
        <v>#N/A</v>
      </c>
      <c r="DO1186" s="3" t="e">
        <f t="shared" ca="1" si="1670"/>
        <v>#N/A</v>
      </c>
    </row>
    <row r="1187" spans="1:119" ht="15" x14ac:dyDescent="0.25">
      <c r="A1187" s="71"/>
      <c r="B1187" s="71"/>
      <c r="C1187" s="72"/>
      <c r="D1187" s="72"/>
      <c r="E1187" s="72"/>
      <c r="F1187" s="72"/>
      <c r="G1187" s="72"/>
      <c r="H1187" s="72"/>
      <c r="I1187" s="72"/>
      <c r="J1187" s="72"/>
      <c r="K1187" s="72"/>
      <c r="L1187" s="72"/>
      <c r="M1187" s="72"/>
      <c r="N1187" s="19"/>
      <c r="O1187" s="13">
        <f t="shared" ca="1" si="1615"/>
        <v>-2.6461637449819777E-4</v>
      </c>
      <c r="P1187" s="13">
        <f t="shared" ca="1" si="1616"/>
        <v>-1.2803930709960028E-5</v>
      </c>
      <c r="Q1187" s="13">
        <f t="shared" ca="1" si="1617"/>
        <v>-7.6510023030474041E-7</v>
      </c>
      <c r="R1187" s="13">
        <f t="shared" ca="1" si="1618"/>
        <v>-8.3649161226828389E-4</v>
      </c>
      <c r="S1187" s="13">
        <f t="shared" ca="1" si="1619"/>
        <v>-1.1646487646347124E-5</v>
      </c>
      <c r="T1187" s="13">
        <f t="shared" ca="1" si="1620"/>
        <v>-1.1385550385823021E-3</v>
      </c>
      <c r="U1187" s="13">
        <f t="shared" ca="1" si="1621"/>
        <v>-7.6510023030474041E-7</v>
      </c>
      <c r="V1187" s="13">
        <f t="shared" ca="1" si="1622"/>
        <v>-6.5019600569377436E-4</v>
      </c>
      <c r="W1187" s="13">
        <f t="shared" ca="1" si="1623"/>
        <v>-7.122848263504988E-3</v>
      </c>
      <c r="X1187" s="13"/>
      <c r="Y1187" s="13">
        <f t="shared" ca="1" si="1671"/>
        <v>0</v>
      </c>
      <c r="Z1187" s="3">
        <f t="shared" ca="1" si="1672"/>
        <v>-1.2803930709960028E-5</v>
      </c>
      <c r="AA1187" s="13">
        <f t="shared" ca="1" si="1673"/>
        <v>-7.6510023030474041E-7</v>
      </c>
      <c r="AB1187" s="3">
        <f t="shared" ca="1" si="1674"/>
        <v>-8.3649161226828389E-4</v>
      </c>
      <c r="AC1187" s="13">
        <f t="shared" ca="1" si="1675"/>
        <v>-1.1646487646347124E-5</v>
      </c>
      <c r="AD1187" s="3">
        <f t="shared" ca="1" si="1676"/>
        <v>-1.1385550385823021E-3</v>
      </c>
      <c r="AE1187" s="3">
        <f t="shared" ca="1" si="1677"/>
        <v>-7.6510023030474041E-7</v>
      </c>
      <c r="AF1187" s="3">
        <f t="shared" ca="1" si="1678"/>
        <v>-6.5019600569377436E-4</v>
      </c>
      <c r="AG1187" s="3">
        <f t="shared" ca="1" si="1679"/>
        <v>-7.122848263504988E-3</v>
      </c>
      <c r="AI1187" s="3">
        <f t="shared" ca="1" si="1680"/>
        <v>0</v>
      </c>
      <c r="AJ1187" s="3">
        <f t="shared" ca="1" si="1681"/>
        <v>-1.2803930709960028E-5</v>
      </c>
      <c r="AK1187" s="13">
        <f t="shared" ca="1" si="1682"/>
        <v>-7.6510023030474041E-7</v>
      </c>
      <c r="AL1187" s="3">
        <f t="shared" ca="1" si="1683"/>
        <v>-8.3649161226828389E-4</v>
      </c>
      <c r="AM1187" s="3">
        <f t="shared" ca="1" si="1684"/>
        <v>-1.1646487646347124E-5</v>
      </c>
      <c r="AN1187" s="3">
        <f t="shared" ca="1" si="1685"/>
        <v>-1.1385550385823021E-3</v>
      </c>
      <c r="AO1187" s="3">
        <f t="shared" ca="1" si="1686"/>
        <v>-7.6510023030474041E-7</v>
      </c>
      <c r="AP1187" s="3">
        <f t="shared" ca="1" si="1687"/>
        <v>-6.5019600569377436E-4</v>
      </c>
      <c r="AQ1187" s="3">
        <f t="shared" ca="1" si="1688"/>
        <v>-7.122848263504988E-3</v>
      </c>
      <c r="AS1187" s="3">
        <f t="shared" ca="1" si="1624"/>
        <v>-2.6461637449819777E-4</v>
      </c>
      <c r="AT1187" s="3">
        <f t="shared" ca="1" si="1625"/>
        <v>-1.2803930709960028E-5</v>
      </c>
      <c r="AU1187" s="13">
        <f t="shared" ca="1" si="1626"/>
        <v>-7.6510023030474041E-7</v>
      </c>
      <c r="AV1187" s="3">
        <f t="shared" ca="1" si="1627"/>
        <v>-8.3649161226828389E-4</v>
      </c>
      <c r="AW1187" s="3">
        <f t="shared" ca="1" si="1628"/>
        <v>-1.1646487646347124E-5</v>
      </c>
      <c r="AX1187" s="3">
        <f t="shared" ca="1" si="1629"/>
        <v>-1.1385550385823021E-3</v>
      </c>
      <c r="AY1187" s="3">
        <f t="shared" ca="1" si="1630"/>
        <v>-7.6510023030474041E-7</v>
      </c>
      <c r="AZ1187" s="3">
        <f t="shared" ca="1" si="1631"/>
        <v>-6.5019600569377436E-4</v>
      </c>
      <c r="BA1187" s="3">
        <f t="shared" ca="1" si="1632"/>
        <v>-7.122848263504988E-3</v>
      </c>
      <c r="BC1187" s="3">
        <f t="shared" ca="1" si="1633"/>
        <v>-2.6461637449819777E-4</v>
      </c>
      <c r="BD1187" s="3">
        <f t="shared" ca="1" si="1634"/>
        <v>-1.2803930709960028E-5</v>
      </c>
      <c r="BE1187" s="13">
        <f t="shared" ca="1" si="1635"/>
        <v>-7.6510023030474041E-7</v>
      </c>
      <c r="BF1187" s="3">
        <f t="shared" ca="1" si="1636"/>
        <v>-8.3649161226828389E-4</v>
      </c>
      <c r="BG1187" s="3">
        <f t="shared" ca="1" si="1637"/>
        <v>-1.1646487646347124E-5</v>
      </c>
      <c r="BH1187" s="3">
        <f t="shared" ca="1" si="1638"/>
        <v>-1.1385550385823021E-3</v>
      </c>
      <c r="BI1187" s="3">
        <f t="shared" ca="1" si="1639"/>
        <v>-7.6510023030474041E-7</v>
      </c>
      <c r="BJ1187" s="3">
        <f t="shared" ca="1" si="1640"/>
        <v>-6.5019600569377436E-4</v>
      </c>
      <c r="BK1187" s="3">
        <f t="shared" ca="1" si="1641"/>
        <v>-7.122848263504988E-3</v>
      </c>
      <c r="BM1187" s="3">
        <f t="shared" ca="1" si="1689"/>
        <v>-2.6461637449819777E-4</v>
      </c>
      <c r="BN1187" s="3">
        <f t="shared" ca="1" si="1690"/>
        <v>-1.2803930709960028E-5</v>
      </c>
      <c r="BO1187" s="13">
        <f t="shared" ca="1" si="1691"/>
        <v>-7.6510023030474041E-7</v>
      </c>
      <c r="BP1187" s="3">
        <f t="shared" ca="1" si="1692"/>
        <v>-8.3649161226828389E-4</v>
      </c>
      <c r="BQ1187" s="3">
        <f t="shared" ca="1" si="1693"/>
        <v>-1.1646487646347124E-5</v>
      </c>
      <c r="BR1187" s="3">
        <f t="shared" ca="1" si="1694"/>
        <v>-1.1385550385823021E-3</v>
      </c>
      <c r="BS1187" s="3">
        <f t="shared" ca="1" si="1695"/>
        <v>-7.6510023030474041E-7</v>
      </c>
      <c r="BT1187" s="3">
        <f t="shared" ca="1" si="1696"/>
        <v>-6.5019600569377436E-4</v>
      </c>
      <c r="BU1187" s="3">
        <f t="shared" ca="1" si="1697"/>
        <v>-7.122848263504988E-3</v>
      </c>
      <c r="BW1187" s="3">
        <f t="shared" ca="1" si="1698"/>
        <v>-2.6461637449819777E-4</v>
      </c>
      <c r="BX1187" s="3">
        <f t="shared" ca="1" si="1699"/>
        <v>-1.2803930709960028E-5</v>
      </c>
      <c r="BY1187" s="13">
        <f t="shared" ca="1" si="1700"/>
        <v>-7.6510023030474041E-7</v>
      </c>
      <c r="BZ1187" s="3">
        <f t="shared" ca="1" si="1701"/>
        <v>-8.3649161226828389E-4</v>
      </c>
      <c r="CA1187" s="3">
        <f t="shared" ca="1" si="1702"/>
        <v>-1.1646487646347124E-5</v>
      </c>
      <c r="CB1187" s="3">
        <f t="shared" ca="1" si="1703"/>
        <v>-1.1385550385823021E-3</v>
      </c>
      <c r="CC1187" s="3">
        <f t="shared" ca="1" si="1704"/>
        <v>-7.6510023030474041E-7</v>
      </c>
      <c r="CD1187" s="3">
        <f t="shared" ca="1" si="1705"/>
        <v>-6.5019600569377436E-4</v>
      </c>
      <c r="CE1187" s="3">
        <f t="shared" ca="1" si="1706"/>
        <v>-7.122848263504988E-3</v>
      </c>
      <c r="CG1187" s="3" t="e">
        <f t="shared" ca="1" si="1642"/>
        <v>#N/A</v>
      </c>
      <c r="CH1187" s="3" t="e">
        <f t="shared" ca="1" si="1643"/>
        <v>#N/A</v>
      </c>
      <c r="CI1187" s="3" t="e">
        <f t="shared" ca="1" si="1644"/>
        <v>#N/A</v>
      </c>
      <c r="CJ1187" s="3" t="e">
        <f t="shared" ca="1" si="1645"/>
        <v>#N/A</v>
      </c>
      <c r="CK1187" s="3" t="e">
        <f t="shared" ca="1" si="1646"/>
        <v>#N/A</v>
      </c>
      <c r="CL1187" s="3" t="e">
        <f t="shared" ca="1" si="1647"/>
        <v>#N/A</v>
      </c>
      <c r="CM1187" s="10" t="e">
        <f t="shared" ca="1" si="1648"/>
        <v>#N/A</v>
      </c>
      <c r="CN1187" s="10" t="e">
        <f t="shared" ca="1" si="1649"/>
        <v>#N/A</v>
      </c>
      <c r="CP1187" s="3" t="e">
        <f t="shared" ca="1" si="1650"/>
        <v>#N/A</v>
      </c>
      <c r="CQ1187" s="3" t="e">
        <f t="shared" ca="1" si="1651"/>
        <v>#N/A</v>
      </c>
      <c r="CR1187" s="3" t="e">
        <f t="shared" ca="1" si="1652"/>
        <v>#N/A</v>
      </c>
      <c r="CS1187" s="3" t="e">
        <f t="shared" ca="1" si="1653"/>
        <v>#N/A</v>
      </c>
      <c r="CT1187" s="3" t="e">
        <f t="shared" ca="1" si="1654"/>
        <v>#N/A</v>
      </c>
      <c r="CU1187" s="3" t="e">
        <f t="shared" ca="1" si="1655"/>
        <v>#N/A</v>
      </c>
      <c r="CV1187" s="3" t="e">
        <f t="shared" ca="1" si="1656"/>
        <v>#N/A</v>
      </c>
      <c r="CW1187" s="3" t="e">
        <f t="shared" ca="1" si="1657"/>
        <v>#N/A</v>
      </c>
      <c r="CY1187" s="3" t="e">
        <f t="shared" ca="1" si="1658"/>
        <v>#N/A</v>
      </c>
      <c r="CZ1187" s="3" t="e">
        <f t="shared" ca="1" si="1707"/>
        <v>#N/A</v>
      </c>
      <c r="DA1187" s="3" t="e">
        <f t="shared" ca="1" si="1659"/>
        <v>#N/A</v>
      </c>
      <c r="DB1187" s="3" t="e">
        <f t="shared" ca="1" si="1660"/>
        <v>#N/A</v>
      </c>
      <c r="DC1187" s="3" t="e">
        <f t="shared" ca="1" si="1661"/>
        <v>#N/A</v>
      </c>
      <c r="DD1187" s="3" t="e">
        <f t="shared" ca="1" si="1662"/>
        <v>#N/A</v>
      </c>
      <c r="DE1187" s="3" t="e">
        <f t="shared" ca="1" si="1663"/>
        <v>#N/A</v>
      </c>
      <c r="DF1187" s="3" t="e">
        <f t="shared" ca="1" si="1664"/>
        <v>#N/A</v>
      </c>
      <c r="DH1187" s="3" t="e">
        <f t="shared" ca="1" si="1708"/>
        <v>#N/A</v>
      </c>
      <c r="DI1187" s="3" t="e">
        <f t="shared" ca="1" si="1709"/>
        <v>#N/A</v>
      </c>
      <c r="DJ1187" s="3" t="e">
        <f t="shared" ca="1" si="1665"/>
        <v>#N/A</v>
      </c>
      <c r="DK1187" s="3" t="e">
        <f t="shared" ca="1" si="1666"/>
        <v>#N/A</v>
      </c>
      <c r="DL1187" s="3" t="e">
        <f t="shared" ca="1" si="1667"/>
        <v>#N/A</v>
      </c>
      <c r="DM1187" s="3" t="e">
        <f t="shared" ca="1" si="1668"/>
        <v>#N/A</v>
      </c>
      <c r="DN1187" s="3" t="e">
        <f t="shared" ca="1" si="1669"/>
        <v>#N/A</v>
      </c>
      <c r="DO1187" s="3" t="e">
        <f t="shared" ca="1" si="1670"/>
        <v>#N/A</v>
      </c>
    </row>
    <row r="1188" spans="1:119" ht="15" x14ac:dyDescent="0.25">
      <c r="A1188" s="71"/>
      <c r="B1188" s="71"/>
      <c r="C1188" s="72"/>
      <c r="D1188" s="72"/>
      <c r="E1188" s="72"/>
      <c r="F1188" s="72"/>
      <c r="G1188" s="72"/>
      <c r="H1188" s="72"/>
      <c r="I1188" s="72"/>
      <c r="J1188" s="72"/>
      <c r="K1188" s="72"/>
      <c r="L1188" s="72"/>
      <c r="M1188" s="72"/>
      <c r="N1188" s="19"/>
      <c r="O1188" s="13">
        <f t="shared" ca="1" si="1615"/>
        <v>-2.6461637449819777E-4</v>
      </c>
      <c r="P1188" s="13">
        <f t="shared" ca="1" si="1616"/>
        <v>-1.2803930709960028E-5</v>
      </c>
      <c r="Q1188" s="13">
        <f t="shared" ca="1" si="1617"/>
        <v>-7.6510023030474041E-7</v>
      </c>
      <c r="R1188" s="13">
        <f t="shared" ca="1" si="1618"/>
        <v>-8.3649161226828389E-4</v>
      </c>
      <c r="S1188" s="13">
        <f t="shared" ca="1" si="1619"/>
        <v>-1.1646487646347124E-5</v>
      </c>
      <c r="T1188" s="13">
        <f t="shared" ca="1" si="1620"/>
        <v>-1.1385550385823021E-3</v>
      </c>
      <c r="U1188" s="13">
        <f t="shared" ca="1" si="1621"/>
        <v>-7.6510023030474041E-7</v>
      </c>
      <c r="V1188" s="13">
        <f t="shared" ca="1" si="1622"/>
        <v>-6.5019600569377436E-4</v>
      </c>
      <c r="W1188" s="13">
        <f t="shared" ca="1" si="1623"/>
        <v>-7.122848263504988E-3</v>
      </c>
      <c r="X1188" s="13"/>
      <c r="Y1188" s="13">
        <f t="shared" ca="1" si="1671"/>
        <v>0</v>
      </c>
      <c r="Z1188" s="3">
        <f t="shared" ca="1" si="1672"/>
        <v>-1.2803930709960028E-5</v>
      </c>
      <c r="AA1188" s="13">
        <f t="shared" ca="1" si="1673"/>
        <v>-7.6510023030474041E-7</v>
      </c>
      <c r="AB1188" s="3">
        <f t="shared" ca="1" si="1674"/>
        <v>-8.3649161226828389E-4</v>
      </c>
      <c r="AC1188" s="13">
        <f t="shared" ca="1" si="1675"/>
        <v>-1.1646487646347124E-5</v>
      </c>
      <c r="AD1188" s="3">
        <f t="shared" ca="1" si="1676"/>
        <v>-1.1385550385823021E-3</v>
      </c>
      <c r="AE1188" s="3">
        <f t="shared" ca="1" si="1677"/>
        <v>-7.6510023030474041E-7</v>
      </c>
      <c r="AF1188" s="3">
        <f t="shared" ca="1" si="1678"/>
        <v>-6.5019600569377436E-4</v>
      </c>
      <c r="AG1188" s="3">
        <f t="shared" ca="1" si="1679"/>
        <v>-7.122848263504988E-3</v>
      </c>
      <c r="AI1188" s="3">
        <f t="shared" ca="1" si="1680"/>
        <v>0</v>
      </c>
      <c r="AJ1188" s="3">
        <f t="shared" ca="1" si="1681"/>
        <v>-1.2803930709960028E-5</v>
      </c>
      <c r="AK1188" s="13">
        <f t="shared" ca="1" si="1682"/>
        <v>-7.6510023030474041E-7</v>
      </c>
      <c r="AL1188" s="3">
        <f t="shared" ca="1" si="1683"/>
        <v>-8.3649161226828389E-4</v>
      </c>
      <c r="AM1188" s="3">
        <f t="shared" ca="1" si="1684"/>
        <v>-1.1646487646347124E-5</v>
      </c>
      <c r="AN1188" s="3">
        <f t="shared" ca="1" si="1685"/>
        <v>-1.1385550385823021E-3</v>
      </c>
      <c r="AO1188" s="3">
        <f t="shared" ca="1" si="1686"/>
        <v>-7.6510023030474041E-7</v>
      </c>
      <c r="AP1188" s="3">
        <f t="shared" ca="1" si="1687"/>
        <v>-6.5019600569377436E-4</v>
      </c>
      <c r="AQ1188" s="3">
        <f t="shared" ca="1" si="1688"/>
        <v>-7.122848263504988E-3</v>
      </c>
      <c r="AS1188" s="3">
        <f t="shared" ca="1" si="1624"/>
        <v>-2.6461637449819777E-4</v>
      </c>
      <c r="AT1188" s="3">
        <f t="shared" ca="1" si="1625"/>
        <v>-1.2803930709960028E-5</v>
      </c>
      <c r="AU1188" s="13">
        <f t="shared" ca="1" si="1626"/>
        <v>-7.6510023030474041E-7</v>
      </c>
      <c r="AV1188" s="3">
        <f t="shared" ca="1" si="1627"/>
        <v>-8.3649161226828389E-4</v>
      </c>
      <c r="AW1188" s="3">
        <f t="shared" ca="1" si="1628"/>
        <v>-1.1646487646347124E-5</v>
      </c>
      <c r="AX1188" s="3">
        <f t="shared" ca="1" si="1629"/>
        <v>-1.1385550385823021E-3</v>
      </c>
      <c r="AY1188" s="3">
        <f t="shared" ca="1" si="1630"/>
        <v>-7.6510023030474041E-7</v>
      </c>
      <c r="AZ1188" s="3">
        <f t="shared" ca="1" si="1631"/>
        <v>-6.5019600569377436E-4</v>
      </c>
      <c r="BA1188" s="3">
        <f t="shared" ca="1" si="1632"/>
        <v>-7.122848263504988E-3</v>
      </c>
      <c r="BC1188" s="3">
        <f t="shared" ca="1" si="1633"/>
        <v>-2.6461637449819777E-4</v>
      </c>
      <c r="BD1188" s="3">
        <f t="shared" ca="1" si="1634"/>
        <v>-1.2803930709960028E-5</v>
      </c>
      <c r="BE1188" s="13">
        <f t="shared" ca="1" si="1635"/>
        <v>-7.6510023030474041E-7</v>
      </c>
      <c r="BF1188" s="3">
        <f t="shared" ca="1" si="1636"/>
        <v>-8.3649161226828389E-4</v>
      </c>
      <c r="BG1188" s="3">
        <f t="shared" ca="1" si="1637"/>
        <v>-1.1646487646347124E-5</v>
      </c>
      <c r="BH1188" s="3">
        <f t="shared" ca="1" si="1638"/>
        <v>-1.1385550385823021E-3</v>
      </c>
      <c r="BI1188" s="3">
        <f t="shared" ca="1" si="1639"/>
        <v>-7.6510023030474041E-7</v>
      </c>
      <c r="BJ1188" s="3">
        <f t="shared" ca="1" si="1640"/>
        <v>-6.5019600569377436E-4</v>
      </c>
      <c r="BK1188" s="3">
        <f t="shared" ca="1" si="1641"/>
        <v>-7.122848263504988E-3</v>
      </c>
      <c r="BM1188" s="3">
        <f t="shared" ca="1" si="1689"/>
        <v>-2.6461637449819777E-4</v>
      </c>
      <c r="BN1188" s="3">
        <f t="shared" ca="1" si="1690"/>
        <v>-1.2803930709960028E-5</v>
      </c>
      <c r="BO1188" s="13">
        <f t="shared" ca="1" si="1691"/>
        <v>-7.6510023030474041E-7</v>
      </c>
      <c r="BP1188" s="3">
        <f t="shared" ca="1" si="1692"/>
        <v>-8.3649161226828389E-4</v>
      </c>
      <c r="BQ1188" s="3">
        <f t="shared" ca="1" si="1693"/>
        <v>-1.1646487646347124E-5</v>
      </c>
      <c r="BR1188" s="3">
        <f t="shared" ca="1" si="1694"/>
        <v>-1.1385550385823021E-3</v>
      </c>
      <c r="BS1188" s="3">
        <f t="shared" ca="1" si="1695"/>
        <v>-7.6510023030474041E-7</v>
      </c>
      <c r="BT1188" s="3">
        <f t="shared" ca="1" si="1696"/>
        <v>-6.5019600569377436E-4</v>
      </c>
      <c r="BU1188" s="3">
        <f t="shared" ca="1" si="1697"/>
        <v>-7.122848263504988E-3</v>
      </c>
      <c r="BW1188" s="3">
        <f t="shared" ca="1" si="1698"/>
        <v>-2.6461637449819777E-4</v>
      </c>
      <c r="BX1188" s="3">
        <f t="shared" ca="1" si="1699"/>
        <v>-1.2803930709960028E-5</v>
      </c>
      <c r="BY1188" s="13">
        <f t="shared" ca="1" si="1700"/>
        <v>-7.6510023030474041E-7</v>
      </c>
      <c r="BZ1188" s="3">
        <f t="shared" ca="1" si="1701"/>
        <v>-8.3649161226828389E-4</v>
      </c>
      <c r="CA1188" s="3">
        <f t="shared" ca="1" si="1702"/>
        <v>-1.1646487646347124E-5</v>
      </c>
      <c r="CB1188" s="3">
        <f t="shared" ca="1" si="1703"/>
        <v>-1.1385550385823021E-3</v>
      </c>
      <c r="CC1188" s="3">
        <f t="shared" ca="1" si="1704"/>
        <v>-7.6510023030474041E-7</v>
      </c>
      <c r="CD1188" s="3">
        <f t="shared" ca="1" si="1705"/>
        <v>-6.5019600569377436E-4</v>
      </c>
      <c r="CE1188" s="3">
        <f t="shared" ca="1" si="1706"/>
        <v>-7.122848263504988E-3</v>
      </c>
      <c r="CG1188" s="3" t="e">
        <f t="shared" ca="1" si="1642"/>
        <v>#N/A</v>
      </c>
      <c r="CH1188" s="3" t="e">
        <f t="shared" ca="1" si="1643"/>
        <v>#N/A</v>
      </c>
      <c r="CI1188" s="3" t="e">
        <f t="shared" ca="1" si="1644"/>
        <v>#N/A</v>
      </c>
      <c r="CJ1188" s="3" t="e">
        <f t="shared" ca="1" si="1645"/>
        <v>#N/A</v>
      </c>
      <c r="CK1188" s="3" t="e">
        <f t="shared" ca="1" si="1646"/>
        <v>#N/A</v>
      </c>
      <c r="CL1188" s="3" t="e">
        <f t="shared" ca="1" si="1647"/>
        <v>#N/A</v>
      </c>
      <c r="CM1188" s="10" t="e">
        <f t="shared" ca="1" si="1648"/>
        <v>#N/A</v>
      </c>
      <c r="CN1188" s="10" t="e">
        <f t="shared" ca="1" si="1649"/>
        <v>#N/A</v>
      </c>
      <c r="CP1188" s="3" t="e">
        <f t="shared" ca="1" si="1650"/>
        <v>#N/A</v>
      </c>
      <c r="CQ1188" s="3" t="e">
        <f t="shared" ca="1" si="1651"/>
        <v>#N/A</v>
      </c>
      <c r="CR1188" s="3" t="e">
        <f t="shared" ca="1" si="1652"/>
        <v>#N/A</v>
      </c>
      <c r="CS1188" s="3" t="e">
        <f t="shared" ca="1" si="1653"/>
        <v>#N/A</v>
      </c>
      <c r="CT1188" s="3" t="e">
        <f t="shared" ca="1" si="1654"/>
        <v>#N/A</v>
      </c>
      <c r="CU1188" s="3" t="e">
        <f t="shared" ca="1" si="1655"/>
        <v>#N/A</v>
      </c>
      <c r="CV1188" s="3" t="e">
        <f t="shared" ca="1" si="1656"/>
        <v>#N/A</v>
      </c>
      <c r="CW1188" s="3" t="e">
        <f t="shared" ca="1" si="1657"/>
        <v>#N/A</v>
      </c>
      <c r="CY1188" s="3" t="e">
        <f t="shared" ca="1" si="1658"/>
        <v>#N/A</v>
      </c>
      <c r="CZ1188" s="3" t="e">
        <f t="shared" ca="1" si="1707"/>
        <v>#N/A</v>
      </c>
      <c r="DA1188" s="3" t="e">
        <f t="shared" ca="1" si="1659"/>
        <v>#N/A</v>
      </c>
      <c r="DB1188" s="3" t="e">
        <f t="shared" ca="1" si="1660"/>
        <v>#N/A</v>
      </c>
      <c r="DC1188" s="3" t="e">
        <f t="shared" ca="1" si="1661"/>
        <v>#N/A</v>
      </c>
      <c r="DD1188" s="3" t="e">
        <f t="shared" ca="1" si="1662"/>
        <v>#N/A</v>
      </c>
      <c r="DE1188" s="3" t="e">
        <f t="shared" ca="1" si="1663"/>
        <v>#N/A</v>
      </c>
      <c r="DF1188" s="3" t="e">
        <f t="shared" ca="1" si="1664"/>
        <v>#N/A</v>
      </c>
      <c r="DH1188" s="3" t="e">
        <f t="shared" ca="1" si="1708"/>
        <v>#N/A</v>
      </c>
      <c r="DI1188" s="3" t="e">
        <f t="shared" ca="1" si="1709"/>
        <v>#N/A</v>
      </c>
      <c r="DJ1188" s="3" t="e">
        <f t="shared" ca="1" si="1665"/>
        <v>#N/A</v>
      </c>
      <c r="DK1188" s="3" t="e">
        <f t="shared" ca="1" si="1666"/>
        <v>#N/A</v>
      </c>
      <c r="DL1188" s="3" t="e">
        <f t="shared" ca="1" si="1667"/>
        <v>#N/A</v>
      </c>
      <c r="DM1188" s="3" t="e">
        <f t="shared" ca="1" si="1668"/>
        <v>#N/A</v>
      </c>
      <c r="DN1188" s="3" t="e">
        <f t="shared" ca="1" si="1669"/>
        <v>#N/A</v>
      </c>
      <c r="DO1188" s="3" t="e">
        <f t="shared" ca="1" si="1670"/>
        <v>#N/A</v>
      </c>
    </row>
    <row r="1189" spans="1:119" ht="15" x14ac:dyDescent="0.25">
      <c r="A1189" s="71"/>
      <c r="B1189" s="71"/>
      <c r="C1189" s="72"/>
      <c r="D1189" s="72"/>
      <c r="E1189" s="72"/>
      <c r="F1189" s="72"/>
      <c r="G1189" s="72"/>
      <c r="H1189" s="72"/>
      <c r="I1189" s="72"/>
      <c r="J1189" s="72"/>
      <c r="K1189" s="72"/>
      <c r="L1189" s="72"/>
      <c r="M1189" s="72"/>
      <c r="N1189" s="19"/>
      <c r="O1189" s="13">
        <f t="shared" ca="1" si="1615"/>
        <v>-2.6461637449819777E-4</v>
      </c>
      <c r="P1189" s="13">
        <f t="shared" ca="1" si="1616"/>
        <v>-1.2803930709960028E-5</v>
      </c>
      <c r="Q1189" s="13">
        <f t="shared" ca="1" si="1617"/>
        <v>-7.6510023030474041E-7</v>
      </c>
      <c r="R1189" s="13">
        <f t="shared" ca="1" si="1618"/>
        <v>-8.3649161226828389E-4</v>
      </c>
      <c r="S1189" s="13">
        <f t="shared" ca="1" si="1619"/>
        <v>-1.1646487646347124E-5</v>
      </c>
      <c r="T1189" s="13">
        <f t="shared" ca="1" si="1620"/>
        <v>-1.1385550385823021E-3</v>
      </c>
      <c r="U1189" s="13">
        <f t="shared" ca="1" si="1621"/>
        <v>-7.6510023030474041E-7</v>
      </c>
      <c r="V1189" s="13">
        <f t="shared" ca="1" si="1622"/>
        <v>-6.5019600569377436E-4</v>
      </c>
      <c r="W1189" s="13">
        <f t="shared" ca="1" si="1623"/>
        <v>-7.122848263504988E-3</v>
      </c>
      <c r="X1189" s="13"/>
      <c r="Y1189" s="13">
        <f t="shared" ca="1" si="1671"/>
        <v>0</v>
      </c>
      <c r="Z1189" s="3">
        <f t="shared" ca="1" si="1672"/>
        <v>-1.2803930709960028E-5</v>
      </c>
      <c r="AA1189" s="13">
        <f t="shared" ca="1" si="1673"/>
        <v>-7.6510023030474041E-7</v>
      </c>
      <c r="AB1189" s="3">
        <f t="shared" ca="1" si="1674"/>
        <v>-8.3649161226828389E-4</v>
      </c>
      <c r="AC1189" s="13">
        <f t="shared" ca="1" si="1675"/>
        <v>-1.1646487646347124E-5</v>
      </c>
      <c r="AD1189" s="3">
        <f t="shared" ca="1" si="1676"/>
        <v>-1.1385550385823021E-3</v>
      </c>
      <c r="AE1189" s="3">
        <f t="shared" ca="1" si="1677"/>
        <v>-7.6510023030474041E-7</v>
      </c>
      <c r="AF1189" s="3">
        <f t="shared" ca="1" si="1678"/>
        <v>-6.5019600569377436E-4</v>
      </c>
      <c r="AG1189" s="3">
        <f t="shared" ca="1" si="1679"/>
        <v>-7.122848263504988E-3</v>
      </c>
      <c r="AI1189" s="3">
        <f t="shared" ca="1" si="1680"/>
        <v>0</v>
      </c>
      <c r="AJ1189" s="3">
        <f t="shared" ca="1" si="1681"/>
        <v>-1.2803930709960028E-5</v>
      </c>
      <c r="AK1189" s="13">
        <f t="shared" ca="1" si="1682"/>
        <v>-7.6510023030474041E-7</v>
      </c>
      <c r="AL1189" s="3">
        <f t="shared" ca="1" si="1683"/>
        <v>-8.3649161226828389E-4</v>
      </c>
      <c r="AM1189" s="3">
        <f t="shared" ca="1" si="1684"/>
        <v>-1.1646487646347124E-5</v>
      </c>
      <c r="AN1189" s="3">
        <f t="shared" ca="1" si="1685"/>
        <v>-1.1385550385823021E-3</v>
      </c>
      <c r="AO1189" s="3">
        <f t="shared" ca="1" si="1686"/>
        <v>-7.6510023030474041E-7</v>
      </c>
      <c r="AP1189" s="3">
        <f t="shared" ca="1" si="1687"/>
        <v>-6.5019600569377436E-4</v>
      </c>
      <c r="AQ1189" s="3">
        <f t="shared" ca="1" si="1688"/>
        <v>-7.122848263504988E-3</v>
      </c>
      <c r="AS1189" s="3">
        <f t="shared" ca="1" si="1624"/>
        <v>-2.6461637449819777E-4</v>
      </c>
      <c r="AT1189" s="3">
        <f t="shared" ca="1" si="1625"/>
        <v>-1.2803930709960028E-5</v>
      </c>
      <c r="AU1189" s="13">
        <f t="shared" ca="1" si="1626"/>
        <v>-7.6510023030474041E-7</v>
      </c>
      <c r="AV1189" s="3">
        <f t="shared" ca="1" si="1627"/>
        <v>-8.3649161226828389E-4</v>
      </c>
      <c r="AW1189" s="3">
        <f t="shared" ca="1" si="1628"/>
        <v>-1.1646487646347124E-5</v>
      </c>
      <c r="AX1189" s="3">
        <f t="shared" ca="1" si="1629"/>
        <v>-1.1385550385823021E-3</v>
      </c>
      <c r="AY1189" s="3">
        <f t="shared" ca="1" si="1630"/>
        <v>-7.6510023030474041E-7</v>
      </c>
      <c r="AZ1189" s="3">
        <f t="shared" ca="1" si="1631"/>
        <v>-6.5019600569377436E-4</v>
      </c>
      <c r="BA1189" s="3">
        <f t="shared" ca="1" si="1632"/>
        <v>-7.122848263504988E-3</v>
      </c>
      <c r="BC1189" s="3">
        <f t="shared" ca="1" si="1633"/>
        <v>-2.6461637449819777E-4</v>
      </c>
      <c r="BD1189" s="3">
        <f t="shared" ca="1" si="1634"/>
        <v>-1.2803930709960028E-5</v>
      </c>
      <c r="BE1189" s="13">
        <f t="shared" ca="1" si="1635"/>
        <v>-7.6510023030474041E-7</v>
      </c>
      <c r="BF1189" s="3">
        <f t="shared" ca="1" si="1636"/>
        <v>-8.3649161226828389E-4</v>
      </c>
      <c r="BG1189" s="3">
        <f t="shared" ca="1" si="1637"/>
        <v>-1.1646487646347124E-5</v>
      </c>
      <c r="BH1189" s="3">
        <f t="shared" ca="1" si="1638"/>
        <v>-1.1385550385823021E-3</v>
      </c>
      <c r="BI1189" s="3">
        <f t="shared" ca="1" si="1639"/>
        <v>-7.6510023030474041E-7</v>
      </c>
      <c r="BJ1189" s="3">
        <f t="shared" ca="1" si="1640"/>
        <v>-6.5019600569377436E-4</v>
      </c>
      <c r="BK1189" s="3">
        <f t="shared" ca="1" si="1641"/>
        <v>-7.122848263504988E-3</v>
      </c>
      <c r="BM1189" s="3">
        <f t="shared" ca="1" si="1689"/>
        <v>-2.6461637449819777E-4</v>
      </c>
      <c r="BN1189" s="3">
        <f t="shared" ca="1" si="1690"/>
        <v>-1.2803930709960028E-5</v>
      </c>
      <c r="BO1189" s="13">
        <f t="shared" ca="1" si="1691"/>
        <v>-7.6510023030474041E-7</v>
      </c>
      <c r="BP1189" s="3">
        <f t="shared" ca="1" si="1692"/>
        <v>-8.3649161226828389E-4</v>
      </c>
      <c r="BQ1189" s="3">
        <f t="shared" ca="1" si="1693"/>
        <v>-1.1646487646347124E-5</v>
      </c>
      <c r="BR1189" s="3">
        <f t="shared" ca="1" si="1694"/>
        <v>-1.1385550385823021E-3</v>
      </c>
      <c r="BS1189" s="3">
        <f t="shared" ca="1" si="1695"/>
        <v>-7.6510023030474041E-7</v>
      </c>
      <c r="BT1189" s="3">
        <f t="shared" ca="1" si="1696"/>
        <v>-6.5019600569377436E-4</v>
      </c>
      <c r="BU1189" s="3">
        <f t="shared" ca="1" si="1697"/>
        <v>-7.122848263504988E-3</v>
      </c>
      <c r="BW1189" s="3">
        <f t="shared" ca="1" si="1698"/>
        <v>-2.6461637449819777E-4</v>
      </c>
      <c r="BX1189" s="3">
        <f t="shared" ca="1" si="1699"/>
        <v>-1.2803930709960028E-5</v>
      </c>
      <c r="BY1189" s="13">
        <f t="shared" ca="1" si="1700"/>
        <v>-7.6510023030474041E-7</v>
      </c>
      <c r="BZ1189" s="3">
        <f t="shared" ca="1" si="1701"/>
        <v>-8.3649161226828389E-4</v>
      </c>
      <c r="CA1189" s="3">
        <f t="shared" ca="1" si="1702"/>
        <v>-1.1646487646347124E-5</v>
      </c>
      <c r="CB1189" s="3">
        <f t="shared" ca="1" si="1703"/>
        <v>-1.1385550385823021E-3</v>
      </c>
      <c r="CC1189" s="3">
        <f t="shared" ca="1" si="1704"/>
        <v>-7.6510023030474041E-7</v>
      </c>
      <c r="CD1189" s="3">
        <f t="shared" ca="1" si="1705"/>
        <v>-6.5019600569377436E-4</v>
      </c>
      <c r="CE1189" s="3">
        <f t="shared" ca="1" si="1706"/>
        <v>-7.122848263504988E-3</v>
      </c>
      <c r="CG1189" s="3" t="e">
        <f t="shared" ca="1" si="1642"/>
        <v>#N/A</v>
      </c>
      <c r="CH1189" s="3" t="e">
        <f t="shared" ca="1" si="1643"/>
        <v>#N/A</v>
      </c>
      <c r="CI1189" s="3" t="e">
        <f t="shared" ca="1" si="1644"/>
        <v>#N/A</v>
      </c>
      <c r="CJ1189" s="3" t="e">
        <f t="shared" ca="1" si="1645"/>
        <v>#N/A</v>
      </c>
      <c r="CK1189" s="3" t="e">
        <f t="shared" ca="1" si="1646"/>
        <v>#N/A</v>
      </c>
      <c r="CL1189" s="3" t="e">
        <f t="shared" ca="1" si="1647"/>
        <v>#N/A</v>
      </c>
      <c r="CM1189" s="10" t="e">
        <f t="shared" ca="1" si="1648"/>
        <v>#N/A</v>
      </c>
      <c r="CN1189" s="10" t="e">
        <f t="shared" ca="1" si="1649"/>
        <v>#N/A</v>
      </c>
      <c r="CP1189" s="3" t="e">
        <f t="shared" ca="1" si="1650"/>
        <v>#N/A</v>
      </c>
      <c r="CQ1189" s="3" t="e">
        <f t="shared" ca="1" si="1651"/>
        <v>#N/A</v>
      </c>
      <c r="CR1189" s="3" t="e">
        <f t="shared" ca="1" si="1652"/>
        <v>#N/A</v>
      </c>
      <c r="CS1189" s="3" t="e">
        <f t="shared" ca="1" si="1653"/>
        <v>#N/A</v>
      </c>
      <c r="CT1189" s="3" t="e">
        <f t="shared" ca="1" si="1654"/>
        <v>#N/A</v>
      </c>
      <c r="CU1189" s="3" t="e">
        <f t="shared" ca="1" si="1655"/>
        <v>#N/A</v>
      </c>
      <c r="CV1189" s="3" t="e">
        <f t="shared" ca="1" si="1656"/>
        <v>#N/A</v>
      </c>
      <c r="CW1189" s="3" t="e">
        <f t="shared" ca="1" si="1657"/>
        <v>#N/A</v>
      </c>
      <c r="CY1189" s="3" t="e">
        <f t="shared" ca="1" si="1658"/>
        <v>#N/A</v>
      </c>
      <c r="CZ1189" s="3" t="e">
        <f t="shared" ca="1" si="1707"/>
        <v>#N/A</v>
      </c>
      <c r="DA1189" s="3" t="e">
        <f t="shared" ca="1" si="1659"/>
        <v>#N/A</v>
      </c>
      <c r="DB1189" s="3" t="e">
        <f t="shared" ca="1" si="1660"/>
        <v>#N/A</v>
      </c>
      <c r="DC1189" s="3" t="e">
        <f t="shared" ca="1" si="1661"/>
        <v>#N/A</v>
      </c>
      <c r="DD1189" s="3" t="e">
        <f t="shared" ca="1" si="1662"/>
        <v>#N/A</v>
      </c>
      <c r="DE1189" s="3" t="e">
        <f t="shared" ca="1" si="1663"/>
        <v>#N/A</v>
      </c>
      <c r="DF1189" s="3" t="e">
        <f t="shared" ca="1" si="1664"/>
        <v>#N/A</v>
      </c>
      <c r="DH1189" s="3" t="e">
        <f t="shared" ca="1" si="1708"/>
        <v>#N/A</v>
      </c>
      <c r="DI1189" s="3" t="e">
        <f t="shared" ca="1" si="1709"/>
        <v>#N/A</v>
      </c>
      <c r="DJ1189" s="3" t="e">
        <f t="shared" ca="1" si="1665"/>
        <v>#N/A</v>
      </c>
      <c r="DK1189" s="3" t="e">
        <f t="shared" ca="1" si="1666"/>
        <v>#N/A</v>
      </c>
      <c r="DL1189" s="3" t="e">
        <f t="shared" ca="1" si="1667"/>
        <v>#N/A</v>
      </c>
      <c r="DM1189" s="3" t="e">
        <f t="shared" ca="1" si="1668"/>
        <v>#N/A</v>
      </c>
      <c r="DN1189" s="3" t="e">
        <f t="shared" ca="1" si="1669"/>
        <v>#N/A</v>
      </c>
      <c r="DO1189" s="3" t="e">
        <f t="shared" ca="1" si="1670"/>
        <v>#N/A</v>
      </c>
    </row>
    <row r="1190" spans="1:119" ht="15" x14ac:dyDescent="0.25">
      <c r="A1190" s="71"/>
      <c r="B1190" s="71"/>
      <c r="C1190" s="72"/>
      <c r="D1190" s="72"/>
      <c r="E1190" s="72"/>
      <c r="F1190" s="72"/>
      <c r="G1190" s="72"/>
      <c r="H1190" s="72"/>
      <c r="I1190" s="72"/>
      <c r="J1190" s="72"/>
      <c r="K1190" s="72"/>
      <c r="L1190" s="72"/>
      <c r="M1190" s="72"/>
      <c r="N1190" s="19"/>
      <c r="O1190" s="13">
        <f t="shared" ca="1" si="1615"/>
        <v>-2.6461637449819777E-4</v>
      </c>
      <c r="P1190" s="13">
        <f t="shared" ca="1" si="1616"/>
        <v>-1.2803930709960028E-5</v>
      </c>
      <c r="Q1190" s="13">
        <f t="shared" ca="1" si="1617"/>
        <v>-7.6510023030474041E-7</v>
      </c>
      <c r="R1190" s="13">
        <f t="shared" ca="1" si="1618"/>
        <v>-8.3649161226828389E-4</v>
      </c>
      <c r="S1190" s="13">
        <f t="shared" ca="1" si="1619"/>
        <v>-1.1646487646347124E-5</v>
      </c>
      <c r="T1190" s="13">
        <f t="shared" ca="1" si="1620"/>
        <v>-1.1385550385823021E-3</v>
      </c>
      <c r="U1190" s="13">
        <f t="shared" ca="1" si="1621"/>
        <v>-7.6510023030474041E-7</v>
      </c>
      <c r="V1190" s="13">
        <f t="shared" ca="1" si="1622"/>
        <v>-6.5019600569377436E-4</v>
      </c>
      <c r="W1190" s="13">
        <f t="shared" ca="1" si="1623"/>
        <v>-7.122848263504988E-3</v>
      </c>
      <c r="X1190" s="13"/>
      <c r="Y1190" s="13">
        <f t="shared" ca="1" si="1671"/>
        <v>0</v>
      </c>
      <c r="Z1190" s="3">
        <f t="shared" ca="1" si="1672"/>
        <v>-1.2803930709960028E-5</v>
      </c>
      <c r="AA1190" s="13">
        <f t="shared" ca="1" si="1673"/>
        <v>-7.6510023030474041E-7</v>
      </c>
      <c r="AB1190" s="3">
        <f t="shared" ca="1" si="1674"/>
        <v>-8.3649161226828389E-4</v>
      </c>
      <c r="AC1190" s="13">
        <f t="shared" ca="1" si="1675"/>
        <v>-1.1646487646347124E-5</v>
      </c>
      <c r="AD1190" s="3">
        <f t="shared" ca="1" si="1676"/>
        <v>-1.1385550385823021E-3</v>
      </c>
      <c r="AE1190" s="3">
        <f t="shared" ca="1" si="1677"/>
        <v>-7.6510023030474041E-7</v>
      </c>
      <c r="AF1190" s="3">
        <f t="shared" ca="1" si="1678"/>
        <v>-6.5019600569377436E-4</v>
      </c>
      <c r="AG1190" s="3">
        <f t="shared" ca="1" si="1679"/>
        <v>-7.122848263504988E-3</v>
      </c>
      <c r="AI1190" s="3">
        <f t="shared" ca="1" si="1680"/>
        <v>0</v>
      </c>
      <c r="AJ1190" s="3">
        <f t="shared" ca="1" si="1681"/>
        <v>-1.2803930709960028E-5</v>
      </c>
      <c r="AK1190" s="13">
        <f t="shared" ca="1" si="1682"/>
        <v>-7.6510023030474041E-7</v>
      </c>
      <c r="AL1190" s="3">
        <f t="shared" ca="1" si="1683"/>
        <v>-8.3649161226828389E-4</v>
      </c>
      <c r="AM1190" s="3">
        <f t="shared" ca="1" si="1684"/>
        <v>-1.1646487646347124E-5</v>
      </c>
      <c r="AN1190" s="3">
        <f t="shared" ca="1" si="1685"/>
        <v>-1.1385550385823021E-3</v>
      </c>
      <c r="AO1190" s="3">
        <f t="shared" ca="1" si="1686"/>
        <v>-7.6510023030474041E-7</v>
      </c>
      <c r="AP1190" s="3">
        <f t="shared" ca="1" si="1687"/>
        <v>-6.5019600569377436E-4</v>
      </c>
      <c r="AQ1190" s="3">
        <f t="shared" ca="1" si="1688"/>
        <v>-7.122848263504988E-3</v>
      </c>
      <c r="AS1190" s="3">
        <f t="shared" ca="1" si="1624"/>
        <v>-2.6461637449819777E-4</v>
      </c>
      <c r="AT1190" s="3">
        <f t="shared" ca="1" si="1625"/>
        <v>-1.2803930709960028E-5</v>
      </c>
      <c r="AU1190" s="13">
        <f t="shared" ca="1" si="1626"/>
        <v>-7.6510023030474041E-7</v>
      </c>
      <c r="AV1190" s="3">
        <f t="shared" ca="1" si="1627"/>
        <v>-8.3649161226828389E-4</v>
      </c>
      <c r="AW1190" s="3">
        <f t="shared" ca="1" si="1628"/>
        <v>-1.1646487646347124E-5</v>
      </c>
      <c r="AX1190" s="3">
        <f t="shared" ca="1" si="1629"/>
        <v>-1.1385550385823021E-3</v>
      </c>
      <c r="AY1190" s="3">
        <f t="shared" ca="1" si="1630"/>
        <v>-7.6510023030474041E-7</v>
      </c>
      <c r="AZ1190" s="3">
        <f t="shared" ca="1" si="1631"/>
        <v>-6.5019600569377436E-4</v>
      </c>
      <c r="BA1190" s="3">
        <f t="shared" ca="1" si="1632"/>
        <v>-7.122848263504988E-3</v>
      </c>
      <c r="BC1190" s="3">
        <f t="shared" ca="1" si="1633"/>
        <v>-2.6461637449819777E-4</v>
      </c>
      <c r="BD1190" s="3">
        <f t="shared" ca="1" si="1634"/>
        <v>-1.2803930709960028E-5</v>
      </c>
      <c r="BE1190" s="13">
        <f t="shared" ca="1" si="1635"/>
        <v>-7.6510023030474041E-7</v>
      </c>
      <c r="BF1190" s="3">
        <f t="shared" ca="1" si="1636"/>
        <v>-8.3649161226828389E-4</v>
      </c>
      <c r="BG1190" s="3">
        <f t="shared" ca="1" si="1637"/>
        <v>-1.1646487646347124E-5</v>
      </c>
      <c r="BH1190" s="3">
        <f t="shared" ca="1" si="1638"/>
        <v>-1.1385550385823021E-3</v>
      </c>
      <c r="BI1190" s="3">
        <f t="shared" ca="1" si="1639"/>
        <v>-7.6510023030474041E-7</v>
      </c>
      <c r="BJ1190" s="3">
        <f t="shared" ca="1" si="1640"/>
        <v>-6.5019600569377436E-4</v>
      </c>
      <c r="BK1190" s="3">
        <f t="shared" ca="1" si="1641"/>
        <v>-7.122848263504988E-3</v>
      </c>
      <c r="BM1190" s="3">
        <f t="shared" ca="1" si="1689"/>
        <v>-2.6461637449819777E-4</v>
      </c>
      <c r="BN1190" s="3">
        <f t="shared" ca="1" si="1690"/>
        <v>-1.2803930709960028E-5</v>
      </c>
      <c r="BO1190" s="13">
        <f t="shared" ca="1" si="1691"/>
        <v>-7.6510023030474041E-7</v>
      </c>
      <c r="BP1190" s="3">
        <f t="shared" ca="1" si="1692"/>
        <v>-8.3649161226828389E-4</v>
      </c>
      <c r="BQ1190" s="3">
        <f t="shared" ca="1" si="1693"/>
        <v>-1.1646487646347124E-5</v>
      </c>
      <c r="BR1190" s="3">
        <f t="shared" ca="1" si="1694"/>
        <v>-1.1385550385823021E-3</v>
      </c>
      <c r="BS1190" s="3">
        <f t="shared" ca="1" si="1695"/>
        <v>-7.6510023030474041E-7</v>
      </c>
      <c r="BT1190" s="3">
        <f t="shared" ca="1" si="1696"/>
        <v>-6.5019600569377436E-4</v>
      </c>
      <c r="BU1190" s="3">
        <f t="shared" ca="1" si="1697"/>
        <v>-7.122848263504988E-3</v>
      </c>
      <c r="BW1190" s="3">
        <f t="shared" ca="1" si="1698"/>
        <v>-2.6461637449819777E-4</v>
      </c>
      <c r="BX1190" s="3">
        <f t="shared" ca="1" si="1699"/>
        <v>-1.2803930709960028E-5</v>
      </c>
      <c r="BY1190" s="13">
        <f t="shared" ca="1" si="1700"/>
        <v>-7.6510023030474041E-7</v>
      </c>
      <c r="BZ1190" s="3">
        <f t="shared" ca="1" si="1701"/>
        <v>-8.3649161226828389E-4</v>
      </c>
      <c r="CA1190" s="3">
        <f t="shared" ca="1" si="1702"/>
        <v>-1.1646487646347124E-5</v>
      </c>
      <c r="CB1190" s="3">
        <f t="shared" ca="1" si="1703"/>
        <v>-1.1385550385823021E-3</v>
      </c>
      <c r="CC1190" s="3">
        <f t="shared" ca="1" si="1704"/>
        <v>-7.6510023030474041E-7</v>
      </c>
      <c r="CD1190" s="3">
        <f t="shared" ca="1" si="1705"/>
        <v>-6.5019600569377436E-4</v>
      </c>
      <c r="CE1190" s="3">
        <f t="shared" ca="1" si="1706"/>
        <v>-7.122848263504988E-3</v>
      </c>
      <c r="CG1190" s="3" t="e">
        <f t="shared" ca="1" si="1642"/>
        <v>#N/A</v>
      </c>
      <c r="CH1190" s="3" t="e">
        <f t="shared" ca="1" si="1643"/>
        <v>#N/A</v>
      </c>
      <c r="CI1190" s="3" t="e">
        <f t="shared" ca="1" si="1644"/>
        <v>#N/A</v>
      </c>
      <c r="CJ1190" s="3" t="e">
        <f t="shared" ca="1" si="1645"/>
        <v>#N/A</v>
      </c>
      <c r="CK1190" s="3" t="e">
        <f t="shared" ca="1" si="1646"/>
        <v>#N/A</v>
      </c>
      <c r="CL1190" s="3" t="e">
        <f t="shared" ca="1" si="1647"/>
        <v>#N/A</v>
      </c>
      <c r="CM1190" s="10" t="e">
        <f t="shared" ca="1" si="1648"/>
        <v>#N/A</v>
      </c>
      <c r="CN1190" s="10" t="e">
        <f t="shared" ca="1" si="1649"/>
        <v>#N/A</v>
      </c>
      <c r="CP1190" s="3" t="e">
        <f t="shared" ca="1" si="1650"/>
        <v>#N/A</v>
      </c>
      <c r="CQ1190" s="3" t="e">
        <f t="shared" ca="1" si="1651"/>
        <v>#N/A</v>
      </c>
      <c r="CR1190" s="3" t="e">
        <f t="shared" ca="1" si="1652"/>
        <v>#N/A</v>
      </c>
      <c r="CS1190" s="3" t="e">
        <f t="shared" ca="1" si="1653"/>
        <v>#N/A</v>
      </c>
      <c r="CT1190" s="3" t="e">
        <f t="shared" ca="1" si="1654"/>
        <v>#N/A</v>
      </c>
      <c r="CU1190" s="3" t="e">
        <f t="shared" ca="1" si="1655"/>
        <v>#N/A</v>
      </c>
      <c r="CV1190" s="3" t="e">
        <f t="shared" ca="1" si="1656"/>
        <v>#N/A</v>
      </c>
      <c r="CW1190" s="3" t="e">
        <f t="shared" ca="1" si="1657"/>
        <v>#N/A</v>
      </c>
      <c r="CY1190" s="3" t="e">
        <f t="shared" ca="1" si="1658"/>
        <v>#N/A</v>
      </c>
      <c r="CZ1190" s="3" t="e">
        <f t="shared" ca="1" si="1707"/>
        <v>#N/A</v>
      </c>
      <c r="DA1190" s="3" t="e">
        <f t="shared" ca="1" si="1659"/>
        <v>#N/A</v>
      </c>
      <c r="DB1190" s="3" t="e">
        <f t="shared" ca="1" si="1660"/>
        <v>#N/A</v>
      </c>
      <c r="DC1190" s="3" t="e">
        <f t="shared" ca="1" si="1661"/>
        <v>#N/A</v>
      </c>
      <c r="DD1190" s="3" t="e">
        <f t="shared" ca="1" si="1662"/>
        <v>#N/A</v>
      </c>
      <c r="DE1190" s="3" t="e">
        <f t="shared" ca="1" si="1663"/>
        <v>#N/A</v>
      </c>
      <c r="DF1190" s="3" t="e">
        <f t="shared" ca="1" si="1664"/>
        <v>#N/A</v>
      </c>
      <c r="DH1190" s="3" t="e">
        <f t="shared" ca="1" si="1708"/>
        <v>#N/A</v>
      </c>
      <c r="DI1190" s="3" t="e">
        <f t="shared" ca="1" si="1709"/>
        <v>#N/A</v>
      </c>
      <c r="DJ1190" s="3" t="e">
        <f t="shared" ca="1" si="1665"/>
        <v>#N/A</v>
      </c>
      <c r="DK1190" s="3" t="e">
        <f t="shared" ca="1" si="1666"/>
        <v>#N/A</v>
      </c>
      <c r="DL1190" s="3" t="e">
        <f t="shared" ca="1" si="1667"/>
        <v>#N/A</v>
      </c>
      <c r="DM1190" s="3" t="e">
        <f t="shared" ca="1" si="1668"/>
        <v>#N/A</v>
      </c>
      <c r="DN1190" s="3" t="e">
        <f t="shared" ca="1" si="1669"/>
        <v>#N/A</v>
      </c>
      <c r="DO1190" s="3" t="e">
        <f t="shared" ca="1" si="1670"/>
        <v>#N/A</v>
      </c>
    </row>
    <row r="1191" spans="1:119" ht="15" x14ac:dyDescent="0.25">
      <c r="A1191" s="71"/>
      <c r="B1191" s="71"/>
      <c r="C1191" s="72"/>
      <c r="D1191" s="72"/>
      <c r="E1191" s="72"/>
      <c r="F1191" s="72"/>
      <c r="G1191" s="72"/>
      <c r="H1191" s="72"/>
      <c r="I1191" s="72"/>
      <c r="J1191" s="72"/>
      <c r="K1191" s="72"/>
      <c r="L1191" s="72"/>
      <c r="M1191" s="72"/>
      <c r="N1191" s="19"/>
      <c r="O1191" s="13">
        <f t="shared" ca="1" si="1615"/>
        <v>-2.6461637449819777E-4</v>
      </c>
      <c r="P1191" s="13">
        <f t="shared" ca="1" si="1616"/>
        <v>-1.2803930709960028E-5</v>
      </c>
      <c r="Q1191" s="13">
        <f t="shared" ca="1" si="1617"/>
        <v>-7.6510023030474041E-7</v>
      </c>
      <c r="R1191" s="13">
        <f t="shared" ca="1" si="1618"/>
        <v>-8.3649161226828389E-4</v>
      </c>
      <c r="S1191" s="13">
        <f t="shared" ca="1" si="1619"/>
        <v>-1.1646487646347124E-5</v>
      </c>
      <c r="T1191" s="13">
        <f t="shared" ca="1" si="1620"/>
        <v>-1.1385550385823021E-3</v>
      </c>
      <c r="U1191" s="13">
        <f t="shared" ca="1" si="1621"/>
        <v>-7.6510023030474041E-7</v>
      </c>
      <c r="V1191" s="13">
        <f t="shared" ca="1" si="1622"/>
        <v>-6.5019600569377436E-4</v>
      </c>
      <c r="W1191" s="13">
        <f t="shared" ca="1" si="1623"/>
        <v>-7.122848263504988E-3</v>
      </c>
      <c r="X1191" s="13"/>
      <c r="Y1191" s="13">
        <f t="shared" ca="1" si="1671"/>
        <v>0</v>
      </c>
      <c r="Z1191" s="3">
        <f t="shared" ca="1" si="1672"/>
        <v>-1.2803930709960028E-5</v>
      </c>
      <c r="AA1191" s="13">
        <f t="shared" ca="1" si="1673"/>
        <v>-7.6510023030474041E-7</v>
      </c>
      <c r="AB1191" s="3">
        <f t="shared" ca="1" si="1674"/>
        <v>-8.3649161226828389E-4</v>
      </c>
      <c r="AC1191" s="13">
        <f t="shared" ca="1" si="1675"/>
        <v>-1.1646487646347124E-5</v>
      </c>
      <c r="AD1191" s="3">
        <f t="shared" ca="1" si="1676"/>
        <v>-1.1385550385823021E-3</v>
      </c>
      <c r="AE1191" s="3">
        <f t="shared" ca="1" si="1677"/>
        <v>-7.6510023030474041E-7</v>
      </c>
      <c r="AF1191" s="3">
        <f t="shared" ca="1" si="1678"/>
        <v>-6.5019600569377436E-4</v>
      </c>
      <c r="AG1191" s="3">
        <f t="shared" ca="1" si="1679"/>
        <v>-7.122848263504988E-3</v>
      </c>
      <c r="AI1191" s="3">
        <f t="shared" ca="1" si="1680"/>
        <v>0</v>
      </c>
      <c r="AJ1191" s="3">
        <f t="shared" ca="1" si="1681"/>
        <v>-1.2803930709960028E-5</v>
      </c>
      <c r="AK1191" s="13">
        <f t="shared" ca="1" si="1682"/>
        <v>-7.6510023030474041E-7</v>
      </c>
      <c r="AL1191" s="3">
        <f t="shared" ca="1" si="1683"/>
        <v>-8.3649161226828389E-4</v>
      </c>
      <c r="AM1191" s="3">
        <f t="shared" ca="1" si="1684"/>
        <v>-1.1646487646347124E-5</v>
      </c>
      <c r="AN1191" s="3">
        <f t="shared" ca="1" si="1685"/>
        <v>-1.1385550385823021E-3</v>
      </c>
      <c r="AO1191" s="3">
        <f t="shared" ca="1" si="1686"/>
        <v>-7.6510023030474041E-7</v>
      </c>
      <c r="AP1191" s="3">
        <f t="shared" ca="1" si="1687"/>
        <v>-6.5019600569377436E-4</v>
      </c>
      <c r="AQ1191" s="3">
        <f t="shared" ca="1" si="1688"/>
        <v>-7.122848263504988E-3</v>
      </c>
      <c r="AS1191" s="3">
        <f t="shared" ca="1" si="1624"/>
        <v>-2.6461637449819777E-4</v>
      </c>
      <c r="AT1191" s="3">
        <f t="shared" ca="1" si="1625"/>
        <v>-1.2803930709960028E-5</v>
      </c>
      <c r="AU1191" s="13">
        <f t="shared" ca="1" si="1626"/>
        <v>-7.6510023030474041E-7</v>
      </c>
      <c r="AV1191" s="3">
        <f t="shared" ca="1" si="1627"/>
        <v>-8.3649161226828389E-4</v>
      </c>
      <c r="AW1191" s="3">
        <f t="shared" ca="1" si="1628"/>
        <v>-1.1646487646347124E-5</v>
      </c>
      <c r="AX1191" s="3">
        <f t="shared" ca="1" si="1629"/>
        <v>-1.1385550385823021E-3</v>
      </c>
      <c r="AY1191" s="3">
        <f t="shared" ca="1" si="1630"/>
        <v>-7.6510023030474041E-7</v>
      </c>
      <c r="AZ1191" s="3">
        <f t="shared" ca="1" si="1631"/>
        <v>-6.5019600569377436E-4</v>
      </c>
      <c r="BA1191" s="3">
        <f t="shared" ca="1" si="1632"/>
        <v>-7.122848263504988E-3</v>
      </c>
      <c r="BC1191" s="3">
        <f t="shared" ca="1" si="1633"/>
        <v>-2.6461637449819777E-4</v>
      </c>
      <c r="BD1191" s="3">
        <f t="shared" ca="1" si="1634"/>
        <v>-1.2803930709960028E-5</v>
      </c>
      <c r="BE1191" s="13">
        <f t="shared" ca="1" si="1635"/>
        <v>-7.6510023030474041E-7</v>
      </c>
      <c r="BF1191" s="3">
        <f t="shared" ca="1" si="1636"/>
        <v>-8.3649161226828389E-4</v>
      </c>
      <c r="BG1191" s="3">
        <f t="shared" ca="1" si="1637"/>
        <v>-1.1646487646347124E-5</v>
      </c>
      <c r="BH1191" s="3">
        <f t="shared" ca="1" si="1638"/>
        <v>-1.1385550385823021E-3</v>
      </c>
      <c r="BI1191" s="3">
        <f t="shared" ca="1" si="1639"/>
        <v>-7.6510023030474041E-7</v>
      </c>
      <c r="BJ1191" s="3">
        <f t="shared" ca="1" si="1640"/>
        <v>-6.5019600569377436E-4</v>
      </c>
      <c r="BK1191" s="3">
        <f t="shared" ca="1" si="1641"/>
        <v>-7.122848263504988E-3</v>
      </c>
      <c r="BM1191" s="3">
        <f t="shared" ca="1" si="1689"/>
        <v>-2.6461637449819777E-4</v>
      </c>
      <c r="BN1191" s="3">
        <f t="shared" ca="1" si="1690"/>
        <v>-1.2803930709960028E-5</v>
      </c>
      <c r="BO1191" s="13">
        <f t="shared" ca="1" si="1691"/>
        <v>-7.6510023030474041E-7</v>
      </c>
      <c r="BP1191" s="3">
        <f t="shared" ca="1" si="1692"/>
        <v>-8.3649161226828389E-4</v>
      </c>
      <c r="BQ1191" s="3">
        <f t="shared" ca="1" si="1693"/>
        <v>-1.1646487646347124E-5</v>
      </c>
      <c r="BR1191" s="3">
        <f t="shared" ca="1" si="1694"/>
        <v>-1.1385550385823021E-3</v>
      </c>
      <c r="BS1191" s="3">
        <f t="shared" ca="1" si="1695"/>
        <v>-7.6510023030474041E-7</v>
      </c>
      <c r="BT1191" s="3">
        <f t="shared" ca="1" si="1696"/>
        <v>-6.5019600569377436E-4</v>
      </c>
      <c r="BU1191" s="3">
        <f t="shared" ca="1" si="1697"/>
        <v>-7.122848263504988E-3</v>
      </c>
      <c r="BW1191" s="3">
        <f t="shared" ca="1" si="1698"/>
        <v>-2.6461637449819777E-4</v>
      </c>
      <c r="BX1191" s="3">
        <f t="shared" ca="1" si="1699"/>
        <v>-1.2803930709960028E-5</v>
      </c>
      <c r="BY1191" s="13">
        <f t="shared" ca="1" si="1700"/>
        <v>-7.6510023030474041E-7</v>
      </c>
      <c r="BZ1191" s="3">
        <f t="shared" ca="1" si="1701"/>
        <v>-8.3649161226828389E-4</v>
      </c>
      <c r="CA1191" s="3">
        <f t="shared" ca="1" si="1702"/>
        <v>-1.1646487646347124E-5</v>
      </c>
      <c r="CB1191" s="3">
        <f t="shared" ca="1" si="1703"/>
        <v>-1.1385550385823021E-3</v>
      </c>
      <c r="CC1191" s="3">
        <f t="shared" ca="1" si="1704"/>
        <v>-7.6510023030474041E-7</v>
      </c>
      <c r="CD1191" s="3">
        <f t="shared" ca="1" si="1705"/>
        <v>-6.5019600569377436E-4</v>
      </c>
      <c r="CE1191" s="3">
        <f t="shared" ca="1" si="1706"/>
        <v>-7.122848263504988E-3</v>
      </c>
      <c r="CG1191" s="3" t="e">
        <f t="shared" ca="1" si="1642"/>
        <v>#N/A</v>
      </c>
      <c r="CH1191" s="3" t="e">
        <f t="shared" ca="1" si="1643"/>
        <v>#N/A</v>
      </c>
      <c r="CI1191" s="3" t="e">
        <f t="shared" ca="1" si="1644"/>
        <v>#N/A</v>
      </c>
      <c r="CJ1191" s="3" t="e">
        <f t="shared" ca="1" si="1645"/>
        <v>#N/A</v>
      </c>
      <c r="CK1191" s="3" t="e">
        <f t="shared" ca="1" si="1646"/>
        <v>#N/A</v>
      </c>
      <c r="CL1191" s="3" t="e">
        <f t="shared" ca="1" si="1647"/>
        <v>#N/A</v>
      </c>
      <c r="CM1191" s="10" t="e">
        <f t="shared" ca="1" si="1648"/>
        <v>#N/A</v>
      </c>
      <c r="CN1191" s="10" t="e">
        <f t="shared" ca="1" si="1649"/>
        <v>#N/A</v>
      </c>
      <c r="CP1191" s="3" t="e">
        <f t="shared" ca="1" si="1650"/>
        <v>#N/A</v>
      </c>
      <c r="CQ1191" s="3" t="e">
        <f t="shared" ca="1" si="1651"/>
        <v>#N/A</v>
      </c>
      <c r="CR1191" s="3" t="e">
        <f t="shared" ca="1" si="1652"/>
        <v>#N/A</v>
      </c>
      <c r="CS1191" s="3" t="e">
        <f t="shared" ca="1" si="1653"/>
        <v>#N/A</v>
      </c>
      <c r="CT1191" s="3" t="e">
        <f t="shared" ca="1" si="1654"/>
        <v>#N/A</v>
      </c>
      <c r="CU1191" s="3" t="e">
        <f t="shared" ca="1" si="1655"/>
        <v>#N/A</v>
      </c>
      <c r="CV1191" s="3" t="e">
        <f t="shared" ca="1" si="1656"/>
        <v>#N/A</v>
      </c>
      <c r="CW1191" s="3" t="e">
        <f t="shared" ca="1" si="1657"/>
        <v>#N/A</v>
      </c>
      <c r="CY1191" s="3" t="e">
        <f t="shared" ca="1" si="1658"/>
        <v>#N/A</v>
      </c>
      <c r="CZ1191" s="3" t="e">
        <f t="shared" ca="1" si="1707"/>
        <v>#N/A</v>
      </c>
      <c r="DA1191" s="3" t="e">
        <f t="shared" ca="1" si="1659"/>
        <v>#N/A</v>
      </c>
      <c r="DB1191" s="3" t="e">
        <f t="shared" ca="1" si="1660"/>
        <v>#N/A</v>
      </c>
      <c r="DC1191" s="3" t="e">
        <f t="shared" ca="1" si="1661"/>
        <v>#N/A</v>
      </c>
      <c r="DD1191" s="3" t="e">
        <f t="shared" ca="1" si="1662"/>
        <v>#N/A</v>
      </c>
      <c r="DE1191" s="3" t="e">
        <f t="shared" ca="1" si="1663"/>
        <v>#N/A</v>
      </c>
      <c r="DF1191" s="3" t="e">
        <f t="shared" ca="1" si="1664"/>
        <v>#N/A</v>
      </c>
      <c r="DH1191" s="3" t="e">
        <f t="shared" ca="1" si="1708"/>
        <v>#N/A</v>
      </c>
      <c r="DI1191" s="3" t="e">
        <f t="shared" ca="1" si="1709"/>
        <v>#N/A</v>
      </c>
      <c r="DJ1191" s="3" t="e">
        <f t="shared" ca="1" si="1665"/>
        <v>#N/A</v>
      </c>
      <c r="DK1191" s="3" t="e">
        <f t="shared" ca="1" si="1666"/>
        <v>#N/A</v>
      </c>
      <c r="DL1191" s="3" t="e">
        <f t="shared" ca="1" si="1667"/>
        <v>#N/A</v>
      </c>
      <c r="DM1191" s="3" t="e">
        <f t="shared" ca="1" si="1668"/>
        <v>#N/A</v>
      </c>
      <c r="DN1191" s="3" t="e">
        <f t="shared" ca="1" si="1669"/>
        <v>#N/A</v>
      </c>
      <c r="DO1191" s="3" t="e">
        <f t="shared" ca="1" si="1670"/>
        <v>#N/A</v>
      </c>
    </row>
    <row r="1192" spans="1:119" ht="15" x14ac:dyDescent="0.25">
      <c r="A1192" s="71"/>
      <c r="B1192" s="71"/>
      <c r="C1192" s="72"/>
      <c r="D1192" s="72"/>
      <c r="E1192" s="72"/>
      <c r="F1192" s="72"/>
      <c r="G1192" s="72"/>
      <c r="H1192" s="72"/>
      <c r="I1192" s="72"/>
      <c r="J1192" s="72"/>
      <c r="K1192" s="72"/>
      <c r="L1192" s="72"/>
      <c r="M1192" s="72"/>
      <c r="N1192" s="19"/>
      <c r="O1192" s="13">
        <f t="shared" ca="1" si="1615"/>
        <v>-2.6461637449819777E-4</v>
      </c>
      <c r="P1192" s="13">
        <f t="shared" ca="1" si="1616"/>
        <v>-1.2803930709960028E-5</v>
      </c>
      <c r="Q1192" s="13">
        <f t="shared" ca="1" si="1617"/>
        <v>-7.6510023030474041E-7</v>
      </c>
      <c r="R1192" s="13">
        <f t="shared" ca="1" si="1618"/>
        <v>-8.3649161226828389E-4</v>
      </c>
      <c r="S1192" s="13">
        <f t="shared" ca="1" si="1619"/>
        <v>-1.1646487646347124E-5</v>
      </c>
      <c r="T1192" s="13">
        <f t="shared" ca="1" si="1620"/>
        <v>-1.1385550385823021E-3</v>
      </c>
      <c r="U1192" s="13">
        <f t="shared" ca="1" si="1621"/>
        <v>-7.6510023030474041E-7</v>
      </c>
      <c r="V1192" s="13">
        <f t="shared" ca="1" si="1622"/>
        <v>-6.5019600569377436E-4</v>
      </c>
      <c r="W1192" s="13">
        <f t="shared" ca="1" si="1623"/>
        <v>-7.122848263504988E-3</v>
      </c>
      <c r="X1192" s="13"/>
      <c r="Y1192" s="13">
        <f t="shared" ca="1" si="1671"/>
        <v>0</v>
      </c>
      <c r="Z1192" s="3">
        <f t="shared" ca="1" si="1672"/>
        <v>-1.2803930709960028E-5</v>
      </c>
      <c r="AA1192" s="13">
        <f t="shared" ca="1" si="1673"/>
        <v>-7.6510023030474041E-7</v>
      </c>
      <c r="AB1192" s="3">
        <f t="shared" ca="1" si="1674"/>
        <v>-8.3649161226828389E-4</v>
      </c>
      <c r="AC1192" s="13">
        <f t="shared" ca="1" si="1675"/>
        <v>-1.1646487646347124E-5</v>
      </c>
      <c r="AD1192" s="3">
        <f t="shared" ca="1" si="1676"/>
        <v>-1.1385550385823021E-3</v>
      </c>
      <c r="AE1192" s="3">
        <f t="shared" ca="1" si="1677"/>
        <v>-7.6510023030474041E-7</v>
      </c>
      <c r="AF1192" s="3">
        <f t="shared" ca="1" si="1678"/>
        <v>-6.5019600569377436E-4</v>
      </c>
      <c r="AG1192" s="3">
        <f t="shared" ca="1" si="1679"/>
        <v>-7.122848263504988E-3</v>
      </c>
      <c r="AI1192" s="3">
        <f t="shared" ca="1" si="1680"/>
        <v>0</v>
      </c>
      <c r="AJ1192" s="3">
        <f t="shared" ca="1" si="1681"/>
        <v>-1.2803930709960028E-5</v>
      </c>
      <c r="AK1192" s="13">
        <f t="shared" ca="1" si="1682"/>
        <v>-7.6510023030474041E-7</v>
      </c>
      <c r="AL1192" s="3">
        <f t="shared" ca="1" si="1683"/>
        <v>-8.3649161226828389E-4</v>
      </c>
      <c r="AM1192" s="3">
        <f t="shared" ca="1" si="1684"/>
        <v>-1.1646487646347124E-5</v>
      </c>
      <c r="AN1192" s="3">
        <f t="shared" ca="1" si="1685"/>
        <v>-1.1385550385823021E-3</v>
      </c>
      <c r="AO1192" s="3">
        <f t="shared" ca="1" si="1686"/>
        <v>-7.6510023030474041E-7</v>
      </c>
      <c r="AP1192" s="3">
        <f t="shared" ca="1" si="1687"/>
        <v>-6.5019600569377436E-4</v>
      </c>
      <c r="AQ1192" s="3">
        <f t="shared" ca="1" si="1688"/>
        <v>-7.122848263504988E-3</v>
      </c>
      <c r="AS1192" s="3">
        <f t="shared" ca="1" si="1624"/>
        <v>-2.6461637449819777E-4</v>
      </c>
      <c r="AT1192" s="3">
        <f t="shared" ca="1" si="1625"/>
        <v>-1.2803930709960028E-5</v>
      </c>
      <c r="AU1192" s="13">
        <f t="shared" ca="1" si="1626"/>
        <v>-7.6510023030474041E-7</v>
      </c>
      <c r="AV1192" s="3">
        <f t="shared" ca="1" si="1627"/>
        <v>-8.3649161226828389E-4</v>
      </c>
      <c r="AW1192" s="3">
        <f t="shared" ca="1" si="1628"/>
        <v>-1.1646487646347124E-5</v>
      </c>
      <c r="AX1192" s="3">
        <f t="shared" ca="1" si="1629"/>
        <v>-1.1385550385823021E-3</v>
      </c>
      <c r="AY1192" s="3">
        <f t="shared" ca="1" si="1630"/>
        <v>-7.6510023030474041E-7</v>
      </c>
      <c r="AZ1192" s="3">
        <f t="shared" ca="1" si="1631"/>
        <v>-6.5019600569377436E-4</v>
      </c>
      <c r="BA1192" s="3">
        <f t="shared" ca="1" si="1632"/>
        <v>-7.122848263504988E-3</v>
      </c>
      <c r="BC1192" s="3">
        <f t="shared" ca="1" si="1633"/>
        <v>-2.6461637449819777E-4</v>
      </c>
      <c r="BD1192" s="3">
        <f t="shared" ca="1" si="1634"/>
        <v>-1.2803930709960028E-5</v>
      </c>
      <c r="BE1192" s="13">
        <f t="shared" ca="1" si="1635"/>
        <v>-7.6510023030474041E-7</v>
      </c>
      <c r="BF1192" s="3">
        <f t="shared" ca="1" si="1636"/>
        <v>-8.3649161226828389E-4</v>
      </c>
      <c r="BG1192" s="3">
        <f t="shared" ca="1" si="1637"/>
        <v>-1.1646487646347124E-5</v>
      </c>
      <c r="BH1192" s="3">
        <f t="shared" ca="1" si="1638"/>
        <v>-1.1385550385823021E-3</v>
      </c>
      <c r="BI1192" s="3">
        <f t="shared" ca="1" si="1639"/>
        <v>-7.6510023030474041E-7</v>
      </c>
      <c r="BJ1192" s="3">
        <f t="shared" ca="1" si="1640"/>
        <v>-6.5019600569377436E-4</v>
      </c>
      <c r="BK1192" s="3">
        <f t="shared" ca="1" si="1641"/>
        <v>-7.122848263504988E-3</v>
      </c>
      <c r="BM1192" s="3">
        <f t="shared" ca="1" si="1689"/>
        <v>-2.6461637449819777E-4</v>
      </c>
      <c r="BN1192" s="3">
        <f t="shared" ca="1" si="1690"/>
        <v>-1.2803930709960028E-5</v>
      </c>
      <c r="BO1192" s="13">
        <f t="shared" ca="1" si="1691"/>
        <v>-7.6510023030474041E-7</v>
      </c>
      <c r="BP1192" s="3">
        <f t="shared" ca="1" si="1692"/>
        <v>-8.3649161226828389E-4</v>
      </c>
      <c r="BQ1192" s="3">
        <f t="shared" ca="1" si="1693"/>
        <v>-1.1646487646347124E-5</v>
      </c>
      <c r="BR1192" s="3">
        <f t="shared" ca="1" si="1694"/>
        <v>-1.1385550385823021E-3</v>
      </c>
      <c r="BS1192" s="3">
        <f t="shared" ca="1" si="1695"/>
        <v>-7.6510023030474041E-7</v>
      </c>
      <c r="BT1192" s="3">
        <f t="shared" ca="1" si="1696"/>
        <v>-6.5019600569377436E-4</v>
      </c>
      <c r="BU1192" s="3">
        <f t="shared" ca="1" si="1697"/>
        <v>-7.122848263504988E-3</v>
      </c>
      <c r="BW1192" s="3">
        <f t="shared" ca="1" si="1698"/>
        <v>-2.6461637449819777E-4</v>
      </c>
      <c r="BX1192" s="3">
        <f t="shared" ca="1" si="1699"/>
        <v>-1.2803930709960028E-5</v>
      </c>
      <c r="BY1192" s="13">
        <f t="shared" ca="1" si="1700"/>
        <v>-7.6510023030474041E-7</v>
      </c>
      <c r="BZ1192" s="3">
        <f t="shared" ca="1" si="1701"/>
        <v>-8.3649161226828389E-4</v>
      </c>
      <c r="CA1192" s="3">
        <f t="shared" ca="1" si="1702"/>
        <v>-1.1646487646347124E-5</v>
      </c>
      <c r="CB1192" s="3">
        <f t="shared" ca="1" si="1703"/>
        <v>-1.1385550385823021E-3</v>
      </c>
      <c r="CC1192" s="3">
        <f t="shared" ca="1" si="1704"/>
        <v>-7.6510023030474041E-7</v>
      </c>
      <c r="CD1192" s="3">
        <f t="shared" ca="1" si="1705"/>
        <v>-6.5019600569377436E-4</v>
      </c>
      <c r="CE1192" s="3">
        <f t="shared" ca="1" si="1706"/>
        <v>-7.122848263504988E-3</v>
      </c>
      <c r="CG1192" s="3" t="e">
        <f t="shared" ca="1" si="1642"/>
        <v>#N/A</v>
      </c>
      <c r="CH1192" s="3" t="e">
        <f t="shared" ca="1" si="1643"/>
        <v>#N/A</v>
      </c>
      <c r="CI1192" s="3" t="e">
        <f t="shared" ca="1" si="1644"/>
        <v>#N/A</v>
      </c>
      <c r="CJ1192" s="3" t="e">
        <f t="shared" ca="1" si="1645"/>
        <v>#N/A</v>
      </c>
      <c r="CK1192" s="3" t="e">
        <f t="shared" ca="1" si="1646"/>
        <v>#N/A</v>
      </c>
      <c r="CL1192" s="3" t="e">
        <f t="shared" ca="1" si="1647"/>
        <v>#N/A</v>
      </c>
      <c r="CM1192" s="10" t="e">
        <f t="shared" ca="1" si="1648"/>
        <v>#N/A</v>
      </c>
      <c r="CN1192" s="10" t="e">
        <f t="shared" ca="1" si="1649"/>
        <v>#N/A</v>
      </c>
      <c r="CP1192" s="3" t="e">
        <f t="shared" ca="1" si="1650"/>
        <v>#N/A</v>
      </c>
      <c r="CQ1192" s="3" t="e">
        <f t="shared" ca="1" si="1651"/>
        <v>#N/A</v>
      </c>
      <c r="CR1192" s="3" t="e">
        <f t="shared" ca="1" si="1652"/>
        <v>#N/A</v>
      </c>
      <c r="CS1192" s="3" t="e">
        <f t="shared" ca="1" si="1653"/>
        <v>#N/A</v>
      </c>
      <c r="CT1192" s="3" t="e">
        <f t="shared" ca="1" si="1654"/>
        <v>#N/A</v>
      </c>
      <c r="CU1192" s="3" t="e">
        <f t="shared" ca="1" si="1655"/>
        <v>#N/A</v>
      </c>
      <c r="CV1192" s="3" t="e">
        <f t="shared" ca="1" si="1656"/>
        <v>#N/A</v>
      </c>
      <c r="CW1192" s="3" t="e">
        <f t="shared" ca="1" si="1657"/>
        <v>#N/A</v>
      </c>
      <c r="CY1192" s="3" t="e">
        <f t="shared" ca="1" si="1658"/>
        <v>#N/A</v>
      </c>
      <c r="CZ1192" s="3" t="e">
        <f t="shared" ca="1" si="1707"/>
        <v>#N/A</v>
      </c>
      <c r="DA1192" s="3" t="e">
        <f t="shared" ca="1" si="1659"/>
        <v>#N/A</v>
      </c>
      <c r="DB1192" s="3" t="e">
        <f t="shared" ca="1" si="1660"/>
        <v>#N/A</v>
      </c>
      <c r="DC1192" s="3" t="e">
        <f t="shared" ca="1" si="1661"/>
        <v>#N/A</v>
      </c>
      <c r="DD1192" s="3" t="e">
        <f t="shared" ca="1" si="1662"/>
        <v>#N/A</v>
      </c>
      <c r="DE1192" s="3" t="e">
        <f t="shared" ca="1" si="1663"/>
        <v>#N/A</v>
      </c>
      <c r="DF1192" s="3" t="e">
        <f t="shared" ca="1" si="1664"/>
        <v>#N/A</v>
      </c>
      <c r="DH1192" s="3" t="e">
        <f t="shared" ca="1" si="1708"/>
        <v>#N/A</v>
      </c>
      <c r="DI1192" s="3" t="e">
        <f t="shared" ca="1" si="1709"/>
        <v>#N/A</v>
      </c>
      <c r="DJ1192" s="3" t="e">
        <f t="shared" ca="1" si="1665"/>
        <v>#N/A</v>
      </c>
      <c r="DK1192" s="3" t="e">
        <f t="shared" ca="1" si="1666"/>
        <v>#N/A</v>
      </c>
      <c r="DL1192" s="3" t="e">
        <f t="shared" ca="1" si="1667"/>
        <v>#N/A</v>
      </c>
      <c r="DM1192" s="3" t="e">
        <f t="shared" ca="1" si="1668"/>
        <v>#N/A</v>
      </c>
      <c r="DN1192" s="3" t="e">
        <f t="shared" ca="1" si="1669"/>
        <v>#N/A</v>
      </c>
      <c r="DO1192" s="3" t="e">
        <f t="shared" ca="1" si="1670"/>
        <v>#N/A</v>
      </c>
    </row>
    <row r="1193" spans="1:119" ht="15" x14ac:dyDescent="0.25">
      <c r="A1193" s="71"/>
      <c r="B1193" s="71"/>
      <c r="C1193" s="72"/>
      <c r="D1193" s="72"/>
      <c r="E1193" s="72"/>
      <c r="F1193" s="72"/>
      <c r="G1193" s="72"/>
      <c r="H1193" s="72"/>
      <c r="I1193" s="72"/>
      <c r="J1193" s="72"/>
      <c r="K1193" s="72"/>
      <c r="L1193" s="72"/>
      <c r="M1193" s="72"/>
      <c r="N1193" s="19"/>
      <c r="O1193" s="13">
        <f t="shared" ca="1" si="1615"/>
        <v>-2.6461637449819777E-4</v>
      </c>
      <c r="P1193" s="13">
        <f t="shared" ca="1" si="1616"/>
        <v>-1.2803930709960028E-5</v>
      </c>
      <c r="Q1193" s="13">
        <f t="shared" ca="1" si="1617"/>
        <v>-7.6510023030474041E-7</v>
      </c>
      <c r="R1193" s="13">
        <f t="shared" ca="1" si="1618"/>
        <v>-8.3649161226828389E-4</v>
      </c>
      <c r="S1193" s="13">
        <f t="shared" ca="1" si="1619"/>
        <v>-1.1646487646347124E-5</v>
      </c>
      <c r="T1193" s="13">
        <f t="shared" ca="1" si="1620"/>
        <v>-1.1385550385823021E-3</v>
      </c>
      <c r="U1193" s="13">
        <f t="shared" ca="1" si="1621"/>
        <v>-7.6510023030474041E-7</v>
      </c>
      <c r="V1193" s="13">
        <f t="shared" ca="1" si="1622"/>
        <v>-6.5019600569377436E-4</v>
      </c>
      <c r="W1193" s="13">
        <f t="shared" ca="1" si="1623"/>
        <v>-7.122848263504988E-3</v>
      </c>
      <c r="X1193" s="13"/>
      <c r="Y1193" s="13">
        <f t="shared" ca="1" si="1671"/>
        <v>0</v>
      </c>
      <c r="Z1193" s="3">
        <f t="shared" ca="1" si="1672"/>
        <v>-1.2803930709960028E-5</v>
      </c>
      <c r="AA1193" s="13">
        <f t="shared" ca="1" si="1673"/>
        <v>-7.6510023030474041E-7</v>
      </c>
      <c r="AB1193" s="3">
        <f t="shared" ca="1" si="1674"/>
        <v>-8.3649161226828389E-4</v>
      </c>
      <c r="AC1193" s="13">
        <f t="shared" ca="1" si="1675"/>
        <v>-1.1646487646347124E-5</v>
      </c>
      <c r="AD1193" s="3">
        <f t="shared" ca="1" si="1676"/>
        <v>-1.1385550385823021E-3</v>
      </c>
      <c r="AE1193" s="3">
        <f t="shared" ca="1" si="1677"/>
        <v>-7.6510023030474041E-7</v>
      </c>
      <c r="AF1193" s="3">
        <f t="shared" ca="1" si="1678"/>
        <v>-6.5019600569377436E-4</v>
      </c>
      <c r="AG1193" s="3">
        <f t="shared" ca="1" si="1679"/>
        <v>-7.122848263504988E-3</v>
      </c>
      <c r="AI1193" s="3">
        <f t="shared" ca="1" si="1680"/>
        <v>0</v>
      </c>
      <c r="AJ1193" s="3">
        <f t="shared" ca="1" si="1681"/>
        <v>-1.2803930709960028E-5</v>
      </c>
      <c r="AK1193" s="13">
        <f t="shared" ca="1" si="1682"/>
        <v>-7.6510023030474041E-7</v>
      </c>
      <c r="AL1193" s="3">
        <f t="shared" ca="1" si="1683"/>
        <v>-8.3649161226828389E-4</v>
      </c>
      <c r="AM1193" s="3">
        <f t="shared" ca="1" si="1684"/>
        <v>-1.1646487646347124E-5</v>
      </c>
      <c r="AN1193" s="3">
        <f t="shared" ca="1" si="1685"/>
        <v>-1.1385550385823021E-3</v>
      </c>
      <c r="AO1193" s="3">
        <f t="shared" ca="1" si="1686"/>
        <v>-7.6510023030474041E-7</v>
      </c>
      <c r="AP1193" s="3">
        <f t="shared" ca="1" si="1687"/>
        <v>-6.5019600569377436E-4</v>
      </c>
      <c r="AQ1193" s="3">
        <f t="shared" ca="1" si="1688"/>
        <v>-7.122848263504988E-3</v>
      </c>
      <c r="AS1193" s="3">
        <f t="shared" ca="1" si="1624"/>
        <v>-2.6461637449819777E-4</v>
      </c>
      <c r="AT1193" s="3">
        <f t="shared" ca="1" si="1625"/>
        <v>-1.2803930709960028E-5</v>
      </c>
      <c r="AU1193" s="13">
        <f t="shared" ca="1" si="1626"/>
        <v>-7.6510023030474041E-7</v>
      </c>
      <c r="AV1193" s="3">
        <f t="shared" ca="1" si="1627"/>
        <v>-8.3649161226828389E-4</v>
      </c>
      <c r="AW1193" s="3">
        <f t="shared" ca="1" si="1628"/>
        <v>-1.1646487646347124E-5</v>
      </c>
      <c r="AX1193" s="3">
        <f t="shared" ca="1" si="1629"/>
        <v>-1.1385550385823021E-3</v>
      </c>
      <c r="AY1193" s="3">
        <f t="shared" ca="1" si="1630"/>
        <v>-7.6510023030474041E-7</v>
      </c>
      <c r="AZ1193" s="3">
        <f t="shared" ca="1" si="1631"/>
        <v>-6.5019600569377436E-4</v>
      </c>
      <c r="BA1193" s="3">
        <f t="shared" ca="1" si="1632"/>
        <v>-7.122848263504988E-3</v>
      </c>
      <c r="BC1193" s="3">
        <f t="shared" ca="1" si="1633"/>
        <v>-2.6461637449819777E-4</v>
      </c>
      <c r="BD1193" s="3">
        <f t="shared" ca="1" si="1634"/>
        <v>-1.2803930709960028E-5</v>
      </c>
      <c r="BE1193" s="13">
        <f t="shared" ca="1" si="1635"/>
        <v>-7.6510023030474041E-7</v>
      </c>
      <c r="BF1193" s="3">
        <f t="shared" ca="1" si="1636"/>
        <v>-8.3649161226828389E-4</v>
      </c>
      <c r="BG1193" s="3">
        <f t="shared" ca="1" si="1637"/>
        <v>-1.1646487646347124E-5</v>
      </c>
      <c r="BH1193" s="3">
        <f t="shared" ca="1" si="1638"/>
        <v>-1.1385550385823021E-3</v>
      </c>
      <c r="BI1193" s="3">
        <f t="shared" ca="1" si="1639"/>
        <v>-7.6510023030474041E-7</v>
      </c>
      <c r="BJ1193" s="3">
        <f t="shared" ca="1" si="1640"/>
        <v>-6.5019600569377436E-4</v>
      </c>
      <c r="BK1193" s="3">
        <f t="shared" ca="1" si="1641"/>
        <v>-7.122848263504988E-3</v>
      </c>
      <c r="BM1193" s="3">
        <f t="shared" ca="1" si="1689"/>
        <v>-2.6461637449819777E-4</v>
      </c>
      <c r="BN1193" s="3">
        <f t="shared" ca="1" si="1690"/>
        <v>-1.2803930709960028E-5</v>
      </c>
      <c r="BO1193" s="13">
        <f t="shared" ca="1" si="1691"/>
        <v>-7.6510023030474041E-7</v>
      </c>
      <c r="BP1193" s="3">
        <f t="shared" ca="1" si="1692"/>
        <v>-8.3649161226828389E-4</v>
      </c>
      <c r="BQ1193" s="3">
        <f t="shared" ca="1" si="1693"/>
        <v>-1.1646487646347124E-5</v>
      </c>
      <c r="BR1193" s="3">
        <f t="shared" ca="1" si="1694"/>
        <v>-1.1385550385823021E-3</v>
      </c>
      <c r="BS1193" s="3">
        <f t="shared" ca="1" si="1695"/>
        <v>-7.6510023030474041E-7</v>
      </c>
      <c r="BT1193" s="3">
        <f t="shared" ca="1" si="1696"/>
        <v>-6.5019600569377436E-4</v>
      </c>
      <c r="BU1193" s="3">
        <f t="shared" ca="1" si="1697"/>
        <v>-7.122848263504988E-3</v>
      </c>
      <c r="BW1193" s="3">
        <f t="shared" ca="1" si="1698"/>
        <v>-2.6461637449819777E-4</v>
      </c>
      <c r="BX1193" s="3">
        <f t="shared" ca="1" si="1699"/>
        <v>-1.2803930709960028E-5</v>
      </c>
      <c r="BY1193" s="13">
        <f t="shared" ca="1" si="1700"/>
        <v>-7.6510023030474041E-7</v>
      </c>
      <c r="BZ1193" s="3">
        <f t="shared" ca="1" si="1701"/>
        <v>-8.3649161226828389E-4</v>
      </c>
      <c r="CA1193" s="3">
        <f t="shared" ca="1" si="1702"/>
        <v>-1.1646487646347124E-5</v>
      </c>
      <c r="CB1193" s="3">
        <f t="shared" ca="1" si="1703"/>
        <v>-1.1385550385823021E-3</v>
      </c>
      <c r="CC1193" s="3">
        <f t="shared" ca="1" si="1704"/>
        <v>-7.6510023030474041E-7</v>
      </c>
      <c r="CD1193" s="3">
        <f t="shared" ca="1" si="1705"/>
        <v>-6.5019600569377436E-4</v>
      </c>
      <c r="CE1193" s="3">
        <f t="shared" ca="1" si="1706"/>
        <v>-7.122848263504988E-3</v>
      </c>
      <c r="CG1193" s="3" t="e">
        <f t="shared" ca="1" si="1642"/>
        <v>#N/A</v>
      </c>
      <c r="CH1193" s="3" t="e">
        <f t="shared" ca="1" si="1643"/>
        <v>#N/A</v>
      </c>
      <c r="CI1193" s="3" t="e">
        <f t="shared" ca="1" si="1644"/>
        <v>#N/A</v>
      </c>
      <c r="CJ1193" s="3" t="e">
        <f t="shared" ca="1" si="1645"/>
        <v>#N/A</v>
      </c>
      <c r="CK1193" s="3" t="e">
        <f t="shared" ca="1" si="1646"/>
        <v>#N/A</v>
      </c>
      <c r="CL1193" s="3" t="e">
        <f t="shared" ca="1" si="1647"/>
        <v>#N/A</v>
      </c>
      <c r="CM1193" s="10" t="e">
        <f t="shared" ca="1" si="1648"/>
        <v>#N/A</v>
      </c>
      <c r="CN1193" s="10" t="e">
        <f t="shared" ca="1" si="1649"/>
        <v>#N/A</v>
      </c>
      <c r="CP1193" s="3" t="e">
        <f t="shared" ca="1" si="1650"/>
        <v>#N/A</v>
      </c>
      <c r="CQ1193" s="3" t="e">
        <f t="shared" ca="1" si="1651"/>
        <v>#N/A</v>
      </c>
      <c r="CR1193" s="3" t="e">
        <f t="shared" ca="1" si="1652"/>
        <v>#N/A</v>
      </c>
      <c r="CS1193" s="3" t="e">
        <f t="shared" ca="1" si="1653"/>
        <v>#N/A</v>
      </c>
      <c r="CT1193" s="3" t="e">
        <f t="shared" ca="1" si="1654"/>
        <v>#N/A</v>
      </c>
      <c r="CU1193" s="3" t="e">
        <f t="shared" ca="1" si="1655"/>
        <v>#N/A</v>
      </c>
      <c r="CV1193" s="3" t="e">
        <f t="shared" ca="1" si="1656"/>
        <v>#N/A</v>
      </c>
      <c r="CW1193" s="3" t="e">
        <f t="shared" ca="1" si="1657"/>
        <v>#N/A</v>
      </c>
      <c r="CY1193" s="3" t="e">
        <f t="shared" ca="1" si="1658"/>
        <v>#N/A</v>
      </c>
      <c r="CZ1193" s="3" t="e">
        <f t="shared" ca="1" si="1707"/>
        <v>#N/A</v>
      </c>
      <c r="DA1193" s="3" t="e">
        <f t="shared" ca="1" si="1659"/>
        <v>#N/A</v>
      </c>
      <c r="DB1193" s="3" t="e">
        <f t="shared" ca="1" si="1660"/>
        <v>#N/A</v>
      </c>
      <c r="DC1193" s="3" t="e">
        <f t="shared" ca="1" si="1661"/>
        <v>#N/A</v>
      </c>
      <c r="DD1193" s="3" t="e">
        <f t="shared" ca="1" si="1662"/>
        <v>#N/A</v>
      </c>
      <c r="DE1193" s="3" t="e">
        <f t="shared" ca="1" si="1663"/>
        <v>#N/A</v>
      </c>
      <c r="DF1193" s="3" t="e">
        <f t="shared" ca="1" si="1664"/>
        <v>#N/A</v>
      </c>
      <c r="DH1193" s="3" t="e">
        <f t="shared" ca="1" si="1708"/>
        <v>#N/A</v>
      </c>
      <c r="DI1193" s="3" t="e">
        <f t="shared" ca="1" si="1709"/>
        <v>#N/A</v>
      </c>
      <c r="DJ1193" s="3" t="e">
        <f t="shared" ca="1" si="1665"/>
        <v>#N/A</v>
      </c>
      <c r="DK1193" s="3" t="e">
        <f t="shared" ca="1" si="1666"/>
        <v>#N/A</v>
      </c>
      <c r="DL1193" s="3" t="e">
        <f t="shared" ca="1" si="1667"/>
        <v>#N/A</v>
      </c>
      <c r="DM1193" s="3" t="e">
        <f t="shared" ca="1" si="1668"/>
        <v>#N/A</v>
      </c>
      <c r="DN1193" s="3" t="e">
        <f t="shared" ca="1" si="1669"/>
        <v>#N/A</v>
      </c>
      <c r="DO1193" s="3" t="e">
        <f t="shared" ca="1" si="1670"/>
        <v>#N/A</v>
      </c>
    </row>
    <row r="1194" spans="1:119" ht="15" x14ac:dyDescent="0.25">
      <c r="A1194" s="71"/>
      <c r="B1194" s="71"/>
      <c r="C1194" s="72"/>
      <c r="D1194" s="72"/>
      <c r="E1194" s="72"/>
      <c r="F1194" s="72"/>
      <c r="G1194" s="72"/>
      <c r="H1194" s="72"/>
      <c r="I1194" s="72"/>
      <c r="J1194" s="72"/>
      <c r="K1194" s="72"/>
      <c r="L1194" s="72"/>
      <c r="M1194" s="72"/>
      <c r="N1194" s="19"/>
      <c r="O1194" s="13">
        <f t="shared" ca="1" si="1615"/>
        <v>-2.6461637449819777E-4</v>
      </c>
      <c r="P1194" s="13">
        <f t="shared" ca="1" si="1616"/>
        <v>-1.2803930709960028E-5</v>
      </c>
      <c r="Q1194" s="13">
        <f t="shared" ca="1" si="1617"/>
        <v>-7.6510023030474041E-7</v>
      </c>
      <c r="R1194" s="13">
        <f t="shared" ca="1" si="1618"/>
        <v>-8.3649161226828389E-4</v>
      </c>
      <c r="S1194" s="13">
        <f t="shared" ca="1" si="1619"/>
        <v>-1.1646487646347124E-5</v>
      </c>
      <c r="T1194" s="13">
        <f t="shared" ca="1" si="1620"/>
        <v>-1.1385550385823021E-3</v>
      </c>
      <c r="U1194" s="13">
        <f t="shared" ca="1" si="1621"/>
        <v>-7.6510023030474041E-7</v>
      </c>
      <c r="V1194" s="13">
        <f t="shared" ca="1" si="1622"/>
        <v>-6.5019600569377436E-4</v>
      </c>
      <c r="W1194" s="13">
        <f t="shared" ca="1" si="1623"/>
        <v>-7.122848263504988E-3</v>
      </c>
      <c r="X1194" s="13"/>
      <c r="Y1194" s="13">
        <f t="shared" ca="1" si="1671"/>
        <v>0</v>
      </c>
      <c r="Z1194" s="3">
        <f t="shared" ca="1" si="1672"/>
        <v>-1.2803930709960028E-5</v>
      </c>
      <c r="AA1194" s="13">
        <f t="shared" ca="1" si="1673"/>
        <v>-7.6510023030474041E-7</v>
      </c>
      <c r="AB1194" s="3">
        <f t="shared" ca="1" si="1674"/>
        <v>-8.3649161226828389E-4</v>
      </c>
      <c r="AC1194" s="13">
        <f t="shared" ca="1" si="1675"/>
        <v>-1.1646487646347124E-5</v>
      </c>
      <c r="AD1194" s="3">
        <f t="shared" ca="1" si="1676"/>
        <v>-1.1385550385823021E-3</v>
      </c>
      <c r="AE1194" s="3">
        <f t="shared" ca="1" si="1677"/>
        <v>-7.6510023030474041E-7</v>
      </c>
      <c r="AF1194" s="3">
        <f t="shared" ca="1" si="1678"/>
        <v>-6.5019600569377436E-4</v>
      </c>
      <c r="AG1194" s="3">
        <f t="shared" ca="1" si="1679"/>
        <v>-7.122848263504988E-3</v>
      </c>
      <c r="AI1194" s="3">
        <f t="shared" ca="1" si="1680"/>
        <v>0</v>
      </c>
      <c r="AJ1194" s="3">
        <f t="shared" ca="1" si="1681"/>
        <v>-1.2803930709960028E-5</v>
      </c>
      <c r="AK1194" s="13">
        <f t="shared" ca="1" si="1682"/>
        <v>-7.6510023030474041E-7</v>
      </c>
      <c r="AL1194" s="3">
        <f t="shared" ca="1" si="1683"/>
        <v>-8.3649161226828389E-4</v>
      </c>
      <c r="AM1194" s="3">
        <f t="shared" ca="1" si="1684"/>
        <v>-1.1646487646347124E-5</v>
      </c>
      <c r="AN1194" s="3">
        <f t="shared" ca="1" si="1685"/>
        <v>-1.1385550385823021E-3</v>
      </c>
      <c r="AO1194" s="3">
        <f t="shared" ca="1" si="1686"/>
        <v>-7.6510023030474041E-7</v>
      </c>
      <c r="AP1194" s="3">
        <f t="shared" ca="1" si="1687"/>
        <v>-6.5019600569377436E-4</v>
      </c>
      <c r="AQ1194" s="3">
        <f t="shared" ca="1" si="1688"/>
        <v>-7.122848263504988E-3</v>
      </c>
      <c r="AS1194" s="3">
        <f t="shared" ca="1" si="1624"/>
        <v>-2.6461637449819777E-4</v>
      </c>
      <c r="AT1194" s="3">
        <f t="shared" ca="1" si="1625"/>
        <v>-1.2803930709960028E-5</v>
      </c>
      <c r="AU1194" s="13">
        <f t="shared" ca="1" si="1626"/>
        <v>-7.6510023030474041E-7</v>
      </c>
      <c r="AV1194" s="3">
        <f t="shared" ca="1" si="1627"/>
        <v>-8.3649161226828389E-4</v>
      </c>
      <c r="AW1194" s="3">
        <f t="shared" ca="1" si="1628"/>
        <v>-1.1646487646347124E-5</v>
      </c>
      <c r="AX1194" s="3">
        <f t="shared" ca="1" si="1629"/>
        <v>-1.1385550385823021E-3</v>
      </c>
      <c r="AY1194" s="3">
        <f t="shared" ca="1" si="1630"/>
        <v>-7.6510023030474041E-7</v>
      </c>
      <c r="AZ1194" s="3">
        <f t="shared" ca="1" si="1631"/>
        <v>-6.5019600569377436E-4</v>
      </c>
      <c r="BA1194" s="3">
        <f t="shared" ca="1" si="1632"/>
        <v>-7.122848263504988E-3</v>
      </c>
      <c r="BC1194" s="3">
        <f t="shared" ca="1" si="1633"/>
        <v>-2.6461637449819777E-4</v>
      </c>
      <c r="BD1194" s="3">
        <f t="shared" ca="1" si="1634"/>
        <v>-1.2803930709960028E-5</v>
      </c>
      <c r="BE1194" s="13">
        <f t="shared" ca="1" si="1635"/>
        <v>-7.6510023030474041E-7</v>
      </c>
      <c r="BF1194" s="3">
        <f t="shared" ca="1" si="1636"/>
        <v>-8.3649161226828389E-4</v>
      </c>
      <c r="BG1194" s="3">
        <f t="shared" ca="1" si="1637"/>
        <v>-1.1646487646347124E-5</v>
      </c>
      <c r="BH1194" s="3">
        <f t="shared" ca="1" si="1638"/>
        <v>-1.1385550385823021E-3</v>
      </c>
      <c r="BI1194" s="3">
        <f t="shared" ca="1" si="1639"/>
        <v>-7.6510023030474041E-7</v>
      </c>
      <c r="BJ1194" s="3">
        <f t="shared" ca="1" si="1640"/>
        <v>-6.5019600569377436E-4</v>
      </c>
      <c r="BK1194" s="3">
        <f t="shared" ca="1" si="1641"/>
        <v>-7.122848263504988E-3</v>
      </c>
      <c r="BM1194" s="3">
        <f t="shared" ca="1" si="1689"/>
        <v>-2.6461637449819777E-4</v>
      </c>
      <c r="BN1194" s="3">
        <f t="shared" ca="1" si="1690"/>
        <v>-1.2803930709960028E-5</v>
      </c>
      <c r="BO1194" s="13">
        <f t="shared" ca="1" si="1691"/>
        <v>-7.6510023030474041E-7</v>
      </c>
      <c r="BP1194" s="3">
        <f t="shared" ca="1" si="1692"/>
        <v>-8.3649161226828389E-4</v>
      </c>
      <c r="BQ1194" s="3">
        <f t="shared" ca="1" si="1693"/>
        <v>-1.1646487646347124E-5</v>
      </c>
      <c r="BR1194" s="3">
        <f t="shared" ca="1" si="1694"/>
        <v>-1.1385550385823021E-3</v>
      </c>
      <c r="BS1194" s="3">
        <f t="shared" ca="1" si="1695"/>
        <v>-7.6510023030474041E-7</v>
      </c>
      <c r="BT1194" s="3">
        <f t="shared" ca="1" si="1696"/>
        <v>-6.5019600569377436E-4</v>
      </c>
      <c r="BU1194" s="3">
        <f t="shared" ca="1" si="1697"/>
        <v>-7.122848263504988E-3</v>
      </c>
      <c r="BW1194" s="3">
        <f t="shared" ca="1" si="1698"/>
        <v>-2.6461637449819777E-4</v>
      </c>
      <c r="BX1194" s="3">
        <f t="shared" ca="1" si="1699"/>
        <v>-1.2803930709960028E-5</v>
      </c>
      <c r="BY1194" s="13">
        <f t="shared" ca="1" si="1700"/>
        <v>-7.6510023030474041E-7</v>
      </c>
      <c r="BZ1194" s="3">
        <f t="shared" ca="1" si="1701"/>
        <v>-8.3649161226828389E-4</v>
      </c>
      <c r="CA1194" s="3">
        <f t="shared" ca="1" si="1702"/>
        <v>-1.1646487646347124E-5</v>
      </c>
      <c r="CB1194" s="3">
        <f t="shared" ca="1" si="1703"/>
        <v>-1.1385550385823021E-3</v>
      </c>
      <c r="CC1194" s="3">
        <f t="shared" ca="1" si="1704"/>
        <v>-7.6510023030474041E-7</v>
      </c>
      <c r="CD1194" s="3">
        <f t="shared" ca="1" si="1705"/>
        <v>-6.5019600569377436E-4</v>
      </c>
      <c r="CE1194" s="3">
        <f t="shared" ca="1" si="1706"/>
        <v>-7.122848263504988E-3</v>
      </c>
      <c r="CG1194" s="3" t="e">
        <f t="shared" ca="1" si="1642"/>
        <v>#N/A</v>
      </c>
      <c r="CH1194" s="3" t="e">
        <f t="shared" ca="1" si="1643"/>
        <v>#N/A</v>
      </c>
      <c r="CI1194" s="3" t="e">
        <f t="shared" ca="1" si="1644"/>
        <v>#N/A</v>
      </c>
      <c r="CJ1194" s="3" t="e">
        <f t="shared" ca="1" si="1645"/>
        <v>#N/A</v>
      </c>
      <c r="CK1194" s="3" t="e">
        <f t="shared" ca="1" si="1646"/>
        <v>#N/A</v>
      </c>
      <c r="CL1194" s="3" t="e">
        <f t="shared" ca="1" si="1647"/>
        <v>#N/A</v>
      </c>
      <c r="CM1194" s="10" t="e">
        <f t="shared" ca="1" si="1648"/>
        <v>#N/A</v>
      </c>
      <c r="CN1194" s="10" t="e">
        <f t="shared" ca="1" si="1649"/>
        <v>#N/A</v>
      </c>
      <c r="CP1194" s="3" t="e">
        <f t="shared" ca="1" si="1650"/>
        <v>#N/A</v>
      </c>
      <c r="CQ1194" s="3" t="e">
        <f t="shared" ca="1" si="1651"/>
        <v>#N/A</v>
      </c>
      <c r="CR1194" s="3" t="e">
        <f t="shared" ca="1" si="1652"/>
        <v>#N/A</v>
      </c>
      <c r="CS1194" s="3" t="e">
        <f t="shared" ca="1" si="1653"/>
        <v>#N/A</v>
      </c>
      <c r="CT1194" s="3" t="e">
        <f t="shared" ca="1" si="1654"/>
        <v>#N/A</v>
      </c>
      <c r="CU1194" s="3" t="e">
        <f t="shared" ca="1" si="1655"/>
        <v>#N/A</v>
      </c>
      <c r="CV1194" s="3" t="e">
        <f t="shared" ca="1" si="1656"/>
        <v>#N/A</v>
      </c>
      <c r="CW1194" s="3" t="e">
        <f t="shared" ca="1" si="1657"/>
        <v>#N/A</v>
      </c>
      <c r="CY1194" s="3" t="e">
        <f t="shared" ca="1" si="1658"/>
        <v>#N/A</v>
      </c>
      <c r="CZ1194" s="3" t="e">
        <f t="shared" ca="1" si="1707"/>
        <v>#N/A</v>
      </c>
      <c r="DA1194" s="3" t="e">
        <f t="shared" ca="1" si="1659"/>
        <v>#N/A</v>
      </c>
      <c r="DB1194" s="3" t="e">
        <f t="shared" ca="1" si="1660"/>
        <v>#N/A</v>
      </c>
      <c r="DC1194" s="3" t="e">
        <f t="shared" ca="1" si="1661"/>
        <v>#N/A</v>
      </c>
      <c r="DD1194" s="3" t="e">
        <f t="shared" ca="1" si="1662"/>
        <v>#N/A</v>
      </c>
      <c r="DE1194" s="3" t="e">
        <f t="shared" ca="1" si="1663"/>
        <v>#N/A</v>
      </c>
      <c r="DF1194" s="3" t="e">
        <f t="shared" ca="1" si="1664"/>
        <v>#N/A</v>
      </c>
      <c r="DH1194" s="3" t="e">
        <f t="shared" ca="1" si="1708"/>
        <v>#N/A</v>
      </c>
      <c r="DI1194" s="3" t="e">
        <f t="shared" ca="1" si="1709"/>
        <v>#N/A</v>
      </c>
      <c r="DJ1194" s="3" t="e">
        <f t="shared" ca="1" si="1665"/>
        <v>#N/A</v>
      </c>
      <c r="DK1194" s="3" t="e">
        <f t="shared" ca="1" si="1666"/>
        <v>#N/A</v>
      </c>
      <c r="DL1194" s="3" t="e">
        <f t="shared" ca="1" si="1667"/>
        <v>#N/A</v>
      </c>
      <c r="DM1194" s="3" t="e">
        <f t="shared" ca="1" si="1668"/>
        <v>#N/A</v>
      </c>
      <c r="DN1194" s="3" t="e">
        <f t="shared" ca="1" si="1669"/>
        <v>#N/A</v>
      </c>
      <c r="DO1194" s="3" t="e">
        <f t="shared" ca="1" si="1670"/>
        <v>#N/A</v>
      </c>
    </row>
    <row r="1195" spans="1:119" ht="15" x14ac:dyDescent="0.25">
      <c r="A1195" s="71"/>
      <c r="B1195" s="71"/>
      <c r="C1195" s="72"/>
      <c r="D1195" s="72"/>
      <c r="E1195" s="72"/>
      <c r="F1195" s="72"/>
      <c r="G1195" s="72"/>
      <c r="H1195" s="72"/>
      <c r="I1195" s="72"/>
      <c r="J1195" s="72"/>
      <c r="K1195" s="72"/>
      <c r="L1195" s="72"/>
      <c r="M1195" s="72"/>
      <c r="N1195" s="19"/>
      <c r="O1195" s="13">
        <f t="shared" ca="1" si="1615"/>
        <v>-2.6461637449819777E-4</v>
      </c>
      <c r="P1195" s="13">
        <f t="shared" ca="1" si="1616"/>
        <v>-1.2803930709960028E-5</v>
      </c>
      <c r="Q1195" s="13">
        <f t="shared" ca="1" si="1617"/>
        <v>-7.6510023030474041E-7</v>
      </c>
      <c r="R1195" s="13">
        <f t="shared" ca="1" si="1618"/>
        <v>-8.3649161226828389E-4</v>
      </c>
      <c r="S1195" s="13">
        <f t="shared" ca="1" si="1619"/>
        <v>-1.1646487646347124E-5</v>
      </c>
      <c r="T1195" s="13">
        <f t="shared" ca="1" si="1620"/>
        <v>-1.1385550385823021E-3</v>
      </c>
      <c r="U1195" s="13">
        <f t="shared" ca="1" si="1621"/>
        <v>-7.6510023030474041E-7</v>
      </c>
      <c r="V1195" s="13">
        <f t="shared" ca="1" si="1622"/>
        <v>-6.5019600569377436E-4</v>
      </c>
      <c r="W1195" s="13">
        <f t="shared" ca="1" si="1623"/>
        <v>-7.122848263504988E-3</v>
      </c>
      <c r="X1195" s="13"/>
      <c r="Y1195" s="13">
        <f t="shared" ca="1" si="1671"/>
        <v>0</v>
      </c>
      <c r="Z1195" s="3">
        <f t="shared" ca="1" si="1672"/>
        <v>-1.2803930709960028E-5</v>
      </c>
      <c r="AA1195" s="13">
        <f t="shared" ca="1" si="1673"/>
        <v>-7.6510023030474041E-7</v>
      </c>
      <c r="AB1195" s="3">
        <f t="shared" ca="1" si="1674"/>
        <v>-8.3649161226828389E-4</v>
      </c>
      <c r="AC1195" s="13">
        <f t="shared" ca="1" si="1675"/>
        <v>-1.1646487646347124E-5</v>
      </c>
      <c r="AD1195" s="3">
        <f t="shared" ca="1" si="1676"/>
        <v>-1.1385550385823021E-3</v>
      </c>
      <c r="AE1195" s="3">
        <f t="shared" ca="1" si="1677"/>
        <v>-7.6510023030474041E-7</v>
      </c>
      <c r="AF1195" s="3">
        <f t="shared" ca="1" si="1678"/>
        <v>-6.5019600569377436E-4</v>
      </c>
      <c r="AG1195" s="3">
        <f t="shared" ca="1" si="1679"/>
        <v>-7.122848263504988E-3</v>
      </c>
      <c r="AI1195" s="3">
        <f t="shared" ca="1" si="1680"/>
        <v>0</v>
      </c>
      <c r="AJ1195" s="3">
        <f t="shared" ca="1" si="1681"/>
        <v>-1.2803930709960028E-5</v>
      </c>
      <c r="AK1195" s="13">
        <f t="shared" ca="1" si="1682"/>
        <v>-7.6510023030474041E-7</v>
      </c>
      <c r="AL1195" s="3">
        <f t="shared" ca="1" si="1683"/>
        <v>-8.3649161226828389E-4</v>
      </c>
      <c r="AM1195" s="3">
        <f t="shared" ca="1" si="1684"/>
        <v>-1.1646487646347124E-5</v>
      </c>
      <c r="AN1195" s="3">
        <f t="shared" ca="1" si="1685"/>
        <v>-1.1385550385823021E-3</v>
      </c>
      <c r="AO1195" s="3">
        <f t="shared" ca="1" si="1686"/>
        <v>-7.6510023030474041E-7</v>
      </c>
      <c r="AP1195" s="3">
        <f t="shared" ca="1" si="1687"/>
        <v>-6.5019600569377436E-4</v>
      </c>
      <c r="AQ1195" s="3">
        <f t="shared" ca="1" si="1688"/>
        <v>-7.122848263504988E-3</v>
      </c>
      <c r="AS1195" s="3">
        <f t="shared" ca="1" si="1624"/>
        <v>-2.6461637449819777E-4</v>
      </c>
      <c r="AT1195" s="3">
        <f t="shared" ca="1" si="1625"/>
        <v>-1.2803930709960028E-5</v>
      </c>
      <c r="AU1195" s="13">
        <f t="shared" ca="1" si="1626"/>
        <v>-7.6510023030474041E-7</v>
      </c>
      <c r="AV1195" s="3">
        <f t="shared" ca="1" si="1627"/>
        <v>-8.3649161226828389E-4</v>
      </c>
      <c r="AW1195" s="3">
        <f t="shared" ca="1" si="1628"/>
        <v>-1.1646487646347124E-5</v>
      </c>
      <c r="AX1195" s="3">
        <f t="shared" ca="1" si="1629"/>
        <v>-1.1385550385823021E-3</v>
      </c>
      <c r="AY1195" s="3">
        <f t="shared" ca="1" si="1630"/>
        <v>-7.6510023030474041E-7</v>
      </c>
      <c r="AZ1195" s="3">
        <f t="shared" ca="1" si="1631"/>
        <v>-6.5019600569377436E-4</v>
      </c>
      <c r="BA1195" s="3">
        <f t="shared" ca="1" si="1632"/>
        <v>-7.122848263504988E-3</v>
      </c>
      <c r="BC1195" s="3">
        <f t="shared" ca="1" si="1633"/>
        <v>-2.6461637449819777E-4</v>
      </c>
      <c r="BD1195" s="3">
        <f t="shared" ca="1" si="1634"/>
        <v>-1.2803930709960028E-5</v>
      </c>
      <c r="BE1195" s="13">
        <f t="shared" ca="1" si="1635"/>
        <v>-7.6510023030474041E-7</v>
      </c>
      <c r="BF1195" s="3">
        <f t="shared" ca="1" si="1636"/>
        <v>-8.3649161226828389E-4</v>
      </c>
      <c r="BG1195" s="3">
        <f t="shared" ca="1" si="1637"/>
        <v>-1.1646487646347124E-5</v>
      </c>
      <c r="BH1195" s="3">
        <f t="shared" ca="1" si="1638"/>
        <v>-1.1385550385823021E-3</v>
      </c>
      <c r="BI1195" s="3">
        <f t="shared" ca="1" si="1639"/>
        <v>-7.6510023030474041E-7</v>
      </c>
      <c r="BJ1195" s="3">
        <f t="shared" ca="1" si="1640"/>
        <v>-6.5019600569377436E-4</v>
      </c>
      <c r="BK1195" s="3">
        <f t="shared" ca="1" si="1641"/>
        <v>-7.122848263504988E-3</v>
      </c>
      <c r="BM1195" s="3">
        <f t="shared" ca="1" si="1689"/>
        <v>-2.6461637449819777E-4</v>
      </c>
      <c r="BN1195" s="3">
        <f t="shared" ca="1" si="1690"/>
        <v>-1.2803930709960028E-5</v>
      </c>
      <c r="BO1195" s="13">
        <f t="shared" ca="1" si="1691"/>
        <v>-7.6510023030474041E-7</v>
      </c>
      <c r="BP1195" s="3">
        <f t="shared" ca="1" si="1692"/>
        <v>-8.3649161226828389E-4</v>
      </c>
      <c r="BQ1195" s="3">
        <f t="shared" ca="1" si="1693"/>
        <v>-1.1646487646347124E-5</v>
      </c>
      <c r="BR1195" s="3">
        <f t="shared" ca="1" si="1694"/>
        <v>-1.1385550385823021E-3</v>
      </c>
      <c r="BS1195" s="3">
        <f t="shared" ca="1" si="1695"/>
        <v>-7.6510023030474041E-7</v>
      </c>
      <c r="BT1195" s="3">
        <f t="shared" ca="1" si="1696"/>
        <v>-6.5019600569377436E-4</v>
      </c>
      <c r="BU1195" s="3">
        <f t="shared" ca="1" si="1697"/>
        <v>-7.122848263504988E-3</v>
      </c>
      <c r="BW1195" s="3">
        <f t="shared" ca="1" si="1698"/>
        <v>-2.6461637449819777E-4</v>
      </c>
      <c r="BX1195" s="3">
        <f t="shared" ca="1" si="1699"/>
        <v>-1.2803930709960028E-5</v>
      </c>
      <c r="BY1195" s="13">
        <f t="shared" ca="1" si="1700"/>
        <v>-7.6510023030474041E-7</v>
      </c>
      <c r="BZ1195" s="3">
        <f t="shared" ca="1" si="1701"/>
        <v>-8.3649161226828389E-4</v>
      </c>
      <c r="CA1195" s="3">
        <f t="shared" ca="1" si="1702"/>
        <v>-1.1646487646347124E-5</v>
      </c>
      <c r="CB1195" s="3">
        <f t="shared" ca="1" si="1703"/>
        <v>-1.1385550385823021E-3</v>
      </c>
      <c r="CC1195" s="3">
        <f t="shared" ca="1" si="1704"/>
        <v>-7.6510023030474041E-7</v>
      </c>
      <c r="CD1195" s="3">
        <f t="shared" ca="1" si="1705"/>
        <v>-6.5019600569377436E-4</v>
      </c>
      <c r="CE1195" s="3">
        <f t="shared" ca="1" si="1706"/>
        <v>-7.122848263504988E-3</v>
      </c>
      <c r="CG1195" s="3" t="e">
        <f t="shared" ca="1" si="1642"/>
        <v>#N/A</v>
      </c>
      <c r="CH1195" s="3" t="e">
        <f t="shared" ca="1" si="1643"/>
        <v>#N/A</v>
      </c>
      <c r="CI1195" s="3" t="e">
        <f t="shared" ca="1" si="1644"/>
        <v>#N/A</v>
      </c>
      <c r="CJ1195" s="3" t="e">
        <f t="shared" ca="1" si="1645"/>
        <v>#N/A</v>
      </c>
      <c r="CK1195" s="3" t="e">
        <f t="shared" ca="1" si="1646"/>
        <v>#N/A</v>
      </c>
      <c r="CL1195" s="3" t="e">
        <f t="shared" ca="1" si="1647"/>
        <v>#N/A</v>
      </c>
      <c r="CM1195" s="10" t="e">
        <f t="shared" ca="1" si="1648"/>
        <v>#N/A</v>
      </c>
      <c r="CN1195" s="10" t="e">
        <f t="shared" ca="1" si="1649"/>
        <v>#N/A</v>
      </c>
      <c r="CP1195" s="3" t="e">
        <f t="shared" ca="1" si="1650"/>
        <v>#N/A</v>
      </c>
      <c r="CQ1195" s="3" t="e">
        <f t="shared" ca="1" si="1651"/>
        <v>#N/A</v>
      </c>
      <c r="CR1195" s="3" t="e">
        <f t="shared" ca="1" si="1652"/>
        <v>#N/A</v>
      </c>
      <c r="CS1195" s="3" t="e">
        <f t="shared" ca="1" si="1653"/>
        <v>#N/A</v>
      </c>
      <c r="CT1195" s="3" t="e">
        <f t="shared" ca="1" si="1654"/>
        <v>#N/A</v>
      </c>
      <c r="CU1195" s="3" t="e">
        <f t="shared" ca="1" si="1655"/>
        <v>#N/A</v>
      </c>
      <c r="CV1195" s="3" t="e">
        <f t="shared" ca="1" si="1656"/>
        <v>#N/A</v>
      </c>
      <c r="CW1195" s="3" t="e">
        <f t="shared" ca="1" si="1657"/>
        <v>#N/A</v>
      </c>
      <c r="CY1195" s="3" t="e">
        <f t="shared" ca="1" si="1658"/>
        <v>#N/A</v>
      </c>
      <c r="CZ1195" s="3" t="e">
        <f t="shared" ca="1" si="1707"/>
        <v>#N/A</v>
      </c>
      <c r="DA1195" s="3" t="e">
        <f t="shared" ca="1" si="1659"/>
        <v>#N/A</v>
      </c>
      <c r="DB1195" s="3" t="e">
        <f t="shared" ca="1" si="1660"/>
        <v>#N/A</v>
      </c>
      <c r="DC1195" s="3" t="e">
        <f t="shared" ca="1" si="1661"/>
        <v>#N/A</v>
      </c>
      <c r="DD1195" s="3" t="e">
        <f t="shared" ca="1" si="1662"/>
        <v>#N/A</v>
      </c>
      <c r="DE1195" s="3" t="e">
        <f t="shared" ca="1" si="1663"/>
        <v>#N/A</v>
      </c>
      <c r="DF1195" s="3" t="e">
        <f t="shared" ca="1" si="1664"/>
        <v>#N/A</v>
      </c>
      <c r="DH1195" s="3" t="e">
        <f t="shared" ca="1" si="1708"/>
        <v>#N/A</v>
      </c>
      <c r="DI1195" s="3" t="e">
        <f t="shared" ca="1" si="1709"/>
        <v>#N/A</v>
      </c>
      <c r="DJ1195" s="3" t="e">
        <f t="shared" ca="1" si="1665"/>
        <v>#N/A</v>
      </c>
      <c r="DK1195" s="3" t="e">
        <f t="shared" ca="1" si="1666"/>
        <v>#N/A</v>
      </c>
      <c r="DL1195" s="3" t="e">
        <f t="shared" ca="1" si="1667"/>
        <v>#N/A</v>
      </c>
      <c r="DM1195" s="3" t="e">
        <f t="shared" ca="1" si="1668"/>
        <v>#N/A</v>
      </c>
      <c r="DN1195" s="3" t="e">
        <f t="shared" ca="1" si="1669"/>
        <v>#N/A</v>
      </c>
      <c r="DO1195" s="3" t="e">
        <f t="shared" ca="1" si="1670"/>
        <v>#N/A</v>
      </c>
    </row>
    <row r="1196" spans="1:119" ht="15" x14ac:dyDescent="0.25">
      <c r="A1196" s="71"/>
      <c r="B1196" s="71"/>
      <c r="C1196" s="72"/>
      <c r="D1196" s="72"/>
      <c r="E1196" s="72"/>
      <c r="F1196" s="72"/>
      <c r="G1196" s="72"/>
      <c r="H1196" s="72"/>
      <c r="I1196" s="72"/>
      <c r="J1196" s="72"/>
      <c r="K1196" s="72"/>
      <c r="L1196" s="72"/>
      <c r="M1196" s="72"/>
      <c r="N1196" s="19"/>
      <c r="O1196" s="13">
        <f t="shared" ca="1" si="1615"/>
        <v>-2.6461637449819777E-4</v>
      </c>
      <c r="P1196" s="13">
        <f t="shared" ca="1" si="1616"/>
        <v>-1.2803930709960028E-5</v>
      </c>
      <c r="Q1196" s="13">
        <f t="shared" ca="1" si="1617"/>
        <v>-7.6510023030474041E-7</v>
      </c>
      <c r="R1196" s="13">
        <f t="shared" ca="1" si="1618"/>
        <v>-8.3649161226828389E-4</v>
      </c>
      <c r="S1196" s="13">
        <f t="shared" ca="1" si="1619"/>
        <v>-1.1646487646347124E-5</v>
      </c>
      <c r="T1196" s="13">
        <f t="shared" ca="1" si="1620"/>
        <v>-1.1385550385823021E-3</v>
      </c>
      <c r="U1196" s="13">
        <f t="shared" ca="1" si="1621"/>
        <v>-7.6510023030474041E-7</v>
      </c>
      <c r="V1196" s="13">
        <f t="shared" ca="1" si="1622"/>
        <v>-6.5019600569377436E-4</v>
      </c>
      <c r="W1196" s="13">
        <f t="shared" ca="1" si="1623"/>
        <v>-7.122848263504988E-3</v>
      </c>
      <c r="X1196" s="13"/>
      <c r="Y1196" s="13">
        <f t="shared" ca="1" si="1671"/>
        <v>0</v>
      </c>
      <c r="Z1196" s="3">
        <f t="shared" ca="1" si="1672"/>
        <v>-1.2803930709960028E-5</v>
      </c>
      <c r="AA1196" s="13">
        <f t="shared" ca="1" si="1673"/>
        <v>-7.6510023030474041E-7</v>
      </c>
      <c r="AB1196" s="3">
        <f t="shared" ca="1" si="1674"/>
        <v>-8.3649161226828389E-4</v>
      </c>
      <c r="AC1196" s="13">
        <f t="shared" ca="1" si="1675"/>
        <v>-1.1646487646347124E-5</v>
      </c>
      <c r="AD1196" s="3">
        <f t="shared" ca="1" si="1676"/>
        <v>-1.1385550385823021E-3</v>
      </c>
      <c r="AE1196" s="3">
        <f t="shared" ca="1" si="1677"/>
        <v>-7.6510023030474041E-7</v>
      </c>
      <c r="AF1196" s="3">
        <f t="shared" ca="1" si="1678"/>
        <v>-6.5019600569377436E-4</v>
      </c>
      <c r="AG1196" s="3">
        <f t="shared" ca="1" si="1679"/>
        <v>-7.122848263504988E-3</v>
      </c>
      <c r="AI1196" s="3">
        <f t="shared" ca="1" si="1680"/>
        <v>0</v>
      </c>
      <c r="AJ1196" s="3">
        <f t="shared" ca="1" si="1681"/>
        <v>-1.2803930709960028E-5</v>
      </c>
      <c r="AK1196" s="13">
        <f t="shared" ca="1" si="1682"/>
        <v>-7.6510023030474041E-7</v>
      </c>
      <c r="AL1196" s="3">
        <f t="shared" ca="1" si="1683"/>
        <v>-8.3649161226828389E-4</v>
      </c>
      <c r="AM1196" s="3">
        <f t="shared" ca="1" si="1684"/>
        <v>-1.1646487646347124E-5</v>
      </c>
      <c r="AN1196" s="3">
        <f t="shared" ca="1" si="1685"/>
        <v>-1.1385550385823021E-3</v>
      </c>
      <c r="AO1196" s="3">
        <f t="shared" ca="1" si="1686"/>
        <v>-7.6510023030474041E-7</v>
      </c>
      <c r="AP1196" s="3">
        <f t="shared" ca="1" si="1687"/>
        <v>-6.5019600569377436E-4</v>
      </c>
      <c r="AQ1196" s="3">
        <f t="shared" ca="1" si="1688"/>
        <v>-7.122848263504988E-3</v>
      </c>
      <c r="AS1196" s="3">
        <f t="shared" ca="1" si="1624"/>
        <v>-2.6461637449819777E-4</v>
      </c>
      <c r="AT1196" s="3">
        <f t="shared" ca="1" si="1625"/>
        <v>-1.2803930709960028E-5</v>
      </c>
      <c r="AU1196" s="13">
        <f t="shared" ca="1" si="1626"/>
        <v>-7.6510023030474041E-7</v>
      </c>
      <c r="AV1196" s="3">
        <f t="shared" ca="1" si="1627"/>
        <v>-8.3649161226828389E-4</v>
      </c>
      <c r="AW1196" s="3">
        <f t="shared" ca="1" si="1628"/>
        <v>-1.1646487646347124E-5</v>
      </c>
      <c r="AX1196" s="3">
        <f t="shared" ca="1" si="1629"/>
        <v>-1.1385550385823021E-3</v>
      </c>
      <c r="AY1196" s="3">
        <f t="shared" ca="1" si="1630"/>
        <v>-7.6510023030474041E-7</v>
      </c>
      <c r="AZ1196" s="3">
        <f t="shared" ca="1" si="1631"/>
        <v>-6.5019600569377436E-4</v>
      </c>
      <c r="BA1196" s="3">
        <f t="shared" ca="1" si="1632"/>
        <v>-7.122848263504988E-3</v>
      </c>
      <c r="BC1196" s="3">
        <f t="shared" ca="1" si="1633"/>
        <v>-2.6461637449819777E-4</v>
      </c>
      <c r="BD1196" s="3">
        <f t="shared" ca="1" si="1634"/>
        <v>-1.2803930709960028E-5</v>
      </c>
      <c r="BE1196" s="13">
        <f t="shared" ca="1" si="1635"/>
        <v>-7.6510023030474041E-7</v>
      </c>
      <c r="BF1196" s="3">
        <f t="shared" ca="1" si="1636"/>
        <v>-8.3649161226828389E-4</v>
      </c>
      <c r="BG1196" s="3">
        <f t="shared" ca="1" si="1637"/>
        <v>-1.1646487646347124E-5</v>
      </c>
      <c r="BH1196" s="3">
        <f t="shared" ca="1" si="1638"/>
        <v>-1.1385550385823021E-3</v>
      </c>
      <c r="BI1196" s="3">
        <f t="shared" ca="1" si="1639"/>
        <v>-7.6510023030474041E-7</v>
      </c>
      <c r="BJ1196" s="3">
        <f t="shared" ca="1" si="1640"/>
        <v>-6.5019600569377436E-4</v>
      </c>
      <c r="BK1196" s="3">
        <f t="shared" ca="1" si="1641"/>
        <v>-7.122848263504988E-3</v>
      </c>
      <c r="BM1196" s="3">
        <f t="shared" ca="1" si="1689"/>
        <v>-2.6461637449819777E-4</v>
      </c>
      <c r="BN1196" s="3">
        <f t="shared" ca="1" si="1690"/>
        <v>-1.2803930709960028E-5</v>
      </c>
      <c r="BO1196" s="13">
        <f t="shared" ca="1" si="1691"/>
        <v>-7.6510023030474041E-7</v>
      </c>
      <c r="BP1196" s="3">
        <f t="shared" ca="1" si="1692"/>
        <v>-8.3649161226828389E-4</v>
      </c>
      <c r="BQ1196" s="3">
        <f t="shared" ca="1" si="1693"/>
        <v>-1.1646487646347124E-5</v>
      </c>
      <c r="BR1196" s="3">
        <f t="shared" ca="1" si="1694"/>
        <v>-1.1385550385823021E-3</v>
      </c>
      <c r="BS1196" s="3">
        <f t="shared" ca="1" si="1695"/>
        <v>-7.6510023030474041E-7</v>
      </c>
      <c r="BT1196" s="3">
        <f t="shared" ca="1" si="1696"/>
        <v>-6.5019600569377436E-4</v>
      </c>
      <c r="BU1196" s="3">
        <f t="shared" ca="1" si="1697"/>
        <v>-7.122848263504988E-3</v>
      </c>
      <c r="BW1196" s="3">
        <f t="shared" ca="1" si="1698"/>
        <v>-2.6461637449819777E-4</v>
      </c>
      <c r="BX1196" s="3">
        <f t="shared" ca="1" si="1699"/>
        <v>-1.2803930709960028E-5</v>
      </c>
      <c r="BY1196" s="13">
        <f t="shared" ca="1" si="1700"/>
        <v>-7.6510023030474041E-7</v>
      </c>
      <c r="BZ1196" s="3">
        <f t="shared" ca="1" si="1701"/>
        <v>-8.3649161226828389E-4</v>
      </c>
      <c r="CA1196" s="3">
        <f t="shared" ca="1" si="1702"/>
        <v>-1.1646487646347124E-5</v>
      </c>
      <c r="CB1196" s="3">
        <f t="shared" ca="1" si="1703"/>
        <v>-1.1385550385823021E-3</v>
      </c>
      <c r="CC1196" s="3">
        <f t="shared" ca="1" si="1704"/>
        <v>-7.6510023030474041E-7</v>
      </c>
      <c r="CD1196" s="3">
        <f t="shared" ca="1" si="1705"/>
        <v>-6.5019600569377436E-4</v>
      </c>
      <c r="CE1196" s="3">
        <f t="shared" ca="1" si="1706"/>
        <v>-7.122848263504988E-3</v>
      </c>
      <c r="CG1196" s="3" t="e">
        <f t="shared" ca="1" si="1642"/>
        <v>#N/A</v>
      </c>
      <c r="CH1196" s="3" t="e">
        <f t="shared" ca="1" si="1643"/>
        <v>#N/A</v>
      </c>
      <c r="CI1196" s="3" t="e">
        <f t="shared" ca="1" si="1644"/>
        <v>#N/A</v>
      </c>
      <c r="CJ1196" s="3" t="e">
        <f t="shared" ca="1" si="1645"/>
        <v>#N/A</v>
      </c>
      <c r="CK1196" s="3" t="e">
        <f t="shared" ca="1" si="1646"/>
        <v>#N/A</v>
      </c>
      <c r="CL1196" s="3" t="e">
        <f t="shared" ca="1" si="1647"/>
        <v>#N/A</v>
      </c>
      <c r="CM1196" s="10" t="e">
        <f t="shared" ca="1" si="1648"/>
        <v>#N/A</v>
      </c>
      <c r="CN1196" s="10" t="e">
        <f t="shared" ca="1" si="1649"/>
        <v>#N/A</v>
      </c>
      <c r="CP1196" s="3" t="e">
        <f t="shared" ca="1" si="1650"/>
        <v>#N/A</v>
      </c>
      <c r="CQ1196" s="3" t="e">
        <f t="shared" ca="1" si="1651"/>
        <v>#N/A</v>
      </c>
      <c r="CR1196" s="3" t="e">
        <f t="shared" ca="1" si="1652"/>
        <v>#N/A</v>
      </c>
      <c r="CS1196" s="3" t="e">
        <f t="shared" ca="1" si="1653"/>
        <v>#N/A</v>
      </c>
      <c r="CT1196" s="3" t="e">
        <f t="shared" ca="1" si="1654"/>
        <v>#N/A</v>
      </c>
      <c r="CU1196" s="3" t="e">
        <f t="shared" ca="1" si="1655"/>
        <v>#N/A</v>
      </c>
      <c r="CV1196" s="3" t="e">
        <f t="shared" ca="1" si="1656"/>
        <v>#N/A</v>
      </c>
      <c r="CW1196" s="3" t="e">
        <f t="shared" ca="1" si="1657"/>
        <v>#N/A</v>
      </c>
      <c r="CY1196" s="3" t="e">
        <f t="shared" ca="1" si="1658"/>
        <v>#N/A</v>
      </c>
      <c r="CZ1196" s="3" t="e">
        <f t="shared" ca="1" si="1707"/>
        <v>#N/A</v>
      </c>
      <c r="DA1196" s="3" t="e">
        <f t="shared" ca="1" si="1659"/>
        <v>#N/A</v>
      </c>
      <c r="DB1196" s="3" t="e">
        <f t="shared" ca="1" si="1660"/>
        <v>#N/A</v>
      </c>
      <c r="DC1196" s="3" t="e">
        <f t="shared" ca="1" si="1661"/>
        <v>#N/A</v>
      </c>
      <c r="DD1196" s="3" t="e">
        <f t="shared" ca="1" si="1662"/>
        <v>#N/A</v>
      </c>
      <c r="DE1196" s="3" t="e">
        <f t="shared" ca="1" si="1663"/>
        <v>#N/A</v>
      </c>
      <c r="DF1196" s="3" t="e">
        <f t="shared" ca="1" si="1664"/>
        <v>#N/A</v>
      </c>
      <c r="DH1196" s="3" t="e">
        <f t="shared" ca="1" si="1708"/>
        <v>#N/A</v>
      </c>
      <c r="DI1196" s="3" t="e">
        <f t="shared" ca="1" si="1709"/>
        <v>#N/A</v>
      </c>
      <c r="DJ1196" s="3" t="e">
        <f t="shared" ca="1" si="1665"/>
        <v>#N/A</v>
      </c>
      <c r="DK1196" s="3" t="e">
        <f t="shared" ca="1" si="1666"/>
        <v>#N/A</v>
      </c>
      <c r="DL1196" s="3" t="e">
        <f t="shared" ca="1" si="1667"/>
        <v>#N/A</v>
      </c>
      <c r="DM1196" s="3" t="e">
        <f t="shared" ca="1" si="1668"/>
        <v>#N/A</v>
      </c>
      <c r="DN1196" s="3" t="e">
        <f t="shared" ca="1" si="1669"/>
        <v>#N/A</v>
      </c>
      <c r="DO1196" s="3" t="e">
        <f t="shared" ca="1" si="1670"/>
        <v>#N/A</v>
      </c>
    </row>
    <row r="1197" spans="1:119" ht="15" x14ac:dyDescent="0.25">
      <c r="A1197" s="71"/>
      <c r="B1197" s="71"/>
      <c r="C1197" s="72"/>
      <c r="D1197" s="72"/>
      <c r="E1197" s="72"/>
      <c r="F1197" s="72"/>
      <c r="G1197" s="72"/>
      <c r="H1197" s="72"/>
      <c r="I1197" s="72"/>
      <c r="J1197" s="72"/>
      <c r="K1197" s="72"/>
      <c r="L1197" s="72"/>
      <c r="M1197" s="72"/>
      <c r="N1197" s="19"/>
      <c r="O1197" s="13">
        <f t="shared" ca="1" si="1615"/>
        <v>-2.6461637449819777E-4</v>
      </c>
      <c r="P1197" s="13">
        <f t="shared" ca="1" si="1616"/>
        <v>-1.2803930709960028E-5</v>
      </c>
      <c r="Q1197" s="13">
        <f t="shared" ca="1" si="1617"/>
        <v>-7.6510023030474041E-7</v>
      </c>
      <c r="R1197" s="13">
        <f t="shared" ca="1" si="1618"/>
        <v>-8.3649161226828389E-4</v>
      </c>
      <c r="S1197" s="13">
        <f t="shared" ca="1" si="1619"/>
        <v>-1.1646487646347124E-5</v>
      </c>
      <c r="T1197" s="13">
        <f t="shared" ca="1" si="1620"/>
        <v>-1.1385550385823021E-3</v>
      </c>
      <c r="U1197" s="13">
        <f t="shared" ca="1" si="1621"/>
        <v>-7.6510023030474041E-7</v>
      </c>
      <c r="V1197" s="13">
        <f t="shared" ca="1" si="1622"/>
        <v>-6.5019600569377436E-4</v>
      </c>
      <c r="W1197" s="13">
        <f t="shared" ca="1" si="1623"/>
        <v>-7.122848263504988E-3</v>
      </c>
      <c r="X1197" s="13"/>
      <c r="Y1197" s="13">
        <f t="shared" ca="1" si="1671"/>
        <v>0</v>
      </c>
      <c r="Z1197" s="3">
        <f t="shared" ca="1" si="1672"/>
        <v>-1.2803930709960028E-5</v>
      </c>
      <c r="AA1197" s="13">
        <f t="shared" ca="1" si="1673"/>
        <v>-7.6510023030474041E-7</v>
      </c>
      <c r="AB1197" s="3">
        <f t="shared" ca="1" si="1674"/>
        <v>-8.3649161226828389E-4</v>
      </c>
      <c r="AC1197" s="13">
        <f t="shared" ca="1" si="1675"/>
        <v>-1.1646487646347124E-5</v>
      </c>
      <c r="AD1197" s="3">
        <f t="shared" ca="1" si="1676"/>
        <v>-1.1385550385823021E-3</v>
      </c>
      <c r="AE1197" s="3">
        <f t="shared" ca="1" si="1677"/>
        <v>-7.6510023030474041E-7</v>
      </c>
      <c r="AF1197" s="3">
        <f t="shared" ca="1" si="1678"/>
        <v>-6.5019600569377436E-4</v>
      </c>
      <c r="AG1197" s="3">
        <f t="shared" ca="1" si="1679"/>
        <v>-7.122848263504988E-3</v>
      </c>
      <c r="AI1197" s="3">
        <f t="shared" ca="1" si="1680"/>
        <v>0</v>
      </c>
      <c r="AJ1197" s="3">
        <f t="shared" ca="1" si="1681"/>
        <v>-1.2803930709960028E-5</v>
      </c>
      <c r="AK1197" s="13">
        <f t="shared" ca="1" si="1682"/>
        <v>-7.6510023030474041E-7</v>
      </c>
      <c r="AL1197" s="3">
        <f t="shared" ca="1" si="1683"/>
        <v>-8.3649161226828389E-4</v>
      </c>
      <c r="AM1197" s="3">
        <f t="shared" ca="1" si="1684"/>
        <v>-1.1646487646347124E-5</v>
      </c>
      <c r="AN1197" s="3">
        <f t="shared" ca="1" si="1685"/>
        <v>-1.1385550385823021E-3</v>
      </c>
      <c r="AO1197" s="3">
        <f t="shared" ca="1" si="1686"/>
        <v>-7.6510023030474041E-7</v>
      </c>
      <c r="AP1197" s="3">
        <f t="shared" ca="1" si="1687"/>
        <v>-6.5019600569377436E-4</v>
      </c>
      <c r="AQ1197" s="3">
        <f t="shared" ca="1" si="1688"/>
        <v>-7.122848263504988E-3</v>
      </c>
      <c r="AS1197" s="3">
        <f t="shared" ca="1" si="1624"/>
        <v>-2.6461637449819777E-4</v>
      </c>
      <c r="AT1197" s="3">
        <f t="shared" ca="1" si="1625"/>
        <v>-1.2803930709960028E-5</v>
      </c>
      <c r="AU1197" s="13">
        <f t="shared" ca="1" si="1626"/>
        <v>-7.6510023030474041E-7</v>
      </c>
      <c r="AV1197" s="3">
        <f t="shared" ca="1" si="1627"/>
        <v>-8.3649161226828389E-4</v>
      </c>
      <c r="AW1197" s="3">
        <f t="shared" ca="1" si="1628"/>
        <v>-1.1646487646347124E-5</v>
      </c>
      <c r="AX1197" s="3">
        <f t="shared" ca="1" si="1629"/>
        <v>-1.1385550385823021E-3</v>
      </c>
      <c r="AY1197" s="3">
        <f t="shared" ca="1" si="1630"/>
        <v>-7.6510023030474041E-7</v>
      </c>
      <c r="AZ1197" s="3">
        <f t="shared" ca="1" si="1631"/>
        <v>-6.5019600569377436E-4</v>
      </c>
      <c r="BA1197" s="3">
        <f t="shared" ca="1" si="1632"/>
        <v>-7.122848263504988E-3</v>
      </c>
      <c r="BC1197" s="3">
        <f t="shared" ca="1" si="1633"/>
        <v>-2.6461637449819777E-4</v>
      </c>
      <c r="BD1197" s="3">
        <f t="shared" ca="1" si="1634"/>
        <v>-1.2803930709960028E-5</v>
      </c>
      <c r="BE1197" s="13">
        <f t="shared" ca="1" si="1635"/>
        <v>-7.6510023030474041E-7</v>
      </c>
      <c r="BF1197" s="3">
        <f t="shared" ca="1" si="1636"/>
        <v>-8.3649161226828389E-4</v>
      </c>
      <c r="BG1197" s="3">
        <f t="shared" ca="1" si="1637"/>
        <v>-1.1646487646347124E-5</v>
      </c>
      <c r="BH1197" s="3">
        <f t="shared" ca="1" si="1638"/>
        <v>-1.1385550385823021E-3</v>
      </c>
      <c r="BI1197" s="3">
        <f t="shared" ca="1" si="1639"/>
        <v>-7.6510023030474041E-7</v>
      </c>
      <c r="BJ1197" s="3">
        <f t="shared" ca="1" si="1640"/>
        <v>-6.5019600569377436E-4</v>
      </c>
      <c r="BK1197" s="3">
        <f t="shared" ca="1" si="1641"/>
        <v>-7.122848263504988E-3</v>
      </c>
      <c r="BM1197" s="3">
        <f t="shared" ca="1" si="1689"/>
        <v>-2.6461637449819777E-4</v>
      </c>
      <c r="BN1197" s="3">
        <f t="shared" ca="1" si="1690"/>
        <v>-1.2803930709960028E-5</v>
      </c>
      <c r="BO1197" s="13">
        <f t="shared" ca="1" si="1691"/>
        <v>-7.6510023030474041E-7</v>
      </c>
      <c r="BP1197" s="3">
        <f t="shared" ca="1" si="1692"/>
        <v>-8.3649161226828389E-4</v>
      </c>
      <c r="BQ1197" s="3">
        <f t="shared" ca="1" si="1693"/>
        <v>-1.1646487646347124E-5</v>
      </c>
      <c r="BR1197" s="3">
        <f t="shared" ca="1" si="1694"/>
        <v>-1.1385550385823021E-3</v>
      </c>
      <c r="BS1197" s="3">
        <f t="shared" ca="1" si="1695"/>
        <v>-7.6510023030474041E-7</v>
      </c>
      <c r="BT1197" s="3">
        <f t="shared" ca="1" si="1696"/>
        <v>-6.5019600569377436E-4</v>
      </c>
      <c r="BU1197" s="3">
        <f t="shared" ca="1" si="1697"/>
        <v>-7.122848263504988E-3</v>
      </c>
      <c r="BW1197" s="3">
        <f t="shared" ca="1" si="1698"/>
        <v>-2.6461637449819777E-4</v>
      </c>
      <c r="BX1197" s="3">
        <f t="shared" ca="1" si="1699"/>
        <v>-1.2803930709960028E-5</v>
      </c>
      <c r="BY1197" s="13">
        <f t="shared" ca="1" si="1700"/>
        <v>-7.6510023030474041E-7</v>
      </c>
      <c r="BZ1197" s="3">
        <f t="shared" ca="1" si="1701"/>
        <v>-8.3649161226828389E-4</v>
      </c>
      <c r="CA1197" s="3">
        <f t="shared" ca="1" si="1702"/>
        <v>-1.1646487646347124E-5</v>
      </c>
      <c r="CB1197" s="3">
        <f t="shared" ca="1" si="1703"/>
        <v>-1.1385550385823021E-3</v>
      </c>
      <c r="CC1197" s="3">
        <f t="shared" ca="1" si="1704"/>
        <v>-7.6510023030474041E-7</v>
      </c>
      <c r="CD1197" s="3">
        <f t="shared" ca="1" si="1705"/>
        <v>-6.5019600569377436E-4</v>
      </c>
      <c r="CE1197" s="3">
        <f t="shared" ca="1" si="1706"/>
        <v>-7.122848263504988E-3</v>
      </c>
      <c r="CG1197" s="3" t="e">
        <f t="shared" ca="1" si="1642"/>
        <v>#N/A</v>
      </c>
      <c r="CH1197" s="3" t="e">
        <f t="shared" ca="1" si="1643"/>
        <v>#N/A</v>
      </c>
      <c r="CI1197" s="3" t="e">
        <f t="shared" ca="1" si="1644"/>
        <v>#N/A</v>
      </c>
      <c r="CJ1197" s="3" t="e">
        <f t="shared" ca="1" si="1645"/>
        <v>#N/A</v>
      </c>
      <c r="CK1197" s="3" t="e">
        <f t="shared" ca="1" si="1646"/>
        <v>#N/A</v>
      </c>
      <c r="CL1197" s="3" t="e">
        <f t="shared" ca="1" si="1647"/>
        <v>#N/A</v>
      </c>
      <c r="CM1197" s="10" t="e">
        <f t="shared" ca="1" si="1648"/>
        <v>#N/A</v>
      </c>
      <c r="CN1197" s="10" t="e">
        <f t="shared" ca="1" si="1649"/>
        <v>#N/A</v>
      </c>
      <c r="CP1197" s="3" t="e">
        <f t="shared" ca="1" si="1650"/>
        <v>#N/A</v>
      </c>
      <c r="CQ1197" s="3" t="e">
        <f t="shared" ca="1" si="1651"/>
        <v>#N/A</v>
      </c>
      <c r="CR1197" s="3" t="e">
        <f t="shared" ca="1" si="1652"/>
        <v>#N/A</v>
      </c>
      <c r="CS1197" s="3" t="e">
        <f t="shared" ca="1" si="1653"/>
        <v>#N/A</v>
      </c>
      <c r="CT1197" s="3" t="e">
        <f t="shared" ca="1" si="1654"/>
        <v>#N/A</v>
      </c>
      <c r="CU1197" s="3" t="e">
        <f t="shared" ca="1" si="1655"/>
        <v>#N/A</v>
      </c>
      <c r="CV1197" s="3" t="e">
        <f t="shared" ca="1" si="1656"/>
        <v>#N/A</v>
      </c>
      <c r="CW1197" s="3" t="e">
        <f t="shared" ca="1" si="1657"/>
        <v>#N/A</v>
      </c>
      <c r="CY1197" s="3" t="e">
        <f t="shared" ca="1" si="1658"/>
        <v>#N/A</v>
      </c>
      <c r="CZ1197" s="3" t="e">
        <f t="shared" ca="1" si="1707"/>
        <v>#N/A</v>
      </c>
      <c r="DA1197" s="3" t="e">
        <f t="shared" ca="1" si="1659"/>
        <v>#N/A</v>
      </c>
      <c r="DB1197" s="3" t="e">
        <f t="shared" ca="1" si="1660"/>
        <v>#N/A</v>
      </c>
      <c r="DC1197" s="3" t="e">
        <f t="shared" ca="1" si="1661"/>
        <v>#N/A</v>
      </c>
      <c r="DD1197" s="3" t="e">
        <f t="shared" ca="1" si="1662"/>
        <v>#N/A</v>
      </c>
      <c r="DE1197" s="3" t="e">
        <f t="shared" ca="1" si="1663"/>
        <v>#N/A</v>
      </c>
      <c r="DF1197" s="3" t="e">
        <f t="shared" ca="1" si="1664"/>
        <v>#N/A</v>
      </c>
      <c r="DH1197" s="3" t="e">
        <f t="shared" ca="1" si="1708"/>
        <v>#N/A</v>
      </c>
      <c r="DI1197" s="3" t="e">
        <f t="shared" ca="1" si="1709"/>
        <v>#N/A</v>
      </c>
      <c r="DJ1197" s="3" t="e">
        <f t="shared" ca="1" si="1665"/>
        <v>#N/A</v>
      </c>
      <c r="DK1197" s="3" t="e">
        <f t="shared" ca="1" si="1666"/>
        <v>#N/A</v>
      </c>
      <c r="DL1197" s="3" t="e">
        <f t="shared" ca="1" si="1667"/>
        <v>#N/A</v>
      </c>
      <c r="DM1197" s="3" t="e">
        <f t="shared" ca="1" si="1668"/>
        <v>#N/A</v>
      </c>
      <c r="DN1197" s="3" t="e">
        <f t="shared" ca="1" si="1669"/>
        <v>#N/A</v>
      </c>
      <c r="DO1197" s="3" t="e">
        <f t="shared" ca="1" si="1670"/>
        <v>#N/A</v>
      </c>
    </row>
    <row r="1198" spans="1:119" ht="15" x14ac:dyDescent="0.25">
      <c r="A1198" s="71"/>
      <c r="B1198" s="71"/>
      <c r="C1198" s="72"/>
      <c r="D1198" s="72"/>
      <c r="E1198" s="72"/>
      <c r="F1198" s="72"/>
      <c r="G1198" s="72"/>
      <c r="H1198" s="72"/>
      <c r="I1198" s="72"/>
      <c r="J1198" s="72"/>
      <c r="K1198" s="72"/>
      <c r="L1198" s="72"/>
      <c r="M1198" s="72"/>
      <c r="N1198" s="19"/>
      <c r="O1198" s="13">
        <f t="shared" ca="1" si="1615"/>
        <v>-2.6461637449819777E-4</v>
      </c>
      <c r="P1198" s="13">
        <f t="shared" ca="1" si="1616"/>
        <v>-1.2803930709960028E-5</v>
      </c>
      <c r="Q1198" s="13">
        <f t="shared" ca="1" si="1617"/>
        <v>-7.6510023030474041E-7</v>
      </c>
      <c r="R1198" s="13">
        <f t="shared" ca="1" si="1618"/>
        <v>-8.3649161226828389E-4</v>
      </c>
      <c r="S1198" s="13">
        <f t="shared" ca="1" si="1619"/>
        <v>-1.1646487646347124E-5</v>
      </c>
      <c r="T1198" s="13">
        <f t="shared" ca="1" si="1620"/>
        <v>-1.1385550385823021E-3</v>
      </c>
      <c r="U1198" s="13">
        <f t="shared" ca="1" si="1621"/>
        <v>-7.6510023030474041E-7</v>
      </c>
      <c r="V1198" s="13">
        <f t="shared" ca="1" si="1622"/>
        <v>-6.5019600569377436E-4</v>
      </c>
      <c r="W1198" s="13">
        <f t="shared" ca="1" si="1623"/>
        <v>-7.122848263504988E-3</v>
      </c>
      <c r="X1198" s="13"/>
      <c r="Y1198" s="13">
        <f t="shared" ca="1" si="1671"/>
        <v>0</v>
      </c>
      <c r="Z1198" s="3">
        <f t="shared" ca="1" si="1672"/>
        <v>-1.2803930709960028E-5</v>
      </c>
      <c r="AA1198" s="13">
        <f t="shared" ca="1" si="1673"/>
        <v>-7.6510023030474041E-7</v>
      </c>
      <c r="AB1198" s="3">
        <f t="shared" ca="1" si="1674"/>
        <v>-8.3649161226828389E-4</v>
      </c>
      <c r="AC1198" s="13">
        <f t="shared" ca="1" si="1675"/>
        <v>-1.1646487646347124E-5</v>
      </c>
      <c r="AD1198" s="3">
        <f t="shared" ca="1" si="1676"/>
        <v>-1.1385550385823021E-3</v>
      </c>
      <c r="AE1198" s="3">
        <f t="shared" ca="1" si="1677"/>
        <v>-7.6510023030474041E-7</v>
      </c>
      <c r="AF1198" s="3">
        <f t="shared" ca="1" si="1678"/>
        <v>-6.5019600569377436E-4</v>
      </c>
      <c r="AG1198" s="3">
        <f t="shared" ca="1" si="1679"/>
        <v>-7.122848263504988E-3</v>
      </c>
      <c r="AI1198" s="3">
        <f t="shared" ca="1" si="1680"/>
        <v>0</v>
      </c>
      <c r="AJ1198" s="3">
        <f t="shared" ca="1" si="1681"/>
        <v>-1.2803930709960028E-5</v>
      </c>
      <c r="AK1198" s="13">
        <f t="shared" ca="1" si="1682"/>
        <v>-7.6510023030474041E-7</v>
      </c>
      <c r="AL1198" s="3">
        <f t="shared" ca="1" si="1683"/>
        <v>-8.3649161226828389E-4</v>
      </c>
      <c r="AM1198" s="3">
        <f t="shared" ca="1" si="1684"/>
        <v>-1.1646487646347124E-5</v>
      </c>
      <c r="AN1198" s="3">
        <f t="shared" ca="1" si="1685"/>
        <v>-1.1385550385823021E-3</v>
      </c>
      <c r="AO1198" s="3">
        <f t="shared" ca="1" si="1686"/>
        <v>-7.6510023030474041E-7</v>
      </c>
      <c r="AP1198" s="3">
        <f t="shared" ca="1" si="1687"/>
        <v>-6.5019600569377436E-4</v>
      </c>
      <c r="AQ1198" s="3">
        <f t="shared" ca="1" si="1688"/>
        <v>-7.122848263504988E-3</v>
      </c>
      <c r="AS1198" s="3">
        <f t="shared" ca="1" si="1624"/>
        <v>-2.6461637449819777E-4</v>
      </c>
      <c r="AT1198" s="3">
        <f t="shared" ca="1" si="1625"/>
        <v>-1.2803930709960028E-5</v>
      </c>
      <c r="AU1198" s="13">
        <f t="shared" ca="1" si="1626"/>
        <v>-7.6510023030474041E-7</v>
      </c>
      <c r="AV1198" s="3">
        <f t="shared" ca="1" si="1627"/>
        <v>-8.3649161226828389E-4</v>
      </c>
      <c r="AW1198" s="3">
        <f t="shared" ca="1" si="1628"/>
        <v>-1.1646487646347124E-5</v>
      </c>
      <c r="AX1198" s="3">
        <f t="shared" ca="1" si="1629"/>
        <v>-1.1385550385823021E-3</v>
      </c>
      <c r="AY1198" s="3">
        <f t="shared" ca="1" si="1630"/>
        <v>-7.6510023030474041E-7</v>
      </c>
      <c r="AZ1198" s="3">
        <f t="shared" ca="1" si="1631"/>
        <v>-6.5019600569377436E-4</v>
      </c>
      <c r="BA1198" s="3">
        <f t="shared" ca="1" si="1632"/>
        <v>-7.122848263504988E-3</v>
      </c>
      <c r="BC1198" s="3">
        <f t="shared" ca="1" si="1633"/>
        <v>-2.6461637449819777E-4</v>
      </c>
      <c r="BD1198" s="3">
        <f t="shared" ca="1" si="1634"/>
        <v>-1.2803930709960028E-5</v>
      </c>
      <c r="BE1198" s="13">
        <f t="shared" ca="1" si="1635"/>
        <v>-7.6510023030474041E-7</v>
      </c>
      <c r="BF1198" s="3">
        <f t="shared" ca="1" si="1636"/>
        <v>-8.3649161226828389E-4</v>
      </c>
      <c r="BG1198" s="3">
        <f t="shared" ca="1" si="1637"/>
        <v>-1.1646487646347124E-5</v>
      </c>
      <c r="BH1198" s="3">
        <f t="shared" ca="1" si="1638"/>
        <v>-1.1385550385823021E-3</v>
      </c>
      <c r="BI1198" s="3">
        <f t="shared" ca="1" si="1639"/>
        <v>-7.6510023030474041E-7</v>
      </c>
      <c r="BJ1198" s="3">
        <f t="shared" ca="1" si="1640"/>
        <v>-6.5019600569377436E-4</v>
      </c>
      <c r="BK1198" s="3">
        <f t="shared" ca="1" si="1641"/>
        <v>-7.122848263504988E-3</v>
      </c>
      <c r="BM1198" s="3">
        <f t="shared" ca="1" si="1689"/>
        <v>-2.6461637449819777E-4</v>
      </c>
      <c r="BN1198" s="3">
        <f t="shared" ca="1" si="1690"/>
        <v>-1.2803930709960028E-5</v>
      </c>
      <c r="BO1198" s="13">
        <f t="shared" ca="1" si="1691"/>
        <v>-7.6510023030474041E-7</v>
      </c>
      <c r="BP1198" s="3">
        <f t="shared" ca="1" si="1692"/>
        <v>-8.3649161226828389E-4</v>
      </c>
      <c r="BQ1198" s="3">
        <f t="shared" ca="1" si="1693"/>
        <v>-1.1646487646347124E-5</v>
      </c>
      <c r="BR1198" s="3">
        <f t="shared" ca="1" si="1694"/>
        <v>-1.1385550385823021E-3</v>
      </c>
      <c r="BS1198" s="3">
        <f t="shared" ca="1" si="1695"/>
        <v>-7.6510023030474041E-7</v>
      </c>
      <c r="BT1198" s="3">
        <f t="shared" ca="1" si="1696"/>
        <v>-6.5019600569377436E-4</v>
      </c>
      <c r="BU1198" s="3">
        <f t="shared" ca="1" si="1697"/>
        <v>-7.122848263504988E-3</v>
      </c>
      <c r="BW1198" s="3">
        <f t="shared" ca="1" si="1698"/>
        <v>-2.6461637449819777E-4</v>
      </c>
      <c r="BX1198" s="3">
        <f t="shared" ca="1" si="1699"/>
        <v>-1.2803930709960028E-5</v>
      </c>
      <c r="BY1198" s="13">
        <f t="shared" ca="1" si="1700"/>
        <v>-7.6510023030474041E-7</v>
      </c>
      <c r="BZ1198" s="3">
        <f t="shared" ca="1" si="1701"/>
        <v>-8.3649161226828389E-4</v>
      </c>
      <c r="CA1198" s="3">
        <f t="shared" ca="1" si="1702"/>
        <v>-1.1646487646347124E-5</v>
      </c>
      <c r="CB1198" s="3">
        <f t="shared" ca="1" si="1703"/>
        <v>-1.1385550385823021E-3</v>
      </c>
      <c r="CC1198" s="3">
        <f t="shared" ca="1" si="1704"/>
        <v>-7.6510023030474041E-7</v>
      </c>
      <c r="CD1198" s="3">
        <f t="shared" ca="1" si="1705"/>
        <v>-6.5019600569377436E-4</v>
      </c>
      <c r="CE1198" s="3">
        <f t="shared" ca="1" si="1706"/>
        <v>-7.122848263504988E-3</v>
      </c>
      <c r="CG1198" s="3" t="e">
        <f t="shared" ca="1" si="1642"/>
        <v>#N/A</v>
      </c>
      <c r="CH1198" s="3" t="e">
        <f t="shared" ca="1" si="1643"/>
        <v>#N/A</v>
      </c>
      <c r="CI1198" s="3" t="e">
        <f t="shared" ca="1" si="1644"/>
        <v>#N/A</v>
      </c>
      <c r="CJ1198" s="3" t="e">
        <f t="shared" ca="1" si="1645"/>
        <v>#N/A</v>
      </c>
      <c r="CK1198" s="3" t="e">
        <f t="shared" ca="1" si="1646"/>
        <v>#N/A</v>
      </c>
      <c r="CL1198" s="3" t="e">
        <f t="shared" ca="1" si="1647"/>
        <v>#N/A</v>
      </c>
      <c r="CM1198" s="10" t="e">
        <f t="shared" ca="1" si="1648"/>
        <v>#N/A</v>
      </c>
      <c r="CN1198" s="10" t="e">
        <f t="shared" ca="1" si="1649"/>
        <v>#N/A</v>
      </c>
      <c r="CP1198" s="3" t="e">
        <f t="shared" ca="1" si="1650"/>
        <v>#N/A</v>
      </c>
      <c r="CQ1198" s="3" t="e">
        <f t="shared" ca="1" si="1651"/>
        <v>#N/A</v>
      </c>
      <c r="CR1198" s="3" t="e">
        <f t="shared" ca="1" si="1652"/>
        <v>#N/A</v>
      </c>
      <c r="CS1198" s="3" t="e">
        <f t="shared" ca="1" si="1653"/>
        <v>#N/A</v>
      </c>
      <c r="CT1198" s="3" t="e">
        <f t="shared" ca="1" si="1654"/>
        <v>#N/A</v>
      </c>
      <c r="CU1198" s="3" t="e">
        <f t="shared" ca="1" si="1655"/>
        <v>#N/A</v>
      </c>
      <c r="CV1198" s="3" t="e">
        <f t="shared" ca="1" si="1656"/>
        <v>#N/A</v>
      </c>
      <c r="CW1198" s="3" t="e">
        <f t="shared" ca="1" si="1657"/>
        <v>#N/A</v>
      </c>
      <c r="CY1198" s="3" t="e">
        <f t="shared" ca="1" si="1658"/>
        <v>#N/A</v>
      </c>
      <c r="CZ1198" s="3" t="e">
        <f t="shared" ca="1" si="1707"/>
        <v>#N/A</v>
      </c>
      <c r="DA1198" s="3" t="e">
        <f t="shared" ca="1" si="1659"/>
        <v>#N/A</v>
      </c>
      <c r="DB1198" s="3" t="e">
        <f t="shared" ca="1" si="1660"/>
        <v>#N/A</v>
      </c>
      <c r="DC1198" s="3" t="e">
        <f t="shared" ca="1" si="1661"/>
        <v>#N/A</v>
      </c>
      <c r="DD1198" s="3" t="e">
        <f t="shared" ca="1" si="1662"/>
        <v>#N/A</v>
      </c>
      <c r="DE1198" s="3" t="e">
        <f t="shared" ca="1" si="1663"/>
        <v>#N/A</v>
      </c>
      <c r="DF1198" s="3" t="e">
        <f t="shared" ca="1" si="1664"/>
        <v>#N/A</v>
      </c>
      <c r="DH1198" s="3" t="e">
        <f t="shared" ca="1" si="1708"/>
        <v>#N/A</v>
      </c>
      <c r="DI1198" s="3" t="e">
        <f t="shared" ca="1" si="1709"/>
        <v>#N/A</v>
      </c>
      <c r="DJ1198" s="3" t="e">
        <f t="shared" ca="1" si="1665"/>
        <v>#N/A</v>
      </c>
      <c r="DK1198" s="3" t="e">
        <f t="shared" ca="1" si="1666"/>
        <v>#N/A</v>
      </c>
      <c r="DL1198" s="3" t="e">
        <f t="shared" ca="1" si="1667"/>
        <v>#N/A</v>
      </c>
      <c r="DM1198" s="3" t="e">
        <f t="shared" ca="1" si="1668"/>
        <v>#N/A</v>
      </c>
      <c r="DN1198" s="3" t="e">
        <f t="shared" ca="1" si="1669"/>
        <v>#N/A</v>
      </c>
      <c r="DO1198" s="3" t="e">
        <f t="shared" ca="1" si="1670"/>
        <v>#N/A</v>
      </c>
    </row>
    <row r="1199" spans="1:119" ht="15" x14ac:dyDescent="0.25">
      <c r="A1199" s="71"/>
      <c r="B1199" s="71"/>
      <c r="C1199" s="72"/>
      <c r="D1199" s="72"/>
      <c r="E1199" s="72"/>
      <c r="F1199" s="72"/>
      <c r="G1199" s="72"/>
      <c r="H1199" s="72"/>
      <c r="I1199" s="72"/>
      <c r="J1199" s="72"/>
      <c r="K1199" s="72"/>
      <c r="L1199" s="72"/>
      <c r="M1199" s="72"/>
      <c r="N1199" s="19"/>
      <c r="O1199" s="13">
        <f t="shared" ca="1" si="1615"/>
        <v>-2.6461637449819777E-4</v>
      </c>
      <c r="P1199" s="13">
        <f t="shared" ca="1" si="1616"/>
        <v>-1.2803930709960028E-5</v>
      </c>
      <c r="Q1199" s="13">
        <f t="shared" ca="1" si="1617"/>
        <v>-7.6510023030474041E-7</v>
      </c>
      <c r="R1199" s="13">
        <f t="shared" ca="1" si="1618"/>
        <v>-8.3649161226828389E-4</v>
      </c>
      <c r="S1199" s="13">
        <f t="shared" ca="1" si="1619"/>
        <v>-1.1646487646347124E-5</v>
      </c>
      <c r="T1199" s="13">
        <f t="shared" ca="1" si="1620"/>
        <v>-1.1385550385823021E-3</v>
      </c>
      <c r="U1199" s="13">
        <f t="shared" ca="1" si="1621"/>
        <v>-7.6510023030474041E-7</v>
      </c>
      <c r="V1199" s="13">
        <f t="shared" ca="1" si="1622"/>
        <v>-6.5019600569377436E-4</v>
      </c>
      <c r="W1199" s="13">
        <f t="shared" ca="1" si="1623"/>
        <v>-7.122848263504988E-3</v>
      </c>
      <c r="X1199" s="13"/>
      <c r="Y1199" s="13">
        <f t="shared" ca="1" si="1671"/>
        <v>0</v>
      </c>
      <c r="Z1199" s="3">
        <f t="shared" ca="1" si="1672"/>
        <v>-1.2803930709960028E-5</v>
      </c>
      <c r="AA1199" s="13">
        <f t="shared" ca="1" si="1673"/>
        <v>-7.6510023030474041E-7</v>
      </c>
      <c r="AB1199" s="3">
        <f t="shared" ca="1" si="1674"/>
        <v>-8.3649161226828389E-4</v>
      </c>
      <c r="AC1199" s="13">
        <f t="shared" ca="1" si="1675"/>
        <v>-1.1646487646347124E-5</v>
      </c>
      <c r="AD1199" s="3">
        <f t="shared" ca="1" si="1676"/>
        <v>-1.1385550385823021E-3</v>
      </c>
      <c r="AE1199" s="3">
        <f t="shared" ca="1" si="1677"/>
        <v>-7.6510023030474041E-7</v>
      </c>
      <c r="AF1199" s="3">
        <f t="shared" ca="1" si="1678"/>
        <v>-6.5019600569377436E-4</v>
      </c>
      <c r="AG1199" s="3">
        <f t="shared" ca="1" si="1679"/>
        <v>-7.122848263504988E-3</v>
      </c>
      <c r="AI1199" s="3">
        <f t="shared" ca="1" si="1680"/>
        <v>0</v>
      </c>
      <c r="AJ1199" s="3">
        <f t="shared" ca="1" si="1681"/>
        <v>-1.2803930709960028E-5</v>
      </c>
      <c r="AK1199" s="13">
        <f t="shared" ca="1" si="1682"/>
        <v>-7.6510023030474041E-7</v>
      </c>
      <c r="AL1199" s="3">
        <f t="shared" ca="1" si="1683"/>
        <v>-8.3649161226828389E-4</v>
      </c>
      <c r="AM1199" s="3">
        <f t="shared" ca="1" si="1684"/>
        <v>-1.1646487646347124E-5</v>
      </c>
      <c r="AN1199" s="3">
        <f t="shared" ca="1" si="1685"/>
        <v>-1.1385550385823021E-3</v>
      </c>
      <c r="AO1199" s="3">
        <f t="shared" ca="1" si="1686"/>
        <v>-7.6510023030474041E-7</v>
      </c>
      <c r="AP1199" s="3">
        <f t="shared" ca="1" si="1687"/>
        <v>-6.5019600569377436E-4</v>
      </c>
      <c r="AQ1199" s="3">
        <f t="shared" ca="1" si="1688"/>
        <v>-7.122848263504988E-3</v>
      </c>
      <c r="AS1199" s="3">
        <f t="shared" ca="1" si="1624"/>
        <v>-2.6461637449819777E-4</v>
      </c>
      <c r="AT1199" s="3">
        <f t="shared" ca="1" si="1625"/>
        <v>-1.2803930709960028E-5</v>
      </c>
      <c r="AU1199" s="13">
        <f t="shared" ca="1" si="1626"/>
        <v>-7.6510023030474041E-7</v>
      </c>
      <c r="AV1199" s="3">
        <f t="shared" ca="1" si="1627"/>
        <v>-8.3649161226828389E-4</v>
      </c>
      <c r="AW1199" s="3">
        <f t="shared" ca="1" si="1628"/>
        <v>-1.1646487646347124E-5</v>
      </c>
      <c r="AX1199" s="3">
        <f t="shared" ca="1" si="1629"/>
        <v>-1.1385550385823021E-3</v>
      </c>
      <c r="AY1199" s="3">
        <f t="shared" ca="1" si="1630"/>
        <v>-7.6510023030474041E-7</v>
      </c>
      <c r="AZ1199" s="3">
        <f t="shared" ca="1" si="1631"/>
        <v>-6.5019600569377436E-4</v>
      </c>
      <c r="BA1199" s="3">
        <f t="shared" ca="1" si="1632"/>
        <v>-7.122848263504988E-3</v>
      </c>
      <c r="BC1199" s="3">
        <f t="shared" ca="1" si="1633"/>
        <v>-2.6461637449819777E-4</v>
      </c>
      <c r="BD1199" s="3">
        <f t="shared" ca="1" si="1634"/>
        <v>-1.2803930709960028E-5</v>
      </c>
      <c r="BE1199" s="13">
        <f t="shared" ca="1" si="1635"/>
        <v>-7.6510023030474041E-7</v>
      </c>
      <c r="BF1199" s="3">
        <f t="shared" ca="1" si="1636"/>
        <v>-8.3649161226828389E-4</v>
      </c>
      <c r="BG1199" s="3">
        <f t="shared" ca="1" si="1637"/>
        <v>-1.1646487646347124E-5</v>
      </c>
      <c r="BH1199" s="3">
        <f t="shared" ca="1" si="1638"/>
        <v>-1.1385550385823021E-3</v>
      </c>
      <c r="BI1199" s="3">
        <f t="shared" ca="1" si="1639"/>
        <v>-7.6510023030474041E-7</v>
      </c>
      <c r="BJ1199" s="3">
        <f t="shared" ca="1" si="1640"/>
        <v>-6.5019600569377436E-4</v>
      </c>
      <c r="BK1199" s="3">
        <f t="shared" ca="1" si="1641"/>
        <v>-7.122848263504988E-3</v>
      </c>
      <c r="BM1199" s="3">
        <f t="shared" ca="1" si="1689"/>
        <v>-2.6461637449819777E-4</v>
      </c>
      <c r="BN1199" s="3">
        <f t="shared" ca="1" si="1690"/>
        <v>-1.2803930709960028E-5</v>
      </c>
      <c r="BO1199" s="13">
        <f t="shared" ca="1" si="1691"/>
        <v>-7.6510023030474041E-7</v>
      </c>
      <c r="BP1199" s="3">
        <f t="shared" ca="1" si="1692"/>
        <v>-8.3649161226828389E-4</v>
      </c>
      <c r="BQ1199" s="3">
        <f t="shared" ca="1" si="1693"/>
        <v>-1.1646487646347124E-5</v>
      </c>
      <c r="BR1199" s="3">
        <f t="shared" ca="1" si="1694"/>
        <v>-1.1385550385823021E-3</v>
      </c>
      <c r="BS1199" s="3">
        <f t="shared" ca="1" si="1695"/>
        <v>-7.6510023030474041E-7</v>
      </c>
      <c r="BT1199" s="3">
        <f t="shared" ca="1" si="1696"/>
        <v>-6.5019600569377436E-4</v>
      </c>
      <c r="BU1199" s="3">
        <f t="shared" ca="1" si="1697"/>
        <v>-7.122848263504988E-3</v>
      </c>
      <c r="BW1199" s="3">
        <f t="shared" ca="1" si="1698"/>
        <v>-2.6461637449819777E-4</v>
      </c>
      <c r="BX1199" s="3">
        <f t="shared" ca="1" si="1699"/>
        <v>-1.2803930709960028E-5</v>
      </c>
      <c r="BY1199" s="13">
        <f t="shared" ca="1" si="1700"/>
        <v>-7.6510023030474041E-7</v>
      </c>
      <c r="BZ1199" s="3">
        <f t="shared" ca="1" si="1701"/>
        <v>-8.3649161226828389E-4</v>
      </c>
      <c r="CA1199" s="3">
        <f t="shared" ca="1" si="1702"/>
        <v>-1.1646487646347124E-5</v>
      </c>
      <c r="CB1199" s="3">
        <f t="shared" ca="1" si="1703"/>
        <v>-1.1385550385823021E-3</v>
      </c>
      <c r="CC1199" s="3">
        <f t="shared" ca="1" si="1704"/>
        <v>-7.6510023030474041E-7</v>
      </c>
      <c r="CD1199" s="3">
        <f t="shared" ca="1" si="1705"/>
        <v>-6.5019600569377436E-4</v>
      </c>
      <c r="CE1199" s="3">
        <f t="shared" ca="1" si="1706"/>
        <v>-7.122848263504988E-3</v>
      </c>
      <c r="CG1199" s="3" t="e">
        <f t="shared" ca="1" si="1642"/>
        <v>#N/A</v>
      </c>
      <c r="CH1199" s="3" t="e">
        <f t="shared" ca="1" si="1643"/>
        <v>#N/A</v>
      </c>
      <c r="CI1199" s="3" t="e">
        <f t="shared" ca="1" si="1644"/>
        <v>#N/A</v>
      </c>
      <c r="CJ1199" s="3" t="e">
        <f t="shared" ca="1" si="1645"/>
        <v>#N/A</v>
      </c>
      <c r="CK1199" s="3" t="e">
        <f t="shared" ca="1" si="1646"/>
        <v>#N/A</v>
      </c>
      <c r="CL1199" s="3" t="e">
        <f t="shared" ca="1" si="1647"/>
        <v>#N/A</v>
      </c>
      <c r="CM1199" s="10" t="e">
        <f t="shared" ca="1" si="1648"/>
        <v>#N/A</v>
      </c>
      <c r="CN1199" s="10" t="e">
        <f t="shared" ca="1" si="1649"/>
        <v>#N/A</v>
      </c>
      <c r="CP1199" s="3" t="e">
        <f t="shared" ca="1" si="1650"/>
        <v>#N/A</v>
      </c>
      <c r="CQ1199" s="3" t="e">
        <f t="shared" ca="1" si="1651"/>
        <v>#N/A</v>
      </c>
      <c r="CR1199" s="3" t="e">
        <f t="shared" ca="1" si="1652"/>
        <v>#N/A</v>
      </c>
      <c r="CS1199" s="3" t="e">
        <f t="shared" ca="1" si="1653"/>
        <v>#N/A</v>
      </c>
      <c r="CT1199" s="3" t="e">
        <f t="shared" ca="1" si="1654"/>
        <v>#N/A</v>
      </c>
      <c r="CU1199" s="3" t="e">
        <f t="shared" ca="1" si="1655"/>
        <v>#N/A</v>
      </c>
      <c r="CV1199" s="3" t="e">
        <f t="shared" ca="1" si="1656"/>
        <v>#N/A</v>
      </c>
      <c r="CW1199" s="3" t="e">
        <f t="shared" ca="1" si="1657"/>
        <v>#N/A</v>
      </c>
      <c r="CY1199" s="3" t="e">
        <f t="shared" ca="1" si="1658"/>
        <v>#N/A</v>
      </c>
      <c r="CZ1199" s="3" t="e">
        <f t="shared" ca="1" si="1707"/>
        <v>#N/A</v>
      </c>
      <c r="DA1199" s="3" t="e">
        <f t="shared" ca="1" si="1659"/>
        <v>#N/A</v>
      </c>
      <c r="DB1199" s="3" t="e">
        <f t="shared" ca="1" si="1660"/>
        <v>#N/A</v>
      </c>
      <c r="DC1199" s="3" t="e">
        <f t="shared" ca="1" si="1661"/>
        <v>#N/A</v>
      </c>
      <c r="DD1199" s="3" t="e">
        <f t="shared" ca="1" si="1662"/>
        <v>#N/A</v>
      </c>
      <c r="DE1199" s="3" t="e">
        <f t="shared" ca="1" si="1663"/>
        <v>#N/A</v>
      </c>
      <c r="DF1199" s="3" t="e">
        <f t="shared" ca="1" si="1664"/>
        <v>#N/A</v>
      </c>
      <c r="DH1199" s="3" t="e">
        <f t="shared" ca="1" si="1708"/>
        <v>#N/A</v>
      </c>
      <c r="DI1199" s="3" t="e">
        <f t="shared" ca="1" si="1709"/>
        <v>#N/A</v>
      </c>
      <c r="DJ1199" s="3" t="e">
        <f t="shared" ca="1" si="1665"/>
        <v>#N/A</v>
      </c>
      <c r="DK1199" s="3" t="e">
        <f t="shared" ca="1" si="1666"/>
        <v>#N/A</v>
      </c>
      <c r="DL1199" s="3" t="e">
        <f t="shared" ca="1" si="1667"/>
        <v>#N/A</v>
      </c>
      <c r="DM1199" s="3" t="e">
        <f t="shared" ca="1" si="1668"/>
        <v>#N/A</v>
      </c>
      <c r="DN1199" s="3" t="e">
        <f t="shared" ca="1" si="1669"/>
        <v>#N/A</v>
      </c>
      <c r="DO1199" s="3" t="e">
        <f t="shared" ca="1" si="1670"/>
        <v>#N/A</v>
      </c>
    </row>
    <row r="1200" spans="1:119" ht="15" x14ac:dyDescent="0.25">
      <c r="A1200" s="71"/>
      <c r="B1200" s="71"/>
      <c r="C1200" s="72"/>
      <c r="D1200" s="72"/>
      <c r="E1200" s="72"/>
      <c r="F1200" s="72"/>
      <c r="G1200" s="72"/>
      <c r="H1200" s="72"/>
      <c r="I1200" s="72"/>
      <c r="J1200" s="72"/>
      <c r="K1200" s="72"/>
      <c r="L1200" s="72"/>
      <c r="M1200" s="72"/>
      <c r="N1200" s="19"/>
      <c r="O1200" s="13">
        <f t="shared" ca="1" si="1615"/>
        <v>-2.6461637449819777E-4</v>
      </c>
      <c r="P1200" s="13">
        <f t="shared" ca="1" si="1616"/>
        <v>-1.2803930709960028E-5</v>
      </c>
      <c r="Q1200" s="13">
        <f t="shared" ca="1" si="1617"/>
        <v>-7.6510023030474041E-7</v>
      </c>
      <c r="R1200" s="13">
        <f t="shared" ca="1" si="1618"/>
        <v>-8.3649161226828389E-4</v>
      </c>
      <c r="S1200" s="13">
        <f t="shared" ca="1" si="1619"/>
        <v>-1.1646487646347124E-5</v>
      </c>
      <c r="T1200" s="13">
        <f t="shared" ca="1" si="1620"/>
        <v>-1.1385550385823021E-3</v>
      </c>
      <c r="U1200" s="13">
        <f t="shared" ca="1" si="1621"/>
        <v>-7.6510023030474041E-7</v>
      </c>
      <c r="V1200" s="13">
        <f t="shared" ca="1" si="1622"/>
        <v>-6.5019600569377436E-4</v>
      </c>
      <c r="W1200" s="13">
        <f t="shared" ca="1" si="1623"/>
        <v>-7.122848263504988E-3</v>
      </c>
      <c r="X1200" s="13"/>
      <c r="Y1200" s="13">
        <f t="shared" ca="1" si="1671"/>
        <v>0</v>
      </c>
      <c r="Z1200" s="3">
        <f t="shared" ca="1" si="1672"/>
        <v>-1.2803930709960028E-5</v>
      </c>
      <c r="AA1200" s="13">
        <f t="shared" ca="1" si="1673"/>
        <v>-7.6510023030474041E-7</v>
      </c>
      <c r="AB1200" s="3">
        <f t="shared" ca="1" si="1674"/>
        <v>-8.3649161226828389E-4</v>
      </c>
      <c r="AC1200" s="13">
        <f t="shared" ca="1" si="1675"/>
        <v>-1.1646487646347124E-5</v>
      </c>
      <c r="AD1200" s="3">
        <f t="shared" ca="1" si="1676"/>
        <v>-1.1385550385823021E-3</v>
      </c>
      <c r="AE1200" s="3">
        <f t="shared" ca="1" si="1677"/>
        <v>-7.6510023030474041E-7</v>
      </c>
      <c r="AF1200" s="3">
        <f t="shared" ca="1" si="1678"/>
        <v>-6.5019600569377436E-4</v>
      </c>
      <c r="AG1200" s="3">
        <f t="shared" ca="1" si="1679"/>
        <v>-7.122848263504988E-3</v>
      </c>
      <c r="AI1200" s="3">
        <f t="shared" ca="1" si="1680"/>
        <v>0</v>
      </c>
      <c r="AJ1200" s="3">
        <f t="shared" ca="1" si="1681"/>
        <v>-1.2803930709960028E-5</v>
      </c>
      <c r="AK1200" s="13">
        <f t="shared" ca="1" si="1682"/>
        <v>-7.6510023030474041E-7</v>
      </c>
      <c r="AL1200" s="3">
        <f t="shared" ca="1" si="1683"/>
        <v>-8.3649161226828389E-4</v>
      </c>
      <c r="AM1200" s="3">
        <f t="shared" ca="1" si="1684"/>
        <v>-1.1646487646347124E-5</v>
      </c>
      <c r="AN1200" s="3">
        <f t="shared" ca="1" si="1685"/>
        <v>-1.1385550385823021E-3</v>
      </c>
      <c r="AO1200" s="3">
        <f t="shared" ca="1" si="1686"/>
        <v>-7.6510023030474041E-7</v>
      </c>
      <c r="AP1200" s="3">
        <f t="shared" ca="1" si="1687"/>
        <v>-6.5019600569377436E-4</v>
      </c>
      <c r="AQ1200" s="3">
        <f t="shared" ca="1" si="1688"/>
        <v>-7.122848263504988E-3</v>
      </c>
      <c r="AS1200" s="3">
        <f t="shared" ca="1" si="1624"/>
        <v>-2.6461637449819777E-4</v>
      </c>
      <c r="AT1200" s="3">
        <f t="shared" ca="1" si="1625"/>
        <v>-1.2803930709960028E-5</v>
      </c>
      <c r="AU1200" s="13">
        <f t="shared" ca="1" si="1626"/>
        <v>-7.6510023030474041E-7</v>
      </c>
      <c r="AV1200" s="3">
        <f t="shared" ca="1" si="1627"/>
        <v>-8.3649161226828389E-4</v>
      </c>
      <c r="AW1200" s="3">
        <f t="shared" ca="1" si="1628"/>
        <v>-1.1646487646347124E-5</v>
      </c>
      <c r="AX1200" s="3">
        <f t="shared" ca="1" si="1629"/>
        <v>-1.1385550385823021E-3</v>
      </c>
      <c r="AY1200" s="3">
        <f t="shared" ca="1" si="1630"/>
        <v>-7.6510023030474041E-7</v>
      </c>
      <c r="AZ1200" s="3">
        <f t="shared" ca="1" si="1631"/>
        <v>-6.5019600569377436E-4</v>
      </c>
      <c r="BA1200" s="3">
        <f t="shared" ca="1" si="1632"/>
        <v>-7.122848263504988E-3</v>
      </c>
      <c r="BC1200" s="3">
        <f t="shared" ca="1" si="1633"/>
        <v>-2.6461637449819777E-4</v>
      </c>
      <c r="BD1200" s="3">
        <f t="shared" ca="1" si="1634"/>
        <v>-1.2803930709960028E-5</v>
      </c>
      <c r="BE1200" s="13">
        <f t="shared" ca="1" si="1635"/>
        <v>-7.6510023030474041E-7</v>
      </c>
      <c r="BF1200" s="3">
        <f t="shared" ca="1" si="1636"/>
        <v>-8.3649161226828389E-4</v>
      </c>
      <c r="BG1200" s="3">
        <f t="shared" ca="1" si="1637"/>
        <v>-1.1646487646347124E-5</v>
      </c>
      <c r="BH1200" s="3">
        <f t="shared" ca="1" si="1638"/>
        <v>-1.1385550385823021E-3</v>
      </c>
      <c r="BI1200" s="3">
        <f t="shared" ca="1" si="1639"/>
        <v>-7.6510023030474041E-7</v>
      </c>
      <c r="BJ1200" s="3">
        <f t="shared" ca="1" si="1640"/>
        <v>-6.5019600569377436E-4</v>
      </c>
      <c r="BK1200" s="3">
        <f t="shared" ca="1" si="1641"/>
        <v>-7.122848263504988E-3</v>
      </c>
      <c r="BM1200" s="3">
        <f t="shared" ca="1" si="1689"/>
        <v>-2.6461637449819777E-4</v>
      </c>
      <c r="BN1200" s="3">
        <f t="shared" ca="1" si="1690"/>
        <v>-1.2803930709960028E-5</v>
      </c>
      <c r="BO1200" s="13">
        <f t="shared" ca="1" si="1691"/>
        <v>-7.6510023030474041E-7</v>
      </c>
      <c r="BP1200" s="3">
        <f t="shared" ca="1" si="1692"/>
        <v>-8.3649161226828389E-4</v>
      </c>
      <c r="BQ1200" s="3">
        <f t="shared" ca="1" si="1693"/>
        <v>-1.1646487646347124E-5</v>
      </c>
      <c r="BR1200" s="3">
        <f t="shared" ca="1" si="1694"/>
        <v>-1.1385550385823021E-3</v>
      </c>
      <c r="BS1200" s="3">
        <f t="shared" ca="1" si="1695"/>
        <v>-7.6510023030474041E-7</v>
      </c>
      <c r="BT1200" s="3">
        <f t="shared" ca="1" si="1696"/>
        <v>-6.5019600569377436E-4</v>
      </c>
      <c r="BU1200" s="3">
        <f t="shared" ca="1" si="1697"/>
        <v>-7.122848263504988E-3</v>
      </c>
      <c r="BW1200" s="3">
        <f t="shared" ca="1" si="1698"/>
        <v>-2.6461637449819777E-4</v>
      </c>
      <c r="BX1200" s="3">
        <f t="shared" ca="1" si="1699"/>
        <v>-1.2803930709960028E-5</v>
      </c>
      <c r="BY1200" s="13">
        <f t="shared" ca="1" si="1700"/>
        <v>-7.6510023030474041E-7</v>
      </c>
      <c r="BZ1200" s="3">
        <f t="shared" ca="1" si="1701"/>
        <v>-8.3649161226828389E-4</v>
      </c>
      <c r="CA1200" s="3">
        <f t="shared" ca="1" si="1702"/>
        <v>-1.1646487646347124E-5</v>
      </c>
      <c r="CB1200" s="3">
        <f t="shared" ca="1" si="1703"/>
        <v>-1.1385550385823021E-3</v>
      </c>
      <c r="CC1200" s="3">
        <f t="shared" ca="1" si="1704"/>
        <v>-7.6510023030474041E-7</v>
      </c>
      <c r="CD1200" s="3">
        <f t="shared" ca="1" si="1705"/>
        <v>-6.5019600569377436E-4</v>
      </c>
      <c r="CE1200" s="3">
        <f t="shared" ca="1" si="1706"/>
        <v>-7.122848263504988E-3</v>
      </c>
      <c r="CG1200" s="3" t="e">
        <f t="shared" ca="1" si="1642"/>
        <v>#N/A</v>
      </c>
      <c r="CH1200" s="3" t="e">
        <f t="shared" ca="1" si="1643"/>
        <v>#N/A</v>
      </c>
      <c r="CI1200" s="3" t="e">
        <f t="shared" ca="1" si="1644"/>
        <v>#N/A</v>
      </c>
      <c r="CJ1200" s="3" t="e">
        <f t="shared" ca="1" si="1645"/>
        <v>#N/A</v>
      </c>
      <c r="CK1200" s="3" t="e">
        <f t="shared" ca="1" si="1646"/>
        <v>#N/A</v>
      </c>
      <c r="CL1200" s="3" t="e">
        <f t="shared" ca="1" si="1647"/>
        <v>#N/A</v>
      </c>
      <c r="CM1200" s="10" t="e">
        <f t="shared" ca="1" si="1648"/>
        <v>#N/A</v>
      </c>
      <c r="CN1200" s="10" t="e">
        <f t="shared" ca="1" si="1649"/>
        <v>#N/A</v>
      </c>
      <c r="CP1200" s="3" t="e">
        <f t="shared" ca="1" si="1650"/>
        <v>#N/A</v>
      </c>
      <c r="CQ1200" s="3" t="e">
        <f t="shared" ca="1" si="1651"/>
        <v>#N/A</v>
      </c>
      <c r="CR1200" s="3" t="e">
        <f t="shared" ca="1" si="1652"/>
        <v>#N/A</v>
      </c>
      <c r="CS1200" s="3" t="e">
        <f t="shared" ca="1" si="1653"/>
        <v>#N/A</v>
      </c>
      <c r="CT1200" s="3" t="e">
        <f t="shared" ca="1" si="1654"/>
        <v>#N/A</v>
      </c>
      <c r="CU1200" s="3" t="e">
        <f t="shared" ca="1" si="1655"/>
        <v>#N/A</v>
      </c>
      <c r="CV1200" s="3" t="e">
        <f t="shared" ca="1" si="1656"/>
        <v>#N/A</v>
      </c>
      <c r="CW1200" s="3" t="e">
        <f t="shared" ca="1" si="1657"/>
        <v>#N/A</v>
      </c>
      <c r="CY1200" s="3" t="e">
        <f t="shared" ca="1" si="1658"/>
        <v>#N/A</v>
      </c>
      <c r="CZ1200" s="3" t="e">
        <f t="shared" ca="1" si="1707"/>
        <v>#N/A</v>
      </c>
      <c r="DA1200" s="3" t="e">
        <f t="shared" ca="1" si="1659"/>
        <v>#N/A</v>
      </c>
      <c r="DB1200" s="3" t="e">
        <f t="shared" ca="1" si="1660"/>
        <v>#N/A</v>
      </c>
      <c r="DC1200" s="3" t="e">
        <f t="shared" ca="1" si="1661"/>
        <v>#N/A</v>
      </c>
      <c r="DD1200" s="3" t="e">
        <f t="shared" ca="1" si="1662"/>
        <v>#N/A</v>
      </c>
      <c r="DE1200" s="3" t="e">
        <f t="shared" ca="1" si="1663"/>
        <v>#N/A</v>
      </c>
      <c r="DF1200" s="3" t="e">
        <f t="shared" ca="1" si="1664"/>
        <v>#N/A</v>
      </c>
      <c r="DH1200" s="3" t="e">
        <f t="shared" ca="1" si="1708"/>
        <v>#N/A</v>
      </c>
      <c r="DI1200" s="3" t="e">
        <f t="shared" ca="1" si="1709"/>
        <v>#N/A</v>
      </c>
      <c r="DJ1200" s="3" t="e">
        <f t="shared" ca="1" si="1665"/>
        <v>#N/A</v>
      </c>
      <c r="DK1200" s="3" t="e">
        <f t="shared" ca="1" si="1666"/>
        <v>#N/A</v>
      </c>
      <c r="DL1200" s="3" t="e">
        <f t="shared" ca="1" si="1667"/>
        <v>#N/A</v>
      </c>
      <c r="DM1200" s="3" t="e">
        <f t="shared" ca="1" si="1668"/>
        <v>#N/A</v>
      </c>
      <c r="DN1200" s="3" t="e">
        <f t="shared" ca="1" si="1669"/>
        <v>#N/A</v>
      </c>
      <c r="DO1200" s="3" t="e">
        <f t="shared" ca="1" si="1670"/>
        <v>#N/A</v>
      </c>
    </row>
    <row r="1201" spans="1:119" ht="15" x14ac:dyDescent="0.25">
      <c r="A1201" s="71"/>
      <c r="B1201" s="71"/>
      <c r="C1201" s="72"/>
      <c r="D1201" s="72"/>
      <c r="E1201" s="72"/>
      <c r="F1201" s="72"/>
      <c r="G1201" s="72"/>
      <c r="H1201" s="72"/>
      <c r="I1201" s="72"/>
      <c r="J1201" s="72"/>
      <c r="K1201" s="72"/>
      <c r="L1201" s="72"/>
      <c r="M1201" s="72"/>
      <c r="N1201" s="19"/>
      <c r="O1201" s="13">
        <f t="shared" ca="1" si="1615"/>
        <v>-2.6461637449819777E-4</v>
      </c>
      <c r="P1201" s="13">
        <f t="shared" ca="1" si="1616"/>
        <v>-1.2803930709960028E-5</v>
      </c>
      <c r="Q1201" s="13">
        <f t="shared" ca="1" si="1617"/>
        <v>-7.6510023030474041E-7</v>
      </c>
      <c r="R1201" s="13">
        <f t="shared" ca="1" si="1618"/>
        <v>-8.3649161226828389E-4</v>
      </c>
      <c r="S1201" s="13">
        <f t="shared" ca="1" si="1619"/>
        <v>-1.1646487646347124E-5</v>
      </c>
      <c r="T1201" s="13">
        <f t="shared" ca="1" si="1620"/>
        <v>-1.1385550385823021E-3</v>
      </c>
      <c r="U1201" s="13">
        <f t="shared" ca="1" si="1621"/>
        <v>-7.6510023030474041E-7</v>
      </c>
      <c r="V1201" s="13">
        <f t="shared" ca="1" si="1622"/>
        <v>-6.5019600569377436E-4</v>
      </c>
      <c r="W1201" s="13">
        <f t="shared" ca="1" si="1623"/>
        <v>-7.122848263504988E-3</v>
      </c>
      <c r="X1201" s="13"/>
      <c r="Y1201" s="13">
        <f t="shared" ca="1" si="1671"/>
        <v>0</v>
      </c>
      <c r="Z1201" s="3">
        <f t="shared" ca="1" si="1672"/>
        <v>-1.2803930709960028E-5</v>
      </c>
      <c r="AA1201" s="13">
        <f t="shared" ca="1" si="1673"/>
        <v>-7.6510023030474041E-7</v>
      </c>
      <c r="AB1201" s="3">
        <f t="shared" ca="1" si="1674"/>
        <v>-8.3649161226828389E-4</v>
      </c>
      <c r="AC1201" s="13">
        <f t="shared" ca="1" si="1675"/>
        <v>-1.1646487646347124E-5</v>
      </c>
      <c r="AD1201" s="3">
        <f t="shared" ca="1" si="1676"/>
        <v>-1.1385550385823021E-3</v>
      </c>
      <c r="AE1201" s="3">
        <f t="shared" ca="1" si="1677"/>
        <v>-7.6510023030474041E-7</v>
      </c>
      <c r="AF1201" s="3">
        <f t="shared" ca="1" si="1678"/>
        <v>-6.5019600569377436E-4</v>
      </c>
      <c r="AG1201" s="3">
        <f t="shared" ca="1" si="1679"/>
        <v>-7.122848263504988E-3</v>
      </c>
      <c r="AI1201" s="3">
        <f t="shared" ca="1" si="1680"/>
        <v>0</v>
      </c>
      <c r="AJ1201" s="3">
        <f t="shared" ca="1" si="1681"/>
        <v>-1.2803930709960028E-5</v>
      </c>
      <c r="AK1201" s="13">
        <f t="shared" ca="1" si="1682"/>
        <v>-7.6510023030474041E-7</v>
      </c>
      <c r="AL1201" s="3">
        <f t="shared" ca="1" si="1683"/>
        <v>-8.3649161226828389E-4</v>
      </c>
      <c r="AM1201" s="3">
        <f t="shared" ca="1" si="1684"/>
        <v>-1.1646487646347124E-5</v>
      </c>
      <c r="AN1201" s="3">
        <f t="shared" ca="1" si="1685"/>
        <v>-1.1385550385823021E-3</v>
      </c>
      <c r="AO1201" s="3">
        <f t="shared" ca="1" si="1686"/>
        <v>-7.6510023030474041E-7</v>
      </c>
      <c r="AP1201" s="3">
        <f t="shared" ca="1" si="1687"/>
        <v>-6.5019600569377436E-4</v>
      </c>
      <c r="AQ1201" s="3">
        <f t="shared" ca="1" si="1688"/>
        <v>-7.122848263504988E-3</v>
      </c>
      <c r="AS1201" s="3">
        <f t="shared" ca="1" si="1624"/>
        <v>-2.6461637449819777E-4</v>
      </c>
      <c r="AT1201" s="3">
        <f t="shared" ca="1" si="1625"/>
        <v>-1.2803930709960028E-5</v>
      </c>
      <c r="AU1201" s="13">
        <f t="shared" ca="1" si="1626"/>
        <v>-7.6510023030474041E-7</v>
      </c>
      <c r="AV1201" s="3">
        <f t="shared" ca="1" si="1627"/>
        <v>-8.3649161226828389E-4</v>
      </c>
      <c r="AW1201" s="3">
        <f t="shared" ca="1" si="1628"/>
        <v>-1.1646487646347124E-5</v>
      </c>
      <c r="AX1201" s="3">
        <f t="shared" ca="1" si="1629"/>
        <v>-1.1385550385823021E-3</v>
      </c>
      <c r="AY1201" s="3">
        <f t="shared" ca="1" si="1630"/>
        <v>-7.6510023030474041E-7</v>
      </c>
      <c r="AZ1201" s="3">
        <f t="shared" ca="1" si="1631"/>
        <v>-6.5019600569377436E-4</v>
      </c>
      <c r="BA1201" s="3">
        <f t="shared" ca="1" si="1632"/>
        <v>-7.122848263504988E-3</v>
      </c>
      <c r="BC1201" s="3">
        <f t="shared" ca="1" si="1633"/>
        <v>-2.6461637449819777E-4</v>
      </c>
      <c r="BD1201" s="3">
        <f t="shared" ca="1" si="1634"/>
        <v>-1.2803930709960028E-5</v>
      </c>
      <c r="BE1201" s="13">
        <f t="shared" ca="1" si="1635"/>
        <v>-7.6510023030474041E-7</v>
      </c>
      <c r="BF1201" s="3">
        <f t="shared" ca="1" si="1636"/>
        <v>-8.3649161226828389E-4</v>
      </c>
      <c r="BG1201" s="3">
        <f t="shared" ca="1" si="1637"/>
        <v>-1.1646487646347124E-5</v>
      </c>
      <c r="BH1201" s="3">
        <f t="shared" ca="1" si="1638"/>
        <v>-1.1385550385823021E-3</v>
      </c>
      <c r="BI1201" s="3">
        <f t="shared" ca="1" si="1639"/>
        <v>-7.6510023030474041E-7</v>
      </c>
      <c r="BJ1201" s="3">
        <f t="shared" ca="1" si="1640"/>
        <v>-6.5019600569377436E-4</v>
      </c>
      <c r="BK1201" s="3">
        <f t="shared" ca="1" si="1641"/>
        <v>-7.122848263504988E-3</v>
      </c>
      <c r="BM1201" s="3">
        <f t="shared" ca="1" si="1689"/>
        <v>-2.6461637449819777E-4</v>
      </c>
      <c r="BN1201" s="3">
        <f t="shared" ca="1" si="1690"/>
        <v>-1.2803930709960028E-5</v>
      </c>
      <c r="BO1201" s="13">
        <f t="shared" ca="1" si="1691"/>
        <v>-7.6510023030474041E-7</v>
      </c>
      <c r="BP1201" s="3">
        <f t="shared" ca="1" si="1692"/>
        <v>-8.3649161226828389E-4</v>
      </c>
      <c r="BQ1201" s="3">
        <f t="shared" ca="1" si="1693"/>
        <v>-1.1646487646347124E-5</v>
      </c>
      <c r="BR1201" s="3">
        <f t="shared" ca="1" si="1694"/>
        <v>-1.1385550385823021E-3</v>
      </c>
      <c r="BS1201" s="3">
        <f t="shared" ca="1" si="1695"/>
        <v>-7.6510023030474041E-7</v>
      </c>
      <c r="BT1201" s="3">
        <f t="shared" ca="1" si="1696"/>
        <v>-6.5019600569377436E-4</v>
      </c>
      <c r="BU1201" s="3">
        <f t="shared" ca="1" si="1697"/>
        <v>-7.122848263504988E-3</v>
      </c>
      <c r="BW1201" s="3">
        <f t="shared" ca="1" si="1698"/>
        <v>-2.6461637449819777E-4</v>
      </c>
      <c r="BX1201" s="3">
        <f t="shared" ca="1" si="1699"/>
        <v>-1.2803930709960028E-5</v>
      </c>
      <c r="BY1201" s="13">
        <f t="shared" ca="1" si="1700"/>
        <v>-7.6510023030474041E-7</v>
      </c>
      <c r="BZ1201" s="3">
        <f t="shared" ca="1" si="1701"/>
        <v>-8.3649161226828389E-4</v>
      </c>
      <c r="CA1201" s="3">
        <f t="shared" ca="1" si="1702"/>
        <v>-1.1646487646347124E-5</v>
      </c>
      <c r="CB1201" s="3">
        <f t="shared" ca="1" si="1703"/>
        <v>-1.1385550385823021E-3</v>
      </c>
      <c r="CC1201" s="3">
        <f t="shared" ca="1" si="1704"/>
        <v>-7.6510023030474041E-7</v>
      </c>
      <c r="CD1201" s="3">
        <f t="shared" ca="1" si="1705"/>
        <v>-6.5019600569377436E-4</v>
      </c>
      <c r="CE1201" s="3">
        <f t="shared" ca="1" si="1706"/>
        <v>-7.122848263504988E-3</v>
      </c>
      <c r="CG1201" s="3" t="e">
        <f t="shared" ca="1" si="1642"/>
        <v>#N/A</v>
      </c>
      <c r="CH1201" s="3" t="e">
        <f t="shared" ca="1" si="1643"/>
        <v>#N/A</v>
      </c>
      <c r="CI1201" s="3" t="e">
        <f t="shared" ca="1" si="1644"/>
        <v>#N/A</v>
      </c>
      <c r="CJ1201" s="3" t="e">
        <f t="shared" ca="1" si="1645"/>
        <v>#N/A</v>
      </c>
      <c r="CK1201" s="3" t="e">
        <f t="shared" ca="1" si="1646"/>
        <v>#N/A</v>
      </c>
      <c r="CL1201" s="3" t="e">
        <f t="shared" ca="1" si="1647"/>
        <v>#N/A</v>
      </c>
      <c r="CM1201" s="10" t="e">
        <f t="shared" ca="1" si="1648"/>
        <v>#N/A</v>
      </c>
      <c r="CN1201" s="10" t="e">
        <f t="shared" ca="1" si="1649"/>
        <v>#N/A</v>
      </c>
      <c r="CP1201" s="3" t="e">
        <f t="shared" ca="1" si="1650"/>
        <v>#N/A</v>
      </c>
      <c r="CQ1201" s="3" t="e">
        <f t="shared" ca="1" si="1651"/>
        <v>#N/A</v>
      </c>
      <c r="CR1201" s="3" t="e">
        <f t="shared" ca="1" si="1652"/>
        <v>#N/A</v>
      </c>
      <c r="CS1201" s="3" t="e">
        <f t="shared" ca="1" si="1653"/>
        <v>#N/A</v>
      </c>
      <c r="CT1201" s="3" t="e">
        <f t="shared" ca="1" si="1654"/>
        <v>#N/A</v>
      </c>
      <c r="CU1201" s="3" t="e">
        <f t="shared" ca="1" si="1655"/>
        <v>#N/A</v>
      </c>
      <c r="CV1201" s="3" t="e">
        <f t="shared" ca="1" si="1656"/>
        <v>#N/A</v>
      </c>
      <c r="CW1201" s="3" t="e">
        <f t="shared" ca="1" si="1657"/>
        <v>#N/A</v>
      </c>
      <c r="CY1201" s="3" t="e">
        <f t="shared" ca="1" si="1658"/>
        <v>#N/A</v>
      </c>
      <c r="CZ1201" s="3" t="e">
        <f t="shared" ca="1" si="1707"/>
        <v>#N/A</v>
      </c>
      <c r="DA1201" s="3" t="e">
        <f t="shared" ca="1" si="1659"/>
        <v>#N/A</v>
      </c>
      <c r="DB1201" s="3" t="e">
        <f t="shared" ca="1" si="1660"/>
        <v>#N/A</v>
      </c>
      <c r="DC1201" s="3" t="e">
        <f t="shared" ca="1" si="1661"/>
        <v>#N/A</v>
      </c>
      <c r="DD1201" s="3" t="e">
        <f t="shared" ca="1" si="1662"/>
        <v>#N/A</v>
      </c>
      <c r="DE1201" s="3" t="e">
        <f t="shared" ca="1" si="1663"/>
        <v>#N/A</v>
      </c>
      <c r="DF1201" s="3" t="e">
        <f t="shared" ca="1" si="1664"/>
        <v>#N/A</v>
      </c>
      <c r="DH1201" s="3" t="e">
        <f t="shared" ca="1" si="1708"/>
        <v>#N/A</v>
      </c>
      <c r="DI1201" s="3" t="e">
        <f t="shared" ca="1" si="1709"/>
        <v>#N/A</v>
      </c>
      <c r="DJ1201" s="3" t="e">
        <f t="shared" ca="1" si="1665"/>
        <v>#N/A</v>
      </c>
      <c r="DK1201" s="3" t="e">
        <f t="shared" ca="1" si="1666"/>
        <v>#N/A</v>
      </c>
      <c r="DL1201" s="3" t="e">
        <f t="shared" ca="1" si="1667"/>
        <v>#N/A</v>
      </c>
      <c r="DM1201" s="3" t="e">
        <f t="shared" ca="1" si="1668"/>
        <v>#N/A</v>
      </c>
      <c r="DN1201" s="3" t="e">
        <f t="shared" ca="1" si="1669"/>
        <v>#N/A</v>
      </c>
      <c r="DO1201" s="3" t="e">
        <f t="shared" ca="1" si="1670"/>
        <v>#N/A</v>
      </c>
    </row>
    <row r="1202" spans="1:119" ht="15" x14ac:dyDescent="0.25">
      <c r="A1202" s="71"/>
      <c r="B1202" s="71"/>
      <c r="C1202" s="72"/>
      <c r="D1202" s="72"/>
      <c r="E1202" s="72"/>
      <c r="F1202" s="72"/>
      <c r="G1202" s="72"/>
      <c r="H1202" s="72"/>
      <c r="I1202" s="72"/>
      <c r="J1202" s="72"/>
      <c r="K1202" s="72"/>
      <c r="L1202" s="72"/>
      <c r="M1202" s="72"/>
      <c r="N1202" s="19"/>
      <c r="O1202" s="13">
        <f t="shared" ca="1" si="1615"/>
        <v>-2.6461637449819777E-4</v>
      </c>
      <c r="P1202" s="13">
        <f t="shared" ca="1" si="1616"/>
        <v>-1.2803930709960028E-5</v>
      </c>
      <c r="Q1202" s="13">
        <f t="shared" ca="1" si="1617"/>
        <v>-7.6510023030474041E-7</v>
      </c>
      <c r="R1202" s="13">
        <f t="shared" ca="1" si="1618"/>
        <v>-8.3649161226828389E-4</v>
      </c>
      <c r="S1202" s="13">
        <f t="shared" ca="1" si="1619"/>
        <v>-1.1646487646347124E-5</v>
      </c>
      <c r="T1202" s="13">
        <f t="shared" ca="1" si="1620"/>
        <v>-1.1385550385823021E-3</v>
      </c>
      <c r="U1202" s="13">
        <f t="shared" ca="1" si="1621"/>
        <v>-7.6510023030474041E-7</v>
      </c>
      <c r="V1202" s="13">
        <f t="shared" ca="1" si="1622"/>
        <v>-6.5019600569377436E-4</v>
      </c>
      <c r="W1202" s="13">
        <f t="shared" ca="1" si="1623"/>
        <v>-7.122848263504988E-3</v>
      </c>
      <c r="X1202" s="13"/>
      <c r="Y1202" s="13">
        <f t="shared" ca="1" si="1671"/>
        <v>0</v>
      </c>
      <c r="Z1202" s="3">
        <f t="shared" ca="1" si="1672"/>
        <v>-1.2803930709960028E-5</v>
      </c>
      <c r="AA1202" s="13">
        <f t="shared" ca="1" si="1673"/>
        <v>-7.6510023030474041E-7</v>
      </c>
      <c r="AB1202" s="3">
        <f t="shared" ca="1" si="1674"/>
        <v>-8.3649161226828389E-4</v>
      </c>
      <c r="AC1202" s="13">
        <f t="shared" ca="1" si="1675"/>
        <v>-1.1646487646347124E-5</v>
      </c>
      <c r="AD1202" s="3">
        <f t="shared" ca="1" si="1676"/>
        <v>-1.1385550385823021E-3</v>
      </c>
      <c r="AE1202" s="3">
        <f t="shared" ca="1" si="1677"/>
        <v>-7.6510023030474041E-7</v>
      </c>
      <c r="AF1202" s="3">
        <f t="shared" ca="1" si="1678"/>
        <v>-6.5019600569377436E-4</v>
      </c>
      <c r="AG1202" s="3">
        <f t="shared" ca="1" si="1679"/>
        <v>-7.122848263504988E-3</v>
      </c>
      <c r="AI1202" s="3">
        <f t="shared" ca="1" si="1680"/>
        <v>0</v>
      </c>
      <c r="AJ1202" s="3">
        <f t="shared" ca="1" si="1681"/>
        <v>-1.2803930709960028E-5</v>
      </c>
      <c r="AK1202" s="13">
        <f t="shared" ca="1" si="1682"/>
        <v>-7.6510023030474041E-7</v>
      </c>
      <c r="AL1202" s="3">
        <f t="shared" ca="1" si="1683"/>
        <v>-8.3649161226828389E-4</v>
      </c>
      <c r="AM1202" s="3">
        <f t="shared" ca="1" si="1684"/>
        <v>-1.1646487646347124E-5</v>
      </c>
      <c r="AN1202" s="3">
        <f t="shared" ca="1" si="1685"/>
        <v>-1.1385550385823021E-3</v>
      </c>
      <c r="AO1202" s="3">
        <f t="shared" ca="1" si="1686"/>
        <v>-7.6510023030474041E-7</v>
      </c>
      <c r="AP1202" s="3">
        <f t="shared" ca="1" si="1687"/>
        <v>-6.5019600569377436E-4</v>
      </c>
      <c r="AQ1202" s="3">
        <f t="shared" ca="1" si="1688"/>
        <v>-7.122848263504988E-3</v>
      </c>
      <c r="AS1202" s="3">
        <f t="shared" ca="1" si="1624"/>
        <v>-2.6461637449819777E-4</v>
      </c>
      <c r="AT1202" s="3">
        <f t="shared" ca="1" si="1625"/>
        <v>-1.2803930709960028E-5</v>
      </c>
      <c r="AU1202" s="13">
        <f t="shared" ca="1" si="1626"/>
        <v>-7.6510023030474041E-7</v>
      </c>
      <c r="AV1202" s="3">
        <f t="shared" ca="1" si="1627"/>
        <v>-8.3649161226828389E-4</v>
      </c>
      <c r="AW1202" s="3">
        <f t="shared" ca="1" si="1628"/>
        <v>-1.1646487646347124E-5</v>
      </c>
      <c r="AX1202" s="3">
        <f t="shared" ca="1" si="1629"/>
        <v>-1.1385550385823021E-3</v>
      </c>
      <c r="AY1202" s="3">
        <f t="shared" ca="1" si="1630"/>
        <v>-7.6510023030474041E-7</v>
      </c>
      <c r="AZ1202" s="3">
        <f t="shared" ca="1" si="1631"/>
        <v>-6.5019600569377436E-4</v>
      </c>
      <c r="BA1202" s="3">
        <f t="shared" ca="1" si="1632"/>
        <v>-7.122848263504988E-3</v>
      </c>
      <c r="BC1202" s="3">
        <f t="shared" ca="1" si="1633"/>
        <v>-2.6461637449819777E-4</v>
      </c>
      <c r="BD1202" s="3">
        <f t="shared" ca="1" si="1634"/>
        <v>-1.2803930709960028E-5</v>
      </c>
      <c r="BE1202" s="13">
        <f t="shared" ca="1" si="1635"/>
        <v>-7.6510023030474041E-7</v>
      </c>
      <c r="BF1202" s="3">
        <f t="shared" ca="1" si="1636"/>
        <v>-8.3649161226828389E-4</v>
      </c>
      <c r="BG1202" s="3">
        <f t="shared" ca="1" si="1637"/>
        <v>-1.1646487646347124E-5</v>
      </c>
      <c r="BH1202" s="3">
        <f t="shared" ca="1" si="1638"/>
        <v>-1.1385550385823021E-3</v>
      </c>
      <c r="BI1202" s="3">
        <f t="shared" ca="1" si="1639"/>
        <v>-7.6510023030474041E-7</v>
      </c>
      <c r="BJ1202" s="3">
        <f t="shared" ca="1" si="1640"/>
        <v>-6.5019600569377436E-4</v>
      </c>
      <c r="BK1202" s="3">
        <f t="shared" ca="1" si="1641"/>
        <v>-7.122848263504988E-3</v>
      </c>
      <c r="BM1202" s="3">
        <f t="shared" ca="1" si="1689"/>
        <v>-2.6461637449819777E-4</v>
      </c>
      <c r="BN1202" s="3">
        <f t="shared" ca="1" si="1690"/>
        <v>-1.2803930709960028E-5</v>
      </c>
      <c r="BO1202" s="13">
        <f t="shared" ca="1" si="1691"/>
        <v>-7.6510023030474041E-7</v>
      </c>
      <c r="BP1202" s="3">
        <f t="shared" ca="1" si="1692"/>
        <v>-8.3649161226828389E-4</v>
      </c>
      <c r="BQ1202" s="3">
        <f t="shared" ca="1" si="1693"/>
        <v>-1.1646487646347124E-5</v>
      </c>
      <c r="BR1202" s="3">
        <f t="shared" ca="1" si="1694"/>
        <v>-1.1385550385823021E-3</v>
      </c>
      <c r="BS1202" s="3">
        <f t="shared" ca="1" si="1695"/>
        <v>-7.6510023030474041E-7</v>
      </c>
      <c r="BT1202" s="3">
        <f t="shared" ca="1" si="1696"/>
        <v>-6.5019600569377436E-4</v>
      </c>
      <c r="BU1202" s="3">
        <f t="shared" ca="1" si="1697"/>
        <v>-7.122848263504988E-3</v>
      </c>
      <c r="BW1202" s="3">
        <f t="shared" ca="1" si="1698"/>
        <v>-2.6461637449819777E-4</v>
      </c>
      <c r="BX1202" s="3">
        <f t="shared" ca="1" si="1699"/>
        <v>-1.2803930709960028E-5</v>
      </c>
      <c r="BY1202" s="13">
        <f t="shared" ca="1" si="1700"/>
        <v>-7.6510023030474041E-7</v>
      </c>
      <c r="BZ1202" s="3">
        <f t="shared" ca="1" si="1701"/>
        <v>-8.3649161226828389E-4</v>
      </c>
      <c r="CA1202" s="3">
        <f t="shared" ca="1" si="1702"/>
        <v>-1.1646487646347124E-5</v>
      </c>
      <c r="CB1202" s="3">
        <f t="shared" ca="1" si="1703"/>
        <v>-1.1385550385823021E-3</v>
      </c>
      <c r="CC1202" s="3">
        <f t="shared" ca="1" si="1704"/>
        <v>-7.6510023030474041E-7</v>
      </c>
      <c r="CD1202" s="3">
        <f t="shared" ca="1" si="1705"/>
        <v>-6.5019600569377436E-4</v>
      </c>
      <c r="CE1202" s="3">
        <f t="shared" ca="1" si="1706"/>
        <v>-7.122848263504988E-3</v>
      </c>
      <c r="CG1202" s="3" t="e">
        <f t="shared" ca="1" si="1642"/>
        <v>#N/A</v>
      </c>
      <c r="CH1202" s="3" t="e">
        <f t="shared" ca="1" si="1643"/>
        <v>#N/A</v>
      </c>
      <c r="CI1202" s="3" t="e">
        <f t="shared" ca="1" si="1644"/>
        <v>#N/A</v>
      </c>
      <c r="CJ1202" s="3" t="e">
        <f t="shared" ca="1" si="1645"/>
        <v>#N/A</v>
      </c>
      <c r="CK1202" s="3" t="e">
        <f t="shared" ca="1" si="1646"/>
        <v>#N/A</v>
      </c>
      <c r="CL1202" s="3" t="e">
        <f t="shared" ca="1" si="1647"/>
        <v>#N/A</v>
      </c>
      <c r="CM1202" s="10" t="e">
        <f t="shared" ca="1" si="1648"/>
        <v>#N/A</v>
      </c>
      <c r="CN1202" s="10" t="e">
        <f t="shared" ca="1" si="1649"/>
        <v>#N/A</v>
      </c>
      <c r="CP1202" s="3" t="e">
        <f t="shared" ca="1" si="1650"/>
        <v>#N/A</v>
      </c>
      <c r="CQ1202" s="3" t="e">
        <f t="shared" ca="1" si="1651"/>
        <v>#N/A</v>
      </c>
      <c r="CR1202" s="3" t="e">
        <f t="shared" ca="1" si="1652"/>
        <v>#N/A</v>
      </c>
      <c r="CS1202" s="3" t="e">
        <f t="shared" ca="1" si="1653"/>
        <v>#N/A</v>
      </c>
      <c r="CT1202" s="3" t="e">
        <f t="shared" ca="1" si="1654"/>
        <v>#N/A</v>
      </c>
      <c r="CU1202" s="3" t="e">
        <f t="shared" ca="1" si="1655"/>
        <v>#N/A</v>
      </c>
      <c r="CV1202" s="3" t="e">
        <f t="shared" ca="1" si="1656"/>
        <v>#N/A</v>
      </c>
      <c r="CW1202" s="3" t="e">
        <f t="shared" ca="1" si="1657"/>
        <v>#N/A</v>
      </c>
      <c r="CY1202" s="3" t="e">
        <f t="shared" ca="1" si="1658"/>
        <v>#N/A</v>
      </c>
      <c r="CZ1202" s="3" t="e">
        <f t="shared" ca="1" si="1707"/>
        <v>#N/A</v>
      </c>
      <c r="DA1202" s="3" t="e">
        <f t="shared" ca="1" si="1659"/>
        <v>#N/A</v>
      </c>
      <c r="DB1202" s="3" t="e">
        <f t="shared" ca="1" si="1660"/>
        <v>#N/A</v>
      </c>
      <c r="DC1202" s="3" t="e">
        <f t="shared" ca="1" si="1661"/>
        <v>#N/A</v>
      </c>
      <c r="DD1202" s="3" t="e">
        <f t="shared" ca="1" si="1662"/>
        <v>#N/A</v>
      </c>
      <c r="DE1202" s="3" t="e">
        <f t="shared" ca="1" si="1663"/>
        <v>#N/A</v>
      </c>
      <c r="DF1202" s="3" t="e">
        <f t="shared" ca="1" si="1664"/>
        <v>#N/A</v>
      </c>
      <c r="DH1202" s="3" t="e">
        <f t="shared" ca="1" si="1708"/>
        <v>#N/A</v>
      </c>
      <c r="DI1202" s="3" t="e">
        <f t="shared" ca="1" si="1709"/>
        <v>#N/A</v>
      </c>
      <c r="DJ1202" s="3" t="e">
        <f t="shared" ca="1" si="1665"/>
        <v>#N/A</v>
      </c>
      <c r="DK1202" s="3" t="e">
        <f t="shared" ca="1" si="1666"/>
        <v>#N/A</v>
      </c>
      <c r="DL1202" s="3" t="e">
        <f t="shared" ca="1" si="1667"/>
        <v>#N/A</v>
      </c>
      <c r="DM1202" s="3" t="e">
        <f t="shared" ca="1" si="1668"/>
        <v>#N/A</v>
      </c>
      <c r="DN1202" s="3" t="e">
        <f t="shared" ca="1" si="1669"/>
        <v>#N/A</v>
      </c>
      <c r="DO1202" s="3" t="e">
        <f t="shared" ca="1" si="1670"/>
        <v>#N/A</v>
      </c>
    </row>
    <row r="1203" spans="1:119" ht="15" x14ac:dyDescent="0.25">
      <c r="A1203" s="71"/>
      <c r="B1203" s="71"/>
      <c r="C1203" s="72"/>
      <c r="D1203" s="72"/>
      <c r="E1203" s="72"/>
      <c r="F1203" s="72"/>
      <c r="G1203" s="72"/>
      <c r="H1203" s="72"/>
      <c r="I1203" s="72"/>
      <c r="J1203" s="72"/>
      <c r="K1203" s="72"/>
      <c r="L1203" s="72"/>
      <c r="M1203" s="72"/>
      <c r="N1203" s="19"/>
      <c r="O1203" s="13">
        <f t="shared" ca="1" si="1615"/>
        <v>-2.6461637449819777E-4</v>
      </c>
      <c r="P1203" s="13">
        <f t="shared" ca="1" si="1616"/>
        <v>-1.2803930709960028E-5</v>
      </c>
      <c r="Q1203" s="13">
        <f t="shared" ca="1" si="1617"/>
        <v>-7.6510023030474041E-7</v>
      </c>
      <c r="R1203" s="13">
        <f t="shared" ca="1" si="1618"/>
        <v>-8.3649161226828389E-4</v>
      </c>
      <c r="S1203" s="13">
        <f t="shared" ca="1" si="1619"/>
        <v>-1.1646487646347124E-5</v>
      </c>
      <c r="T1203" s="13">
        <f t="shared" ca="1" si="1620"/>
        <v>-1.1385550385823021E-3</v>
      </c>
      <c r="U1203" s="13">
        <f t="shared" ca="1" si="1621"/>
        <v>-7.6510023030474041E-7</v>
      </c>
      <c r="V1203" s="13">
        <f t="shared" ca="1" si="1622"/>
        <v>-6.5019600569377436E-4</v>
      </c>
      <c r="W1203" s="13">
        <f t="shared" ca="1" si="1623"/>
        <v>-7.122848263504988E-3</v>
      </c>
      <c r="X1203" s="13"/>
      <c r="Y1203" s="13">
        <f t="shared" ca="1" si="1671"/>
        <v>0</v>
      </c>
      <c r="Z1203" s="3">
        <f t="shared" ca="1" si="1672"/>
        <v>-1.2803930709960028E-5</v>
      </c>
      <c r="AA1203" s="13">
        <f t="shared" ca="1" si="1673"/>
        <v>-7.6510023030474041E-7</v>
      </c>
      <c r="AB1203" s="3">
        <f t="shared" ca="1" si="1674"/>
        <v>-8.3649161226828389E-4</v>
      </c>
      <c r="AC1203" s="13">
        <f t="shared" ca="1" si="1675"/>
        <v>-1.1646487646347124E-5</v>
      </c>
      <c r="AD1203" s="3">
        <f t="shared" ca="1" si="1676"/>
        <v>-1.1385550385823021E-3</v>
      </c>
      <c r="AE1203" s="3">
        <f t="shared" ca="1" si="1677"/>
        <v>-7.6510023030474041E-7</v>
      </c>
      <c r="AF1203" s="3">
        <f t="shared" ca="1" si="1678"/>
        <v>-6.5019600569377436E-4</v>
      </c>
      <c r="AG1203" s="3">
        <f t="shared" ca="1" si="1679"/>
        <v>-7.122848263504988E-3</v>
      </c>
      <c r="AI1203" s="3">
        <f t="shared" ca="1" si="1680"/>
        <v>0</v>
      </c>
      <c r="AJ1203" s="3">
        <f t="shared" ca="1" si="1681"/>
        <v>-1.2803930709960028E-5</v>
      </c>
      <c r="AK1203" s="13">
        <f t="shared" ca="1" si="1682"/>
        <v>-7.6510023030474041E-7</v>
      </c>
      <c r="AL1203" s="3">
        <f t="shared" ca="1" si="1683"/>
        <v>-8.3649161226828389E-4</v>
      </c>
      <c r="AM1203" s="3">
        <f t="shared" ca="1" si="1684"/>
        <v>-1.1646487646347124E-5</v>
      </c>
      <c r="AN1203" s="3">
        <f t="shared" ca="1" si="1685"/>
        <v>-1.1385550385823021E-3</v>
      </c>
      <c r="AO1203" s="3">
        <f t="shared" ca="1" si="1686"/>
        <v>-7.6510023030474041E-7</v>
      </c>
      <c r="AP1203" s="3">
        <f t="shared" ca="1" si="1687"/>
        <v>-6.5019600569377436E-4</v>
      </c>
      <c r="AQ1203" s="3">
        <f t="shared" ca="1" si="1688"/>
        <v>-7.122848263504988E-3</v>
      </c>
      <c r="AS1203" s="3">
        <f t="shared" ca="1" si="1624"/>
        <v>-2.6461637449819777E-4</v>
      </c>
      <c r="AT1203" s="3">
        <f t="shared" ca="1" si="1625"/>
        <v>-1.2803930709960028E-5</v>
      </c>
      <c r="AU1203" s="13">
        <f t="shared" ca="1" si="1626"/>
        <v>-7.6510023030474041E-7</v>
      </c>
      <c r="AV1203" s="3">
        <f t="shared" ca="1" si="1627"/>
        <v>-8.3649161226828389E-4</v>
      </c>
      <c r="AW1203" s="3">
        <f t="shared" ca="1" si="1628"/>
        <v>-1.1646487646347124E-5</v>
      </c>
      <c r="AX1203" s="3">
        <f t="shared" ca="1" si="1629"/>
        <v>-1.1385550385823021E-3</v>
      </c>
      <c r="AY1203" s="3">
        <f t="shared" ca="1" si="1630"/>
        <v>-7.6510023030474041E-7</v>
      </c>
      <c r="AZ1203" s="3">
        <f t="shared" ca="1" si="1631"/>
        <v>-6.5019600569377436E-4</v>
      </c>
      <c r="BA1203" s="3">
        <f t="shared" ca="1" si="1632"/>
        <v>-7.122848263504988E-3</v>
      </c>
      <c r="BC1203" s="3">
        <f t="shared" ca="1" si="1633"/>
        <v>-2.6461637449819777E-4</v>
      </c>
      <c r="BD1203" s="3">
        <f t="shared" ca="1" si="1634"/>
        <v>-1.2803930709960028E-5</v>
      </c>
      <c r="BE1203" s="13">
        <f t="shared" ca="1" si="1635"/>
        <v>-7.6510023030474041E-7</v>
      </c>
      <c r="BF1203" s="3">
        <f t="shared" ca="1" si="1636"/>
        <v>-8.3649161226828389E-4</v>
      </c>
      <c r="BG1203" s="3">
        <f t="shared" ca="1" si="1637"/>
        <v>-1.1646487646347124E-5</v>
      </c>
      <c r="BH1203" s="3">
        <f t="shared" ca="1" si="1638"/>
        <v>-1.1385550385823021E-3</v>
      </c>
      <c r="BI1203" s="3">
        <f t="shared" ca="1" si="1639"/>
        <v>-7.6510023030474041E-7</v>
      </c>
      <c r="BJ1203" s="3">
        <f t="shared" ca="1" si="1640"/>
        <v>-6.5019600569377436E-4</v>
      </c>
      <c r="BK1203" s="3">
        <f t="shared" ca="1" si="1641"/>
        <v>-7.122848263504988E-3</v>
      </c>
      <c r="BM1203" s="3">
        <f t="shared" ca="1" si="1689"/>
        <v>-2.6461637449819777E-4</v>
      </c>
      <c r="BN1203" s="3">
        <f t="shared" ca="1" si="1690"/>
        <v>-1.2803930709960028E-5</v>
      </c>
      <c r="BO1203" s="13">
        <f t="shared" ca="1" si="1691"/>
        <v>-7.6510023030474041E-7</v>
      </c>
      <c r="BP1203" s="3">
        <f t="shared" ca="1" si="1692"/>
        <v>-8.3649161226828389E-4</v>
      </c>
      <c r="BQ1203" s="3">
        <f t="shared" ca="1" si="1693"/>
        <v>-1.1646487646347124E-5</v>
      </c>
      <c r="BR1203" s="3">
        <f t="shared" ca="1" si="1694"/>
        <v>-1.1385550385823021E-3</v>
      </c>
      <c r="BS1203" s="3">
        <f t="shared" ca="1" si="1695"/>
        <v>-7.6510023030474041E-7</v>
      </c>
      <c r="BT1203" s="3">
        <f t="shared" ca="1" si="1696"/>
        <v>-6.5019600569377436E-4</v>
      </c>
      <c r="BU1203" s="3">
        <f t="shared" ca="1" si="1697"/>
        <v>-7.122848263504988E-3</v>
      </c>
      <c r="BW1203" s="3">
        <f t="shared" ca="1" si="1698"/>
        <v>-2.6461637449819777E-4</v>
      </c>
      <c r="BX1203" s="3">
        <f t="shared" ca="1" si="1699"/>
        <v>-1.2803930709960028E-5</v>
      </c>
      <c r="BY1203" s="13">
        <f t="shared" ca="1" si="1700"/>
        <v>-7.6510023030474041E-7</v>
      </c>
      <c r="BZ1203" s="3">
        <f t="shared" ca="1" si="1701"/>
        <v>-8.3649161226828389E-4</v>
      </c>
      <c r="CA1203" s="3">
        <f t="shared" ca="1" si="1702"/>
        <v>-1.1646487646347124E-5</v>
      </c>
      <c r="CB1203" s="3">
        <f t="shared" ca="1" si="1703"/>
        <v>-1.1385550385823021E-3</v>
      </c>
      <c r="CC1203" s="3">
        <f t="shared" ca="1" si="1704"/>
        <v>-7.6510023030474041E-7</v>
      </c>
      <c r="CD1203" s="3">
        <f t="shared" ca="1" si="1705"/>
        <v>-6.5019600569377436E-4</v>
      </c>
      <c r="CE1203" s="3">
        <f t="shared" ca="1" si="1706"/>
        <v>-7.122848263504988E-3</v>
      </c>
      <c r="CG1203" s="3" t="e">
        <f t="shared" ca="1" si="1642"/>
        <v>#N/A</v>
      </c>
      <c r="CH1203" s="3" t="e">
        <f t="shared" ca="1" si="1643"/>
        <v>#N/A</v>
      </c>
      <c r="CI1203" s="3" t="e">
        <f t="shared" ca="1" si="1644"/>
        <v>#N/A</v>
      </c>
      <c r="CJ1203" s="3" t="e">
        <f t="shared" ca="1" si="1645"/>
        <v>#N/A</v>
      </c>
      <c r="CK1203" s="3" t="e">
        <f t="shared" ca="1" si="1646"/>
        <v>#N/A</v>
      </c>
      <c r="CL1203" s="3" t="e">
        <f t="shared" ca="1" si="1647"/>
        <v>#N/A</v>
      </c>
      <c r="CM1203" s="10" t="e">
        <f t="shared" ca="1" si="1648"/>
        <v>#N/A</v>
      </c>
      <c r="CN1203" s="10" t="e">
        <f t="shared" ca="1" si="1649"/>
        <v>#N/A</v>
      </c>
      <c r="CP1203" s="3" t="e">
        <f t="shared" ca="1" si="1650"/>
        <v>#N/A</v>
      </c>
      <c r="CQ1203" s="3" t="e">
        <f t="shared" ca="1" si="1651"/>
        <v>#N/A</v>
      </c>
      <c r="CR1203" s="3" t="e">
        <f t="shared" ca="1" si="1652"/>
        <v>#N/A</v>
      </c>
      <c r="CS1203" s="3" t="e">
        <f t="shared" ca="1" si="1653"/>
        <v>#N/A</v>
      </c>
      <c r="CT1203" s="3" t="e">
        <f t="shared" ca="1" si="1654"/>
        <v>#N/A</v>
      </c>
      <c r="CU1203" s="3" t="e">
        <f t="shared" ca="1" si="1655"/>
        <v>#N/A</v>
      </c>
      <c r="CV1203" s="3" t="e">
        <f t="shared" ca="1" si="1656"/>
        <v>#N/A</v>
      </c>
      <c r="CW1203" s="3" t="e">
        <f t="shared" ca="1" si="1657"/>
        <v>#N/A</v>
      </c>
      <c r="CY1203" s="3" t="e">
        <f t="shared" ca="1" si="1658"/>
        <v>#N/A</v>
      </c>
      <c r="CZ1203" s="3" t="e">
        <f t="shared" ca="1" si="1707"/>
        <v>#N/A</v>
      </c>
      <c r="DA1203" s="3" t="e">
        <f t="shared" ca="1" si="1659"/>
        <v>#N/A</v>
      </c>
      <c r="DB1203" s="3" t="e">
        <f t="shared" ca="1" si="1660"/>
        <v>#N/A</v>
      </c>
      <c r="DC1203" s="3" t="e">
        <f t="shared" ca="1" si="1661"/>
        <v>#N/A</v>
      </c>
      <c r="DD1203" s="3" t="e">
        <f t="shared" ca="1" si="1662"/>
        <v>#N/A</v>
      </c>
      <c r="DE1203" s="3" t="e">
        <f t="shared" ca="1" si="1663"/>
        <v>#N/A</v>
      </c>
      <c r="DF1203" s="3" t="e">
        <f t="shared" ca="1" si="1664"/>
        <v>#N/A</v>
      </c>
      <c r="DH1203" s="3" t="e">
        <f t="shared" ca="1" si="1708"/>
        <v>#N/A</v>
      </c>
      <c r="DI1203" s="3" t="e">
        <f t="shared" ca="1" si="1709"/>
        <v>#N/A</v>
      </c>
      <c r="DJ1203" s="3" t="e">
        <f t="shared" ca="1" si="1665"/>
        <v>#N/A</v>
      </c>
      <c r="DK1203" s="3" t="e">
        <f t="shared" ca="1" si="1666"/>
        <v>#N/A</v>
      </c>
      <c r="DL1203" s="3" t="e">
        <f t="shared" ca="1" si="1667"/>
        <v>#N/A</v>
      </c>
      <c r="DM1203" s="3" t="e">
        <f t="shared" ca="1" si="1668"/>
        <v>#N/A</v>
      </c>
      <c r="DN1203" s="3" t="e">
        <f t="shared" ca="1" si="1669"/>
        <v>#N/A</v>
      </c>
      <c r="DO1203" s="3" t="e">
        <f t="shared" ca="1" si="1670"/>
        <v>#N/A</v>
      </c>
    </row>
    <row r="1204" spans="1:119" ht="15" x14ac:dyDescent="0.25">
      <c r="A1204" s="71"/>
      <c r="B1204" s="71"/>
      <c r="C1204" s="72"/>
      <c r="D1204" s="72"/>
      <c r="E1204" s="72"/>
      <c r="F1204" s="72"/>
      <c r="G1204" s="72"/>
      <c r="H1204" s="72"/>
      <c r="I1204" s="72"/>
      <c r="J1204" s="72"/>
      <c r="K1204" s="72"/>
      <c r="L1204" s="72"/>
      <c r="M1204" s="72"/>
      <c r="N1204" s="19"/>
      <c r="O1204" s="13">
        <f t="shared" ca="1" si="1615"/>
        <v>-2.6461637449819777E-4</v>
      </c>
      <c r="P1204" s="13">
        <f t="shared" ca="1" si="1616"/>
        <v>-1.2803930709960028E-5</v>
      </c>
      <c r="Q1204" s="13">
        <f t="shared" ca="1" si="1617"/>
        <v>-7.6510023030474041E-7</v>
      </c>
      <c r="R1204" s="13">
        <f t="shared" ca="1" si="1618"/>
        <v>-8.3649161226828389E-4</v>
      </c>
      <c r="S1204" s="13">
        <f t="shared" ca="1" si="1619"/>
        <v>-1.1646487646347124E-5</v>
      </c>
      <c r="T1204" s="13">
        <f t="shared" ca="1" si="1620"/>
        <v>-1.1385550385823021E-3</v>
      </c>
      <c r="U1204" s="13">
        <f t="shared" ca="1" si="1621"/>
        <v>-7.6510023030474041E-7</v>
      </c>
      <c r="V1204" s="13">
        <f t="shared" ca="1" si="1622"/>
        <v>-6.5019600569377436E-4</v>
      </c>
      <c r="W1204" s="13">
        <f t="shared" ca="1" si="1623"/>
        <v>-7.122848263504988E-3</v>
      </c>
      <c r="X1204" s="13"/>
      <c r="Y1204" s="13">
        <f t="shared" ca="1" si="1671"/>
        <v>0</v>
      </c>
      <c r="Z1204" s="3">
        <f t="shared" ca="1" si="1672"/>
        <v>-1.2803930709960028E-5</v>
      </c>
      <c r="AA1204" s="13">
        <f t="shared" ca="1" si="1673"/>
        <v>-7.6510023030474041E-7</v>
      </c>
      <c r="AB1204" s="3">
        <f t="shared" ca="1" si="1674"/>
        <v>-8.3649161226828389E-4</v>
      </c>
      <c r="AC1204" s="13">
        <f t="shared" ca="1" si="1675"/>
        <v>-1.1646487646347124E-5</v>
      </c>
      <c r="AD1204" s="3">
        <f t="shared" ca="1" si="1676"/>
        <v>-1.1385550385823021E-3</v>
      </c>
      <c r="AE1204" s="3">
        <f t="shared" ca="1" si="1677"/>
        <v>-7.6510023030474041E-7</v>
      </c>
      <c r="AF1204" s="3">
        <f t="shared" ca="1" si="1678"/>
        <v>-6.5019600569377436E-4</v>
      </c>
      <c r="AG1204" s="3">
        <f t="shared" ca="1" si="1679"/>
        <v>-7.122848263504988E-3</v>
      </c>
      <c r="AI1204" s="3">
        <f t="shared" ca="1" si="1680"/>
        <v>0</v>
      </c>
      <c r="AJ1204" s="3">
        <f t="shared" ca="1" si="1681"/>
        <v>-1.2803930709960028E-5</v>
      </c>
      <c r="AK1204" s="13">
        <f t="shared" ca="1" si="1682"/>
        <v>-7.6510023030474041E-7</v>
      </c>
      <c r="AL1204" s="3">
        <f t="shared" ca="1" si="1683"/>
        <v>-8.3649161226828389E-4</v>
      </c>
      <c r="AM1204" s="3">
        <f t="shared" ca="1" si="1684"/>
        <v>-1.1646487646347124E-5</v>
      </c>
      <c r="AN1204" s="3">
        <f t="shared" ca="1" si="1685"/>
        <v>-1.1385550385823021E-3</v>
      </c>
      <c r="AO1204" s="3">
        <f t="shared" ca="1" si="1686"/>
        <v>-7.6510023030474041E-7</v>
      </c>
      <c r="AP1204" s="3">
        <f t="shared" ca="1" si="1687"/>
        <v>-6.5019600569377436E-4</v>
      </c>
      <c r="AQ1204" s="3">
        <f t="shared" ca="1" si="1688"/>
        <v>-7.122848263504988E-3</v>
      </c>
      <c r="AS1204" s="3">
        <f t="shared" ca="1" si="1624"/>
        <v>-2.6461637449819777E-4</v>
      </c>
      <c r="AT1204" s="3">
        <f t="shared" ca="1" si="1625"/>
        <v>-1.2803930709960028E-5</v>
      </c>
      <c r="AU1204" s="13">
        <f t="shared" ca="1" si="1626"/>
        <v>-7.6510023030474041E-7</v>
      </c>
      <c r="AV1204" s="3">
        <f t="shared" ca="1" si="1627"/>
        <v>-8.3649161226828389E-4</v>
      </c>
      <c r="AW1204" s="3">
        <f t="shared" ca="1" si="1628"/>
        <v>-1.1646487646347124E-5</v>
      </c>
      <c r="AX1204" s="3">
        <f t="shared" ca="1" si="1629"/>
        <v>-1.1385550385823021E-3</v>
      </c>
      <c r="AY1204" s="3">
        <f t="shared" ca="1" si="1630"/>
        <v>-7.6510023030474041E-7</v>
      </c>
      <c r="AZ1204" s="3">
        <f t="shared" ca="1" si="1631"/>
        <v>-6.5019600569377436E-4</v>
      </c>
      <c r="BA1204" s="3">
        <f t="shared" ca="1" si="1632"/>
        <v>-7.122848263504988E-3</v>
      </c>
      <c r="BC1204" s="3">
        <f t="shared" ca="1" si="1633"/>
        <v>-2.6461637449819777E-4</v>
      </c>
      <c r="BD1204" s="3">
        <f t="shared" ca="1" si="1634"/>
        <v>-1.2803930709960028E-5</v>
      </c>
      <c r="BE1204" s="13">
        <f t="shared" ca="1" si="1635"/>
        <v>-7.6510023030474041E-7</v>
      </c>
      <c r="BF1204" s="3">
        <f t="shared" ca="1" si="1636"/>
        <v>-8.3649161226828389E-4</v>
      </c>
      <c r="BG1204" s="3">
        <f t="shared" ca="1" si="1637"/>
        <v>-1.1646487646347124E-5</v>
      </c>
      <c r="BH1204" s="3">
        <f t="shared" ca="1" si="1638"/>
        <v>-1.1385550385823021E-3</v>
      </c>
      <c r="BI1204" s="3">
        <f t="shared" ca="1" si="1639"/>
        <v>-7.6510023030474041E-7</v>
      </c>
      <c r="BJ1204" s="3">
        <f t="shared" ca="1" si="1640"/>
        <v>-6.5019600569377436E-4</v>
      </c>
      <c r="BK1204" s="3">
        <f t="shared" ca="1" si="1641"/>
        <v>-7.122848263504988E-3</v>
      </c>
      <c r="BM1204" s="3">
        <f t="shared" ca="1" si="1689"/>
        <v>-2.6461637449819777E-4</v>
      </c>
      <c r="BN1204" s="3">
        <f t="shared" ca="1" si="1690"/>
        <v>-1.2803930709960028E-5</v>
      </c>
      <c r="BO1204" s="13">
        <f t="shared" ca="1" si="1691"/>
        <v>-7.6510023030474041E-7</v>
      </c>
      <c r="BP1204" s="3">
        <f t="shared" ca="1" si="1692"/>
        <v>-8.3649161226828389E-4</v>
      </c>
      <c r="BQ1204" s="3">
        <f t="shared" ca="1" si="1693"/>
        <v>-1.1646487646347124E-5</v>
      </c>
      <c r="BR1204" s="3">
        <f t="shared" ca="1" si="1694"/>
        <v>-1.1385550385823021E-3</v>
      </c>
      <c r="BS1204" s="3">
        <f t="shared" ca="1" si="1695"/>
        <v>-7.6510023030474041E-7</v>
      </c>
      <c r="BT1204" s="3">
        <f t="shared" ca="1" si="1696"/>
        <v>-6.5019600569377436E-4</v>
      </c>
      <c r="BU1204" s="3">
        <f t="shared" ca="1" si="1697"/>
        <v>-7.122848263504988E-3</v>
      </c>
      <c r="BW1204" s="3">
        <f t="shared" ca="1" si="1698"/>
        <v>-2.6461637449819777E-4</v>
      </c>
      <c r="BX1204" s="3">
        <f t="shared" ca="1" si="1699"/>
        <v>-1.2803930709960028E-5</v>
      </c>
      <c r="BY1204" s="13">
        <f t="shared" ca="1" si="1700"/>
        <v>-7.6510023030474041E-7</v>
      </c>
      <c r="BZ1204" s="3">
        <f t="shared" ca="1" si="1701"/>
        <v>-8.3649161226828389E-4</v>
      </c>
      <c r="CA1204" s="3">
        <f t="shared" ca="1" si="1702"/>
        <v>-1.1646487646347124E-5</v>
      </c>
      <c r="CB1204" s="3">
        <f t="shared" ca="1" si="1703"/>
        <v>-1.1385550385823021E-3</v>
      </c>
      <c r="CC1204" s="3">
        <f t="shared" ca="1" si="1704"/>
        <v>-7.6510023030474041E-7</v>
      </c>
      <c r="CD1204" s="3">
        <f t="shared" ca="1" si="1705"/>
        <v>-6.5019600569377436E-4</v>
      </c>
      <c r="CE1204" s="3">
        <f t="shared" ca="1" si="1706"/>
        <v>-7.122848263504988E-3</v>
      </c>
      <c r="CG1204" s="3" t="e">
        <f t="shared" ca="1" si="1642"/>
        <v>#N/A</v>
      </c>
      <c r="CH1204" s="3" t="e">
        <f t="shared" ca="1" si="1643"/>
        <v>#N/A</v>
      </c>
      <c r="CI1204" s="3" t="e">
        <f t="shared" ca="1" si="1644"/>
        <v>#N/A</v>
      </c>
      <c r="CJ1204" s="3" t="e">
        <f t="shared" ca="1" si="1645"/>
        <v>#N/A</v>
      </c>
      <c r="CK1204" s="3" t="e">
        <f t="shared" ca="1" si="1646"/>
        <v>#N/A</v>
      </c>
      <c r="CL1204" s="3" t="e">
        <f t="shared" ca="1" si="1647"/>
        <v>#N/A</v>
      </c>
      <c r="CM1204" s="10" t="e">
        <f t="shared" ca="1" si="1648"/>
        <v>#N/A</v>
      </c>
      <c r="CN1204" s="10" t="e">
        <f t="shared" ca="1" si="1649"/>
        <v>#N/A</v>
      </c>
      <c r="CP1204" s="3" t="e">
        <f t="shared" ca="1" si="1650"/>
        <v>#N/A</v>
      </c>
      <c r="CQ1204" s="3" t="e">
        <f t="shared" ca="1" si="1651"/>
        <v>#N/A</v>
      </c>
      <c r="CR1204" s="3" t="e">
        <f t="shared" ca="1" si="1652"/>
        <v>#N/A</v>
      </c>
      <c r="CS1204" s="3" t="e">
        <f t="shared" ca="1" si="1653"/>
        <v>#N/A</v>
      </c>
      <c r="CT1204" s="3" t="e">
        <f t="shared" ca="1" si="1654"/>
        <v>#N/A</v>
      </c>
      <c r="CU1204" s="3" t="e">
        <f t="shared" ca="1" si="1655"/>
        <v>#N/A</v>
      </c>
      <c r="CV1204" s="3" t="e">
        <f t="shared" ca="1" si="1656"/>
        <v>#N/A</v>
      </c>
      <c r="CW1204" s="3" t="e">
        <f t="shared" ca="1" si="1657"/>
        <v>#N/A</v>
      </c>
      <c r="CY1204" s="3" t="e">
        <f t="shared" ca="1" si="1658"/>
        <v>#N/A</v>
      </c>
      <c r="CZ1204" s="3" t="e">
        <f t="shared" ca="1" si="1707"/>
        <v>#N/A</v>
      </c>
      <c r="DA1204" s="3" t="e">
        <f t="shared" ca="1" si="1659"/>
        <v>#N/A</v>
      </c>
      <c r="DB1204" s="3" t="e">
        <f t="shared" ca="1" si="1660"/>
        <v>#N/A</v>
      </c>
      <c r="DC1204" s="3" t="e">
        <f t="shared" ca="1" si="1661"/>
        <v>#N/A</v>
      </c>
      <c r="DD1204" s="3" t="e">
        <f t="shared" ca="1" si="1662"/>
        <v>#N/A</v>
      </c>
      <c r="DE1204" s="3" t="e">
        <f t="shared" ca="1" si="1663"/>
        <v>#N/A</v>
      </c>
      <c r="DF1204" s="3" t="e">
        <f t="shared" ca="1" si="1664"/>
        <v>#N/A</v>
      </c>
      <c r="DH1204" s="3" t="e">
        <f t="shared" ca="1" si="1708"/>
        <v>#N/A</v>
      </c>
      <c r="DI1204" s="3" t="e">
        <f t="shared" ca="1" si="1709"/>
        <v>#N/A</v>
      </c>
      <c r="DJ1204" s="3" t="e">
        <f t="shared" ca="1" si="1665"/>
        <v>#N/A</v>
      </c>
      <c r="DK1204" s="3" t="e">
        <f t="shared" ca="1" si="1666"/>
        <v>#N/A</v>
      </c>
      <c r="DL1204" s="3" t="e">
        <f t="shared" ca="1" si="1667"/>
        <v>#N/A</v>
      </c>
      <c r="DM1204" s="3" t="e">
        <f t="shared" ca="1" si="1668"/>
        <v>#N/A</v>
      </c>
      <c r="DN1204" s="3" t="e">
        <f t="shared" ca="1" si="1669"/>
        <v>#N/A</v>
      </c>
      <c r="DO1204" s="3" t="e">
        <f t="shared" ca="1" si="1670"/>
        <v>#N/A</v>
      </c>
    </row>
    <row r="1205" spans="1:119" ht="15" x14ac:dyDescent="0.25">
      <c r="A1205" s="71"/>
      <c r="B1205" s="71"/>
      <c r="C1205" s="72"/>
      <c r="D1205" s="72"/>
      <c r="E1205" s="72"/>
      <c r="F1205" s="72"/>
      <c r="G1205" s="72"/>
      <c r="H1205" s="72"/>
      <c r="I1205" s="72"/>
      <c r="J1205" s="72"/>
      <c r="K1205" s="72"/>
      <c r="L1205" s="72"/>
      <c r="M1205" s="72"/>
      <c r="N1205" s="19"/>
      <c r="O1205" s="13">
        <f t="shared" ca="1" si="1615"/>
        <v>-2.6461637449819777E-4</v>
      </c>
      <c r="P1205" s="13">
        <f t="shared" ca="1" si="1616"/>
        <v>-1.2803930709960028E-5</v>
      </c>
      <c r="Q1205" s="13">
        <f t="shared" ca="1" si="1617"/>
        <v>-7.6510023030474041E-7</v>
      </c>
      <c r="R1205" s="13">
        <f t="shared" ca="1" si="1618"/>
        <v>-8.3649161226828389E-4</v>
      </c>
      <c r="S1205" s="13">
        <f t="shared" ca="1" si="1619"/>
        <v>-1.1646487646347124E-5</v>
      </c>
      <c r="T1205" s="13">
        <f t="shared" ca="1" si="1620"/>
        <v>-1.1385550385823021E-3</v>
      </c>
      <c r="U1205" s="13">
        <f t="shared" ca="1" si="1621"/>
        <v>-7.6510023030474041E-7</v>
      </c>
      <c r="V1205" s="13">
        <f t="shared" ca="1" si="1622"/>
        <v>-6.5019600569377436E-4</v>
      </c>
      <c r="W1205" s="13">
        <f t="shared" ca="1" si="1623"/>
        <v>-7.122848263504988E-3</v>
      </c>
      <c r="X1205" s="13"/>
      <c r="Y1205" s="13">
        <f t="shared" ca="1" si="1671"/>
        <v>0</v>
      </c>
      <c r="Z1205" s="3">
        <f t="shared" ca="1" si="1672"/>
        <v>-1.2803930709960028E-5</v>
      </c>
      <c r="AA1205" s="13">
        <f t="shared" ca="1" si="1673"/>
        <v>-7.6510023030474041E-7</v>
      </c>
      <c r="AB1205" s="3">
        <f t="shared" ca="1" si="1674"/>
        <v>-8.3649161226828389E-4</v>
      </c>
      <c r="AC1205" s="13">
        <f t="shared" ca="1" si="1675"/>
        <v>-1.1646487646347124E-5</v>
      </c>
      <c r="AD1205" s="3">
        <f t="shared" ca="1" si="1676"/>
        <v>-1.1385550385823021E-3</v>
      </c>
      <c r="AE1205" s="3">
        <f t="shared" ca="1" si="1677"/>
        <v>-7.6510023030474041E-7</v>
      </c>
      <c r="AF1205" s="3">
        <f t="shared" ca="1" si="1678"/>
        <v>-6.5019600569377436E-4</v>
      </c>
      <c r="AG1205" s="3">
        <f t="shared" ca="1" si="1679"/>
        <v>-7.122848263504988E-3</v>
      </c>
      <c r="AI1205" s="3">
        <f t="shared" ca="1" si="1680"/>
        <v>0</v>
      </c>
      <c r="AJ1205" s="3">
        <f t="shared" ca="1" si="1681"/>
        <v>-1.2803930709960028E-5</v>
      </c>
      <c r="AK1205" s="13">
        <f t="shared" ca="1" si="1682"/>
        <v>-7.6510023030474041E-7</v>
      </c>
      <c r="AL1205" s="3">
        <f t="shared" ca="1" si="1683"/>
        <v>-8.3649161226828389E-4</v>
      </c>
      <c r="AM1205" s="3">
        <f t="shared" ca="1" si="1684"/>
        <v>-1.1646487646347124E-5</v>
      </c>
      <c r="AN1205" s="3">
        <f t="shared" ca="1" si="1685"/>
        <v>-1.1385550385823021E-3</v>
      </c>
      <c r="AO1205" s="3">
        <f t="shared" ca="1" si="1686"/>
        <v>-7.6510023030474041E-7</v>
      </c>
      <c r="AP1205" s="3">
        <f t="shared" ca="1" si="1687"/>
        <v>-6.5019600569377436E-4</v>
      </c>
      <c r="AQ1205" s="3">
        <f t="shared" ca="1" si="1688"/>
        <v>-7.122848263504988E-3</v>
      </c>
      <c r="AS1205" s="3">
        <f t="shared" ca="1" si="1624"/>
        <v>-2.6461637449819777E-4</v>
      </c>
      <c r="AT1205" s="3">
        <f t="shared" ca="1" si="1625"/>
        <v>-1.2803930709960028E-5</v>
      </c>
      <c r="AU1205" s="13">
        <f t="shared" ca="1" si="1626"/>
        <v>-7.6510023030474041E-7</v>
      </c>
      <c r="AV1205" s="3">
        <f t="shared" ca="1" si="1627"/>
        <v>-8.3649161226828389E-4</v>
      </c>
      <c r="AW1205" s="3">
        <f t="shared" ca="1" si="1628"/>
        <v>-1.1646487646347124E-5</v>
      </c>
      <c r="AX1205" s="3">
        <f t="shared" ca="1" si="1629"/>
        <v>-1.1385550385823021E-3</v>
      </c>
      <c r="AY1205" s="3">
        <f t="shared" ca="1" si="1630"/>
        <v>-7.6510023030474041E-7</v>
      </c>
      <c r="AZ1205" s="3">
        <f t="shared" ca="1" si="1631"/>
        <v>-6.5019600569377436E-4</v>
      </c>
      <c r="BA1205" s="3">
        <f t="shared" ca="1" si="1632"/>
        <v>-7.122848263504988E-3</v>
      </c>
      <c r="BC1205" s="3">
        <f t="shared" ca="1" si="1633"/>
        <v>-2.6461637449819777E-4</v>
      </c>
      <c r="BD1205" s="3">
        <f t="shared" ca="1" si="1634"/>
        <v>-1.2803930709960028E-5</v>
      </c>
      <c r="BE1205" s="13">
        <f t="shared" ca="1" si="1635"/>
        <v>-7.6510023030474041E-7</v>
      </c>
      <c r="BF1205" s="3">
        <f t="shared" ca="1" si="1636"/>
        <v>-8.3649161226828389E-4</v>
      </c>
      <c r="BG1205" s="3">
        <f t="shared" ca="1" si="1637"/>
        <v>-1.1646487646347124E-5</v>
      </c>
      <c r="BH1205" s="3">
        <f t="shared" ca="1" si="1638"/>
        <v>-1.1385550385823021E-3</v>
      </c>
      <c r="BI1205" s="3">
        <f t="shared" ca="1" si="1639"/>
        <v>-7.6510023030474041E-7</v>
      </c>
      <c r="BJ1205" s="3">
        <f t="shared" ca="1" si="1640"/>
        <v>-6.5019600569377436E-4</v>
      </c>
      <c r="BK1205" s="3">
        <f t="shared" ca="1" si="1641"/>
        <v>-7.122848263504988E-3</v>
      </c>
      <c r="BM1205" s="3">
        <f t="shared" ca="1" si="1689"/>
        <v>-2.6461637449819777E-4</v>
      </c>
      <c r="BN1205" s="3">
        <f t="shared" ca="1" si="1690"/>
        <v>-1.2803930709960028E-5</v>
      </c>
      <c r="BO1205" s="13">
        <f t="shared" ca="1" si="1691"/>
        <v>-7.6510023030474041E-7</v>
      </c>
      <c r="BP1205" s="3">
        <f t="shared" ca="1" si="1692"/>
        <v>-8.3649161226828389E-4</v>
      </c>
      <c r="BQ1205" s="3">
        <f t="shared" ca="1" si="1693"/>
        <v>-1.1646487646347124E-5</v>
      </c>
      <c r="BR1205" s="3">
        <f t="shared" ca="1" si="1694"/>
        <v>-1.1385550385823021E-3</v>
      </c>
      <c r="BS1205" s="3">
        <f t="shared" ca="1" si="1695"/>
        <v>-7.6510023030474041E-7</v>
      </c>
      <c r="BT1205" s="3">
        <f t="shared" ca="1" si="1696"/>
        <v>-6.5019600569377436E-4</v>
      </c>
      <c r="BU1205" s="3">
        <f t="shared" ca="1" si="1697"/>
        <v>-7.122848263504988E-3</v>
      </c>
      <c r="BW1205" s="3">
        <f t="shared" ca="1" si="1698"/>
        <v>-2.6461637449819777E-4</v>
      </c>
      <c r="BX1205" s="3">
        <f t="shared" ca="1" si="1699"/>
        <v>-1.2803930709960028E-5</v>
      </c>
      <c r="BY1205" s="13">
        <f t="shared" ca="1" si="1700"/>
        <v>-7.6510023030474041E-7</v>
      </c>
      <c r="BZ1205" s="3">
        <f t="shared" ca="1" si="1701"/>
        <v>-8.3649161226828389E-4</v>
      </c>
      <c r="CA1205" s="3">
        <f t="shared" ca="1" si="1702"/>
        <v>-1.1646487646347124E-5</v>
      </c>
      <c r="CB1205" s="3">
        <f t="shared" ca="1" si="1703"/>
        <v>-1.1385550385823021E-3</v>
      </c>
      <c r="CC1205" s="3">
        <f t="shared" ca="1" si="1704"/>
        <v>-7.6510023030474041E-7</v>
      </c>
      <c r="CD1205" s="3">
        <f t="shared" ca="1" si="1705"/>
        <v>-6.5019600569377436E-4</v>
      </c>
      <c r="CE1205" s="3">
        <f t="shared" ca="1" si="1706"/>
        <v>-7.122848263504988E-3</v>
      </c>
      <c r="CG1205" s="3" t="e">
        <f t="shared" ca="1" si="1642"/>
        <v>#N/A</v>
      </c>
      <c r="CH1205" s="3" t="e">
        <f t="shared" ca="1" si="1643"/>
        <v>#N/A</v>
      </c>
      <c r="CI1205" s="3" t="e">
        <f t="shared" ca="1" si="1644"/>
        <v>#N/A</v>
      </c>
      <c r="CJ1205" s="3" t="e">
        <f t="shared" ca="1" si="1645"/>
        <v>#N/A</v>
      </c>
      <c r="CK1205" s="3" t="e">
        <f t="shared" ca="1" si="1646"/>
        <v>#N/A</v>
      </c>
      <c r="CL1205" s="3" t="e">
        <f t="shared" ca="1" si="1647"/>
        <v>#N/A</v>
      </c>
      <c r="CM1205" s="10" t="e">
        <f t="shared" ca="1" si="1648"/>
        <v>#N/A</v>
      </c>
      <c r="CN1205" s="10" t="e">
        <f t="shared" ca="1" si="1649"/>
        <v>#N/A</v>
      </c>
      <c r="CP1205" s="3" t="e">
        <f t="shared" ca="1" si="1650"/>
        <v>#N/A</v>
      </c>
      <c r="CQ1205" s="3" t="e">
        <f t="shared" ca="1" si="1651"/>
        <v>#N/A</v>
      </c>
      <c r="CR1205" s="3" t="e">
        <f t="shared" ca="1" si="1652"/>
        <v>#N/A</v>
      </c>
      <c r="CS1205" s="3" t="e">
        <f t="shared" ca="1" si="1653"/>
        <v>#N/A</v>
      </c>
      <c r="CT1205" s="3" t="e">
        <f t="shared" ca="1" si="1654"/>
        <v>#N/A</v>
      </c>
      <c r="CU1205" s="3" t="e">
        <f t="shared" ca="1" si="1655"/>
        <v>#N/A</v>
      </c>
      <c r="CV1205" s="3" t="e">
        <f t="shared" ca="1" si="1656"/>
        <v>#N/A</v>
      </c>
      <c r="CW1205" s="3" t="e">
        <f t="shared" ca="1" si="1657"/>
        <v>#N/A</v>
      </c>
      <c r="CY1205" s="3" t="e">
        <f t="shared" ca="1" si="1658"/>
        <v>#N/A</v>
      </c>
      <c r="CZ1205" s="3" t="e">
        <f t="shared" ca="1" si="1707"/>
        <v>#N/A</v>
      </c>
      <c r="DA1205" s="3" t="e">
        <f t="shared" ca="1" si="1659"/>
        <v>#N/A</v>
      </c>
      <c r="DB1205" s="3" t="e">
        <f t="shared" ca="1" si="1660"/>
        <v>#N/A</v>
      </c>
      <c r="DC1205" s="3" t="e">
        <f t="shared" ca="1" si="1661"/>
        <v>#N/A</v>
      </c>
      <c r="DD1205" s="3" t="e">
        <f t="shared" ca="1" si="1662"/>
        <v>#N/A</v>
      </c>
      <c r="DE1205" s="3" t="e">
        <f t="shared" ca="1" si="1663"/>
        <v>#N/A</v>
      </c>
      <c r="DF1205" s="3" t="e">
        <f t="shared" ca="1" si="1664"/>
        <v>#N/A</v>
      </c>
      <c r="DH1205" s="3" t="e">
        <f t="shared" ca="1" si="1708"/>
        <v>#N/A</v>
      </c>
      <c r="DI1205" s="3" t="e">
        <f t="shared" ca="1" si="1709"/>
        <v>#N/A</v>
      </c>
      <c r="DJ1205" s="3" t="e">
        <f t="shared" ca="1" si="1665"/>
        <v>#N/A</v>
      </c>
      <c r="DK1205" s="3" t="e">
        <f t="shared" ca="1" si="1666"/>
        <v>#N/A</v>
      </c>
      <c r="DL1205" s="3" t="e">
        <f t="shared" ca="1" si="1667"/>
        <v>#N/A</v>
      </c>
      <c r="DM1205" s="3" t="e">
        <f t="shared" ca="1" si="1668"/>
        <v>#N/A</v>
      </c>
      <c r="DN1205" s="3" t="e">
        <f t="shared" ca="1" si="1669"/>
        <v>#N/A</v>
      </c>
      <c r="DO1205" s="3" t="e">
        <f t="shared" ca="1" si="1670"/>
        <v>#N/A</v>
      </c>
    </row>
    <row r="1206" spans="1:119" ht="15" x14ac:dyDescent="0.25">
      <c r="A1206" s="71"/>
      <c r="B1206" s="71"/>
      <c r="C1206" s="72"/>
      <c r="D1206" s="72"/>
      <c r="E1206" s="72"/>
      <c r="F1206" s="72"/>
      <c r="G1206" s="72"/>
      <c r="H1206" s="72"/>
      <c r="I1206" s="72"/>
      <c r="J1206" s="72"/>
      <c r="K1206" s="72"/>
      <c r="L1206" s="72"/>
      <c r="M1206" s="72"/>
      <c r="N1206" s="19"/>
      <c r="O1206" s="13">
        <f t="shared" ca="1" si="1615"/>
        <v>-2.6461637449819777E-4</v>
      </c>
      <c r="P1206" s="13">
        <f t="shared" ca="1" si="1616"/>
        <v>-1.2803930709960028E-5</v>
      </c>
      <c r="Q1206" s="13">
        <f t="shared" ca="1" si="1617"/>
        <v>-7.6510023030474041E-7</v>
      </c>
      <c r="R1206" s="13">
        <f t="shared" ca="1" si="1618"/>
        <v>-8.3649161226828389E-4</v>
      </c>
      <c r="S1206" s="13">
        <f t="shared" ca="1" si="1619"/>
        <v>-1.1646487646347124E-5</v>
      </c>
      <c r="T1206" s="13">
        <f t="shared" ca="1" si="1620"/>
        <v>-1.1385550385823021E-3</v>
      </c>
      <c r="U1206" s="13">
        <f t="shared" ca="1" si="1621"/>
        <v>-7.6510023030474041E-7</v>
      </c>
      <c r="V1206" s="13">
        <f t="shared" ca="1" si="1622"/>
        <v>-6.5019600569377436E-4</v>
      </c>
      <c r="W1206" s="13">
        <f t="shared" ca="1" si="1623"/>
        <v>-7.122848263504988E-3</v>
      </c>
      <c r="X1206" s="13"/>
      <c r="Y1206" s="13">
        <f t="shared" ca="1" si="1671"/>
        <v>0</v>
      </c>
      <c r="Z1206" s="3">
        <f t="shared" ca="1" si="1672"/>
        <v>-1.2803930709960028E-5</v>
      </c>
      <c r="AA1206" s="13">
        <f t="shared" ca="1" si="1673"/>
        <v>-7.6510023030474041E-7</v>
      </c>
      <c r="AB1206" s="3">
        <f t="shared" ca="1" si="1674"/>
        <v>-8.3649161226828389E-4</v>
      </c>
      <c r="AC1206" s="13">
        <f t="shared" ca="1" si="1675"/>
        <v>-1.1646487646347124E-5</v>
      </c>
      <c r="AD1206" s="3">
        <f t="shared" ca="1" si="1676"/>
        <v>-1.1385550385823021E-3</v>
      </c>
      <c r="AE1206" s="3">
        <f t="shared" ca="1" si="1677"/>
        <v>-7.6510023030474041E-7</v>
      </c>
      <c r="AF1206" s="3">
        <f t="shared" ca="1" si="1678"/>
        <v>-6.5019600569377436E-4</v>
      </c>
      <c r="AG1206" s="3">
        <f t="shared" ca="1" si="1679"/>
        <v>-7.122848263504988E-3</v>
      </c>
      <c r="AI1206" s="3">
        <f t="shared" ca="1" si="1680"/>
        <v>0</v>
      </c>
      <c r="AJ1206" s="3">
        <f t="shared" ca="1" si="1681"/>
        <v>-1.2803930709960028E-5</v>
      </c>
      <c r="AK1206" s="13">
        <f t="shared" ca="1" si="1682"/>
        <v>-7.6510023030474041E-7</v>
      </c>
      <c r="AL1206" s="3">
        <f t="shared" ca="1" si="1683"/>
        <v>-8.3649161226828389E-4</v>
      </c>
      <c r="AM1206" s="3">
        <f t="shared" ca="1" si="1684"/>
        <v>-1.1646487646347124E-5</v>
      </c>
      <c r="AN1206" s="3">
        <f t="shared" ca="1" si="1685"/>
        <v>-1.1385550385823021E-3</v>
      </c>
      <c r="AO1206" s="3">
        <f t="shared" ca="1" si="1686"/>
        <v>-7.6510023030474041E-7</v>
      </c>
      <c r="AP1206" s="3">
        <f t="shared" ca="1" si="1687"/>
        <v>-6.5019600569377436E-4</v>
      </c>
      <c r="AQ1206" s="3">
        <f t="shared" ca="1" si="1688"/>
        <v>-7.122848263504988E-3</v>
      </c>
      <c r="AS1206" s="3">
        <f t="shared" ca="1" si="1624"/>
        <v>-2.6461637449819777E-4</v>
      </c>
      <c r="AT1206" s="3">
        <f t="shared" ca="1" si="1625"/>
        <v>-1.2803930709960028E-5</v>
      </c>
      <c r="AU1206" s="13">
        <f t="shared" ca="1" si="1626"/>
        <v>-7.6510023030474041E-7</v>
      </c>
      <c r="AV1206" s="3">
        <f t="shared" ca="1" si="1627"/>
        <v>-8.3649161226828389E-4</v>
      </c>
      <c r="AW1206" s="3">
        <f t="shared" ca="1" si="1628"/>
        <v>-1.1646487646347124E-5</v>
      </c>
      <c r="AX1206" s="3">
        <f t="shared" ca="1" si="1629"/>
        <v>-1.1385550385823021E-3</v>
      </c>
      <c r="AY1206" s="3">
        <f t="shared" ca="1" si="1630"/>
        <v>-7.6510023030474041E-7</v>
      </c>
      <c r="AZ1206" s="3">
        <f t="shared" ca="1" si="1631"/>
        <v>-6.5019600569377436E-4</v>
      </c>
      <c r="BA1206" s="3">
        <f t="shared" ca="1" si="1632"/>
        <v>-7.122848263504988E-3</v>
      </c>
      <c r="BC1206" s="3">
        <f t="shared" ca="1" si="1633"/>
        <v>-2.6461637449819777E-4</v>
      </c>
      <c r="BD1206" s="3">
        <f t="shared" ca="1" si="1634"/>
        <v>-1.2803930709960028E-5</v>
      </c>
      <c r="BE1206" s="13">
        <f t="shared" ca="1" si="1635"/>
        <v>-7.6510023030474041E-7</v>
      </c>
      <c r="BF1206" s="3">
        <f t="shared" ca="1" si="1636"/>
        <v>-8.3649161226828389E-4</v>
      </c>
      <c r="BG1206" s="3">
        <f t="shared" ca="1" si="1637"/>
        <v>-1.1646487646347124E-5</v>
      </c>
      <c r="BH1206" s="3">
        <f t="shared" ca="1" si="1638"/>
        <v>-1.1385550385823021E-3</v>
      </c>
      <c r="BI1206" s="3">
        <f t="shared" ca="1" si="1639"/>
        <v>-7.6510023030474041E-7</v>
      </c>
      <c r="BJ1206" s="3">
        <f t="shared" ca="1" si="1640"/>
        <v>-6.5019600569377436E-4</v>
      </c>
      <c r="BK1206" s="3">
        <f t="shared" ca="1" si="1641"/>
        <v>-7.122848263504988E-3</v>
      </c>
      <c r="BM1206" s="3">
        <f t="shared" ca="1" si="1689"/>
        <v>-2.6461637449819777E-4</v>
      </c>
      <c r="BN1206" s="3">
        <f t="shared" ca="1" si="1690"/>
        <v>-1.2803930709960028E-5</v>
      </c>
      <c r="BO1206" s="13">
        <f t="shared" ca="1" si="1691"/>
        <v>-7.6510023030474041E-7</v>
      </c>
      <c r="BP1206" s="3">
        <f t="shared" ca="1" si="1692"/>
        <v>-8.3649161226828389E-4</v>
      </c>
      <c r="BQ1206" s="3">
        <f t="shared" ca="1" si="1693"/>
        <v>-1.1646487646347124E-5</v>
      </c>
      <c r="BR1206" s="3">
        <f t="shared" ca="1" si="1694"/>
        <v>-1.1385550385823021E-3</v>
      </c>
      <c r="BS1206" s="3">
        <f t="shared" ca="1" si="1695"/>
        <v>-7.6510023030474041E-7</v>
      </c>
      <c r="BT1206" s="3">
        <f t="shared" ca="1" si="1696"/>
        <v>-6.5019600569377436E-4</v>
      </c>
      <c r="BU1206" s="3">
        <f t="shared" ca="1" si="1697"/>
        <v>-7.122848263504988E-3</v>
      </c>
      <c r="BW1206" s="3">
        <f t="shared" ca="1" si="1698"/>
        <v>-2.6461637449819777E-4</v>
      </c>
      <c r="BX1206" s="3">
        <f t="shared" ca="1" si="1699"/>
        <v>-1.2803930709960028E-5</v>
      </c>
      <c r="BY1206" s="13">
        <f t="shared" ca="1" si="1700"/>
        <v>-7.6510023030474041E-7</v>
      </c>
      <c r="BZ1206" s="3">
        <f t="shared" ca="1" si="1701"/>
        <v>-8.3649161226828389E-4</v>
      </c>
      <c r="CA1206" s="3">
        <f t="shared" ca="1" si="1702"/>
        <v>-1.1646487646347124E-5</v>
      </c>
      <c r="CB1206" s="3">
        <f t="shared" ca="1" si="1703"/>
        <v>-1.1385550385823021E-3</v>
      </c>
      <c r="CC1206" s="3">
        <f t="shared" ca="1" si="1704"/>
        <v>-7.6510023030474041E-7</v>
      </c>
      <c r="CD1206" s="3">
        <f t="shared" ca="1" si="1705"/>
        <v>-6.5019600569377436E-4</v>
      </c>
      <c r="CE1206" s="3">
        <f t="shared" ca="1" si="1706"/>
        <v>-7.122848263504988E-3</v>
      </c>
      <c r="CG1206" s="3" t="e">
        <f t="shared" ca="1" si="1642"/>
        <v>#N/A</v>
      </c>
      <c r="CH1206" s="3" t="e">
        <f t="shared" ca="1" si="1643"/>
        <v>#N/A</v>
      </c>
      <c r="CI1206" s="3" t="e">
        <f t="shared" ca="1" si="1644"/>
        <v>#N/A</v>
      </c>
      <c r="CJ1206" s="3" t="e">
        <f t="shared" ca="1" si="1645"/>
        <v>#N/A</v>
      </c>
      <c r="CK1206" s="3" t="e">
        <f t="shared" ca="1" si="1646"/>
        <v>#N/A</v>
      </c>
      <c r="CL1206" s="3" t="e">
        <f t="shared" ca="1" si="1647"/>
        <v>#N/A</v>
      </c>
      <c r="CM1206" s="10" t="e">
        <f t="shared" ca="1" si="1648"/>
        <v>#N/A</v>
      </c>
      <c r="CN1206" s="10" t="e">
        <f t="shared" ca="1" si="1649"/>
        <v>#N/A</v>
      </c>
      <c r="CP1206" s="3" t="e">
        <f t="shared" ca="1" si="1650"/>
        <v>#N/A</v>
      </c>
      <c r="CQ1206" s="3" t="e">
        <f t="shared" ca="1" si="1651"/>
        <v>#N/A</v>
      </c>
      <c r="CR1206" s="3" t="e">
        <f t="shared" ca="1" si="1652"/>
        <v>#N/A</v>
      </c>
      <c r="CS1206" s="3" t="e">
        <f t="shared" ca="1" si="1653"/>
        <v>#N/A</v>
      </c>
      <c r="CT1206" s="3" t="e">
        <f t="shared" ca="1" si="1654"/>
        <v>#N/A</v>
      </c>
      <c r="CU1206" s="3" t="e">
        <f t="shared" ca="1" si="1655"/>
        <v>#N/A</v>
      </c>
      <c r="CV1206" s="3" t="e">
        <f t="shared" ca="1" si="1656"/>
        <v>#N/A</v>
      </c>
      <c r="CW1206" s="3" t="e">
        <f t="shared" ca="1" si="1657"/>
        <v>#N/A</v>
      </c>
      <c r="CY1206" s="3" t="e">
        <f t="shared" ca="1" si="1658"/>
        <v>#N/A</v>
      </c>
      <c r="CZ1206" s="3" t="e">
        <f t="shared" ca="1" si="1707"/>
        <v>#N/A</v>
      </c>
      <c r="DA1206" s="3" t="e">
        <f t="shared" ca="1" si="1659"/>
        <v>#N/A</v>
      </c>
      <c r="DB1206" s="3" t="e">
        <f t="shared" ca="1" si="1660"/>
        <v>#N/A</v>
      </c>
      <c r="DC1206" s="3" t="e">
        <f t="shared" ca="1" si="1661"/>
        <v>#N/A</v>
      </c>
      <c r="DD1206" s="3" t="e">
        <f t="shared" ca="1" si="1662"/>
        <v>#N/A</v>
      </c>
      <c r="DE1206" s="3" t="e">
        <f t="shared" ca="1" si="1663"/>
        <v>#N/A</v>
      </c>
      <c r="DF1206" s="3" t="e">
        <f t="shared" ca="1" si="1664"/>
        <v>#N/A</v>
      </c>
      <c r="DH1206" s="3" t="e">
        <f t="shared" ca="1" si="1708"/>
        <v>#N/A</v>
      </c>
      <c r="DI1206" s="3" t="e">
        <f t="shared" ca="1" si="1709"/>
        <v>#N/A</v>
      </c>
      <c r="DJ1206" s="3" t="e">
        <f t="shared" ca="1" si="1665"/>
        <v>#N/A</v>
      </c>
      <c r="DK1206" s="3" t="e">
        <f t="shared" ca="1" si="1666"/>
        <v>#N/A</v>
      </c>
      <c r="DL1206" s="3" t="e">
        <f t="shared" ca="1" si="1667"/>
        <v>#N/A</v>
      </c>
      <c r="DM1206" s="3" t="e">
        <f t="shared" ca="1" si="1668"/>
        <v>#N/A</v>
      </c>
      <c r="DN1206" s="3" t="e">
        <f t="shared" ca="1" si="1669"/>
        <v>#N/A</v>
      </c>
      <c r="DO1206" s="3" t="e">
        <f t="shared" ca="1" si="1670"/>
        <v>#N/A</v>
      </c>
    </row>
    <row r="1207" spans="1:119" ht="15" x14ac:dyDescent="0.25">
      <c r="A1207" s="71"/>
      <c r="B1207" s="71"/>
      <c r="C1207" s="72"/>
      <c r="D1207" s="72"/>
      <c r="E1207" s="72"/>
      <c r="F1207" s="72"/>
      <c r="G1207" s="72"/>
      <c r="H1207" s="72"/>
      <c r="I1207" s="72"/>
      <c r="J1207" s="72"/>
      <c r="K1207" s="72"/>
      <c r="L1207" s="72"/>
      <c r="M1207" s="72"/>
      <c r="N1207" s="19"/>
      <c r="O1207" s="13">
        <f t="shared" ca="1" si="1615"/>
        <v>-2.6461637449819777E-4</v>
      </c>
      <c r="P1207" s="13">
        <f t="shared" ca="1" si="1616"/>
        <v>-1.2803930709960028E-5</v>
      </c>
      <c r="Q1207" s="13">
        <f t="shared" ca="1" si="1617"/>
        <v>-7.6510023030474041E-7</v>
      </c>
      <c r="R1207" s="13">
        <f t="shared" ca="1" si="1618"/>
        <v>-8.3649161226828389E-4</v>
      </c>
      <c r="S1207" s="13">
        <f t="shared" ca="1" si="1619"/>
        <v>-1.1646487646347124E-5</v>
      </c>
      <c r="T1207" s="13">
        <f t="shared" ca="1" si="1620"/>
        <v>-1.1385550385823021E-3</v>
      </c>
      <c r="U1207" s="13">
        <f t="shared" ca="1" si="1621"/>
        <v>-7.6510023030474041E-7</v>
      </c>
      <c r="V1207" s="13">
        <f t="shared" ca="1" si="1622"/>
        <v>-6.5019600569377436E-4</v>
      </c>
      <c r="W1207" s="13">
        <f t="shared" ca="1" si="1623"/>
        <v>-7.122848263504988E-3</v>
      </c>
      <c r="X1207" s="13"/>
      <c r="Y1207" s="13">
        <f t="shared" ca="1" si="1671"/>
        <v>0</v>
      </c>
      <c r="Z1207" s="3">
        <f t="shared" ca="1" si="1672"/>
        <v>-1.2803930709960028E-5</v>
      </c>
      <c r="AA1207" s="13">
        <f t="shared" ca="1" si="1673"/>
        <v>-7.6510023030474041E-7</v>
      </c>
      <c r="AB1207" s="3">
        <f t="shared" ca="1" si="1674"/>
        <v>-8.3649161226828389E-4</v>
      </c>
      <c r="AC1207" s="13">
        <f t="shared" ca="1" si="1675"/>
        <v>-1.1646487646347124E-5</v>
      </c>
      <c r="AD1207" s="3">
        <f t="shared" ca="1" si="1676"/>
        <v>-1.1385550385823021E-3</v>
      </c>
      <c r="AE1207" s="3">
        <f t="shared" ca="1" si="1677"/>
        <v>-7.6510023030474041E-7</v>
      </c>
      <c r="AF1207" s="3">
        <f t="shared" ca="1" si="1678"/>
        <v>-6.5019600569377436E-4</v>
      </c>
      <c r="AG1207" s="3">
        <f t="shared" ca="1" si="1679"/>
        <v>-7.122848263504988E-3</v>
      </c>
      <c r="AI1207" s="3">
        <f t="shared" ca="1" si="1680"/>
        <v>0</v>
      </c>
      <c r="AJ1207" s="3">
        <f t="shared" ca="1" si="1681"/>
        <v>-1.2803930709960028E-5</v>
      </c>
      <c r="AK1207" s="13">
        <f t="shared" ca="1" si="1682"/>
        <v>-7.6510023030474041E-7</v>
      </c>
      <c r="AL1207" s="3">
        <f t="shared" ca="1" si="1683"/>
        <v>-8.3649161226828389E-4</v>
      </c>
      <c r="AM1207" s="3">
        <f t="shared" ca="1" si="1684"/>
        <v>-1.1646487646347124E-5</v>
      </c>
      <c r="AN1207" s="3">
        <f t="shared" ca="1" si="1685"/>
        <v>-1.1385550385823021E-3</v>
      </c>
      <c r="AO1207" s="3">
        <f t="shared" ca="1" si="1686"/>
        <v>-7.6510023030474041E-7</v>
      </c>
      <c r="AP1207" s="3">
        <f t="shared" ca="1" si="1687"/>
        <v>-6.5019600569377436E-4</v>
      </c>
      <c r="AQ1207" s="3">
        <f t="shared" ca="1" si="1688"/>
        <v>-7.122848263504988E-3</v>
      </c>
      <c r="AS1207" s="3">
        <f t="shared" ca="1" si="1624"/>
        <v>-2.6461637449819777E-4</v>
      </c>
      <c r="AT1207" s="3">
        <f t="shared" ca="1" si="1625"/>
        <v>-1.2803930709960028E-5</v>
      </c>
      <c r="AU1207" s="13">
        <f t="shared" ca="1" si="1626"/>
        <v>-7.6510023030474041E-7</v>
      </c>
      <c r="AV1207" s="3">
        <f t="shared" ca="1" si="1627"/>
        <v>-8.3649161226828389E-4</v>
      </c>
      <c r="AW1207" s="3">
        <f t="shared" ca="1" si="1628"/>
        <v>-1.1646487646347124E-5</v>
      </c>
      <c r="AX1207" s="3">
        <f t="shared" ca="1" si="1629"/>
        <v>-1.1385550385823021E-3</v>
      </c>
      <c r="AY1207" s="3">
        <f t="shared" ca="1" si="1630"/>
        <v>-7.6510023030474041E-7</v>
      </c>
      <c r="AZ1207" s="3">
        <f t="shared" ca="1" si="1631"/>
        <v>-6.5019600569377436E-4</v>
      </c>
      <c r="BA1207" s="3">
        <f t="shared" ca="1" si="1632"/>
        <v>-7.122848263504988E-3</v>
      </c>
      <c r="BC1207" s="3">
        <f t="shared" ca="1" si="1633"/>
        <v>-2.6461637449819777E-4</v>
      </c>
      <c r="BD1207" s="3">
        <f t="shared" ca="1" si="1634"/>
        <v>-1.2803930709960028E-5</v>
      </c>
      <c r="BE1207" s="13">
        <f t="shared" ca="1" si="1635"/>
        <v>-7.6510023030474041E-7</v>
      </c>
      <c r="BF1207" s="3">
        <f t="shared" ca="1" si="1636"/>
        <v>-8.3649161226828389E-4</v>
      </c>
      <c r="BG1207" s="3">
        <f t="shared" ca="1" si="1637"/>
        <v>-1.1646487646347124E-5</v>
      </c>
      <c r="BH1207" s="3">
        <f t="shared" ca="1" si="1638"/>
        <v>-1.1385550385823021E-3</v>
      </c>
      <c r="BI1207" s="3">
        <f t="shared" ca="1" si="1639"/>
        <v>-7.6510023030474041E-7</v>
      </c>
      <c r="BJ1207" s="3">
        <f t="shared" ca="1" si="1640"/>
        <v>-6.5019600569377436E-4</v>
      </c>
      <c r="BK1207" s="3">
        <f t="shared" ca="1" si="1641"/>
        <v>-7.122848263504988E-3</v>
      </c>
      <c r="BM1207" s="3">
        <f t="shared" ca="1" si="1689"/>
        <v>-2.6461637449819777E-4</v>
      </c>
      <c r="BN1207" s="3">
        <f t="shared" ca="1" si="1690"/>
        <v>-1.2803930709960028E-5</v>
      </c>
      <c r="BO1207" s="13">
        <f t="shared" ca="1" si="1691"/>
        <v>-7.6510023030474041E-7</v>
      </c>
      <c r="BP1207" s="3">
        <f t="shared" ca="1" si="1692"/>
        <v>-8.3649161226828389E-4</v>
      </c>
      <c r="BQ1207" s="3">
        <f t="shared" ca="1" si="1693"/>
        <v>-1.1646487646347124E-5</v>
      </c>
      <c r="BR1207" s="3">
        <f t="shared" ca="1" si="1694"/>
        <v>-1.1385550385823021E-3</v>
      </c>
      <c r="BS1207" s="3">
        <f t="shared" ca="1" si="1695"/>
        <v>-7.6510023030474041E-7</v>
      </c>
      <c r="BT1207" s="3">
        <f t="shared" ca="1" si="1696"/>
        <v>-6.5019600569377436E-4</v>
      </c>
      <c r="BU1207" s="3">
        <f t="shared" ca="1" si="1697"/>
        <v>-7.122848263504988E-3</v>
      </c>
      <c r="BW1207" s="3">
        <f t="shared" ca="1" si="1698"/>
        <v>-2.6461637449819777E-4</v>
      </c>
      <c r="BX1207" s="3">
        <f t="shared" ca="1" si="1699"/>
        <v>-1.2803930709960028E-5</v>
      </c>
      <c r="BY1207" s="13">
        <f t="shared" ca="1" si="1700"/>
        <v>-7.6510023030474041E-7</v>
      </c>
      <c r="BZ1207" s="3">
        <f t="shared" ca="1" si="1701"/>
        <v>-8.3649161226828389E-4</v>
      </c>
      <c r="CA1207" s="3">
        <f t="shared" ca="1" si="1702"/>
        <v>-1.1646487646347124E-5</v>
      </c>
      <c r="CB1207" s="3">
        <f t="shared" ca="1" si="1703"/>
        <v>-1.1385550385823021E-3</v>
      </c>
      <c r="CC1207" s="3">
        <f t="shared" ca="1" si="1704"/>
        <v>-7.6510023030474041E-7</v>
      </c>
      <c r="CD1207" s="3">
        <f t="shared" ca="1" si="1705"/>
        <v>-6.5019600569377436E-4</v>
      </c>
      <c r="CE1207" s="3">
        <f t="shared" ca="1" si="1706"/>
        <v>-7.122848263504988E-3</v>
      </c>
      <c r="CG1207" s="3" t="e">
        <f t="shared" ca="1" si="1642"/>
        <v>#N/A</v>
      </c>
      <c r="CH1207" s="3" t="e">
        <f t="shared" ca="1" si="1643"/>
        <v>#N/A</v>
      </c>
      <c r="CI1207" s="3" t="e">
        <f t="shared" ca="1" si="1644"/>
        <v>#N/A</v>
      </c>
      <c r="CJ1207" s="3" t="e">
        <f t="shared" ca="1" si="1645"/>
        <v>#N/A</v>
      </c>
      <c r="CK1207" s="3" t="e">
        <f t="shared" ca="1" si="1646"/>
        <v>#N/A</v>
      </c>
      <c r="CL1207" s="3" t="e">
        <f t="shared" ca="1" si="1647"/>
        <v>#N/A</v>
      </c>
      <c r="CM1207" s="10" t="e">
        <f t="shared" ca="1" si="1648"/>
        <v>#N/A</v>
      </c>
      <c r="CN1207" s="10" t="e">
        <f t="shared" ca="1" si="1649"/>
        <v>#N/A</v>
      </c>
      <c r="CP1207" s="3" t="e">
        <f t="shared" ca="1" si="1650"/>
        <v>#N/A</v>
      </c>
      <c r="CQ1207" s="3" t="e">
        <f t="shared" ca="1" si="1651"/>
        <v>#N/A</v>
      </c>
      <c r="CR1207" s="3" t="e">
        <f t="shared" ca="1" si="1652"/>
        <v>#N/A</v>
      </c>
      <c r="CS1207" s="3" t="e">
        <f t="shared" ca="1" si="1653"/>
        <v>#N/A</v>
      </c>
      <c r="CT1207" s="3" t="e">
        <f t="shared" ca="1" si="1654"/>
        <v>#N/A</v>
      </c>
      <c r="CU1207" s="3" t="e">
        <f t="shared" ca="1" si="1655"/>
        <v>#N/A</v>
      </c>
      <c r="CV1207" s="3" t="e">
        <f t="shared" ca="1" si="1656"/>
        <v>#N/A</v>
      </c>
      <c r="CW1207" s="3" t="e">
        <f t="shared" ca="1" si="1657"/>
        <v>#N/A</v>
      </c>
      <c r="CY1207" s="3" t="e">
        <f t="shared" ca="1" si="1658"/>
        <v>#N/A</v>
      </c>
      <c r="CZ1207" s="3" t="e">
        <f t="shared" ca="1" si="1707"/>
        <v>#N/A</v>
      </c>
      <c r="DA1207" s="3" t="e">
        <f t="shared" ca="1" si="1659"/>
        <v>#N/A</v>
      </c>
      <c r="DB1207" s="3" t="e">
        <f t="shared" ca="1" si="1660"/>
        <v>#N/A</v>
      </c>
      <c r="DC1207" s="3" t="e">
        <f t="shared" ca="1" si="1661"/>
        <v>#N/A</v>
      </c>
      <c r="DD1207" s="3" t="e">
        <f t="shared" ca="1" si="1662"/>
        <v>#N/A</v>
      </c>
      <c r="DE1207" s="3" t="e">
        <f t="shared" ca="1" si="1663"/>
        <v>#N/A</v>
      </c>
      <c r="DF1207" s="3" t="e">
        <f t="shared" ca="1" si="1664"/>
        <v>#N/A</v>
      </c>
      <c r="DH1207" s="3" t="e">
        <f t="shared" ca="1" si="1708"/>
        <v>#N/A</v>
      </c>
      <c r="DI1207" s="3" t="e">
        <f t="shared" ca="1" si="1709"/>
        <v>#N/A</v>
      </c>
      <c r="DJ1207" s="3" t="e">
        <f t="shared" ca="1" si="1665"/>
        <v>#N/A</v>
      </c>
      <c r="DK1207" s="3" t="e">
        <f t="shared" ca="1" si="1666"/>
        <v>#N/A</v>
      </c>
      <c r="DL1207" s="3" t="e">
        <f t="shared" ca="1" si="1667"/>
        <v>#N/A</v>
      </c>
      <c r="DM1207" s="3" t="e">
        <f t="shared" ca="1" si="1668"/>
        <v>#N/A</v>
      </c>
      <c r="DN1207" s="3" t="e">
        <f t="shared" ca="1" si="1669"/>
        <v>#N/A</v>
      </c>
      <c r="DO1207" s="3" t="e">
        <f t="shared" ca="1" si="1670"/>
        <v>#N/A</v>
      </c>
    </row>
    <row r="1208" spans="1:119" ht="15" x14ac:dyDescent="0.25">
      <c r="A1208" s="71"/>
      <c r="B1208" s="71"/>
      <c r="C1208" s="72"/>
      <c r="D1208" s="72"/>
      <c r="E1208" s="72"/>
      <c r="F1208" s="72"/>
      <c r="G1208" s="72"/>
      <c r="H1208" s="72"/>
      <c r="I1208" s="72"/>
      <c r="J1208" s="72"/>
      <c r="K1208" s="72"/>
      <c r="L1208" s="72"/>
      <c r="M1208" s="72"/>
      <c r="N1208" s="19"/>
      <c r="O1208" s="13">
        <f t="shared" ca="1" si="1615"/>
        <v>-2.6461637449819777E-4</v>
      </c>
      <c r="P1208" s="13">
        <f t="shared" ca="1" si="1616"/>
        <v>-1.2803930709960028E-5</v>
      </c>
      <c r="Q1208" s="13">
        <f t="shared" ca="1" si="1617"/>
        <v>-7.6510023030474041E-7</v>
      </c>
      <c r="R1208" s="13">
        <f t="shared" ca="1" si="1618"/>
        <v>-8.3649161226828389E-4</v>
      </c>
      <c r="S1208" s="13">
        <f t="shared" ca="1" si="1619"/>
        <v>-1.1646487646347124E-5</v>
      </c>
      <c r="T1208" s="13">
        <f t="shared" ca="1" si="1620"/>
        <v>-1.1385550385823021E-3</v>
      </c>
      <c r="U1208" s="13">
        <f t="shared" ca="1" si="1621"/>
        <v>-7.6510023030474041E-7</v>
      </c>
      <c r="V1208" s="13">
        <f t="shared" ca="1" si="1622"/>
        <v>-6.5019600569377436E-4</v>
      </c>
      <c r="W1208" s="13">
        <f t="shared" ca="1" si="1623"/>
        <v>-7.122848263504988E-3</v>
      </c>
      <c r="X1208" s="13"/>
      <c r="Y1208" s="13">
        <f t="shared" ca="1" si="1671"/>
        <v>0</v>
      </c>
      <c r="Z1208" s="3">
        <f t="shared" ca="1" si="1672"/>
        <v>-1.2803930709960028E-5</v>
      </c>
      <c r="AA1208" s="13">
        <f t="shared" ca="1" si="1673"/>
        <v>-7.6510023030474041E-7</v>
      </c>
      <c r="AB1208" s="3">
        <f t="shared" ca="1" si="1674"/>
        <v>-8.3649161226828389E-4</v>
      </c>
      <c r="AC1208" s="13">
        <f t="shared" ca="1" si="1675"/>
        <v>-1.1646487646347124E-5</v>
      </c>
      <c r="AD1208" s="3">
        <f t="shared" ca="1" si="1676"/>
        <v>-1.1385550385823021E-3</v>
      </c>
      <c r="AE1208" s="3">
        <f t="shared" ca="1" si="1677"/>
        <v>-7.6510023030474041E-7</v>
      </c>
      <c r="AF1208" s="3">
        <f t="shared" ca="1" si="1678"/>
        <v>-6.5019600569377436E-4</v>
      </c>
      <c r="AG1208" s="3">
        <f t="shared" ca="1" si="1679"/>
        <v>-7.122848263504988E-3</v>
      </c>
      <c r="AI1208" s="3">
        <f t="shared" ca="1" si="1680"/>
        <v>0</v>
      </c>
      <c r="AJ1208" s="3">
        <f t="shared" ca="1" si="1681"/>
        <v>-1.2803930709960028E-5</v>
      </c>
      <c r="AK1208" s="13">
        <f t="shared" ca="1" si="1682"/>
        <v>-7.6510023030474041E-7</v>
      </c>
      <c r="AL1208" s="3">
        <f t="shared" ca="1" si="1683"/>
        <v>-8.3649161226828389E-4</v>
      </c>
      <c r="AM1208" s="3">
        <f t="shared" ca="1" si="1684"/>
        <v>-1.1646487646347124E-5</v>
      </c>
      <c r="AN1208" s="3">
        <f t="shared" ca="1" si="1685"/>
        <v>-1.1385550385823021E-3</v>
      </c>
      <c r="AO1208" s="3">
        <f t="shared" ca="1" si="1686"/>
        <v>-7.6510023030474041E-7</v>
      </c>
      <c r="AP1208" s="3">
        <f t="shared" ca="1" si="1687"/>
        <v>-6.5019600569377436E-4</v>
      </c>
      <c r="AQ1208" s="3">
        <f t="shared" ca="1" si="1688"/>
        <v>-7.122848263504988E-3</v>
      </c>
      <c r="AS1208" s="3">
        <f t="shared" ca="1" si="1624"/>
        <v>-2.6461637449819777E-4</v>
      </c>
      <c r="AT1208" s="3">
        <f t="shared" ca="1" si="1625"/>
        <v>-1.2803930709960028E-5</v>
      </c>
      <c r="AU1208" s="13">
        <f t="shared" ca="1" si="1626"/>
        <v>-7.6510023030474041E-7</v>
      </c>
      <c r="AV1208" s="3">
        <f t="shared" ca="1" si="1627"/>
        <v>-8.3649161226828389E-4</v>
      </c>
      <c r="AW1208" s="3">
        <f t="shared" ca="1" si="1628"/>
        <v>-1.1646487646347124E-5</v>
      </c>
      <c r="AX1208" s="3">
        <f t="shared" ca="1" si="1629"/>
        <v>-1.1385550385823021E-3</v>
      </c>
      <c r="AY1208" s="3">
        <f t="shared" ca="1" si="1630"/>
        <v>-7.6510023030474041E-7</v>
      </c>
      <c r="AZ1208" s="3">
        <f t="shared" ca="1" si="1631"/>
        <v>-6.5019600569377436E-4</v>
      </c>
      <c r="BA1208" s="3">
        <f t="shared" ca="1" si="1632"/>
        <v>-7.122848263504988E-3</v>
      </c>
      <c r="BC1208" s="3">
        <f t="shared" ca="1" si="1633"/>
        <v>-2.6461637449819777E-4</v>
      </c>
      <c r="BD1208" s="3">
        <f t="shared" ca="1" si="1634"/>
        <v>-1.2803930709960028E-5</v>
      </c>
      <c r="BE1208" s="13">
        <f t="shared" ca="1" si="1635"/>
        <v>-7.6510023030474041E-7</v>
      </c>
      <c r="BF1208" s="3">
        <f t="shared" ca="1" si="1636"/>
        <v>-8.3649161226828389E-4</v>
      </c>
      <c r="BG1208" s="3">
        <f t="shared" ca="1" si="1637"/>
        <v>-1.1646487646347124E-5</v>
      </c>
      <c r="BH1208" s="3">
        <f t="shared" ca="1" si="1638"/>
        <v>-1.1385550385823021E-3</v>
      </c>
      <c r="BI1208" s="3">
        <f t="shared" ca="1" si="1639"/>
        <v>-7.6510023030474041E-7</v>
      </c>
      <c r="BJ1208" s="3">
        <f t="shared" ca="1" si="1640"/>
        <v>-6.5019600569377436E-4</v>
      </c>
      <c r="BK1208" s="3">
        <f t="shared" ca="1" si="1641"/>
        <v>-7.122848263504988E-3</v>
      </c>
      <c r="BM1208" s="3">
        <f t="shared" ca="1" si="1689"/>
        <v>-2.6461637449819777E-4</v>
      </c>
      <c r="BN1208" s="3">
        <f t="shared" ca="1" si="1690"/>
        <v>-1.2803930709960028E-5</v>
      </c>
      <c r="BO1208" s="13">
        <f t="shared" ca="1" si="1691"/>
        <v>-7.6510023030474041E-7</v>
      </c>
      <c r="BP1208" s="3">
        <f t="shared" ca="1" si="1692"/>
        <v>-8.3649161226828389E-4</v>
      </c>
      <c r="BQ1208" s="3">
        <f t="shared" ca="1" si="1693"/>
        <v>-1.1646487646347124E-5</v>
      </c>
      <c r="BR1208" s="3">
        <f t="shared" ca="1" si="1694"/>
        <v>-1.1385550385823021E-3</v>
      </c>
      <c r="BS1208" s="3">
        <f t="shared" ca="1" si="1695"/>
        <v>-7.6510023030474041E-7</v>
      </c>
      <c r="BT1208" s="3">
        <f t="shared" ca="1" si="1696"/>
        <v>-6.5019600569377436E-4</v>
      </c>
      <c r="BU1208" s="3">
        <f t="shared" ca="1" si="1697"/>
        <v>-7.122848263504988E-3</v>
      </c>
      <c r="BW1208" s="3">
        <f t="shared" ca="1" si="1698"/>
        <v>-2.6461637449819777E-4</v>
      </c>
      <c r="BX1208" s="3">
        <f t="shared" ca="1" si="1699"/>
        <v>-1.2803930709960028E-5</v>
      </c>
      <c r="BY1208" s="13">
        <f t="shared" ca="1" si="1700"/>
        <v>-7.6510023030474041E-7</v>
      </c>
      <c r="BZ1208" s="3">
        <f t="shared" ca="1" si="1701"/>
        <v>-8.3649161226828389E-4</v>
      </c>
      <c r="CA1208" s="3">
        <f t="shared" ca="1" si="1702"/>
        <v>-1.1646487646347124E-5</v>
      </c>
      <c r="CB1208" s="3">
        <f t="shared" ca="1" si="1703"/>
        <v>-1.1385550385823021E-3</v>
      </c>
      <c r="CC1208" s="3">
        <f t="shared" ca="1" si="1704"/>
        <v>-7.6510023030474041E-7</v>
      </c>
      <c r="CD1208" s="3">
        <f t="shared" ca="1" si="1705"/>
        <v>-6.5019600569377436E-4</v>
      </c>
      <c r="CE1208" s="3">
        <f t="shared" ca="1" si="1706"/>
        <v>-7.122848263504988E-3</v>
      </c>
      <c r="CG1208" s="3" t="e">
        <f t="shared" ca="1" si="1642"/>
        <v>#N/A</v>
      </c>
      <c r="CH1208" s="3" t="e">
        <f t="shared" ca="1" si="1643"/>
        <v>#N/A</v>
      </c>
      <c r="CI1208" s="3" t="e">
        <f t="shared" ca="1" si="1644"/>
        <v>#N/A</v>
      </c>
      <c r="CJ1208" s="3" t="e">
        <f t="shared" ca="1" si="1645"/>
        <v>#N/A</v>
      </c>
      <c r="CK1208" s="3" t="e">
        <f t="shared" ca="1" si="1646"/>
        <v>#N/A</v>
      </c>
      <c r="CL1208" s="3" t="e">
        <f t="shared" ca="1" si="1647"/>
        <v>#N/A</v>
      </c>
      <c r="CM1208" s="10" t="e">
        <f t="shared" ca="1" si="1648"/>
        <v>#N/A</v>
      </c>
      <c r="CN1208" s="10" t="e">
        <f t="shared" ca="1" si="1649"/>
        <v>#N/A</v>
      </c>
      <c r="CP1208" s="3" t="e">
        <f t="shared" ca="1" si="1650"/>
        <v>#N/A</v>
      </c>
      <c r="CQ1208" s="3" t="e">
        <f t="shared" ca="1" si="1651"/>
        <v>#N/A</v>
      </c>
      <c r="CR1208" s="3" t="e">
        <f t="shared" ca="1" si="1652"/>
        <v>#N/A</v>
      </c>
      <c r="CS1208" s="3" t="e">
        <f t="shared" ca="1" si="1653"/>
        <v>#N/A</v>
      </c>
      <c r="CT1208" s="3" t="e">
        <f t="shared" ca="1" si="1654"/>
        <v>#N/A</v>
      </c>
      <c r="CU1208" s="3" t="e">
        <f t="shared" ca="1" si="1655"/>
        <v>#N/A</v>
      </c>
      <c r="CV1208" s="3" t="e">
        <f t="shared" ca="1" si="1656"/>
        <v>#N/A</v>
      </c>
      <c r="CW1208" s="3" t="e">
        <f t="shared" ca="1" si="1657"/>
        <v>#N/A</v>
      </c>
      <c r="CY1208" s="3" t="e">
        <f t="shared" ca="1" si="1658"/>
        <v>#N/A</v>
      </c>
      <c r="CZ1208" s="3" t="e">
        <f t="shared" ca="1" si="1707"/>
        <v>#N/A</v>
      </c>
      <c r="DA1208" s="3" t="e">
        <f t="shared" ca="1" si="1659"/>
        <v>#N/A</v>
      </c>
      <c r="DB1208" s="3" t="e">
        <f t="shared" ca="1" si="1660"/>
        <v>#N/A</v>
      </c>
      <c r="DC1208" s="3" t="e">
        <f t="shared" ca="1" si="1661"/>
        <v>#N/A</v>
      </c>
      <c r="DD1208" s="3" t="e">
        <f t="shared" ca="1" si="1662"/>
        <v>#N/A</v>
      </c>
      <c r="DE1208" s="3" t="e">
        <f t="shared" ca="1" si="1663"/>
        <v>#N/A</v>
      </c>
      <c r="DF1208" s="3" t="e">
        <f t="shared" ca="1" si="1664"/>
        <v>#N/A</v>
      </c>
      <c r="DH1208" s="3" t="e">
        <f t="shared" ca="1" si="1708"/>
        <v>#N/A</v>
      </c>
      <c r="DI1208" s="3" t="e">
        <f t="shared" ca="1" si="1709"/>
        <v>#N/A</v>
      </c>
      <c r="DJ1208" s="3" t="e">
        <f t="shared" ca="1" si="1665"/>
        <v>#N/A</v>
      </c>
      <c r="DK1208" s="3" t="e">
        <f t="shared" ca="1" si="1666"/>
        <v>#N/A</v>
      </c>
      <c r="DL1208" s="3" t="e">
        <f t="shared" ca="1" si="1667"/>
        <v>#N/A</v>
      </c>
      <c r="DM1208" s="3" t="e">
        <f t="shared" ca="1" si="1668"/>
        <v>#N/A</v>
      </c>
      <c r="DN1208" s="3" t="e">
        <f t="shared" ca="1" si="1669"/>
        <v>#N/A</v>
      </c>
      <c r="DO1208" s="3" t="e">
        <f t="shared" ca="1" si="1670"/>
        <v>#N/A</v>
      </c>
    </row>
    <row r="1209" spans="1:119" ht="15" x14ac:dyDescent="0.25">
      <c r="A1209" s="71"/>
      <c r="B1209" s="71"/>
      <c r="C1209" s="72"/>
      <c r="D1209" s="72"/>
      <c r="E1209" s="72"/>
      <c r="F1209" s="72"/>
      <c r="G1209" s="72"/>
      <c r="H1209" s="72"/>
      <c r="I1209" s="72"/>
      <c r="J1209" s="72"/>
      <c r="K1209" s="72"/>
      <c r="L1209" s="72"/>
      <c r="M1209" s="72"/>
      <c r="N1209" s="19"/>
      <c r="O1209" s="13">
        <f t="shared" ca="1" si="1615"/>
        <v>-2.6461637449819777E-4</v>
      </c>
      <c r="P1209" s="13">
        <f t="shared" ca="1" si="1616"/>
        <v>-1.2803930709960028E-5</v>
      </c>
      <c r="Q1209" s="13">
        <f t="shared" ca="1" si="1617"/>
        <v>-7.6510023030474041E-7</v>
      </c>
      <c r="R1209" s="13">
        <f t="shared" ca="1" si="1618"/>
        <v>-8.3649161226828389E-4</v>
      </c>
      <c r="S1209" s="13">
        <f t="shared" ca="1" si="1619"/>
        <v>-1.1646487646347124E-5</v>
      </c>
      <c r="T1209" s="13">
        <f t="shared" ca="1" si="1620"/>
        <v>-1.1385550385823021E-3</v>
      </c>
      <c r="U1209" s="13">
        <f t="shared" ca="1" si="1621"/>
        <v>-7.6510023030474041E-7</v>
      </c>
      <c r="V1209" s="13">
        <f t="shared" ca="1" si="1622"/>
        <v>-6.5019600569377436E-4</v>
      </c>
      <c r="W1209" s="13">
        <f t="shared" ca="1" si="1623"/>
        <v>-7.122848263504988E-3</v>
      </c>
      <c r="X1209" s="13"/>
      <c r="Y1209" s="13">
        <f t="shared" ca="1" si="1671"/>
        <v>0</v>
      </c>
      <c r="Z1209" s="3">
        <f t="shared" ca="1" si="1672"/>
        <v>-1.2803930709960028E-5</v>
      </c>
      <c r="AA1209" s="13">
        <f t="shared" ca="1" si="1673"/>
        <v>-7.6510023030474041E-7</v>
      </c>
      <c r="AB1209" s="3">
        <f t="shared" ca="1" si="1674"/>
        <v>-8.3649161226828389E-4</v>
      </c>
      <c r="AC1209" s="13">
        <f t="shared" ca="1" si="1675"/>
        <v>-1.1646487646347124E-5</v>
      </c>
      <c r="AD1209" s="3">
        <f t="shared" ca="1" si="1676"/>
        <v>-1.1385550385823021E-3</v>
      </c>
      <c r="AE1209" s="3">
        <f t="shared" ca="1" si="1677"/>
        <v>-7.6510023030474041E-7</v>
      </c>
      <c r="AF1209" s="3">
        <f t="shared" ca="1" si="1678"/>
        <v>-6.5019600569377436E-4</v>
      </c>
      <c r="AG1209" s="3">
        <f t="shared" ca="1" si="1679"/>
        <v>-7.122848263504988E-3</v>
      </c>
      <c r="AI1209" s="3">
        <f t="shared" ca="1" si="1680"/>
        <v>0</v>
      </c>
      <c r="AJ1209" s="3">
        <f t="shared" ca="1" si="1681"/>
        <v>-1.2803930709960028E-5</v>
      </c>
      <c r="AK1209" s="13">
        <f t="shared" ca="1" si="1682"/>
        <v>-7.6510023030474041E-7</v>
      </c>
      <c r="AL1209" s="3">
        <f t="shared" ca="1" si="1683"/>
        <v>-8.3649161226828389E-4</v>
      </c>
      <c r="AM1209" s="3">
        <f t="shared" ca="1" si="1684"/>
        <v>-1.1646487646347124E-5</v>
      </c>
      <c r="AN1209" s="3">
        <f t="shared" ca="1" si="1685"/>
        <v>-1.1385550385823021E-3</v>
      </c>
      <c r="AO1209" s="3">
        <f t="shared" ca="1" si="1686"/>
        <v>-7.6510023030474041E-7</v>
      </c>
      <c r="AP1209" s="3">
        <f t="shared" ca="1" si="1687"/>
        <v>-6.5019600569377436E-4</v>
      </c>
      <c r="AQ1209" s="3">
        <f t="shared" ca="1" si="1688"/>
        <v>-7.122848263504988E-3</v>
      </c>
      <c r="AS1209" s="3">
        <f t="shared" ca="1" si="1624"/>
        <v>-2.6461637449819777E-4</v>
      </c>
      <c r="AT1209" s="3">
        <f t="shared" ca="1" si="1625"/>
        <v>-1.2803930709960028E-5</v>
      </c>
      <c r="AU1209" s="13">
        <f t="shared" ca="1" si="1626"/>
        <v>-7.6510023030474041E-7</v>
      </c>
      <c r="AV1209" s="3">
        <f t="shared" ca="1" si="1627"/>
        <v>-8.3649161226828389E-4</v>
      </c>
      <c r="AW1209" s="3">
        <f t="shared" ca="1" si="1628"/>
        <v>-1.1646487646347124E-5</v>
      </c>
      <c r="AX1209" s="3">
        <f t="shared" ca="1" si="1629"/>
        <v>-1.1385550385823021E-3</v>
      </c>
      <c r="AY1209" s="3">
        <f t="shared" ca="1" si="1630"/>
        <v>-7.6510023030474041E-7</v>
      </c>
      <c r="AZ1209" s="3">
        <f t="shared" ca="1" si="1631"/>
        <v>-6.5019600569377436E-4</v>
      </c>
      <c r="BA1209" s="3">
        <f t="shared" ca="1" si="1632"/>
        <v>-7.122848263504988E-3</v>
      </c>
      <c r="BC1209" s="3">
        <f t="shared" ca="1" si="1633"/>
        <v>-2.6461637449819777E-4</v>
      </c>
      <c r="BD1209" s="3">
        <f t="shared" ca="1" si="1634"/>
        <v>-1.2803930709960028E-5</v>
      </c>
      <c r="BE1209" s="13">
        <f t="shared" ca="1" si="1635"/>
        <v>-7.6510023030474041E-7</v>
      </c>
      <c r="BF1209" s="3">
        <f t="shared" ca="1" si="1636"/>
        <v>-8.3649161226828389E-4</v>
      </c>
      <c r="BG1209" s="3">
        <f t="shared" ca="1" si="1637"/>
        <v>-1.1646487646347124E-5</v>
      </c>
      <c r="BH1209" s="3">
        <f t="shared" ca="1" si="1638"/>
        <v>-1.1385550385823021E-3</v>
      </c>
      <c r="BI1209" s="3">
        <f t="shared" ca="1" si="1639"/>
        <v>-7.6510023030474041E-7</v>
      </c>
      <c r="BJ1209" s="3">
        <f t="shared" ca="1" si="1640"/>
        <v>-6.5019600569377436E-4</v>
      </c>
      <c r="BK1209" s="3">
        <f t="shared" ca="1" si="1641"/>
        <v>-7.122848263504988E-3</v>
      </c>
      <c r="BM1209" s="3">
        <f t="shared" ca="1" si="1689"/>
        <v>-2.6461637449819777E-4</v>
      </c>
      <c r="BN1209" s="3">
        <f t="shared" ca="1" si="1690"/>
        <v>-1.2803930709960028E-5</v>
      </c>
      <c r="BO1209" s="13">
        <f t="shared" ca="1" si="1691"/>
        <v>-7.6510023030474041E-7</v>
      </c>
      <c r="BP1209" s="3">
        <f t="shared" ca="1" si="1692"/>
        <v>-8.3649161226828389E-4</v>
      </c>
      <c r="BQ1209" s="3">
        <f t="shared" ca="1" si="1693"/>
        <v>-1.1646487646347124E-5</v>
      </c>
      <c r="BR1209" s="3">
        <f t="shared" ca="1" si="1694"/>
        <v>-1.1385550385823021E-3</v>
      </c>
      <c r="BS1209" s="3">
        <f t="shared" ca="1" si="1695"/>
        <v>-7.6510023030474041E-7</v>
      </c>
      <c r="BT1209" s="3">
        <f t="shared" ca="1" si="1696"/>
        <v>-6.5019600569377436E-4</v>
      </c>
      <c r="BU1209" s="3">
        <f t="shared" ca="1" si="1697"/>
        <v>-7.122848263504988E-3</v>
      </c>
      <c r="BW1209" s="3">
        <f t="shared" ca="1" si="1698"/>
        <v>-2.6461637449819777E-4</v>
      </c>
      <c r="BX1209" s="3">
        <f t="shared" ca="1" si="1699"/>
        <v>-1.2803930709960028E-5</v>
      </c>
      <c r="BY1209" s="13">
        <f t="shared" ca="1" si="1700"/>
        <v>-7.6510023030474041E-7</v>
      </c>
      <c r="BZ1209" s="3">
        <f t="shared" ca="1" si="1701"/>
        <v>-8.3649161226828389E-4</v>
      </c>
      <c r="CA1209" s="3">
        <f t="shared" ca="1" si="1702"/>
        <v>-1.1646487646347124E-5</v>
      </c>
      <c r="CB1209" s="3">
        <f t="shared" ca="1" si="1703"/>
        <v>-1.1385550385823021E-3</v>
      </c>
      <c r="CC1209" s="3">
        <f t="shared" ca="1" si="1704"/>
        <v>-7.6510023030474041E-7</v>
      </c>
      <c r="CD1209" s="3">
        <f t="shared" ca="1" si="1705"/>
        <v>-6.5019600569377436E-4</v>
      </c>
      <c r="CE1209" s="3">
        <f t="shared" ca="1" si="1706"/>
        <v>-7.122848263504988E-3</v>
      </c>
      <c r="CG1209" s="3" t="e">
        <f t="shared" ca="1" si="1642"/>
        <v>#N/A</v>
      </c>
      <c r="CH1209" s="3" t="e">
        <f t="shared" ca="1" si="1643"/>
        <v>#N/A</v>
      </c>
      <c r="CI1209" s="3" t="e">
        <f t="shared" ca="1" si="1644"/>
        <v>#N/A</v>
      </c>
      <c r="CJ1209" s="3" t="e">
        <f t="shared" ca="1" si="1645"/>
        <v>#N/A</v>
      </c>
      <c r="CK1209" s="3" t="e">
        <f t="shared" ca="1" si="1646"/>
        <v>#N/A</v>
      </c>
      <c r="CL1209" s="3" t="e">
        <f t="shared" ca="1" si="1647"/>
        <v>#N/A</v>
      </c>
      <c r="CM1209" s="10" t="e">
        <f t="shared" ca="1" si="1648"/>
        <v>#N/A</v>
      </c>
      <c r="CN1209" s="10" t="e">
        <f t="shared" ca="1" si="1649"/>
        <v>#N/A</v>
      </c>
      <c r="CP1209" s="3" t="e">
        <f t="shared" ca="1" si="1650"/>
        <v>#N/A</v>
      </c>
      <c r="CQ1209" s="3" t="e">
        <f t="shared" ca="1" si="1651"/>
        <v>#N/A</v>
      </c>
      <c r="CR1209" s="3" t="e">
        <f t="shared" ca="1" si="1652"/>
        <v>#N/A</v>
      </c>
      <c r="CS1209" s="3" t="e">
        <f t="shared" ca="1" si="1653"/>
        <v>#N/A</v>
      </c>
      <c r="CT1209" s="3" t="e">
        <f t="shared" ca="1" si="1654"/>
        <v>#N/A</v>
      </c>
      <c r="CU1209" s="3" t="e">
        <f t="shared" ca="1" si="1655"/>
        <v>#N/A</v>
      </c>
      <c r="CV1209" s="3" t="e">
        <f t="shared" ca="1" si="1656"/>
        <v>#N/A</v>
      </c>
      <c r="CW1209" s="3" t="e">
        <f t="shared" ca="1" si="1657"/>
        <v>#N/A</v>
      </c>
      <c r="CY1209" s="3" t="e">
        <f t="shared" ca="1" si="1658"/>
        <v>#N/A</v>
      </c>
      <c r="CZ1209" s="3" t="e">
        <f t="shared" ca="1" si="1707"/>
        <v>#N/A</v>
      </c>
      <c r="DA1209" s="3" t="e">
        <f t="shared" ca="1" si="1659"/>
        <v>#N/A</v>
      </c>
      <c r="DB1209" s="3" t="e">
        <f t="shared" ca="1" si="1660"/>
        <v>#N/A</v>
      </c>
      <c r="DC1209" s="3" t="e">
        <f t="shared" ca="1" si="1661"/>
        <v>#N/A</v>
      </c>
      <c r="DD1209" s="3" t="e">
        <f t="shared" ca="1" si="1662"/>
        <v>#N/A</v>
      </c>
      <c r="DE1209" s="3" t="e">
        <f t="shared" ca="1" si="1663"/>
        <v>#N/A</v>
      </c>
      <c r="DF1209" s="3" t="e">
        <f t="shared" ca="1" si="1664"/>
        <v>#N/A</v>
      </c>
      <c r="DH1209" s="3" t="e">
        <f t="shared" ca="1" si="1708"/>
        <v>#N/A</v>
      </c>
      <c r="DI1209" s="3" t="e">
        <f t="shared" ca="1" si="1709"/>
        <v>#N/A</v>
      </c>
      <c r="DJ1209" s="3" t="e">
        <f t="shared" ca="1" si="1665"/>
        <v>#N/A</v>
      </c>
      <c r="DK1209" s="3" t="e">
        <f t="shared" ca="1" si="1666"/>
        <v>#N/A</v>
      </c>
      <c r="DL1209" s="3" t="e">
        <f t="shared" ca="1" si="1667"/>
        <v>#N/A</v>
      </c>
      <c r="DM1209" s="3" t="e">
        <f t="shared" ca="1" si="1668"/>
        <v>#N/A</v>
      </c>
      <c r="DN1209" s="3" t="e">
        <f t="shared" ca="1" si="1669"/>
        <v>#N/A</v>
      </c>
      <c r="DO1209" s="3" t="e">
        <f t="shared" ca="1" si="1670"/>
        <v>#N/A</v>
      </c>
    </row>
    <row r="1210" spans="1:119" ht="15" x14ac:dyDescent="0.25">
      <c r="A1210" s="71"/>
      <c r="B1210" s="71"/>
      <c r="C1210" s="72"/>
      <c r="D1210" s="72"/>
      <c r="E1210" s="72"/>
      <c r="F1210" s="72"/>
      <c r="G1210" s="72"/>
      <c r="H1210" s="72"/>
      <c r="I1210" s="72"/>
      <c r="J1210" s="72"/>
      <c r="K1210" s="72"/>
      <c r="L1210" s="72"/>
      <c r="M1210" s="72"/>
      <c r="N1210" s="19"/>
      <c r="O1210" s="13">
        <f t="shared" ca="1" si="1615"/>
        <v>-2.6461637449819777E-4</v>
      </c>
      <c r="P1210" s="13">
        <f t="shared" ca="1" si="1616"/>
        <v>-1.2803930709960028E-5</v>
      </c>
      <c r="Q1210" s="13">
        <f t="shared" ca="1" si="1617"/>
        <v>-7.6510023030474041E-7</v>
      </c>
      <c r="R1210" s="13">
        <f t="shared" ca="1" si="1618"/>
        <v>-8.3649161226828389E-4</v>
      </c>
      <c r="S1210" s="13">
        <f t="shared" ca="1" si="1619"/>
        <v>-1.1646487646347124E-5</v>
      </c>
      <c r="T1210" s="13">
        <f t="shared" ca="1" si="1620"/>
        <v>-1.1385550385823021E-3</v>
      </c>
      <c r="U1210" s="13">
        <f t="shared" ca="1" si="1621"/>
        <v>-7.6510023030474041E-7</v>
      </c>
      <c r="V1210" s="13">
        <f t="shared" ca="1" si="1622"/>
        <v>-6.5019600569377436E-4</v>
      </c>
      <c r="W1210" s="13">
        <f t="shared" ca="1" si="1623"/>
        <v>-7.122848263504988E-3</v>
      </c>
      <c r="X1210" s="13"/>
      <c r="Y1210" s="13">
        <f t="shared" ca="1" si="1671"/>
        <v>0</v>
      </c>
      <c r="Z1210" s="3">
        <f t="shared" ca="1" si="1672"/>
        <v>-1.2803930709960028E-5</v>
      </c>
      <c r="AA1210" s="13">
        <f t="shared" ca="1" si="1673"/>
        <v>-7.6510023030474041E-7</v>
      </c>
      <c r="AB1210" s="3">
        <f t="shared" ca="1" si="1674"/>
        <v>-8.3649161226828389E-4</v>
      </c>
      <c r="AC1210" s="13">
        <f t="shared" ca="1" si="1675"/>
        <v>-1.1646487646347124E-5</v>
      </c>
      <c r="AD1210" s="3">
        <f t="shared" ca="1" si="1676"/>
        <v>-1.1385550385823021E-3</v>
      </c>
      <c r="AE1210" s="3">
        <f t="shared" ca="1" si="1677"/>
        <v>-7.6510023030474041E-7</v>
      </c>
      <c r="AF1210" s="3">
        <f t="shared" ca="1" si="1678"/>
        <v>-6.5019600569377436E-4</v>
      </c>
      <c r="AG1210" s="3">
        <f t="shared" ca="1" si="1679"/>
        <v>-7.122848263504988E-3</v>
      </c>
      <c r="AI1210" s="3">
        <f t="shared" ca="1" si="1680"/>
        <v>0</v>
      </c>
      <c r="AJ1210" s="3">
        <f t="shared" ca="1" si="1681"/>
        <v>-1.2803930709960028E-5</v>
      </c>
      <c r="AK1210" s="13">
        <f t="shared" ca="1" si="1682"/>
        <v>-7.6510023030474041E-7</v>
      </c>
      <c r="AL1210" s="3">
        <f t="shared" ca="1" si="1683"/>
        <v>-8.3649161226828389E-4</v>
      </c>
      <c r="AM1210" s="3">
        <f t="shared" ca="1" si="1684"/>
        <v>-1.1646487646347124E-5</v>
      </c>
      <c r="AN1210" s="3">
        <f t="shared" ca="1" si="1685"/>
        <v>-1.1385550385823021E-3</v>
      </c>
      <c r="AO1210" s="3">
        <f t="shared" ca="1" si="1686"/>
        <v>-7.6510023030474041E-7</v>
      </c>
      <c r="AP1210" s="3">
        <f t="shared" ca="1" si="1687"/>
        <v>-6.5019600569377436E-4</v>
      </c>
      <c r="AQ1210" s="3">
        <f t="shared" ca="1" si="1688"/>
        <v>-7.122848263504988E-3</v>
      </c>
      <c r="AS1210" s="3">
        <f t="shared" ca="1" si="1624"/>
        <v>-2.6461637449819777E-4</v>
      </c>
      <c r="AT1210" s="3">
        <f t="shared" ca="1" si="1625"/>
        <v>-1.2803930709960028E-5</v>
      </c>
      <c r="AU1210" s="13">
        <f t="shared" ca="1" si="1626"/>
        <v>-7.6510023030474041E-7</v>
      </c>
      <c r="AV1210" s="3">
        <f t="shared" ca="1" si="1627"/>
        <v>-8.3649161226828389E-4</v>
      </c>
      <c r="AW1210" s="3">
        <f t="shared" ca="1" si="1628"/>
        <v>-1.1646487646347124E-5</v>
      </c>
      <c r="AX1210" s="3">
        <f t="shared" ca="1" si="1629"/>
        <v>-1.1385550385823021E-3</v>
      </c>
      <c r="AY1210" s="3">
        <f t="shared" ca="1" si="1630"/>
        <v>-7.6510023030474041E-7</v>
      </c>
      <c r="AZ1210" s="3">
        <f t="shared" ca="1" si="1631"/>
        <v>-6.5019600569377436E-4</v>
      </c>
      <c r="BA1210" s="3">
        <f t="shared" ca="1" si="1632"/>
        <v>-7.122848263504988E-3</v>
      </c>
      <c r="BC1210" s="3">
        <f t="shared" ca="1" si="1633"/>
        <v>-2.6461637449819777E-4</v>
      </c>
      <c r="BD1210" s="3">
        <f t="shared" ca="1" si="1634"/>
        <v>-1.2803930709960028E-5</v>
      </c>
      <c r="BE1210" s="13">
        <f t="shared" ca="1" si="1635"/>
        <v>-7.6510023030474041E-7</v>
      </c>
      <c r="BF1210" s="3">
        <f t="shared" ca="1" si="1636"/>
        <v>-8.3649161226828389E-4</v>
      </c>
      <c r="BG1210" s="3">
        <f t="shared" ca="1" si="1637"/>
        <v>-1.1646487646347124E-5</v>
      </c>
      <c r="BH1210" s="3">
        <f t="shared" ca="1" si="1638"/>
        <v>-1.1385550385823021E-3</v>
      </c>
      <c r="BI1210" s="3">
        <f t="shared" ca="1" si="1639"/>
        <v>-7.6510023030474041E-7</v>
      </c>
      <c r="BJ1210" s="3">
        <f t="shared" ca="1" si="1640"/>
        <v>-6.5019600569377436E-4</v>
      </c>
      <c r="BK1210" s="3">
        <f t="shared" ca="1" si="1641"/>
        <v>-7.122848263504988E-3</v>
      </c>
      <c r="BM1210" s="3">
        <f t="shared" ca="1" si="1689"/>
        <v>-2.6461637449819777E-4</v>
      </c>
      <c r="BN1210" s="3">
        <f t="shared" ca="1" si="1690"/>
        <v>-1.2803930709960028E-5</v>
      </c>
      <c r="BO1210" s="13">
        <f t="shared" ca="1" si="1691"/>
        <v>-7.6510023030474041E-7</v>
      </c>
      <c r="BP1210" s="3">
        <f t="shared" ca="1" si="1692"/>
        <v>-8.3649161226828389E-4</v>
      </c>
      <c r="BQ1210" s="3">
        <f t="shared" ca="1" si="1693"/>
        <v>-1.1646487646347124E-5</v>
      </c>
      <c r="BR1210" s="3">
        <f t="shared" ca="1" si="1694"/>
        <v>-1.1385550385823021E-3</v>
      </c>
      <c r="BS1210" s="3">
        <f t="shared" ca="1" si="1695"/>
        <v>-7.6510023030474041E-7</v>
      </c>
      <c r="BT1210" s="3">
        <f t="shared" ca="1" si="1696"/>
        <v>-6.5019600569377436E-4</v>
      </c>
      <c r="BU1210" s="3">
        <f t="shared" ca="1" si="1697"/>
        <v>-7.122848263504988E-3</v>
      </c>
      <c r="BW1210" s="3">
        <f t="shared" ca="1" si="1698"/>
        <v>-2.6461637449819777E-4</v>
      </c>
      <c r="BX1210" s="3">
        <f t="shared" ca="1" si="1699"/>
        <v>-1.2803930709960028E-5</v>
      </c>
      <c r="BY1210" s="13">
        <f t="shared" ca="1" si="1700"/>
        <v>-7.6510023030474041E-7</v>
      </c>
      <c r="BZ1210" s="3">
        <f t="shared" ca="1" si="1701"/>
        <v>-8.3649161226828389E-4</v>
      </c>
      <c r="CA1210" s="3">
        <f t="shared" ca="1" si="1702"/>
        <v>-1.1646487646347124E-5</v>
      </c>
      <c r="CB1210" s="3">
        <f t="shared" ca="1" si="1703"/>
        <v>-1.1385550385823021E-3</v>
      </c>
      <c r="CC1210" s="3">
        <f t="shared" ca="1" si="1704"/>
        <v>-7.6510023030474041E-7</v>
      </c>
      <c r="CD1210" s="3">
        <f t="shared" ca="1" si="1705"/>
        <v>-6.5019600569377436E-4</v>
      </c>
      <c r="CE1210" s="3">
        <f t="shared" ca="1" si="1706"/>
        <v>-7.122848263504988E-3</v>
      </c>
      <c r="CG1210" s="3" t="e">
        <f t="shared" ca="1" si="1642"/>
        <v>#N/A</v>
      </c>
      <c r="CH1210" s="3" t="e">
        <f t="shared" ca="1" si="1643"/>
        <v>#N/A</v>
      </c>
      <c r="CI1210" s="3" t="e">
        <f t="shared" ca="1" si="1644"/>
        <v>#N/A</v>
      </c>
      <c r="CJ1210" s="3" t="e">
        <f t="shared" ca="1" si="1645"/>
        <v>#N/A</v>
      </c>
      <c r="CK1210" s="3" t="e">
        <f t="shared" ca="1" si="1646"/>
        <v>#N/A</v>
      </c>
      <c r="CL1210" s="3" t="e">
        <f t="shared" ca="1" si="1647"/>
        <v>#N/A</v>
      </c>
      <c r="CM1210" s="10" t="e">
        <f t="shared" ca="1" si="1648"/>
        <v>#N/A</v>
      </c>
      <c r="CN1210" s="10" t="e">
        <f t="shared" ca="1" si="1649"/>
        <v>#N/A</v>
      </c>
      <c r="CP1210" s="3" t="e">
        <f t="shared" ca="1" si="1650"/>
        <v>#N/A</v>
      </c>
      <c r="CQ1210" s="3" t="e">
        <f t="shared" ca="1" si="1651"/>
        <v>#N/A</v>
      </c>
      <c r="CR1210" s="3" t="e">
        <f t="shared" ca="1" si="1652"/>
        <v>#N/A</v>
      </c>
      <c r="CS1210" s="3" t="e">
        <f t="shared" ca="1" si="1653"/>
        <v>#N/A</v>
      </c>
      <c r="CT1210" s="3" t="e">
        <f t="shared" ca="1" si="1654"/>
        <v>#N/A</v>
      </c>
      <c r="CU1210" s="3" t="e">
        <f t="shared" ca="1" si="1655"/>
        <v>#N/A</v>
      </c>
      <c r="CV1210" s="3" t="e">
        <f t="shared" ca="1" si="1656"/>
        <v>#N/A</v>
      </c>
      <c r="CW1210" s="3" t="e">
        <f t="shared" ca="1" si="1657"/>
        <v>#N/A</v>
      </c>
      <c r="CY1210" s="3" t="e">
        <f t="shared" ca="1" si="1658"/>
        <v>#N/A</v>
      </c>
      <c r="CZ1210" s="3" t="e">
        <f t="shared" ca="1" si="1707"/>
        <v>#N/A</v>
      </c>
      <c r="DA1210" s="3" t="e">
        <f t="shared" ca="1" si="1659"/>
        <v>#N/A</v>
      </c>
      <c r="DB1210" s="3" t="e">
        <f t="shared" ca="1" si="1660"/>
        <v>#N/A</v>
      </c>
      <c r="DC1210" s="3" t="e">
        <f t="shared" ca="1" si="1661"/>
        <v>#N/A</v>
      </c>
      <c r="DD1210" s="3" t="e">
        <f t="shared" ca="1" si="1662"/>
        <v>#N/A</v>
      </c>
      <c r="DE1210" s="3" t="e">
        <f t="shared" ca="1" si="1663"/>
        <v>#N/A</v>
      </c>
      <c r="DF1210" s="3" t="e">
        <f t="shared" ca="1" si="1664"/>
        <v>#N/A</v>
      </c>
      <c r="DH1210" s="3" t="e">
        <f t="shared" ca="1" si="1708"/>
        <v>#N/A</v>
      </c>
      <c r="DI1210" s="3" t="e">
        <f t="shared" ca="1" si="1709"/>
        <v>#N/A</v>
      </c>
      <c r="DJ1210" s="3" t="e">
        <f t="shared" ca="1" si="1665"/>
        <v>#N/A</v>
      </c>
      <c r="DK1210" s="3" t="e">
        <f t="shared" ca="1" si="1666"/>
        <v>#N/A</v>
      </c>
      <c r="DL1210" s="3" t="e">
        <f t="shared" ca="1" si="1667"/>
        <v>#N/A</v>
      </c>
      <c r="DM1210" s="3" t="e">
        <f t="shared" ca="1" si="1668"/>
        <v>#N/A</v>
      </c>
      <c r="DN1210" s="3" t="e">
        <f t="shared" ca="1" si="1669"/>
        <v>#N/A</v>
      </c>
      <c r="DO1210" s="3" t="e">
        <f t="shared" ca="1" si="1670"/>
        <v>#N/A</v>
      </c>
    </row>
    <row r="1211" spans="1:119" ht="15" x14ac:dyDescent="0.25">
      <c r="A1211" s="71"/>
      <c r="B1211" s="71"/>
      <c r="C1211" s="72"/>
      <c r="D1211" s="72"/>
      <c r="E1211" s="72"/>
      <c r="F1211" s="72"/>
      <c r="G1211" s="72"/>
      <c r="H1211" s="72"/>
      <c r="I1211" s="72"/>
      <c r="J1211" s="72"/>
      <c r="K1211" s="72"/>
      <c r="L1211" s="72"/>
      <c r="M1211" s="72"/>
      <c r="N1211" s="19"/>
      <c r="O1211" s="13">
        <f t="shared" ca="1" si="1615"/>
        <v>-2.6461637449819777E-4</v>
      </c>
      <c r="P1211" s="13">
        <f t="shared" ca="1" si="1616"/>
        <v>-1.2803930709960028E-5</v>
      </c>
      <c r="Q1211" s="13">
        <f t="shared" ca="1" si="1617"/>
        <v>-7.6510023030474041E-7</v>
      </c>
      <c r="R1211" s="13">
        <f t="shared" ca="1" si="1618"/>
        <v>-8.3649161226828389E-4</v>
      </c>
      <c r="S1211" s="13">
        <f t="shared" ca="1" si="1619"/>
        <v>-1.1646487646347124E-5</v>
      </c>
      <c r="T1211" s="13">
        <f t="shared" ca="1" si="1620"/>
        <v>-1.1385550385823021E-3</v>
      </c>
      <c r="U1211" s="13">
        <f t="shared" ca="1" si="1621"/>
        <v>-7.6510023030474041E-7</v>
      </c>
      <c r="V1211" s="13">
        <f t="shared" ca="1" si="1622"/>
        <v>-6.5019600569377436E-4</v>
      </c>
      <c r="W1211" s="13">
        <f t="shared" ca="1" si="1623"/>
        <v>-7.122848263504988E-3</v>
      </c>
      <c r="X1211" s="13"/>
      <c r="Y1211" s="13">
        <f t="shared" ca="1" si="1671"/>
        <v>0</v>
      </c>
      <c r="Z1211" s="3">
        <f t="shared" ca="1" si="1672"/>
        <v>-1.2803930709960028E-5</v>
      </c>
      <c r="AA1211" s="13">
        <f t="shared" ca="1" si="1673"/>
        <v>-7.6510023030474041E-7</v>
      </c>
      <c r="AB1211" s="3">
        <f t="shared" ca="1" si="1674"/>
        <v>-8.3649161226828389E-4</v>
      </c>
      <c r="AC1211" s="13">
        <f t="shared" ca="1" si="1675"/>
        <v>-1.1646487646347124E-5</v>
      </c>
      <c r="AD1211" s="3">
        <f t="shared" ca="1" si="1676"/>
        <v>-1.1385550385823021E-3</v>
      </c>
      <c r="AE1211" s="3">
        <f t="shared" ca="1" si="1677"/>
        <v>-7.6510023030474041E-7</v>
      </c>
      <c r="AF1211" s="3">
        <f t="shared" ca="1" si="1678"/>
        <v>-6.5019600569377436E-4</v>
      </c>
      <c r="AG1211" s="3">
        <f t="shared" ca="1" si="1679"/>
        <v>-7.122848263504988E-3</v>
      </c>
      <c r="AI1211" s="3">
        <f t="shared" ca="1" si="1680"/>
        <v>0</v>
      </c>
      <c r="AJ1211" s="3">
        <f t="shared" ca="1" si="1681"/>
        <v>-1.2803930709960028E-5</v>
      </c>
      <c r="AK1211" s="13">
        <f t="shared" ca="1" si="1682"/>
        <v>-7.6510023030474041E-7</v>
      </c>
      <c r="AL1211" s="3">
        <f t="shared" ca="1" si="1683"/>
        <v>-8.3649161226828389E-4</v>
      </c>
      <c r="AM1211" s="3">
        <f t="shared" ca="1" si="1684"/>
        <v>-1.1646487646347124E-5</v>
      </c>
      <c r="AN1211" s="3">
        <f t="shared" ca="1" si="1685"/>
        <v>-1.1385550385823021E-3</v>
      </c>
      <c r="AO1211" s="3">
        <f t="shared" ca="1" si="1686"/>
        <v>-7.6510023030474041E-7</v>
      </c>
      <c r="AP1211" s="3">
        <f t="shared" ca="1" si="1687"/>
        <v>-6.5019600569377436E-4</v>
      </c>
      <c r="AQ1211" s="3">
        <f t="shared" ca="1" si="1688"/>
        <v>-7.122848263504988E-3</v>
      </c>
      <c r="AS1211" s="3">
        <f t="shared" ca="1" si="1624"/>
        <v>-2.6461637449819777E-4</v>
      </c>
      <c r="AT1211" s="3">
        <f t="shared" ca="1" si="1625"/>
        <v>-1.2803930709960028E-5</v>
      </c>
      <c r="AU1211" s="13">
        <f t="shared" ca="1" si="1626"/>
        <v>-7.6510023030474041E-7</v>
      </c>
      <c r="AV1211" s="3">
        <f t="shared" ca="1" si="1627"/>
        <v>-8.3649161226828389E-4</v>
      </c>
      <c r="AW1211" s="3">
        <f t="shared" ca="1" si="1628"/>
        <v>-1.1646487646347124E-5</v>
      </c>
      <c r="AX1211" s="3">
        <f t="shared" ca="1" si="1629"/>
        <v>-1.1385550385823021E-3</v>
      </c>
      <c r="AY1211" s="3">
        <f t="shared" ca="1" si="1630"/>
        <v>-7.6510023030474041E-7</v>
      </c>
      <c r="AZ1211" s="3">
        <f t="shared" ca="1" si="1631"/>
        <v>-6.5019600569377436E-4</v>
      </c>
      <c r="BA1211" s="3">
        <f t="shared" ca="1" si="1632"/>
        <v>-7.122848263504988E-3</v>
      </c>
      <c r="BC1211" s="3">
        <f t="shared" ca="1" si="1633"/>
        <v>-2.6461637449819777E-4</v>
      </c>
      <c r="BD1211" s="3">
        <f t="shared" ca="1" si="1634"/>
        <v>-1.2803930709960028E-5</v>
      </c>
      <c r="BE1211" s="13">
        <f t="shared" ca="1" si="1635"/>
        <v>-7.6510023030474041E-7</v>
      </c>
      <c r="BF1211" s="3">
        <f t="shared" ca="1" si="1636"/>
        <v>-8.3649161226828389E-4</v>
      </c>
      <c r="BG1211" s="3">
        <f t="shared" ca="1" si="1637"/>
        <v>-1.1646487646347124E-5</v>
      </c>
      <c r="BH1211" s="3">
        <f t="shared" ca="1" si="1638"/>
        <v>-1.1385550385823021E-3</v>
      </c>
      <c r="BI1211" s="3">
        <f t="shared" ca="1" si="1639"/>
        <v>-7.6510023030474041E-7</v>
      </c>
      <c r="BJ1211" s="3">
        <f t="shared" ca="1" si="1640"/>
        <v>-6.5019600569377436E-4</v>
      </c>
      <c r="BK1211" s="3">
        <f t="shared" ca="1" si="1641"/>
        <v>-7.122848263504988E-3</v>
      </c>
      <c r="BM1211" s="3">
        <f t="shared" ca="1" si="1689"/>
        <v>-2.6461637449819777E-4</v>
      </c>
      <c r="BN1211" s="3">
        <f t="shared" ca="1" si="1690"/>
        <v>-1.2803930709960028E-5</v>
      </c>
      <c r="BO1211" s="13">
        <f t="shared" ca="1" si="1691"/>
        <v>-7.6510023030474041E-7</v>
      </c>
      <c r="BP1211" s="3">
        <f t="shared" ca="1" si="1692"/>
        <v>-8.3649161226828389E-4</v>
      </c>
      <c r="BQ1211" s="3">
        <f t="shared" ca="1" si="1693"/>
        <v>-1.1646487646347124E-5</v>
      </c>
      <c r="BR1211" s="3">
        <f t="shared" ca="1" si="1694"/>
        <v>-1.1385550385823021E-3</v>
      </c>
      <c r="BS1211" s="3">
        <f t="shared" ca="1" si="1695"/>
        <v>-7.6510023030474041E-7</v>
      </c>
      <c r="BT1211" s="3">
        <f t="shared" ca="1" si="1696"/>
        <v>-6.5019600569377436E-4</v>
      </c>
      <c r="BU1211" s="3">
        <f t="shared" ca="1" si="1697"/>
        <v>-7.122848263504988E-3</v>
      </c>
      <c r="BW1211" s="3">
        <f t="shared" ca="1" si="1698"/>
        <v>-2.6461637449819777E-4</v>
      </c>
      <c r="BX1211" s="3">
        <f t="shared" ca="1" si="1699"/>
        <v>-1.2803930709960028E-5</v>
      </c>
      <c r="BY1211" s="13">
        <f t="shared" ca="1" si="1700"/>
        <v>-7.6510023030474041E-7</v>
      </c>
      <c r="BZ1211" s="3">
        <f t="shared" ca="1" si="1701"/>
        <v>-8.3649161226828389E-4</v>
      </c>
      <c r="CA1211" s="3">
        <f t="shared" ca="1" si="1702"/>
        <v>-1.1646487646347124E-5</v>
      </c>
      <c r="CB1211" s="3">
        <f t="shared" ca="1" si="1703"/>
        <v>-1.1385550385823021E-3</v>
      </c>
      <c r="CC1211" s="3">
        <f t="shared" ca="1" si="1704"/>
        <v>-7.6510023030474041E-7</v>
      </c>
      <c r="CD1211" s="3">
        <f t="shared" ca="1" si="1705"/>
        <v>-6.5019600569377436E-4</v>
      </c>
      <c r="CE1211" s="3">
        <f t="shared" ca="1" si="1706"/>
        <v>-7.122848263504988E-3</v>
      </c>
      <c r="CG1211" s="3" t="e">
        <f t="shared" ca="1" si="1642"/>
        <v>#N/A</v>
      </c>
      <c r="CH1211" s="3" t="e">
        <f t="shared" ca="1" si="1643"/>
        <v>#N/A</v>
      </c>
      <c r="CI1211" s="3" t="e">
        <f t="shared" ca="1" si="1644"/>
        <v>#N/A</v>
      </c>
      <c r="CJ1211" s="3" t="e">
        <f t="shared" ca="1" si="1645"/>
        <v>#N/A</v>
      </c>
      <c r="CK1211" s="3" t="e">
        <f t="shared" ca="1" si="1646"/>
        <v>#N/A</v>
      </c>
      <c r="CL1211" s="3" t="e">
        <f t="shared" ca="1" si="1647"/>
        <v>#N/A</v>
      </c>
      <c r="CM1211" s="10" t="e">
        <f t="shared" ca="1" si="1648"/>
        <v>#N/A</v>
      </c>
      <c r="CN1211" s="10" t="e">
        <f t="shared" ca="1" si="1649"/>
        <v>#N/A</v>
      </c>
      <c r="CP1211" s="3" t="e">
        <f t="shared" ca="1" si="1650"/>
        <v>#N/A</v>
      </c>
      <c r="CQ1211" s="3" t="e">
        <f t="shared" ca="1" si="1651"/>
        <v>#N/A</v>
      </c>
      <c r="CR1211" s="3" t="e">
        <f t="shared" ca="1" si="1652"/>
        <v>#N/A</v>
      </c>
      <c r="CS1211" s="3" t="e">
        <f t="shared" ca="1" si="1653"/>
        <v>#N/A</v>
      </c>
      <c r="CT1211" s="3" t="e">
        <f t="shared" ca="1" si="1654"/>
        <v>#N/A</v>
      </c>
      <c r="CU1211" s="3" t="e">
        <f t="shared" ca="1" si="1655"/>
        <v>#N/A</v>
      </c>
      <c r="CV1211" s="3" t="e">
        <f t="shared" ca="1" si="1656"/>
        <v>#N/A</v>
      </c>
      <c r="CW1211" s="3" t="e">
        <f t="shared" ca="1" si="1657"/>
        <v>#N/A</v>
      </c>
      <c r="CY1211" s="3" t="e">
        <f t="shared" ca="1" si="1658"/>
        <v>#N/A</v>
      </c>
      <c r="CZ1211" s="3" t="e">
        <f t="shared" ca="1" si="1707"/>
        <v>#N/A</v>
      </c>
      <c r="DA1211" s="3" t="e">
        <f t="shared" ca="1" si="1659"/>
        <v>#N/A</v>
      </c>
      <c r="DB1211" s="3" t="e">
        <f t="shared" ca="1" si="1660"/>
        <v>#N/A</v>
      </c>
      <c r="DC1211" s="3" t="e">
        <f t="shared" ca="1" si="1661"/>
        <v>#N/A</v>
      </c>
      <c r="DD1211" s="3" t="e">
        <f t="shared" ca="1" si="1662"/>
        <v>#N/A</v>
      </c>
      <c r="DE1211" s="3" t="e">
        <f t="shared" ca="1" si="1663"/>
        <v>#N/A</v>
      </c>
      <c r="DF1211" s="3" t="e">
        <f t="shared" ca="1" si="1664"/>
        <v>#N/A</v>
      </c>
      <c r="DH1211" s="3" t="e">
        <f t="shared" ca="1" si="1708"/>
        <v>#N/A</v>
      </c>
      <c r="DI1211" s="3" t="e">
        <f t="shared" ca="1" si="1709"/>
        <v>#N/A</v>
      </c>
      <c r="DJ1211" s="3" t="e">
        <f t="shared" ca="1" si="1665"/>
        <v>#N/A</v>
      </c>
      <c r="DK1211" s="3" t="e">
        <f t="shared" ca="1" si="1666"/>
        <v>#N/A</v>
      </c>
      <c r="DL1211" s="3" t="e">
        <f t="shared" ca="1" si="1667"/>
        <v>#N/A</v>
      </c>
      <c r="DM1211" s="3" t="e">
        <f t="shared" ca="1" si="1668"/>
        <v>#N/A</v>
      </c>
      <c r="DN1211" s="3" t="e">
        <f t="shared" ca="1" si="1669"/>
        <v>#N/A</v>
      </c>
      <c r="DO1211" s="3" t="e">
        <f t="shared" ca="1" si="1670"/>
        <v>#N/A</v>
      </c>
    </row>
    <row r="1212" spans="1:119" ht="15" x14ac:dyDescent="0.25">
      <c r="A1212" s="71"/>
      <c r="B1212" s="71"/>
      <c r="C1212" s="72"/>
      <c r="D1212" s="72"/>
      <c r="E1212" s="72"/>
      <c r="F1212" s="72"/>
      <c r="G1212" s="72"/>
      <c r="H1212" s="72"/>
      <c r="I1212" s="72"/>
      <c r="J1212" s="72"/>
      <c r="K1212" s="72"/>
      <c r="L1212" s="72"/>
      <c r="M1212" s="72"/>
      <c r="N1212" s="19"/>
      <c r="O1212" s="13">
        <f t="shared" ca="1" si="1615"/>
        <v>-2.6461637449819777E-4</v>
      </c>
      <c r="P1212" s="13">
        <f t="shared" ca="1" si="1616"/>
        <v>-1.2803930709960028E-5</v>
      </c>
      <c r="Q1212" s="13">
        <f t="shared" ca="1" si="1617"/>
        <v>-7.6510023030474041E-7</v>
      </c>
      <c r="R1212" s="13">
        <f t="shared" ca="1" si="1618"/>
        <v>-8.3649161226828389E-4</v>
      </c>
      <c r="S1212" s="13">
        <f t="shared" ca="1" si="1619"/>
        <v>-1.1646487646347124E-5</v>
      </c>
      <c r="T1212" s="13">
        <f t="shared" ca="1" si="1620"/>
        <v>-1.1385550385823021E-3</v>
      </c>
      <c r="U1212" s="13">
        <f t="shared" ca="1" si="1621"/>
        <v>-7.6510023030474041E-7</v>
      </c>
      <c r="V1212" s="13">
        <f t="shared" ca="1" si="1622"/>
        <v>-6.5019600569377436E-4</v>
      </c>
      <c r="W1212" s="13">
        <f t="shared" ca="1" si="1623"/>
        <v>-7.122848263504988E-3</v>
      </c>
      <c r="X1212" s="13"/>
      <c r="Y1212" s="13">
        <f t="shared" ca="1" si="1671"/>
        <v>0</v>
      </c>
      <c r="Z1212" s="3">
        <f t="shared" ca="1" si="1672"/>
        <v>-1.2803930709960028E-5</v>
      </c>
      <c r="AA1212" s="13">
        <f t="shared" ca="1" si="1673"/>
        <v>-7.6510023030474041E-7</v>
      </c>
      <c r="AB1212" s="3">
        <f t="shared" ca="1" si="1674"/>
        <v>-8.3649161226828389E-4</v>
      </c>
      <c r="AC1212" s="13">
        <f t="shared" ca="1" si="1675"/>
        <v>-1.1646487646347124E-5</v>
      </c>
      <c r="AD1212" s="3">
        <f t="shared" ca="1" si="1676"/>
        <v>-1.1385550385823021E-3</v>
      </c>
      <c r="AE1212" s="3">
        <f t="shared" ca="1" si="1677"/>
        <v>-7.6510023030474041E-7</v>
      </c>
      <c r="AF1212" s="3">
        <f t="shared" ca="1" si="1678"/>
        <v>-6.5019600569377436E-4</v>
      </c>
      <c r="AG1212" s="3">
        <f t="shared" ca="1" si="1679"/>
        <v>-7.122848263504988E-3</v>
      </c>
      <c r="AI1212" s="3">
        <f t="shared" ca="1" si="1680"/>
        <v>0</v>
      </c>
      <c r="AJ1212" s="3">
        <f t="shared" ca="1" si="1681"/>
        <v>-1.2803930709960028E-5</v>
      </c>
      <c r="AK1212" s="13">
        <f t="shared" ca="1" si="1682"/>
        <v>-7.6510023030474041E-7</v>
      </c>
      <c r="AL1212" s="3">
        <f t="shared" ca="1" si="1683"/>
        <v>-8.3649161226828389E-4</v>
      </c>
      <c r="AM1212" s="3">
        <f t="shared" ca="1" si="1684"/>
        <v>-1.1646487646347124E-5</v>
      </c>
      <c r="AN1212" s="3">
        <f t="shared" ca="1" si="1685"/>
        <v>-1.1385550385823021E-3</v>
      </c>
      <c r="AO1212" s="3">
        <f t="shared" ca="1" si="1686"/>
        <v>-7.6510023030474041E-7</v>
      </c>
      <c r="AP1212" s="3">
        <f t="shared" ca="1" si="1687"/>
        <v>-6.5019600569377436E-4</v>
      </c>
      <c r="AQ1212" s="3">
        <f t="shared" ca="1" si="1688"/>
        <v>-7.122848263504988E-3</v>
      </c>
      <c r="AS1212" s="3">
        <f t="shared" ca="1" si="1624"/>
        <v>-2.6461637449819777E-4</v>
      </c>
      <c r="AT1212" s="3">
        <f t="shared" ca="1" si="1625"/>
        <v>-1.2803930709960028E-5</v>
      </c>
      <c r="AU1212" s="13">
        <f t="shared" ca="1" si="1626"/>
        <v>-7.6510023030474041E-7</v>
      </c>
      <c r="AV1212" s="3">
        <f t="shared" ca="1" si="1627"/>
        <v>-8.3649161226828389E-4</v>
      </c>
      <c r="AW1212" s="3">
        <f t="shared" ca="1" si="1628"/>
        <v>-1.1646487646347124E-5</v>
      </c>
      <c r="AX1212" s="3">
        <f t="shared" ca="1" si="1629"/>
        <v>-1.1385550385823021E-3</v>
      </c>
      <c r="AY1212" s="3">
        <f t="shared" ca="1" si="1630"/>
        <v>-7.6510023030474041E-7</v>
      </c>
      <c r="AZ1212" s="3">
        <f t="shared" ca="1" si="1631"/>
        <v>-6.5019600569377436E-4</v>
      </c>
      <c r="BA1212" s="3">
        <f t="shared" ca="1" si="1632"/>
        <v>-7.122848263504988E-3</v>
      </c>
      <c r="BC1212" s="3">
        <f t="shared" ca="1" si="1633"/>
        <v>-2.6461637449819777E-4</v>
      </c>
      <c r="BD1212" s="3">
        <f t="shared" ca="1" si="1634"/>
        <v>-1.2803930709960028E-5</v>
      </c>
      <c r="BE1212" s="13">
        <f t="shared" ca="1" si="1635"/>
        <v>-7.6510023030474041E-7</v>
      </c>
      <c r="BF1212" s="3">
        <f t="shared" ca="1" si="1636"/>
        <v>-8.3649161226828389E-4</v>
      </c>
      <c r="BG1212" s="3">
        <f t="shared" ca="1" si="1637"/>
        <v>-1.1646487646347124E-5</v>
      </c>
      <c r="BH1212" s="3">
        <f t="shared" ca="1" si="1638"/>
        <v>-1.1385550385823021E-3</v>
      </c>
      <c r="BI1212" s="3">
        <f t="shared" ca="1" si="1639"/>
        <v>-7.6510023030474041E-7</v>
      </c>
      <c r="BJ1212" s="3">
        <f t="shared" ca="1" si="1640"/>
        <v>-6.5019600569377436E-4</v>
      </c>
      <c r="BK1212" s="3">
        <f t="shared" ca="1" si="1641"/>
        <v>-7.122848263504988E-3</v>
      </c>
      <c r="BM1212" s="3">
        <f t="shared" ca="1" si="1689"/>
        <v>-2.6461637449819777E-4</v>
      </c>
      <c r="BN1212" s="3">
        <f t="shared" ca="1" si="1690"/>
        <v>-1.2803930709960028E-5</v>
      </c>
      <c r="BO1212" s="13">
        <f t="shared" ca="1" si="1691"/>
        <v>-7.6510023030474041E-7</v>
      </c>
      <c r="BP1212" s="3">
        <f t="shared" ca="1" si="1692"/>
        <v>-8.3649161226828389E-4</v>
      </c>
      <c r="BQ1212" s="3">
        <f t="shared" ca="1" si="1693"/>
        <v>-1.1646487646347124E-5</v>
      </c>
      <c r="BR1212" s="3">
        <f t="shared" ca="1" si="1694"/>
        <v>-1.1385550385823021E-3</v>
      </c>
      <c r="BS1212" s="3">
        <f t="shared" ca="1" si="1695"/>
        <v>-7.6510023030474041E-7</v>
      </c>
      <c r="BT1212" s="3">
        <f t="shared" ca="1" si="1696"/>
        <v>-6.5019600569377436E-4</v>
      </c>
      <c r="BU1212" s="3">
        <f t="shared" ca="1" si="1697"/>
        <v>-7.122848263504988E-3</v>
      </c>
      <c r="BW1212" s="3">
        <f t="shared" ca="1" si="1698"/>
        <v>-2.6461637449819777E-4</v>
      </c>
      <c r="BX1212" s="3">
        <f t="shared" ca="1" si="1699"/>
        <v>-1.2803930709960028E-5</v>
      </c>
      <c r="BY1212" s="13">
        <f t="shared" ca="1" si="1700"/>
        <v>-7.6510023030474041E-7</v>
      </c>
      <c r="BZ1212" s="3">
        <f t="shared" ca="1" si="1701"/>
        <v>-8.3649161226828389E-4</v>
      </c>
      <c r="CA1212" s="3">
        <f t="shared" ca="1" si="1702"/>
        <v>-1.1646487646347124E-5</v>
      </c>
      <c r="CB1212" s="3">
        <f t="shared" ca="1" si="1703"/>
        <v>-1.1385550385823021E-3</v>
      </c>
      <c r="CC1212" s="3">
        <f t="shared" ca="1" si="1704"/>
        <v>-7.6510023030474041E-7</v>
      </c>
      <c r="CD1212" s="3">
        <f t="shared" ca="1" si="1705"/>
        <v>-6.5019600569377436E-4</v>
      </c>
      <c r="CE1212" s="3">
        <f t="shared" ca="1" si="1706"/>
        <v>-7.122848263504988E-3</v>
      </c>
      <c r="CG1212" s="3" t="e">
        <f t="shared" ca="1" si="1642"/>
        <v>#N/A</v>
      </c>
      <c r="CH1212" s="3" t="e">
        <f t="shared" ca="1" si="1643"/>
        <v>#N/A</v>
      </c>
      <c r="CI1212" s="3" t="e">
        <f t="shared" ca="1" si="1644"/>
        <v>#N/A</v>
      </c>
      <c r="CJ1212" s="3" t="e">
        <f t="shared" ca="1" si="1645"/>
        <v>#N/A</v>
      </c>
      <c r="CK1212" s="3" t="e">
        <f t="shared" ca="1" si="1646"/>
        <v>#N/A</v>
      </c>
      <c r="CL1212" s="3" t="e">
        <f t="shared" ca="1" si="1647"/>
        <v>#N/A</v>
      </c>
      <c r="CM1212" s="10" t="e">
        <f t="shared" ca="1" si="1648"/>
        <v>#N/A</v>
      </c>
      <c r="CN1212" s="10" t="e">
        <f t="shared" ca="1" si="1649"/>
        <v>#N/A</v>
      </c>
      <c r="CP1212" s="3" t="e">
        <f t="shared" ca="1" si="1650"/>
        <v>#N/A</v>
      </c>
      <c r="CQ1212" s="3" t="e">
        <f t="shared" ca="1" si="1651"/>
        <v>#N/A</v>
      </c>
      <c r="CR1212" s="3" t="e">
        <f t="shared" ca="1" si="1652"/>
        <v>#N/A</v>
      </c>
      <c r="CS1212" s="3" t="e">
        <f t="shared" ca="1" si="1653"/>
        <v>#N/A</v>
      </c>
      <c r="CT1212" s="3" t="e">
        <f t="shared" ca="1" si="1654"/>
        <v>#N/A</v>
      </c>
      <c r="CU1212" s="3" t="e">
        <f t="shared" ca="1" si="1655"/>
        <v>#N/A</v>
      </c>
      <c r="CV1212" s="3" t="e">
        <f t="shared" ca="1" si="1656"/>
        <v>#N/A</v>
      </c>
      <c r="CW1212" s="3" t="e">
        <f t="shared" ca="1" si="1657"/>
        <v>#N/A</v>
      </c>
      <c r="CY1212" s="3" t="e">
        <f t="shared" ca="1" si="1658"/>
        <v>#N/A</v>
      </c>
      <c r="CZ1212" s="3" t="e">
        <f t="shared" ca="1" si="1707"/>
        <v>#N/A</v>
      </c>
      <c r="DA1212" s="3" t="e">
        <f t="shared" ca="1" si="1659"/>
        <v>#N/A</v>
      </c>
      <c r="DB1212" s="3" t="e">
        <f t="shared" ca="1" si="1660"/>
        <v>#N/A</v>
      </c>
      <c r="DC1212" s="3" t="e">
        <f t="shared" ca="1" si="1661"/>
        <v>#N/A</v>
      </c>
      <c r="DD1212" s="3" t="e">
        <f t="shared" ca="1" si="1662"/>
        <v>#N/A</v>
      </c>
      <c r="DE1212" s="3" t="e">
        <f t="shared" ca="1" si="1663"/>
        <v>#N/A</v>
      </c>
      <c r="DF1212" s="3" t="e">
        <f t="shared" ca="1" si="1664"/>
        <v>#N/A</v>
      </c>
      <c r="DH1212" s="3" t="e">
        <f t="shared" ca="1" si="1708"/>
        <v>#N/A</v>
      </c>
      <c r="DI1212" s="3" t="e">
        <f t="shared" ca="1" si="1709"/>
        <v>#N/A</v>
      </c>
      <c r="DJ1212" s="3" t="e">
        <f t="shared" ca="1" si="1665"/>
        <v>#N/A</v>
      </c>
      <c r="DK1212" s="3" t="e">
        <f t="shared" ca="1" si="1666"/>
        <v>#N/A</v>
      </c>
      <c r="DL1212" s="3" t="e">
        <f t="shared" ca="1" si="1667"/>
        <v>#N/A</v>
      </c>
      <c r="DM1212" s="3" t="e">
        <f t="shared" ca="1" si="1668"/>
        <v>#N/A</v>
      </c>
      <c r="DN1212" s="3" t="e">
        <f t="shared" ca="1" si="1669"/>
        <v>#N/A</v>
      </c>
      <c r="DO1212" s="3" t="e">
        <f t="shared" ca="1" si="1670"/>
        <v>#N/A</v>
      </c>
    </row>
    <row r="1213" spans="1:119" ht="15" x14ac:dyDescent="0.25">
      <c r="A1213" s="71"/>
      <c r="B1213" s="71"/>
      <c r="C1213" s="72"/>
      <c r="D1213" s="72"/>
      <c r="E1213" s="72"/>
      <c r="F1213" s="72"/>
      <c r="G1213" s="72"/>
      <c r="H1213" s="72"/>
      <c r="I1213" s="72"/>
      <c r="J1213" s="72"/>
      <c r="K1213" s="72"/>
      <c r="L1213" s="72"/>
      <c r="M1213" s="72"/>
      <c r="N1213" s="19"/>
      <c r="O1213" s="13">
        <f t="shared" ca="1" si="1615"/>
        <v>-2.6461637449819777E-4</v>
      </c>
      <c r="P1213" s="13">
        <f t="shared" ca="1" si="1616"/>
        <v>-1.2803930709960028E-5</v>
      </c>
      <c r="Q1213" s="13">
        <f t="shared" ca="1" si="1617"/>
        <v>-7.6510023030474041E-7</v>
      </c>
      <c r="R1213" s="13">
        <f t="shared" ca="1" si="1618"/>
        <v>-8.3649161226828389E-4</v>
      </c>
      <c r="S1213" s="13">
        <f t="shared" ca="1" si="1619"/>
        <v>-1.1646487646347124E-5</v>
      </c>
      <c r="T1213" s="13">
        <f t="shared" ca="1" si="1620"/>
        <v>-1.1385550385823021E-3</v>
      </c>
      <c r="U1213" s="13">
        <f t="shared" ca="1" si="1621"/>
        <v>-7.6510023030474041E-7</v>
      </c>
      <c r="V1213" s="13">
        <f t="shared" ca="1" si="1622"/>
        <v>-6.5019600569377436E-4</v>
      </c>
      <c r="W1213" s="13">
        <f t="shared" ca="1" si="1623"/>
        <v>-7.122848263504988E-3</v>
      </c>
      <c r="X1213" s="13"/>
      <c r="Y1213" s="13">
        <f t="shared" ca="1" si="1671"/>
        <v>0</v>
      </c>
      <c r="Z1213" s="3">
        <f t="shared" ca="1" si="1672"/>
        <v>-1.2803930709960028E-5</v>
      </c>
      <c r="AA1213" s="13">
        <f t="shared" ca="1" si="1673"/>
        <v>-7.6510023030474041E-7</v>
      </c>
      <c r="AB1213" s="3">
        <f t="shared" ca="1" si="1674"/>
        <v>-8.3649161226828389E-4</v>
      </c>
      <c r="AC1213" s="13">
        <f t="shared" ca="1" si="1675"/>
        <v>-1.1646487646347124E-5</v>
      </c>
      <c r="AD1213" s="3">
        <f t="shared" ca="1" si="1676"/>
        <v>-1.1385550385823021E-3</v>
      </c>
      <c r="AE1213" s="3">
        <f t="shared" ca="1" si="1677"/>
        <v>-7.6510023030474041E-7</v>
      </c>
      <c r="AF1213" s="3">
        <f t="shared" ca="1" si="1678"/>
        <v>-6.5019600569377436E-4</v>
      </c>
      <c r="AG1213" s="3">
        <f t="shared" ca="1" si="1679"/>
        <v>-7.122848263504988E-3</v>
      </c>
      <c r="AI1213" s="3">
        <f t="shared" ca="1" si="1680"/>
        <v>0</v>
      </c>
      <c r="AJ1213" s="3">
        <f t="shared" ca="1" si="1681"/>
        <v>-1.2803930709960028E-5</v>
      </c>
      <c r="AK1213" s="13">
        <f t="shared" ca="1" si="1682"/>
        <v>-7.6510023030474041E-7</v>
      </c>
      <c r="AL1213" s="3">
        <f t="shared" ca="1" si="1683"/>
        <v>-8.3649161226828389E-4</v>
      </c>
      <c r="AM1213" s="3">
        <f t="shared" ca="1" si="1684"/>
        <v>-1.1646487646347124E-5</v>
      </c>
      <c r="AN1213" s="3">
        <f t="shared" ca="1" si="1685"/>
        <v>-1.1385550385823021E-3</v>
      </c>
      <c r="AO1213" s="3">
        <f t="shared" ca="1" si="1686"/>
        <v>-7.6510023030474041E-7</v>
      </c>
      <c r="AP1213" s="3">
        <f t="shared" ca="1" si="1687"/>
        <v>-6.5019600569377436E-4</v>
      </c>
      <c r="AQ1213" s="3">
        <f t="shared" ca="1" si="1688"/>
        <v>-7.122848263504988E-3</v>
      </c>
      <c r="AS1213" s="3">
        <f t="shared" ca="1" si="1624"/>
        <v>-2.6461637449819777E-4</v>
      </c>
      <c r="AT1213" s="3">
        <f t="shared" ca="1" si="1625"/>
        <v>-1.2803930709960028E-5</v>
      </c>
      <c r="AU1213" s="13">
        <f t="shared" ca="1" si="1626"/>
        <v>-7.6510023030474041E-7</v>
      </c>
      <c r="AV1213" s="3">
        <f t="shared" ca="1" si="1627"/>
        <v>-8.3649161226828389E-4</v>
      </c>
      <c r="AW1213" s="3">
        <f t="shared" ca="1" si="1628"/>
        <v>-1.1646487646347124E-5</v>
      </c>
      <c r="AX1213" s="3">
        <f t="shared" ca="1" si="1629"/>
        <v>-1.1385550385823021E-3</v>
      </c>
      <c r="AY1213" s="3">
        <f t="shared" ca="1" si="1630"/>
        <v>-7.6510023030474041E-7</v>
      </c>
      <c r="AZ1213" s="3">
        <f t="shared" ca="1" si="1631"/>
        <v>-6.5019600569377436E-4</v>
      </c>
      <c r="BA1213" s="3">
        <f t="shared" ca="1" si="1632"/>
        <v>-7.122848263504988E-3</v>
      </c>
      <c r="BC1213" s="3">
        <f t="shared" ca="1" si="1633"/>
        <v>-2.6461637449819777E-4</v>
      </c>
      <c r="BD1213" s="3">
        <f t="shared" ca="1" si="1634"/>
        <v>-1.2803930709960028E-5</v>
      </c>
      <c r="BE1213" s="13">
        <f t="shared" ca="1" si="1635"/>
        <v>-7.6510023030474041E-7</v>
      </c>
      <c r="BF1213" s="3">
        <f t="shared" ca="1" si="1636"/>
        <v>-8.3649161226828389E-4</v>
      </c>
      <c r="BG1213" s="3">
        <f t="shared" ca="1" si="1637"/>
        <v>-1.1646487646347124E-5</v>
      </c>
      <c r="BH1213" s="3">
        <f t="shared" ca="1" si="1638"/>
        <v>-1.1385550385823021E-3</v>
      </c>
      <c r="BI1213" s="3">
        <f t="shared" ca="1" si="1639"/>
        <v>-7.6510023030474041E-7</v>
      </c>
      <c r="BJ1213" s="3">
        <f t="shared" ca="1" si="1640"/>
        <v>-6.5019600569377436E-4</v>
      </c>
      <c r="BK1213" s="3">
        <f t="shared" ca="1" si="1641"/>
        <v>-7.122848263504988E-3</v>
      </c>
      <c r="BM1213" s="3">
        <f t="shared" ca="1" si="1689"/>
        <v>-2.6461637449819777E-4</v>
      </c>
      <c r="BN1213" s="3">
        <f t="shared" ca="1" si="1690"/>
        <v>-1.2803930709960028E-5</v>
      </c>
      <c r="BO1213" s="13">
        <f t="shared" ca="1" si="1691"/>
        <v>-7.6510023030474041E-7</v>
      </c>
      <c r="BP1213" s="3">
        <f t="shared" ca="1" si="1692"/>
        <v>-8.3649161226828389E-4</v>
      </c>
      <c r="BQ1213" s="3">
        <f t="shared" ca="1" si="1693"/>
        <v>-1.1646487646347124E-5</v>
      </c>
      <c r="BR1213" s="3">
        <f t="shared" ca="1" si="1694"/>
        <v>-1.1385550385823021E-3</v>
      </c>
      <c r="BS1213" s="3">
        <f t="shared" ca="1" si="1695"/>
        <v>-7.6510023030474041E-7</v>
      </c>
      <c r="BT1213" s="3">
        <f t="shared" ca="1" si="1696"/>
        <v>-6.5019600569377436E-4</v>
      </c>
      <c r="BU1213" s="3">
        <f t="shared" ca="1" si="1697"/>
        <v>-7.122848263504988E-3</v>
      </c>
      <c r="BW1213" s="3">
        <f t="shared" ca="1" si="1698"/>
        <v>-2.6461637449819777E-4</v>
      </c>
      <c r="BX1213" s="3">
        <f t="shared" ca="1" si="1699"/>
        <v>-1.2803930709960028E-5</v>
      </c>
      <c r="BY1213" s="13">
        <f t="shared" ca="1" si="1700"/>
        <v>-7.6510023030474041E-7</v>
      </c>
      <c r="BZ1213" s="3">
        <f t="shared" ca="1" si="1701"/>
        <v>-8.3649161226828389E-4</v>
      </c>
      <c r="CA1213" s="3">
        <f t="shared" ca="1" si="1702"/>
        <v>-1.1646487646347124E-5</v>
      </c>
      <c r="CB1213" s="3">
        <f t="shared" ca="1" si="1703"/>
        <v>-1.1385550385823021E-3</v>
      </c>
      <c r="CC1213" s="3">
        <f t="shared" ca="1" si="1704"/>
        <v>-7.6510023030474041E-7</v>
      </c>
      <c r="CD1213" s="3">
        <f t="shared" ca="1" si="1705"/>
        <v>-6.5019600569377436E-4</v>
      </c>
      <c r="CE1213" s="3">
        <f t="shared" ca="1" si="1706"/>
        <v>-7.122848263504988E-3</v>
      </c>
      <c r="CG1213" s="3" t="e">
        <f t="shared" ca="1" si="1642"/>
        <v>#N/A</v>
      </c>
      <c r="CH1213" s="3" t="e">
        <f t="shared" ca="1" si="1643"/>
        <v>#N/A</v>
      </c>
      <c r="CI1213" s="3" t="e">
        <f t="shared" ca="1" si="1644"/>
        <v>#N/A</v>
      </c>
      <c r="CJ1213" s="3" t="e">
        <f t="shared" ca="1" si="1645"/>
        <v>#N/A</v>
      </c>
      <c r="CK1213" s="3" t="e">
        <f t="shared" ca="1" si="1646"/>
        <v>#N/A</v>
      </c>
      <c r="CL1213" s="3" t="e">
        <f t="shared" ca="1" si="1647"/>
        <v>#N/A</v>
      </c>
      <c r="CM1213" s="10" t="e">
        <f t="shared" ca="1" si="1648"/>
        <v>#N/A</v>
      </c>
      <c r="CN1213" s="10" t="e">
        <f t="shared" ca="1" si="1649"/>
        <v>#N/A</v>
      </c>
      <c r="CP1213" s="3" t="e">
        <f t="shared" ca="1" si="1650"/>
        <v>#N/A</v>
      </c>
      <c r="CQ1213" s="3" t="e">
        <f t="shared" ca="1" si="1651"/>
        <v>#N/A</v>
      </c>
      <c r="CR1213" s="3" t="e">
        <f t="shared" ca="1" si="1652"/>
        <v>#N/A</v>
      </c>
      <c r="CS1213" s="3" t="e">
        <f t="shared" ca="1" si="1653"/>
        <v>#N/A</v>
      </c>
      <c r="CT1213" s="3" t="e">
        <f t="shared" ca="1" si="1654"/>
        <v>#N/A</v>
      </c>
      <c r="CU1213" s="3" t="e">
        <f t="shared" ca="1" si="1655"/>
        <v>#N/A</v>
      </c>
      <c r="CV1213" s="3" t="e">
        <f t="shared" ca="1" si="1656"/>
        <v>#N/A</v>
      </c>
      <c r="CW1213" s="3" t="e">
        <f t="shared" ca="1" si="1657"/>
        <v>#N/A</v>
      </c>
      <c r="CY1213" s="3" t="e">
        <f t="shared" ca="1" si="1658"/>
        <v>#N/A</v>
      </c>
      <c r="CZ1213" s="3" t="e">
        <f t="shared" ca="1" si="1707"/>
        <v>#N/A</v>
      </c>
      <c r="DA1213" s="3" t="e">
        <f t="shared" ca="1" si="1659"/>
        <v>#N/A</v>
      </c>
      <c r="DB1213" s="3" t="e">
        <f t="shared" ca="1" si="1660"/>
        <v>#N/A</v>
      </c>
      <c r="DC1213" s="3" t="e">
        <f t="shared" ca="1" si="1661"/>
        <v>#N/A</v>
      </c>
      <c r="DD1213" s="3" t="e">
        <f t="shared" ca="1" si="1662"/>
        <v>#N/A</v>
      </c>
      <c r="DE1213" s="3" t="e">
        <f t="shared" ca="1" si="1663"/>
        <v>#N/A</v>
      </c>
      <c r="DF1213" s="3" t="e">
        <f t="shared" ca="1" si="1664"/>
        <v>#N/A</v>
      </c>
      <c r="DH1213" s="3" t="e">
        <f t="shared" ca="1" si="1708"/>
        <v>#N/A</v>
      </c>
      <c r="DI1213" s="3" t="e">
        <f t="shared" ca="1" si="1709"/>
        <v>#N/A</v>
      </c>
      <c r="DJ1213" s="3" t="e">
        <f t="shared" ca="1" si="1665"/>
        <v>#N/A</v>
      </c>
      <c r="DK1213" s="3" t="e">
        <f t="shared" ca="1" si="1666"/>
        <v>#N/A</v>
      </c>
      <c r="DL1213" s="3" t="e">
        <f t="shared" ca="1" si="1667"/>
        <v>#N/A</v>
      </c>
      <c r="DM1213" s="3" t="e">
        <f t="shared" ca="1" si="1668"/>
        <v>#N/A</v>
      </c>
      <c r="DN1213" s="3" t="e">
        <f t="shared" ca="1" si="1669"/>
        <v>#N/A</v>
      </c>
      <c r="DO1213" s="3" t="e">
        <f t="shared" ca="1" si="1670"/>
        <v>#N/A</v>
      </c>
    </row>
    <row r="1214" spans="1:119" ht="15" x14ac:dyDescent="0.25">
      <c r="A1214" s="71"/>
      <c r="B1214" s="71"/>
      <c r="C1214" s="72"/>
      <c r="D1214" s="72"/>
      <c r="E1214" s="72"/>
      <c r="F1214" s="72"/>
      <c r="G1214" s="72"/>
      <c r="H1214" s="72"/>
      <c r="I1214" s="72"/>
      <c r="J1214" s="72"/>
      <c r="K1214" s="72"/>
      <c r="L1214" s="72"/>
      <c r="M1214" s="72"/>
      <c r="N1214" s="19"/>
      <c r="O1214" s="13">
        <f t="shared" ca="1" si="1615"/>
        <v>-2.6461637449819777E-4</v>
      </c>
      <c r="P1214" s="13">
        <f t="shared" ca="1" si="1616"/>
        <v>-1.2803930709960028E-5</v>
      </c>
      <c r="Q1214" s="13">
        <f t="shared" ca="1" si="1617"/>
        <v>-7.6510023030474041E-7</v>
      </c>
      <c r="R1214" s="13">
        <f t="shared" ca="1" si="1618"/>
        <v>-8.3649161226828389E-4</v>
      </c>
      <c r="S1214" s="13">
        <f t="shared" ca="1" si="1619"/>
        <v>-1.1646487646347124E-5</v>
      </c>
      <c r="T1214" s="13">
        <f t="shared" ca="1" si="1620"/>
        <v>-1.1385550385823021E-3</v>
      </c>
      <c r="U1214" s="13">
        <f t="shared" ca="1" si="1621"/>
        <v>-7.6510023030474041E-7</v>
      </c>
      <c r="V1214" s="13">
        <f t="shared" ca="1" si="1622"/>
        <v>-6.5019600569377436E-4</v>
      </c>
      <c r="W1214" s="13">
        <f t="shared" ca="1" si="1623"/>
        <v>-7.122848263504988E-3</v>
      </c>
      <c r="X1214" s="13"/>
      <c r="Y1214" s="13">
        <f t="shared" ca="1" si="1671"/>
        <v>0</v>
      </c>
      <c r="Z1214" s="3">
        <f t="shared" ca="1" si="1672"/>
        <v>-1.2803930709960028E-5</v>
      </c>
      <c r="AA1214" s="13">
        <f t="shared" ca="1" si="1673"/>
        <v>-7.6510023030474041E-7</v>
      </c>
      <c r="AB1214" s="3">
        <f t="shared" ca="1" si="1674"/>
        <v>-8.3649161226828389E-4</v>
      </c>
      <c r="AC1214" s="13">
        <f t="shared" ca="1" si="1675"/>
        <v>-1.1646487646347124E-5</v>
      </c>
      <c r="AD1214" s="3">
        <f t="shared" ca="1" si="1676"/>
        <v>-1.1385550385823021E-3</v>
      </c>
      <c r="AE1214" s="3">
        <f t="shared" ca="1" si="1677"/>
        <v>-7.6510023030474041E-7</v>
      </c>
      <c r="AF1214" s="3">
        <f t="shared" ca="1" si="1678"/>
        <v>-6.5019600569377436E-4</v>
      </c>
      <c r="AG1214" s="3">
        <f t="shared" ca="1" si="1679"/>
        <v>-7.122848263504988E-3</v>
      </c>
      <c r="AI1214" s="3">
        <f t="shared" ca="1" si="1680"/>
        <v>0</v>
      </c>
      <c r="AJ1214" s="3">
        <f t="shared" ca="1" si="1681"/>
        <v>-1.2803930709960028E-5</v>
      </c>
      <c r="AK1214" s="13">
        <f t="shared" ca="1" si="1682"/>
        <v>-7.6510023030474041E-7</v>
      </c>
      <c r="AL1214" s="3">
        <f t="shared" ca="1" si="1683"/>
        <v>-8.3649161226828389E-4</v>
      </c>
      <c r="AM1214" s="3">
        <f t="shared" ca="1" si="1684"/>
        <v>-1.1646487646347124E-5</v>
      </c>
      <c r="AN1214" s="3">
        <f t="shared" ca="1" si="1685"/>
        <v>-1.1385550385823021E-3</v>
      </c>
      <c r="AO1214" s="3">
        <f t="shared" ca="1" si="1686"/>
        <v>-7.6510023030474041E-7</v>
      </c>
      <c r="AP1214" s="3">
        <f t="shared" ca="1" si="1687"/>
        <v>-6.5019600569377436E-4</v>
      </c>
      <c r="AQ1214" s="3">
        <f t="shared" ca="1" si="1688"/>
        <v>-7.122848263504988E-3</v>
      </c>
      <c r="AS1214" s="3">
        <f t="shared" ca="1" si="1624"/>
        <v>-2.6461637449819777E-4</v>
      </c>
      <c r="AT1214" s="3">
        <f t="shared" ca="1" si="1625"/>
        <v>-1.2803930709960028E-5</v>
      </c>
      <c r="AU1214" s="13">
        <f t="shared" ca="1" si="1626"/>
        <v>-7.6510023030474041E-7</v>
      </c>
      <c r="AV1214" s="3">
        <f t="shared" ca="1" si="1627"/>
        <v>-8.3649161226828389E-4</v>
      </c>
      <c r="AW1214" s="3">
        <f t="shared" ca="1" si="1628"/>
        <v>-1.1646487646347124E-5</v>
      </c>
      <c r="AX1214" s="3">
        <f t="shared" ca="1" si="1629"/>
        <v>-1.1385550385823021E-3</v>
      </c>
      <c r="AY1214" s="3">
        <f t="shared" ca="1" si="1630"/>
        <v>-7.6510023030474041E-7</v>
      </c>
      <c r="AZ1214" s="3">
        <f t="shared" ca="1" si="1631"/>
        <v>-6.5019600569377436E-4</v>
      </c>
      <c r="BA1214" s="3">
        <f t="shared" ca="1" si="1632"/>
        <v>-7.122848263504988E-3</v>
      </c>
      <c r="BC1214" s="3">
        <f t="shared" ca="1" si="1633"/>
        <v>-2.6461637449819777E-4</v>
      </c>
      <c r="BD1214" s="3">
        <f t="shared" ca="1" si="1634"/>
        <v>-1.2803930709960028E-5</v>
      </c>
      <c r="BE1214" s="13">
        <f t="shared" ca="1" si="1635"/>
        <v>-7.6510023030474041E-7</v>
      </c>
      <c r="BF1214" s="3">
        <f t="shared" ca="1" si="1636"/>
        <v>-8.3649161226828389E-4</v>
      </c>
      <c r="BG1214" s="3">
        <f t="shared" ca="1" si="1637"/>
        <v>-1.1646487646347124E-5</v>
      </c>
      <c r="BH1214" s="3">
        <f t="shared" ca="1" si="1638"/>
        <v>-1.1385550385823021E-3</v>
      </c>
      <c r="BI1214" s="3">
        <f t="shared" ca="1" si="1639"/>
        <v>-7.6510023030474041E-7</v>
      </c>
      <c r="BJ1214" s="3">
        <f t="shared" ca="1" si="1640"/>
        <v>-6.5019600569377436E-4</v>
      </c>
      <c r="BK1214" s="3">
        <f t="shared" ca="1" si="1641"/>
        <v>-7.122848263504988E-3</v>
      </c>
      <c r="BM1214" s="3">
        <f t="shared" ca="1" si="1689"/>
        <v>-2.6461637449819777E-4</v>
      </c>
      <c r="BN1214" s="3">
        <f t="shared" ca="1" si="1690"/>
        <v>-1.2803930709960028E-5</v>
      </c>
      <c r="BO1214" s="13">
        <f t="shared" ca="1" si="1691"/>
        <v>-7.6510023030474041E-7</v>
      </c>
      <c r="BP1214" s="3">
        <f t="shared" ca="1" si="1692"/>
        <v>-8.3649161226828389E-4</v>
      </c>
      <c r="BQ1214" s="3">
        <f t="shared" ca="1" si="1693"/>
        <v>-1.1646487646347124E-5</v>
      </c>
      <c r="BR1214" s="3">
        <f t="shared" ca="1" si="1694"/>
        <v>-1.1385550385823021E-3</v>
      </c>
      <c r="BS1214" s="3">
        <f t="shared" ca="1" si="1695"/>
        <v>-7.6510023030474041E-7</v>
      </c>
      <c r="BT1214" s="3">
        <f t="shared" ca="1" si="1696"/>
        <v>-6.5019600569377436E-4</v>
      </c>
      <c r="BU1214" s="3">
        <f t="shared" ca="1" si="1697"/>
        <v>-7.122848263504988E-3</v>
      </c>
      <c r="BW1214" s="3">
        <f t="shared" ca="1" si="1698"/>
        <v>-2.6461637449819777E-4</v>
      </c>
      <c r="BX1214" s="3">
        <f t="shared" ca="1" si="1699"/>
        <v>-1.2803930709960028E-5</v>
      </c>
      <c r="BY1214" s="13">
        <f t="shared" ca="1" si="1700"/>
        <v>-7.6510023030474041E-7</v>
      </c>
      <c r="BZ1214" s="3">
        <f t="shared" ca="1" si="1701"/>
        <v>-8.3649161226828389E-4</v>
      </c>
      <c r="CA1214" s="3">
        <f t="shared" ca="1" si="1702"/>
        <v>-1.1646487646347124E-5</v>
      </c>
      <c r="CB1214" s="3">
        <f t="shared" ca="1" si="1703"/>
        <v>-1.1385550385823021E-3</v>
      </c>
      <c r="CC1214" s="3">
        <f t="shared" ca="1" si="1704"/>
        <v>-7.6510023030474041E-7</v>
      </c>
      <c r="CD1214" s="3">
        <f t="shared" ca="1" si="1705"/>
        <v>-6.5019600569377436E-4</v>
      </c>
      <c r="CE1214" s="3">
        <f t="shared" ca="1" si="1706"/>
        <v>-7.122848263504988E-3</v>
      </c>
      <c r="CG1214" s="3" t="e">
        <f t="shared" ca="1" si="1642"/>
        <v>#N/A</v>
      </c>
      <c r="CH1214" s="3" t="e">
        <f t="shared" ca="1" si="1643"/>
        <v>#N/A</v>
      </c>
      <c r="CI1214" s="3" t="e">
        <f t="shared" ca="1" si="1644"/>
        <v>#N/A</v>
      </c>
      <c r="CJ1214" s="3" t="e">
        <f t="shared" ca="1" si="1645"/>
        <v>#N/A</v>
      </c>
      <c r="CK1214" s="3" t="e">
        <f t="shared" ca="1" si="1646"/>
        <v>#N/A</v>
      </c>
      <c r="CL1214" s="3" t="e">
        <f t="shared" ca="1" si="1647"/>
        <v>#N/A</v>
      </c>
      <c r="CM1214" s="10" t="e">
        <f t="shared" ca="1" si="1648"/>
        <v>#N/A</v>
      </c>
      <c r="CN1214" s="10" t="e">
        <f t="shared" ca="1" si="1649"/>
        <v>#N/A</v>
      </c>
      <c r="CP1214" s="3" t="e">
        <f t="shared" ca="1" si="1650"/>
        <v>#N/A</v>
      </c>
      <c r="CQ1214" s="3" t="e">
        <f t="shared" ca="1" si="1651"/>
        <v>#N/A</v>
      </c>
      <c r="CR1214" s="3" t="e">
        <f t="shared" ca="1" si="1652"/>
        <v>#N/A</v>
      </c>
      <c r="CS1214" s="3" t="e">
        <f t="shared" ca="1" si="1653"/>
        <v>#N/A</v>
      </c>
      <c r="CT1214" s="3" t="e">
        <f t="shared" ca="1" si="1654"/>
        <v>#N/A</v>
      </c>
      <c r="CU1214" s="3" t="e">
        <f t="shared" ca="1" si="1655"/>
        <v>#N/A</v>
      </c>
      <c r="CV1214" s="3" t="e">
        <f t="shared" ca="1" si="1656"/>
        <v>#N/A</v>
      </c>
      <c r="CW1214" s="3" t="e">
        <f t="shared" ca="1" si="1657"/>
        <v>#N/A</v>
      </c>
      <c r="CY1214" s="3" t="e">
        <f t="shared" ca="1" si="1658"/>
        <v>#N/A</v>
      </c>
      <c r="CZ1214" s="3" t="e">
        <f t="shared" ca="1" si="1707"/>
        <v>#N/A</v>
      </c>
      <c r="DA1214" s="3" t="e">
        <f t="shared" ca="1" si="1659"/>
        <v>#N/A</v>
      </c>
      <c r="DB1214" s="3" t="e">
        <f t="shared" ca="1" si="1660"/>
        <v>#N/A</v>
      </c>
      <c r="DC1214" s="3" t="e">
        <f t="shared" ca="1" si="1661"/>
        <v>#N/A</v>
      </c>
      <c r="DD1214" s="3" t="e">
        <f t="shared" ca="1" si="1662"/>
        <v>#N/A</v>
      </c>
      <c r="DE1214" s="3" t="e">
        <f t="shared" ca="1" si="1663"/>
        <v>#N/A</v>
      </c>
      <c r="DF1214" s="3" t="e">
        <f t="shared" ca="1" si="1664"/>
        <v>#N/A</v>
      </c>
      <c r="DH1214" s="3" t="e">
        <f t="shared" ca="1" si="1708"/>
        <v>#N/A</v>
      </c>
      <c r="DI1214" s="3" t="e">
        <f t="shared" ca="1" si="1709"/>
        <v>#N/A</v>
      </c>
      <c r="DJ1214" s="3" t="e">
        <f t="shared" ca="1" si="1665"/>
        <v>#N/A</v>
      </c>
      <c r="DK1214" s="3" t="e">
        <f t="shared" ca="1" si="1666"/>
        <v>#N/A</v>
      </c>
      <c r="DL1214" s="3" t="e">
        <f t="shared" ca="1" si="1667"/>
        <v>#N/A</v>
      </c>
      <c r="DM1214" s="3" t="e">
        <f t="shared" ca="1" si="1668"/>
        <v>#N/A</v>
      </c>
      <c r="DN1214" s="3" t="e">
        <f t="shared" ca="1" si="1669"/>
        <v>#N/A</v>
      </c>
      <c r="DO1214" s="3" t="e">
        <f t="shared" ca="1" si="1670"/>
        <v>#N/A</v>
      </c>
    </row>
    <row r="1215" spans="1:119" ht="15" x14ac:dyDescent="0.25">
      <c r="A1215" s="71"/>
      <c r="B1215" s="71"/>
      <c r="C1215" s="72"/>
      <c r="D1215" s="72"/>
      <c r="E1215" s="72"/>
      <c r="F1215" s="72"/>
      <c r="G1215" s="72"/>
      <c r="H1215" s="72"/>
      <c r="I1215" s="72"/>
      <c r="J1215" s="72"/>
      <c r="K1215" s="72"/>
      <c r="L1215" s="72"/>
      <c r="M1215" s="72"/>
      <c r="N1215" s="19"/>
      <c r="O1215" s="13">
        <f t="shared" ca="1" si="1615"/>
        <v>-2.6461637449819777E-4</v>
      </c>
      <c r="P1215" s="13">
        <f t="shared" ca="1" si="1616"/>
        <v>-1.2803930709960028E-5</v>
      </c>
      <c r="Q1215" s="13">
        <f t="shared" ca="1" si="1617"/>
        <v>-7.6510023030474041E-7</v>
      </c>
      <c r="R1215" s="13">
        <f t="shared" ca="1" si="1618"/>
        <v>-8.3649161226828389E-4</v>
      </c>
      <c r="S1215" s="13">
        <f t="shared" ca="1" si="1619"/>
        <v>-1.1646487646347124E-5</v>
      </c>
      <c r="T1215" s="13">
        <f t="shared" ca="1" si="1620"/>
        <v>-1.1385550385823021E-3</v>
      </c>
      <c r="U1215" s="13">
        <f t="shared" ca="1" si="1621"/>
        <v>-7.6510023030474041E-7</v>
      </c>
      <c r="V1215" s="13">
        <f t="shared" ca="1" si="1622"/>
        <v>-6.5019600569377436E-4</v>
      </c>
      <c r="W1215" s="13">
        <f t="shared" ca="1" si="1623"/>
        <v>-7.122848263504988E-3</v>
      </c>
      <c r="X1215" s="13"/>
      <c r="Y1215" s="13">
        <f t="shared" ca="1" si="1671"/>
        <v>0</v>
      </c>
      <c r="Z1215" s="3">
        <f t="shared" ca="1" si="1672"/>
        <v>-1.2803930709960028E-5</v>
      </c>
      <c r="AA1215" s="13">
        <f t="shared" ca="1" si="1673"/>
        <v>-7.6510023030474041E-7</v>
      </c>
      <c r="AB1215" s="3">
        <f t="shared" ca="1" si="1674"/>
        <v>-8.3649161226828389E-4</v>
      </c>
      <c r="AC1215" s="13">
        <f t="shared" ca="1" si="1675"/>
        <v>-1.1646487646347124E-5</v>
      </c>
      <c r="AD1215" s="3">
        <f t="shared" ca="1" si="1676"/>
        <v>-1.1385550385823021E-3</v>
      </c>
      <c r="AE1215" s="3">
        <f t="shared" ca="1" si="1677"/>
        <v>-7.6510023030474041E-7</v>
      </c>
      <c r="AF1215" s="3">
        <f t="shared" ca="1" si="1678"/>
        <v>-6.5019600569377436E-4</v>
      </c>
      <c r="AG1215" s="3">
        <f t="shared" ca="1" si="1679"/>
        <v>-7.122848263504988E-3</v>
      </c>
      <c r="AI1215" s="3">
        <f t="shared" ca="1" si="1680"/>
        <v>0</v>
      </c>
      <c r="AJ1215" s="3">
        <f t="shared" ca="1" si="1681"/>
        <v>-1.2803930709960028E-5</v>
      </c>
      <c r="AK1215" s="13">
        <f t="shared" ca="1" si="1682"/>
        <v>-7.6510023030474041E-7</v>
      </c>
      <c r="AL1215" s="3">
        <f t="shared" ca="1" si="1683"/>
        <v>-8.3649161226828389E-4</v>
      </c>
      <c r="AM1215" s="3">
        <f t="shared" ca="1" si="1684"/>
        <v>-1.1646487646347124E-5</v>
      </c>
      <c r="AN1215" s="3">
        <f t="shared" ca="1" si="1685"/>
        <v>-1.1385550385823021E-3</v>
      </c>
      <c r="AO1215" s="3">
        <f t="shared" ca="1" si="1686"/>
        <v>-7.6510023030474041E-7</v>
      </c>
      <c r="AP1215" s="3">
        <f t="shared" ca="1" si="1687"/>
        <v>-6.5019600569377436E-4</v>
      </c>
      <c r="AQ1215" s="3">
        <f t="shared" ca="1" si="1688"/>
        <v>-7.122848263504988E-3</v>
      </c>
      <c r="AS1215" s="3">
        <f t="shared" ca="1" si="1624"/>
        <v>-2.6461637449819777E-4</v>
      </c>
      <c r="AT1215" s="3">
        <f t="shared" ca="1" si="1625"/>
        <v>-1.2803930709960028E-5</v>
      </c>
      <c r="AU1215" s="13">
        <f t="shared" ca="1" si="1626"/>
        <v>-7.6510023030474041E-7</v>
      </c>
      <c r="AV1215" s="3">
        <f t="shared" ca="1" si="1627"/>
        <v>-8.3649161226828389E-4</v>
      </c>
      <c r="AW1215" s="3">
        <f t="shared" ca="1" si="1628"/>
        <v>-1.1646487646347124E-5</v>
      </c>
      <c r="AX1215" s="3">
        <f t="shared" ca="1" si="1629"/>
        <v>-1.1385550385823021E-3</v>
      </c>
      <c r="AY1215" s="3">
        <f t="shared" ca="1" si="1630"/>
        <v>-7.6510023030474041E-7</v>
      </c>
      <c r="AZ1215" s="3">
        <f t="shared" ca="1" si="1631"/>
        <v>-6.5019600569377436E-4</v>
      </c>
      <c r="BA1215" s="3">
        <f t="shared" ca="1" si="1632"/>
        <v>-7.122848263504988E-3</v>
      </c>
      <c r="BC1215" s="3">
        <f t="shared" ca="1" si="1633"/>
        <v>-2.6461637449819777E-4</v>
      </c>
      <c r="BD1215" s="3">
        <f t="shared" ca="1" si="1634"/>
        <v>-1.2803930709960028E-5</v>
      </c>
      <c r="BE1215" s="13">
        <f t="shared" ca="1" si="1635"/>
        <v>-7.6510023030474041E-7</v>
      </c>
      <c r="BF1215" s="3">
        <f t="shared" ca="1" si="1636"/>
        <v>-8.3649161226828389E-4</v>
      </c>
      <c r="BG1215" s="3">
        <f t="shared" ca="1" si="1637"/>
        <v>-1.1646487646347124E-5</v>
      </c>
      <c r="BH1215" s="3">
        <f t="shared" ca="1" si="1638"/>
        <v>-1.1385550385823021E-3</v>
      </c>
      <c r="BI1215" s="3">
        <f t="shared" ca="1" si="1639"/>
        <v>-7.6510023030474041E-7</v>
      </c>
      <c r="BJ1215" s="3">
        <f t="shared" ca="1" si="1640"/>
        <v>-6.5019600569377436E-4</v>
      </c>
      <c r="BK1215" s="3">
        <f t="shared" ca="1" si="1641"/>
        <v>-7.122848263504988E-3</v>
      </c>
      <c r="BM1215" s="3">
        <f t="shared" ca="1" si="1689"/>
        <v>-2.6461637449819777E-4</v>
      </c>
      <c r="BN1215" s="3">
        <f t="shared" ca="1" si="1690"/>
        <v>-1.2803930709960028E-5</v>
      </c>
      <c r="BO1215" s="13">
        <f t="shared" ca="1" si="1691"/>
        <v>-7.6510023030474041E-7</v>
      </c>
      <c r="BP1215" s="3">
        <f t="shared" ca="1" si="1692"/>
        <v>-8.3649161226828389E-4</v>
      </c>
      <c r="BQ1215" s="3">
        <f t="shared" ca="1" si="1693"/>
        <v>-1.1646487646347124E-5</v>
      </c>
      <c r="BR1215" s="3">
        <f t="shared" ca="1" si="1694"/>
        <v>-1.1385550385823021E-3</v>
      </c>
      <c r="BS1215" s="3">
        <f t="shared" ca="1" si="1695"/>
        <v>-7.6510023030474041E-7</v>
      </c>
      <c r="BT1215" s="3">
        <f t="shared" ca="1" si="1696"/>
        <v>-6.5019600569377436E-4</v>
      </c>
      <c r="BU1215" s="3">
        <f t="shared" ca="1" si="1697"/>
        <v>-7.122848263504988E-3</v>
      </c>
      <c r="BW1215" s="3">
        <f t="shared" ca="1" si="1698"/>
        <v>-2.6461637449819777E-4</v>
      </c>
      <c r="BX1215" s="3">
        <f t="shared" ca="1" si="1699"/>
        <v>-1.2803930709960028E-5</v>
      </c>
      <c r="BY1215" s="13">
        <f t="shared" ca="1" si="1700"/>
        <v>-7.6510023030474041E-7</v>
      </c>
      <c r="BZ1215" s="3">
        <f t="shared" ca="1" si="1701"/>
        <v>-8.3649161226828389E-4</v>
      </c>
      <c r="CA1215" s="3">
        <f t="shared" ca="1" si="1702"/>
        <v>-1.1646487646347124E-5</v>
      </c>
      <c r="CB1215" s="3">
        <f t="shared" ca="1" si="1703"/>
        <v>-1.1385550385823021E-3</v>
      </c>
      <c r="CC1215" s="3">
        <f t="shared" ca="1" si="1704"/>
        <v>-7.6510023030474041E-7</v>
      </c>
      <c r="CD1215" s="3">
        <f t="shared" ca="1" si="1705"/>
        <v>-6.5019600569377436E-4</v>
      </c>
      <c r="CE1215" s="3">
        <f t="shared" ca="1" si="1706"/>
        <v>-7.122848263504988E-3</v>
      </c>
      <c r="CG1215" s="3" t="e">
        <f t="shared" ca="1" si="1642"/>
        <v>#N/A</v>
      </c>
      <c r="CH1215" s="3" t="e">
        <f t="shared" ca="1" si="1643"/>
        <v>#N/A</v>
      </c>
      <c r="CI1215" s="3" t="e">
        <f t="shared" ca="1" si="1644"/>
        <v>#N/A</v>
      </c>
      <c r="CJ1215" s="3" t="e">
        <f t="shared" ca="1" si="1645"/>
        <v>#N/A</v>
      </c>
      <c r="CK1215" s="3" t="e">
        <f t="shared" ca="1" si="1646"/>
        <v>#N/A</v>
      </c>
      <c r="CL1215" s="3" t="e">
        <f t="shared" ca="1" si="1647"/>
        <v>#N/A</v>
      </c>
      <c r="CM1215" s="10" t="e">
        <f t="shared" ca="1" si="1648"/>
        <v>#N/A</v>
      </c>
      <c r="CN1215" s="10" t="e">
        <f t="shared" ca="1" si="1649"/>
        <v>#N/A</v>
      </c>
      <c r="CP1215" s="3" t="e">
        <f t="shared" ca="1" si="1650"/>
        <v>#N/A</v>
      </c>
      <c r="CQ1215" s="3" t="e">
        <f t="shared" ca="1" si="1651"/>
        <v>#N/A</v>
      </c>
      <c r="CR1215" s="3" t="e">
        <f t="shared" ca="1" si="1652"/>
        <v>#N/A</v>
      </c>
      <c r="CS1215" s="3" t="e">
        <f t="shared" ca="1" si="1653"/>
        <v>#N/A</v>
      </c>
      <c r="CT1215" s="3" t="e">
        <f t="shared" ca="1" si="1654"/>
        <v>#N/A</v>
      </c>
      <c r="CU1215" s="3" t="e">
        <f t="shared" ca="1" si="1655"/>
        <v>#N/A</v>
      </c>
      <c r="CV1215" s="3" t="e">
        <f t="shared" ca="1" si="1656"/>
        <v>#N/A</v>
      </c>
      <c r="CW1215" s="3" t="e">
        <f t="shared" ca="1" si="1657"/>
        <v>#N/A</v>
      </c>
      <c r="CY1215" s="3" t="e">
        <f t="shared" ca="1" si="1658"/>
        <v>#N/A</v>
      </c>
      <c r="CZ1215" s="3" t="e">
        <f t="shared" ca="1" si="1707"/>
        <v>#N/A</v>
      </c>
      <c r="DA1215" s="3" t="e">
        <f t="shared" ca="1" si="1659"/>
        <v>#N/A</v>
      </c>
      <c r="DB1215" s="3" t="e">
        <f t="shared" ca="1" si="1660"/>
        <v>#N/A</v>
      </c>
      <c r="DC1215" s="3" t="e">
        <f t="shared" ca="1" si="1661"/>
        <v>#N/A</v>
      </c>
      <c r="DD1215" s="3" t="e">
        <f t="shared" ca="1" si="1662"/>
        <v>#N/A</v>
      </c>
      <c r="DE1215" s="3" t="e">
        <f t="shared" ca="1" si="1663"/>
        <v>#N/A</v>
      </c>
      <c r="DF1215" s="3" t="e">
        <f t="shared" ca="1" si="1664"/>
        <v>#N/A</v>
      </c>
      <c r="DH1215" s="3" t="e">
        <f t="shared" ca="1" si="1708"/>
        <v>#N/A</v>
      </c>
      <c r="DI1215" s="3" t="e">
        <f t="shared" ca="1" si="1709"/>
        <v>#N/A</v>
      </c>
      <c r="DJ1215" s="3" t="e">
        <f t="shared" ca="1" si="1665"/>
        <v>#N/A</v>
      </c>
      <c r="DK1215" s="3" t="e">
        <f t="shared" ca="1" si="1666"/>
        <v>#N/A</v>
      </c>
      <c r="DL1215" s="3" t="e">
        <f t="shared" ca="1" si="1667"/>
        <v>#N/A</v>
      </c>
      <c r="DM1215" s="3" t="e">
        <f t="shared" ca="1" si="1668"/>
        <v>#N/A</v>
      </c>
      <c r="DN1215" s="3" t="e">
        <f t="shared" ca="1" si="1669"/>
        <v>#N/A</v>
      </c>
      <c r="DO1215" s="3" t="e">
        <f t="shared" ca="1" si="1670"/>
        <v>#N/A</v>
      </c>
    </row>
    <row r="1216" spans="1:119" ht="15" x14ac:dyDescent="0.25">
      <c r="A1216" s="71"/>
      <c r="B1216" s="71"/>
      <c r="C1216" s="72"/>
      <c r="D1216" s="72"/>
      <c r="E1216" s="72"/>
      <c r="F1216" s="72"/>
      <c r="G1216" s="72"/>
      <c r="H1216" s="72"/>
      <c r="I1216" s="72"/>
      <c r="J1216" s="72"/>
      <c r="K1216" s="72"/>
      <c r="L1216" s="72"/>
      <c r="M1216" s="72"/>
      <c r="N1216" s="19"/>
      <c r="O1216" s="13">
        <f t="shared" ca="1" si="1615"/>
        <v>-2.6461637449819777E-4</v>
      </c>
      <c r="P1216" s="13">
        <f t="shared" ca="1" si="1616"/>
        <v>-1.2803930709960028E-5</v>
      </c>
      <c r="Q1216" s="13">
        <f t="shared" ca="1" si="1617"/>
        <v>-7.6510023030474041E-7</v>
      </c>
      <c r="R1216" s="13">
        <f t="shared" ca="1" si="1618"/>
        <v>-8.3649161226828389E-4</v>
      </c>
      <c r="S1216" s="13">
        <f t="shared" ca="1" si="1619"/>
        <v>-1.1646487646347124E-5</v>
      </c>
      <c r="T1216" s="13">
        <f t="shared" ca="1" si="1620"/>
        <v>-1.1385550385823021E-3</v>
      </c>
      <c r="U1216" s="13">
        <f t="shared" ca="1" si="1621"/>
        <v>-7.6510023030474041E-7</v>
      </c>
      <c r="V1216" s="13">
        <f t="shared" ca="1" si="1622"/>
        <v>-6.5019600569377436E-4</v>
      </c>
      <c r="W1216" s="13">
        <f t="shared" ca="1" si="1623"/>
        <v>-7.122848263504988E-3</v>
      </c>
      <c r="X1216" s="13"/>
      <c r="Y1216" s="13">
        <f t="shared" ca="1" si="1671"/>
        <v>0</v>
      </c>
      <c r="Z1216" s="3">
        <f t="shared" ca="1" si="1672"/>
        <v>-1.2803930709960028E-5</v>
      </c>
      <c r="AA1216" s="13">
        <f t="shared" ca="1" si="1673"/>
        <v>-7.6510023030474041E-7</v>
      </c>
      <c r="AB1216" s="3">
        <f t="shared" ca="1" si="1674"/>
        <v>-8.3649161226828389E-4</v>
      </c>
      <c r="AC1216" s="13">
        <f t="shared" ca="1" si="1675"/>
        <v>-1.1646487646347124E-5</v>
      </c>
      <c r="AD1216" s="3">
        <f t="shared" ca="1" si="1676"/>
        <v>-1.1385550385823021E-3</v>
      </c>
      <c r="AE1216" s="3">
        <f t="shared" ca="1" si="1677"/>
        <v>-7.6510023030474041E-7</v>
      </c>
      <c r="AF1216" s="3">
        <f t="shared" ca="1" si="1678"/>
        <v>-6.5019600569377436E-4</v>
      </c>
      <c r="AG1216" s="3">
        <f t="shared" ca="1" si="1679"/>
        <v>-7.122848263504988E-3</v>
      </c>
      <c r="AI1216" s="3">
        <f t="shared" ca="1" si="1680"/>
        <v>0</v>
      </c>
      <c r="AJ1216" s="3">
        <f t="shared" ca="1" si="1681"/>
        <v>-1.2803930709960028E-5</v>
      </c>
      <c r="AK1216" s="13">
        <f t="shared" ca="1" si="1682"/>
        <v>-7.6510023030474041E-7</v>
      </c>
      <c r="AL1216" s="3">
        <f t="shared" ca="1" si="1683"/>
        <v>-8.3649161226828389E-4</v>
      </c>
      <c r="AM1216" s="3">
        <f t="shared" ca="1" si="1684"/>
        <v>-1.1646487646347124E-5</v>
      </c>
      <c r="AN1216" s="3">
        <f t="shared" ca="1" si="1685"/>
        <v>-1.1385550385823021E-3</v>
      </c>
      <c r="AO1216" s="3">
        <f t="shared" ca="1" si="1686"/>
        <v>-7.6510023030474041E-7</v>
      </c>
      <c r="AP1216" s="3">
        <f t="shared" ca="1" si="1687"/>
        <v>-6.5019600569377436E-4</v>
      </c>
      <c r="AQ1216" s="3">
        <f t="shared" ca="1" si="1688"/>
        <v>-7.122848263504988E-3</v>
      </c>
      <c r="AS1216" s="3">
        <f t="shared" ca="1" si="1624"/>
        <v>-2.6461637449819777E-4</v>
      </c>
      <c r="AT1216" s="3">
        <f t="shared" ca="1" si="1625"/>
        <v>-1.2803930709960028E-5</v>
      </c>
      <c r="AU1216" s="13">
        <f t="shared" ca="1" si="1626"/>
        <v>-7.6510023030474041E-7</v>
      </c>
      <c r="AV1216" s="3">
        <f t="shared" ca="1" si="1627"/>
        <v>-8.3649161226828389E-4</v>
      </c>
      <c r="AW1216" s="3">
        <f t="shared" ca="1" si="1628"/>
        <v>-1.1646487646347124E-5</v>
      </c>
      <c r="AX1216" s="3">
        <f t="shared" ca="1" si="1629"/>
        <v>-1.1385550385823021E-3</v>
      </c>
      <c r="AY1216" s="3">
        <f t="shared" ca="1" si="1630"/>
        <v>-7.6510023030474041E-7</v>
      </c>
      <c r="AZ1216" s="3">
        <f t="shared" ca="1" si="1631"/>
        <v>-6.5019600569377436E-4</v>
      </c>
      <c r="BA1216" s="3">
        <f t="shared" ca="1" si="1632"/>
        <v>-7.122848263504988E-3</v>
      </c>
      <c r="BC1216" s="3">
        <f t="shared" ca="1" si="1633"/>
        <v>-2.6461637449819777E-4</v>
      </c>
      <c r="BD1216" s="3">
        <f t="shared" ca="1" si="1634"/>
        <v>-1.2803930709960028E-5</v>
      </c>
      <c r="BE1216" s="13">
        <f t="shared" ca="1" si="1635"/>
        <v>-7.6510023030474041E-7</v>
      </c>
      <c r="BF1216" s="3">
        <f t="shared" ca="1" si="1636"/>
        <v>-8.3649161226828389E-4</v>
      </c>
      <c r="BG1216" s="3">
        <f t="shared" ca="1" si="1637"/>
        <v>-1.1646487646347124E-5</v>
      </c>
      <c r="BH1216" s="3">
        <f t="shared" ca="1" si="1638"/>
        <v>-1.1385550385823021E-3</v>
      </c>
      <c r="BI1216" s="3">
        <f t="shared" ca="1" si="1639"/>
        <v>-7.6510023030474041E-7</v>
      </c>
      <c r="BJ1216" s="3">
        <f t="shared" ca="1" si="1640"/>
        <v>-6.5019600569377436E-4</v>
      </c>
      <c r="BK1216" s="3">
        <f t="shared" ca="1" si="1641"/>
        <v>-7.122848263504988E-3</v>
      </c>
      <c r="BM1216" s="3">
        <f t="shared" ca="1" si="1689"/>
        <v>-2.6461637449819777E-4</v>
      </c>
      <c r="BN1216" s="3">
        <f t="shared" ca="1" si="1690"/>
        <v>-1.2803930709960028E-5</v>
      </c>
      <c r="BO1216" s="13">
        <f t="shared" ca="1" si="1691"/>
        <v>-7.6510023030474041E-7</v>
      </c>
      <c r="BP1216" s="3">
        <f t="shared" ca="1" si="1692"/>
        <v>-8.3649161226828389E-4</v>
      </c>
      <c r="BQ1216" s="3">
        <f t="shared" ca="1" si="1693"/>
        <v>-1.1646487646347124E-5</v>
      </c>
      <c r="BR1216" s="3">
        <f t="shared" ca="1" si="1694"/>
        <v>-1.1385550385823021E-3</v>
      </c>
      <c r="BS1216" s="3">
        <f t="shared" ca="1" si="1695"/>
        <v>-7.6510023030474041E-7</v>
      </c>
      <c r="BT1216" s="3">
        <f t="shared" ca="1" si="1696"/>
        <v>-6.5019600569377436E-4</v>
      </c>
      <c r="BU1216" s="3">
        <f t="shared" ca="1" si="1697"/>
        <v>-7.122848263504988E-3</v>
      </c>
      <c r="BW1216" s="3">
        <f t="shared" ca="1" si="1698"/>
        <v>-2.6461637449819777E-4</v>
      </c>
      <c r="BX1216" s="3">
        <f t="shared" ca="1" si="1699"/>
        <v>-1.2803930709960028E-5</v>
      </c>
      <c r="BY1216" s="13">
        <f t="shared" ca="1" si="1700"/>
        <v>-7.6510023030474041E-7</v>
      </c>
      <c r="BZ1216" s="3">
        <f t="shared" ca="1" si="1701"/>
        <v>-8.3649161226828389E-4</v>
      </c>
      <c r="CA1216" s="3">
        <f t="shared" ca="1" si="1702"/>
        <v>-1.1646487646347124E-5</v>
      </c>
      <c r="CB1216" s="3">
        <f t="shared" ca="1" si="1703"/>
        <v>-1.1385550385823021E-3</v>
      </c>
      <c r="CC1216" s="3">
        <f t="shared" ca="1" si="1704"/>
        <v>-7.6510023030474041E-7</v>
      </c>
      <c r="CD1216" s="3">
        <f t="shared" ca="1" si="1705"/>
        <v>-6.5019600569377436E-4</v>
      </c>
      <c r="CE1216" s="3">
        <f t="shared" ca="1" si="1706"/>
        <v>-7.122848263504988E-3</v>
      </c>
      <c r="CG1216" s="3" t="e">
        <f t="shared" ca="1" si="1642"/>
        <v>#N/A</v>
      </c>
      <c r="CH1216" s="3" t="e">
        <f t="shared" ca="1" si="1643"/>
        <v>#N/A</v>
      </c>
      <c r="CI1216" s="3" t="e">
        <f t="shared" ca="1" si="1644"/>
        <v>#N/A</v>
      </c>
      <c r="CJ1216" s="3" t="e">
        <f t="shared" ca="1" si="1645"/>
        <v>#N/A</v>
      </c>
      <c r="CK1216" s="3" t="e">
        <f t="shared" ca="1" si="1646"/>
        <v>#N/A</v>
      </c>
      <c r="CL1216" s="3" t="e">
        <f t="shared" ca="1" si="1647"/>
        <v>#N/A</v>
      </c>
      <c r="CM1216" s="10" t="e">
        <f t="shared" ca="1" si="1648"/>
        <v>#N/A</v>
      </c>
      <c r="CN1216" s="10" t="e">
        <f t="shared" ca="1" si="1649"/>
        <v>#N/A</v>
      </c>
      <c r="CP1216" s="3" t="e">
        <f t="shared" ca="1" si="1650"/>
        <v>#N/A</v>
      </c>
      <c r="CQ1216" s="3" t="e">
        <f t="shared" ca="1" si="1651"/>
        <v>#N/A</v>
      </c>
      <c r="CR1216" s="3" t="e">
        <f t="shared" ca="1" si="1652"/>
        <v>#N/A</v>
      </c>
      <c r="CS1216" s="3" t="e">
        <f t="shared" ca="1" si="1653"/>
        <v>#N/A</v>
      </c>
      <c r="CT1216" s="3" t="e">
        <f t="shared" ca="1" si="1654"/>
        <v>#N/A</v>
      </c>
      <c r="CU1216" s="3" t="e">
        <f t="shared" ca="1" si="1655"/>
        <v>#N/A</v>
      </c>
      <c r="CV1216" s="3" t="e">
        <f t="shared" ca="1" si="1656"/>
        <v>#N/A</v>
      </c>
      <c r="CW1216" s="3" t="e">
        <f t="shared" ca="1" si="1657"/>
        <v>#N/A</v>
      </c>
      <c r="CY1216" s="3" t="e">
        <f t="shared" ca="1" si="1658"/>
        <v>#N/A</v>
      </c>
      <c r="CZ1216" s="3" t="e">
        <f t="shared" ca="1" si="1707"/>
        <v>#N/A</v>
      </c>
      <c r="DA1216" s="3" t="e">
        <f t="shared" ca="1" si="1659"/>
        <v>#N/A</v>
      </c>
      <c r="DB1216" s="3" t="e">
        <f t="shared" ca="1" si="1660"/>
        <v>#N/A</v>
      </c>
      <c r="DC1216" s="3" t="e">
        <f t="shared" ca="1" si="1661"/>
        <v>#N/A</v>
      </c>
      <c r="DD1216" s="3" t="e">
        <f t="shared" ca="1" si="1662"/>
        <v>#N/A</v>
      </c>
      <c r="DE1216" s="3" t="e">
        <f t="shared" ca="1" si="1663"/>
        <v>#N/A</v>
      </c>
      <c r="DF1216" s="3" t="e">
        <f t="shared" ca="1" si="1664"/>
        <v>#N/A</v>
      </c>
      <c r="DH1216" s="3" t="e">
        <f t="shared" ca="1" si="1708"/>
        <v>#N/A</v>
      </c>
      <c r="DI1216" s="3" t="e">
        <f t="shared" ca="1" si="1709"/>
        <v>#N/A</v>
      </c>
      <c r="DJ1216" s="3" t="e">
        <f t="shared" ca="1" si="1665"/>
        <v>#N/A</v>
      </c>
      <c r="DK1216" s="3" t="e">
        <f t="shared" ca="1" si="1666"/>
        <v>#N/A</v>
      </c>
      <c r="DL1216" s="3" t="e">
        <f t="shared" ca="1" si="1667"/>
        <v>#N/A</v>
      </c>
      <c r="DM1216" s="3" t="e">
        <f t="shared" ca="1" si="1668"/>
        <v>#N/A</v>
      </c>
      <c r="DN1216" s="3" t="e">
        <f t="shared" ca="1" si="1669"/>
        <v>#N/A</v>
      </c>
      <c r="DO1216" s="3" t="e">
        <f t="shared" ca="1" si="1670"/>
        <v>#N/A</v>
      </c>
    </row>
    <row r="1217" spans="1:119" ht="15" x14ac:dyDescent="0.25">
      <c r="A1217" s="71"/>
      <c r="B1217" s="71"/>
      <c r="C1217" s="72"/>
      <c r="D1217" s="72"/>
      <c r="E1217" s="72"/>
      <c r="F1217" s="72"/>
      <c r="G1217" s="72"/>
      <c r="H1217" s="72"/>
      <c r="I1217" s="72"/>
      <c r="J1217" s="72"/>
      <c r="K1217" s="72"/>
      <c r="L1217" s="72"/>
      <c r="M1217" s="72"/>
      <c r="N1217" s="19"/>
      <c r="O1217" s="13">
        <f t="shared" ca="1" si="1615"/>
        <v>-2.6461637449819777E-4</v>
      </c>
      <c r="P1217" s="13">
        <f t="shared" ca="1" si="1616"/>
        <v>-1.2803930709960028E-5</v>
      </c>
      <c r="Q1217" s="13">
        <f t="shared" ca="1" si="1617"/>
        <v>-7.6510023030474041E-7</v>
      </c>
      <c r="R1217" s="13">
        <f t="shared" ca="1" si="1618"/>
        <v>-8.3649161226828389E-4</v>
      </c>
      <c r="S1217" s="13">
        <f t="shared" ca="1" si="1619"/>
        <v>-1.1646487646347124E-5</v>
      </c>
      <c r="T1217" s="13">
        <f t="shared" ca="1" si="1620"/>
        <v>-1.1385550385823021E-3</v>
      </c>
      <c r="U1217" s="13">
        <f t="shared" ca="1" si="1621"/>
        <v>-7.6510023030474041E-7</v>
      </c>
      <c r="V1217" s="13">
        <f t="shared" ca="1" si="1622"/>
        <v>-6.5019600569377436E-4</v>
      </c>
      <c r="W1217" s="13">
        <f t="shared" ca="1" si="1623"/>
        <v>-7.122848263504988E-3</v>
      </c>
      <c r="X1217" s="13"/>
      <c r="Y1217" s="13">
        <f t="shared" ca="1" si="1671"/>
        <v>0</v>
      </c>
      <c r="Z1217" s="3">
        <f t="shared" ca="1" si="1672"/>
        <v>-1.2803930709960028E-5</v>
      </c>
      <c r="AA1217" s="13">
        <f t="shared" ca="1" si="1673"/>
        <v>-7.6510023030474041E-7</v>
      </c>
      <c r="AB1217" s="3">
        <f t="shared" ca="1" si="1674"/>
        <v>-8.3649161226828389E-4</v>
      </c>
      <c r="AC1217" s="13">
        <f t="shared" ca="1" si="1675"/>
        <v>-1.1646487646347124E-5</v>
      </c>
      <c r="AD1217" s="3">
        <f t="shared" ca="1" si="1676"/>
        <v>-1.1385550385823021E-3</v>
      </c>
      <c r="AE1217" s="3">
        <f t="shared" ca="1" si="1677"/>
        <v>-7.6510023030474041E-7</v>
      </c>
      <c r="AF1217" s="3">
        <f t="shared" ca="1" si="1678"/>
        <v>-6.5019600569377436E-4</v>
      </c>
      <c r="AG1217" s="3">
        <f t="shared" ca="1" si="1679"/>
        <v>-7.122848263504988E-3</v>
      </c>
      <c r="AI1217" s="3">
        <f t="shared" ca="1" si="1680"/>
        <v>0</v>
      </c>
      <c r="AJ1217" s="3">
        <f t="shared" ca="1" si="1681"/>
        <v>-1.2803930709960028E-5</v>
      </c>
      <c r="AK1217" s="13">
        <f t="shared" ca="1" si="1682"/>
        <v>-7.6510023030474041E-7</v>
      </c>
      <c r="AL1217" s="3">
        <f t="shared" ca="1" si="1683"/>
        <v>-8.3649161226828389E-4</v>
      </c>
      <c r="AM1217" s="3">
        <f t="shared" ca="1" si="1684"/>
        <v>-1.1646487646347124E-5</v>
      </c>
      <c r="AN1217" s="3">
        <f t="shared" ca="1" si="1685"/>
        <v>-1.1385550385823021E-3</v>
      </c>
      <c r="AO1217" s="3">
        <f t="shared" ca="1" si="1686"/>
        <v>-7.6510023030474041E-7</v>
      </c>
      <c r="AP1217" s="3">
        <f t="shared" ca="1" si="1687"/>
        <v>-6.5019600569377436E-4</v>
      </c>
      <c r="AQ1217" s="3">
        <f t="shared" ca="1" si="1688"/>
        <v>-7.122848263504988E-3</v>
      </c>
      <c r="AS1217" s="3">
        <f t="shared" ca="1" si="1624"/>
        <v>-2.6461637449819777E-4</v>
      </c>
      <c r="AT1217" s="3">
        <f t="shared" ca="1" si="1625"/>
        <v>-1.2803930709960028E-5</v>
      </c>
      <c r="AU1217" s="13">
        <f t="shared" ca="1" si="1626"/>
        <v>-7.6510023030474041E-7</v>
      </c>
      <c r="AV1217" s="3">
        <f t="shared" ca="1" si="1627"/>
        <v>-8.3649161226828389E-4</v>
      </c>
      <c r="AW1217" s="3">
        <f t="shared" ca="1" si="1628"/>
        <v>-1.1646487646347124E-5</v>
      </c>
      <c r="AX1217" s="3">
        <f t="shared" ca="1" si="1629"/>
        <v>-1.1385550385823021E-3</v>
      </c>
      <c r="AY1217" s="3">
        <f t="shared" ca="1" si="1630"/>
        <v>-7.6510023030474041E-7</v>
      </c>
      <c r="AZ1217" s="3">
        <f t="shared" ca="1" si="1631"/>
        <v>-6.5019600569377436E-4</v>
      </c>
      <c r="BA1217" s="3">
        <f t="shared" ca="1" si="1632"/>
        <v>-7.122848263504988E-3</v>
      </c>
      <c r="BC1217" s="3">
        <f t="shared" ca="1" si="1633"/>
        <v>-2.6461637449819777E-4</v>
      </c>
      <c r="BD1217" s="3">
        <f t="shared" ca="1" si="1634"/>
        <v>-1.2803930709960028E-5</v>
      </c>
      <c r="BE1217" s="13">
        <f t="shared" ca="1" si="1635"/>
        <v>-7.6510023030474041E-7</v>
      </c>
      <c r="BF1217" s="3">
        <f t="shared" ca="1" si="1636"/>
        <v>-8.3649161226828389E-4</v>
      </c>
      <c r="BG1217" s="3">
        <f t="shared" ca="1" si="1637"/>
        <v>-1.1646487646347124E-5</v>
      </c>
      <c r="BH1217" s="3">
        <f t="shared" ca="1" si="1638"/>
        <v>-1.1385550385823021E-3</v>
      </c>
      <c r="BI1217" s="3">
        <f t="shared" ca="1" si="1639"/>
        <v>-7.6510023030474041E-7</v>
      </c>
      <c r="BJ1217" s="3">
        <f t="shared" ca="1" si="1640"/>
        <v>-6.5019600569377436E-4</v>
      </c>
      <c r="BK1217" s="3">
        <f t="shared" ca="1" si="1641"/>
        <v>-7.122848263504988E-3</v>
      </c>
      <c r="BM1217" s="3">
        <f t="shared" ca="1" si="1689"/>
        <v>-2.6461637449819777E-4</v>
      </c>
      <c r="BN1217" s="3">
        <f t="shared" ca="1" si="1690"/>
        <v>-1.2803930709960028E-5</v>
      </c>
      <c r="BO1217" s="13">
        <f t="shared" ca="1" si="1691"/>
        <v>-7.6510023030474041E-7</v>
      </c>
      <c r="BP1217" s="3">
        <f t="shared" ca="1" si="1692"/>
        <v>-8.3649161226828389E-4</v>
      </c>
      <c r="BQ1217" s="3">
        <f t="shared" ca="1" si="1693"/>
        <v>-1.1646487646347124E-5</v>
      </c>
      <c r="BR1217" s="3">
        <f t="shared" ca="1" si="1694"/>
        <v>-1.1385550385823021E-3</v>
      </c>
      <c r="BS1217" s="3">
        <f t="shared" ca="1" si="1695"/>
        <v>-7.6510023030474041E-7</v>
      </c>
      <c r="BT1217" s="3">
        <f t="shared" ca="1" si="1696"/>
        <v>-6.5019600569377436E-4</v>
      </c>
      <c r="BU1217" s="3">
        <f t="shared" ca="1" si="1697"/>
        <v>-7.122848263504988E-3</v>
      </c>
      <c r="BW1217" s="3">
        <f t="shared" ca="1" si="1698"/>
        <v>-2.6461637449819777E-4</v>
      </c>
      <c r="BX1217" s="3">
        <f t="shared" ca="1" si="1699"/>
        <v>-1.2803930709960028E-5</v>
      </c>
      <c r="BY1217" s="13">
        <f t="shared" ca="1" si="1700"/>
        <v>-7.6510023030474041E-7</v>
      </c>
      <c r="BZ1217" s="3">
        <f t="shared" ca="1" si="1701"/>
        <v>-8.3649161226828389E-4</v>
      </c>
      <c r="CA1217" s="3">
        <f t="shared" ca="1" si="1702"/>
        <v>-1.1646487646347124E-5</v>
      </c>
      <c r="CB1217" s="3">
        <f t="shared" ca="1" si="1703"/>
        <v>-1.1385550385823021E-3</v>
      </c>
      <c r="CC1217" s="3">
        <f t="shared" ca="1" si="1704"/>
        <v>-7.6510023030474041E-7</v>
      </c>
      <c r="CD1217" s="3">
        <f t="shared" ca="1" si="1705"/>
        <v>-6.5019600569377436E-4</v>
      </c>
      <c r="CE1217" s="3">
        <f t="shared" ca="1" si="1706"/>
        <v>-7.122848263504988E-3</v>
      </c>
      <c r="CG1217" s="3" t="e">
        <f t="shared" ca="1" si="1642"/>
        <v>#N/A</v>
      </c>
      <c r="CH1217" s="3" t="e">
        <f t="shared" ca="1" si="1643"/>
        <v>#N/A</v>
      </c>
      <c r="CI1217" s="3" t="e">
        <f t="shared" ca="1" si="1644"/>
        <v>#N/A</v>
      </c>
      <c r="CJ1217" s="3" t="e">
        <f t="shared" ca="1" si="1645"/>
        <v>#N/A</v>
      </c>
      <c r="CK1217" s="3" t="e">
        <f t="shared" ca="1" si="1646"/>
        <v>#N/A</v>
      </c>
      <c r="CL1217" s="3" t="e">
        <f t="shared" ca="1" si="1647"/>
        <v>#N/A</v>
      </c>
      <c r="CM1217" s="10" t="e">
        <f t="shared" ca="1" si="1648"/>
        <v>#N/A</v>
      </c>
      <c r="CN1217" s="10" t="e">
        <f t="shared" ca="1" si="1649"/>
        <v>#N/A</v>
      </c>
      <c r="CP1217" s="3" t="e">
        <f t="shared" ca="1" si="1650"/>
        <v>#N/A</v>
      </c>
      <c r="CQ1217" s="3" t="e">
        <f t="shared" ca="1" si="1651"/>
        <v>#N/A</v>
      </c>
      <c r="CR1217" s="3" t="e">
        <f t="shared" ca="1" si="1652"/>
        <v>#N/A</v>
      </c>
      <c r="CS1217" s="3" t="e">
        <f t="shared" ca="1" si="1653"/>
        <v>#N/A</v>
      </c>
      <c r="CT1217" s="3" t="e">
        <f t="shared" ca="1" si="1654"/>
        <v>#N/A</v>
      </c>
      <c r="CU1217" s="3" t="e">
        <f t="shared" ca="1" si="1655"/>
        <v>#N/A</v>
      </c>
      <c r="CV1217" s="3" t="e">
        <f t="shared" ca="1" si="1656"/>
        <v>#N/A</v>
      </c>
      <c r="CW1217" s="3" t="e">
        <f t="shared" ca="1" si="1657"/>
        <v>#N/A</v>
      </c>
      <c r="CY1217" s="3" t="e">
        <f t="shared" ca="1" si="1658"/>
        <v>#N/A</v>
      </c>
      <c r="CZ1217" s="3" t="e">
        <f t="shared" ca="1" si="1707"/>
        <v>#N/A</v>
      </c>
      <c r="DA1217" s="3" t="e">
        <f t="shared" ca="1" si="1659"/>
        <v>#N/A</v>
      </c>
      <c r="DB1217" s="3" t="e">
        <f t="shared" ca="1" si="1660"/>
        <v>#N/A</v>
      </c>
      <c r="DC1217" s="3" t="e">
        <f t="shared" ca="1" si="1661"/>
        <v>#N/A</v>
      </c>
      <c r="DD1217" s="3" t="e">
        <f t="shared" ca="1" si="1662"/>
        <v>#N/A</v>
      </c>
      <c r="DE1217" s="3" t="e">
        <f t="shared" ca="1" si="1663"/>
        <v>#N/A</v>
      </c>
      <c r="DF1217" s="3" t="e">
        <f t="shared" ca="1" si="1664"/>
        <v>#N/A</v>
      </c>
      <c r="DH1217" s="3" t="e">
        <f t="shared" ca="1" si="1708"/>
        <v>#N/A</v>
      </c>
      <c r="DI1217" s="3" t="e">
        <f t="shared" ca="1" si="1709"/>
        <v>#N/A</v>
      </c>
      <c r="DJ1217" s="3" t="e">
        <f t="shared" ca="1" si="1665"/>
        <v>#N/A</v>
      </c>
      <c r="DK1217" s="3" t="e">
        <f t="shared" ca="1" si="1666"/>
        <v>#N/A</v>
      </c>
      <c r="DL1217" s="3" t="e">
        <f t="shared" ca="1" si="1667"/>
        <v>#N/A</v>
      </c>
      <c r="DM1217" s="3" t="e">
        <f t="shared" ca="1" si="1668"/>
        <v>#N/A</v>
      </c>
      <c r="DN1217" s="3" t="e">
        <f t="shared" ca="1" si="1669"/>
        <v>#N/A</v>
      </c>
      <c r="DO1217" s="3" t="e">
        <f t="shared" ca="1" si="1670"/>
        <v>#N/A</v>
      </c>
    </row>
    <row r="1218" spans="1:119" ht="15" x14ac:dyDescent="0.25">
      <c r="A1218" s="71"/>
      <c r="B1218" s="71"/>
      <c r="C1218" s="72"/>
      <c r="D1218" s="72"/>
      <c r="E1218" s="72"/>
      <c r="F1218" s="72"/>
      <c r="G1218" s="72"/>
      <c r="H1218" s="72"/>
      <c r="I1218" s="72"/>
      <c r="J1218" s="72"/>
      <c r="K1218" s="72"/>
      <c r="L1218" s="72"/>
      <c r="M1218" s="72"/>
      <c r="N1218" s="19"/>
      <c r="O1218" s="13">
        <f t="shared" ca="1" si="1615"/>
        <v>-2.6461637449819777E-4</v>
      </c>
      <c r="P1218" s="13">
        <f t="shared" ca="1" si="1616"/>
        <v>-1.2803930709960028E-5</v>
      </c>
      <c r="Q1218" s="13">
        <f t="shared" ca="1" si="1617"/>
        <v>-7.6510023030474041E-7</v>
      </c>
      <c r="R1218" s="13">
        <f t="shared" ca="1" si="1618"/>
        <v>-8.3649161226828389E-4</v>
      </c>
      <c r="S1218" s="13">
        <f t="shared" ca="1" si="1619"/>
        <v>-1.1646487646347124E-5</v>
      </c>
      <c r="T1218" s="13">
        <f t="shared" ca="1" si="1620"/>
        <v>-1.1385550385823021E-3</v>
      </c>
      <c r="U1218" s="13">
        <f t="shared" ca="1" si="1621"/>
        <v>-7.6510023030474041E-7</v>
      </c>
      <c r="V1218" s="13">
        <f t="shared" ca="1" si="1622"/>
        <v>-6.5019600569377436E-4</v>
      </c>
      <c r="W1218" s="13">
        <f t="shared" ca="1" si="1623"/>
        <v>-7.122848263504988E-3</v>
      </c>
      <c r="X1218" s="13"/>
      <c r="Y1218" s="13">
        <f t="shared" ca="1" si="1671"/>
        <v>0</v>
      </c>
      <c r="Z1218" s="3">
        <f t="shared" ca="1" si="1672"/>
        <v>-1.2803930709960028E-5</v>
      </c>
      <c r="AA1218" s="13">
        <f t="shared" ca="1" si="1673"/>
        <v>-7.6510023030474041E-7</v>
      </c>
      <c r="AB1218" s="3">
        <f t="shared" ca="1" si="1674"/>
        <v>-8.3649161226828389E-4</v>
      </c>
      <c r="AC1218" s="13">
        <f t="shared" ca="1" si="1675"/>
        <v>-1.1646487646347124E-5</v>
      </c>
      <c r="AD1218" s="3">
        <f t="shared" ca="1" si="1676"/>
        <v>-1.1385550385823021E-3</v>
      </c>
      <c r="AE1218" s="3">
        <f t="shared" ca="1" si="1677"/>
        <v>-7.6510023030474041E-7</v>
      </c>
      <c r="AF1218" s="3">
        <f t="shared" ca="1" si="1678"/>
        <v>-6.5019600569377436E-4</v>
      </c>
      <c r="AG1218" s="3">
        <f t="shared" ca="1" si="1679"/>
        <v>-7.122848263504988E-3</v>
      </c>
      <c r="AI1218" s="3">
        <f t="shared" ca="1" si="1680"/>
        <v>0</v>
      </c>
      <c r="AJ1218" s="3">
        <f t="shared" ca="1" si="1681"/>
        <v>-1.2803930709960028E-5</v>
      </c>
      <c r="AK1218" s="13">
        <f t="shared" ca="1" si="1682"/>
        <v>-7.6510023030474041E-7</v>
      </c>
      <c r="AL1218" s="3">
        <f t="shared" ca="1" si="1683"/>
        <v>-8.3649161226828389E-4</v>
      </c>
      <c r="AM1218" s="3">
        <f t="shared" ca="1" si="1684"/>
        <v>-1.1646487646347124E-5</v>
      </c>
      <c r="AN1218" s="3">
        <f t="shared" ca="1" si="1685"/>
        <v>-1.1385550385823021E-3</v>
      </c>
      <c r="AO1218" s="3">
        <f t="shared" ca="1" si="1686"/>
        <v>-7.6510023030474041E-7</v>
      </c>
      <c r="AP1218" s="3">
        <f t="shared" ca="1" si="1687"/>
        <v>-6.5019600569377436E-4</v>
      </c>
      <c r="AQ1218" s="3">
        <f t="shared" ca="1" si="1688"/>
        <v>-7.122848263504988E-3</v>
      </c>
      <c r="AS1218" s="3">
        <f t="shared" ca="1" si="1624"/>
        <v>-2.6461637449819777E-4</v>
      </c>
      <c r="AT1218" s="3">
        <f t="shared" ca="1" si="1625"/>
        <v>-1.2803930709960028E-5</v>
      </c>
      <c r="AU1218" s="13">
        <f t="shared" ca="1" si="1626"/>
        <v>-7.6510023030474041E-7</v>
      </c>
      <c r="AV1218" s="3">
        <f t="shared" ca="1" si="1627"/>
        <v>-8.3649161226828389E-4</v>
      </c>
      <c r="AW1218" s="3">
        <f t="shared" ca="1" si="1628"/>
        <v>-1.1646487646347124E-5</v>
      </c>
      <c r="AX1218" s="3">
        <f t="shared" ca="1" si="1629"/>
        <v>-1.1385550385823021E-3</v>
      </c>
      <c r="AY1218" s="3">
        <f t="shared" ca="1" si="1630"/>
        <v>-7.6510023030474041E-7</v>
      </c>
      <c r="AZ1218" s="3">
        <f t="shared" ca="1" si="1631"/>
        <v>-6.5019600569377436E-4</v>
      </c>
      <c r="BA1218" s="3">
        <f t="shared" ca="1" si="1632"/>
        <v>-7.122848263504988E-3</v>
      </c>
      <c r="BC1218" s="3">
        <f t="shared" ca="1" si="1633"/>
        <v>-2.6461637449819777E-4</v>
      </c>
      <c r="BD1218" s="3">
        <f t="shared" ca="1" si="1634"/>
        <v>-1.2803930709960028E-5</v>
      </c>
      <c r="BE1218" s="13">
        <f t="shared" ca="1" si="1635"/>
        <v>-7.6510023030474041E-7</v>
      </c>
      <c r="BF1218" s="3">
        <f t="shared" ca="1" si="1636"/>
        <v>-8.3649161226828389E-4</v>
      </c>
      <c r="BG1218" s="3">
        <f t="shared" ca="1" si="1637"/>
        <v>-1.1646487646347124E-5</v>
      </c>
      <c r="BH1218" s="3">
        <f t="shared" ca="1" si="1638"/>
        <v>-1.1385550385823021E-3</v>
      </c>
      <c r="BI1218" s="3">
        <f t="shared" ca="1" si="1639"/>
        <v>-7.6510023030474041E-7</v>
      </c>
      <c r="BJ1218" s="3">
        <f t="shared" ca="1" si="1640"/>
        <v>-6.5019600569377436E-4</v>
      </c>
      <c r="BK1218" s="3">
        <f t="shared" ca="1" si="1641"/>
        <v>-7.122848263504988E-3</v>
      </c>
      <c r="BM1218" s="3">
        <f t="shared" ca="1" si="1689"/>
        <v>-2.6461637449819777E-4</v>
      </c>
      <c r="BN1218" s="3">
        <f t="shared" ca="1" si="1690"/>
        <v>-1.2803930709960028E-5</v>
      </c>
      <c r="BO1218" s="13">
        <f t="shared" ca="1" si="1691"/>
        <v>-7.6510023030474041E-7</v>
      </c>
      <c r="BP1218" s="3">
        <f t="shared" ca="1" si="1692"/>
        <v>-8.3649161226828389E-4</v>
      </c>
      <c r="BQ1218" s="3">
        <f t="shared" ca="1" si="1693"/>
        <v>-1.1646487646347124E-5</v>
      </c>
      <c r="BR1218" s="3">
        <f t="shared" ca="1" si="1694"/>
        <v>-1.1385550385823021E-3</v>
      </c>
      <c r="BS1218" s="3">
        <f t="shared" ca="1" si="1695"/>
        <v>-7.6510023030474041E-7</v>
      </c>
      <c r="BT1218" s="3">
        <f t="shared" ca="1" si="1696"/>
        <v>-6.5019600569377436E-4</v>
      </c>
      <c r="BU1218" s="3">
        <f t="shared" ca="1" si="1697"/>
        <v>-7.122848263504988E-3</v>
      </c>
      <c r="BW1218" s="3">
        <f t="shared" ca="1" si="1698"/>
        <v>-2.6461637449819777E-4</v>
      </c>
      <c r="BX1218" s="3">
        <f t="shared" ca="1" si="1699"/>
        <v>-1.2803930709960028E-5</v>
      </c>
      <c r="BY1218" s="13">
        <f t="shared" ca="1" si="1700"/>
        <v>-7.6510023030474041E-7</v>
      </c>
      <c r="BZ1218" s="3">
        <f t="shared" ca="1" si="1701"/>
        <v>-8.3649161226828389E-4</v>
      </c>
      <c r="CA1218" s="3">
        <f t="shared" ca="1" si="1702"/>
        <v>-1.1646487646347124E-5</v>
      </c>
      <c r="CB1218" s="3">
        <f t="shared" ca="1" si="1703"/>
        <v>-1.1385550385823021E-3</v>
      </c>
      <c r="CC1218" s="3">
        <f t="shared" ca="1" si="1704"/>
        <v>-7.6510023030474041E-7</v>
      </c>
      <c r="CD1218" s="3">
        <f t="shared" ca="1" si="1705"/>
        <v>-6.5019600569377436E-4</v>
      </c>
      <c r="CE1218" s="3">
        <f t="shared" ca="1" si="1706"/>
        <v>-7.122848263504988E-3</v>
      </c>
      <c r="CG1218" s="3" t="e">
        <f t="shared" ca="1" si="1642"/>
        <v>#N/A</v>
      </c>
      <c r="CH1218" s="3" t="e">
        <f t="shared" ca="1" si="1643"/>
        <v>#N/A</v>
      </c>
      <c r="CI1218" s="3" t="e">
        <f t="shared" ca="1" si="1644"/>
        <v>#N/A</v>
      </c>
      <c r="CJ1218" s="3" t="e">
        <f t="shared" ca="1" si="1645"/>
        <v>#N/A</v>
      </c>
      <c r="CK1218" s="3" t="e">
        <f t="shared" ca="1" si="1646"/>
        <v>#N/A</v>
      </c>
      <c r="CL1218" s="3" t="e">
        <f t="shared" ca="1" si="1647"/>
        <v>#N/A</v>
      </c>
      <c r="CM1218" s="10" t="e">
        <f t="shared" ca="1" si="1648"/>
        <v>#N/A</v>
      </c>
      <c r="CN1218" s="10" t="e">
        <f t="shared" ca="1" si="1649"/>
        <v>#N/A</v>
      </c>
      <c r="CP1218" s="3" t="e">
        <f t="shared" ca="1" si="1650"/>
        <v>#N/A</v>
      </c>
      <c r="CQ1218" s="3" t="e">
        <f t="shared" ca="1" si="1651"/>
        <v>#N/A</v>
      </c>
      <c r="CR1218" s="3" t="e">
        <f t="shared" ca="1" si="1652"/>
        <v>#N/A</v>
      </c>
      <c r="CS1218" s="3" t="e">
        <f t="shared" ca="1" si="1653"/>
        <v>#N/A</v>
      </c>
      <c r="CT1218" s="3" t="e">
        <f t="shared" ca="1" si="1654"/>
        <v>#N/A</v>
      </c>
      <c r="CU1218" s="3" t="e">
        <f t="shared" ca="1" si="1655"/>
        <v>#N/A</v>
      </c>
      <c r="CV1218" s="3" t="e">
        <f t="shared" ca="1" si="1656"/>
        <v>#N/A</v>
      </c>
      <c r="CW1218" s="3" t="e">
        <f t="shared" ca="1" si="1657"/>
        <v>#N/A</v>
      </c>
      <c r="CY1218" s="3" t="e">
        <f t="shared" ca="1" si="1658"/>
        <v>#N/A</v>
      </c>
      <c r="CZ1218" s="3" t="e">
        <f t="shared" ca="1" si="1707"/>
        <v>#N/A</v>
      </c>
      <c r="DA1218" s="3" t="e">
        <f t="shared" ca="1" si="1659"/>
        <v>#N/A</v>
      </c>
      <c r="DB1218" s="3" t="e">
        <f t="shared" ca="1" si="1660"/>
        <v>#N/A</v>
      </c>
      <c r="DC1218" s="3" t="e">
        <f t="shared" ca="1" si="1661"/>
        <v>#N/A</v>
      </c>
      <c r="DD1218" s="3" t="e">
        <f t="shared" ca="1" si="1662"/>
        <v>#N/A</v>
      </c>
      <c r="DE1218" s="3" t="e">
        <f t="shared" ca="1" si="1663"/>
        <v>#N/A</v>
      </c>
      <c r="DF1218" s="3" t="e">
        <f t="shared" ca="1" si="1664"/>
        <v>#N/A</v>
      </c>
      <c r="DH1218" s="3" t="e">
        <f t="shared" ca="1" si="1708"/>
        <v>#N/A</v>
      </c>
      <c r="DI1218" s="3" t="e">
        <f t="shared" ca="1" si="1709"/>
        <v>#N/A</v>
      </c>
      <c r="DJ1218" s="3" t="e">
        <f t="shared" ca="1" si="1665"/>
        <v>#N/A</v>
      </c>
      <c r="DK1218" s="3" t="e">
        <f t="shared" ca="1" si="1666"/>
        <v>#N/A</v>
      </c>
      <c r="DL1218" s="3" t="e">
        <f t="shared" ca="1" si="1667"/>
        <v>#N/A</v>
      </c>
      <c r="DM1218" s="3" t="e">
        <f t="shared" ca="1" si="1668"/>
        <v>#N/A</v>
      </c>
      <c r="DN1218" s="3" t="e">
        <f t="shared" ca="1" si="1669"/>
        <v>#N/A</v>
      </c>
      <c r="DO1218" s="3" t="e">
        <f t="shared" ca="1" si="1670"/>
        <v>#N/A</v>
      </c>
    </row>
    <row r="1219" spans="1:119" ht="15" x14ac:dyDescent="0.25">
      <c r="A1219" s="71"/>
      <c r="B1219" s="71"/>
      <c r="C1219" s="72"/>
      <c r="D1219" s="72"/>
      <c r="E1219" s="72"/>
      <c r="F1219" s="72"/>
      <c r="G1219" s="72"/>
      <c r="H1219" s="72"/>
      <c r="I1219" s="72"/>
      <c r="J1219" s="72"/>
      <c r="K1219" s="72"/>
      <c r="L1219" s="72"/>
      <c r="M1219" s="72"/>
      <c r="N1219" s="19"/>
      <c r="O1219" s="13">
        <f t="shared" ref="O1219:O1267" ca="1" si="1710">C1219-AVERAGE(OFFSET(C$67,$L$2,0,$L$3))</f>
        <v>-2.6461637449819777E-4</v>
      </c>
      <c r="P1219" s="13">
        <f t="shared" ref="P1219:P1267" ca="1" si="1711">D1219-AVERAGE(OFFSET(D$67,$L$2,0,$L$3))</f>
        <v>-1.2803930709960028E-5</v>
      </c>
      <c r="Q1219" s="13">
        <f t="shared" ref="Q1219:Q1267" ca="1" si="1712">E1219-AVERAGE(OFFSET(E$67,$L$2,0,$L$3))</f>
        <v>-7.6510023030474041E-7</v>
      </c>
      <c r="R1219" s="13">
        <f t="shared" ref="R1219:R1267" ca="1" si="1713">F1219-AVERAGE(OFFSET(F$67,$L$2,0,$L$3))</f>
        <v>-8.3649161226828389E-4</v>
      </c>
      <c r="S1219" s="13">
        <f t="shared" ref="S1219:S1267" ca="1" si="1714">G1219-AVERAGE(OFFSET(G$67,$L$2,0,$L$3))</f>
        <v>-1.1646487646347124E-5</v>
      </c>
      <c r="T1219" s="13">
        <f t="shared" ref="T1219:T1267" ca="1" si="1715">H1219-AVERAGE(OFFSET(H$67,$L$2,0,$L$3))</f>
        <v>-1.1385550385823021E-3</v>
      </c>
      <c r="U1219" s="13">
        <f t="shared" ref="U1219:U1267" ca="1" si="1716">I1219-AVERAGE(OFFSET(I$67,$L$2,0,$L$3))</f>
        <v>-7.6510023030474041E-7</v>
      </c>
      <c r="V1219" s="13">
        <f t="shared" ref="V1219:V1267" ca="1" si="1717">J1219-AVERAGE(OFFSET(J$67,$L$2,0,$L$3))</f>
        <v>-6.5019600569377436E-4</v>
      </c>
      <c r="W1219" s="13">
        <f t="shared" ref="W1219:W1267" ca="1" si="1718">K1219-AVERAGE(OFFSET(K$67,$L$2,0,$L$3))</f>
        <v>-7.122848263504988E-3</v>
      </c>
      <c r="X1219" s="13"/>
      <c r="Y1219" s="13">
        <f t="shared" ca="1" si="1671"/>
        <v>0</v>
      </c>
      <c r="Z1219" s="3">
        <f t="shared" ca="1" si="1672"/>
        <v>-1.2803930709960028E-5</v>
      </c>
      <c r="AA1219" s="13">
        <f t="shared" ca="1" si="1673"/>
        <v>-7.6510023030474041E-7</v>
      </c>
      <c r="AB1219" s="3">
        <f t="shared" ca="1" si="1674"/>
        <v>-8.3649161226828389E-4</v>
      </c>
      <c r="AC1219" s="13">
        <f t="shared" ca="1" si="1675"/>
        <v>-1.1646487646347124E-5</v>
      </c>
      <c r="AD1219" s="3">
        <f t="shared" ca="1" si="1676"/>
        <v>-1.1385550385823021E-3</v>
      </c>
      <c r="AE1219" s="3">
        <f t="shared" ca="1" si="1677"/>
        <v>-7.6510023030474041E-7</v>
      </c>
      <c r="AF1219" s="3">
        <f t="shared" ca="1" si="1678"/>
        <v>-6.5019600569377436E-4</v>
      </c>
      <c r="AG1219" s="3">
        <f t="shared" ca="1" si="1679"/>
        <v>-7.122848263504988E-3</v>
      </c>
      <c r="AI1219" s="3">
        <f t="shared" ca="1" si="1680"/>
        <v>0</v>
      </c>
      <c r="AJ1219" s="3">
        <f t="shared" ca="1" si="1681"/>
        <v>-1.2803930709960028E-5</v>
      </c>
      <c r="AK1219" s="13">
        <f t="shared" ca="1" si="1682"/>
        <v>-7.6510023030474041E-7</v>
      </c>
      <c r="AL1219" s="3">
        <f t="shared" ca="1" si="1683"/>
        <v>-8.3649161226828389E-4</v>
      </c>
      <c r="AM1219" s="3">
        <f t="shared" ca="1" si="1684"/>
        <v>-1.1646487646347124E-5</v>
      </c>
      <c r="AN1219" s="3">
        <f t="shared" ca="1" si="1685"/>
        <v>-1.1385550385823021E-3</v>
      </c>
      <c r="AO1219" s="3">
        <f t="shared" ca="1" si="1686"/>
        <v>-7.6510023030474041E-7</v>
      </c>
      <c r="AP1219" s="3">
        <f t="shared" ca="1" si="1687"/>
        <v>-6.5019600569377436E-4</v>
      </c>
      <c r="AQ1219" s="3">
        <f t="shared" ca="1" si="1688"/>
        <v>-7.122848263504988E-3</v>
      </c>
      <c r="AS1219" s="3">
        <f t="shared" ref="AS1219:AS1267" ca="1" si="1719">O1219</f>
        <v>-2.6461637449819777E-4</v>
      </c>
      <c r="AT1219" s="3">
        <f t="shared" ref="AT1219:AT1267" ca="1" si="1720">P1219</f>
        <v>-1.2803930709960028E-5</v>
      </c>
      <c r="AU1219" s="13">
        <f t="shared" ref="AU1219:AU1267" ca="1" si="1721">Q1219</f>
        <v>-7.6510023030474041E-7</v>
      </c>
      <c r="AV1219" s="3">
        <f t="shared" ref="AV1219:AV1267" ca="1" si="1722">IF($U1219&gt;0,R1219-($B$14/$B$18*$U1219), R1219)</f>
        <v>-8.3649161226828389E-4</v>
      </c>
      <c r="AW1219" s="3">
        <f t="shared" ref="AW1219:AW1267" ca="1" si="1723">IF($U1219&gt;0,S1219-($B$15/$B$18*$U1219), S1219)</f>
        <v>-1.1646487646347124E-5</v>
      </c>
      <c r="AX1219" s="3">
        <f t="shared" ref="AX1219:AX1267" ca="1" si="1724">IF($U1219&gt;0,T1219-($B$17/$B$18*$U1219), T1219)</f>
        <v>-1.1385550385823021E-3</v>
      </c>
      <c r="AY1219" s="3">
        <f t="shared" ref="AY1219:AY1267" ca="1" si="1725">U1219</f>
        <v>-7.6510023030474041E-7</v>
      </c>
      <c r="AZ1219" s="3">
        <f t="shared" ref="AZ1219:AZ1267" ca="1" si="1726">IF($U1219&gt;0,V1219-($B$19/$B$18*$U1219), V1219)</f>
        <v>-6.5019600569377436E-4</v>
      </c>
      <c r="BA1219" s="3">
        <f t="shared" ref="BA1219:BA1267" ca="1" si="1727">IF($U1219&gt;0,W1219-($B$20/$B$18*$U1219), W1219)</f>
        <v>-7.122848263504988E-3</v>
      </c>
      <c r="BC1219" s="3">
        <f t="shared" ref="BC1219:BC1267" ca="1" si="1728">AS1219</f>
        <v>-2.6461637449819777E-4</v>
      </c>
      <c r="BD1219" s="3">
        <f t="shared" ref="BD1219:BD1267" ca="1" si="1729">AT1219</f>
        <v>-1.2803930709960028E-5</v>
      </c>
      <c r="BE1219" s="13">
        <f t="shared" ref="BE1219:BE1267" ca="1" si="1730">AU1219</f>
        <v>-7.6510023030474041E-7</v>
      </c>
      <c r="BF1219" s="3">
        <f t="shared" ref="BF1219:BF1267" ca="1" si="1731">IF($BE1219&gt;0,AV1219-($B$25/$B$24*$BE1219),AV1219)</f>
        <v>-8.3649161226828389E-4</v>
      </c>
      <c r="BG1219" s="3">
        <f t="shared" ref="BG1219:BG1267" ca="1" si="1732">IF($BE1219&gt;0,AW1219-($B$26/$B$25*$BE1219),AW1219)</f>
        <v>-1.1646487646347124E-5</v>
      </c>
      <c r="BH1219" s="3">
        <f t="shared" ref="BH1219:BH1267" ca="1" si="1733">AX1219</f>
        <v>-1.1385550385823021E-3</v>
      </c>
      <c r="BI1219" s="3">
        <f t="shared" ref="BI1219:BI1267" ca="1" si="1734">AY1219</f>
        <v>-7.6510023030474041E-7</v>
      </c>
      <c r="BJ1219" s="3">
        <f t="shared" ref="BJ1219:BJ1267" ca="1" si="1735">AZ1219</f>
        <v>-6.5019600569377436E-4</v>
      </c>
      <c r="BK1219" s="3">
        <f t="shared" ref="BK1219:BK1267" ca="1" si="1736">BA1219</f>
        <v>-7.122848263504988E-3</v>
      </c>
      <c r="BM1219" s="3">
        <f t="shared" ca="1" si="1689"/>
        <v>-2.6461637449819777E-4</v>
      </c>
      <c r="BN1219" s="3">
        <f t="shared" ca="1" si="1690"/>
        <v>-1.2803930709960028E-5</v>
      </c>
      <c r="BO1219" s="13">
        <f t="shared" ca="1" si="1691"/>
        <v>-7.6510023030474041E-7</v>
      </c>
      <c r="BP1219" s="3">
        <f t="shared" ca="1" si="1692"/>
        <v>-8.3649161226828389E-4</v>
      </c>
      <c r="BQ1219" s="3">
        <f t="shared" ca="1" si="1693"/>
        <v>-1.1646487646347124E-5</v>
      </c>
      <c r="BR1219" s="3">
        <f t="shared" ca="1" si="1694"/>
        <v>-1.1385550385823021E-3</v>
      </c>
      <c r="BS1219" s="3">
        <f t="shared" ca="1" si="1695"/>
        <v>-7.6510023030474041E-7</v>
      </c>
      <c r="BT1219" s="3">
        <f t="shared" ca="1" si="1696"/>
        <v>-6.5019600569377436E-4</v>
      </c>
      <c r="BU1219" s="3">
        <f t="shared" ca="1" si="1697"/>
        <v>-7.122848263504988E-3</v>
      </c>
      <c r="BW1219" s="3">
        <f t="shared" ca="1" si="1698"/>
        <v>-2.6461637449819777E-4</v>
      </c>
      <c r="BX1219" s="3">
        <f t="shared" ca="1" si="1699"/>
        <v>-1.2803930709960028E-5</v>
      </c>
      <c r="BY1219" s="13">
        <f t="shared" ca="1" si="1700"/>
        <v>-7.6510023030474041E-7</v>
      </c>
      <c r="BZ1219" s="3">
        <f t="shared" ca="1" si="1701"/>
        <v>-8.3649161226828389E-4</v>
      </c>
      <c r="CA1219" s="3">
        <f t="shared" ca="1" si="1702"/>
        <v>-1.1646487646347124E-5</v>
      </c>
      <c r="CB1219" s="3">
        <f t="shared" ca="1" si="1703"/>
        <v>-1.1385550385823021E-3</v>
      </c>
      <c r="CC1219" s="3">
        <f t="shared" ca="1" si="1704"/>
        <v>-7.6510023030474041E-7</v>
      </c>
      <c r="CD1219" s="3">
        <f t="shared" ca="1" si="1705"/>
        <v>-6.5019600569377436E-4</v>
      </c>
      <c r="CE1219" s="3">
        <f t="shared" ca="1" si="1706"/>
        <v>-7.122848263504988E-3</v>
      </c>
      <c r="CG1219" s="3" t="e">
        <f t="shared" ref="CG1219:CG1267" ca="1" si="1737">IF(AND(T1219&gt;0,W1219&gt;0),W1219/T1219, #N/A)</f>
        <v>#N/A</v>
      </c>
      <c r="CH1219" s="3" t="e">
        <f t="shared" ref="CH1219:CH1267" ca="1" si="1738">$B$8*((CG1219/$B$10)^$B$11)</f>
        <v>#N/A</v>
      </c>
      <c r="CI1219" s="3" t="e">
        <f t="shared" ref="CI1219:CI1267" ca="1" si="1739">CH1219*S1219</f>
        <v>#N/A</v>
      </c>
      <c r="CJ1219" s="3" t="e">
        <f t="shared" ref="CJ1219:CJ1267" ca="1" si="1740">V1219-CI1219</f>
        <v>#N/A</v>
      </c>
      <c r="CK1219" s="3" t="e">
        <f t="shared" ref="CK1219:CK1267" ca="1" si="1741">(CJ1219/T1219)/((CG1219/$B$10)^$B$12)</f>
        <v>#N/A</v>
      </c>
      <c r="CL1219" s="3" t="e">
        <f t="shared" ref="CL1219:CL1267" ca="1" si="1742">(R1219/T1219)/((CG1219/$B$10)^$B$13)</f>
        <v>#N/A</v>
      </c>
      <c r="CM1219" s="10" t="e">
        <f t="shared" ref="CM1219:CM1267" ca="1" si="1743">IF(AND(CK1219&lt;$O$3,CK1219&gt;$O$4),CK1219,"rejected")</f>
        <v>#N/A</v>
      </c>
      <c r="CN1219" s="10" t="e">
        <f t="shared" ref="CN1219:CN1267" ca="1" si="1744">IF(AND(CK1219&lt;$O$3,CK1219&gt;$O$4),CK1219,#N/A)</f>
        <v>#N/A</v>
      </c>
      <c r="CP1219" s="3" t="e">
        <f t="shared" ref="CP1219:CP1267" ca="1" si="1745">IF(AND(BK1219&gt;0, BH1219&gt;0),BK1219/BH1219, #N/A)</f>
        <v>#N/A</v>
      </c>
      <c r="CQ1219" s="3" t="e">
        <f t="shared" ref="CQ1219:CQ1267" ca="1" si="1746">$B$8*((CP1219/$B$10)^$B$11)</f>
        <v>#N/A</v>
      </c>
      <c r="CR1219" s="3" t="e">
        <f t="shared" ref="CR1219:CR1267" ca="1" si="1747">CQ1219*BG1219</f>
        <v>#N/A</v>
      </c>
      <c r="CS1219" s="3" t="e">
        <f t="shared" ref="CS1219:CS1267" ca="1" si="1748">BJ1219-CR1219</f>
        <v>#N/A</v>
      </c>
      <c r="CT1219" s="3" t="e">
        <f t="shared" ref="CT1219:CT1267" ca="1" si="1749">(CS1219/BH1219)/((CP1219/$B$10)^$B$12)</f>
        <v>#N/A</v>
      </c>
      <c r="CU1219" s="3" t="e">
        <f t="shared" ref="CU1219:CU1267" ca="1" si="1750">(BF1219/BH1219)/((CP1219/$B$10)^$B$13)</f>
        <v>#N/A</v>
      </c>
      <c r="CV1219" s="3" t="e">
        <f t="shared" ref="CV1219:CV1267" ca="1" si="1751">IF(AND(CT1219&lt;$R$3,CT1219&gt;$R$4),CT1219,"rejected")</f>
        <v>#N/A</v>
      </c>
      <c r="CW1219" s="3" t="e">
        <f t="shared" ref="CW1219:CW1267" ca="1" si="1752">IF(AND(CT1219&lt;$R$3,CT1219&gt;$R$4),CT1219,#N/A)</f>
        <v>#N/A</v>
      </c>
      <c r="CY1219" s="3" t="e">
        <f t="shared" ref="CY1219:CY1267" ca="1" si="1753">IF(AND(AQ1219&gt;0, AN1219&gt;0),AQ1219/AN1219, #N/A)</f>
        <v>#N/A</v>
      </c>
      <c r="CZ1219" s="3" t="e">
        <f t="shared" ca="1" si="1707"/>
        <v>#N/A</v>
      </c>
      <c r="DA1219" s="3" t="e">
        <f t="shared" ref="DA1219:DA1267" ca="1" si="1754">CZ1219*AM1219</f>
        <v>#N/A</v>
      </c>
      <c r="DB1219" s="3" t="e">
        <f t="shared" ref="DB1219:DB1267" ca="1" si="1755">AP1219-DA1219</f>
        <v>#N/A</v>
      </c>
      <c r="DC1219" s="3" t="e">
        <f t="shared" ref="DC1219:DC1267" ca="1" si="1756">(DB1219/AN1219)/((CY1219/$B$10)^$B$12)</f>
        <v>#N/A</v>
      </c>
      <c r="DD1219" s="3" t="e">
        <f t="shared" ref="DD1219:DD1267" ca="1" si="1757">(AL1219/AN1219)/((CY1219/$B$10)^$B$13)</f>
        <v>#N/A</v>
      </c>
      <c r="DE1219" s="3" t="e">
        <f t="shared" ref="DE1219:DE1267" ca="1" si="1758">IF(AND(DC1219&lt;$X$3,DC1219&gt;$X$4),D1219,"rejected")</f>
        <v>#N/A</v>
      </c>
      <c r="DF1219" s="3" t="e">
        <f t="shared" ref="DF1219:DF1267" ca="1" si="1759">IF(AND(DC1219&lt;$X$3,DC1219&gt;$X$4),D1219,#N/A)</f>
        <v>#N/A</v>
      </c>
      <c r="DH1219" s="3" t="e">
        <f t="shared" ca="1" si="1708"/>
        <v>#N/A</v>
      </c>
      <c r="DI1219" s="3" t="e">
        <f t="shared" ca="1" si="1709"/>
        <v>#N/A</v>
      </c>
      <c r="DJ1219" s="3" t="e">
        <f t="shared" ref="DJ1219:DJ1267" ca="1" si="1760">DI1219*CA1219</f>
        <v>#N/A</v>
      </c>
      <c r="DK1219" s="3" t="e">
        <f t="shared" ref="DK1219:DK1267" ca="1" si="1761">CD1219-DJ1219</f>
        <v>#N/A</v>
      </c>
      <c r="DL1219" s="3" t="e">
        <f t="shared" ref="DL1219:DL1267" ca="1" si="1762">(DK1219/CB1219)/((DH1219/$B$10)^$B$12)</f>
        <v>#N/A</v>
      </c>
      <c r="DM1219" s="3" t="e">
        <f t="shared" ref="DM1219:DM1267" ca="1" si="1763">(BZ1219/CB1219)/((DH1219/$B$10)^$B$13)</f>
        <v>#N/A</v>
      </c>
      <c r="DN1219" s="3" t="e">
        <f t="shared" ref="DN1219:DN1267" ca="1" si="1764">IF(AND(DL1219&lt;$U$3,DL1219&gt;$U$4),DL1219,"rejected")</f>
        <v>#N/A</v>
      </c>
      <c r="DO1219" s="3" t="e">
        <f t="shared" ref="DO1219:DO1267" ca="1" si="1765">IF(AND(DL1219&lt;$U$3,DL1219&gt;$U$4),DL1219,#N/A)</f>
        <v>#N/A</v>
      </c>
    </row>
    <row r="1220" spans="1:119" ht="15" x14ac:dyDescent="0.25">
      <c r="A1220" s="71"/>
      <c r="B1220" s="71"/>
      <c r="C1220" s="72"/>
      <c r="D1220" s="72"/>
      <c r="E1220" s="72"/>
      <c r="F1220" s="72"/>
      <c r="G1220" s="72"/>
      <c r="H1220" s="72"/>
      <c r="I1220" s="72"/>
      <c r="J1220" s="72"/>
      <c r="K1220" s="72"/>
      <c r="L1220" s="72"/>
      <c r="M1220" s="72"/>
      <c r="N1220" s="19"/>
      <c r="O1220" s="13">
        <f t="shared" ca="1" si="1710"/>
        <v>-2.6461637449819777E-4</v>
      </c>
      <c r="P1220" s="13">
        <f t="shared" ca="1" si="1711"/>
        <v>-1.2803930709960028E-5</v>
      </c>
      <c r="Q1220" s="13">
        <f t="shared" ca="1" si="1712"/>
        <v>-7.6510023030474041E-7</v>
      </c>
      <c r="R1220" s="13">
        <f t="shared" ca="1" si="1713"/>
        <v>-8.3649161226828389E-4</v>
      </c>
      <c r="S1220" s="13">
        <f t="shared" ca="1" si="1714"/>
        <v>-1.1646487646347124E-5</v>
      </c>
      <c r="T1220" s="13">
        <f t="shared" ca="1" si="1715"/>
        <v>-1.1385550385823021E-3</v>
      </c>
      <c r="U1220" s="13">
        <f t="shared" ca="1" si="1716"/>
        <v>-7.6510023030474041E-7</v>
      </c>
      <c r="V1220" s="13">
        <f t="shared" ca="1" si="1717"/>
        <v>-6.5019600569377436E-4</v>
      </c>
      <c r="W1220" s="13">
        <f t="shared" ca="1" si="1718"/>
        <v>-7.122848263504988E-3</v>
      </c>
      <c r="X1220" s="13"/>
      <c r="Y1220" s="13">
        <f t="shared" ref="Y1220:Y1267" ca="1" si="1766">O1220-O1220</f>
        <v>0</v>
      </c>
      <c r="Z1220" s="3">
        <f t="shared" ref="Z1220:Z1267" ca="1" si="1767">IF(O1220&gt;0,P1220-(O1220*$BP$63/$BO$63), P1220)</f>
        <v>-1.2803930709960028E-5</v>
      </c>
      <c r="AA1220" s="13">
        <f t="shared" ref="AA1220:AA1267" ca="1" si="1768">Q1220</f>
        <v>-7.6510023030474041E-7</v>
      </c>
      <c r="AB1220" s="3">
        <f t="shared" ref="AB1220:AB1267" ca="1" si="1769">IF(O1220&gt;0,R1220-(O1220*$BQ$63/$BO$63),R1220)</f>
        <v>-8.3649161226828389E-4</v>
      </c>
      <c r="AC1220" s="13">
        <f t="shared" ref="AC1220:AC1267" ca="1" si="1770">S1220</f>
        <v>-1.1646487646347124E-5</v>
      </c>
      <c r="AD1220" s="3">
        <f t="shared" ref="AD1220:AD1267" ca="1" si="1771">IF(O1220&gt;0,T1220-(O1220*$BS$63/$BO$63),T1220)</f>
        <v>-1.1385550385823021E-3</v>
      </c>
      <c r="AE1220" s="3">
        <f t="shared" ref="AE1220:AE1267" ca="1" si="1772">U1220</f>
        <v>-7.6510023030474041E-7</v>
      </c>
      <c r="AF1220" s="3">
        <f t="shared" ref="AF1220:AF1267" ca="1" si="1773">V1220</f>
        <v>-6.5019600569377436E-4</v>
      </c>
      <c r="AG1220" s="3">
        <f t="shared" ref="AG1220:AG1267" ca="1" si="1774">IF(O1220&gt;0,W1220-(O1220*$BU$63/$BO$63),W1220)</f>
        <v>-7.122848263504988E-3</v>
      </c>
      <c r="AI1220" s="3">
        <f t="shared" ref="AI1220:AI1267" ca="1" si="1775">Y1220</f>
        <v>0</v>
      </c>
      <c r="AJ1220" s="3">
        <f t="shared" ref="AJ1220:AJ1267" ca="1" si="1776">IF(O1220&gt;0, Z1220-(O1220*$BZ$63/$BY$63), Z1220)</f>
        <v>-1.2803930709960028E-5</v>
      </c>
      <c r="AK1220" s="13">
        <f t="shared" ref="AK1220:AK1267" ca="1" si="1777">AA1220</f>
        <v>-7.6510023030474041E-7</v>
      </c>
      <c r="AL1220" s="3">
        <f t="shared" ref="AL1220:AL1267" ca="1" si="1778">IF(O1220&gt;0, AB1220-(O1220*$CA$63/$BY$63), AB1220)</f>
        <v>-8.3649161226828389E-4</v>
      </c>
      <c r="AM1220" s="3">
        <f t="shared" ref="AM1220:AM1267" ca="1" si="1779">IF(O1220&gt;0, AC1220-(O1220*$CB$63/$BY$63), AC1220)</f>
        <v>-1.1646487646347124E-5</v>
      </c>
      <c r="AN1220" s="3">
        <f t="shared" ref="AN1220:AN1267" ca="1" si="1780">IF(O1220&gt;0, AD1220-(O1220*$CC$63/$BY$63), AD1220)</f>
        <v>-1.1385550385823021E-3</v>
      </c>
      <c r="AO1220" s="3">
        <f t="shared" ref="AO1220:AO1267" ca="1" si="1781">AE1220</f>
        <v>-7.6510023030474041E-7</v>
      </c>
      <c r="AP1220" s="3">
        <f t="shared" ref="AP1220:AP1267" ca="1" si="1782">IF(P1220&gt;0, AF1220-(P1220*$CD$63/$BZ$63), AF1220)</f>
        <v>-6.5019600569377436E-4</v>
      </c>
      <c r="AQ1220" s="3">
        <f t="shared" ref="AQ1220:AQ1267" ca="1" si="1783">IF(O1220&gt;0, AG1220-(O1220*$CE$63/$BY$63), AG1220)</f>
        <v>-7.122848263504988E-3</v>
      </c>
      <c r="AS1220" s="3">
        <f t="shared" ca="1" si="1719"/>
        <v>-2.6461637449819777E-4</v>
      </c>
      <c r="AT1220" s="3">
        <f t="shared" ca="1" si="1720"/>
        <v>-1.2803930709960028E-5</v>
      </c>
      <c r="AU1220" s="13">
        <f t="shared" ca="1" si="1721"/>
        <v>-7.6510023030474041E-7</v>
      </c>
      <c r="AV1220" s="3">
        <f t="shared" ca="1" si="1722"/>
        <v>-8.3649161226828389E-4</v>
      </c>
      <c r="AW1220" s="3">
        <f t="shared" ca="1" si="1723"/>
        <v>-1.1646487646347124E-5</v>
      </c>
      <c r="AX1220" s="3">
        <f t="shared" ca="1" si="1724"/>
        <v>-1.1385550385823021E-3</v>
      </c>
      <c r="AY1220" s="3">
        <f t="shared" ca="1" si="1725"/>
        <v>-7.6510023030474041E-7</v>
      </c>
      <c r="AZ1220" s="3">
        <f t="shared" ca="1" si="1726"/>
        <v>-6.5019600569377436E-4</v>
      </c>
      <c r="BA1220" s="3">
        <f t="shared" ca="1" si="1727"/>
        <v>-7.122848263504988E-3</v>
      </c>
      <c r="BC1220" s="3">
        <f t="shared" ca="1" si="1728"/>
        <v>-2.6461637449819777E-4</v>
      </c>
      <c r="BD1220" s="3">
        <f t="shared" ca="1" si="1729"/>
        <v>-1.2803930709960028E-5</v>
      </c>
      <c r="BE1220" s="13">
        <f t="shared" ca="1" si="1730"/>
        <v>-7.6510023030474041E-7</v>
      </c>
      <c r="BF1220" s="3">
        <f t="shared" ca="1" si="1731"/>
        <v>-8.3649161226828389E-4</v>
      </c>
      <c r="BG1220" s="3">
        <f t="shared" ca="1" si="1732"/>
        <v>-1.1646487646347124E-5</v>
      </c>
      <c r="BH1220" s="3">
        <f t="shared" ca="1" si="1733"/>
        <v>-1.1385550385823021E-3</v>
      </c>
      <c r="BI1220" s="3">
        <f t="shared" ca="1" si="1734"/>
        <v>-7.6510023030474041E-7</v>
      </c>
      <c r="BJ1220" s="3">
        <f t="shared" ca="1" si="1735"/>
        <v>-6.5019600569377436E-4</v>
      </c>
      <c r="BK1220" s="3">
        <f t="shared" ca="1" si="1736"/>
        <v>-7.122848263504988E-3</v>
      </c>
      <c r="BM1220" s="3">
        <f t="shared" ref="BM1220:BM1267" ca="1" si="1784">BC1220</f>
        <v>-2.6461637449819777E-4</v>
      </c>
      <c r="BN1220" s="3">
        <f t="shared" ref="BN1220:BN1267" ca="1" si="1785">IF(BC1220&gt;0,BD1220-(BC1220*$BP$63/$BO$63), BD1220)</f>
        <v>-1.2803930709960028E-5</v>
      </c>
      <c r="BO1220" s="13">
        <f t="shared" ref="BO1220:BO1267" ca="1" si="1786">BE1220</f>
        <v>-7.6510023030474041E-7</v>
      </c>
      <c r="BP1220" s="3">
        <f t="shared" ref="BP1220:BP1267" ca="1" si="1787">IF(BC1220&gt;0,BF1220-(BC1220*$BQ$63/$BO$63),BF1220)</f>
        <v>-8.3649161226828389E-4</v>
      </c>
      <c r="BQ1220" s="3">
        <f t="shared" ref="BQ1220:BQ1267" ca="1" si="1788">BG1220</f>
        <v>-1.1646487646347124E-5</v>
      </c>
      <c r="BR1220" s="3">
        <f t="shared" ref="BR1220:BR1267" ca="1" si="1789">IF(BC1220&gt;0,BH1220-(BC1220*$BS$63/$BO$63),BH1220)</f>
        <v>-1.1385550385823021E-3</v>
      </c>
      <c r="BS1220" s="3">
        <f t="shared" ref="BS1220:BS1267" ca="1" si="1790">BI1220</f>
        <v>-7.6510023030474041E-7</v>
      </c>
      <c r="BT1220" s="3">
        <f t="shared" ref="BT1220:BT1267" ca="1" si="1791">BJ1220</f>
        <v>-6.5019600569377436E-4</v>
      </c>
      <c r="BU1220" s="3">
        <f t="shared" ref="BU1220:BU1267" ca="1" si="1792">IF(BC1220&gt;0,BK1220-(BC1220*$BU$63/$BO$63),BK1220)</f>
        <v>-7.122848263504988E-3</v>
      </c>
      <c r="BW1220" s="3">
        <f t="shared" ref="BW1220:BW1267" ca="1" si="1793">BM1220</f>
        <v>-2.6461637449819777E-4</v>
      </c>
      <c r="BX1220" s="3">
        <f t="shared" ref="BX1220:BX1267" ca="1" si="1794">IF(BC1220&gt;0, BN1220-(BC1220*$BZ$63/$BY$63), BN1220)</f>
        <v>-1.2803930709960028E-5</v>
      </c>
      <c r="BY1220" s="13">
        <f t="shared" ref="BY1220:BY1267" ca="1" si="1795">BO1220</f>
        <v>-7.6510023030474041E-7</v>
      </c>
      <c r="BZ1220" s="3">
        <f t="shared" ref="BZ1220:BZ1267" ca="1" si="1796">IF(BC1220&gt;0, BP1220-(BC1220*$CA$63/$BY$63), BP1220)</f>
        <v>-8.3649161226828389E-4</v>
      </c>
      <c r="CA1220" s="3">
        <f t="shared" ref="CA1220:CA1267" ca="1" si="1797">IF(BC1220&gt;0, BQ1220-(BC1220*$CB$63/$BY$63), BQ1220)</f>
        <v>-1.1646487646347124E-5</v>
      </c>
      <c r="CB1220" s="3">
        <f t="shared" ref="CB1220:CB1267" ca="1" si="1798">IF(BC1220&gt;0, BR1220-(BC1220*$CC$63/$BY$63), BR1220)</f>
        <v>-1.1385550385823021E-3</v>
      </c>
      <c r="CC1220" s="3">
        <f t="shared" ref="CC1220:CC1267" ca="1" si="1799">BS1220</f>
        <v>-7.6510023030474041E-7</v>
      </c>
      <c r="CD1220" s="3">
        <f t="shared" ref="CD1220:CD1267" ca="1" si="1800">IF(BC1220&gt;0, BT1220-(BC1220*$CD$63/$BY$63), BT1220)</f>
        <v>-6.5019600569377436E-4</v>
      </c>
      <c r="CE1220" s="3">
        <f t="shared" ref="CE1220:CE1267" ca="1" si="1801">IF(BC1220&gt;0, BU1220-(BC1220*$CE$63/$BY$63), BU1220)</f>
        <v>-7.122848263504988E-3</v>
      </c>
      <c r="CG1220" s="3" t="e">
        <f t="shared" ca="1" si="1737"/>
        <v>#N/A</v>
      </c>
      <c r="CH1220" s="3" t="e">
        <f t="shared" ca="1" si="1738"/>
        <v>#N/A</v>
      </c>
      <c r="CI1220" s="3" t="e">
        <f t="shared" ca="1" si="1739"/>
        <v>#N/A</v>
      </c>
      <c r="CJ1220" s="3" t="e">
        <f t="shared" ca="1" si="1740"/>
        <v>#N/A</v>
      </c>
      <c r="CK1220" s="3" t="e">
        <f t="shared" ca="1" si="1741"/>
        <v>#N/A</v>
      </c>
      <c r="CL1220" s="3" t="e">
        <f t="shared" ca="1" si="1742"/>
        <v>#N/A</v>
      </c>
      <c r="CM1220" s="10" t="e">
        <f t="shared" ca="1" si="1743"/>
        <v>#N/A</v>
      </c>
      <c r="CN1220" s="10" t="e">
        <f t="shared" ca="1" si="1744"/>
        <v>#N/A</v>
      </c>
      <c r="CP1220" s="3" t="e">
        <f t="shared" ca="1" si="1745"/>
        <v>#N/A</v>
      </c>
      <c r="CQ1220" s="3" t="e">
        <f t="shared" ca="1" si="1746"/>
        <v>#N/A</v>
      </c>
      <c r="CR1220" s="3" t="e">
        <f t="shared" ca="1" si="1747"/>
        <v>#N/A</v>
      </c>
      <c r="CS1220" s="3" t="e">
        <f t="shared" ca="1" si="1748"/>
        <v>#N/A</v>
      </c>
      <c r="CT1220" s="3" t="e">
        <f t="shared" ca="1" si="1749"/>
        <v>#N/A</v>
      </c>
      <c r="CU1220" s="3" t="e">
        <f t="shared" ca="1" si="1750"/>
        <v>#N/A</v>
      </c>
      <c r="CV1220" s="3" t="e">
        <f t="shared" ca="1" si="1751"/>
        <v>#N/A</v>
      </c>
      <c r="CW1220" s="3" t="e">
        <f t="shared" ca="1" si="1752"/>
        <v>#N/A</v>
      </c>
      <c r="CY1220" s="3" t="e">
        <f t="shared" ca="1" si="1753"/>
        <v>#N/A</v>
      </c>
      <c r="CZ1220" s="3" t="e">
        <f t="shared" ref="CZ1220:CZ1267" ca="1" si="1802">$B$8*((CY1220/$B$10)^$B$11)</f>
        <v>#N/A</v>
      </c>
      <c r="DA1220" s="3" t="e">
        <f t="shared" ca="1" si="1754"/>
        <v>#N/A</v>
      </c>
      <c r="DB1220" s="3" t="e">
        <f t="shared" ca="1" si="1755"/>
        <v>#N/A</v>
      </c>
      <c r="DC1220" s="3" t="e">
        <f t="shared" ca="1" si="1756"/>
        <v>#N/A</v>
      </c>
      <c r="DD1220" s="3" t="e">
        <f t="shared" ca="1" si="1757"/>
        <v>#N/A</v>
      </c>
      <c r="DE1220" s="3" t="e">
        <f t="shared" ca="1" si="1758"/>
        <v>#N/A</v>
      </c>
      <c r="DF1220" s="3" t="e">
        <f t="shared" ca="1" si="1759"/>
        <v>#N/A</v>
      </c>
      <c r="DH1220" s="3" t="e">
        <f t="shared" ref="DH1220:DH1267" ca="1" si="1803">IF(AND(CE1220&gt;0, CB1220&gt;0),CE1220/CB1220, #N/A)</f>
        <v>#N/A</v>
      </c>
      <c r="DI1220" s="3" t="e">
        <f t="shared" ref="DI1220:DI1267" ca="1" si="1804">$B$8*((DH1220/$B$10)^$B$11)</f>
        <v>#N/A</v>
      </c>
      <c r="DJ1220" s="3" t="e">
        <f t="shared" ca="1" si="1760"/>
        <v>#N/A</v>
      </c>
      <c r="DK1220" s="3" t="e">
        <f t="shared" ca="1" si="1761"/>
        <v>#N/A</v>
      </c>
      <c r="DL1220" s="3" t="e">
        <f t="shared" ca="1" si="1762"/>
        <v>#N/A</v>
      </c>
      <c r="DM1220" s="3" t="e">
        <f t="shared" ca="1" si="1763"/>
        <v>#N/A</v>
      </c>
      <c r="DN1220" s="3" t="e">
        <f t="shared" ca="1" si="1764"/>
        <v>#N/A</v>
      </c>
      <c r="DO1220" s="3" t="e">
        <f t="shared" ca="1" si="1765"/>
        <v>#N/A</v>
      </c>
    </row>
    <row r="1221" spans="1:119" ht="15" x14ac:dyDescent="0.25">
      <c r="A1221" s="71"/>
      <c r="B1221" s="71"/>
      <c r="C1221" s="72"/>
      <c r="D1221" s="72"/>
      <c r="E1221" s="72"/>
      <c r="F1221" s="72"/>
      <c r="G1221" s="72"/>
      <c r="H1221" s="72"/>
      <c r="I1221" s="72"/>
      <c r="J1221" s="72"/>
      <c r="K1221" s="72"/>
      <c r="L1221" s="72"/>
      <c r="M1221" s="72"/>
      <c r="N1221" s="19"/>
      <c r="O1221" s="13">
        <f t="shared" ca="1" si="1710"/>
        <v>-2.6461637449819777E-4</v>
      </c>
      <c r="P1221" s="13">
        <f t="shared" ca="1" si="1711"/>
        <v>-1.2803930709960028E-5</v>
      </c>
      <c r="Q1221" s="13">
        <f t="shared" ca="1" si="1712"/>
        <v>-7.6510023030474041E-7</v>
      </c>
      <c r="R1221" s="13">
        <f t="shared" ca="1" si="1713"/>
        <v>-8.3649161226828389E-4</v>
      </c>
      <c r="S1221" s="13">
        <f t="shared" ca="1" si="1714"/>
        <v>-1.1646487646347124E-5</v>
      </c>
      <c r="T1221" s="13">
        <f t="shared" ca="1" si="1715"/>
        <v>-1.1385550385823021E-3</v>
      </c>
      <c r="U1221" s="13">
        <f t="shared" ca="1" si="1716"/>
        <v>-7.6510023030474041E-7</v>
      </c>
      <c r="V1221" s="13">
        <f t="shared" ca="1" si="1717"/>
        <v>-6.5019600569377436E-4</v>
      </c>
      <c r="W1221" s="13">
        <f t="shared" ca="1" si="1718"/>
        <v>-7.122848263504988E-3</v>
      </c>
      <c r="X1221" s="13"/>
      <c r="Y1221" s="13">
        <f t="shared" ca="1" si="1766"/>
        <v>0</v>
      </c>
      <c r="Z1221" s="3">
        <f t="shared" ca="1" si="1767"/>
        <v>-1.2803930709960028E-5</v>
      </c>
      <c r="AA1221" s="13">
        <f t="shared" ca="1" si="1768"/>
        <v>-7.6510023030474041E-7</v>
      </c>
      <c r="AB1221" s="3">
        <f t="shared" ca="1" si="1769"/>
        <v>-8.3649161226828389E-4</v>
      </c>
      <c r="AC1221" s="13">
        <f t="shared" ca="1" si="1770"/>
        <v>-1.1646487646347124E-5</v>
      </c>
      <c r="AD1221" s="3">
        <f t="shared" ca="1" si="1771"/>
        <v>-1.1385550385823021E-3</v>
      </c>
      <c r="AE1221" s="3">
        <f t="shared" ca="1" si="1772"/>
        <v>-7.6510023030474041E-7</v>
      </c>
      <c r="AF1221" s="3">
        <f t="shared" ca="1" si="1773"/>
        <v>-6.5019600569377436E-4</v>
      </c>
      <c r="AG1221" s="3">
        <f t="shared" ca="1" si="1774"/>
        <v>-7.122848263504988E-3</v>
      </c>
      <c r="AI1221" s="3">
        <f t="shared" ca="1" si="1775"/>
        <v>0</v>
      </c>
      <c r="AJ1221" s="3">
        <f t="shared" ca="1" si="1776"/>
        <v>-1.2803930709960028E-5</v>
      </c>
      <c r="AK1221" s="13">
        <f t="shared" ca="1" si="1777"/>
        <v>-7.6510023030474041E-7</v>
      </c>
      <c r="AL1221" s="3">
        <f t="shared" ca="1" si="1778"/>
        <v>-8.3649161226828389E-4</v>
      </c>
      <c r="AM1221" s="3">
        <f t="shared" ca="1" si="1779"/>
        <v>-1.1646487646347124E-5</v>
      </c>
      <c r="AN1221" s="3">
        <f t="shared" ca="1" si="1780"/>
        <v>-1.1385550385823021E-3</v>
      </c>
      <c r="AO1221" s="3">
        <f t="shared" ca="1" si="1781"/>
        <v>-7.6510023030474041E-7</v>
      </c>
      <c r="AP1221" s="3">
        <f t="shared" ca="1" si="1782"/>
        <v>-6.5019600569377436E-4</v>
      </c>
      <c r="AQ1221" s="3">
        <f t="shared" ca="1" si="1783"/>
        <v>-7.122848263504988E-3</v>
      </c>
      <c r="AS1221" s="3">
        <f t="shared" ca="1" si="1719"/>
        <v>-2.6461637449819777E-4</v>
      </c>
      <c r="AT1221" s="3">
        <f t="shared" ca="1" si="1720"/>
        <v>-1.2803930709960028E-5</v>
      </c>
      <c r="AU1221" s="13">
        <f t="shared" ca="1" si="1721"/>
        <v>-7.6510023030474041E-7</v>
      </c>
      <c r="AV1221" s="3">
        <f t="shared" ca="1" si="1722"/>
        <v>-8.3649161226828389E-4</v>
      </c>
      <c r="AW1221" s="3">
        <f t="shared" ca="1" si="1723"/>
        <v>-1.1646487646347124E-5</v>
      </c>
      <c r="AX1221" s="3">
        <f t="shared" ca="1" si="1724"/>
        <v>-1.1385550385823021E-3</v>
      </c>
      <c r="AY1221" s="3">
        <f t="shared" ca="1" si="1725"/>
        <v>-7.6510023030474041E-7</v>
      </c>
      <c r="AZ1221" s="3">
        <f t="shared" ca="1" si="1726"/>
        <v>-6.5019600569377436E-4</v>
      </c>
      <c r="BA1221" s="3">
        <f t="shared" ca="1" si="1727"/>
        <v>-7.122848263504988E-3</v>
      </c>
      <c r="BC1221" s="3">
        <f t="shared" ca="1" si="1728"/>
        <v>-2.6461637449819777E-4</v>
      </c>
      <c r="BD1221" s="3">
        <f t="shared" ca="1" si="1729"/>
        <v>-1.2803930709960028E-5</v>
      </c>
      <c r="BE1221" s="13">
        <f t="shared" ca="1" si="1730"/>
        <v>-7.6510023030474041E-7</v>
      </c>
      <c r="BF1221" s="3">
        <f t="shared" ca="1" si="1731"/>
        <v>-8.3649161226828389E-4</v>
      </c>
      <c r="BG1221" s="3">
        <f t="shared" ca="1" si="1732"/>
        <v>-1.1646487646347124E-5</v>
      </c>
      <c r="BH1221" s="3">
        <f t="shared" ca="1" si="1733"/>
        <v>-1.1385550385823021E-3</v>
      </c>
      <c r="BI1221" s="3">
        <f t="shared" ca="1" si="1734"/>
        <v>-7.6510023030474041E-7</v>
      </c>
      <c r="BJ1221" s="3">
        <f t="shared" ca="1" si="1735"/>
        <v>-6.5019600569377436E-4</v>
      </c>
      <c r="BK1221" s="3">
        <f t="shared" ca="1" si="1736"/>
        <v>-7.122848263504988E-3</v>
      </c>
      <c r="BM1221" s="3">
        <f t="shared" ca="1" si="1784"/>
        <v>-2.6461637449819777E-4</v>
      </c>
      <c r="BN1221" s="3">
        <f t="shared" ca="1" si="1785"/>
        <v>-1.2803930709960028E-5</v>
      </c>
      <c r="BO1221" s="13">
        <f t="shared" ca="1" si="1786"/>
        <v>-7.6510023030474041E-7</v>
      </c>
      <c r="BP1221" s="3">
        <f t="shared" ca="1" si="1787"/>
        <v>-8.3649161226828389E-4</v>
      </c>
      <c r="BQ1221" s="3">
        <f t="shared" ca="1" si="1788"/>
        <v>-1.1646487646347124E-5</v>
      </c>
      <c r="BR1221" s="3">
        <f t="shared" ca="1" si="1789"/>
        <v>-1.1385550385823021E-3</v>
      </c>
      <c r="BS1221" s="3">
        <f t="shared" ca="1" si="1790"/>
        <v>-7.6510023030474041E-7</v>
      </c>
      <c r="BT1221" s="3">
        <f t="shared" ca="1" si="1791"/>
        <v>-6.5019600569377436E-4</v>
      </c>
      <c r="BU1221" s="3">
        <f t="shared" ca="1" si="1792"/>
        <v>-7.122848263504988E-3</v>
      </c>
      <c r="BW1221" s="3">
        <f t="shared" ca="1" si="1793"/>
        <v>-2.6461637449819777E-4</v>
      </c>
      <c r="BX1221" s="3">
        <f t="shared" ca="1" si="1794"/>
        <v>-1.2803930709960028E-5</v>
      </c>
      <c r="BY1221" s="13">
        <f t="shared" ca="1" si="1795"/>
        <v>-7.6510023030474041E-7</v>
      </c>
      <c r="BZ1221" s="3">
        <f t="shared" ca="1" si="1796"/>
        <v>-8.3649161226828389E-4</v>
      </c>
      <c r="CA1221" s="3">
        <f t="shared" ca="1" si="1797"/>
        <v>-1.1646487646347124E-5</v>
      </c>
      <c r="CB1221" s="3">
        <f t="shared" ca="1" si="1798"/>
        <v>-1.1385550385823021E-3</v>
      </c>
      <c r="CC1221" s="3">
        <f t="shared" ca="1" si="1799"/>
        <v>-7.6510023030474041E-7</v>
      </c>
      <c r="CD1221" s="3">
        <f t="shared" ca="1" si="1800"/>
        <v>-6.5019600569377436E-4</v>
      </c>
      <c r="CE1221" s="3">
        <f t="shared" ca="1" si="1801"/>
        <v>-7.122848263504988E-3</v>
      </c>
      <c r="CG1221" s="3" t="e">
        <f t="shared" ca="1" si="1737"/>
        <v>#N/A</v>
      </c>
      <c r="CH1221" s="3" t="e">
        <f t="shared" ca="1" si="1738"/>
        <v>#N/A</v>
      </c>
      <c r="CI1221" s="3" t="e">
        <f t="shared" ca="1" si="1739"/>
        <v>#N/A</v>
      </c>
      <c r="CJ1221" s="3" t="e">
        <f t="shared" ca="1" si="1740"/>
        <v>#N/A</v>
      </c>
      <c r="CK1221" s="3" t="e">
        <f t="shared" ca="1" si="1741"/>
        <v>#N/A</v>
      </c>
      <c r="CL1221" s="3" t="e">
        <f t="shared" ca="1" si="1742"/>
        <v>#N/A</v>
      </c>
      <c r="CM1221" s="10" t="e">
        <f t="shared" ca="1" si="1743"/>
        <v>#N/A</v>
      </c>
      <c r="CN1221" s="10" t="e">
        <f t="shared" ca="1" si="1744"/>
        <v>#N/A</v>
      </c>
      <c r="CP1221" s="3" t="e">
        <f t="shared" ca="1" si="1745"/>
        <v>#N/A</v>
      </c>
      <c r="CQ1221" s="3" t="e">
        <f t="shared" ca="1" si="1746"/>
        <v>#N/A</v>
      </c>
      <c r="CR1221" s="3" t="e">
        <f t="shared" ca="1" si="1747"/>
        <v>#N/A</v>
      </c>
      <c r="CS1221" s="3" t="e">
        <f t="shared" ca="1" si="1748"/>
        <v>#N/A</v>
      </c>
      <c r="CT1221" s="3" t="e">
        <f t="shared" ca="1" si="1749"/>
        <v>#N/A</v>
      </c>
      <c r="CU1221" s="3" t="e">
        <f t="shared" ca="1" si="1750"/>
        <v>#N/A</v>
      </c>
      <c r="CV1221" s="3" t="e">
        <f t="shared" ca="1" si="1751"/>
        <v>#N/A</v>
      </c>
      <c r="CW1221" s="3" t="e">
        <f t="shared" ca="1" si="1752"/>
        <v>#N/A</v>
      </c>
      <c r="CY1221" s="3" t="e">
        <f t="shared" ca="1" si="1753"/>
        <v>#N/A</v>
      </c>
      <c r="CZ1221" s="3" t="e">
        <f t="shared" ca="1" si="1802"/>
        <v>#N/A</v>
      </c>
      <c r="DA1221" s="3" t="e">
        <f t="shared" ca="1" si="1754"/>
        <v>#N/A</v>
      </c>
      <c r="DB1221" s="3" t="e">
        <f t="shared" ca="1" si="1755"/>
        <v>#N/A</v>
      </c>
      <c r="DC1221" s="3" t="e">
        <f t="shared" ca="1" si="1756"/>
        <v>#N/A</v>
      </c>
      <c r="DD1221" s="3" t="e">
        <f t="shared" ca="1" si="1757"/>
        <v>#N/A</v>
      </c>
      <c r="DE1221" s="3" t="e">
        <f t="shared" ca="1" si="1758"/>
        <v>#N/A</v>
      </c>
      <c r="DF1221" s="3" t="e">
        <f t="shared" ca="1" si="1759"/>
        <v>#N/A</v>
      </c>
      <c r="DH1221" s="3" t="e">
        <f t="shared" ca="1" si="1803"/>
        <v>#N/A</v>
      </c>
      <c r="DI1221" s="3" t="e">
        <f t="shared" ca="1" si="1804"/>
        <v>#N/A</v>
      </c>
      <c r="DJ1221" s="3" t="e">
        <f t="shared" ca="1" si="1760"/>
        <v>#N/A</v>
      </c>
      <c r="DK1221" s="3" t="e">
        <f t="shared" ca="1" si="1761"/>
        <v>#N/A</v>
      </c>
      <c r="DL1221" s="3" t="e">
        <f t="shared" ca="1" si="1762"/>
        <v>#N/A</v>
      </c>
      <c r="DM1221" s="3" t="e">
        <f t="shared" ca="1" si="1763"/>
        <v>#N/A</v>
      </c>
      <c r="DN1221" s="3" t="e">
        <f t="shared" ca="1" si="1764"/>
        <v>#N/A</v>
      </c>
      <c r="DO1221" s="3" t="e">
        <f t="shared" ca="1" si="1765"/>
        <v>#N/A</v>
      </c>
    </row>
    <row r="1222" spans="1:119" ht="15" x14ac:dyDescent="0.25">
      <c r="A1222" s="71"/>
      <c r="B1222" s="71"/>
      <c r="C1222" s="72"/>
      <c r="D1222" s="72"/>
      <c r="E1222" s="72"/>
      <c r="F1222" s="72"/>
      <c r="G1222" s="72"/>
      <c r="H1222" s="72"/>
      <c r="I1222" s="72"/>
      <c r="J1222" s="72"/>
      <c r="K1222" s="72"/>
      <c r="L1222" s="72"/>
      <c r="M1222" s="72"/>
      <c r="N1222" s="19"/>
      <c r="O1222" s="13">
        <f t="shared" ca="1" si="1710"/>
        <v>-2.6461637449819777E-4</v>
      </c>
      <c r="P1222" s="13">
        <f t="shared" ca="1" si="1711"/>
        <v>-1.2803930709960028E-5</v>
      </c>
      <c r="Q1222" s="13">
        <f t="shared" ca="1" si="1712"/>
        <v>-7.6510023030474041E-7</v>
      </c>
      <c r="R1222" s="13">
        <f t="shared" ca="1" si="1713"/>
        <v>-8.3649161226828389E-4</v>
      </c>
      <c r="S1222" s="13">
        <f t="shared" ca="1" si="1714"/>
        <v>-1.1646487646347124E-5</v>
      </c>
      <c r="T1222" s="13">
        <f t="shared" ca="1" si="1715"/>
        <v>-1.1385550385823021E-3</v>
      </c>
      <c r="U1222" s="13">
        <f t="shared" ca="1" si="1716"/>
        <v>-7.6510023030474041E-7</v>
      </c>
      <c r="V1222" s="13">
        <f t="shared" ca="1" si="1717"/>
        <v>-6.5019600569377436E-4</v>
      </c>
      <c r="W1222" s="13">
        <f t="shared" ca="1" si="1718"/>
        <v>-7.122848263504988E-3</v>
      </c>
      <c r="X1222" s="13"/>
      <c r="Y1222" s="13">
        <f t="shared" ca="1" si="1766"/>
        <v>0</v>
      </c>
      <c r="Z1222" s="3">
        <f t="shared" ca="1" si="1767"/>
        <v>-1.2803930709960028E-5</v>
      </c>
      <c r="AA1222" s="13">
        <f t="shared" ca="1" si="1768"/>
        <v>-7.6510023030474041E-7</v>
      </c>
      <c r="AB1222" s="3">
        <f t="shared" ca="1" si="1769"/>
        <v>-8.3649161226828389E-4</v>
      </c>
      <c r="AC1222" s="13">
        <f t="shared" ca="1" si="1770"/>
        <v>-1.1646487646347124E-5</v>
      </c>
      <c r="AD1222" s="3">
        <f t="shared" ca="1" si="1771"/>
        <v>-1.1385550385823021E-3</v>
      </c>
      <c r="AE1222" s="3">
        <f t="shared" ca="1" si="1772"/>
        <v>-7.6510023030474041E-7</v>
      </c>
      <c r="AF1222" s="3">
        <f t="shared" ca="1" si="1773"/>
        <v>-6.5019600569377436E-4</v>
      </c>
      <c r="AG1222" s="3">
        <f t="shared" ca="1" si="1774"/>
        <v>-7.122848263504988E-3</v>
      </c>
      <c r="AI1222" s="3">
        <f t="shared" ca="1" si="1775"/>
        <v>0</v>
      </c>
      <c r="AJ1222" s="3">
        <f t="shared" ca="1" si="1776"/>
        <v>-1.2803930709960028E-5</v>
      </c>
      <c r="AK1222" s="13">
        <f t="shared" ca="1" si="1777"/>
        <v>-7.6510023030474041E-7</v>
      </c>
      <c r="AL1222" s="3">
        <f t="shared" ca="1" si="1778"/>
        <v>-8.3649161226828389E-4</v>
      </c>
      <c r="AM1222" s="3">
        <f t="shared" ca="1" si="1779"/>
        <v>-1.1646487646347124E-5</v>
      </c>
      <c r="AN1222" s="3">
        <f t="shared" ca="1" si="1780"/>
        <v>-1.1385550385823021E-3</v>
      </c>
      <c r="AO1222" s="3">
        <f t="shared" ca="1" si="1781"/>
        <v>-7.6510023030474041E-7</v>
      </c>
      <c r="AP1222" s="3">
        <f t="shared" ca="1" si="1782"/>
        <v>-6.5019600569377436E-4</v>
      </c>
      <c r="AQ1222" s="3">
        <f t="shared" ca="1" si="1783"/>
        <v>-7.122848263504988E-3</v>
      </c>
      <c r="AS1222" s="3">
        <f t="shared" ca="1" si="1719"/>
        <v>-2.6461637449819777E-4</v>
      </c>
      <c r="AT1222" s="3">
        <f t="shared" ca="1" si="1720"/>
        <v>-1.2803930709960028E-5</v>
      </c>
      <c r="AU1222" s="13">
        <f t="shared" ca="1" si="1721"/>
        <v>-7.6510023030474041E-7</v>
      </c>
      <c r="AV1222" s="3">
        <f t="shared" ca="1" si="1722"/>
        <v>-8.3649161226828389E-4</v>
      </c>
      <c r="AW1222" s="3">
        <f t="shared" ca="1" si="1723"/>
        <v>-1.1646487646347124E-5</v>
      </c>
      <c r="AX1222" s="3">
        <f t="shared" ca="1" si="1724"/>
        <v>-1.1385550385823021E-3</v>
      </c>
      <c r="AY1222" s="3">
        <f t="shared" ca="1" si="1725"/>
        <v>-7.6510023030474041E-7</v>
      </c>
      <c r="AZ1222" s="3">
        <f t="shared" ca="1" si="1726"/>
        <v>-6.5019600569377436E-4</v>
      </c>
      <c r="BA1222" s="3">
        <f t="shared" ca="1" si="1727"/>
        <v>-7.122848263504988E-3</v>
      </c>
      <c r="BC1222" s="3">
        <f t="shared" ca="1" si="1728"/>
        <v>-2.6461637449819777E-4</v>
      </c>
      <c r="BD1222" s="3">
        <f t="shared" ca="1" si="1729"/>
        <v>-1.2803930709960028E-5</v>
      </c>
      <c r="BE1222" s="13">
        <f t="shared" ca="1" si="1730"/>
        <v>-7.6510023030474041E-7</v>
      </c>
      <c r="BF1222" s="3">
        <f t="shared" ca="1" si="1731"/>
        <v>-8.3649161226828389E-4</v>
      </c>
      <c r="BG1222" s="3">
        <f t="shared" ca="1" si="1732"/>
        <v>-1.1646487646347124E-5</v>
      </c>
      <c r="BH1222" s="3">
        <f t="shared" ca="1" si="1733"/>
        <v>-1.1385550385823021E-3</v>
      </c>
      <c r="BI1222" s="3">
        <f t="shared" ca="1" si="1734"/>
        <v>-7.6510023030474041E-7</v>
      </c>
      <c r="BJ1222" s="3">
        <f t="shared" ca="1" si="1735"/>
        <v>-6.5019600569377436E-4</v>
      </c>
      <c r="BK1222" s="3">
        <f t="shared" ca="1" si="1736"/>
        <v>-7.122848263504988E-3</v>
      </c>
      <c r="BM1222" s="3">
        <f t="shared" ca="1" si="1784"/>
        <v>-2.6461637449819777E-4</v>
      </c>
      <c r="BN1222" s="3">
        <f t="shared" ca="1" si="1785"/>
        <v>-1.2803930709960028E-5</v>
      </c>
      <c r="BO1222" s="13">
        <f t="shared" ca="1" si="1786"/>
        <v>-7.6510023030474041E-7</v>
      </c>
      <c r="BP1222" s="3">
        <f t="shared" ca="1" si="1787"/>
        <v>-8.3649161226828389E-4</v>
      </c>
      <c r="BQ1222" s="3">
        <f t="shared" ca="1" si="1788"/>
        <v>-1.1646487646347124E-5</v>
      </c>
      <c r="BR1222" s="3">
        <f t="shared" ca="1" si="1789"/>
        <v>-1.1385550385823021E-3</v>
      </c>
      <c r="BS1222" s="3">
        <f t="shared" ca="1" si="1790"/>
        <v>-7.6510023030474041E-7</v>
      </c>
      <c r="BT1222" s="3">
        <f t="shared" ca="1" si="1791"/>
        <v>-6.5019600569377436E-4</v>
      </c>
      <c r="BU1222" s="3">
        <f t="shared" ca="1" si="1792"/>
        <v>-7.122848263504988E-3</v>
      </c>
      <c r="BW1222" s="3">
        <f t="shared" ca="1" si="1793"/>
        <v>-2.6461637449819777E-4</v>
      </c>
      <c r="BX1222" s="3">
        <f t="shared" ca="1" si="1794"/>
        <v>-1.2803930709960028E-5</v>
      </c>
      <c r="BY1222" s="13">
        <f t="shared" ca="1" si="1795"/>
        <v>-7.6510023030474041E-7</v>
      </c>
      <c r="BZ1222" s="3">
        <f t="shared" ca="1" si="1796"/>
        <v>-8.3649161226828389E-4</v>
      </c>
      <c r="CA1222" s="3">
        <f t="shared" ca="1" si="1797"/>
        <v>-1.1646487646347124E-5</v>
      </c>
      <c r="CB1222" s="3">
        <f t="shared" ca="1" si="1798"/>
        <v>-1.1385550385823021E-3</v>
      </c>
      <c r="CC1222" s="3">
        <f t="shared" ca="1" si="1799"/>
        <v>-7.6510023030474041E-7</v>
      </c>
      <c r="CD1222" s="3">
        <f t="shared" ca="1" si="1800"/>
        <v>-6.5019600569377436E-4</v>
      </c>
      <c r="CE1222" s="3">
        <f t="shared" ca="1" si="1801"/>
        <v>-7.122848263504988E-3</v>
      </c>
      <c r="CG1222" s="3" t="e">
        <f t="shared" ca="1" si="1737"/>
        <v>#N/A</v>
      </c>
      <c r="CH1222" s="3" t="e">
        <f t="shared" ca="1" si="1738"/>
        <v>#N/A</v>
      </c>
      <c r="CI1222" s="3" t="e">
        <f t="shared" ca="1" si="1739"/>
        <v>#N/A</v>
      </c>
      <c r="CJ1222" s="3" t="e">
        <f t="shared" ca="1" si="1740"/>
        <v>#N/A</v>
      </c>
      <c r="CK1222" s="3" t="e">
        <f t="shared" ca="1" si="1741"/>
        <v>#N/A</v>
      </c>
      <c r="CL1222" s="3" t="e">
        <f t="shared" ca="1" si="1742"/>
        <v>#N/A</v>
      </c>
      <c r="CM1222" s="10" t="e">
        <f t="shared" ca="1" si="1743"/>
        <v>#N/A</v>
      </c>
      <c r="CN1222" s="10" t="e">
        <f t="shared" ca="1" si="1744"/>
        <v>#N/A</v>
      </c>
      <c r="CP1222" s="3" t="e">
        <f t="shared" ca="1" si="1745"/>
        <v>#N/A</v>
      </c>
      <c r="CQ1222" s="3" t="e">
        <f t="shared" ca="1" si="1746"/>
        <v>#N/A</v>
      </c>
      <c r="CR1222" s="3" t="e">
        <f t="shared" ca="1" si="1747"/>
        <v>#N/A</v>
      </c>
      <c r="CS1222" s="3" t="e">
        <f t="shared" ca="1" si="1748"/>
        <v>#N/A</v>
      </c>
      <c r="CT1222" s="3" t="e">
        <f t="shared" ca="1" si="1749"/>
        <v>#N/A</v>
      </c>
      <c r="CU1222" s="3" t="e">
        <f t="shared" ca="1" si="1750"/>
        <v>#N/A</v>
      </c>
      <c r="CV1222" s="3" t="e">
        <f t="shared" ca="1" si="1751"/>
        <v>#N/A</v>
      </c>
      <c r="CW1222" s="3" t="e">
        <f t="shared" ca="1" si="1752"/>
        <v>#N/A</v>
      </c>
      <c r="CY1222" s="3" t="e">
        <f t="shared" ca="1" si="1753"/>
        <v>#N/A</v>
      </c>
      <c r="CZ1222" s="3" t="e">
        <f t="shared" ca="1" si="1802"/>
        <v>#N/A</v>
      </c>
      <c r="DA1222" s="3" t="e">
        <f t="shared" ca="1" si="1754"/>
        <v>#N/A</v>
      </c>
      <c r="DB1222" s="3" t="e">
        <f t="shared" ca="1" si="1755"/>
        <v>#N/A</v>
      </c>
      <c r="DC1222" s="3" t="e">
        <f t="shared" ca="1" si="1756"/>
        <v>#N/A</v>
      </c>
      <c r="DD1222" s="3" t="e">
        <f t="shared" ca="1" si="1757"/>
        <v>#N/A</v>
      </c>
      <c r="DE1222" s="3" t="e">
        <f t="shared" ca="1" si="1758"/>
        <v>#N/A</v>
      </c>
      <c r="DF1222" s="3" t="e">
        <f t="shared" ca="1" si="1759"/>
        <v>#N/A</v>
      </c>
      <c r="DH1222" s="3" t="e">
        <f t="shared" ca="1" si="1803"/>
        <v>#N/A</v>
      </c>
      <c r="DI1222" s="3" t="e">
        <f t="shared" ca="1" si="1804"/>
        <v>#N/A</v>
      </c>
      <c r="DJ1222" s="3" t="e">
        <f t="shared" ca="1" si="1760"/>
        <v>#N/A</v>
      </c>
      <c r="DK1222" s="3" t="e">
        <f t="shared" ca="1" si="1761"/>
        <v>#N/A</v>
      </c>
      <c r="DL1222" s="3" t="e">
        <f t="shared" ca="1" si="1762"/>
        <v>#N/A</v>
      </c>
      <c r="DM1222" s="3" t="e">
        <f t="shared" ca="1" si="1763"/>
        <v>#N/A</v>
      </c>
      <c r="DN1222" s="3" t="e">
        <f t="shared" ca="1" si="1764"/>
        <v>#N/A</v>
      </c>
      <c r="DO1222" s="3" t="e">
        <f t="shared" ca="1" si="1765"/>
        <v>#N/A</v>
      </c>
    </row>
    <row r="1223" spans="1:119" ht="15" x14ac:dyDescent="0.25">
      <c r="A1223" s="71"/>
      <c r="B1223" s="71"/>
      <c r="C1223" s="72"/>
      <c r="D1223" s="72"/>
      <c r="E1223" s="72"/>
      <c r="F1223" s="72"/>
      <c r="G1223" s="72"/>
      <c r="H1223" s="72"/>
      <c r="I1223" s="72"/>
      <c r="J1223" s="72"/>
      <c r="K1223" s="72"/>
      <c r="L1223" s="72"/>
      <c r="M1223" s="72"/>
      <c r="N1223" s="19"/>
      <c r="O1223" s="13">
        <f t="shared" ca="1" si="1710"/>
        <v>-2.6461637449819777E-4</v>
      </c>
      <c r="P1223" s="13">
        <f t="shared" ca="1" si="1711"/>
        <v>-1.2803930709960028E-5</v>
      </c>
      <c r="Q1223" s="13">
        <f t="shared" ca="1" si="1712"/>
        <v>-7.6510023030474041E-7</v>
      </c>
      <c r="R1223" s="13">
        <f t="shared" ca="1" si="1713"/>
        <v>-8.3649161226828389E-4</v>
      </c>
      <c r="S1223" s="13">
        <f t="shared" ca="1" si="1714"/>
        <v>-1.1646487646347124E-5</v>
      </c>
      <c r="T1223" s="13">
        <f t="shared" ca="1" si="1715"/>
        <v>-1.1385550385823021E-3</v>
      </c>
      <c r="U1223" s="13">
        <f t="shared" ca="1" si="1716"/>
        <v>-7.6510023030474041E-7</v>
      </c>
      <c r="V1223" s="13">
        <f t="shared" ca="1" si="1717"/>
        <v>-6.5019600569377436E-4</v>
      </c>
      <c r="W1223" s="13">
        <f t="shared" ca="1" si="1718"/>
        <v>-7.122848263504988E-3</v>
      </c>
      <c r="X1223" s="13"/>
      <c r="Y1223" s="13">
        <f t="shared" ca="1" si="1766"/>
        <v>0</v>
      </c>
      <c r="Z1223" s="3">
        <f t="shared" ca="1" si="1767"/>
        <v>-1.2803930709960028E-5</v>
      </c>
      <c r="AA1223" s="13">
        <f t="shared" ca="1" si="1768"/>
        <v>-7.6510023030474041E-7</v>
      </c>
      <c r="AB1223" s="3">
        <f t="shared" ca="1" si="1769"/>
        <v>-8.3649161226828389E-4</v>
      </c>
      <c r="AC1223" s="13">
        <f t="shared" ca="1" si="1770"/>
        <v>-1.1646487646347124E-5</v>
      </c>
      <c r="AD1223" s="3">
        <f t="shared" ca="1" si="1771"/>
        <v>-1.1385550385823021E-3</v>
      </c>
      <c r="AE1223" s="3">
        <f t="shared" ca="1" si="1772"/>
        <v>-7.6510023030474041E-7</v>
      </c>
      <c r="AF1223" s="3">
        <f t="shared" ca="1" si="1773"/>
        <v>-6.5019600569377436E-4</v>
      </c>
      <c r="AG1223" s="3">
        <f t="shared" ca="1" si="1774"/>
        <v>-7.122848263504988E-3</v>
      </c>
      <c r="AI1223" s="3">
        <f t="shared" ca="1" si="1775"/>
        <v>0</v>
      </c>
      <c r="AJ1223" s="3">
        <f t="shared" ca="1" si="1776"/>
        <v>-1.2803930709960028E-5</v>
      </c>
      <c r="AK1223" s="13">
        <f t="shared" ca="1" si="1777"/>
        <v>-7.6510023030474041E-7</v>
      </c>
      <c r="AL1223" s="3">
        <f t="shared" ca="1" si="1778"/>
        <v>-8.3649161226828389E-4</v>
      </c>
      <c r="AM1223" s="3">
        <f t="shared" ca="1" si="1779"/>
        <v>-1.1646487646347124E-5</v>
      </c>
      <c r="AN1223" s="3">
        <f t="shared" ca="1" si="1780"/>
        <v>-1.1385550385823021E-3</v>
      </c>
      <c r="AO1223" s="3">
        <f t="shared" ca="1" si="1781"/>
        <v>-7.6510023030474041E-7</v>
      </c>
      <c r="AP1223" s="3">
        <f t="shared" ca="1" si="1782"/>
        <v>-6.5019600569377436E-4</v>
      </c>
      <c r="AQ1223" s="3">
        <f t="shared" ca="1" si="1783"/>
        <v>-7.122848263504988E-3</v>
      </c>
      <c r="AS1223" s="3">
        <f t="shared" ca="1" si="1719"/>
        <v>-2.6461637449819777E-4</v>
      </c>
      <c r="AT1223" s="3">
        <f t="shared" ca="1" si="1720"/>
        <v>-1.2803930709960028E-5</v>
      </c>
      <c r="AU1223" s="13">
        <f t="shared" ca="1" si="1721"/>
        <v>-7.6510023030474041E-7</v>
      </c>
      <c r="AV1223" s="3">
        <f t="shared" ca="1" si="1722"/>
        <v>-8.3649161226828389E-4</v>
      </c>
      <c r="AW1223" s="3">
        <f t="shared" ca="1" si="1723"/>
        <v>-1.1646487646347124E-5</v>
      </c>
      <c r="AX1223" s="3">
        <f t="shared" ca="1" si="1724"/>
        <v>-1.1385550385823021E-3</v>
      </c>
      <c r="AY1223" s="3">
        <f t="shared" ca="1" si="1725"/>
        <v>-7.6510023030474041E-7</v>
      </c>
      <c r="AZ1223" s="3">
        <f t="shared" ca="1" si="1726"/>
        <v>-6.5019600569377436E-4</v>
      </c>
      <c r="BA1223" s="3">
        <f t="shared" ca="1" si="1727"/>
        <v>-7.122848263504988E-3</v>
      </c>
      <c r="BC1223" s="3">
        <f t="shared" ca="1" si="1728"/>
        <v>-2.6461637449819777E-4</v>
      </c>
      <c r="BD1223" s="3">
        <f t="shared" ca="1" si="1729"/>
        <v>-1.2803930709960028E-5</v>
      </c>
      <c r="BE1223" s="13">
        <f t="shared" ca="1" si="1730"/>
        <v>-7.6510023030474041E-7</v>
      </c>
      <c r="BF1223" s="3">
        <f t="shared" ca="1" si="1731"/>
        <v>-8.3649161226828389E-4</v>
      </c>
      <c r="BG1223" s="3">
        <f t="shared" ca="1" si="1732"/>
        <v>-1.1646487646347124E-5</v>
      </c>
      <c r="BH1223" s="3">
        <f t="shared" ca="1" si="1733"/>
        <v>-1.1385550385823021E-3</v>
      </c>
      <c r="BI1223" s="3">
        <f t="shared" ca="1" si="1734"/>
        <v>-7.6510023030474041E-7</v>
      </c>
      <c r="BJ1223" s="3">
        <f t="shared" ca="1" si="1735"/>
        <v>-6.5019600569377436E-4</v>
      </c>
      <c r="BK1223" s="3">
        <f t="shared" ca="1" si="1736"/>
        <v>-7.122848263504988E-3</v>
      </c>
      <c r="BM1223" s="3">
        <f t="shared" ca="1" si="1784"/>
        <v>-2.6461637449819777E-4</v>
      </c>
      <c r="BN1223" s="3">
        <f t="shared" ca="1" si="1785"/>
        <v>-1.2803930709960028E-5</v>
      </c>
      <c r="BO1223" s="13">
        <f t="shared" ca="1" si="1786"/>
        <v>-7.6510023030474041E-7</v>
      </c>
      <c r="BP1223" s="3">
        <f t="shared" ca="1" si="1787"/>
        <v>-8.3649161226828389E-4</v>
      </c>
      <c r="BQ1223" s="3">
        <f t="shared" ca="1" si="1788"/>
        <v>-1.1646487646347124E-5</v>
      </c>
      <c r="BR1223" s="3">
        <f t="shared" ca="1" si="1789"/>
        <v>-1.1385550385823021E-3</v>
      </c>
      <c r="BS1223" s="3">
        <f t="shared" ca="1" si="1790"/>
        <v>-7.6510023030474041E-7</v>
      </c>
      <c r="BT1223" s="3">
        <f t="shared" ca="1" si="1791"/>
        <v>-6.5019600569377436E-4</v>
      </c>
      <c r="BU1223" s="3">
        <f t="shared" ca="1" si="1792"/>
        <v>-7.122848263504988E-3</v>
      </c>
      <c r="BW1223" s="3">
        <f t="shared" ca="1" si="1793"/>
        <v>-2.6461637449819777E-4</v>
      </c>
      <c r="BX1223" s="3">
        <f t="shared" ca="1" si="1794"/>
        <v>-1.2803930709960028E-5</v>
      </c>
      <c r="BY1223" s="13">
        <f t="shared" ca="1" si="1795"/>
        <v>-7.6510023030474041E-7</v>
      </c>
      <c r="BZ1223" s="3">
        <f t="shared" ca="1" si="1796"/>
        <v>-8.3649161226828389E-4</v>
      </c>
      <c r="CA1223" s="3">
        <f t="shared" ca="1" si="1797"/>
        <v>-1.1646487646347124E-5</v>
      </c>
      <c r="CB1223" s="3">
        <f t="shared" ca="1" si="1798"/>
        <v>-1.1385550385823021E-3</v>
      </c>
      <c r="CC1223" s="3">
        <f t="shared" ca="1" si="1799"/>
        <v>-7.6510023030474041E-7</v>
      </c>
      <c r="CD1223" s="3">
        <f t="shared" ca="1" si="1800"/>
        <v>-6.5019600569377436E-4</v>
      </c>
      <c r="CE1223" s="3">
        <f t="shared" ca="1" si="1801"/>
        <v>-7.122848263504988E-3</v>
      </c>
      <c r="CG1223" s="3" t="e">
        <f t="shared" ca="1" si="1737"/>
        <v>#N/A</v>
      </c>
      <c r="CH1223" s="3" t="e">
        <f t="shared" ca="1" si="1738"/>
        <v>#N/A</v>
      </c>
      <c r="CI1223" s="3" t="e">
        <f t="shared" ca="1" si="1739"/>
        <v>#N/A</v>
      </c>
      <c r="CJ1223" s="3" t="e">
        <f t="shared" ca="1" si="1740"/>
        <v>#N/A</v>
      </c>
      <c r="CK1223" s="3" t="e">
        <f t="shared" ca="1" si="1741"/>
        <v>#N/A</v>
      </c>
      <c r="CL1223" s="3" t="e">
        <f t="shared" ca="1" si="1742"/>
        <v>#N/A</v>
      </c>
      <c r="CM1223" s="10" t="e">
        <f t="shared" ca="1" si="1743"/>
        <v>#N/A</v>
      </c>
      <c r="CN1223" s="10" t="e">
        <f t="shared" ca="1" si="1744"/>
        <v>#N/A</v>
      </c>
      <c r="CP1223" s="3" t="e">
        <f t="shared" ca="1" si="1745"/>
        <v>#N/A</v>
      </c>
      <c r="CQ1223" s="3" t="e">
        <f t="shared" ca="1" si="1746"/>
        <v>#N/A</v>
      </c>
      <c r="CR1223" s="3" t="e">
        <f t="shared" ca="1" si="1747"/>
        <v>#N/A</v>
      </c>
      <c r="CS1223" s="3" t="e">
        <f t="shared" ca="1" si="1748"/>
        <v>#N/A</v>
      </c>
      <c r="CT1223" s="3" t="e">
        <f t="shared" ca="1" si="1749"/>
        <v>#N/A</v>
      </c>
      <c r="CU1223" s="3" t="e">
        <f t="shared" ca="1" si="1750"/>
        <v>#N/A</v>
      </c>
      <c r="CV1223" s="3" t="e">
        <f t="shared" ca="1" si="1751"/>
        <v>#N/A</v>
      </c>
      <c r="CW1223" s="3" t="e">
        <f t="shared" ca="1" si="1752"/>
        <v>#N/A</v>
      </c>
      <c r="CY1223" s="3" t="e">
        <f t="shared" ca="1" si="1753"/>
        <v>#N/A</v>
      </c>
      <c r="CZ1223" s="3" t="e">
        <f t="shared" ca="1" si="1802"/>
        <v>#N/A</v>
      </c>
      <c r="DA1223" s="3" t="e">
        <f t="shared" ca="1" si="1754"/>
        <v>#N/A</v>
      </c>
      <c r="DB1223" s="3" t="e">
        <f t="shared" ca="1" si="1755"/>
        <v>#N/A</v>
      </c>
      <c r="DC1223" s="3" t="e">
        <f t="shared" ca="1" si="1756"/>
        <v>#N/A</v>
      </c>
      <c r="DD1223" s="3" t="e">
        <f t="shared" ca="1" si="1757"/>
        <v>#N/A</v>
      </c>
      <c r="DE1223" s="3" t="e">
        <f t="shared" ca="1" si="1758"/>
        <v>#N/A</v>
      </c>
      <c r="DF1223" s="3" t="e">
        <f t="shared" ca="1" si="1759"/>
        <v>#N/A</v>
      </c>
      <c r="DH1223" s="3" t="e">
        <f t="shared" ca="1" si="1803"/>
        <v>#N/A</v>
      </c>
      <c r="DI1223" s="3" t="e">
        <f t="shared" ca="1" si="1804"/>
        <v>#N/A</v>
      </c>
      <c r="DJ1223" s="3" t="e">
        <f t="shared" ca="1" si="1760"/>
        <v>#N/A</v>
      </c>
      <c r="DK1223" s="3" t="e">
        <f t="shared" ca="1" si="1761"/>
        <v>#N/A</v>
      </c>
      <c r="DL1223" s="3" t="e">
        <f t="shared" ca="1" si="1762"/>
        <v>#N/A</v>
      </c>
      <c r="DM1223" s="3" t="e">
        <f t="shared" ca="1" si="1763"/>
        <v>#N/A</v>
      </c>
      <c r="DN1223" s="3" t="e">
        <f t="shared" ca="1" si="1764"/>
        <v>#N/A</v>
      </c>
      <c r="DO1223" s="3" t="e">
        <f t="shared" ca="1" si="1765"/>
        <v>#N/A</v>
      </c>
    </row>
    <row r="1224" spans="1:119" ht="15" x14ac:dyDescent="0.25">
      <c r="A1224" s="71"/>
      <c r="B1224" s="71"/>
      <c r="C1224" s="72"/>
      <c r="D1224" s="72"/>
      <c r="E1224" s="72"/>
      <c r="F1224" s="72"/>
      <c r="G1224" s="72"/>
      <c r="H1224" s="72"/>
      <c r="I1224" s="72"/>
      <c r="J1224" s="72"/>
      <c r="K1224" s="72"/>
      <c r="L1224" s="72"/>
      <c r="M1224" s="72"/>
      <c r="N1224" s="19"/>
      <c r="O1224" s="13">
        <f t="shared" ca="1" si="1710"/>
        <v>-2.6461637449819777E-4</v>
      </c>
      <c r="P1224" s="13">
        <f t="shared" ca="1" si="1711"/>
        <v>-1.2803930709960028E-5</v>
      </c>
      <c r="Q1224" s="13">
        <f t="shared" ca="1" si="1712"/>
        <v>-7.6510023030474041E-7</v>
      </c>
      <c r="R1224" s="13">
        <f t="shared" ca="1" si="1713"/>
        <v>-8.3649161226828389E-4</v>
      </c>
      <c r="S1224" s="13">
        <f t="shared" ca="1" si="1714"/>
        <v>-1.1646487646347124E-5</v>
      </c>
      <c r="T1224" s="13">
        <f t="shared" ca="1" si="1715"/>
        <v>-1.1385550385823021E-3</v>
      </c>
      <c r="U1224" s="13">
        <f t="shared" ca="1" si="1716"/>
        <v>-7.6510023030474041E-7</v>
      </c>
      <c r="V1224" s="13">
        <f t="shared" ca="1" si="1717"/>
        <v>-6.5019600569377436E-4</v>
      </c>
      <c r="W1224" s="13">
        <f t="shared" ca="1" si="1718"/>
        <v>-7.122848263504988E-3</v>
      </c>
      <c r="X1224" s="13"/>
      <c r="Y1224" s="13">
        <f t="shared" ca="1" si="1766"/>
        <v>0</v>
      </c>
      <c r="Z1224" s="3">
        <f t="shared" ca="1" si="1767"/>
        <v>-1.2803930709960028E-5</v>
      </c>
      <c r="AA1224" s="13">
        <f t="shared" ca="1" si="1768"/>
        <v>-7.6510023030474041E-7</v>
      </c>
      <c r="AB1224" s="3">
        <f t="shared" ca="1" si="1769"/>
        <v>-8.3649161226828389E-4</v>
      </c>
      <c r="AC1224" s="13">
        <f t="shared" ca="1" si="1770"/>
        <v>-1.1646487646347124E-5</v>
      </c>
      <c r="AD1224" s="3">
        <f t="shared" ca="1" si="1771"/>
        <v>-1.1385550385823021E-3</v>
      </c>
      <c r="AE1224" s="3">
        <f t="shared" ca="1" si="1772"/>
        <v>-7.6510023030474041E-7</v>
      </c>
      <c r="AF1224" s="3">
        <f t="shared" ca="1" si="1773"/>
        <v>-6.5019600569377436E-4</v>
      </c>
      <c r="AG1224" s="3">
        <f t="shared" ca="1" si="1774"/>
        <v>-7.122848263504988E-3</v>
      </c>
      <c r="AI1224" s="3">
        <f t="shared" ca="1" si="1775"/>
        <v>0</v>
      </c>
      <c r="AJ1224" s="3">
        <f t="shared" ca="1" si="1776"/>
        <v>-1.2803930709960028E-5</v>
      </c>
      <c r="AK1224" s="13">
        <f t="shared" ca="1" si="1777"/>
        <v>-7.6510023030474041E-7</v>
      </c>
      <c r="AL1224" s="3">
        <f t="shared" ca="1" si="1778"/>
        <v>-8.3649161226828389E-4</v>
      </c>
      <c r="AM1224" s="3">
        <f t="shared" ca="1" si="1779"/>
        <v>-1.1646487646347124E-5</v>
      </c>
      <c r="AN1224" s="3">
        <f t="shared" ca="1" si="1780"/>
        <v>-1.1385550385823021E-3</v>
      </c>
      <c r="AO1224" s="3">
        <f t="shared" ca="1" si="1781"/>
        <v>-7.6510023030474041E-7</v>
      </c>
      <c r="AP1224" s="3">
        <f t="shared" ca="1" si="1782"/>
        <v>-6.5019600569377436E-4</v>
      </c>
      <c r="AQ1224" s="3">
        <f t="shared" ca="1" si="1783"/>
        <v>-7.122848263504988E-3</v>
      </c>
      <c r="AS1224" s="3">
        <f t="shared" ca="1" si="1719"/>
        <v>-2.6461637449819777E-4</v>
      </c>
      <c r="AT1224" s="3">
        <f t="shared" ca="1" si="1720"/>
        <v>-1.2803930709960028E-5</v>
      </c>
      <c r="AU1224" s="13">
        <f t="shared" ca="1" si="1721"/>
        <v>-7.6510023030474041E-7</v>
      </c>
      <c r="AV1224" s="3">
        <f t="shared" ca="1" si="1722"/>
        <v>-8.3649161226828389E-4</v>
      </c>
      <c r="AW1224" s="3">
        <f t="shared" ca="1" si="1723"/>
        <v>-1.1646487646347124E-5</v>
      </c>
      <c r="AX1224" s="3">
        <f t="shared" ca="1" si="1724"/>
        <v>-1.1385550385823021E-3</v>
      </c>
      <c r="AY1224" s="3">
        <f t="shared" ca="1" si="1725"/>
        <v>-7.6510023030474041E-7</v>
      </c>
      <c r="AZ1224" s="3">
        <f t="shared" ca="1" si="1726"/>
        <v>-6.5019600569377436E-4</v>
      </c>
      <c r="BA1224" s="3">
        <f t="shared" ca="1" si="1727"/>
        <v>-7.122848263504988E-3</v>
      </c>
      <c r="BC1224" s="3">
        <f t="shared" ca="1" si="1728"/>
        <v>-2.6461637449819777E-4</v>
      </c>
      <c r="BD1224" s="3">
        <f t="shared" ca="1" si="1729"/>
        <v>-1.2803930709960028E-5</v>
      </c>
      <c r="BE1224" s="13">
        <f t="shared" ca="1" si="1730"/>
        <v>-7.6510023030474041E-7</v>
      </c>
      <c r="BF1224" s="3">
        <f t="shared" ca="1" si="1731"/>
        <v>-8.3649161226828389E-4</v>
      </c>
      <c r="BG1224" s="3">
        <f t="shared" ca="1" si="1732"/>
        <v>-1.1646487646347124E-5</v>
      </c>
      <c r="BH1224" s="3">
        <f t="shared" ca="1" si="1733"/>
        <v>-1.1385550385823021E-3</v>
      </c>
      <c r="BI1224" s="3">
        <f t="shared" ca="1" si="1734"/>
        <v>-7.6510023030474041E-7</v>
      </c>
      <c r="BJ1224" s="3">
        <f t="shared" ca="1" si="1735"/>
        <v>-6.5019600569377436E-4</v>
      </c>
      <c r="BK1224" s="3">
        <f t="shared" ca="1" si="1736"/>
        <v>-7.122848263504988E-3</v>
      </c>
      <c r="BM1224" s="3">
        <f t="shared" ca="1" si="1784"/>
        <v>-2.6461637449819777E-4</v>
      </c>
      <c r="BN1224" s="3">
        <f t="shared" ca="1" si="1785"/>
        <v>-1.2803930709960028E-5</v>
      </c>
      <c r="BO1224" s="13">
        <f t="shared" ca="1" si="1786"/>
        <v>-7.6510023030474041E-7</v>
      </c>
      <c r="BP1224" s="3">
        <f t="shared" ca="1" si="1787"/>
        <v>-8.3649161226828389E-4</v>
      </c>
      <c r="BQ1224" s="3">
        <f t="shared" ca="1" si="1788"/>
        <v>-1.1646487646347124E-5</v>
      </c>
      <c r="BR1224" s="3">
        <f t="shared" ca="1" si="1789"/>
        <v>-1.1385550385823021E-3</v>
      </c>
      <c r="BS1224" s="3">
        <f t="shared" ca="1" si="1790"/>
        <v>-7.6510023030474041E-7</v>
      </c>
      <c r="BT1224" s="3">
        <f t="shared" ca="1" si="1791"/>
        <v>-6.5019600569377436E-4</v>
      </c>
      <c r="BU1224" s="3">
        <f t="shared" ca="1" si="1792"/>
        <v>-7.122848263504988E-3</v>
      </c>
      <c r="BW1224" s="3">
        <f t="shared" ca="1" si="1793"/>
        <v>-2.6461637449819777E-4</v>
      </c>
      <c r="BX1224" s="3">
        <f t="shared" ca="1" si="1794"/>
        <v>-1.2803930709960028E-5</v>
      </c>
      <c r="BY1224" s="13">
        <f t="shared" ca="1" si="1795"/>
        <v>-7.6510023030474041E-7</v>
      </c>
      <c r="BZ1224" s="3">
        <f t="shared" ca="1" si="1796"/>
        <v>-8.3649161226828389E-4</v>
      </c>
      <c r="CA1224" s="3">
        <f t="shared" ca="1" si="1797"/>
        <v>-1.1646487646347124E-5</v>
      </c>
      <c r="CB1224" s="3">
        <f t="shared" ca="1" si="1798"/>
        <v>-1.1385550385823021E-3</v>
      </c>
      <c r="CC1224" s="3">
        <f t="shared" ca="1" si="1799"/>
        <v>-7.6510023030474041E-7</v>
      </c>
      <c r="CD1224" s="3">
        <f t="shared" ca="1" si="1800"/>
        <v>-6.5019600569377436E-4</v>
      </c>
      <c r="CE1224" s="3">
        <f t="shared" ca="1" si="1801"/>
        <v>-7.122848263504988E-3</v>
      </c>
      <c r="CG1224" s="3" t="e">
        <f t="shared" ca="1" si="1737"/>
        <v>#N/A</v>
      </c>
      <c r="CH1224" s="3" t="e">
        <f t="shared" ca="1" si="1738"/>
        <v>#N/A</v>
      </c>
      <c r="CI1224" s="3" t="e">
        <f t="shared" ca="1" si="1739"/>
        <v>#N/A</v>
      </c>
      <c r="CJ1224" s="3" t="e">
        <f t="shared" ca="1" si="1740"/>
        <v>#N/A</v>
      </c>
      <c r="CK1224" s="3" t="e">
        <f t="shared" ca="1" si="1741"/>
        <v>#N/A</v>
      </c>
      <c r="CL1224" s="3" t="e">
        <f t="shared" ca="1" si="1742"/>
        <v>#N/A</v>
      </c>
      <c r="CM1224" s="10" t="e">
        <f t="shared" ca="1" si="1743"/>
        <v>#N/A</v>
      </c>
      <c r="CN1224" s="10" t="e">
        <f t="shared" ca="1" si="1744"/>
        <v>#N/A</v>
      </c>
      <c r="CP1224" s="3" t="e">
        <f t="shared" ca="1" si="1745"/>
        <v>#N/A</v>
      </c>
      <c r="CQ1224" s="3" t="e">
        <f t="shared" ca="1" si="1746"/>
        <v>#N/A</v>
      </c>
      <c r="CR1224" s="3" t="e">
        <f t="shared" ca="1" si="1747"/>
        <v>#N/A</v>
      </c>
      <c r="CS1224" s="3" t="e">
        <f t="shared" ca="1" si="1748"/>
        <v>#N/A</v>
      </c>
      <c r="CT1224" s="3" t="e">
        <f t="shared" ca="1" si="1749"/>
        <v>#N/A</v>
      </c>
      <c r="CU1224" s="3" t="e">
        <f t="shared" ca="1" si="1750"/>
        <v>#N/A</v>
      </c>
      <c r="CV1224" s="3" t="e">
        <f t="shared" ca="1" si="1751"/>
        <v>#N/A</v>
      </c>
      <c r="CW1224" s="3" t="e">
        <f t="shared" ca="1" si="1752"/>
        <v>#N/A</v>
      </c>
      <c r="CY1224" s="3" t="e">
        <f t="shared" ca="1" si="1753"/>
        <v>#N/A</v>
      </c>
      <c r="CZ1224" s="3" t="e">
        <f t="shared" ca="1" si="1802"/>
        <v>#N/A</v>
      </c>
      <c r="DA1224" s="3" t="e">
        <f t="shared" ca="1" si="1754"/>
        <v>#N/A</v>
      </c>
      <c r="DB1224" s="3" t="e">
        <f t="shared" ca="1" si="1755"/>
        <v>#N/A</v>
      </c>
      <c r="DC1224" s="3" t="e">
        <f t="shared" ca="1" si="1756"/>
        <v>#N/A</v>
      </c>
      <c r="DD1224" s="3" t="e">
        <f t="shared" ca="1" si="1757"/>
        <v>#N/A</v>
      </c>
      <c r="DE1224" s="3" t="e">
        <f t="shared" ca="1" si="1758"/>
        <v>#N/A</v>
      </c>
      <c r="DF1224" s="3" t="e">
        <f t="shared" ca="1" si="1759"/>
        <v>#N/A</v>
      </c>
      <c r="DH1224" s="3" t="e">
        <f t="shared" ca="1" si="1803"/>
        <v>#N/A</v>
      </c>
      <c r="DI1224" s="3" t="e">
        <f t="shared" ca="1" si="1804"/>
        <v>#N/A</v>
      </c>
      <c r="DJ1224" s="3" t="e">
        <f t="shared" ca="1" si="1760"/>
        <v>#N/A</v>
      </c>
      <c r="DK1224" s="3" t="e">
        <f t="shared" ca="1" si="1761"/>
        <v>#N/A</v>
      </c>
      <c r="DL1224" s="3" t="e">
        <f t="shared" ca="1" si="1762"/>
        <v>#N/A</v>
      </c>
      <c r="DM1224" s="3" t="e">
        <f t="shared" ca="1" si="1763"/>
        <v>#N/A</v>
      </c>
      <c r="DN1224" s="3" t="e">
        <f t="shared" ca="1" si="1764"/>
        <v>#N/A</v>
      </c>
      <c r="DO1224" s="3" t="e">
        <f t="shared" ca="1" si="1765"/>
        <v>#N/A</v>
      </c>
    </row>
    <row r="1225" spans="1:119" ht="15" x14ac:dyDescent="0.25">
      <c r="A1225" s="71"/>
      <c r="B1225" s="71"/>
      <c r="C1225" s="72"/>
      <c r="D1225" s="72"/>
      <c r="E1225" s="72"/>
      <c r="F1225" s="72"/>
      <c r="G1225" s="72"/>
      <c r="H1225" s="72"/>
      <c r="I1225" s="72"/>
      <c r="J1225" s="72"/>
      <c r="K1225" s="72"/>
      <c r="L1225" s="72"/>
      <c r="M1225" s="72"/>
      <c r="N1225" s="19"/>
      <c r="O1225" s="13">
        <f t="shared" ca="1" si="1710"/>
        <v>-2.6461637449819777E-4</v>
      </c>
      <c r="P1225" s="13">
        <f t="shared" ca="1" si="1711"/>
        <v>-1.2803930709960028E-5</v>
      </c>
      <c r="Q1225" s="13">
        <f t="shared" ca="1" si="1712"/>
        <v>-7.6510023030474041E-7</v>
      </c>
      <c r="R1225" s="13">
        <f t="shared" ca="1" si="1713"/>
        <v>-8.3649161226828389E-4</v>
      </c>
      <c r="S1225" s="13">
        <f t="shared" ca="1" si="1714"/>
        <v>-1.1646487646347124E-5</v>
      </c>
      <c r="T1225" s="13">
        <f t="shared" ca="1" si="1715"/>
        <v>-1.1385550385823021E-3</v>
      </c>
      <c r="U1225" s="13">
        <f t="shared" ca="1" si="1716"/>
        <v>-7.6510023030474041E-7</v>
      </c>
      <c r="V1225" s="13">
        <f t="shared" ca="1" si="1717"/>
        <v>-6.5019600569377436E-4</v>
      </c>
      <c r="W1225" s="13">
        <f t="shared" ca="1" si="1718"/>
        <v>-7.122848263504988E-3</v>
      </c>
      <c r="X1225" s="13"/>
      <c r="Y1225" s="13">
        <f t="shared" ca="1" si="1766"/>
        <v>0</v>
      </c>
      <c r="Z1225" s="3">
        <f t="shared" ca="1" si="1767"/>
        <v>-1.2803930709960028E-5</v>
      </c>
      <c r="AA1225" s="13">
        <f t="shared" ca="1" si="1768"/>
        <v>-7.6510023030474041E-7</v>
      </c>
      <c r="AB1225" s="3">
        <f t="shared" ca="1" si="1769"/>
        <v>-8.3649161226828389E-4</v>
      </c>
      <c r="AC1225" s="13">
        <f t="shared" ca="1" si="1770"/>
        <v>-1.1646487646347124E-5</v>
      </c>
      <c r="AD1225" s="3">
        <f t="shared" ca="1" si="1771"/>
        <v>-1.1385550385823021E-3</v>
      </c>
      <c r="AE1225" s="3">
        <f t="shared" ca="1" si="1772"/>
        <v>-7.6510023030474041E-7</v>
      </c>
      <c r="AF1225" s="3">
        <f t="shared" ca="1" si="1773"/>
        <v>-6.5019600569377436E-4</v>
      </c>
      <c r="AG1225" s="3">
        <f t="shared" ca="1" si="1774"/>
        <v>-7.122848263504988E-3</v>
      </c>
      <c r="AI1225" s="3">
        <f t="shared" ca="1" si="1775"/>
        <v>0</v>
      </c>
      <c r="AJ1225" s="3">
        <f t="shared" ca="1" si="1776"/>
        <v>-1.2803930709960028E-5</v>
      </c>
      <c r="AK1225" s="13">
        <f t="shared" ca="1" si="1777"/>
        <v>-7.6510023030474041E-7</v>
      </c>
      <c r="AL1225" s="3">
        <f t="shared" ca="1" si="1778"/>
        <v>-8.3649161226828389E-4</v>
      </c>
      <c r="AM1225" s="3">
        <f t="shared" ca="1" si="1779"/>
        <v>-1.1646487646347124E-5</v>
      </c>
      <c r="AN1225" s="3">
        <f t="shared" ca="1" si="1780"/>
        <v>-1.1385550385823021E-3</v>
      </c>
      <c r="AO1225" s="3">
        <f t="shared" ca="1" si="1781"/>
        <v>-7.6510023030474041E-7</v>
      </c>
      <c r="AP1225" s="3">
        <f t="shared" ca="1" si="1782"/>
        <v>-6.5019600569377436E-4</v>
      </c>
      <c r="AQ1225" s="3">
        <f t="shared" ca="1" si="1783"/>
        <v>-7.122848263504988E-3</v>
      </c>
      <c r="AS1225" s="3">
        <f t="shared" ca="1" si="1719"/>
        <v>-2.6461637449819777E-4</v>
      </c>
      <c r="AT1225" s="3">
        <f t="shared" ca="1" si="1720"/>
        <v>-1.2803930709960028E-5</v>
      </c>
      <c r="AU1225" s="13">
        <f t="shared" ca="1" si="1721"/>
        <v>-7.6510023030474041E-7</v>
      </c>
      <c r="AV1225" s="3">
        <f t="shared" ca="1" si="1722"/>
        <v>-8.3649161226828389E-4</v>
      </c>
      <c r="AW1225" s="3">
        <f t="shared" ca="1" si="1723"/>
        <v>-1.1646487646347124E-5</v>
      </c>
      <c r="AX1225" s="3">
        <f t="shared" ca="1" si="1724"/>
        <v>-1.1385550385823021E-3</v>
      </c>
      <c r="AY1225" s="3">
        <f t="shared" ca="1" si="1725"/>
        <v>-7.6510023030474041E-7</v>
      </c>
      <c r="AZ1225" s="3">
        <f t="shared" ca="1" si="1726"/>
        <v>-6.5019600569377436E-4</v>
      </c>
      <c r="BA1225" s="3">
        <f t="shared" ca="1" si="1727"/>
        <v>-7.122848263504988E-3</v>
      </c>
      <c r="BC1225" s="3">
        <f t="shared" ca="1" si="1728"/>
        <v>-2.6461637449819777E-4</v>
      </c>
      <c r="BD1225" s="3">
        <f t="shared" ca="1" si="1729"/>
        <v>-1.2803930709960028E-5</v>
      </c>
      <c r="BE1225" s="13">
        <f t="shared" ca="1" si="1730"/>
        <v>-7.6510023030474041E-7</v>
      </c>
      <c r="BF1225" s="3">
        <f t="shared" ca="1" si="1731"/>
        <v>-8.3649161226828389E-4</v>
      </c>
      <c r="BG1225" s="3">
        <f t="shared" ca="1" si="1732"/>
        <v>-1.1646487646347124E-5</v>
      </c>
      <c r="BH1225" s="3">
        <f t="shared" ca="1" si="1733"/>
        <v>-1.1385550385823021E-3</v>
      </c>
      <c r="BI1225" s="3">
        <f t="shared" ca="1" si="1734"/>
        <v>-7.6510023030474041E-7</v>
      </c>
      <c r="BJ1225" s="3">
        <f t="shared" ca="1" si="1735"/>
        <v>-6.5019600569377436E-4</v>
      </c>
      <c r="BK1225" s="3">
        <f t="shared" ca="1" si="1736"/>
        <v>-7.122848263504988E-3</v>
      </c>
      <c r="BM1225" s="3">
        <f t="shared" ca="1" si="1784"/>
        <v>-2.6461637449819777E-4</v>
      </c>
      <c r="BN1225" s="3">
        <f t="shared" ca="1" si="1785"/>
        <v>-1.2803930709960028E-5</v>
      </c>
      <c r="BO1225" s="13">
        <f t="shared" ca="1" si="1786"/>
        <v>-7.6510023030474041E-7</v>
      </c>
      <c r="BP1225" s="3">
        <f t="shared" ca="1" si="1787"/>
        <v>-8.3649161226828389E-4</v>
      </c>
      <c r="BQ1225" s="3">
        <f t="shared" ca="1" si="1788"/>
        <v>-1.1646487646347124E-5</v>
      </c>
      <c r="BR1225" s="3">
        <f t="shared" ca="1" si="1789"/>
        <v>-1.1385550385823021E-3</v>
      </c>
      <c r="BS1225" s="3">
        <f t="shared" ca="1" si="1790"/>
        <v>-7.6510023030474041E-7</v>
      </c>
      <c r="BT1225" s="3">
        <f t="shared" ca="1" si="1791"/>
        <v>-6.5019600569377436E-4</v>
      </c>
      <c r="BU1225" s="3">
        <f t="shared" ca="1" si="1792"/>
        <v>-7.122848263504988E-3</v>
      </c>
      <c r="BW1225" s="3">
        <f t="shared" ca="1" si="1793"/>
        <v>-2.6461637449819777E-4</v>
      </c>
      <c r="BX1225" s="3">
        <f t="shared" ca="1" si="1794"/>
        <v>-1.2803930709960028E-5</v>
      </c>
      <c r="BY1225" s="13">
        <f t="shared" ca="1" si="1795"/>
        <v>-7.6510023030474041E-7</v>
      </c>
      <c r="BZ1225" s="3">
        <f t="shared" ca="1" si="1796"/>
        <v>-8.3649161226828389E-4</v>
      </c>
      <c r="CA1225" s="3">
        <f t="shared" ca="1" si="1797"/>
        <v>-1.1646487646347124E-5</v>
      </c>
      <c r="CB1225" s="3">
        <f t="shared" ca="1" si="1798"/>
        <v>-1.1385550385823021E-3</v>
      </c>
      <c r="CC1225" s="3">
        <f t="shared" ca="1" si="1799"/>
        <v>-7.6510023030474041E-7</v>
      </c>
      <c r="CD1225" s="3">
        <f t="shared" ca="1" si="1800"/>
        <v>-6.5019600569377436E-4</v>
      </c>
      <c r="CE1225" s="3">
        <f t="shared" ca="1" si="1801"/>
        <v>-7.122848263504988E-3</v>
      </c>
      <c r="CG1225" s="3" t="e">
        <f t="shared" ca="1" si="1737"/>
        <v>#N/A</v>
      </c>
      <c r="CH1225" s="3" t="e">
        <f t="shared" ca="1" si="1738"/>
        <v>#N/A</v>
      </c>
      <c r="CI1225" s="3" t="e">
        <f t="shared" ca="1" si="1739"/>
        <v>#N/A</v>
      </c>
      <c r="CJ1225" s="3" t="e">
        <f t="shared" ca="1" si="1740"/>
        <v>#N/A</v>
      </c>
      <c r="CK1225" s="3" t="e">
        <f t="shared" ca="1" si="1741"/>
        <v>#N/A</v>
      </c>
      <c r="CL1225" s="3" t="e">
        <f t="shared" ca="1" si="1742"/>
        <v>#N/A</v>
      </c>
      <c r="CM1225" s="10" t="e">
        <f t="shared" ca="1" si="1743"/>
        <v>#N/A</v>
      </c>
      <c r="CN1225" s="10" t="e">
        <f t="shared" ca="1" si="1744"/>
        <v>#N/A</v>
      </c>
      <c r="CP1225" s="3" t="e">
        <f t="shared" ca="1" si="1745"/>
        <v>#N/A</v>
      </c>
      <c r="CQ1225" s="3" t="e">
        <f t="shared" ca="1" si="1746"/>
        <v>#N/A</v>
      </c>
      <c r="CR1225" s="3" t="e">
        <f t="shared" ca="1" si="1747"/>
        <v>#N/A</v>
      </c>
      <c r="CS1225" s="3" t="e">
        <f t="shared" ca="1" si="1748"/>
        <v>#N/A</v>
      </c>
      <c r="CT1225" s="3" t="e">
        <f t="shared" ca="1" si="1749"/>
        <v>#N/A</v>
      </c>
      <c r="CU1225" s="3" t="e">
        <f t="shared" ca="1" si="1750"/>
        <v>#N/A</v>
      </c>
      <c r="CV1225" s="3" t="e">
        <f t="shared" ca="1" si="1751"/>
        <v>#N/A</v>
      </c>
      <c r="CW1225" s="3" t="e">
        <f t="shared" ca="1" si="1752"/>
        <v>#N/A</v>
      </c>
      <c r="CY1225" s="3" t="e">
        <f t="shared" ca="1" si="1753"/>
        <v>#N/A</v>
      </c>
      <c r="CZ1225" s="3" t="e">
        <f t="shared" ca="1" si="1802"/>
        <v>#N/A</v>
      </c>
      <c r="DA1225" s="3" t="e">
        <f t="shared" ca="1" si="1754"/>
        <v>#N/A</v>
      </c>
      <c r="DB1225" s="3" t="e">
        <f t="shared" ca="1" si="1755"/>
        <v>#N/A</v>
      </c>
      <c r="DC1225" s="3" t="e">
        <f t="shared" ca="1" si="1756"/>
        <v>#N/A</v>
      </c>
      <c r="DD1225" s="3" t="e">
        <f t="shared" ca="1" si="1757"/>
        <v>#N/A</v>
      </c>
      <c r="DE1225" s="3" t="e">
        <f t="shared" ca="1" si="1758"/>
        <v>#N/A</v>
      </c>
      <c r="DF1225" s="3" t="e">
        <f t="shared" ca="1" si="1759"/>
        <v>#N/A</v>
      </c>
      <c r="DH1225" s="3" t="e">
        <f t="shared" ca="1" si="1803"/>
        <v>#N/A</v>
      </c>
      <c r="DI1225" s="3" t="e">
        <f t="shared" ca="1" si="1804"/>
        <v>#N/A</v>
      </c>
      <c r="DJ1225" s="3" t="e">
        <f t="shared" ca="1" si="1760"/>
        <v>#N/A</v>
      </c>
      <c r="DK1225" s="3" t="e">
        <f t="shared" ca="1" si="1761"/>
        <v>#N/A</v>
      </c>
      <c r="DL1225" s="3" t="e">
        <f t="shared" ca="1" si="1762"/>
        <v>#N/A</v>
      </c>
      <c r="DM1225" s="3" t="e">
        <f t="shared" ca="1" si="1763"/>
        <v>#N/A</v>
      </c>
      <c r="DN1225" s="3" t="e">
        <f t="shared" ca="1" si="1764"/>
        <v>#N/A</v>
      </c>
      <c r="DO1225" s="3" t="e">
        <f t="shared" ca="1" si="1765"/>
        <v>#N/A</v>
      </c>
    </row>
    <row r="1226" spans="1:119" ht="15" x14ac:dyDescent="0.25">
      <c r="A1226" s="71"/>
      <c r="B1226" s="71"/>
      <c r="C1226" s="72"/>
      <c r="D1226" s="72"/>
      <c r="E1226" s="72"/>
      <c r="F1226" s="72"/>
      <c r="G1226" s="72"/>
      <c r="H1226" s="72"/>
      <c r="I1226" s="72"/>
      <c r="J1226" s="72"/>
      <c r="K1226" s="72"/>
      <c r="L1226" s="72"/>
      <c r="M1226" s="72"/>
      <c r="N1226" s="19"/>
      <c r="O1226" s="13">
        <f t="shared" ca="1" si="1710"/>
        <v>-2.6461637449819777E-4</v>
      </c>
      <c r="P1226" s="13">
        <f t="shared" ca="1" si="1711"/>
        <v>-1.2803930709960028E-5</v>
      </c>
      <c r="Q1226" s="13">
        <f t="shared" ca="1" si="1712"/>
        <v>-7.6510023030474041E-7</v>
      </c>
      <c r="R1226" s="13">
        <f t="shared" ca="1" si="1713"/>
        <v>-8.3649161226828389E-4</v>
      </c>
      <c r="S1226" s="13">
        <f t="shared" ca="1" si="1714"/>
        <v>-1.1646487646347124E-5</v>
      </c>
      <c r="T1226" s="13">
        <f t="shared" ca="1" si="1715"/>
        <v>-1.1385550385823021E-3</v>
      </c>
      <c r="U1226" s="13">
        <f t="shared" ca="1" si="1716"/>
        <v>-7.6510023030474041E-7</v>
      </c>
      <c r="V1226" s="13">
        <f t="shared" ca="1" si="1717"/>
        <v>-6.5019600569377436E-4</v>
      </c>
      <c r="W1226" s="13">
        <f t="shared" ca="1" si="1718"/>
        <v>-7.122848263504988E-3</v>
      </c>
      <c r="X1226" s="13"/>
      <c r="Y1226" s="13">
        <f t="shared" ca="1" si="1766"/>
        <v>0</v>
      </c>
      <c r="Z1226" s="3">
        <f t="shared" ca="1" si="1767"/>
        <v>-1.2803930709960028E-5</v>
      </c>
      <c r="AA1226" s="13">
        <f t="shared" ca="1" si="1768"/>
        <v>-7.6510023030474041E-7</v>
      </c>
      <c r="AB1226" s="3">
        <f t="shared" ca="1" si="1769"/>
        <v>-8.3649161226828389E-4</v>
      </c>
      <c r="AC1226" s="13">
        <f t="shared" ca="1" si="1770"/>
        <v>-1.1646487646347124E-5</v>
      </c>
      <c r="AD1226" s="3">
        <f t="shared" ca="1" si="1771"/>
        <v>-1.1385550385823021E-3</v>
      </c>
      <c r="AE1226" s="3">
        <f t="shared" ca="1" si="1772"/>
        <v>-7.6510023030474041E-7</v>
      </c>
      <c r="AF1226" s="3">
        <f t="shared" ca="1" si="1773"/>
        <v>-6.5019600569377436E-4</v>
      </c>
      <c r="AG1226" s="3">
        <f t="shared" ca="1" si="1774"/>
        <v>-7.122848263504988E-3</v>
      </c>
      <c r="AI1226" s="3">
        <f t="shared" ca="1" si="1775"/>
        <v>0</v>
      </c>
      <c r="AJ1226" s="3">
        <f t="shared" ca="1" si="1776"/>
        <v>-1.2803930709960028E-5</v>
      </c>
      <c r="AK1226" s="13">
        <f t="shared" ca="1" si="1777"/>
        <v>-7.6510023030474041E-7</v>
      </c>
      <c r="AL1226" s="3">
        <f t="shared" ca="1" si="1778"/>
        <v>-8.3649161226828389E-4</v>
      </c>
      <c r="AM1226" s="3">
        <f t="shared" ca="1" si="1779"/>
        <v>-1.1646487646347124E-5</v>
      </c>
      <c r="AN1226" s="3">
        <f t="shared" ca="1" si="1780"/>
        <v>-1.1385550385823021E-3</v>
      </c>
      <c r="AO1226" s="3">
        <f t="shared" ca="1" si="1781"/>
        <v>-7.6510023030474041E-7</v>
      </c>
      <c r="AP1226" s="3">
        <f t="shared" ca="1" si="1782"/>
        <v>-6.5019600569377436E-4</v>
      </c>
      <c r="AQ1226" s="3">
        <f t="shared" ca="1" si="1783"/>
        <v>-7.122848263504988E-3</v>
      </c>
      <c r="AS1226" s="3">
        <f t="shared" ca="1" si="1719"/>
        <v>-2.6461637449819777E-4</v>
      </c>
      <c r="AT1226" s="3">
        <f t="shared" ca="1" si="1720"/>
        <v>-1.2803930709960028E-5</v>
      </c>
      <c r="AU1226" s="13">
        <f t="shared" ca="1" si="1721"/>
        <v>-7.6510023030474041E-7</v>
      </c>
      <c r="AV1226" s="3">
        <f t="shared" ca="1" si="1722"/>
        <v>-8.3649161226828389E-4</v>
      </c>
      <c r="AW1226" s="3">
        <f t="shared" ca="1" si="1723"/>
        <v>-1.1646487646347124E-5</v>
      </c>
      <c r="AX1226" s="3">
        <f t="shared" ca="1" si="1724"/>
        <v>-1.1385550385823021E-3</v>
      </c>
      <c r="AY1226" s="3">
        <f t="shared" ca="1" si="1725"/>
        <v>-7.6510023030474041E-7</v>
      </c>
      <c r="AZ1226" s="3">
        <f t="shared" ca="1" si="1726"/>
        <v>-6.5019600569377436E-4</v>
      </c>
      <c r="BA1226" s="3">
        <f t="shared" ca="1" si="1727"/>
        <v>-7.122848263504988E-3</v>
      </c>
      <c r="BC1226" s="3">
        <f t="shared" ca="1" si="1728"/>
        <v>-2.6461637449819777E-4</v>
      </c>
      <c r="BD1226" s="3">
        <f t="shared" ca="1" si="1729"/>
        <v>-1.2803930709960028E-5</v>
      </c>
      <c r="BE1226" s="13">
        <f t="shared" ca="1" si="1730"/>
        <v>-7.6510023030474041E-7</v>
      </c>
      <c r="BF1226" s="3">
        <f t="shared" ca="1" si="1731"/>
        <v>-8.3649161226828389E-4</v>
      </c>
      <c r="BG1226" s="3">
        <f t="shared" ca="1" si="1732"/>
        <v>-1.1646487646347124E-5</v>
      </c>
      <c r="BH1226" s="3">
        <f t="shared" ca="1" si="1733"/>
        <v>-1.1385550385823021E-3</v>
      </c>
      <c r="BI1226" s="3">
        <f t="shared" ca="1" si="1734"/>
        <v>-7.6510023030474041E-7</v>
      </c>
      <c r="BJ1226" s="3">
        <f t="shared" ca="1" si="1735"/>
        <v>-6.5019600569377436E-4</v>
      </c>
      <c r="BK1226" s="3">
        <f t="shared" ca="1" si="1736"/>
        <v>-7.122848263504988E-3</v>
      </c>
      <c r="BM1226" s="3">
        <f t="shared" ca="1" si="1784"/>
        <v>-2.6461637449819777E-4</v>
      </c>
      <c r="BN1226" s="3">
        <f t="shared" ca="1" si="1785"/>
        <v>-1.2803930709960028E-5</v>
      </c>
      <c r="BO1226" s="13">
        <f t="shared" ca="1" si="1786"/>
        <v>-7.6510023030474041E-7</v>
      </c>
      <c r="BP1226" s="3">
        <f t="shared" ca="1" si="1787"/>
        <v>-8.3649161226828389E-4</v>
      </c>
      <c r="BQ1226" s="3">
        <f t="shared" ca="1" si="1788"/>
        <v>-1.1646487646347124E-5</v>
      </c>
      <c r="BR1226" s="3">
        <f t="shared" ca="1" si="1789"/>
        <v>-1.1385550385823021E-3</v>
      </c>
      <c r="BS1226" s="3">
        <f t="shared" ca="1" si="1790"/>
        <v>-7.6510023030474041E-7</v>
      </c>
      <c r="BT1226" s="3">
        <f t="shared" ca="1" si="1791"/>
        <v>-6.5019600569377436E-4</v>
      </c>
      <c r="BU1226" s="3">
        <f t="shared" ca="1" si="1792"/>
        <v>-7.122848263504988E-3</v>
      </c>
      <c r="BW1226" s="3">
        <f t="shared" ca="1" si="1793"/>
        <v>-2.6461637449819777E-4</v>
      </c>
      <c r="BX1226" s="3">
        <f t="shared" ca="1" si="1794"/>
        <v>-1.2803930709960028E-5</v>
      </c>
      <c r="BY1226" s="13">
        <f t="shared" ca="1" si="1795"/>
        <v>-7.6510023030474041E-7</v>
      </c>
      <c r="BZ1226" s="3">
        <f t="shared" ca="1" si="1796"/>
        <v>-8.3649161226828389E-4</v>
      </c>
      <c r="CA1226" s="3">
        <f t="shared" ca="1" si="1797"/>
        <v>-1.1646487646347124E-5</v>
      </c>
      <c r="CB1226" s="3">
        <f t="shared" ca="1" si="1798"/>
        <v>-1.1385550385823021E-3</v>
      </c>
      <c r="CC1226" s="3">
        <f t="shared" ca="1" si="1799"/>
        <v>-7.6510023030474041E-7</v>
      </c>
      <c r="CD1226" s="3">
        <f t="shared" ca="1" si="1800"/>
        <v>-6.5019600569377436E-4</v>
      </c>
      <c r="CE1226" s="3">
        <f t="shared" ca="1" si="1801"/>
        <v>-7.122848263504988E-3</v>
      </c>
      <c r="CG1226" s="3" t="e">
        <f t="shared" ca="1" si="1737"/>
        <v>#N/A</v>
      </c>
      <c r="CH1226" s="3" t="e">
        <f t="shared" ca="1" si="1738"/>
        <v>#N/A</v>
      </c>
      <c r="CI1226" s="3" t="e">
        <f t="shared" ca="1" si="1739"/>
        <v>#N/A</v>
      </c>
      <c r="CJ1226" s="3" t="e">
        <f t="shared" ca="1" si="1740"/>
        <v>#N/A</v>
      </c>
      <c r="CK1226" s="3" t="e">
        <f t="shared" ca="1" si="1741"/>
        <v>#N/A</v>
      </c>
      <c r="CL1226" s="3" t="e">
        <f t="shared" ca="1" si="1742"/>
        <v>#N/A</v>
      </c>
      <c r="CM1226" s="10" t="e">
        <f t="shared" ca="1" si="1743"/>
        <v>#N/A</v>
      </c>
      <c r="CN1226" s="10" t="e">
        <f t="shared" ca="1" si="1744"/>
        <v>#N/A</v>
      </c>
      <c r="CP1226" s="3" t="e">
        <f t="shared" ca="1" si="1745"/>
        <v>#N/A</v>
      </c>
      <c r="CQ1226" s="3" t="e">
        <f t="shared" ca="1" si="1746"/>
        <v>#N/A</v>
      </c>
      <c r="CR1226" s="3" t="e">
        <f t="shared" ca="1" si="1747"/>
        <v>#N/A</v>
      </c>
      <c r="CS1226" s="3" t="e">
        <f t="shared" ca="1" si="1748"/>
        <v>#N/A</v>
      </c>
      <c r="CT1226" s="3" t="e">
        <f t="shared" ca="1" si="1749"/>
        <v>#N/A</v>
      </c>
      <c r="CU1226" s="3" t="e">
        <f t="shared" ca="1" si="1750"/>
        <v>#N/A</v>
      </c>
      <c r="CV1226" s="3" t="e">
        <f t="shared" ca="1" si="1751"/>
        <v>#N/A</v>
      </c>
      <c r="CW1226" s="3" t="e">
        <f t="shared" ca="1" si="1752"/>
        <v>#N/A</v>
      </c>
      <c r="CY1226" s="3" t="e">
        <f t="shared" ca="1" si="1753"/>
        <v>#N/A</v>
      </c>
      <c r="CZ1226" s="3" t="e">
        <f t="shared" ca="1" si="1802"/>
        <v>#N/A</v>
      </c>
      <c r="DA1226" s="3" t="e">
        <f t="shared" ca="1" si="1754"/>
        <v>#N/A</v>
      </c>
      <c r="DB1226" s="3" t="e">
        <f t="shared" ca="1" si="1755"/>
        <v>#N/A</v>
      </c>
      <c r="DC1226" s="3" t="e">
        <f t="shared" ca="1" si="1756"/>
        <v>#N/A</v>
      </c>
      <c r="DD1226" s="3" t="e">
        <f t="shared" ca="1" si="1757"/>
        <v>#N/A</v>
      </c>
      <c r="DE1226" s="3" t="e">
        <f t="shared" ca="1" si="1758"/>
        <v>#N/A</v>
      </c>
      <c r="DF1226" s="3" t="e">
        <f t="shared" ca="1" si="1759"/>
        <v>#N/A</v>
      </c>
      <c r="DH1226" s="3" t="e">
        <f t="shared" ca="1" si="1803"/>
        <v>#N/A</v>
      </c>
      <c r="DI1226" s="3" t="e">
        <f t="shared" ca="1" si="1804"/>
        <v>#N/A</v>
      </c>
      <c r="DJ1226" s="3" t="e">
        <f t="shared" ca="1" si="1760"/>
        <v>#N/A</v>
      </c>
      <c r="DK1226" s="3" t="e">
        <f t="shared" ca="1" si="1761"/>
        <v>#N/A</v>
      </c>
      <c r="DL1226" s="3" t="e">
        <f t="shared" ca="1" si="1762"/>
        <v>#N/A</v>
      </c>
      <c r="DM1226" s="3" t="e">
        <f t="shared" ca="1" si="1763"/>
        <v>#N/A</v>
      </c>
      <c r="DN1226" s="3" t="e">
        <f t="shared" ca="1" si="1764"/>
        <v>#N/A</v>
      </c>
      <c r="DO1226" s="3" t="e">
        <f t="shared" ca="1" si="1765"/>
        <v>#N/A</v>
      </c>
    </row>
    <row r="1227" spans="1:119" ht="15" x14ac:dyDescent="0.25">
      <c r="A1227" s="71"/>
      <c r="B1227" s="71"/>
      <c r="C1227" s="72"/>
      <c r="D1227" s="72"/>
      <c r="E1227" s="72"/>
      <c r="F1227" s="72"/>
      <c r="G1227" s="72"/>
      <c r="H1227" s="72"/>
      <c r="I1227" s="72"/>
      <c r="J1227" s="72"/>
      <c r="K1227" s="72"/>
      <c r="L1227" s="72"/>
      <c r="M1227" s="72"/>
      <c r="N1227" s="19"/>
      <c r="O1227" s="13">
        <f t="shared" ca="1" si="1710"/>
        <v>-2.6461637449819777E-4</v>
      </c>
      <c r="P1227" s="13">
        <f t="shared" ca="1" si="1711"/>
        <v>-1.2803930709960028E-5</v>
      </c>
      <c r="Q1227" s="13">
        <f t="shared" ca="1" si="1712"/>
        <v>-7.6510023030474041E-7</v>
      </c>
      <c r="R1227" s="13">
        <f t="shared" ca="1" si="1713"/>
        <v>-8.3649161226828389E-4</v>
      </c>
      <c r="S1227" s="13">
        <f t="shared" ca="1" si="1714"/>
        <v>-1.1646487646347124E-5</v>
      </c>
      <c r="T1227" s="13">
        <f t="shared" ca="1" si="1715"/>
        <v>-1.1385550385823021E-3</v>
      </c>
      <c r="U1227" s="13">
        <f t="shared" ca="1" si="1716"/>
        <v>-7.6510023030474041E-7</v>
      </c>
      <c r="V1227" s="13">
        <f t="shared" ca="1" si="1717"/>
        <v>-6.5019600569377436E-4</v>
      </c>
      <c r="W1227" s="13">
        <f t="shared" ca="1" si="1718"/>
        <v>-7.122848263504988E-3</v>
      </c>
      <c r="X1227" s="13"/>
      <c r="Y1227" s="13">
        <f t="shared" ca="1" si="1766"/>
        <v>0</v>
      </c>
      <c r="Z1227" s="3">
        <f t="shared" ca="1" si="1767"/>
        <v>-1.2803930709960028E-5</v>
      </c>
      <c r="AA1227" s="13">
        <f t="shared" ca="1" si="1768"/>
        <v>-7.6510023030474041E-7</v>
      </c>
      <c r="AB1227" s="3">
        <f t="shared" ca="1" si="1769"/>
        <v>-8.3649161226828389E-4</v>
      </c>
      <c r="AC1227" s="13">
        <f t="shared" ca="1" si="1770"/>
        <v>-1.1646487646347124E-5</v>
      </c>
      <c r="AD1227" s="3">
        <f t="shared" ca="1" si="1771"/>
        <v>-1.1385550385823021E-3</v>
      </c>
      <c r="AE1227" s="3">
        <f t="shared" ca="1" si="1772"/>
        <v>-7.6510023030474041E-7</v>
      </c>
      <c r="AF1227" s="3">
        <f t="shared" ca="1" si="1773"/>
        <v>-6.5019600569377436E-4</v>
      </c>
      <c r="AG1227" s="3">
        <f t="shared" ca="1" si="1774"/>
        <v>-7.122848263504988E-3</v>
      </c>
      <c r="AI1227" s="3">
        <f t="shared" ca="1" si="1775"/>
        <v>0</v>
      </c>
      <c r="AJ1227" s="3">
        <f t="shared" ca="1" si="1776"/>
        <v>-1.2803930709960028E-5</v>
      </c>
      <c r="AK1227" s="13">
        <f t="shared" ca="1" si="1777"/>
        <v>-7.6510023030474041E-7</v>
      </c>
      <c r="AL1227" s="3">
        <f t="shared" ca="1" si="1778"/>
        <v>-8.3649161226828389E-4</v>
      </c>
      <c r="AM1227" s="3">
        <f t="shared" ca="1" si="1779"/>
        <v>-1.1646487646347124E-5</v>
      </c>
      <c r="AN1227" s="3">
        <f t="shared" ca="1" si="1780"/>
        <v>-1.1385550385823021E-3</v>
      </c>
      <c r="AO1227" s="3">
        <f t="shared" ca="1" si="1781"/>
        <v>-7.6510023030474041E-7</v>
      </c>
      <c r="AP1227" s="3">
        <f t="shared" ca="1" si="1782"/>
        <v>-6.5019600569377436E-4</v>
      </c>
      <c r="AQ1227" s="3">
        <f t="shared" ca="1" si="1783"/>
        <v>-7.122848263504988E-3</v>
      </c>
      <c r="AS1227" s="3">
        <f t="shared" ca="1" si="1719"/>
        <v>-2.6461637449819777E-4</v>
      </c>
      <c r="AT1227" s="3">
        <f t="shared" ca="1" si="1720"/>
        <v>-1.2803930709960028E-5</v>
      </c>
      <c r="AU1227" s="13">
        <f t="shared" ca="1" si="1721"/>
        <v>-7.6510023030474041E-7</v>
      </c>
      <c r="AV1227" s="3">
        <f t="shared" ca="1" si="1722"/>
        <v>-8.3649161226828389E-4</v>
      </c>
      <c r="AW1227" s="3">
        <f t="shared" ca="1" si="1723"/>
        <v>-1.1646487646347124E-5</v>
      </c>
      <c r="AX1227" s="3">
        <f t="shared" ca="1" si="1724"/>
        <v>-1.1385550385823021E-3</v>
      </c>
      <c r="AY1227" s="3">
        <f t="shared" ca="1" si="1725"/>
        <v>-7.6510023030474041E-7</v>
      </c>
      <c r="AZ1227" s="3">
        <f t="shared" ca="1" si="1726"/>
        <v>-6.5019600569377436E-4</v>
      </c>
      <c r="BA1227" s="3">
        <f t="shared" ca="1" si="1727"/>
        <v>-7.122848263504988E-3</v>
      </c>
      <c r="BC1227" s="3">
        <f t="shared" ca="1" si="1728"/>
        <v>-2.6461637449819777E-4</v>
      </c>
      <c r="BD1227" s="3">
        <f t="shared" ca="1" si="1729"/>
        <v>-1.2803930709960028E-5</v>
      </c>
      <c r="BE1227" s="13">
        <f t="shared" ca="1" si="1730"/>
        <v>-7.6510023030474041E-7</v>
      </c>
      <c r="BF1227" s="3">
        <f t="shared" ca="1" si="1731"/>
        <v>-8.3649161226828389E-4</v>
      </c>
      <c r="BG1227" s="3">
        <f t="shared" ca="1" si="1732"/>
        <v>-1.1646487646347124E-5</v>
      </c>
      <c r="BH1227" s="3">
        <f t="shared" ca="1" si="1733"/>
        <v>-1.1385550385823021E-3</v>
      </c>
      <c r="BI1227" s="3">
        <f t="shared" ca="1" si="1734"/>
        <v>-7.6510023030474041E-7</v>
      </c>
      <c r="BJ1227" s="3">
        <f t="shared" ca="1" si="1735"/>
        <v>-6.5019600569377436E-4</v>
      </c>
      <c r="BK1227" s="3">
        <f t="shared" ca="1" si="1736"/>
        <v>-7.122848263504988E-3</v>
      </c>
      <c r="BM1227" s="3">
        <f t="shared" ca="1" si="1784"/>
        <v>-2.6461637449819777E-4</v>
      </c>
      <c r="BN1227" s="3">
        <f t="shared" ca="1" si="1785"/>
        <v>-1.2803930709960028E-5</v>
      </c>
      <c r="BO1227" s="13">
        <f t="shared" ca="1" si="1786"/>
        <v>-7.6510023030474041E-7</v>
      </c>
      <c r="BP1227" s="3">
        <f t="shared" ca="1" si="1787"/>
        <v>-8.3649161226828389E-4</v>
      </c>
      <c r="BQ1227" s="3">
        <f t="shared" ca="1" si="1788"/>
        <v>-1.1646487646347124E-5</v>
      </c>
      <c r="BR1227" s="3">
        <f t="shared" ca="1" si="1789"/>
        <v>-1.1385550385823021E-3</v>
      </c>
      <c r="BS1227" s="3">
        <f t="shared" ca="1" si="1790"/>
        <v>-7.6510023030474041E-7</v>
      </c>
      <c r="BT1227" s="3">
        <f t="shared" ca="1" si="1791"/>
        <v>-6.5019600569377436E-4</v>
      </c>
      <c r="BU1227" s="3">
        <f t="shared" ca="1" si="1792"/>
        <v>-7.122848263504988E-3</v>
      </c>
      <c r="BW1227" s="3">
        <f t="shared" ca="1" si="1793"/>
        <v>-2.6461637449819777E-4</v>
      </c>
      <c r="BX1227" s="3">
        <f t="shared" ca="1" si="1794"/>
        <v>-1.2803930709960028E-5</v>
      </c>
      <c r="BY1227" s="13">
        <f t="shared" ca="1" si="1795"/>
        <v>-7.6510023030474041E-7</v>
      </c>
      <c r="BZ1227" s="3">
        <f t="shared" ca="1" si="1796"/>
        <v>-8.3649161226828389E-4</v>
      </c>
      <c r="CA1227" s="3">
        <f t="shared" ca="1" si="1797"/>
        <v>-1.1646487646347124E-5</v>
      </c>
      <c r="CB1227" s="3">
        <f t="shared" ca="1" si="1798"/>
        <v>-1.1385550385823021E-3</v>
      </c>
      <c r="CC1227" s="3">
        <f t="shared" ca="1" si="1799"/>
        <v>-7.6510023030474041E-7</v>
      </c>
      <c r="CD1227" s="3">
        <f t="shared" ca="1" si="1800"/>
        <v>-6.5019600569377436E-4</v>
      </c>
      <c r="CE1227" s="3">
        <f t="shared" ca="1" si="1801"/>
        <v>-7.122848263504988E-3</v>
      </c>
      <c r="CG1227" s="3" t="e">
        <f t="shared" ca="1" si="1737"/>
        <v>#N/A</v>
      </c>
      <c r="CH1227" s="3" t="e">
        <f t="shared" ca="1" si="1738"/>
        <v>#N/A</v>
      </c>
      <c r="CI1227" s="3" t="e">
        <f t="shared" ca="1" si="1739"/>
        <v>#N/A</v>
      </c>
      <c r="CJ1227" s="3" t="e">
        <f t="shared" ca="1" si="1740"/>
        <v>#N/A</v>
      </c>
      <c r="CK1227" s="3" t="e">
        <f t="shared" ca="1" si="1741"/>
        <v>#N/A</v>
      </c>
      <c r="CL1227" s="3" t="e">
        <f t="shared" ca="1" si="1742"/>
        <v>#N/A</v>
      </c>
      <c r="CM1227" s="10" t="e">
        <f t="shared" ca="1" si="1743"/>
        <v>#N/A</v>
      </c>
      <c r="CN1227" s="10" t="e">
        <f t="shared" ca="1" si="1744"/>
        <v>#N/A</v>
      </c>
      <c r="CP1227" s="3" t="e">
        <f t="shared" ca="1" si="1745"/>
        <v>#N/A</v>
      </c>
      <c r="CQ1227" s="3" t="e">
        <f t="shared" ca="1" si="1746"/>
        <v>#N/A</v>
      </c>
      <c r="CR1227" s="3" t="e">
        <f t="shared" ca="1" si="1747"/>
        <v>#N/A</v>
      </c>
      <c r="CS1227" s="3" t="e">
        <f t="shared" ca="1" si="1748"/>
        <v>#N/A</v>
      </c>
      <c r="CT1227" s="3" t="e">
        <f t="shared" ca="1" si="1749"/>
        <v>#N/A</v>
      </c>
      <c r="CU1227" s="3" t="e">
        <f t="shared" ca="1" si="1750"/>
        <v>#N/A</v>
      </c>
      <c r="CV1227" s="3" t="e">
        <f t="shared" ca="1" si="1751"/>
        <v>#N/A</v>
      </c>
      <c r="CW1227" s="3" t="e">
        <f t="shared" ca="1" si="1752"/>
        <v>#N/A</v>
      </c>
      <c r="CY1227" s="3" t="e">
        <f t="shared" ca="1" si="1753"/>
        <v>#N/A</v>
      </c>
      <c r="CZ1227" s="3" t="e">
        <f t="shared" ca="1" si="1802"/>
        <v>#N/A</v>
      </c>
      <c r="DA1227" s="3" t="e">
        <f t="shared" ca="1" si="1754"/>
        <v>#N/A</v>
      </c>
      <c r="DB1227" s="3" t="e">
        <f t="shared" ca="1" si="1755"/>
        <v>#N/A</v>
      </c>
      <c r="DC1227" s="3" t="e">
        <f t="shared" ca="1" si="1756"/>
        <v>#N/A</v>
      </c>
      <c r="DD1227" s="3" t="e">
        <f t="shared" ca="1" si="1757"/>
        <v>#N/A</v>
      </c>
      <c r="DE1227" s="3" t="e">
        <f t="shared" ca="1" si="1758"/>
        <v>#N/A</v>
      </c>
      <c r="DF1227" s="3" t="e">
        <f t="shared" ca="1" si="1759"/>
        <v>#N/A</v>
      </c>
      <c r="DH1227" s="3" t="e">
        <f t="shared" ca="1" si="1803"/>
        <v>#N/A</v>
      </c>
      <c r="DI1227" s="3" t="e">
        <f t="shared" ca="1" si="1804"/>
        <v>#N/A</v>
      </c>
      <c r="DJ1227" s="3" t="e">
        <f t="shared" ca="1" si="1760"/>
        <v>#N/A</v>
      </c>
      <c r="DK1227" s="3" t="e">
        <f t="shared" ca="1" si="1761"/>
        <v>#N/A</v>
      </c>
      <c r="DL1227" s="3" t="e">
        <f t="shared" ca="1" si="1762"/>
        <v>#N/A</v>
      </c>
      <c r="DM1227" s="3" t="e">
        <f t="shared" ca="1" si="1763"/>
        <v>#N/A</v>
      </c>
      <c r="DN1227" s="3" t="e">
        <f t="shared" ca="1" si="1764"/>
        <v>#N/A</v>
      </c>
      <c r="DO1227" s="3" t="e">
        <f t="shared" ca="1" si="1765"/>
        <v>#N/A</v>
      </c>
    </row>
    <row r="1228" spans="1:119" ht="15" x14ac:dyDescent="0.25">
      <c r="A1228" s="71"/>
      <c r="B1228" s="71"/>
      <c r="C1228" s="72"/>
      <c r="D1228" s="72"/>
      <c r="E1228" s="72"/>
      <c r="F1228" s="72"/>
      <c r="G1228" s="72"/>
      <c r="H1228" s="72"/>
      <c r="I1228" s="72"/>
      <c r="J1228" s="72"/>
      <c r="K1228" s="72"/>
      <c r="L1228" s="72"/>
      <c r="M1228" s="72"/>
      <c r="N1228" s="19"/>
      <c r="O1228" s="13">
        <f t="shared" ca="1" si="1710"/>
        <v>-2.6461637449819777E-4</v>
      </c>
      <c r="P1228" s="13">
        <f t="shared" ca="1" si="1711"/>
        <v>-1.2803930709960028E-5</v>
      </c>
      <c r="Q1228" s="13">
        <f t="shared" ca="1" si="1712"/>
        <v>-7.6510023030474041E-7</v>
      </c>
      <c r="R1228" s="13">
        <f t="shared" ca="1" si="1713"/>
        <v>-8.3649161226828389E-4</v>
      </c>
      <c r="S1228" s="13">
        <f t="shared" ca="1" si="1714"/>
        <v>-1.1646487646347124E-5</v>
      </c>
      <c r="T1228" s="13">
        <f t="shared" ca="1" si="1715"/>
        <v>-1.1385550385823021E-3</v>
      </c>
      <c r="U1228" s="13">
        <f t="shared" ca="1" si="1716"/>
        <v>-7.6510023030474041E-7</v>
      </c>
      <c r="V1228" s="13">
        <f t="shared" ca="1" si="1717"/>
        <v>-6.5019600569377436E-4</v>
      </c>
      <c r="W1228" s="13">
        <f t="shared" ca="1" si="1718"/>
        <v>-7.122848263504988E-3</v>
      </c>
      <c r="X1228" s="13"/>
      <c r="Y1228" s="13">
        <f t="shared" ca="1" si="1766"/>
        <v>0</v>
      </c>
      <c r="Z1228" s="3">
        <f t="shared" ca="1" si="1767"/>
        <v>-1.2803930709960028E-5</v>
      </c>
      <c r="AA1228" s="13">
        <f t="shared" ca="1" si="1768"/>
        <v>-7.6510023030474041E-7</v>
      </c>
      <c r="AB1228" s="3">
        <f t="shared" ca="1" si="1769"/>
        <v>-8.3649161226828389E-4</v>
      </c>
      <c r="AC1228" s="13">
        <f t="shared" ca="1" si="1770"/>
        <v>-1.1646487646347124E-5</v>
      </c>
      <c r="AD1228" s="3">
        <f t="shared" ca="1" si="1771"/>
        <v>-1.1385550385823021E-3</v>
      </c>
      <c r="AE1228" s="3">
        <f t="shared" ca="1" si="1772"/>
        <v>-7.6510023030474041E-7</v>
      </c>
      <c r="AF1228" s="3">
        <f t="shared" ca="1" si="1773"/>
        <v>-6.5019600569377436E-4</v>
      </c>
      <c r="AG1228" s="3">
        <f t="shared" ca="1" si="1774"/>
        <v>-7.122848263504988E-3</v>
      </c>
      <c r="AI1228" s="3">
        <f t="shared" ca="1" si="1775"/>
        <v>0</v>
      </c>
      <c r="AJ1228" s="3">
        <f t="shared" ca="1" si="1776"/>
        <v>-1.2803930709960028E-5</v>
      </c>
      <c r="AK1228" s="13">
        <f t="shared" ca="1" si="1777"/>
        <v>-7.6510023030474041E-7</v>
      </c>
      <c r="AL1228" s="3">
        <f t="shared" ca="1" si="1778"/>
        <v>-8.3649161226828389E-4</v>
      </c>
      <c r="AM1228" s="3">
        <f t="shared" ca="1" si="1779"/>
        <v>-1.1646487646347124E-5</v>
      </c>
      <c r="AN1228" s="3">
        <f t="shared" ca="1" si="1780"/>
        <v>-1.1385550385823021E-3</v>
      </c>
      <c r="AO1228" s="3">
        <f t="shared" ca="1" si="1781"/>
        <v>-7.6510023030474041E-7</v>
      </c>
      <c r="AP1228" s="3">
        <f t="shared" ca="1" si="1782"/>
        <v>-6.5019600569377436E-4</v>
      </c>
      <c r="AQ1228" s="3">
        <f t="shared" ca="1" si="1783"/>
        <v>-7.122848263504988E-3</v>
      </c>
      <c r="AS1228" s="3">
        <f t="shared" ca="1" si="1719"/>
        <v>-2.6461637449819777E-4</v>
      </c>
      <c r="AT1228" s="3">
        <f t="shared" ca="1" si="1720"/>
        <v>-1.2803930709960028E-5</v>
      </c>
      <c r="AU1228" s="13">
        <f t="shared" ca="1" si="1721"/>
        <v>-7.6510023030474041E-7</v>
      </c>
      <c r="AV1228" s="3">
        <f t="shared" ca="1" si="1722"/>
        <v>-8.3649161226828389E-4</v>
      </c>
      <c r="AW1228" s="3">
        <f t="shared" ca="1" si="1723"/>
        <v>-1.1646487646347124E-5</v>
      </c>
      <c r="AX1228" s="3">
        <f t="shared" ca="1" si="1724"/>
        <v>-1.1385550385823021E-3</v>
      </c>
      <c r="AY1228" s="3">
        <f t="shared" ca="1" si="1725"/>
        <v>-7.6510023030474041E-7</v>
      </c>
      <c r="AZ1228" s="3">
        <f t="shared" ca="1" si="1726"/>
        <v>-6.5019600569377436E-4</v>
      </c>
      <c r="BA1228" s="3">
        <f t="shared" ca="1" si="1727"/>
        <v>-7.122848263504988E-3</v>
      </c>
      <c r="BC1228" s="3">
        <f t="shared" ca="1" si="1728"/>
        <v>-2.6461637449819777E-4</v>
      </c>
      <c r="BD1228" s="3">
        <f t="shared" ca="1" si="1729"/>
        <v>-1.2803930709960028E-5</v>
      </c>
      <c r="BE1228" s="13">
        <f t="shared" ca="1" si="1730"/>
        <v>-7.6510023030474041E-7</v>
      </c>
      <c r="BF1228" s="3">
        <f t="shared" ca="1" si="1731"/>
        <v>-8.3649161226828389E-4</v>
      </c>
      <c r="BG1228" s="3">
        <f t="shared" ca="1" si="1732"/>
        <v>-1.1646487646347124E-5</v>
      </c>
      <c r="BH1228" s="3">
        <f t="shared" ca="1" si="1733"/>
        <v>-1.1385550385823021E-3</v>
      </c>
      <c r="BI1228" s="3">
        <f t="shared" ca="1" si="1734"/>
        <v>-7.6510023030474041E-7</v>
      </c>
      <c r="BJ1228" s="3">
        <f t="shared" ca="1" si="1735"/>
        <v>-6.5019600569377436E-4</v>
      </c>
      <c r="BK1228" s="3">
        <f t="shared" ca="1" si="1736"/>
        <v>-7.122848263504988E-3</v>
      </c>
      <c r="BM1228" s="3">
        <f t="shared" ca="1" si="1784"/>
        <v>-2.6461637449819777E-4</v>
      </c>
      <c r="BN1228" s="3">
        <f t="shared" ca="1" si="1785"/>
        <v>-1.2803930709960028E-5</v>
      </c>
      <c r="BO1228" s="13">
        <f t="shared" ca="1" si="1786"/>
        <v>-7.6510023030474041E-7</v>
      </c>
      <c r="BP1228" s="3">
        <f t="shared" ca="1" si="1787"/>
        <v>-8.3649161226828389E-4</v>
      </c>
      <c r="BQ1228" s="3">
        <f t="shared" ca="1" si="1788"/>
        <v>-1.1646487646347124E-5</v>
      </c>
      <c r="BR1228" s="3">
        <f t="shared" ca="1" si="1789"/>
        <v>-1.1385550385823021E-3</v>
      </c>
      <c r="BS1228" s="3">
        <f t="shared" ca="1" si="1790"/>
        <v>-7.6510023030474041E-7</v>
      </c>
      <c r="BT1228" s="3">
        <f t="shared" ca="1" si="1791"/>
        <v>-6.5019600569377436E-4</v>
      </c>
      <c r="BU1228" s="3">
        <f t="shared" ca="1" si="1792"/>
        <v>-7.122848263504988E-3</v>
      </c>
      <c r="BW1228" s="3">
        <f t="shared" ca="1" si="1793"/>
        <v>-2.6461637449819777E-4</v>
      </c>
      <c r="BX1228" s="3">
        <f t="shared" ca="1" si="1794"/>
        <v>-1.2803930709960028E-5</v>
      </c>
      <c r="BY1228" s="13">
        <f t="shared" ca="1" si="1795"/>
        <v>-7.6510023030474041E-7</v>
      </c>
      <c r="BZ1228" s="3">
        <f t="shared" ca="1" si="1796"/>
        <v>-8.3649161226828389E-4</v>
      </c>
      <c r="CA1228" s="3">
        <f t="shared" ca="1" si="1797"/>
        <v>-1.1646487646347124E-5</v>
      </c>
      <c r="CB1228" s="3">
        <f t="shared" ca="1" si="1798"/>
        <v>-1.1385550385823021E-3</v>
      </c>
      <c r="CC1228" s="3">
        <f t="shared" ca="1" si="1799"/>
        <v>-7.6510023030474041E-7</v>
      </c>
      <c r="CD1228" s="3">
        <f t="shared" ca="1" si="1800"/>
        <v>-6.5019600569377436E-4</v>
      </c>
      <c r="CE1228" s="3">
        <f t="shared" ca="1" si="1801"/>
        <v>-7.122848263504988E-3</v>
      </c>
      <c r="CG1228" s="3" t="e">
        <f t="shared" ca="1" si="1737"/>
        <v>#N/A</v>
      </c>
      <c r="CH1228" s="3" t="e">
        <f t="shared" ca="1" si="1738"/>
        <v>#N/A</v>
      </c>
      <c r="CI1228" s="3" t="e">
        <f t="shared" ca="1" si="1739"/>
        <v>#N/A</v>
      </c>
      <c r="CJ1228" s="3" t="e">
        <f t="shared" ca="1" si="1740"/>
        <v>#N/A</v>
      </c>
      <c r="CK1228" s="3" t="e">
        <f t="shared" ca="1" si="1741"/>
        <v>#N/A</v>
      </c>
      <c r="CL1228" s="3" t="e">
        <f t="shared" ca="1" si="1742"/>
        <v>#N/A</v>
      </c>
      <c r="CM1228" s="10" t="e">
        <f t="shared" ca="1" si="1743"/>
        <v>#N/A</v>
      </c>
      <c r="CN1228" s="10" t="e">
        <f t="shared" ca="1" si="1744"/>
        <v>#N/A</v>
      </c>
      <c r="CP1228" s="3" t="e">
        <f t="shared" ca="1" si="1745"/>
        <v>#N/A</v>
      </c>
      <c r="CQ1228" s="3" t="e">
        <f t="shared" ca="1" si="1746"/>
        <v>#N/A</v>
      </c>
      <c r="CR1228" s="3" t="e">
        <f t="shared" ca="1" si="1747"/>
        <v>#N/A</v>
      </c>
      <c r="CS1228" s="3" t="e">
        <f t="shared" ca="1" si="1748"/>
        <v>#N/A</v>
      </c>
      <c r="CT1228" s="3" t="e">
        <f t="shared" ca="1" si="1749"/>
        <v>#N/A</v>
      </c>
      <c r="CU1228" s="3" t="e">
        <f t="shared" ca="1" si="1750"/>
        <v>#N/A</v>
      </c>
      <c r="CV1228" s="3" t="e">
        <f t="shared" ca="1" si="1751"/>
        <v>#N/A</v>
      </c>
      <c r="CW1228" s="3" t="e">
        <f t="shared" ca="1" si="1752"/>
        <v>#N/A</v>
      </c>
      <c r="CY1228" s="3" t="e">
        <f t="shared" ca="1" si="1753"/>
        <v>#N/A</v>
      </c>
      <c r="CZ1228" s="3" t="e">
        <f t="shared" ca="1" si="1802"/>
        <v>#N/A</v>
      </c>
      <c r="DA1228" s="3" t="e">
        <f t="shared" ca="1" si="1754"/>
        <v>#N/A</v>
      </c>
      <c r="DB1228" s="3" t="e">
        <f t="shared" ca="1" si="1755"/>
        <v>#N/A</v>
      </c>
      <c r="DC1228" s="3" t="e">
        <f t="shared" ca="1" si="1756"/>
        <v>#N/A</v>
      </c>
      <c r="DD1228" s="3" t="e">
        <f t="shared" ca="1" si="1757"/>
        <v>#N/A</v>
      </c>
      <c r="DE1228" s="3" t="e">
        <f t="shared" ca="1" si="1758"/>
        <v>#N/A</v>
      </c>
      <c r="DF1228" s="3" t="e">
        <f t="shared" ca="1" si="1759"/>
        <v>#N/A</v>
      </c>
      <c r="DH1228" s="3" t="e">
        <f t="shared" ca="1" si="1803"/>
        <v>#N/A</v>
      </c>
      <c r="DI1228" s="3" t="e">
        <f t="shared" ca="1" si="1804"/>
        <v>#N/A</v>
      </c>
      <c r="DJ1228" s="3" t="e">
        <f t="shared" ca="1" si="1760"/>
        <v>#N/A</v>
      </c>
      <c r="DK1228" s="3" t="e">
        <f t="shared" ca="1" si="1761"/>
        <v>#N/A</v>
      </c>
      <c r="DL1228" s="3" t="e">
        <f t="shared" ca="1" si="1762"/>
        <v>#N/A</v>
      </c>
      <c r="DM1228" s="3" t="e">
        <f t="shared" ca="1" si="1763"/>
        <v>#N/A</v>
      </c>
      <c r="DN1228" s="3" t="e">
        <f t="shared" ca="1" si="1764"/>
        <v>#N/A</v>
      </c>
      <c r="DO1228" s="3" t="e">
        <f t="shared" ca="1" si="1765"/>
        <v>#N/A</v>
      </c>
    </row>
    <row r="1229" spans="1:119" ht="15" x14ac:dyDescent="0.25">
      <c r="A1229" s="71"/>
      <c r="B1229" s="71"/>
      <c r="C1229" s="72"/>
      <c r="D1229" s="72"/>
      <c r="E1229" s="72"/>
      <c r="F1229" s="72"/>
      <c r="G1229" s="72"/>
      <c r="H1229" s="72"/>
      <c r="I1229" s="72"/>
      <c r="J1229" s="72"/>
      <c r="K1229" s="72"/>
      <c r="L1229" s="72"/>
      <c r="M1229" s="72"/>
      <c r="N1229" s="19"/>
      <c r="O1229" s="13">
        <f t="shared" ca="1" si="1710"/>
        <v>-2.6461637449819777E-4</v>
      </c>
      <c r="P1229" s="13">
        <f t="shared" ca="1" si="1711"/>
        <v>-1.2803930709960028E-5</v>
      </c>
      <c r="Q1229" s="13">
        <f t="shared" ca="1" si="1712"/>
        <v>-7.6510023030474041E-7</v>
      </c>
      <c r="R1229" s="13">
        <f t="shared" ca="1" si="1713"/>
        <v>-8.3649161226828389E-4</v>
      </c>
      <c r="S1229" s="13">
        <f t="shared" ca="1" si="1714"/>
        <v>-1.1646487646347124E-5</v>
      </c>
      <c r="T1229" s="13">
        <f t="shared" ca="1" si="1715"/>
        <v>-1.1385550385823021E-3</v>
      </c>
      <c r="U1229" s="13">
        <f t="shared" ca="1" si="1716"/>
        <v>-7.6510023030474041E-7</v>
      </c>
      <c r="V1229" s="13">
        <f t="shared" ca="1" si="1717"/>
        <v>-6.5019600569377436E-4</v>
      </c>
      <c r="W1229" s="13">
        <f t="shared" ca="1" si="1718"/>
        <v>-7.122848263504988E-3</v>
      </c>
      <c r="X1229" s="13"/>
      <c r="Y1229" s="13">
        <f t="shared" ca="1" si="1766"/>
        <v>0</v>
      </c>
      <c r="Z1229" s="3">
        <f t="shared" ca="1" si="1767"/>
        <v>-1.2803930709960028E-5</v>
      </c>
      <c r="AA1229" s="13">
        <f t="shared" ca="1" si="1768"/>
        <v>-7.6510023030474041E-7</v>
      </c>
      <c r="AB1229" s="3">
        <f t="shared" ca="1" si="1769"/>
        <v>-8.3649161226828389E-4</v>
      </c>
      <c r="AC1229" s="13">
        <f t="shared" ca="1" si="1770"/>
        <v>-1.1646487646347124E-5</v>
      </c>
      <c r="AD1229" s="3">
        <f t="shared" ca="1" si="1771"/>
        <v>-1.1385550385823021E-3</v>
      </c>
      <c r="AE1229" s="3">
        <f t="shared" ca="1" si="1772"/>
        <v>-7.6510023030474041E-7</v>
      </c>
      <c r="AF1229" s="3">
        <f t="shared" ca="1" si="1773"/>
        <v>-6.5019600569377436E-4</v>
      </c>
      <c r="AG1229" s="3">
        <f t="shared" ca="1" si="1774"/>
        <v>-7.122848263504988E-3</v>
      </c>
      <c r="AI1229" s="3">
        <f t="shared" ca="1" si="1775"/>
        <v>0</v>
      </c>
      <c r="AJ1229" s="3">
        <f t="shared" ca="1" si="1776"/>
        <v>-1.2803930709960028E-5</v>
      </c>
      <c r="AK1229" s="13">
        <f t="shared" ca="1" si="1777"/>
        <v>-7.6510023030474041E-7</v>
      </c>
      <c r="AL1229" s="3">
        <f t="shared" ca="1" si="1778"/>
        <v>-8.3649161226828389E-4</v>
      </c>
      <c r="AM1229" s="3">
        <f t="shared" ca="1" si="1779"/>
        <v>-1.1646487646347124E-5</v>
      </c>
      <c r="AN1229" s="3">
        <f t="shared" ca="1" si="1780"/>
        <v>-1.1385550385823021E-3</v>
      </c>
      <c r="AO1229" s="3">
        <f t="shared" ca="1" si="1781"/>
        <v>-7.6510023030474041E-7</v>
      </c>
      <c r="AP1229" s="3">
        <f t="shared" ca="1" si="1782"/>
        <v>-6.5019600569377436E-4</v>
      </c>
      <c r="AQ1229" s="3">
        <f t="shared" ca="1" si="1783"/>
        <v>-7.122848263504988E-3</v>
      </c>
      <c r="AS1229" s="3">
        <f t="shared" ca="1" si="1719"/>
        <v>-2.6461637449819777E-4</v>
      </c>
      <c r="AT1229" s="3">
        <f t="shared" ca="1" si="1720"/>
        <v>-1.2803930709960028E-5</v>
      </c>
      <c r="AU1229" s="13">
        <f t="shared" ca="1" si="1721"/>
        <v>-7.6510023030474041E-7</v>
      </c>
      <c r="AV1229" s="3">
        <f t="shared" ca="1" si="1722"/>
        <v>-8.3649161226828389E-4</v>
      </c>
      <c r="AW1229" s="3">
        <f t="shared" ca="1" si="1723"/>
        <v>-1.1646487646347124E-5</v>
      </c>
      <c r="AX1229" s="3">
        <f t="shared" ca="1" si="1724"/>
        <v>-1.1385550385823021E-3</v>
      </c>
      <c r="AY1229" s="3">
        <f t="shared" ca="1" si="1725"/>
        <v>-7.6510023030474041E-7</v>
      </c>
      <c r="AZ1229" s="3">
        <f t="shared" ca="1" si="1726"/>
        <v>-6.5019600569377436E-4</v>
      </c>
      <c r="BA1229" s="3">
        <f t="shared" ca="1" si="1727"/>
        <v>-7.122848263504988E-3</v>
      </c>
      <c r="BC1229" s="3">
        <f t="shared" ca="1" si="1728"/>
        <v>-2.6461637449819777E-4</v>
      </c>
      <c r="BD1229" s="3">
        <f t="shared" ca="1" si="1729"/>
        <v>-1.2803930709960028E-5</v>
      </c>
      <c r="BE1229" s="13">
        <f t="shared" ca="1" si="1730"/>
        <v>-7.6510023030474041E-7</v>
      </c>
      <c r="BF1229" s="3">
        <f t="shared" ca="1" si="1731"/>
        <v>-8.3649161226828389E-4</v>
      </c>
      <c r="BG1229" s="3">
        <f t="shared" ca="1" si="1732"/>
        <v>-1.1646487646347124E-5</v>
      </c>
      <c r="BH1229" s="3">
        <f t="shared" ca="1" si="1733"/>
        <v>-1.1385550385823021E-3</v>
      </c>
      <c r="BI1229" s="3">
        <f t="shared" ca="1" si="1734"/>
        <v>-7.6510023030474041E-7</v>
      </c>
      <c r="BJ1229" s="3">
        <f t="shared" ca="1" si="1735"/>
        <v>-6.5019600569377436E-4</v>
      </c>
      <c r="BK1229" s="3">
        <f t="shared" ca="1" si="1736"/>
        <v>-7.122848263504988E-3</v>
      </c>
      <c r="BM1229" s="3">
        <f t="shared" ca="1" si="1784"/>
        <v>-2.6461637449819777E-4</v>
      </c>
      <c r="BN1229" s="3">
        <f t="shared" ca="1" si="1785"/>
        <v>-1.2803930709960028E-5</v>
      </c>
      <c r="BO1229" s="13">
        <f t="shared" ca="1" si="1786"/>
        <v>-7.6510023030474041E-7</v>
      </c>
      <c r="BP1229" s="3">
        <f t="shared" ca="1" si="1787"/>
        <v>-8.3649161226828389E-4</v>
      </c>
      <c r="BQ1229" s="3">
        <f t="shared" ca="1" si="1788"/>
        <v>-1.1646487646347124E-5</v>
      </c>
      <c r="BR1229" s="3">
        <f t="shared" ca="1" si="1789"/>
        <v>-1.1385550385823021E-3</v>
      </c>
      <c r="BS1229" s="3">
        <f t="shared" ca="1" si="1790"/>
        <v>-7.6510023030474041E-7</v>
      </c>
      <c r="BT1229" s="3">
        <f t="shared" ca="1" si="1791"/>
        <v>-6.5019600569377436E-4</v>
      </c>
      <c r="BU1229" s="3">
        <f t="shared" ca="1" si="1792"/>
        <v>-7.122848263504988E-3</v>
      </c>
      <c r="BW1229" s="3">
        <f t="shared" ca="1" si="1793"/>
        <v>-2.6461637449819777E-4</v>
      </c>
      <c r="BX1229" s="3">
        <f t="shared" ca="1" si="1794"/>
        <v>-1.2803930709960028E-5</v>
      </c>
      <c r="BY1229" s="13">
        <f t="shared" ca="1" si="1795"/>
        <v>-7.6510023030474041E-7</v>
      </c>
      <c r="BZ1229" s="3">
        <f t="shared" ca="1" si="1796"/>
        <v>-8.3649161226828389E-4</v>
      </c>
      <c r="CA1229" s="3">
        <f t="shared" ca="1" si="1797"/>
        <v>-1.1646487646347124E-5</v>
      </c>
      <c r="CB1229" s="3">
        <f t="shared" ca="1" si="1798"/>
        <v>-1.1385550385823021E-3</v>
      </c>
      <c r="CC1229" s="3">
        <f t="shared" ca="1" si="1799"/>
        <v>-7.6510023030474041E-7</v>
      </c>
      <c r="CD1229" s="3">
        <f t="shared" ca="1" si="1800"/>
        <v>-6.5019600569377436E-4</v>
      </c>
      <c r="CE1229" s="3">
        <f t="shared" ca="1" si="1801"/>
        <v>-7.122848263504988E-3</v>
      </c>
      <c r="CG1229" s="3" t="e">
        <f t="shared" ca="1" si="1737"/>
        <v>#N/A</v>
      </c>
      <c r="CH1229" s="3" t="e">
        <f t="shared" ca="1" si="1738"/>
        <v>#N/A</v>
      </c>
      <c r="CI1229" s="3" t="e">
        <f t="shared" ca="1" si="1739"/>
        <v>#N/A</v>
      </c>
      <c r="CJ1229" s="3" t="e">
        <f t="shared" ca="1" si="1740"/>
        <v>#N/A</v>
      </c>
      <c r="CK1229" s="3" t="e">
        <f t="shared" ca="1" si="1741"/>
        <v>#N/A</v>
      </c>
      <c r="CL1229" s="3" t="e">
        <f t="shared" ca="1" si="1742"/>
        <v>#N/A</v>
      </c>
      <c r="CM1229" s="10" t="e">
        <f t="shared" ca="1" si="1743"/>
        <v>#N/A</v>
      </c>
      <c r="CN1229" s="10" t="e">
        <f t="shared" ca="1" si="1744"/>
        <v>#N/A</v>
      </c>
      <c r="CP1229" s="3" t="e">
        <f t="shared" ca="1" si="1745"/>
        <v>#N/A</v>
      </c>
      <c r="CQ1229" s="3" t="e">
        <f t="shared" ca="1" si="1746"/>
        <v>#N/A</v>
      </c>
      <c r="CR1229" s="3" t="e">
        <f t="shared" ca="1" si="1747"/>
        <v>#N/A</v>
      </c>
      <c r="CS1229" s="3" t="e">
        <f t="shared" ca="1" si="1748"/>
        <v>#N/A</v>
      </c>
      <c r="CT1229" s="3" t="e">
        <f t="shared" ca="1" si="1749"/>
        <v>#N/A</v>
      </c>
      <c r="CU1229" s="3" t="e">
        <f t="shared" ca="1" si="1750"/>
        <v>#N/A</v>
      </c>
      <c r="CV1229" s="3" t="e">
        <f t="shared" ca="1" si="1751"/>
        <v>#N/A</v>
      </c>
      <c r="CW1229" s="3" t="e">
        <f t="shared" ca="1" si="1752"/>
        <v>#N/A</v>
      </c>
      <c r="CY1229" s="3" t="e">
        <f t="shared" ca="1" si="1753"/>
        <v>#N/A</v>
      </c>
      <c r="CZ1229" s="3" t="e">
        <f t="shared" ca="1" si="1802"/>
        <v>#N/A</v>
      </c>
      <c r="DA1229" s="3" t="e">
        <f t="shared" ca="1" si="1754"/>
        <v>#N/A</v>
      </c>
      <c r="DB1229" s="3" t="e">
        <f t="shared" ca="1" si="1755"/>
        <v>#N/A</v>
      </c>
      <c r="DC1229" s="3" t="e">
        <f t="shared" ca="1" si="1756"/>
        <v>#N/A</v>
      </c>
      <c r="DD1229" s="3" t="e">
        <f t="shared" ca="1" si="1757"/>
        <v>#N/A</v>
      </c>
      <c r="DE1229" s="3" t="e">
        <f t="shared" ca="1" si="1758"/>
        <v>#N/A</v>
      </c>
      <c r="DF1229" s="3" t="e">
        <f t="shared" ca="1" si="1759"/>
        <v>#N/A</v>
      </c>
      <c r="DH1229" s="3" t="e">
        <f t="shared" ca="1" si="1803"/>
        <v>#N/A</v>
      </c>
      <c r="DI1229" s="3" t="e">
        <f t="shared" ca="1" si="1804"/>
        <v>#N/A</v>
      </c>
      <c r="DJ1229" s="3" t="e">
        <f t="shared" ca="1" si="1760"/>
        <v>#N/A</v>
      </c>
      <c r="DK1229" s="3" t="e">
        <f t="shared" ca="1" si="1761"/>
        <v>#N/A</v>
      </c>
      <c r="DL1229" s="3" t="e">
        <f t="shared" ca="1" si="1762"/>
        <v>#N/A</v>
      </c>
      <c r="DM1229" s="3" t="e">
        <f t="shared" ca="1" si="1763"/>
        <v>#N/A</v>
      </c>
      <c r="DN1229" s="3" t="e">
        <f t="shared" ca="1" si="1764"/>
        <v>#N/A</v>
      </c>
      <c r="DO1229" s="3" t="e">
        <f t="shared" ca="1" si="1765"/>
        <v>#N/A</v>
      </c>
    </row>
    <row r="1230" spans="1:119" ht="15" x14ac:dyDescent="0.25">
      <c r="A1230" s="71"/>
      <c r="B1230" s="71"/>
      <c r="C1230" s="72"/>
      <c r="D1230" s="72"/>
      <c r="E1230" s="72"/>
      <c r="F1230" s="72"/>
      <c r="G1230" s="72"/>
      <c r="H1230" s="72"/>
      <c r="I1230" s="72"/>
      <c r="J1230" s="72"/>
      <c r="K1230" s="72"/>
      <c r="L1230" s="72"/>
      <c r="M1230" s="72"/>
      <c r="N1230" s="19"/>
      <c r="O1230" s="13">
        <f t="shared" ca="1" si="1710"/>
        <v>-2.6461637449819777E-4</v>
      </c>
      <c r="P1230" s="13">
        <f t="shared" ca="1" si="1711"/>
        <v>-1.2803930709960028E-5</v>
      </c>
      <c r="Q1230" s="13">
        <f t="shared" ca="1" si="1712"/>
        <v>-7.6510023030474041E-7</v>
      </c>
      <c r="R1230" s="13">
        <f t="shared" ca="1" si="1713"/>
        <v>-8.3649161226828389E-4</v>
      </c>
      <c r="S1230" s="13">
        <f t="shared" ca="1" si="1714"/>
        <v>-1.1646487646347124E-5</v>
      </c>
      <c r="T1230" s="13">
        <f t="shared" ca="1" si="1715"/>
        <v>-1.1385550385823021E-3</v>
      </c>
      <c r="U1230" s="13">
        <f t="shared" ca="1" si="1716"/>
        <v>-7.6510023030474041E-7</v>
      </c>
      <c r="V1230" s="13">
        <f t="shared" ca="1" si="1717"/>
        <v>-6.5019600569377436E-4</v>
      </c>
      <c r="W1230" s="13">
        <f t="shared" ca="1" si="1718"/>
        <v>-7.122848263504988E-3</v>
      </c>
      <c r="X1230" s="13"/>
      <c r="Y1230" s="13">
        <f t="shared" ca="1" si="1766"/>
        <v>0</v>
      </c>
      <c r="Z1230" s="3">
        <f t="shared" ca="1" si="1767"/>
        <v>-1.2803930709960028E-5</v>
      </c>
      <c r="AA1230" s="13">
        <f t="shared" ca="1" si="1768"/>
        <v>-7.6510023030474041E-7</v>
      </c>
      <c r="AB1230" s="3">
        <f t="shared" ca="1" si="1769"/>
        <v>-8.3649161226828389E-4</v>
      </c>
      <c r="AC1230" s="13">
        <f t="shared" ca="1" si="1770"/>
        <v>-1.1646487646347124E-5</v>
      </c>
      <c r="AD1230" s="3">
        <f t="shared" ca="1" si="1771"/>
        <v>-1.1385550385823021E-3</v>
      </c>
      <c r="AE1230" s="3">
        <f t="shared" ca="1" si="1772"/>
        <v>-7.6510023030474041E-7</v>
      </c>
      <c r="AF1230" s="3">
        <f t="shared" ca="1" si="1773"/>
        <v>-6.5019600569377436E-4</v>
      </c>
      <c r="AG1230" s="3">
        <f t="shared" ca="1" si="1774"/>
        <v>-7.122848263504988E-3</v>
      </c>
      <c r="AI1230" s="3">
        <f t="shared" ca="1" si="1775"/>
        <v>0</v>
      </c>
      <c r="AJ1230" s="3">
        <f t="shared" ca="1" si="1776"/>
        <v>-1.2803930709960028E-5</v>
      </c>
      <c r="AK1230" s="13">
        <f t="shared" ca="1" si="1777"/>
        <v>-7.6510023030474041E-7</v>
      </c>
      <c r="AL1230" s="3">
        <f t="shared" ca="1" si="1778"/>
        <v>-8.3649161226828389E-4</v>
      </c>
      <c r="AM1230" s="3">
        <f t="shared" ca="1" si="1779"/>
        <v>-1.1646487646347124E-5</v>
      </c>
      <c r="AN1230" s="3">
        <f t="shared" ca="1" si="1780"/>
        <v>-1.1385550385823021E-3</v>
      </c>
      <c r="AO1230" s="3">
        <f t="shared" ca="1" si="1781"/>
        <v>-7.6510023030474041E-7</v>
      </c>
      <c r="AP1230" s="3">
        <f t="shared" ca="1" si="1782"/>
        <v>-6.5019600569377436E-4</v>
      </c>
      <c r="AQ1230" s="3">
        <f t="shared" ca="1" si="1783"/>
        <v>-7.122848263504988E-3</v>
      </c>
      <c r="AS1230" s="3">
        <f t="shared" ca="1" si="1719"/>
        <v>-2.6461637449819777E-4</v>
      </c>
      <c r="AT1230" s="3">
        <f t="shared" ca="1" si="1720"/>
        <v>-1.2803930709960028E-5</v>
      </c>
      <c r="AU1230" s="13">
        <f t="shared" ca="1" si="1721"/>
        <v>-7.6510023030474041E-7</v>
      </c>
      <c r="AV1230" s="3">
        <f t="shared" ca="1" si="1722"/>
        <v>-8.3649161226828389E-4</v>
      </c>
      <c r="AW1230" s="3">
        <f t="shared" ca="1" si="1723"/>
        <v>-1.1646487646347124E-5</v>
      </c>
      <c r="AX1230" s="3">
        <f t="shared" ca="1" si="1724"/>
        <v>-1.1385550385823021E-3</v>
      </c>
      <c r="AY1230" s="3">
        <f t="shared" ca="1" si="1725"/>
        <v>-7.6510023030474041E-7</v>
      </c>
      <c r="AZ1230" s="3">
        <f t="shared" ca="1" si="1726"/>
        <v>-6.5019600569377436E-4</v>
      </c>
      <c r="BA1230" s="3">
        <f t="shared" ca="1" si="1727"/>
        <v>-7.122848263504988E-3</v>
      </c>
      <c r="BC1230" s="3">
        <f t="shared" ca="1" si="1728"/>
        <v>-2.6461637449819777E-4</v>
      </c>
      <c r="BD1230" s="3">
        <f t="shared" ca="1" si="1729"/>
        <v>-1.2803930709960028E-5</v>
      </c>
      <c r="BE1230" s="13">
        <f t="shared" ca="1" si="1730"/>
        <v>-7.6510023030474041E-7</v>
      </c>
      <c r="BF1230" s="3">
        <f t="shared" ca="1" si="1731"/>
        <v>-8.3649161226828389E-4</v>
      </c>
      <c r="BG1230" s="3">
        <f t="shared" ca="1" si="1732"/>
        <v>-1.1646487646347124E-5</v>
      </c>
      <c r="BH1230" s="3">
        <f t="shared" ca="1" si="1733"/>
        <v>-1.1385550385823021E-3</v>
      </c>
      <c r="BI1230" s="3">
        <f t="shared" ca="1" si="1734"/>
        <v>-7.6510023030474041E-7</v>
      </c>
      <c r="BJ1230" s="3">
        <f t="shared" ca="1" si="1735"/>
        <v>-6.5019600569377436E-4</v>
      </c>
      <c r="BK1230" s="3">
        <f t="shared" ca="1" si="1736"/>
        <v>-7.122848263504988E-3</v>
      </c>
      <c r="BM1230" s="3">
        <f t="shared" ca="1" si="1784"/>
        <v>-2.6461637449819777E-4</v>
      </c>
      <c r="BN1230" s="3">
        <f t="shared" ca="1" si="1785"/>
        <v>-1.2803930709960028E-5</v>
      </c>
      <c r="BO1230" s="13">
        <f t="shared" ca="1" si="1786"/>
        <v>-7.6510023030474041E-7</v>
      </c>
      <c r="BP1230" s="3">
        <f t="shared" ca="1" si="1787"/>
        <v>-8.3649161226828389E-4</v>
      </c>
      <c r="BQ1230" s="3">
        <f t="shared" ca="1" si="1788"/>
        <v>-1.1646487646347124E-5</v>
      </c>
      <c r="BR1230" s="3">
        <f t="shared" ca="1" si="1789"/>
        <v>-1.1385550385823021E-3</v>
      </c>
      <c r="BS1230" s="3">
        <f t="shared" ca="1" si="1790"/>
        <v>-7.6510023030474041E-7</v>
      </c>
      <c r="BT1230" s="3">
        <f t="shared" ca="1" si="1791"/>
        <v>-6.5019600569377436E-4</v>
      </c>
      <c r="BU1230" s="3">
        <f t="shared" ca="1" si="1792"/>
        <v>-7.122848263504988E-3</v>
      </c>
      <c r="BW1230" s="3">
        <f t="shared" ca="1" si="1793"/>
        <v>-2.6461637449819777E-4</v>
      </c>
      <c r="BX1230" s="3">
        <f t="shared" ca="1" si="1794"/>
        <v>-1.2803930709960028E-5</v>
      </c>
      <c r="BY1230" s="13">
        <f t="shared" ca="1" si="1795"/>
        <v>-7.6510023030474041E-7</v>
      </c>
      <c r="BZ1230" s="3">
        <f t="shared" ca="1" si="1796"/>
        <v>-8.3649161226828389E-4</v>
      </c>
      <c r="CA1230" s="3">
        <f t="shared" ca="1" si="1797"/>
        <v>-1.1646487646347124E-5</v>
      </c>
      <c r="CB1230" s="3">
        <f t="shared" ca="1" si="1798"/>
        <v>-1.1385550385823021E-3</v>
      </c>
      <c r="CC1230" s="3">
        <f t="shared" ca="1" si="1799"/>
        <v>-7.6510023030474041E-7</v>
      </c>
      <c r="CD1230" s="3">
        <f t="shared" ca="1" si="1800"/>
        <v>-6.5019600569377436E-4</v>
      </c>
      <c r="CE1230" s="3">
        <f t="shared" ca="1" si="1801"/>
        <v>-7.122848263504988E-3</v>
      </c>
      <c r="CG1230" s="3" t="e">
        <f t="shared" ca="1" si="1737"/>
        <v>#N/A</v>
      </c>
      <c r="CH1230" s="3" t="e">
        <f t="shared" ca="1" si="1738"/>
        <v>#N/A</v>
      </c>
      <c r="CI1230" s="3" t="e">
        <f t="shared" ca="1" si="1739"/>
        <v>#N/A</v>
      </c>
      <c r="CJ1230" s="3" t="e">
        <f t="shared" ca="1" si="1740"/>
        <v>#N/A</v>
      </c>
      <c r="CK1230" s="3" t="e">
        <f t="shared" ca="1" si="1741"/>
        <v>#N/A</v>
      </c>
      <c r="CL1230" s="3" t="e">
        <f t="shared" ca="1" si="1742"/>
        <v>#N/A</v>
      </c>
      <c r="CM1230" s="10" t="e">
        <f t="shared" ca="1" si="1743"/>
        <v>#N/A</v>
      </c>
      <c r="CN1230" s="10" t="e">
        <f t="shared" ca="1" si="1744"/>
        <v>#N/A</v>
      </c>
      <c r="CP1230" s="3" t="e">
        <f t="shared" ca="1" si="1745"/>
        <v>#N/A</v>
      </c>
      <c r="CQ1230" s="3" t="e">
        <f t="shared" ca="1" si="1746"/>
        <v>#N/A</v>
      </c>
      <c r="CR1230" s="3" t="e">
        <f t="shared" ca="1" si="1747"/>
        <v>#N/A</v>
      </c>
      <c r="CS1230" s="3" t="e">
        <f t="shared" ca="1" si="1748"/>
        <v>#N/A</v>
      </c>
      <c r="CT1230" s="3" t="e">
        <f t="shared" ca="1" si="1749"/>
        <v>#N/A</v>
      </c>
      <c r="CU1230" s="3" t="e">
        <f t="shared" ca="1" si="1750"/>
        <v>#N/A</v>
      </c>
      <c r="CV1230" s="3" t="e">
        <f t="shared" ca="1" si="1751"/>
        <v>#N/A</v>
      </c>
      <c r="CW1230" s="3" t="e">
        <f t="shared" ca="1" si="1752"/>
        <v>#N/A</v>
      </c>
      <c r="CY1230" s="3" t="e">
        <f t="shared" ca="1" si="1753"/>
        <v>#N/A</v>
      </c>
      <c r="CZ1230" s="3" t="e">
        <f t="shared" ca="1" si="1802"/>
        <v>#N/A</v>
      </c>
      <c r="DA1230" s="3" t="e">
        <f t="shared" ca="1" si="1754"/>
        <v>#N/A</v>
      </c>
      <c r="DB1230" s="3" t="e">
        <f t="shared" ca="1" si="1755"/>
        <v>#N/A</v>
      </c>
      <c r="DC1230" s="3" t="e">
        <f t="shared" ca="1" si="1756"/>
        <v>#N/A</v>
      </c>
      <c r="DD1230" s="3" t="e">
        <f t="shared" ca="1" si="1757"/>
        <v>#N/A</v>
      </c>
      <c r="DE1230" s="3" t="e">
        <f t="shared" ca="1" si="1758"/>
        <v>#N/A</v>
      </c>
      <c r="DF1230" s="3" t="e">
        <f t="shared" ca="1" si="1759"/>
        <v>#N/A</v>
      </c>
      <c r="DH1230" s="3" t="e">
        <f t="shared" ca="1" si="1803"/>
        <v>#N/A</v>
      </c>
      <c r="DI1230" s="3" t="e">
        <f t="shared" ca="1" si="1804"/>
        <v>#N/A</v>
      </c>
      <c r="DJ1230" s="3" t="e">
        <f t="shared" ca="1" si="1760"/>
        <v>#N/A</v>
      </c>
      <c r="DK1230" s="3" t="e">
        <f t="shared" ca="1" si="1761"/>
        <v>#N/A</v>
      </c>
      <c r="DL1230" s="3" t="e">
        <f t="shared" ca="1" si="1762"/>
        <v>#N/A</v>
      </c>
      <c r="DM1230" s="3" t="e">
        <f t="shared" ca="1" si="1763"/>
        <v>#N/A</v>
      </c>
      <c r="DN1230" s="3" t="e">
        <f t="shared" ca="1" si="1764"/>
        <v>#N/A</v>
      </c>
      <c r="DO1230" s="3" t="e">
        <f t="shared" ca="1" si="1765"/>
        <v>#N/A</v>
      </c>
    </row>
    <row r="1231" spans="1:119" ht="15" x14ac:dyDescent="0.25">
      <c r="A1231" s="71"/>
      <c r="B1231" s="71"/>
      <c r="C1231" s="72"/>
      <c r="D1231" s="72"/>
      <c r="E1231" s="72"/>
      <c r="F1231" s="72"/>
      <c r="G1231" s="72"/>
      <c r="H1231" s="72"/>
      <c r="I1231" s="72"/>
      <c r="J1231" s="72"/>
      <c r="K1231" s="72"/>
      <c r="L1231" s="72"/>
      <c r="M1231" s="72"/>
      <c r="N1231" s="19"/>
      <c r="O1231" s="13">
        <f t="shared" ca="1" si="1710"/>
        <v>-2.6461637449819777E-4</v>
      </c>
      <c r="P1231" s="13">
        <f t="shared" ca="1" si="1711"/>
        <v>-1.2803930709960028E-5</v>
      </c>
      <c r="Q1231" s="13">
        <f t="shared" ca="1" si="1712"/>
        <v>-7.6510023030474041E-7</v>
      </c>
      <c r="R1231" s="13">
        <f t="shared" ca="1" si="1713"/>
        <v>-8.3649161226828389E-4</v>
      </c>
      <c r="S1231" s="13">
        <f t="shared" ca="1" si="1714"/>
        <v>-1.1646487646347124E-5</v>
      </c>
      <c r="T1231" s="13">
        <f t="shared" ca="1" si="1715"/>
        <v>-1.1385550385823021E-3</v>
      </c>
      <c r="U1231" s="13">
        <f t="shared" ca="1" si="1716"/>
        <v>-7.6510023030474041E-7</v>
      </c>
      <c r="V1231" s="13">
        <f t="shared" ca="1" si="1717"/>
        <v>-6.5019600569377436E-4</v>
      </c>
      <c r="W1231" s="13">
        <f t="shared" ca="1" si="1718"/>
        <v>-7.122848263504988E-3</v>
      </c>
      <c r="X1231" s="13"/>
      <c r="Y1231" s="13">
        <f t="shared" ca="1" si="1766"/>
        <v>0</v>
      </c>
      <c r="Z1231" s="3">
        <f t="shared" ca="1" si="1767"/>
        <v>-1.2803930709960028E-5</v>
      </c>
      <c r="AA1231" s="13">
        <f t="shared" ca="1" si="1768"/>
        <v>-7.6510023030474041E-7</v>
      </c>
      <c r="AB1231" s="3">
        <f t="shared" ca="1" si="1769"/>
        <v>-8.3649161226828389E-4</v>
      </c>
      <c r="AC1231" s="13">
        <f t="shared" ca="1" si="1770"/>
        <v>-1.1646487646347124E-5</v>
      </c>
      <c r="AD1231" s="3">
        <f t="shared" ca="1" si="1771"/>
        <v>-1.1385550385823021E-3</v>
      </c>
      <c r="AE1231" s="3">
        <f t="shared" ca="1" si="1772"/>
        <v>-7.6510023030474041E-7</v>
      </c>
      <c r="AF1231" s="3">
        <f t="shared" ca="1" si="1773"/>
        <v>-6.5019600569377436E-4</v>
      </c>
      <c r="AG1231" s="3">
        <f t="shared" ca="1" si="1774"/>
        <v>-7.122848263504988E-3</v>
      </c>
      <c r="AI1231" s="3">
        <f t="shared" ca="1" si="1775"/>
        <v>0</v>
      </c>
      <c r="AJ1231" s="3">
        <f t="shared" ca="1" si="1776"/>
        <v>-1.2803930709960028E-5</v>
      </c>
      <c r="AK1231" s="13">
        <f t="shared" ca="1" si="1777"/>
        <v>-7.6510023030474041E-7</v>
      </c>
      <c r="AL1231" s="3">
        <f t="shared" ca="1" si="1778"/>
        <v>-8.3649161226828389E-4</v>
      </c>
      <c r="AM1231" s="3">
        <f t="shared" ca="1" si="1779"/>
        <v>-1.1646487646347124E-5</v>
      </c>
      <c r="AN1231" s="3">
        <f t="shared" ca="1" si="1780"/>
        <v>-1.1385550385823021E-3</v>
      </c>
      <c r="AO1231" s="3">
        <f t="shared" ca="1" si="1781"/>
        <v>-7.6510023030474041E-7</v>
      </c>
      <c r="AP1231" s="3">
        <f t="shared" ca="1" si="1782"/>
        <v>-6.5019600569377436E-4</v>
      </c>
      <c r="AQ1231" s="3">
        <f t="shared" ca="1" si="1783"/>
        <v>-7.122848263504988E-3</v>
      </c>
      <c r="AS1231" s="3">
        <f t="shared" ca="1" si="1719"/>
        <v>-2.6461637449819777E-4</v>
      </c>
      <c r="AT1231" s="3">
        <f t="shared" ca="1" si="1720"/>
        <v>-1.2803930709960028E-5</v>
      </c>
      <c r="AU1231" s="13">
        <f t="shared" ca="1" si="1721"/>
        <v>-7.6510023030474041E-7</v>
      </c>
      <c r="AV1231" s="3">
        <f t="shared" ca="1" si="1722"/>
        <v>-8.3649161226828389E-4</v>
      </c>
      <c r="AW1231" s="3">
        <f t="shared" ca="1" si="1723"/>
        <v>-1.1646487646347124E-5</v>
      </c>
      <c r="AX1231" s="3">
        <f t="shared" ca="1" si="1724"/>
        <v>-1.1385550385823021E-3</v>
      </c>
      <c r="AY1231" s="3">
        <f t="shared" ca="1" si="1725"/>
        <v>-7.6510023030474041E-7</v>
      </c>
      <c r="AZ1231" s="3">
        <f t="shared" ca="1" si="1726"/>
        <v>-6.5019600569377436E-4</v>
      </c>
      <c r="BA1231" s="3">
        <f t="shared" ca="1" si="1727"/>
        <v>-7.122848263504988E-3</v>
      </c>
      <c r="BC1231" s="3">
        <f t="shared" ca="1" si="1728"/>
        <v>-2.6461637449819777E-4</v>
      </c>
      <c r="BD1231" s="3">
        <f t="shared" ca="1" si="1729"/>
        <v>-1.2803930709960028E-5</v>
      </c>
      <c r="BE1231" s="13">
        <f t="shared" ca="1" si="1730"/>
        <v>-7.6510023030474041E-7</v>
      </c>
      <c r="BF1231" s="3">
        <f t="shared" ca="1" si="1731"/>
        <v>-8.3649161226828389E-4</v>
      </c>
      <c r="BG1231" s="3">
        <f t="shared" ca="1" si="1732"/>
        <v>-1.1646487646347124E-5</v>
      </c>
      <c r="BH1231" s="3">
        <f t="shared" ca="1" si="1733"/>
        <v>-1.1385550385823021E-3</v>
      </c>
      <c r="BI1231" s="3">
        <f t="shared" ca="1" si="1734"/>
        <v>-7.6510023030474041E-7</v>
      </c>
      <c r="BJ1231" s="3">
        <f t="shared" ca="1" si="1735"/>
        <v>-6.5019600569377436E-4</v>
      </c>
      <c r="BK1231" s="3">
        <f t="shared" ca="1" si="1736"/>
        <v>-7.122848263504988E-3</v>
      </c>
      <c r="BM1231" s="3">
        <f t="shared" ca="1" si="1784"/>
        <v>-2.6461637449819777E-4</v>
      </c>
      <c r="BN1231" s="3">
        <f t="shared" ca="1" si="1785"/>
        <v>-1.2803930709960028E-5</v>
      </c>
      <c r="BO1231" s="13">
        <f t="shared" ca="1" si="1786"/>
        <v>-7.6510023030474041E-7</v>
      </c>
      <c r="BP1231" s="3">
        <f t="shared" ca="1" si="1787"/>
        <v>-8.3649161226828389E-4</v>
      </c>
      <c r="BQ1231" s="3">
        <f t="shared" ca="1" si="1788"/>
        <v>-1.1646487646347124E-5</v>
      </c>
      <c r="BR1231" s="3">
        <f t="shared" ca="1" si="1789"/>
        <v>-1.1385550385823021E-3</v>
      </c>
      <c r="BS1231" s="3">
        <f t="shared" ca="1" si="1790"/>
        <v>-7.6510023030474041E-7</v>
      </c>
      <c r="BT1231" s="3">
        <f t="shared" ca="1" si="1791"/>
        <v>-6.5019600569377436E-4</v>
      </c>
      <c r="BU1231" s="3">
        <f t="shared" ca="1" si="1792"/>
        <v>-7.122848263504988E-3</v>
      </c>
      <c r="BW1231" s="3">
        <f t="shared" ca="1" si="1793"/>
        <v>-2.6461637449819777E-4</v>
      </c>
      <c r="BX1231" s="3">
        <f t="shared" ca="1" si="1794"/>
        <v>-1.2803930709960028E-5</v>
      </c>
      <c r="BY1231" s="13">
        <f t="shared" ca="1" si="1795"/>
        <v>-7.6510023030474041E-7</v>
      </c>
      <c r="BZ1231" s="3">
        <f t="shared" ca="1" si="1796"/>
        <v>-8.3649161226828389E-4</v>
      </c>
      <c r="CA1231" s="3">
        <f t="shared" ca="1" si="1797"/>
        <v>-1.1646487646347124E-5</v>
      </c>
      <c r="CB1231" s="3">
        <f t="shared" ca="1" si="1798"/>
        <v>-1.1385550385823021E-3</v>
      </c>
      <c r="CC1231" s="3">
        <f t="shared" ca="1" si="1799"/>
        <v>-7.6510023030474041E-7</v>
      </c>
      <c r="CD1231" s="3">
        <f t="shared" ca="1" si="1800"/>
        <v>-6.5019600569377436E-4</v>
      </c>
      <c r="CE1231" s="3">
        <f t="shared" ca="1" si="1801"/>
        <v>-7.122848263504988E-3</v>
      </c>
      <c r="CG1231" s="3" t="e">
        <f t="shared" ca="1" si="1737"/>
        <v>#N/A</v>
      </c>
      <c r="CH1231" s="3" t="e">
        <f t="shared" ca="1" si="1738"/>
        <v>#N/A</v>
      </c>
      <c r="CI1231" s="3" t="e">
        <f t="shared" ca="1" si="1739"/>
        <v>#N/A</v>
      </c>
      <c r="CJ1231" s="3" t="e">
        <f t="shared" ca="1" si="1740"/>
        <v>#N/A</v>
      </c>
      <c r="CK1231" s="3" t="e">
        <f t="shared" ca="1" si="1741"/>
        <v>#N/A</v>
      </c>
      <c r="CL1231" s="3" t="e">
        <f t="shared" ca="1" si="1742"/>
        <v>#N/A</v>
      </c>
      <c r="CM1231" s="10" t="e">
        <f t="shared" ca="1" si="1743"/>
        <v>#N/A</v>
      </c>
      <c r="CN1231" s="10" t="e">
        <f t="shared" ca="1" si="1744"/>
        <v>#N/A</v>
      </c>
      <c r="CP1231" s="3" t="e">
        <f t="shared" ca="1" si="1745"/>
        <v>#N/A</v>
      </c>
      <c r="CQ1231" s="3" t="e">
        <f t="shared" ca="1" si="1746"/>
        <v>#N/A</v>
      </c>
      <c r="CR1231" s="3" t="e">
        <f t="shared" ca="1" si="1747"/>
        <v>#N/A</v>
      </c>
      <c r="CS1231" s="3" t="e">
        <f t="shared" ca="1" si="1748"/>
        <v>#N/A</v>
      </c>
      <c r="CT1231" s="3" t="e">
        <f t="shared" ca="1" si="1749"/>
        <v>#N/A</v>
      </c>
      <c r="CU1231" s="3" t="e">
        <f t="shared" ca="1" si="1750"/>
        <v>#N/A</v>
      </c>
      <c r="CV1231" s="3" t="e">
        <f t="shared" ca="1" si="1751"/>
        <v>#N/A</v>
      </c>
      <c r="CW1231" s="3" t="e">
        <f t="shared" ca="1" si="1752"/>
        <v>#N/A</v>
      </c>
      <c r="CY1231" s="3" t="e">
        <f t="shared" ca="1" si="1753"/>
        <v>#N/A</v>
      </c>
      <c r="CZ1231" s="3" t="e">
        <f t="shared" ca="1" si="1802"/>
        <v>#N/A</v>
      </c>
      <c r="DA1231" s="3" t="e">
        <f t="shared" ca="1" si="1754"/>
        <v>#N/A</v>
      </c>
      <c r="DB1231" s="3" t="e">
        <f t="shared" ca="1" si="1755"/>
        <v>#N/A</v>
      </c>
      <c r="DC1231" s="3" t="e">
        <f t="shared" ca="1" si="1756"/>
        <v>#N/A</v>
      </c>
      <c r="DD1231" s="3" t="e">
        <f t="shared" ca="1" si="1757"/>
        <v>#N/A</v>
      </c>
      <c r="DE1231" s="3" t="e">
        <f t="shared" ca="1" si="1758"/>
        <v>#N/A</v>
      </c>
      <c r="DF1231" s="3" t="e">
        <f t="shared" ca="1" si="1759"/>
        <v>#N/A</v>
      </c>
      <c r="DH1231" s="3" t="e">
        <f t="shared" ca="1" si="1803"/>
        <v>#N/A</v>
      </c>
      <c r="DI1231" s="3" t="e">
        <f t="shared" ca="1" si="1804"/>
        <v>#N/A</v>
      </c>
      <c r="DJ1231" s="3" t="e">
        <f t="shared" ca="1" si="1760"/>
        <v>#N/A</v>
      </c>
      <c r="DK1231" s="3" t="e">
        <f t="shared" ca="1" si="1761"/>
        <v>#N/A</v>
      </c>
      <c r="DL1231" s="3" t="e">
        <f t="shared" ca="1" si="1762"/>
        <v>#N/A</v>
      </c>
      <c r="DM1231" s="3" t="e">
        <f t="shared" ca="1" si="1763"/>
        <v>#N/A</v>
      </c>
      <c r="DN1231" s="3" t="e">
        <f t="shared" ca="1" si="1764"/>
        <v>#N/A</v>
      </c>
      <c r="DO1231" s="3" t="e">
        <f t="shared" ca="1" si="1765"/>
        <v>#N/A</v>
      </c>
    </row>
    <row r="1232" spans="1:119" ht="15" x14ac:dyDescent="0.25">
      <c r="A1232" s="71"/>
      <c r="B1232" s="71"/>
      <c r="C1232" s="72"/>
      <c r="D1232" s="72"/>
      <c r="E1232" s="72"/>
      <c r="F1232" s="72"/>
      <c r="G1232" s="72"/>
      <c r="H1232" s="72"/>
      <c r="I1232" s="72"/>
      <c r="J1232" s="72"/>
      <c r="K1232" s="72"/>
      <c r="L1232" s="72"/>
      <c r="M1232" s="72"/>
      <c r="N1232" s="19"/>
      <c r="O1232" s="13">
        <f t="shared" ca="1" si="1710"/>
        <v>-2.6461637449819777E-4</v>
      </c>
      <c r="P1232" s="13">
        <f t="shared" ca="1" si="1711"/>
        <v>-1.2803930709960028E-5</v>
      </c>
      <c r="Q1232" s="13">
        <f t="shared" ca="1" si="1712"/>
        <v>-7.6510023030474041E-7</v>
      </c>
      <c r="R1232" s="13">
        <f t="shared" ca="1" si="1713"/>
        <v>-8.3649161226828389E-4</v>
      </c>
      <c r="S1232" s="13">
        <f t="shared" ca="1" si="1714"/>
        <v>-1.1646487646347124E-5</v>
      </c>
      <c r="T1232" s="13">
        <f t="shared" ca="1" si="1715"/>
        <v>-1.1385550385823021E-3</v>
      </c>
      <c r="U1232" s="13">
        <f t="shared" ca="1" si="1716"/>
        <v>-7.6510023030474041E-7</v>
      </c>
      <c r="V1232" s="13">
        <f t="shared" ca="1" si="1717"/>
        <v>-6.5019600569377436E-4</v>
      </c>
      <c r="W1232" s="13">
        <f t="shared" ca="1" si="1718"/>
        <v>-7.122848263504988E-3</v>
      </c>
      <c r="X1232" s="13"/>
      <c r="Y1232" s="13">
        <f t="shared" ca="1" si="1766"/>
        <v>0</v>
      </c>
      <c r="Z1232" s="3">
        <f t="shared" ca="1" si="1767"/>
        <v>-1.2803930709960028E-5</v>
      </c>
      <c r="AA1232" s="13">
        <f t="shared" ca="1" si="1768"/>
        <v>-7.6510023030474041E-7</v>
      </c>
      <c r="AB1232" s="3">
        <f t="shared" ca="1" si="1769"/>
        <v>-8.3649161226828389E-4</v>
      </c>
      <c r="AC1232" s="13">
        <f t="shared" ca="1" si="1770"/>
        <v>-1.1646487646347124E-5</v>
      </c>
      <c r="AD1232" s="3">
        <f t="shared" ca="1" si="1771"/>
        <v>-1.1385550385823021E-3</v>
      </c>
      <c r="AE1232" s="3">
        <f t="shared" ca="1" si="1772"/>
        <v>-7.6510023030474041E-7</v>
      </c>
      <c r="AF1232" s="3">
        <f t="shared" ca="1" si="1773"/>
        <v>-6.5019600569377436E-4</v>
      </c>
      <c r="AG1232" s="3">
        <f t="shared" ca="1" si="1774"/>
        <v>-7.122848263504988E-3</v>
      </c>
      <c r="AI1232" s="3">
        <f t="shared" ca="1" si="1775"/>
        <v>0</v>
      </c>
      <c r="AJ1232" s="3">
        <f t="shared" ca="1" si="1776"/>
        <v>-1.2803930709960028E-5</v>
      </c>
      <c r="AK1232" s="13">
        <f t="shared" ca="1" si="1777"/>
        <v>-7.6510023030474041E-7</v>
      </c>
      <c r="AL1232" s="3">
        <f t="shared" ca="1" si="1778"/>
        <v>-8.3649161226828389E-4</v>
      </c>
      <c r="AM1232" s="3">
        <f t="shared" ca="1" si="1779"/>
        <v>-1.1646487646347124E-5</v>
      </c>
      <c r="AN1232" s="3">
        <f t="shared" ca="1" si="1780"/>
        <v>-1.1385550385823021E-3</v>
      </c>
      <c r="AO1232" s="3">
        <f t="shared" ca="1" si="1781"/>
        <v>-7.6510023030474041E-7</v>
      </c>
      <c r="AP1232" s="3">
        <f t="shared" ca="1" si="1782"/>
        <v>-6.5019600569377436E-4</v>
      </c>
      <c r="AQ1232" s="3">
        <f t="shared" ca="1" si="1783"/>
        <v>-7.122848263504988E-3</v>
      </c>
      <c r="AS1232" s="3">
        <f t="shared" ca="1" si="1719"/>
        <v>-2.6461637449819777E-4</v>
      </c>
      <c r="AT1232" s="3">
        <f t="shared" ca="1" si="1720"/>
        <v>-1.2803930709960028E-5</v>
      </c>
      <c r="AU1232" s="13">
        <f t="shared" ca="1" si="1721"/>
        <v>-7.6510023030474041E-7</v>
      </c>
      <c r="AV1232" s="3">
        <f t="shared" ca="1" si="1722"/>
        <v>-8.3649161226828389E-4</v>
      </c>
      <c r="AW1232" s="3">
        <f t="shared" ca="1" si="1723"/>
        <v>-1.1646487646347124E-5</v>
      </c>
      <c r="AX1232" s="3">
        <f t="shared" ca="1" si="1724"/>
        <v>-1.1385550385823021E-3</v>
      </c>
      <c r="AY1232" s="3">
        <f t="shared" ca="1" si="1725"/>
        <v>-7.6510023030474041E-7</v>
      </c>
      <c r="AZ1232" s="3">
        <f t="shared" ca="1" si="1726"/>
        <v>-6.5019600569377436E-4</v>
      </c>
      <c r="BA1232" s="3">
        <f t="shared" ca="1" si="1727"/>
        <v>-7.122848263504988E-3</v>
      </c>
      <c r="BC1232" s="3">
        <f t="shared" ca="1" si="1728"/>
        <v>-2.6461637449819777E-4</v>
      </c>
      <c r="BD1232" s="3">
        <f t="shared" ca="1" si="1729"/>
        <v>-1.2803930709960028E-5</v>
      </c>
      <c r="BE1232" s="13">
        <f t="shared" ca="1" si="1730"/>
        <v>-7.6510023030474041E-7</v>
      </c>
      <c r="BF1232" s="3">
        <f t="shared" ca="1" si="1731"/>
        <v>-8.3649161226828389E-4</v>
      </c>
      <c r="BG1232" s="3">
        <f t="shared" ca="1" si="1732"/>
        <v>-1.1646487646347124E-5</v>
      </c>
      <c r="BH1232" s="3">
        <f t="shared" ca="1" si="1733"/>
        <v>-1.1385550385823021E-3</v>
      </c>
      <c r="BI1232" s="3">
        <f t="shared" ca="1" si="1734"/>
        <v>-7.6510023030474041E-7</v>
      </c>
      <c r="BJ1232" s="3">
        <f t="shared" ca="1" si="1735"/>
        <v>-6.5019600569377436E-4</v>
      </c>
      <c r="BK1232" s="3">
        <f t="shared" ca="1" si="1736"/>
        <v>-7.122848263504988E-3</v>
      </c>
      <c r="BM1232" s="3">
        <f t="shared" ca="1" si="1784"/>
        <v>-2.6461637449819777E-4</v>
      </c>
      <c r="BN1232" s="3">
        <f t="shared" ca="1" si="1785"/>
        <v>-1.2803930709960028E-5</v>
      </c>
      <c r="BO1232" s="13">
        <f t="shared" ca="1" si="1786"/>
        <v>-7.6510023030474041E-7</v>
      </c>
      <c r="BP1232" s="3">
        <f t="shared" ca="1" si="1787"/>
        <v>-8.3649161226828389E-4</v>
      </c>
      <c r="BQ1232" s="3">
        <f t="shared" ca="1" si="1788"/>
        <v>-1.1646487646347124E-5</v>
      </c>
      <c r="BR1232" s="3">
        <f t="shared" ca="1" si="1789"/>
        <v>-1.1385550385823021E-3</v>
      </c>
      <c r="BS1232" s="3">
        <f t="shared" ca="1" si="1790"/>
        <v>-7.6510023030474041E-7</v>
      </c>
      <c r="BT1232" s="3">
        <f t="shared" ca="1" si="1791"/>
        <v>-6.5019600569377436E-4</v>
      </c>
      <c r="BU1232" s="3">
        <f t="shared" ca="1" si="1792"/>
        <v>-7.122848263504988E-3</v>
      </c>
      <c r="BW1232" s="3">
        <f t="shared" ca="1" si="1793"/>
        <v>-2.6461637449819777E-4</v>
      </c>
      <c r="BX1232" s="3">
        <f t="shared" ca="1" si="1794"/>
        <v>-1.2803930709960028E-5</v>
      </c>
      <c r="BY1232" s="13">
        <f t="shared" ca="1" si="1795"/>
        <v>-7.6510023030474041E-7</v>
      </c>
      <c r="BZ1232" s="3">
        <f t="shared" ca="1" si="1796"/>
        <v>-8.3649161226828389E-4</v>
      </c>
      <c r="CA1232" s="3">
        <f t="shared" ca="1" si="1797"/>
        <v>-1.1646487646347124E-5</v>
      </c>
      <c r="CB1232" s="3">
        <f t="shared" ca="1" si="1798"/>
        <v>-1.1385550385823021E-3</v>
      </c>
      <c r="CC1232" s="3">
        <f t="shared" ca="1" si="1799"/>
        <v>-7.6510023030474041E-7</v>
      </c>
      <c r="CD1232" s="3">
        <f t="shared" ca="1" si="1800"/>
        <v>-6.5019600569377436E-4</v>
      </c>
      <c r="CE1232" s="3">
        <f t="shared" ca="1" si="1801"/>
        <v>-7.122848263504988E-3</v>
      </c>
      <c r="CG1232" s="3" t="e">
        <f t="shared" ca="1" si="1737"/>
        <v>#N/A</v>
      </c>
      <c r="CH1232" s="3" t="e">
        <f t="shared" ca="1" si="1738"/>
        <v>#N/A</v>
      </c>
      <c r="CI1232" s="3" t="e">
        <f t="shared" ca="1" si="1739"/>
        <v>#N/A</v>
      </c>
      <c r="CJ1232" s="3" t="e">
        <f t="shared" ca="1" si="1740"/>
        <v>#N/A</v>
      </c>
      <c r="CK1232" s="3" t="e">
        <f t="shared" ca="1" si="1741"/>
        <v>#N/A</v>
      </c>
      <c r="CL1232" s="3" t="e">
        <f t="shared" ca="1" si="1742"/>
        <v>#N/A</v>
      </c>
      <c r="CM1232" s="10" t="e">
        <f t="shared" ca="1" si="1743"/>
        <v>#N/A</v>
      </c>
      <c r="CN1232" s="10" t="e">
        <f t="shared" ca="1" si="1744"/>
        <v>#N/A</v>
      </c>
      <c r="CP1232" s="3" t="e">
        <f t="shared" ca="1" si="1745"/>
        <v>#N/A</v>
      </c>
      <c r="CQ1232" s="3" t="e">
        <f t="shared" ca="1" si="1746"/>
        <v>#N/A</v>
      </c>
      <c r="CR1232" s="3" t="e">
        <f t="shared" ca="1" si="1747"/>
        <v>#N/A</v>
      </c>
      <c r="CS1232" s="3" t="e">
        <f t="shared" ca="1" si="1748"/>
        <v>#N/A</v>
      </c>
      <c r="CT1232" s="3" t="e">
        <f t="shared" ca="1" si="1749"/>
        <v>#N/A</v>
      </c>
      <c r="CU1232" s="3" t="e">
        <f t="shared" ca="1" si="1750"/>
        <v>#N/A</v>
      </c>
      <c r="CV1232" s="3" t="e">
        <f t="shared" ca="1" si="1751"/>
        <v>#N/A</v>
      </c>
      <c r="CW1232" s="3" t="e">
        <f t="shared" ca="1" si="1752"/>
        <v>#N/A</v>
      </c>
      <c r="CY1232" s="3" t="e">
        <f t="shared" ca="1" si="1753"/>
        <v>#N/A</v>
      </c>
      <c r="CZ1232" s="3" t="e">
        <f t="shared" ca="1" si="1802"/>
        <v>#N/A</v>
      </c>
      <c r="DA1232" s="3" t="e">
        <f t="shared" ca="1" si="1754"/>
        <v>#N/A</v>
      </c>
      <c r="DB1232" s="3" t="e">
        <f t="shared" ca="1" si="1755"/>
        <v>#N/A</v>
      </c>
      <c r="DC1232" s="3" t="e">
        <f t="shared" ca="1" si="1756"/>
        <v>#N/A</v>
      </c>
      <c r="DD1232" s="3" t="e">
        <f t="shared" ca="1" si="1757"/>
        <v>#N/A</v>
      </c>
      <c r="DE1232" s="3" t="e">
        <f t="shared" ca="1" si="1758"/>
        <v>#N/A</v>
      </c>
      <c r="DF1232" s="3" t="e">
        <f t="shared" ca="1" si="1759"/>
        <v>#N/A</v>
      </c>
      <c r="DH1232" s="3" t="e">
        <f t="shared" ca="1" si="1803"/>
        <v>#N/A</v>
      </c>
      <c r="DI1232" s="3" t="e">
        <f t="shared" ca="1" si="1804"/>
        <v>#N/A</v>
      </c>
      <c r="DJ1232" s="3" t="e">
        <f t="shared" ca="1" si="1760"/>
        <v>#N/A</v>
      </c>
      <c r="DK1232" s="3" t="e">
        <f t="shared" ca="1" si="1761"/>
        <v>#N/A</v>
      </c>
      <c r="DL1232" s="3" t="e">
        <f t="shared" ca="1" si="1762"/>
        <v>#N/A</v>
      </c>
      <c r="DM1232" s="3" t="e">
        <f t="shared" ca="1" si="1763"/>
        <v>#N/A</v>
      </c>
      <c r="DN1232" s="3" t="e">
        <f t="shared" ca="1" si="1764"/>
        <v>#N/A</v>
      </c>
      <c r="DO1232" s="3" t="e">
        <f t="shared" ca="1" si="1765"/>
        <v>#N/A</v>
      </c>
    </row>
    <row r="1233" spans="1:119" ht="15" x14ac:dyDescent="0.25">
      <c r="A1233" s="71"/>
      <c r="B1233" s="71"/>
      <c r="C1233" s="72"/>
      <c r="D1233" s="72"/>
      <c r="E1233" s="72"/>
      <c r="F1233" s="72"/>
      <c r="G1233" s="72"/>
      <c r="H1233" s="72"/>
      <c r="I1233" s="72"/>
      <c r="J1233" s="72"/>
      <c r="K1233" s="72"/>
      <c r="L1233" s="72"/>
      <c r="M1233" s="72"/>
      <c r="N1233" s="19"/>
      <c r="O1233" s="13">
        <f t="shared" ca="1" si="1710"/>
        <v>-2.6461637449819777E-4</v>
      </c>
      <c r="P1233" s="13">
        <f t="shared" ca="1" si="1711"/>
        <v>-1.2803930709960028E-5</v>
      </c>
      <c r="Q1233" s="13">
        <f t="shared" ca="1" si="1712"/>
        <v>-7.6510023030474041E-7</v>
      </c>
      <c r="R1233" s="13">
        <f t="shared" ca="1" si="1713"/>
        <v>-8.3649161226828389E-4</v>
      </c>
      <c r="S1233" s="13">
        <f t="shared" ca="1" si="1714"/>
        <v>-1.1646487646347124E-5</v>
      </c>
      <c r="T1233" s="13">
        <f t="shared" ca="1" si="1715"/>
        <v>-1.1385550385823021E-3</v>
      </c>
      <c r="U1233" s="13">
        <f t="shared" ca="1" si="1716"/>
        <v>-7.6510023030474041E-7</v>
      </c>
      <c r="V1233" s="13">
        <f t="shared" ca="1" si="1717"/>
        <v>-6.5019600569377436E-4</v>
      </c>
      <c r="W1233" s="13">
        <f t="shared" ca="1" si="1718"/>
        <v>-7.122848263504988E-3</v>
      </c>
      <c r="X1233" s="13"/>
      <c r="Y1233" s="13">
        <f t="shared" ca="1" si="1766"/>
        <v>0</v>
      </c>
      <c r="Z1233" s="3">
        <f t="shared" ca="1" si="1767"/>
        <v>-1.2803930709960028E-5</v>
      </c>
      <c r="AA1233" s="13">
        <f t="shared" ca="1" si="1768"/>
        <v>-7.6510023030474041E-7</v>
      </c>
      <c r="AB1233" s="3">
        <f t="shared" ca="1" si="1769"/>
        <v>-8.3649161226828389E-4</v>
      </c>
      <c r="AC1233" s="13">
        <f t="shared" ca="1" si="1770"/>
        <v>-1.1646487646347124E-5</v>
      </c>
      <c r="AD1233" s="3">
        <f t="shared" ca="1" si="1771"/>
        <v>-1.1385550385823021E-3</v>
      </c>
      <c r="AE1233" s="3">
        <f t="shared" ca="1" si="1772"/>
        <v>-7.6510023030474041E-7</v>
      </c>
      <c r="AF1233" s="3">
        <f t="shared" ca="1" si="1773"/>
        <v>-6.5019600569377436E-4</v>
      </c>
      <c r="AG1233" s="3">
        <f t="shared" ca="1" si="1774"/>
        <v>-7.122848263504988E-3</v>
      </c>
      <c r="AI1233" s="3">
        <f t="shared" ca="1" si="1775"/>
        <v>0</v>
      </c>
      <c r="AJ1233" s="3">
        <f t="shared" ca="1" si="1776"/>
        <v>-1.2803930709960028E-5</v>
      </c>
      <c r="AK1233" s="13">
        <f t="shared" ca="1" si="1777"/>
        <v>-7.6510023030474041E-7</v>
      </c>
      <c r="AL1233" s="3">
        <f t="shared" ca="1" si="1778"/>
        <v>-8.3649161226828389E-4</v>
      </c>
      <c r="AM1233" s="3">
        <f t="shared" ca="1" si="1779"/>
        <v>-1.1646487646347124E-5</v>
      </c>
      <c r="AN1233" s="3">
        <f t="shared" ca="1" si="1780"/>
        <v>-1.1385550385823021E-3</v>
      </c>
      <c r="AO1233" s="3">
        <f t="shared" ca="1" si="1781"/>
        <v>-7.6510023030474041E-7</v>
      </c>
      <c r="AP1233" s="3">
        <f t="shared" ca="1" si="1782"/>
        <v>-6.5019600569377436E-4</v>
      </c>
      <c r="AQ1233" s="3">
        <f t="shared" ca="1" si="1783"/>
        <v>-7.122848263504988E-3</v>
      </c>
      <c r="AS1233" s="3">
        <f t="shared" ca="1" si="1719"/>
        <v>-2.6461637449819777E-4</v>
      </c>
      <c r="AT1233" s="3">
        <f t="shared" ca="1" si="1720"/>
        <v>-1.2803930709960028E-5</v>
      </c>
      <c r="AU1233" s="13">
        <f t="shared" ca="1" si="1721"/>
        <v>-7.6510023030474041E-7</v>
      </c>
      <c r="AV1233" s="3">
        <f t="shared" ca="1" si="1722"/>
        <v>-8.3649161226828389E-4</v>
      </c>
      <c r="AW1233" s="3">
        <f t="shared" ca="1" si="1723"/>
        <v>-1.1646487646347124E-5</v>
      </c>
      <c r="AX1233" s="3">
        <f t="shared" ca="1" si="1724"/>
        <v>-1.1385550385823021E-3</v>
      </c>
      <c r="AY1233" s="3">
        <f t="shared" ca="1" si="1725"/>
        <v>-7.6510023030474041E-7</v>
      </c>
      <c r="AZ1233" s="3">
        <f t="shared" ca="1" si="1726"/>
        <v>-6.5019600569377436E-4</v>
      </c>
      <c r="BA1233" s="3">
        <f t="shared" ca="1" si="1727"/>
        <v>-7.122848263504988E-3</v>
      </c>
      <c r="BC1233" s="3">
        <f t="shared" ca="1" si="1728"/>
        <v>-2.6461637449819777E-4</v>
      </c>
      <c r="BD1233" s="3">
        <f t="shared" ca="1" si="1729"/>
        <v>-1.2803930709960028E-5</v>
      </c>
      <c r="BE1233" s="13">
        <f t="shared" ca="1" si="1730"/>
        <v>-7.6510023030474041E-7</v>
      </c>
      <c r="BF1233" s="3">
        <f t="shared" ca="1" si="1731"/>
        <v>-8.3649161226828389E-4</v>
      </c>
      <c r="BG1233" s="3">
        <f t="shared" ca="1" si="1732"/>
        <v>-1.1646487646347124E-5</v>
      </c>
      <c r="BH1233" s="3">
        <f t="shared" ca="1" si="1733"/>
        <v>-1.1385550385823021E-3</v>
      </c>
      <c r="BI1233" s="3">
        <f t="shared" ca="1" si="1734"/>
        <v>-7.6510023030474041E-7</v>
      </c>
      <c r="BJ1233" s="3">
        <f t="shared" ca="1" si="1735"/>
        <v>-6.5019600569377436E-4</v>
      </c>
      <c r="BK1233" s="3">
        <f t="shared" ca="1" si="1736"/>
        <v>-7.122848263504988E-3</v>
      </c>
      <c r="BM1233" s="3">
        <f t="shared" ca="1" si="1784"/>
        <v>-2.6461637449819777E-4</v>
      </c>
      <c r="BN1233" s="3">
        <f t="shared" ca="1" si="1785"/>
        <v>-1.2803930709960028E-5</v>
      </c>
      <c r="BO1233" s="13">
        <f t="shared" ca="1" si="1786"/>
        <v>-7.6510023030474041E-7</v>
      </c>
      <c r="BP1233" s="3">
        <f t="shared" ca="1" si="1787"/>
        <v>-8.3649161226828389E-4</v>
      </c>
      <c r="BQ1233" s="3">
        <f t="shared" ca="1" si="1788"/>
        <v>-1.1646487646347124E-5</v>
      </c>
      <c r="BR1233" s="3">
        <f t="shared" ca="1" si="1789"/>
        <v>-1.1385550385823021E-3</v>
      </c>
      <c r="BS1233" s="3">
        <f t="shared" ca="1" si="1790"/>
        <v>-7.6510023030474041E-7</v>
      </c>
      <c r="BT1233" s="3">
        <f t="shared" ca="1" si="1791"/>
        <v>-6.5019600569377436E-4</v>
      </c>
      <c r="BU1233" s="3">
        <f t="shared" ca="1" si="1792"/>
        <v>-7.122848263504988E-3</v>
      </c>
      <c r="BW1233" s="3">
        <f t="shared" ca="1" si="1793"/>
        <v>-2.6461637449819777E-4</v>
      </c>
      <c r="BX1233" s="3">
        <f t="shared" ca="1" si="1794"/>
        <v>-1.2803930709960028E-5</v>
      </c>
      <c r="BY1233" s="13">
        <f t="shared" ca="1" si="1795"/>
        <v>-7.6510023030474041E-7</v>
      </c>
      <c r="BZ1233" s="3">
        <f t="shared" ca="1" si="1796"/>
        <v>-8.3649161226828389E-4</v>
      </c>
      <c r="CA1233" s="3">
        <f t="shared" ca="1" si="1797"/>
        <v>-1.1646487646347124E-5</v>
      </c>
      <c r="CB1233" s="3">
        <f t="shared" ca="1" si="1798"/>
        <v>-1.1385550385823021E-3</v>
      </c>
      <c r="CC1233" s="3">
        <f t="shared" ca="1" si="1799"/>
        <v>-7.6510023030474041E-7</v>
      </c>
      <c r="CD1233" s="3">
        <f t="shared" ca="1" si="1800"/>
        <v>-6.5019600569377436E-4</v>
      </c>
      <c r="CE1233" s="3">
        <f t="shared" ca="1" si="1801"/>
        <v>-7.122848263504988E-3</v>
      </c>
      <c r="CG1233" s="3" t="e">
        <f t="shared" ca="1" si="1737"/>
        <v>#N/A</v>
      </c>
      <c r="CH1233" s="3" t="e">
        <f t="shared" ca="1" si="1738"/>
        <v>#N/A</v>
      </c>
      <c r="CI1233" s="3" t="e">
        <f t="shared" ca="1" si="1739"/>
        <v>#N/A</v>
      </c>
      <c r="CJ1233" s="3" t="e">
        <f t="shared" ca="1" si="1740"/>
        <v>#N/A</v>
      </c>
      <c r="CK1233" s="3" t="e">
        <f t="shared" ca="1" si="1741"/>
        <v>#N/A</v>
      </c>
      <c r="CL1233" s="3" t="e">
        <f t="shared" ca="1" si="1742"/>
        <v>#N/A</v>
      </c>
      <c r="CM1233" s="10" t="e">
        <f t="shared" ca="1" si="1743"/>
        <v>#N/A</v>
      </c>
      <c r="CN1233" s="10" t="e">
        <f t="shared" ca="1" si="1744"/>
        <v>#N/A</v>
      </c>
      <c r="CP1233" s="3" t="e">
        <f t="shared" ca="1" si="1745"/>
        <v>#N/A</v>
      </c>
      <c r="CQ1233" s="3" t="e">
        <f t="shared" ca="1" si="1746"/>
        <v>#N/A</v>
      </c>
      <c r="CR1233" s="3" t="e">
        <f t="shared" ca="1" si="1747"/>
        <v>#N/A</v>
      </c>
      <c r="CS1233" s="3" t="e">
        <f t="shared" ca="1" si="1748"/>
        <v>#N/A</v>
      </c>
      <c r="CT1233" s="3" t="e">
        <f t="shared" ca="1" si="1749"/>
        <v>#N/A</v>
      </c>
      <c r="CU1233" s="3" t="e">
        <f t="shared" ca="1" si="1750"/>
        <v>#N/A</v>
      </c>
      <c r="CV1233" s="3" t="e">
        <f t="shared" ca="1" si="1751"/>
        <v>#N/A</v>
      </c>
      <c r="CW1233" s="3" t="e">
        <f t="shared" ca="1" si="1752"/>
        <v>#N/A</v>
      </c>
      <c r="CY1233" s="3" t="e">
        <f t="shared" ca="1" si="1753"/>
        <v>#N/A</v>
      </c>
      <c r="CZ1233" s="3" t="e">
        <f t="shared" ca="1" si="1802"/>
        <v>#N/A</v>
      </c>
      <c r="DA1233" s="3" t="e">
        <f t="shared" ca="1" si="1754"/>
        <v>#N/A</v>
      </c>
      <c r="DB1233" s="3" t="e">
        <f t="shared" ca="1" si="1755"/>
        <v>#N/A</v>
      </c>
      <c r="DC1233" s="3" t="e">
        <f t="shared" ca="1" si="1756"/>
        <v>#N/A</v>
      </c>
      <c r="DD1233" s="3" t="e">
        <f t="shared" ca="1" si="1757"/>
        <v>#N/A</v>
      </c>
      <c r="DE1233" s="3" t="e">
        <f t="shared" ca="1" si="1758"/>
        <v>#N/A</v>
      </c>
      <c r="DF1233" s="3" t="e">
        <f t="shared" ca="1" si="1759"/>
        <v>#N/A</v>
      </c>
      <c r="DH1233" s="3" t="e">
        <f t="shared" ca="1" si="1803"/>
        <v>#N/A</v>
      </c>
      <c r="DI1233" s="3" t="e">
        <f t="shared" ca="1" si="1804"/>
        <v>#N/A</v>
      </c>
      <c r="DJ1233" s="3" t="e">
        <f t="shared" ca="1" si="1760"/>
        <v>#N/A</v>
      </c>
      <c r="DK1233" s="3" t="e">
        <f t="shared" ca="1" si="1761"/>
        <v>#N/A</v>
      </c>
      <c r="DL1233" s="3" t="e">
        <f t="shared" ca="1" si="1762"/>
        <v>#N/A</v>
      </c>
      <c r="DM1233" s="3" t="e">
        <f t="shared" ca="1" si="1763"/>
        <v>#N/A</v>
      </c>
      <c r="DN1233" s="3" t="e">
        <f t="shared" ca="1" si="1764"/>
        <v>#N/A</v>
      </c>
      <c r="DO1233" s="3" t="e">
        <f t="shared" ca="1" si="1765"/>
        <v>#N/A</v>
      </c>
    </row>
    <row r="1234" spans="1:119" ht="15" x14ac:dyDescent="0.25">
      <c r="A1234" s="71"/>
      <c r="B1234" s="71"/>
      <c r="C1234" s="72"/>
      <c r="D1234" s="72"/>
      <c r="E1234" s="72"/>
      <c r="F1234" s="72"/>
      <c r="G1234" s="72"/>
      <c r="H1234" s="72"/>
      <c r="I1234" s="72"/>
      <c r="J1234" s="72"/>
      <c r="K1234" s="72"/>
      <c r="L1234" s="72"/>
      <c r="M1234" s="72"/>
      <c r="N1234" s="19"/>
      <c r="O1234" s="13">
        <f t="shared" ca="1" si="1710"/>
        <v>-2.6461637449819777E-4</v>
      </c>
      <c r="P1234" s="13">
        <f t="shared" ca="1" si="1711"/>
        <v>-1.2803930709960028E-5</v>
      </c>
      <c r="Q1234" s="13">
        <f t="shared" ca="1" si="1712"/>
        <v>-7.6510023030474041E-7</v>
      </c>
      <c r="R1234" s="13">
        <f t="shared" ca="1" si="1713"/>
        <v>-8.3649161226828389E-4</v>
      </c>
      <c r="S1234" s="13">
        <f t="shared" ca="1" si="1714"/>
        <v>-1.1646487646347124E-5</v>
      </c>
      <c r="T1234" s="13">
        <f t="shared" ca="1" si="1715"/>
        <v>-1.1385550385823021E-3</v>
      </c>
      <c r="U1234" s="13">
        <f t="shared" ca="1" si="1716"/>
        <v>-7.6510023030474041E-7</v>
      </c>
      <c r="V1234" s="13">
        <f t="shared" ca="1" si="1717"/>
        <v>-6.5019600569377436E-4</v>
      </c>
      <c r="W1234" s="13">
        <f t="shared" ca="1" si="1718"/>
        <v>-7.122848263504988E-3</v>
      </c>
      <c r="X1234" s="13"/>
      <c r="Y1234" s="13">
        <f t="shared" ca="1" si="1766"/>
        <v>0</v>
      </c>
      <c r="Z1234" s="3">
        <f t="shared" ca="1" si="1767"/>
        <v>-1.2803930709960028E-5</v>
      </c>
      <c r="AA1234" s="13">
        <f t="shared" ca="1" si="1768"/>
        <v>-7.6510023030474041E-7</v>
      </c>
      <c r="AB1234" s="3">
        <f t="shared" ca="1" si="1769"/>
        <v>-8.3649161226828389E-4</v>
      </c>
      <c r="AC1234" s="13">
        <f t="shared" ca="1" si="1770"/>
        <v>-1.1646487646347124E-5</v>
      </c>
      <c r="AD1234" s="3">
        <f t="shared" ca="1" si="1771"/>
        <v>-1.1385550385823021E-3</v>
      </c>
      <c r="AE1234" s="3">
        <f t="shared" ca="1" si="1772"/>
        <v>-7.6510023030474041E-7</v>
      </c>
      <c r="AF1234" s="3">
        <f t="shared" ca="1" si="1773"/>
        <v>-6.5019600569377436E-4</v>
      </c>
      <c r="AG1234" s="3">
        <f t="shared" ca="1" si="1774"/>
        <v>-7.122848263504988E-3</v>
      </c>
      <c r="AI1234" s="3">
        <f t="shared" ca="1" si="1775"/>
        <v>0</v>
      </c>
      <c r="AJ1234" s="3">
        <f t="shared" ca="1" si="1776"/>
        <v>-1.2803930709960028E-5</v>
      </c>
      <c r="AK1234" s="13">
        <f t="shared" ca="1" si="1777"/>
        <v>-7.6510023030474041E-7</v>
      </c>
      <c r="AL1234" s="3">
        <f t="shared" ca="1" si="1778"/>
        <v>-8.3649161226828389E-4</v>
      </c>
      <c r="AM1234" s="3">
        <f t="shared" ca="1" si="1779"/>
        <v>-1.1646487646347124E-5</v>
      </c>
      <c r="AN1234" s="3">
        <f t="shared" ca="1" si="1780"/>
        <v>-1.1385550385823021E-3</v>
      </c>
      <c r="AO1234" s="3">
        <f t="shared" ca="1" si="1781"/>
        <v>-7.6510023030474041E-7</v>
      </c>
      <c r="AP1234" s="3">
        <f t="shared" ca="1" si="1782"/>
        <v>-6.5019600569377436E-4</v>
      </c>
      <c r="AQ1234" s="3">
        <f t="shared" ca="1" si="1783"/>
        <v>-7.122848263504988E-3</v>
      </c>
      <c r="AS1234" s="3">
        <f t="shared" ca="1" si="1719"/>
        <v>-2.6461637449819777E-4</v>
      </c>
      <c r="AT1234" s="3">
        <f t="shared" ca="1" si="1720"/>
        <v>-1.2803930709960028E-5</v>
      </c>
      <c r="AU1234" s="13">
        <f t="shared" ca="1" si="1721"/>
        <v>-7.6510023030474041E-7</v>
      </c>
      <c r="AV1234" s="3">
        <f t="shared" ca="1" si="1722"/>
        <v>-8.3649161226828389E-4</v>
      </c>
      <c r="AW1234" s="3">
        <f t="shared" ca="1" si="1723"/>
        <v>-1.1646487646347124E-5</v>
      </c>
      <c r="AX1234" s="3">
        <f t="shared" ca="1" si="1724"/>
        <v>-1.1385550385823021E-3</v>
      </c>
      <c r="AY1234" s="3">
        <f t="shared" ca="1" si="1725"/>
        <v>-7.6510023030474041E-7</v>
      </c>
      <c r="AZ1234" s="3">
        <f t="shared" ca="1" si="1726"/>
        <v>-6.5019600569377436E-4</v>
      </c>
      <c r="BA1234" s="3">
        <f t="shared" ca="1" si="1727"/>
        <v>-7.122848263504988E-3</v>
      </c>
      <c r="BC1234" s="3">
        <f t="shared" ca="1" si="1728"/>
        <v>-2.6461637449819777E-4</v>
      </c>
      <c r="BD1234" s="3">
        <f t="shared" ca="1" si="1729"/>
        <v>-1.2803930709960028E-5</v>
      </c>
      <c r="BE1234" s="13">
        <f t="shared" ca="1" si="1730"/>
        <v>-7.6510023030474041E-7</v>
      </c>
      <c r="BF1234" s="3">
        <f t="shared" ca="1" si="1731"/>
        <v>-8.3649161226828389E-4</v>
      </c>
      <c r="BG1234" s="3">
        <f t="shared" ca="1" si="1732"/>
        <v>-1.1646487646347124E-5</v>
      </c>
      <c r="BH1234" s="3">
        <f t="shared" ca="1" si="1733"/>
        <v>-1.1385550385823021E-3</v>
      </c>
      <c r="BI1234" s="3">
        <f t="shared" ca="1" si="1734"/>
        <v>-7.6510023030474041E-7</v>
      </c>
      <c r="BJ1234" s="3">
        <f t="shared" ca="1" si="1735"/>
        <v>-6.5019600569377436E-4</v>
      </c>
      <c r="BK1234" s="3">
        <f t="shared" ca="1" si="1736"/>
        <v>-7.122848263504988E-3</v>
      </c>
      <c r="BM1234" s="3">
        <f t="shared" ca="1" si="1784"/>
        <v>-2.6461637449819777E-4</v>
      </c>
      <c r="BN1234" s="3">
        <f t="shared" ca="1" si="1785"/>
        <v>-1.2803930709960028E-5</v>
      </c>
      <c r="BO1234" s="13">
        <f t="shared" ca="1" si="1786"/>
        <v>-7.6510023030474041E-7</v>
      </c>
      <c r="BP1234" s="3">
        <f t="shared" ca="1" si="1787"/>
        <v>-8.3649161226828389E-4</v>
      </c>
      <c r="BQ1234" s="3">
        <f t="shared" ca="1" si="1788"/>
        <v>-1.1646487646347124E-5</v>
      </c>
      <c r="BR1234" s="3">
        <f t="shared" ca="1" si="1789"/>
        <v>-1.1385550385823021E-3</v>
      </c>
      <c r="BS1234" s="3">
        <f t="shared" ca="1" si="1790"/>
        <v>-7.6510023030474041E-7</v>
      </c>
      <c r="BT1234" s="3">
        <f t="shared" ca="1" si="1791"/>
        <v>-6.5019600569377436E-4</v>
      </c>
      <c r="BU1234" s="3">
        <f t="shared" ca="1" si="1792"/>
        <v>-7.122848263504988E-3</v>
      </c>
      <c r="BW1234" s="3">
        <f t="shared" ca="1" si="1793"/>
        <v>-2.6461637449819777E-4</v>
      </c>
      <c r="BX1234" s="3">
        <f t="shared" ca="1" si="1794"/>
        <v>-1.2803930709960028E-5</v>
      </c>
      <c r="BY1234" s="13">
        <f t="shared" ca="1" si="1795"/>
        <v>-7.6510023030474041E-7</v>
      </c>
      <c r="BZ1234" s="3">
        <f t="shared" ca="1" si="1796"/>
        <v>-8.3649161226828389E-4</v>
      </c>
      <c r="CA1234" s="3">
        <f t="shared" ca="1" si="1797"/>
        <v>-1.1646487646347124E-5</v>
      </c>
      <c r="CB1234" s="3">
        <f t="shared" ca="1" si="1798"/>
        <v>-1.1385550385823021E-3</v>
      </c>
      <c r="CC1234" s="3">
        <f t="shared" ca="1" si="1799"/>
        <v>-7.6510023030474041E-7</v>
      </c>
      <c r="CD1234" s="3">
        <f t="shared" ca="1" si="1800"/>
        <v>-6.5019600569377436E-4</v>
      </c>
      <c r="CE1234" s="3">
        <f t="shared" ca="1" si="1801"/>
        <v>-7.122848263504988E-3</v>
      </c>
      <c r="CG1234" s="3" t="e">
        <f t="shared" ca="1" si="1737"/>
        <v>#N/A</v>
      </c>
      <c r="CH1234" s="3" t="e">
        <f t="shared" ca="1" si="1738"/>
        <v>#N/A</v>
      </c>
      <c r="CI1234" s="3" t="e">
        <f t="shared" ca="1" si="1739"/>
        <v>#N/A</v>
      </c>
      <c r="CJ1234" s="3" t="e">
        <f t="shared" ca="1" si="1740"/>
        <v>#N/A</v>
      </c>
      <c r="CK1234" s="3" t="e">
        <f t="shared" ca="1" si="1741"/>
        <v>#N/A</v>
      </c>
      <c r="CL1234" s="3" t="e">
        <f t="shared" ca="1" si="1742"/>
        <v>#N/A</v>
      </c>
      <c r="CM1234" s="10" t="e">
        <f t="shared" ca="1" si="1743"/>
        <v>#N/A</v>
      </c>
      <c r="CN1234" s="10" t="e">
        <f t="shared" ca="1" si="1744"/>
        <v>#N/A</v>
      </c>
      <c r="CP1234" s="3" t="e">
        <f t="shared" ca="1" si="1745"/>
        <v>#N/A</v>
      </c>
      <c r="CQ1234" s="3" t="e">
        <f t="shared" ca="1" si="1746"/>
        <v>#N/A</v>
      </c>
      <c r="CR1234" s="3" t="e">
        <f t="shared" ca="1" si="1747"/>
        <v>#N/A</v>
      </c>
      <c r="CS1234" s="3" t="e">
        <f t="shared" ca="1" si="1748"/>
        <v>#N/A</v>
      </c>
      <c r="CT1234" s="3" t="e">
        <f t="shared" ca="1" si="1749"/>
        <v>#N/A</v>
      </c>
      <c r="CU1234" s="3" t="e">
        <f t="shared" ca="1" si="1750"/>
        <v>#N/A</v>
      </c>
      <c r="CV1234" s="3" t="e">
        <f t="shared" ca="1" si="1751"/>
        <v>#N/A</v>
      </c>
      <c r="CW1234" s="3" t="e">
        <f t="shared" ca="1" si="1752"/>
        <v>#N/A</v>
      </c>
      <c r="CY1234" s="3" t="e">
        <f t="shared" ca="1" si="1753"/>
        <v>#N/A</v>
      </c>
      <c r="CZ1234" s="3" t="e">
        <f t="shared" ca="1" si="1802"/>
        <v>#N/A</v>
      </c>
      <c r="DA1234" s="3" t="e">
        <f t="shared" ca="1" si="1754"/>
        <v>#N/A</v>
      </c>
      <c r="DB1234" s="3" t="e">
        <f t="shared" ca="1" si="1755"/>
        <v>#N/A</v>
      </c>
      <c r="DC1234" s="3" t="e">
        <f t="shared" ca="1" si="1756"/>
        <v>#N/A</v>
      </c>
      <c r="DD1234" s="3" t="e">
        <f t="shared" ca="1" si="1757"/>
        <v>#N/A</v>
      </c>
      <c r="DE1234" s="3" t="e">
        <f t="shared" ca="1" si="1758"/>
        <v>#N/A</v>
      </c>
      <c r="DF1234" s="3" t="e">
        <f t="shared" ca="1" si="1759"/>
        <v>#N/A</v>
      </c>
      <c r="DH1234" s="3" t="e">
        <f t="shared" ca="1" si="1803"/>
        <v>#N/A</v>
      </c>
      <c r="DI1234" s="3" t="e">
        <f t="shared" ca="1" si="1804"/>
        <v>#N/A</v>
      </c>
      <c r="DJ1234" s="3" t="e">
        <f t="shared" ca="1" si="1760"/>
        <v>#N/A</v>
      </c>
      <c r="DK1234" s="3" t="e">
        <f t="shared" ca="1" si="1761"/>
        <v>#N/A</v>
      </c>
      <c r="DL1234" s="3" t="e">
        <f t="shared" ca="1" si="1762"/>
        <v>#N/A</v>
      </c>
      <c r="DM1234" s="3" t="e">
        <f t="shared" ca="1" si="1763"/>
        <v>#N/A</v>
      </c>
      <c r="DN1234" s="3" t="e">
        <f t="shared" ca="1" si="1764"/>
        <v>#N/A</v>
      </c>
      <c r="DO1234" s="3" t="e">
        <f t="shared" ca="1" si="1765"/>
        <v>#N/A</v>
      </c>
    </row>
    <row r="1235" spans="1:119" ht="15" x14ac:dyDescent="0.25">
      <c r="A1235" s="71"/>
      <c r="B1235" s="71"/>
      <c r="C1235" s="72"/>
      <c r="D1235" s="72"/>
      <c r="E1235" s="72"/>
      <c r="F1235" s="72"/>
      <c r="G1235" s="72"/>
      <c r="H1235" s="72"/>
      <c r="I1235" s="72"/>
      <c r="J1235" s="72"/>
      <c r="K1235" s="72"/>
      <c r="L1235" s="72"/>
      <c r="M1235" s="72"/>
      <c r="N1235" s="19"/>
      <c r="O1235" s="13">
        <f t="shared" ca="1" si="1710"/>
        <v>-2.6461637449819777E-4</v>
      </c>
      <c r="P1235" s="13">
        <f t="shared" ca="1" si="1711"/>
        <v>-1.2803930709960028E-5</v>
      </c>
      <c r="Q1235" s="13">
        <f t="shared" ca="1" si="1712"/>
        <v>-7.6510023030474041E-7</v>
      </c>
      <c r="R1235" s="13">
        <f t="shared" ca="1" si="1713"/>
        <v>-8.3649161226828389E-4</v>
      </c>
      <c r="S1235" s="13">
        <f t="shared" ca="1" si="1714"/>
        <v>-1.1646487646347124E-5</v>
      </c>
      <c r="T1235" s="13">
        <f t="shared" ca="1" si="1715"/>
        <v>-1.1385550385823021E-3</v>
      </c>
      <c r="U1235" s="13">
        <f t="shared" ca="1" si="1716"/>
        <v>-7.6510023030474041E-7</v>
      </c>
      <c r="V1235" s="13">
        <f t="shared" ca="1" si="1717"/>
        <v>-6.5019600569377436E-4</v>
      </c>
      <c r="W1235" s="13">
        <f t="shared" ca="1" si="1718"/>
        <v>-7.122848263504988E-3</v>
      </c>
      <c r="X1235" s="13"/>
      <c r="Y1235" s="13">
        <f t="shared" ca="1" si="1766"/>
        <v>0</v>
      </c>
      <c r="Z1235" s="3">
        <f t="shared" ca="1" si="1767"/>
        <v>-1.2803930709960028E-5</v>
      </c>
      <c r="AA1235" s="13">
        <f t="shared" ca="1" si="1768"/>
        <v>-7.6510023030474041E-7</v>
      </c>
      <c r="AB1235" s="3">
        <f t="shared" ca="1" si="1769"/>
        <v>-8.3649161226828389E-4</v>
      </c>
      <c r="AC1235" s="13">
        <f t="shared" ca="1" si="1770"/>
        <v>-1.1646487646347124E-5</v>
      </c>
      <c r="AD1235" s="3">
        <f t="shared" ca="1" si="1771"/>
        <v>-1.1385550385823021E-3</v>
      </c>
      <c r="AE1235" s="3">
        <f t="shared" ca="1" si="1772"/>
        <v>-7.6510023030474041E-7</v>
      </c>
      <c r="AF1235" s="3">
        <f t="shared" ca="1" si="1773"/>
        <v>-6.5019600569377436E-4</v>
      </c>
      <c r="AG1235" s="3">
        <f t="shared" ca="1" si="1774"/>
        <v>-7.122848263504988E-3</v>
      </c>
      <c r="AI1235" s="3">
        <f t="shared" ca="1" si="1775"/>
        <v>0</v>
      </c>
      <c r="AJ1235" s="3">
        <f t="shared" ca="1" si="1776"/>
        <v>-1.2803930709960028E-5</v>
      </c>
      <c r="AK1235" s="13">
        <f t="shared" ca="1" si="1777"/>
        <v>-7.6510023030474041E-7</v>
      </c>
      <c r="AL1235" s="3">
        <f t="shared" ca="1" si="1778"/>
        <v>-8.3649161226828389E-4</v>
      </c>
      <c r="AM1235" s="3">
        <f t="shared" ca="1" si="1779"/>
        <v>-1.1646487646347124E-5</v>
      </c>
      <c r="AN1235" s="3">
        <f t="shared" ca="1" si="1780"/>
        <v>-1.1385550385823021E-3</v>
      </c>
      <c r="AO1235" s="3">
        <f t="shared" ca="1" si="1781"/>
        <v>-7.6510023030474041E-7</v>
      </c>
      <c r="AP1235" s="3">
        <f t="shared" ca="1" si="1782"/>
        <v>-6.5019600569377436E-4</v>
      </c>
      <c r="AQ1235" s="3">
        <f t="shared" ca="1" si="1783"/>
        <v>-7.122848263504988E-3</v>
      </c>
      <c r="AS1235" s="3">
        <f t="shared" ca="1" si="1719"/>
        <v>-2.6461637449819777E-4</v>
      </c>
      <c r="AT1235" s="3">
        <f t="shared" ca="1" si="1720"/>
        <v>-1.2803930709960028E-5</v>
      </c>
      <c r="AU1235" s="13">
        <f t="shared" ca="1" si="1721"/>
        <v>-7.6510023030474041E-7</v>
      </c>
      <c r="AV1235" s="3">
        <f t="shared" ca="1" si="1722"/>
        <v>-8.3649161226828389E-4</v>
      </c>
      <c r="AW1235" s="3">
        <f t="shared" ca="1" si="1723"/>
        <v>-1.1646487646347124E-5</v>
      </c>
      <c r="AX1235" s="3">
        <f t="shared" ca="1" si="1724"/>
        <v>-1.1385550385823021E-3</v>
      </c>
      <c r="AY1235" s="3">
        <f t="shared" ca="1" si="1725"/>
        <v>-7.6510023030474041E-7</v>
      </c>
      <c r="AZ1235" s="3">
        <f t="shared" ca="1" si="1726"/>
        <v>-6.5019600569377436E-4</v>
      </c>
      <c r="BA1235" s="3">
        <f t="shared" ca="1" si="1727"/>
        <v>-7.122848263504988E-3</v>
      </c>
      <c r="BC1235" s="3">
        <f t="shared" ca="1" si="1728"/>
        <v>-2.6461637449819777E-4</v>
      </c>
      <c r="BD1235" s="3">
        <f t="shared" ca="1" si="1729"/>
        <v>-1.2803930709960028E-5</v>
      </c>
      <c r="BE1235" s="13">
        <f t="shared" ca="1" si="1730"/>
        <v>-7.6510023030474041E-7</v>
      </c>
      <c r="BF1235" s="3">
        <f t="shared" ca="1" si="1731"/>
        <v>-8.3649161226828389E-4</v>
      </c>
      <c r="BG1235" s="3">
        <f t="shared" ca="1" si="1732"/>
        <v>-1.1646487646347124E-5</v>
      </c>
      <c r="BH1235" s="3">
        <f t="shared" ca="1" si="1733"/>
        <v>-1.1385550385823021E-3</v>
      </c>
      <c r="BI1235" s="3">
        <f t="shared" ca="1" si="1734"/>
        <v>-7.6510023030474041E-7</v>
      </c>
      <c r="BJ1235" s="3">
        <f t="shared" ca="1" si="1735"/>
        <v>-6.5019600569377436E-4</v>
      </c>
      <c r="BK1235" s="3">
        <f t="shared" ca="1" si="1736"/>
        <v>-7.122848263504988E-3</v>
      </c>
      <c r="BM1235" s="3">
        <f t="shared" ca="1" si="1784"/>
        <v>-2.6461637449819777E-4</v>
      </c>
      <c r="BN1235" s="3">
        <f t="shared" ca="1" si="1785"/>
        <v>-1.2803930709960028E-5</v>
      </c>
      <c r="BO1235" s="13">
        <f t="shared" ca="1" si="1786"/>
        <v>-7.6510023030474041E-7</v>
      </c>
      <c r="BP1235" s="3">
        <f t="shared" ca="1" si="1787"/>
        <v>-8.3649161226828389E-4</v>
      </c>
      <c r="BQ1235" s="3">
        <f t="shared" ca="1" si="1788"/>
        <v>-1.1646487646347124E-5</v>
      </c>
      <c r="BR1235" s="3">
        <f t="shared" ca="1" si="1789"/>
        <v>-1.1385550385823021E-3</v>
      </c>
      <c r="BS1235" s="3">
        <f t="shared" ca="1" si="1790"/>
        <v>-7.6510023030474041E-7</v>
      </c>
      <c r="BT1235" s="3">
        <f t="shared" ca="1" si="1791"/>
        <v>-6.5019600569377436E-4</v>
      </c>
      <c r="BU1235" s="3">
        <f t="shared" ca="1" si="1792"/>
        <v>-7.122848263504988E-3</v>
      </c>
      <c r="BW1235" s="3">
        <f t="shared" ca="1" si="1793"/>
        <v>-2.6461637449819777E-4</v>
      </c>
      <c r="BX1235" s="3">
        <f t="shared" ca="1" si="1794"/>
        <v>-1.2803930709960028E-5</v>
      </c>
      <c r="BY1235" s="13">
        <f t="shared" ca="1" si="1795"/>
        <v>-7.6510023030474041E-7</v>
      </c>
      <c r="BZ1235" s="3">
        <f t="shared" ca="1" si="1796"/>
        <v>-8.3649161226828389E-4</v>
      </c>
      <c r="CA1235" s="3">
        <f t="shared" ca="1" si="1797"/>
        <v>-1.1646487646347124E-5</v>
      </c>
      <c r="CB1235" s="3">
        <f t="shared" ca="1" si="1798"/>
        <v>-1.1385550385823021E-3</v>
      </c>
      <c r="CC1235" s="3">
        <f t="shared" ca="1" si="1799"/>
        <v>-7.6510023030474041E-7</v>
      </c>
      <c r="CD1235" s="3">
        <f t="shared" ca="1" si="1800"/>
        <v>-6.5019600569377436E-4</v>
      </c>
      <c r="CE1235" s="3">
        <f t="shared" ca="1" si="1801"/>
        <v>-7.122848263504988E-3</v>
      </c>
      <c r="CG1235" s="3" t="e">
        <f t="shared" ca="1" si="1737"/>
        <v>#N/A</v>
      </c>
      <c r="CH1235" s="3" t="e">
        <f t="shared" ca="1" si="1738"/>
        <v>#N/A</v>
      </c>
      <c r="CI1235" s="3" t="e">
        <f t="shared" ca="1" si="1739"/>
        <v>#N/A</v>
      </c>
      <c r="CJ1235" s="3" t="e">
        <f t="shared" ca="1" si="1740"/>
        <v>#N/A</v>
      </c>
      <c r="CK1235" s="3" t="e">
        <f t="shared" ca="1" si="1741"/>
        <v>#N/A</v>
      </c>
      <c r="CL1235" s="3" t="e">
        <f t="shared" ca="1" si="1742"/>
        <v>#N/A</v>
      </c>
      <c r="CM1235" s="10" t="e">
        <f t="shared" ca="1" si="1743"/>
        <v>#N/A</v>
      </c>
      <c r="CN1235" s="10" t="e">
        <f t="shared" ca="1" si="1744"/>
        <v>#N/A</v>
      </c>
      <c r="CP1235" s="3" t="e">
        <f t="shared" ca="1" si="1745"/>
        <v>#N/A</v>
      </c>
      <c r="CQ1235" s="3" t="e">
        <f t="shared" ca="1" si="1746"/>
        <v>#N/A</v>
      </c>
      <c r="CR1235" s="3" t="e">
        <f t="shared" ca="1" si="1747"/>
        <v>#N/A</v>
      </c>
      <c r="CS1235" s="3" t="e">
        <f t="shared" ca="1" si="1748"/>
        <v>#N/A</v>
      </c>
      <c r="CT1235" s="3" t="e">
        <f t="shared" ca="1" si="1749"/>
        <v>#N/A</v>
      </c>
      <c r="CU1235" s="3" t="e">
        <f t="shared" ca="1" si="1750"/>
        <v>#N/A</v>
      </c>
      <c r="CV1235" s="3" t="e">
        <f t="shared" ca="1" si="1751"/>
        <v>#N/A</v>
      </c>
      <c r="CW1235" s="3" t="e">
        <f t="shared" ca="1" si="1752"/>
        <v>#N/A</v>
      </c>
      <c r="CY1235" s="3" t="e">
        <f t="shared" ca="1" si="1753"/>
        <v>#N/A</v>
      </c>
      <c r="CZ1235" s="3" t="e">
        <f t="shared" ca="1" si="1802"/>
        <v>#N/A</v>
      </c>
      <c r="DA1235" s="3" t="e">
        <f t="shared" ca="1" si="1754"/>
        <v>#N/A</v>
      </c>
      <c r="DB1235" s="3" t="e">
        <f t="shared" ca="1" si="1755"/>
        <v>#N/A</v>
      </c>
      <c r="DC1235" s="3" t="e">
        <f t="shared" ca="1" si="1756"/>
        <v>#N/A</v>
      </c>
      <c r="DD1235" s="3" t="e">
        <f t="shared" ca="1" si="1757"/>
        <v>#N/A</v>
      </c>
      <c r="DE1235" s="3" t="e">
        <f t="shared" ca="1" si="1758"/>
        <v>#N/A</v>
      </c>
      <c r="DF1235" s="3" t="e">
        <f t="shared" ca="1" si="1759"/>
        <v>#N/A</v>
      </c>
      <c r="DH1235" s="3" t="e">
        <f t="shared" ca="1" si="1803"/>
        <v>#N/A</v>
      </c>
      <c r="DI1235" s="3" t="e">
        <f t="shared" ca="1" si="1804"/>
        <v>#N/A</v>
      </c>
      <c r="DJ1235" s="3" t="e">
        <f t="shared" ca="1" si="1760"/>
        <v>#N/A</v>
      </c>
      <c r="DK1235" s="3" t="e">
        <f t="shared" ca="1" si="1761"/>
        <v>#N/A</v>
      </c>
      <c r="DL1235" s="3" t="e">
        <f t="shared" ca="1" si="1762"/>
        <v>#N/A</v>
      </c>
      <c r="DM1235" s="3" t="e">
        <f t="shared" ca="1" si="1763"/>
        <v>#N/A</v>
      </c>
      <c r="DN1235" s="3" t="e">
        <f t="shared" ca="1" si="1764"/>
        <v>#N/A</v>
      </c>
      <c r="DO1235" s="3" t="e">
        <f t="shared" ca="1" si="1765"/>
        <v>#N/A</v>
      </c>
    </row>
    <row r="1236" spans="1:119" ht="15" x14ac:dyDescent="0.25">
      <c r="A1236" s="71"/>
      <c r="B1236" s="71"/>
      <c r="C1236" s="72"/>
      <c r="D1236" s="72"/>
      <c r="E1236" s="72"/>
      <c r="F1236" s="72"/>
      <c r="G1236" s="72"/>
      <c r="H1236" s="72"/>
      <c r="I1236" s="72"/>
      <c r="J1236" s="72"/>
      <c r="K1236" s="72"/>
      <c r="L1236" s="72"/>
      <c r="M1236" s="72"/>
      <c r="N1236" s="19"/>
      <c r="O1236" s="13">
        <f t="shared" ca="1" si="1710"/>
        <v>-2.6461637449819777E-4</v>
      </c>
      <c r="P1236" s="13">
        <f t="shared" ca="1" si="1711"/>
        <v>-1.2803930709960028E-5</v>
      </c>
      <c r="Q1236" s="13">
        <f t="shared" ca="1" si="1712"/>
        <v>-7.6510023030474041E-7</v>
      </c>
      <c r="R1236" s="13">
        <f t="shared" ca="1" si="1713"/>
        <v>-8.3649161226828389E-4</v>
      </c>
      <c r="S1236" s="13">
        <f t="shared" ca="1" si="1714"/>
        <v>-1.1646487646347124E-5</v>
      </c>
      <c r="T1236" s="13">
        <f t="shared" ca="1" si="1715"/>
        <v>-1.1385550385823021E-3</v>
      </c>
      <c r="U1236" s="13">
        <f t="shared" ca="1" si="1716"/>
        <v>-7.6510023030474041E-7</v>
      </c>
      <c r="V1236" s="13">
        <f t="shared" ca="1" si="1717"/>
        <v>-6.5019600569377436E-4</v>
      </c>
      <c r="W1236" s="13">
        <f t="shared" ca="1" si="1718"/>
        <v>-7.122848263504988E-3</v>
      </c>
      <c r="X1236" s="13"/>
      <c r="Y1236" s="13">
        <f t="shared" ca="1" si="1766"/>
        <v>0</v>
      </c>
      <c r="Z1236" s="3">
        <f t="shared" ca="1" si="1767"/>
        <v>-1.2803930709960028E-5</v>
      </c>
      <c r="AA1236" s="13">
        <f t="shared" ca="1" si="1768"/>
        <v>-7.6510023030474041E-7</v>
      </c>
      <c r="AB1236" s="3">
        <f t="shared" ca="1" si="1769"/>
        <v>-8.3649161226828389E-4</v>
      </c>
      <c r="AC1236" s="13">
        <f t="shared" ca="1" si="1770"/>
        <v>-1.1646487646347124E-5</v>
      </c>
      <c r="AD1236" s="3">
        <f t="shared" ca="1" si="1771"/>
        <v>-1.1385550385823021E-3</v>
      </c>
      <c r="AE1236" s="3">
        <f t="shared" ca="1" si="1772"/>
        <v>-7.6510023030474041E-7</v>
      </c>
      <c r="AF1236" s="3">
        <f t="shared" ca="1" si="1773"/>
        <v>-6.5019600569377436E-4</v>
      </c>
      <c r="AG1236" s="3">
        <f t="shared" ca="1" si="1774"/>
        <v>-7.122848263504988E-3</v>
      </c>
      <c r="AI1236" s="3">
        <f t="shared" ca="1" si="1775"/>
        <v>0</v>
      </c>
      <c r="AJ1236" s="3">
        <f t="shared" ca="1" si="1776"/>
        <v>-1.2803930709960028E-5</v>
      </c>
      <c r="AK1236" s="13">
        <f t="shared" ca="1" si="1777"/>
        <v>-7.6510023030474041E-7</v>
      </c>
      <c r="AL1236" s="3">
        <f t="shared" ca="1" si="1778"/>
        <v>-8.3649161226828389E-4</v>
      </c>
      <c r="AM1236" s="3">
        <f t="shared" ca="1" si="1779"/>
        <v>-1.1646487646347124E-5</v>
      </c>
      <c r="AN1236" s="3">
        <f t="shared" ca="1" si="1780"/>
        <v>-1.1385550385823021E-3</v>
      </c>
      <c r="AO1236" s="3">
        <f t="shared" ca="1" si="1781"/>
        <v>-7.6510023030474041E-7</v>
      </c>
      <c r="AP1236" s="3">
        <f t="shared" ca="1" si="1782"/>
        <v>-6.5019600569377436E-4</v>
      </c>
      <c r="AQ1236" s="3">
        <f t="shared" ca="1" si="1783"/>
        <v>-7.122848263504988E-3</v>
      </c>
      <c r="AS1236" s="3">
        <f t="shared" ca="1" si="1719"/>
        <v>-2.6461637449819777E-4</v>
      </c>
      <c r="AT1236" s="3">
        <f t="shared" ca="1" si="1720"/>
        <v>-1.2803930709960028E-5</v>
      </c>
      <c r="AU1236" s="13">
        <f t="shared" ca="1" si="1721"/>
        <v>-7.6510023030474041E-7</v>
      </c>
      <c r="AV1236" s="3">
        <f t="shared" ca="1" si="1722"/>
        <v>-8.3649161226828389E-4</v>
      </c>
      <c r="AW1236" s="3">
        <f t="shared" ca="1" si="1723"/>
        <v>-1.1646487646347124E-5</v>
      </c>
      <c r="AX1236" s="3">
        <f t="shared" ca="1" si="1724"/>
        <v>-1.1385550385823021E-3</v>
      </c>
      <c r="AY1236" s="3">
        <f t="shared" ca="1" si="1725"/>
        <v>-7.6510023030474041E-7</v>
      </c>
      <c r="AZ1236" s="3">
        <f t="shared" ca="1" si="1726"/>
        <v>-6.5019600569377436E-4</v>
      </c>
      <c r="BA1236" s="3">
        <f t="shared" ca="1" si="1727"/>
        <v>-7.122848263504988E-3</v>
      </c>
      <c r="BC1236" s="3">
        <f t="shared" ca="1" si="1728"/>
        <v>-2.6461637449819777E-4</v>
      </c>
      <c r="BD1236" s="3">
        <f t="shared" ca="1" si="1729"/>
        <v>-1.2803930709960028E-5</v>
      </c>
      <c r="BE1236" s="13">
        <f t="shared" ca="1" si="1730"/>
        <v>-7.6510023030474041E-7</v>
      </c>
      <c r="BF1236" s="3">
        <f t="shared" ca="1" si="1731"/>
        <v>-8.3649161226828389E-4</v>
      </c>
      <c r="BG1236" s="3">
        <f t="shared" ca="1" si="1732"/>
        <v>-1.1646487646347124E-5</v>
      </c>
      <c r="BH1236" s="3">
        <f t="shared" ca="1" si="1733"/>
        <v>-1.1385550385823021E-3</v>
      </c>
      <c r="BI1236" s="3">
        <f t="shared" ca="1" si="1734"/>
        <v>-7.6510023030474041E-7</v>
      </c>
      <c r="BJ1236" s="3">
        <f t="shared" ca="1" si="1735"/>
        <v>-6.5019600569377436E-4</v>
      </c>
      <c r="BK1236" s="3">
        <f t="shared" ca="1" si="1736"/>
        <v>-7.122848263504988E-3</v>
      </c>
      <c r="BM1236" s="3">
        <f t="shared" ca="1" si="1784"/>
        <v>-2.6461637449819777E-4</v>
      </c>
      <c r="BN1236" s="3">
        <f t="shared" ca="1" si="1785"/>
        <v>-1.2803930709960028E-5</v>
      </c>
      <c r="BO1236" s="13">
        <f t="shared" ca="1" si="1786"/>
        <v>-7.6510023030474041E-7</v>
      </c>
      <c r="BP1236" s="3">
        <f t="shared" ca="1" si="1787"/>
        <v>-8.3649161226828389E-4</v>
      </c>
      <c r="BQ1236" s="3">
        <f t="shared" ca="1" si="1788"/>
        <v>-1.1646487646347124E-5</v>
      </c>
      <c r="BR1236" s="3">
        <f t="shared" ca="1" si="1789"/>
        <v>-1.1385550385823021E-3</v>
      </c>
      <c r="BS1236" s="3">
        <f t="shared" ca="1" si="1790"/>
        <v>-7.6510023030474041E-7</v>
      </c>
      <c r="BT1236" s="3">
        <f t="shared" ca="1" si="1791"/>
        <v>-6.5019600569377436E-4</v>
      </c>
      <c r="BU1236" s="3">
        <f t="shared" ca="1" si="1792"/>
        <v>-7.122848263504988E-3</v>
      </c>
      <c r="BW1236" s="3">
        <f t="shared" ca="1" si="1793"/>
        <v>-2.6461637449819777E-4</v>
      </c>
      <c r="BX1236" s="3">
        <f t="shared" ca="1" si="1794"/>
        <v>-1.2803930709960028E-5</v>
      </c>
      <c r="BY1236" s="13">
        <f t="shared" ca="1" si="1795"/>
        <v>-7.6510023030474041E-7</v>
      </c>
      <c r="BZ1236" s="3">
        <f t="shared" ca="1" si="1796"/>
        <v>-8.3649161226828389E-4</v>
      </c>
      <c r="CA1236" s="3">
        <f t="shared" ca="1" si="1797"/>
        <v>-1.1646487646347124E-5</v>
      </c>
      <c r="CB1236" s="3">
        <f t="shared" ca="1" si="1798"/>
        <v>-1.1385550385823021E-3</v>
      </c>
      <c r="CC1236" s="3">
        <f t="shared" ca="1" si="1799"/>
        <v>-7.6510023030474041E-7</v>
      </c>
      <c r="CD1236" s="3">
        <f t="shared" ca="1" si="1800"/>
        <v>-6.5019600569377436E-4</v>
      </c>
      <c r="CE1236" s="3">
        <f t="shared" ca="1" si="1801"/>
        <v>-7.122848263504988E-3</v>
      </c>
      <c r="CG1236" s="3" t="e">
        <f t="shared" ca="1" si="1737"/>
        <v>#N/A</v>
      </c>
      <c r="CH1236" s="3" t="e">
        <f t="shared" ca="1" si="1738"/>
        <v>#N/A</v>
      </c>
      <c r="CI1236" s="3" t="e">
        <f t="shared" ca="1" si="1739"/>
        <v>#N/A</v>
      </c>
      <c r="CJ1236" s="3" t="e">
        <f t="shared" ca="1" si="1740"/>
        <v>#N/A</v>
      </c>
      <c r="CK1236" s="3" t="e">
        <f t="shared" ca="1" si="1741"/>
        <v>#N/A</v>
      </c>
      <c r="CL1236" s="3" t="e">
        <f t="shared" ca="1" si="1742"/>
        <v>#N/A</v>
      </c>
      <c r="CM1236" s="10" t="e">
        <f t="shared" ca="1" si="1743"/>
        <v>#N/A</v>
      </c>
      <c r="CN1236" s="10" t="e">
        <f t="shared" ca="1" si="1744"/>
        <v>#N/A</v>
      </c>
      <c r="CP1236" s="3" t="e">
        <f t="shared" ca="1" si="1745"/>
        <v>#N/A</v>
      </c>
      <c r="CQ1236" s="3" t="e">
        <f t="shared" ca="1" si="1746"/>
        <v>#N/A</v>
      </c>
      <c r="CR1236" s="3" t="e">
        <f t="shared" ca="1" si="1747"/>
        <v>#N/A</v>
      </c>
      <c r="CS1236" s="3" t="e">
        <f t="shared" ca="1" si="1748"/>
        <v>#N/A</v>
      </c>
      <c r="CT1236" s="3" t="e">
        <f t="shared" ca="1" si="1749"/>
        <v>#N/A</v>
      </c>
      <c r="CU1236" s="3" t="e">
        <f t="shared" ca="1" si="1750"/>
        <v>#N/A</v>
      </c>
      <c r="CV1236" s="3" t="e">
        <f t="shared" ca="1" si="1751"/>
        <v>#N/A</v>
      </c>
      <c r="CW1236" s="3" t="e">
        <f t="shared" ca="1" si="1752"/>
        <v>#N/A</v>
      </c>
      <c r="CY1236" s="3" t="e">
        <f t="shared" ca="1" si="1753"/>
        <v>#N/A</v>
      </c>
      <c r="CZ1236" s="3" t="e">
        <f t="shared" ca="1" si="1802"/>
        <v>#N/A</v>
      </c>
      <c r="DA1236" s="3" t="e">
        <f t="shared" ca="1" si="1754"/>
        <v>#N/A</v>
      </c>
      <c r="DB1236" s="3" t="e">
        <f t="shared" ca="1" si="1755"/>
        <v>#N/A</v>
      </c>
      <c r="DC1236" s="3" t="e">
        <f t="shared" ca="1" si="1756"/>
        <v>#N/A</v>
      </c>
      <c r="DD1236" s="3" t="e">
        <f t="shared" ca="1" si="1757"/>
        <v>#N/A</v>
      </c>
      <c r="DE1236" s="3" t="e">
        <f t="shared" ca="1" si="1758"/>
        <v>#N/A</v>
      </c>
      <c r="DF1236" s="3" t="e">
        <f t="shared" ca="1" si="1759"/>
        <v>#N/A</v>
      </c>
      <c r="DH1236" s="3" t="e">
        <f t="shared" ca="1" si="1803"/>
        <v>#N/A</v>
      </c>
      <c r="DI1236" s="3" t="e">
        <f t="shared" ca="1" si="1804"/>
        <v>#N/A</v>
      </c>
      <c r="DJ1236" s="3" t="e">
        <f t="shared" ca="1" si="1760"/>
        <v>#N/A</v>
      </c>
      <c r="DK1236" s="3" t="e">
        <f t="shared" ca="1" si="1761"/>
        <v>#N/A</v>
      </c>
      <c r="DL1236" s="3" t="e">
        <f t="shared" ca="1" si="1762"/>
        <v>#N/A</v>
      </c>
      <c r="DM1236" s="3" t="e">
        <f t="shared" ca="1" si="1763"/>
        <v>#N/A</v>
      </c>
      <c r="DN1236" s="3" t="e">
        <f t="shared" ca="1" si="1764"/>
        <v>#N/A</v>
      </c>
      <c r="DO1236" s="3" t="e">
        <f t="shared" ca="1" si="1765"/>
        <v>#N/A</v>
      </c>
    </row>
    <row r="1237" spans="1:119" ht="15" x14ac:dyDescent="0.25">
      <c r="A1237" s="71"/>
      <c r="B1237" s="71"/>
      <c r="C1237" s="72"/>
      <c r="D1237" s="72"/>
      <c r="E1237" s="72"/>
      <c r="F1237" s="72"/>
      <c r="G1237" s="72"/>
      <c r="H1237" s="72"/>
      <c r="I1237" s="72"/>
      <c r="J1237" s="72"/>
      <c r="K1237" s="72"/>
      <c r="L1237" s="72"/>
      <c r="M1237" s="72"/>
      <c r="N1237" s="19"/>
      <c r="O1237" s="13">
        <f t="shared" ca="1" si="1710"/>
        <v>-2.6461637449819777E-4</v>
      </c>
      <c r="P1237" s="13">
        <f t="shared" ca="1" si="1711"/>
        <v>-1.2803930709960028E-5</v>
      </c>
      <c r="Q1237" s="13">
        <f t="shared" ca="1" si="1712"/>
        <v>-7.6510023030474041E-7</v>
      </c>
      <c r="R1237" s="13">
        <f t="shared" ca="1" si="1713"/>
        <v>-8.3649161226828389E-4</v>
      </c>
      <c r="S1237" s="13">
        <f t="shared" ca="1" si="1714"/>
        <v>-1.1646487646347124E-5</v>
      </c>
      <c r="T1237" s="13">
        <f t="shared" ca="1" si="1715"/>
        <v>-1.1385550385823021E-3</v>
      </c>
      <c r="U1237" s="13">
        <f t="shared" ca="1" si="1716"/>
        <v>-7.6510023030474041E-7</v>
      </c>
      <c r="V1237" s="13">
        <f t="shared" ca="1" si="1717"/>
        <v>-6.5019600569377436E-4</v>
      </c>
      <c r="W1237" s="13">
        <f t="shared" ca="1" si="1718"/>
        <v>-7.122848263504988E-3</v>
      </c>
      <c r="X1237" s="13"/>
      <c r="Y1237" s="13">
        <f t="shared" ca="1" si="1766"/>
        <v>0</v>
      </c>
      <c r="Z1237" s="3">
        <f t="shared" ca="1" si="1767"/>
        <v>-1.2803930709960028E-5</v>
      </c>
      <c r="AA1237" s="13">
        <f t="shared" ca="1" si="1768"/>
        <v>-7.6510023030474041E-7</v>
      </c>
      <c r="AB1237" s="3">
        <f t="shared" ca="1" si="1769"/>
        <v>-8.3649161226828389E-4</v>
      </c>
      <c r="AC1237" s="13">
        <f t="shared" ca="1" si="1770"/>
        <v>-1.1646487646347124E-5</v>
      </c>
      <c r="AD1237" s="3">
        <f t="shared" ca="1" si="1771"/>
        <v>-1.1385550385823021E-3</v>
      </c>
      <c r="AE1237" s="3">
        <f t="shared" ca="1" si="1772"/>
        <v>-7.6510023030474041E-7</v>
      </c>
      <c r="AF1237" s="3">
        <f t="shared" ca="1" si="1773"/>
        <v>-6.5019600569377436E-4</v>
      </c>
      <c r="AG1237" s="3">
        <f t="shared" ca="1" si="1774"/>
        <v>-7.122848263504988E-3</v>
      </c>
      <c r="AI1237" s="3">
        <f t="shared" ca="1" si="1775"/>
        <v>0</v>
      </c>
      <c r="AJ1237" s="3">
        <f t="shared" ca="1" si="1776"/>
        <v>-1.2803930709960028E-5</v>
      </c>
      <c r="AK1237" s="13">
        <f t="shared" ca="1" si="1777"/>
        <v>-7.6510023030474041E-7</v>
      </c>
      <c r="AL1237" s="3">
        <f t="shared" ca="1" si="1778"/>
        <v>-8.3649161226828389E-4</v>
      </c>
      <c r="AM1237" s="3">
        <f t="shared" ca="1" si="1779"/>
        <v>-1.1646487646347124E-5</v>
      </c>
      <c r="AN1237" s="3">
        <f t="shared" ca="1" si="1780"/>
        <v>-1.1385550385823021E-3</v>
      </c>
      <c r="AO1237" s="3">
        <f t="shared" ca="1" si="1781"/>
        <v>-7.6510023030474041E-7</v>
      </c>
      <c r="AP1237" s="3">
        <f t="shared" ca="1" si="1782"/>
        <v>-6.5019600569377436E-4</v>
      </c>
      <c r="AQ1237" s="3">
        <f t="shared" ca="1" si="1783"/>
        <v>-7.122848263504988E-3</v>
      </c>
      <c r="AS1237" s="3">
        <f t="shared" ca="1" si="1719"/>
        <v>-2.6461637449819777E-4</v>
      </c>
      <c r="AT1237" s="3">
        <f t="shared" ca="1" si="1720"/>
        <v>-1.2803930709960028E-5</v>
      </c>
      <c r="AU1237" s="13">
        <f t="shared" ca="1" si="1721"/>
        <v>-7.6510023030474041E-7</v>
      </c>
      <c r="AV1237" s="3">
        <f t="shared" ca="1" si="1722"/>
        <v>-8.3649161226828389E-4</v>
      </c>
      <c r="AW1237" s="3">
        <f t="shared" ca="1" si="1723"/>
        <v>-1.1646487646347124E-5</v>
      </c>
      <c r="AX1237" s="3">
        <f t="shared" ca="1" si="1724"/>
        <v>-1.1385550385823021E-3</v>
      </c>
      <c r="AY1237" s="3">
        <f t="shared" ca="1" si="1725"/>
        <v>-7.6510023030474041E-7</v>
      </c>
      <c r="AZ1237" s="3">
        <f t="shared" ca="1" si="1726"/>
        <v>-6.5019600569377436E-4</v>
      </c>
      <c r="BA1237" s="3">
        <f t="shared" ca="1" si="1727"/>
        <v>-7.122848263504988E-3</v>
      </c>
      <c r="BC1237" s="3">
        <f t="shared" ca="1" si="1728"/>
        <v>-2.6461637449819777E-4</v>
      </c>
      <c r="BD1237" s="3">
        <f t="shared" ca="1" si="1729"/>
        <v>-1.2803930709960028E-5</v>
      </c>
      <c r="BE1237" s="13">
        <f t="shared" ca="1" si="1730"/>
        <v>-7.6510023030474041E-7</v>
      </c>
      <c r="BF1237" s="3">
        <f t="shared" ca="1" si="1731"/>
        <v>-8.3649161226828389E-4</v>
      </c>
      <c r="BG1237" s="3">
        <f t="shared" ca="1" si="1732"/>
        <v>-1.1646487646347124E-5</v>
      </c>
      <c r="BH1237" s="3">
        <f t="shared" ca="1" si="1733"/>
        <v>-1.1385550385823021E-3</v>
      </c>
      <c r="BI1237" s="3">
        <f t="shared" ca="1" si="1734"/>
        <v>-7.6510023030474041E-7</v>
      </c>
      <c r="BJ1237" s="3">
        <f t="shared" ca="1" si="1735"/>
        <v>-6.5019600569377436E-4</v>
      </c>
      <c r="BK1237" s="3">
        <f t="shared" ca="1" si="1736"/>
        <v>-7.122848263504988E-3</v>
      </c>
      <c r="BM1237" s="3">
        <f t="shared" ca="1" si="1784"/>
        <v>-2.6461637449819777E-4</v>
      </c>
      <c r="BN1237" s="3">
        <f t="shared" ca="1" si="1785"/>
        <v>-1.2803930709960028E-5</v>
      </c>
      <c r="BO1237" s="13">
        <f t="shared" ca="1" si="1786"/>
        <v>-7.6510023030474041E-7</v>
      </c>
      <c r="BP1237" s="3">
        <f t="shared" ca="1" si="1787"/>
        <v>-8.3649161226828389E-4</v>
      </c>
      <c r="BQ1237" s="3">
        <f t="shared" ca="1" si="1788"/>
        <v>-1.1646487646347124E-5</v>
      </c>
      <c r="BR1237" s="3">
        <f t="shared" ca="1" si="1789"/>
        <v>-1.1385550385823021E-3</v>
      </c>
      <c r="BS1237" s="3">
        <f t="shared" ca="1" si="1790"/>
        <v>-7.6510023030474041E-7</v>
      </c>
      <c r="BT1237" s="3">
        <f t="shared" ca="1" si="1791"/>
        <v>-6.5019600569377436E-4</v>
      </c>
      <c r="BU1237" s="3">
        <f t="shared" ca="1" si="1792"/>
        <v>-7.122848263504988E-3</v>
      </c>
      <c r="BW1237" s="3">
        <f t="shared" ca="1" si="1793"/>
        <v>-2.6461637449819777E-4</v>
      </c>
      <c r="BX1237" s="3">
        <f t="shared" ca="1" si="1794"/>
        <v>-1.2803930709960028E-5</v>
      </c>
      <c r="BY1237" s="13">
        <f t="shared" ca="1" si="1795"/>
        <v>-7.6510023030474041E-7</v>
      </c>
      <c r="BZ1237" s="3">
        <f t="shared" ca="1" si="1796"/>
        <v>-8.3649161226828389E-4</v>
      </c>
      <c r="CA1237" s="3">
        <f t="shared" ca="1" si="1797"/>
        <v>-1.1646487646347124E-5</v>
      </c>
      <c r="CB1237" s="3">
        <f t="shared" ca="1" si="1798"/>
        <v>-1.1385550385823021E-3</v>
      </c>
      <c r="CC1237" s="3">
        <f t="shared" ca="1" si="1799"/>
        <v>-7.6510023030474041E-7</v>
      </c>
      <c r="CD1237" s="3">
        <f t="shared" ca="1" si="1800"/>
        <v>-6.5019600569377436E-4</v>
      </c>
      <c r="CE1237" s="3">
        <f t="shared" ca="1" si="1801"/>
        <v>-7.122848263504988E-3</v>
      </c>
      <c r="CG1237" s="3" t="e">
        <f t="shared" ca="1" si="1737"/>
        <v>#N/A</v>
      </c>
      <c r="CH1237" s="3" t="e">
        <f t="shared" ca="1" si="1738"/>
        <v>#N/A</v>
      </c>
      <c r="CI1237" s="3" t="e">
        <f t="shared" ca="1" si="1739"/>
        <v>#N/A</v>
      </c>
      <c r="CJ1237" s="3" t="e">
        <f t="shared" ca="1" si="1740"/>
        <v>#N/A</v>
      </c>
      <c r="CK1237" s="3" t="e">
        <f t="shared" ca="1" si="1741"/>
        <v>#N/A</v>
      </c>
      <c r="CL1237" s="3" t="e">
        <f t="shared" ca="1" si="1742"/>
        <v>#N/A</v>
      </c>
      <c r="CM1237" s="10" t="e">
        <f t="shared" ca="1" si="1743"/>
        <v>#N/A</v>
      </c>
      <c r="CN1237" s="10" t="e">
        <f t="shared" ca="1" si="1744"/>
        <v>#N/A</v>
      </c>
      <c r="CP1237" s="3" t="e">
        <f t="shared" ca="1" si="1745"/>
        <v>#N/A</v>
      </c>
      <c r="CQ1237" s="3" t="e">
        <f t="shared" ca="1" si="1746"/>
        <v>#N/A</v>
      </c>
      <c r="CR1237" s="3" t="e">
        <f t="shared" ca="1" si="1747"/>
        <v>#N/A</v>
      </c>
      <c r="CS1237" s="3" t="e">
        <f t="shared" ca="1" si="1748"/>
        <v>#N/A</v>
      </c>
      <c r="CT1237" s="3" t="e">
        <f t="shared" ca="1" si="1749"/>
        <v>#N/A</v>
      </c>
      <c r="CU1237" s="3" t="e">
        <f t="shared" ca="1" si="1750"/>
        <v>#N/A</v>
      </c>
      <c r="CV1237" s="3" t="e">
        <f t="shared" ca="1" si="1751"/>
        <v>#N/A</v>
      </c>
      <c r="CW1237" s="3" t="e">
        <f t="shared" ca="1" si="1752"/>
        <v>#N/A</v>
      </c>
      <c r="CY1237" s="3" t="e">
        <f t="shared" ca="1" si="1753"/>
        <v>#N/A</v>
      </c>
      <c r="CZ1237" s="3" t="e">
        <f t="shared" ca="1" si="1802"/>
        <v>#N/A</v>
      </c>
      <c r="DA1237" s="3" t="e">
        <f t="shared" ca="1" si="1754"/>
        <v>#N/A</v>
      </c>
      <c r="DB1237" s="3" t="e">
        <f t="shared" ca="1" si="1755"/>
        <v>#N/A</v>
      </c>
      <c r="DC1237" s="3" t="e">
        <f t="shared" ca="1" si="1756"/>
        <v>#N/A</v>
      </c>
      <c r="DD1237" s="3" t="e">
        <f t="shared" ca="1" si="1757"/>
        <v>#N/A</v>
      </c>
      <c r="DE1237" s="3" t="e">
        <f t="shared" ca="1" si="1758"/>
        <v>#N/A</v>
      </c>
      <c r="DF1237" s="3" t="e">
        <f t="shared" ca="1" si="1759"/>
        <v>#N/A</v>
      </c>
      <c r="DH1237" s="3" t="e">
        <f t="shared" ca="1" si="1803"/>
        <v>#N/A</v>
      </c>
      <c r="DI1237" s="3" t="e">
        <f t="shared" ca="1" si="1804"/>
        <v>#N/A</v>
      </c>
      <c r="DJ1237" s="3" t="e">
        <f t="shared" ca="1" si="1760"/>
        <v>#N/A</v>
      </c>
      <c r="DK1237" s="3" t="e">
        <f t="shared" ca="1" si="1761"/>
        <v>#N/A</v>
      </c>
      <c r="DL1237" s="3" t="e">
        <f t="shared" ca="1" si="1762"/>
        <v>#N/A</v>
      </c>
      <c r="DM1237" s="3" t="e">
        <f t="shared" ca="1" si="1763"/>
        <v>#N/A</v>
      </c>
      <c r="DN1237" s="3" t="e">
        <f t="shared" ca="1" si="1764"/>
        <v>#N/A</v>
      </c>
      <c r="DO1237" s="3" t="e">
        <f t="shared" ca="1" si="1765"/>
        <v>#N/A</v>
      </c>
    </row>
    <row r="1238" spans="1:119" ht="15" x14ac:dyDescent="0.25">
      <c r="A1238" s="71"/>
      <c r="B1238" s="71"/>
      <c r="C1238" s="72"/>
      <c r="D1238" s="72"/>
      <c r="E1238" s="72"/>
      <c r="F1238" s="72"/>
      <c r="G1238" s="72"/>
      <c r="H1238" s="72"/>
      <c r="I1238" s="72"/>
      <c r="J1238" s="72"/>
      <c r="K1238" s="72"/>
      <c r="L1238" s="72"/>
      <c r="M1238" s="72"/>
      <c r="N1238" s="19"/>
      <c r="O1238" s="13">
        <f t="shared" ca="1" si="1710"/>
        <v>-2.6461637449819777E-4</v>
      </c>
      <c r="P1238" s="13">
        <f t="shared" ca="1" si="1711"/>
        <v>-1.2803930709960028E-5</v>
      </c>
      <c r="Q1238" s="13">
        <f t="shared" ca="1" si="1712"/>
        <v>-7.6510023030474041E-7</v>
      </c>
      <c r="R1238" s="13">
        <f t="shared" ca="1" si="1713"/>
        <v>-8.3649161226828389E-4</v>
      </c>
      <c r="S1238" s="13">
        <f t="shared" ca="1" si="1714"/>
        <v>-1.1646487646347124E-5</v>
      </c>
      <c r="T1238" s="13">
        <f t="shared" ca="1" si="1715"/>
        <v>-1.1385550385823021E-3</v>
      </c>
      <c r="U1238" s="13">
        <f t="shared" ca="1" si="1716"/>
        <v>-7.6510023030474041E-7</v>
      </c>
      <c r="V1238" s="13">
        <f t="shared" ca="1" si="1717"/>
        <v>-6.5019600569377436E-4</v>
      </c>
      <c r="W1238" s="13">
        <f t="shared" ca="1" si="1718"/>
        <v>-7.122848263504988E-3</v>
      </c>
      <c r="X1238" s="13"/>
      <c r="Y1238" s="13">
        <f t="shared" ca="1" si="1766"/>
        <v>0</v>
      </c>
      <c r="Z1238" s="3">
        <f t="shared" ca="1" si="1767"/>
        <v>-1.2803930709960028E-5</v>
      </c>
      <c r="AA1238" s="13">
        <f t="shared" ca="1" si="1768"/>
        <v>-7.6510023030474041E-7</v>
      </c>
      <c r="AB1238" s="3">
        <f t="shared" ca="1" si="1769"/>
        <v>-8.3649161226828389E-4</v>
      </c>
      <c r="AC1238" s="13">
        <f t="shared" ca="1" si="1770"/>
        <v>-1.1646487646347124E-5</v>
      </c>
      <c r="AD1238" s="3">
        <f t="shared" ca="1" si="1771"/>
        <v>-1.1385550385823021E-3</v>
      </c>
      <c r="AE1238" s="3">
        <f t="shared" ca="1" si="1772"/>
        <v>-7.6510023030474041E-7</v>
      </c>
      <c r="AF1238" s="3">
        <f t="shared" ca="1" si="1773"/>
        <v>-6.5019600569377436E-4</v>
      </c>
      <c r="AG1238" s="3">
        <f t="shared" ca="1" si="1774"/>
        <v>-7.122848263504988E-3</v>
      </c>
      <c r="AI1238" s="3">
        <f t="shared" ca="1" si="1775"/>
        <v>0</v>
      </c>
      <c r="AJ1238" s="3">
        <f t="shared" ca="1" si="1776"/>
        <v>-1.2803930709960028E-5</v>
      </c>
      <c r="AK1238" s="13">
        <f t="shared" ca="1" si="1777"/>
        <v>-7.6510023030474041E-7</v>
      </c>
      <c r="AL1238" s="3">
        <f t="shared" ca="1" si="1778"/>
        <v>-8.3649161226828389E-4</v>
      </c>
      <c r="AM1238" s="3">
        <f t="shared" ca="1" si="1779"/>
        <v>-1.1646487646347124E-5</v>
      </c>
      <c r="AN1238" s="3">
        <f t="shared" ca="1" si="1780"/>
        <v>-1.1385550385823021E-3</v>
      </c>
      <c r="AO1238" s="3">
        <f t="shared" ca="1" si="1781"/>
        <v>-7.6510023030474041E-7</v>
      </c>
      <c r="AP1238" s="3">
        <f t="shared" ca="1" si="1782"/>
        <v>-6.5019600569377436E-4</v>
      </c>
      <c r="AQ1238" s="3">
        <f t="shared" ca="1" si="1783"/>
        <v>-7.122848263504988E-3</v>
      </c>
      <c r="AS1238" s="3">
        <f t="shared" ca="1" si="1719"/>
        <v>-2.6461637449819777E-4</v>
      </c>
      <c r="AT1238" s="3">
        <f t="shared" ca="1" si="1720"/>
        <v>-1.2803930709960028E-5</v>
      </c>
      <c r="AU1238" s="13">
        <f t="shared" ca="1" si="1721"/>
        <v>-7.6510023030474041E-7</v>
      </c>
      <c r="AV1238" s="3">
        <f t="shared" ca="1" si="1722"/>
        <v>-8.3649161226828389E-4</v>
      </c>
      <c r="AW1238" s="3">
        <f t="shared" ca="1" si="1723"/>
        <v>-1.1646487646347124E-5</v>
      </c>
      <c r="AX1238" s="3">
        <f t="shared" ca="1" si="1724"/>
        <v>-1.1385550385823021E-3</v>
      </c>
      <c r="AY1238" s="3">
        <f t="shared" ca="1" si="1725"/>
        <v>-7.6510023030474041E-7</v>
      </c>
      <c r="AZ1238" s="3">
        <f t="shared" ca="1" si="1726"/>
        <v>-6.5019600569377436E-4</v>
      </c>
      <c r="BA1238" s="3">
        <f t="shared" ca="1" si="1727"/>
        <v>-7.122848263504988E-3</v>
      </c>
      <c r="BC1238" s="3">
        <f t="shared" ca="1" si="1728"/>
        <v>-2.6461637449819777E-4</v>
      </c>
      <c r="BD1238" s="3">
        <f t="shared" ca="1" si="1729"/>
        <v>-1.2803930709960028E-5</v>
      </c>
      <c r="BE1238" s="13">
        <f t="shared" ca="1" si="1730"/>
        <v>-7.6510023030474041E-7</v>
      </c>
      <c r="BF1238" s="3">
        <f t="shared" ca="1" si="1731"/>
        <v>-8.3649161226828389E-4</v>
      </c>
      <c r="BG1238" s="3">
        <f t="shared" ca="1" si="1732"/>
        <v>-1.1646487646347124E-5</v>
      </c>
      <c r="BH1238" s="3">
        <f t="shared" ca="1" si="1733"/>
        <v>-1.1385550385823021E-3</v>
      </c>
      <c r="BI1238" s="3">
        <f t="shared" ca="1" si="1734"/>
        <v>-7.6510023030474041E-7</v>
      </c>
      <c r="BJ1238" s="3">
        <f t="shared" ca="1" si="1735"/>
        <v>-6.5019600569377436E-4</v>
      </c>
      <c r="BK1238" s="3">
        <f t="shared" ca="1" si="1736"/>
        <v>-7.122848263504988E-3</v>
      </c>
      <c r="BM1238" s="3">
        <f t="shared" ca="1" si="1784"/>
        <v>-2.6461637449819777E-4</v>
      </c>
      <c r="BN1238" s="3">
        <f t="shared" ca="1" si="1785"/>
        <v>-1.2803930709960028E-5</v>
      </c>
      <c r="BO1238" s="13">
        <f t="shared" ca="1" si="1786"/>
        <v>-7.6510023030474041E-7</v>
      </c>
      <c r="BP1238" s="3">
        <f t="shared" ca="1" si="1787"/>
        <v>-8.3649161226828389E-4</v>
      </c>
      <c r="BQ1238" s="3">
        <f t="shared" ca="1" si="1788"/>
        <v>-1.1646487646347124E-5</v>
      </c>
      <c r="BR1238" s="3">
        <f t="shared" ca="1" si="1789"/>
        <v>-1.1385550385823021E-3</v>
      </c>
      <c r="BS1238" s="3">
        <f t="shared" ca="1" si="1790"/>
        <v>-7.6510023030474041E-7</v>
      </c>
      <c r="BT1238" s="3">
        <f t="shared" ca="1" si="1791"/>
        <v>-6.5019600569377436E-4</v>
      </c>
      <c r="BU1238" s="3">
        <f t="shared" ca="1" si="1792"/>
        <v>-7.122848263504988E-3</v>
      </c>
      <c r="BW1238" s="3">
        <f t="shared" ca="1" si="1793"/>
        <v>-2.6461637449819777E-4</v>
      </c>
      <c r="BX1238" s="3">
        <f t="shared" ca="1" si="1794"/>
        <v>-1.2803930709960028E-5</v>
      </c>
      <c r="BY1238" s="13">
        <f t="shared" ca="1" si="1795"/>
        <v>-7.6510023030474041E-7</v>
      </c>
      <c r="BZ1238" s="3">
        <f t="shared" ca="1" si="1796"/>
        <v>-8.3649161226828389E-4</v>
      </c>
      <c r="CA1238" s="3">
        <f t="shared" ca="1" si="1797"/>
        <v>-1.1646487646347124E-5</v>
      </c>
      <c r="CB1238" s="3">
        <f t="shared" ca="1" si="1798"/>
        <v>-1.1385550385823021E-3</v>
      </c>
      <c r="CC1238" s="3">
        <f t="shared" ca="1" si="1799"/>
        <v>-7.6510023030474041E-7</v>
      </c>
      <c r="CD1238" s="3">
        <f t="shared" ca="1" si="1800"/>
        <v>-6.5019600569377436E-4</v>
      </c>
      <c r="CE1238" s="3">
        <f t="shared" ca="1" si="1801"/>
        <v>-7.122848263504988E-3</v>
      </c>
      <c r="CG1238" s="3" t="e">
        <f t="shared" ca="1" si="1737"/>
        <v>#N/A</v>
      </c>
      <c r="CH1238" s="3" t="e">
        <f t="shared" ca="1" si="1738"/>
        <v>#N/A</v>
      </c>
      <c r="CI1238" s="3" t="e">
        <f t="shared" ca="1" si="1739"/>
        <v>#N/A</v>
      </c>
      <c r="CJ1238" s="3" t="e">
        <f t="shared" ca="1" si="1740"/>
        <v>#N/A</v>
      </c>
      <c r="CK1238" s="3" t="e">
        <f t="shared" ca="1" si="1741"/>
        <v>#N/A</v>
      </c>
      <c r="CL1238" s="3" t="e">
        <f t="shared" ca="1" si="1742"/>
        <v>#N/A</v>
      </c>
      <c r="CM1238" s="10" t="e">
        <f t="shared" ca="1" si="1743"/>
        <v>#N/A</v>
      </c>
      <c r="CN1238" s="10" t="e">
        <f t="shared" ca="1" si="1744"/>
        <v>#N/A</v>
      </c>
      <c r="CP1238" s="3" t="e">
        <f t="shared" ca="1" si="1745"/>
        <v>#N/A</v>
      </c>
      <c r="CQ1238" s="3" t="e">
        <f t="shared" ca="1" si="1746"/>
        <v>#N/A</v>
      </c>
      <c r="CR1238" s="3" t="e">
        <f t="shared" ca="1" si="1747"/>
        <v>#N/A</v>
      </c>
      <c r="CS1238" s="3" t="e">
        <f t="shared" ca="1" si="1748"/>
        <v>#N/A</v>
      </c>
      <c r="CT1238" s="3" t="e">
        <f t="shared" ca="1" si="1749"/>
        <v>#N/A</v>
      </c>
      <c r="CU1238" s="3" t="e">
        <f t="shared" ca="1" si="1750"/>
        <v>#N/A</v>
      </c>
      <c r="CV1238" s="3" t="e">
        <f t="shared" ca="1" si="1751"/>
        <v>#N/A</v>
      </c>
      <c r="CW1238" s="3" t="e">
        <f t="shared" ca="1" si="1752"/>
        <v>#N/A</v>
      </c>
      <c r="CY1238" s="3" t="e">
        <f t="shared" ca="1" si="1753"/>
        <v>#N/A</v>
      </c>
      <c r="CZ1238" s="3" t="e">
        <f t="shared" ca="1" si="1802"/>
        <v>#N/A</v>
      </c>
      <c r="DA1238" s="3" t="e">
        <f t="shared" ca="1" si="1754"/>
        <v>#N/A</v>
      </c>
      <c r="DB1238" s="3" t="e">
        <f t="shared" ca="1" si="1755"/>
        <v>#N/A</v>
      </c>
      <c r="DC1238" s="3" t="e">
        <f t="shared" ca="1" si="1756"/>
        <v>#N/A</v>
      </c>
      <c r="DD1238" s="3" t="e">
        <f t="shared" ca="1" si="1757"/>
        <v>#N/A</v>
      </c>
      <c r="DE1238" s="3" t="e">
        <f t="shared" ca="1" si="1758"/>
        <v>#N/A</v>
      </c>
      <c r="DF1238" s="3" t="e">
        <f t="shared" ca="1" si="1759"/>
        <v>#N/A</v>
      </c>
      <c r="DH1238" s="3" t="e">
        <f t="shared" ca="1" si="1803"/>
        <v>#N/A</v>
      </c>
      <c r="DI1238" s="3" t="e">
        <f t="shared" ca="1" si="1804"/>
        <v>#N/A</v>
      </c>
      <c r="DJ1238" s="3" t="e">
        <f t="shared" ca="1" si="1760"/>
        <v>#N/A</v>
      </c>
      <c r="DK1238" s="3" t="e">
        <f t="shared" ca="1" si="1761"/>
        <v>#N/A</v>
      </c>
      <c r="DL1238" s="3" t="e">
        <f t="shared" ca="1" si="1762"/>
        <v>#N/A</v>
      </c>
      <c r="DM1238" s="3" t="e">
        <f t="shared" ca="1" si="1763"/>
        <v>#N/A</v>
      </c>
      <c r="DN1238" s="3" t="e">
        <f t="shared" ca="1" si="1764"/>
        <v>#N/A</v>
      </c>
      <c r="DO1238" s="3" t="e">
        <f t="shared" ca="1" si="1765"/>
        <v>#N/A</v>
      </c>
    </row>
    <row r="1239" spans="1:119" ht="15" x14ac:dyDescent="0.25">
      <c r="A1239" s="71"/>
      <c r="B1239" s="71"/>
      <c r="C1239" s="72"/>
      <c r="D1239" s="72"/>
      <c r="E1239" s="72"/>
      <c r="F1239" s="72"/>
      <c r="G1239" s="72"/>
      <c r="H1239" s="72"/>
      <c r="I1239" s="72"/>
      <c r="J1239" s="72"/>
      <c r="K1239" s="72"/>
      <c r="L1239" s="72"/>
      <c r="M1239" s="72"/>
      <c r="N1239" s="19"/>
      <c r="O1239" s="13">
        <f t="shared" ca="1" si="1710"/>
        <v>-2.6461637449819777E-4</v>
      </c>
      <c r="P1239" s="13">
        <f t="shared" ca="1" si="1711"/>
        <v>-1.2803930709960028E-5</v>
      </c>
      <c r="Q1239" s="13">
        <f t="shared" ca="1" si="1712"/>
        <v>-7.6510023030474041E-7</v>
      </c>
      <c r="R1239" s="13">
        <f t="shared" ca="1" si="1713"/>
        <v>-8.3649161226828389E-4</v>
      </c>
      <c r="S1239" s="13">
        <f t="shared" ca="1" si="1714"/>
        <v>-1.1646487646347124E-5</v>
      </c>
      <c r="T1239" s="13">
        <f t="shared" ca="1" si="1715"/>
        <v>-1.1385550385823021E-3</v>
      </c>
      <c r="U1239" s="13">
        <f t="shared" ca="1" si="1716"/>
        <v>-7.6510023030474041E-7</v>
      </c>
      <c r="V1239" s="13">
        <f t="shared" ca="1" si="1717"/>
        <v>-6.5019600569377436E-4</v>
      </c>
      <c r="W1239" s="13">
        <f t="shared" ca="1" si="1718"/>
        <v>-7.122848263504988E-3</v>
      </c>
      <c r="X1239" s="13"/>
      <c r="Y1239" s="13">
        <f t="shared" ca="1" si="1766"/>
        <v>0</v>
      </c>
      <c r="Z1239" s="3">
        <f t="shared" ca="1" si="1767"/>
        <v>-1.2803930709960028E-5</v>
      </c>
      <c r="AA1239" s="13">
        <f t="shared" ca="1" si="1768"/>
        <v>-7.6510023030474041E-7</v>
      </c>
      <c r="AB1239" s="3">
        <f t="shared" ca="1" si="1769"/>
        <v>-8.3649161226828389E-4</v>
      </c>
      <c r="AC1239" s="13">
        <f t="shared" ca="1" si="1770"/>
        <v>-1.1646487646347124E-5</v>
      </c>
      <c r="AD1239" s="3">
        <f t="shared" ca="1" si="1771"/>
        <v>-1.1385550385823021E-3</v>
      </c>
      <c r="AE1239" s="3">
        <f t="shared" ca="1" si="1772"/>
        <v>-7.6510023030474041E-7</v>
      </c>
      <c r="AF1239" s="3">
        <f t="shared" ca="1" si="1773"/>
        <v>-6.5019600569377436E-4</v>
      </c>
      <c r="AG1239" s="3">
        <f t="shared" ca="1" si="1774"/>
        <v>-7.122848263504988E-3</v>
      </c>
      <c r="AI1239" s="3">
        <f t="shared" ca="1" si="1775"/>
        <v>0</v>
      </c>
      <c r="AJ1239" s="3">
        <f t="shared" ca="1" si="1776"/>
        <v>-1.2803930709960028E-5</v>
      </c>
      <c r="AK1239" s="13">
        <f t="shared" ca="1" si="1777"/>
        <v>-7.6510023030474041E-7</v>
      </c>
      <c r="AL1239" s="3">
        <f t="shared" ca="1" si="1778"/>
        <v>-8.3649161226828389E-4</v>
      </c>
      <c r="AM1239" s="3">
        <f t="shared" ca="1" si="1779"/>
        <v>-1.1646487646347124E-5</v>
      </c>
      <c r="AN1239" s="3">
        <f t="shared" ca="1" si="1780"/>
        <v>-1.1385550385823021E-3</v>
      </c>
      <c r="AO1239" s="3">
        <f t="shared" ca="1" si="1781"/>
        <v>-7.6510023030474041E-7</v>
      </c>
      <c r="AP1239" s="3">
        <f t="shared" ca="1" si="1782"/>
        <v>-6.5019600569377436E-4</v>
      </c>
      <c r="AQ1239" s="3">
        <f t="shared" ca="1" si="1783"/>
        <v>-7.122848263504988E-3</v>
      </c>
      <c r="AS1239" s="3">
        <f t="shared" ca="1" si="1719"/>
        <v>-2.6461637449819777E-4</v>
      </c>
      <c r="AT1239" s="3">
        <f t="shared" ca="1" si="1720"/>
        <v>-1.2803930709960028E-5</v>
      </c>
      <c r="AU1239" s="13">
        <f t="shared" ca="1" si="1721"/>
        <v>-7.6510023030474041E-7</v>
      </c>
      <c r="AV1239" s="3">
        <f t="shared" ca="1" si="1722"/>
        <v>-8.3649161226828389E-4</v>
      </c>
      <c r="AW1239" s="3">
        <f t="shared" ca="1" si="1723"/>
        <v>-1.1646487646347124E-5</v>
      </c>
      <c r="AX1239" s="3">
        <f t="shared" ca="1" si="1724"/>
        <v>-1.1385550385823021E-3</v>
      </c>
      <c r="AY1239" s="3">
        <f t="shared" ca="1" si="1725"/>
        <v>-7.6510023030474041E-7</v>
      </c>
      <c r="AZ1239" s="3">
        <f t="shared" ca="1" si="1726"/>
        <v>-6.5019600569377436E-4</v>
      </c>
      <c r="BA1239" s="3">
        <f t="shared" ca="1" si="1727"/>
        <v>-7.122848263504988E-3</v>
      </c>
      <c r="BC1239" s="3">
        <f t="shared" ca="1" si="1728"/>
        <v>-2.6461637449819777E-4</v>
      </c>
      <c r="BD1239" s="3">
        <f t="shared" ca="1" si="1729"/>
        <v>-1.2803930709960028E-5</v>
      </c>
      <c r="BE1239" s="13">
        <f t="shared" ca="1" si="1730"/>
        <v>-7.6510023030474041E-7</v>
      </c>
      <c r="BF1239" s="3">
        <f t="shared" ca="1" si="1731"/>
        <v>-8.3649161226828389E-4</v>
      </c>
      <c r="BG1239" s="3">
        <f t="shared" ca="1" si="1732"/>
        <v>-1.1646487646347124E-5</v>
      </c>
      <c r="BH1239" s="3">
        <f t="shared" ca="1" si="1733"/>
        <v>-1.1385550385823021E-3</v>
      </c>
      <c r="BI1239" s="3">
        <f t="shared" ca="1" si="1734"/>
        <v>-7.6510023030474041E-7</v>
      </c>
      <c r="BJ1239" s="3">
        <f t="shared" ca="1" si="1735"/>
        <v>-6.5019600569377436E-4</v>
      </c>
      <c r="BK1239" s="3">
        <f t="shared" ca="1" si="1736"/>
        <v>-7.122848263504988E-3</v>
      </c>
      <c r="BM1239" s="3">
        <f t="shared" ca="1" si="1784"/>
        <v>-2.6461637449819777E-4</v>
      </c>
      <c r="BN1239" s="3">
        <f t="shared" ca="1" si="1785"/>
        <v>-1.2803930709960028E-5</v>
      </c>
      <c r="BO1239" s="13">
        <f t="shared" ca="1" si="1786"/>
        <v>-7.6510023030474041E-7</v>
      </c>
      <c r="BP1239" s="3">
        <f t="shared" ca="1" si="1787"/>
        <v>-8.3649161226828389E-4</v>
      </c>
      <c r="BQ1239" s="3">
        <f t="shared" ca="1" si="1788"/>
        <v>-1.1646487646347124E-5</v>
      </c>
      <c r="BR1239" s="3">
        <f t="shared" ca="1" si="1789"/>
        <v>-1.1385550385823021E-3</v>
      </c>
      <c r="BS1239" s="3">
        <f t="shared" ca="1" si="1790"/>
        <v>-7.6510023030474041E-7</v>
      </c>
      <c r="BT1239" s="3">
        <f t="shared" ca="1" si="1791"/>
        <v>-6.5019600569377436E-4</v>
      </c>
      <c r="BU1239" s="3">
        <f t="shared" ca="1" si="1792"/>
        <v>-7.122848263504988E-3</v>
      </c>
      <c r="BW1239" s="3">
        <f t="shared" ca="1" si="1793"/>
        <v>-2.6461637449819777E-4</v>
      </c>
      <c r="BX1239" s="3">
        <f t="shared" ca="1" si="1794"/>
        <v>-1.2803930709960028E-5</v>
      </c>
      <c r="BY1239" s="13">
        <f t="shared" ca="1" si="1795"/>
        <v>-7.6510023030474041E-7</v>
      </c>
      <c r="BZ1239" s="3">
        <f t="shared" ca="1" si="1796"/>
        <v>-8.3649161226828389E-4</v>
      </c>
      <c r="CA1239" s="3">
        <f t="shared" ca="1" si="1797"/>
        <v>-1.1646487646347124E-5</v>
      </c>
      <c r="CB1239" s="3">
        <f t="shared" ca="1" si="1798"/>
        <v>-1.1385550385823021E-3</v>
      </c>
      <c r="CC1239" s="3">
        <f t="shared" ca="1" si="1799"/>
        <v>-7.6510023030474041E-7</v>
      </c>
      <c r="CD1239" s="3">
        <f t="shared" ca="1" si="1800"/>
        <v>-6.5019600569377436E-4</v>
      </c>
      <c r="CE1239" s="3">
        <f t="shared" ca="1" si="1801"/>
        <v>-7.122848263504988E-3</v>
      </c>
      <c r="CG1239" s="3" t="e">
        <f t="shared" ca="1" si="1737"/>
        <v>#N/A</v>
      </c>
      <c r="CH1239" s="3" t="e">
        <f t="shared" ca="1" si="1738"/>
        <v>#N/A</v>
      </c>
      <c r="CI1239" s="3" t="e">
        <f t="shared" ca="1" si="1739"/>
        <v>#N/A</v>
      </c>
      <c r="CJ1239" s="3" t="e">
        <f t="shared" ca="1" si="1740"/>
        <v>#N/A</v>
      </c>
      <c r="CK1239" s="3" t="e">
        <f t="shared" ca="1" si="1741"/>
        <v>#N/A</v>
      </c>
      <c r="CL1239" s="3" t="e">
        <f t="shared" ca="1" si="1742"/>
        <v>#N/A</v>
      </c>
      <c r="CM1239" s="10" t="e">
        <f t="shared" ca="1" si="1743"/>
        <v>#N/A</v>
      </c>
      <c r="CN1239" s="10" t="e">
        <f t="shared" ca="1" si="1744"/>
        <v>#N/A</v>
      </c>
      <c r="CP1239" s="3" t="e">
        <f t="shared" ca="1" si="1745"/>
        <v>#N/A</v>
      </c>
      <c r="CQ1239" s="3" t="e">
        <f t="shared" ca="1" si="1746"/>
        <v>#N/A</v>
      </c>
      <c r="CR1239" s="3" t="e">
        <f t="shared" ca="1" si="1747"/>
        <v>#N/A</v>
      </c>
      <c r="CS1239" s="3" t="e">
        <f t="shared" ca="1" si="1748"/>
        <v>#N/A</v>
      </c>
      <c r="CT1239" s="3" t="e">
        <f t="shared" ca="1" si="1749"/>
        <v>#N/A</v>
      </c>
      <c r="CU1239" s="3" t="e">
        <f t="shared" ca="1" si="1750"/>
        <v>#N/A</v>
      </c>
      <c r="CV1239" s="3" t="e">
        <f t="shared" ca="1" si="1751"/>
        <v>#N/A</v>
      </c>
      <c r="CW1239" s="3" t="e">
        <f t="shared" ca="1" si="1752"/>
        <v>#N/A</v>
      </c>
      <c r="CY1239" s="3" t="e">
        <f t="shared" ca="1" si="1753"/>
        <v>#N/A</v>
      </c>
      <c r="CZ1239" s="3" t="e">
        <f t="shared" ca="1" si="1802"/>
        <v>#N/A</v>
      </c>
      <c r="DA1239" s="3" t="e">
        <f t="shared" ca="1" si="1754"/>
        <v>#N/A</v>
      </c>
      <c r="DB1239" s="3" t="e">
        <f t="shared" ca="1" si="1755"/>
        <v>#N/A</v>
      </c>
      <c r="DC1239" s="3" t="e">
        <f t="shared" ca="1" si="1756"/>
        <v>#N/A</v>
      </c>
      <c r="DD1239" s="3" t="e">
        <f t="shared" ca="1" si="1757"/>
        <v>#N/A</v>
      </c>
      <c r="DE1239" s="3" t="e">
        <f t="shared" ca="1" si="1758"/>
        <v>#N/A</v>
      </c>
      <c r="DF1239" s="3" t="e">
        <f t="shared" ca="1" si="1759"/>
        <v>#N/A</v>
      </c>
      <c r="DH1239" s="3" t="e">
        <f t="shared" ca="1" si="1803"/>
        <v>#N/A</v>
      </c>
      <c r="DI1239" s="3" t="e">
        <f t="shared" ca="1" si="1804"/>
        <v>#N/A</v>
      </c>
      <c r="DJ1239" s="3" t="e">
        <f t="shared" ca="1" si="1760"/>
        <v>#N/A</v>
      </c>
      <c r="DK1239" s="3" t="e">
        <f t="shared" ca="1" si="1761"/>
        <v>#N/A</v>
      </c>
      <c r="DL1239" s="3" t="e">
        <f t="shared" ca="1" si="1762"/>
        <v>#N/A</v>
      </c>
      <c r="DM1239" s="3" t="e">
        <f t="shared" ca="1" si="1763"/>
        <v>#N/A</v>
      </c>
      <c r="DN1239" s="3" t="e">
        <f t="shared" ca="1" si="1764"/>
        <v>#N/A</v>
      </c>
      <c r="DO1239" s="3" t="e">
        <f t="shared" ca="1" si="1765"/>
        <v>#N/A</v>
      </c>
    </row>
    <row r="1240" spans="1:119" ht="15" x14ac:dyDescent="0.25">
      <c r="A1240" s="71"/>
      <c r="B1240" s="71"/>
      <c r="C1240" s="72"/>
      <c r="D1240" s="72"/>
      <c r="E1240" s="72"/>
      <c r="F1240" s="72"/>
      <c r="G1240" s="72"/>
      <c r="H1240" s="72"/>
      <c r="I1240" s="72"/>
      <c r="J1240" s="72"/>
      <c r="K1240" s="72"/>
      <c r="L1240" s="72"/>
      <c r="M1240" s="72"/>
      <c r="N1240" s="19"/>
      <c r="O1240" s="13">
        <f t="shared" ca="1" si="1710"/>
        <v>-2.6461637449819777E-4</v>
      </c>
      <c r="P1240" s="13">
        <f t="shared" ca="1" si="1711"/>
        <v>-1.2803930709960028E-5</v>
      </c>
      <c r="Q1240" s="13">
        <f t="shared" ca="1" si="1712"/>
        <v>-7.6510023030474041E-7</v>
      </c>
      <c r="R1240" s="13">
        <f t="shared" ca="1" si="1713"/>
        <v>-8.3649161226828389E-4</v>
      </c>
      <c r="S1240" s="13">
        <f t="shared" ca="1" si="1714"/>
        <v>-1.1646487646347124E-5</v>
      </c>
      <c r="T1240" s="13">
        <f t="shared" ca="1" si="1715"/>
        <v>-1.1385550385823021E-3</v>
      </c>
      <c r="U1240" s="13">
        <f t="shared" ca="1" si="1716"/>
        <v>-7.6510023030474041E-7</v>
      </c>
      <c r="V1240" s="13">
        <f t="shared" ca="1" si="1717"/>
        <v>-6.5019600569377436E-4</v>
      </c>
      <c r="W1240" s="13">
        <f t="shared" ca="1" si="1718"/>
        <v>-7.122848263504988E-3</v>
      </c>
      <c r="X1240" s="13"/>
      <c r="Y1240" s="13">
        <f t="shared" ca="1" si="1766"/>
        <v>0</v>
      </c>
      <c r="Z1240" s="3">
        <f t="shared" ca="1" si="1767"/>
        <v>-1.2803930709960028E-5</v>
      </c>
      <c r="AA1240" s="13">
        <f t="shared" ca="1" si="1768"/>
        <v>-7.6510023030474041E-7</v>
      </c>
      <c r="AB1240" s="3">
        <f t="shared" ca="1" si="1769"/>
        <v>-8.3649161226828389E-4</v>
      </c>
      <c r="AC1240" s="13">
        <f t="shared" ca="1" si="1770"/>
        <v>-1.1646487646347124E-5</v>
      </c>
      <c r="AD1240" s="3">
        <f t="shared" ca="1" si="1771"/>
        <v>-1.1385550385823021E-3</v>
      </c>
      <c r="AE1240" s="3">
        <f t="shared" ca="1" si="1772"/>
        <v>-7.6510023030474041E-7</v>
      </c>
      <c r="AF1240" s="3">
        <f t="shared" ca="1" si="1773"/>
        <v>-6.5019600569377436E-4</v>
      </c>
      <c r="AG1240" s="3">
        <f t="shared" ca="1" si="1774"/>
        <v>-7.122848263504988E-3</v>
      </c>
      <c r="AI1240" s="3">
        <f t="shared" ca="1" si="1775"/>
        <v>0</v>
      </c>
      <c r="AJ1240" s="3">
        <f t="shared" ca="1" si="1776"/>
        <v>-1.2803930709960028E-5</v>
      </c>
      <c r="AK1240" s="13">
        <f t="shared" ca="1" si="1777"/>
        <v>-7.6510023030474041E-7</v>
      </c>
      <c r="AL1240" s="3">
        <f t="shared" ca="1" si="1778"/>
        <v>-8.3649161226828389E-4</v>
      </c>
      <c r="AM1240" s="3">
        <f t="shared" ca="1" si="1779"/>
        <v>-1.1646487646347124E-5</v>
      </c>
      <c r="AN1240" s="3">
        <f t="shared" ca="1" si="1780"/>
        <v>-1.1385550385823021E-3</v>
      </c>
      <c r="AO1240" s="3">
        <f t="shared" ca="1" si="1781"/>
        <v>-7.6510023030474041E-7</v>
      </c>
      <c r="AP1240" s="3">
        <f t="shared" ca="1" si="1782"/>
        <v>-6.5019600569377436E-4</v>
      </c>
      <c r="AQ1240" s="3">
        <f t="shared" ca="1" si="1783"/>
        <v>-7.122848263504988E-3</v>
      </c>
      <c r="AS1240" s="3">
        <f t="shared" ca="1" si="1719"/>
        <v>-2.6461637449819777E-4</v>
      </c>
      <c r="AT1240" s="3">
        <f t="shared" ca="1" si="1720"/>
        <v>-1.2803930709960028E-5</v>
      </c>
      <c r="AU1240" s="13">
        <f t="shared" ca="1" si="1721"/>
        <v>-7.6510023030474041E-7</v>
      </c>
      <c r="AV1240" s="3">
        <f t="shared" ca="1" si="1722"/>
        <v>-8.3649161226828389E-4</v>
      </c>
      <c r="AW1240" s="3">
        <f t="shared" ca="1" si="1723"/>
        <v>-1.1646487646347124E-5</v>
      </c>
      <c r="AX1240" s="3">
        <f t="shared" ca="1" si="1724"/>
        <v>-1.1385550385823021E-3</v>
      </c>
      <c r="AY1240" s="3">
        <f t="shared" ca="1" si="1725"/>
        <v>-7.6510023030474041E-7</v>
      </c>
      <c r="AZ1240" s="3">
        <f t="shared" ca="1" si="1726"/>
        <v>-6.5019600569377436E-4</v>
      </c>
      <c r="BA1240" s="3">
        <f t="shared" ca="1" si="1727"/>
        <v>-7.122848263504988E-3</v>
      </c>
      <c r="BC1240" s="3">
        <f t="shared" ca="1" si="1728"/>
        <v>-2.6461637449819777E-4</v>
      </c>
      <c r="BD1240" s="3">
        <f t="shared" ca="1" si="1729"/>
        <v>-1.2803930709960028E-5</v>
      </c>
      <c r="BE1240" s="13">
        <f t="shared" ca="1" si="1730"/>
        <v>-7.6510023030474041E-7</v>
      </c>
      <c r="BF1240" s="3">
        <f t="shared" ca="1" si="1731"/>
        <v>-8.3649161226828389E-4</v>
      </c>
      <c r="BG1240" s="3">
        <f t="shared" ca="1" si="1732"/>
        <v>-1.1646487646347124E-5</v>
      </c>
      <c r="BH1240" s="3">
        <f t="shared" ca="1" si="1733"/>
        <v>-1.1385550385823021E-3</v>
      </c>
      <c r="BI1240" s="3">
        <f t="shared" ca="1" si="1734"/>
        <v>-7.6510023030474041E-7</v>
      </c>
      <c r="BJ1240" s="3">
        <f t="shared" ca="1" si="1735"/>
        <v>-6.5019600569377436E-4</v>
      </c>
      <c r="BK1240" s="3">
        <f t="shared" ca="1" si="1736"/>
        <v>-7.122848263504988E-3</v>
      </c>
      <c r="BM1240" s="3">
        <f t="shared" ca="1" si="1784"/>
        <v>-2.6461637449819777E-4</v>
      </c>
      <c r="BN1240" s="3">
        <f t="shared" ca="1" si="1785"/>
        <v>-1.2803930709960028E-5</v>
      </c>
      <c r="BO1240" s="13">
        <f t="shared" ca="1" si="1786"/>
        <v>-7.6510023030474041E-7</v>
      </c>
      <c r="BP1240" s="3">
        <f t="shared" ca="1" si="1787"/>
        <v>-8.3649161226828389E-4</v>
      </c>
      <c r="BQ1240" s="3">
        <f t="shared" ca="1" si="1788"/>
        <v>-1.1646487646347124E-5</v>
      </c>
      <c r="BR1240" s="3">
        <f t="shared" ca="1" si="1789"/>
        <v>-1.1385550385823021E-3</v>
      </c>
      <c r="BS1240" s="3">
        <f t="shared" ca="1" si="1790"/>
        <v>-7.6510023030474041E-7</v>
      </c>
      <c r="BT1240" s="3">
        <f t="shared" ca="1" si="1791"/>
        <v>-6.5019600569377436E-4</v>
      </c>
      <c r="BU1240" s="3">
        <f t="shared" ca="1" si="1792"/>
        <v>-7.122848263504988E-3</v>
      </c>
      <c r="BW1240" s="3">
        <f t="shared" ca="1" si="1793"/>
        <v>-2.6461637449819777E-4</v>
      </c>
      <c r="BX1240" s="3">
        <f t="shared" ca="1" si="1794"/>
        <v>-1.2803930709960028E-5</v>
      </c>
      <c r="BY1240" s="13">
        <f t="shared" ca="1" si="1795"/>
        <v>-7.6510023030474041E-7</v>
      </c>
      <c r="BZ1240" s="3">
        <f t="shared" ca="1" si="1796"/>
        <v>-8.3649161226828389E-4</v>
      </c>
      <c r="CA1240" s="3">
        <f t="shared" ca="1" si="1797"/>
        <v>-1.1646487646347124E-5</v>
      </c>
      <c r="CB1240" s="3">
        <f t="shared" ca="1" si="1798"/>
        <v>-1.1385550385823021E-3</v>
      </c>
      <c r="CC1240" s="3">
        <f t="shared" ca="1" si="1799"/>
        <v>-7.6510023030474041E-7</v>
      </c>
      <c r="CD1240" s="3">
        <f t="shared" ca="1" si="1800"/>
        <v>-6.5019600569377436E-4</v>
      </c>
      <c r="CE1240" s="3">
        <f t="shared" ca="1" si="1801"/>
        <v>-7.122848263504988E-3</v>
      </c>
      <c r="CG1240" s="3" t="e">
        <f t="shared" ca="1" si="1737"/>
        <v>#N/A</v>
      </c>
      <c r="CH1240" s="3" t="e">
        <f t="shared" ca="1" si="1738"/>
        <v>#N/A</v>
      </c>
      <c r="CI1240" s="3" t="e">
        <f t="shared" ca="1" si="1739"/>
        <v>#N/A</v>
      </c>
      <c r="CJ1240" s="3" t="e">
        <f t="shared" ca="1" si="1740"/>
        <v>#N/A</v>
      </c>
      <c r="CK1240" s="3" t="e">
        <f t="shared" ca="1" si="1741"/>
        <v>#N/A</v>
      </c>
      <c r="CL1240" s="3" t="e">
        <f t="shared" ca="1" si="1742"/>
        <v>#N/A</v>
      </c>
      <c r="CM1240" s="10" t="e">
        <f t="shared" ca="1" si="1743"/>
        <v>#N/A</v>
      </c>
      <c r="CN1240" s="10" t="e">
        <f t="shared" ca="1" si="1744"/>
        <v>#N/A</v>
      </c>
      <c r="CP1240" s="3" t="e">
        <f t="shared" ca="1" si="1745"/>
        <v>#N/A</v>
      </c>
      <c r="CQ1240" s="3" t="e">
        <f t="shared" ca="1" si="1746"/>
        <v>#N/A</v>
      </c>
      <c r="CR1240" s="3" t="e">
        <f t="shared" ca="1" si="1747"/>
        <v>#N/A</v>
      </c>
      <c r="CS1240" s="3" t="e">
        <f t="shared" ca="1" si="1748"/>
        <v>#N/A</v>
      </c>
      <c r="CT1240" s="3" t="e">
        <f t="shared" ca="1" si="1749"/>
        <v>#N/A</v>
      </c>
      <c r="CU1240" s="3" t="e">
        <f t="shared" ca="1" si="1750"/>
        <v>#N/A</v>
      </c>
      <c r="CV1240" s="3" t="e">
        <f t="shared" ca="1" si="1751"/>
        <v>#N/A</v>
      </c>
      <c r="CW1240" s="3" t="e">
        <f t="shared" ca="1" si="1752"/>
        <v>#N/A</v>
      </c>
      <c r="CY1240" s="3" t="e">
        <f t="shared" ca="1" si="1753"/>
        <v>#N/A</v>
      </c>
      <c r="CZ1240" s="3" t="e">
        <f t="shared" ca="1" si="1802"/>
        <v>#N/A</v>
      </c>
      <c r="DA1240" s="3" t="e">
        <f t="shared" ca="1" si="1754"/>
        <v>#N/A</v>
      </c>
      <c r="DB1240" s="3" t="e">
        <f t="shared" ca="1" si="1755"/>
        <v>#N/A</v>
      </c>
      <c r="DC1240" s="3" t="e">
        <f t="shared" ca="1" si="1756"/>
        <v>#N/A</v>
      </c>
      <c r="DD1240" s="3" t="e">
        <f t="shared" ca="1" si="1757"/>
        <v>#N/A</v>
      </c>
      <c r="DE1240" s="3" t="e">
        <f t="shared" ca="1" si="1758"/>
        <v>#N/A</v>
      </c>
      <c r="DF1240" s="3" t="e">
        <f t="shared" ca="1" si="1759"/>
        <v>#N/A</v>
      </c>
      <c r="DH1240" s="3" t="e">
        <f t="shared" ca="1" si="1803"/>
        <v>#N/A</v>
      </c>
      <c r="DI1240" s="3" t="e">
        <f t="shared" ca="1" si="1804"/>
        <v>#N/A</v>
      </c>
      <c r="DJ1240" s="3" t="e">
        <f t="shared" ca="1" si="1760"/>
        <v>#N/A</v>
      </c>
      <c r="DK1240" s="3" t="e">
        <f t="shared" ca="1" si="1761"/>
        <v>#N/A</v>
      </c>
      <c r="DL1240" s="3" t="e">
        <f t="shared" ca="1" si="1762"/>
        <v>#N/A</v>
      </c>
      <c r="DM1240" s="3" t="e">
        <f t="shared" ca="1" si="1763"/>
        <v>#N/A</v>
      </c>
      <c r="DN1240" s="3" t="e">
        <f t="shared" ca="1" si="1764"/>
        <v>#N/A</v>
      </c>
      <c r="DO1240" s="3" t="e">
        <f t="shared" ca="1" si="1765"/>
        <v>#N/A</v>
      </c>
    </row>
    <row r="1241" spans="1:119" ht="15" x14ac:dyDescent="0.25">
      <c r="A1241" s="71"/>
      <c r="B1241" s="71"/>
      <c r="C1241" s="72"/>
      <c r="D1241" s="72"/>
      <c r="E1241" s="72"/>
      <c r="F1241" s="72"/>
      <c r="G1241" s="72"/>
      <c r="H1241" s="72"/>
      <c r="I1241" s="72"/>
      <c r="J1241" s="72"/>
      <c r="K1241" s="72"/>
      <c r="L1241" s="72"/>
      <c r="M1241" s="72"/>
      <c r="N1241" s="19"/>
      <c r="O1241" s="13">
        <f t="shared" ca="1" si="1710"/>
        <v>-2.6461637449819777E-4</v>
      </c>
      <c r="P1241" s="13">
        <f t="shared" ca="1" si="1711"/>
        <v>-1.2803930709960028E-5</v>
      </c>
      <c r="Q1241" s="13">
        <f t="shared" ca="1" si="1712"/>
        <v>-7.6510023030474041E-7</v>
      </c>
      <c r="R1241" s="13">
        <f t="shared" ca="1" si="1713"/>
        <v>-8.3649161226828389E-4</v>
      </c>
      <c r="S1241" s="13">
        <f t="shared" ca="1" si="1714"/>
        <v>-1.1646487646347124E-5</v>
      </c>
      <c r="T1241" s="13">
        <f t="shared" ca="1" si="1715"/>
        <v>-1.1385550385823021E-3</v>
      </c>
      <c r="U1241" s="13">
        <f t="shared" ca="1" si="1716"/>
        <v>-7.6510023030474041E-7</v>
      </c>
      <c r="V1241" s="13">
        <f t="shared" ca="1" si="1717"/>
        <v>-6.5019600569377436E-4</v>
      </c>
      <c r="W1241" s="13">
        <f t="shared" ca="1" si="1718"/>
        <v>-7.122848263504988E-3</v>
      </c>
      <c r="X1241" s="13"/>
      <c r="Y1241" s="13">
        <f t="shared" ca="1" si="1766"/>
        <v>0</v>
      </c>
      <c r="Z1241" s="3">
        <f t="shared" ca="1" si="1767"/>
        <v>-1.2803930709960028E-5</v>
      </c>
      <c r="AA1241" s="13">
        <f t="shared" ca="1" si="1768"/>
        <v>-7.6510023030474041E-7</v>
      </c>
      <c r="AB1241" s="3">
        <f t="shared" ca="1" si="1769"/>
        <v>-8.3649161226828389E-4</v>
      </c>
      <c r="AC1241" s="13">
        <f t="shared" ca="1" si="1770"/>
        <v>-1.1646487646347124E-5</v>
      </c>
      <c r="AD1241" s="3">
        <f t="shared" ca="1" si="1771"/>
        <v>-1.1385550385823021E-3</v>
      </c>
      <c r="AE1241" s="3">
        <f t="shared" ca="1" si="1772"/>
        <v>-7.6510023030474041E-7</v>
      </c>
      <c r="AF1241" s="3">
        <f t="shared" ca="1" si="1773"/>
        <v>-6.5019600569377436E-4</v>
      </c>
      <c r="AG1241" s="3">
        <f t="shared" ca="1" si="1774"/>
        <v>-7.122848263504988E-3</v>
      </c>
      <c r="AI1241" s="3">
        <f t="shared" ca="1" si="1775"/>
        <v>0</v>
      </c>
      <c r="AJ1241" s="3">
        <f t="shared" ca="1" si="1776"/>
        <v>-1.2803930709960028E-5</v>
      </c>
      <c r="AK1241" s="13">
        <f t="shared" ca="1" si="1777"/>
        <v>-7.6510023030474041E-7</v>
      </c>
      <c r="AL1241" s="3">
        <f t="shared" ca="1" si="1778"/>
        <v>-8.3649161226828389E-4</v>
      </c>
      <c r="AM1241" s="3">
        <f t="shared" ca="1" si="1779"/>
        <v>-1.1646487646347124E-5</v>
      </c>
      <c r="AN1241" s="3">
        <f t="shared" ca="1" si="1780"/>
        <v>-1.1385550385823021E-3</v>
      </c>
      <c r="AO1241" s="3">
        <f t="shared" ca="1" si="1781"/>
        <v>-7.6510023030474041E-7</v>
      </c>
      <c r="AP1241" s="3">
        <f t="shared" ca="1" si="1782"/>
        <v>-6.5019600569377436E-4</v>
      </c>
      <c r="AQ1241" s="3">
        <f t="shared" ca="1" si="1783"/>
        <v>-7.122848263504988E-3</v>
      </c>
      <c r="AS1241" s="3">
        <f t="shared" ca="1" si="1719"/>
        <v>-2.6461637449819777E-4</v>
      </c>
      <c r="AT1241" s="3">
        <f t="shared" ca="1" si="1720"/>
        <v>-1.2803930709960028E-5</v>
      </c>
      <c r="AU1241" s="13">
        <f t="shared" ca="1" si="1721"/>
        <v>-7.6510023030474041E-7</v>
      </c>
      <c r="AV1241" s="3">
        <f t="shared" ca="1" si="1722"/>
        <v>-8.3649161226828389E-4</v>
      </c>
      <c r="AW1241" s="3">
        <f t="shared" ca="1" si="1723"/>
        <v>-1.1646487646347124E-5</v>
      </c>
      <c r="AX1241" s="3">
        <f t="shared" ca="1" si="1724"/>
        <v>-1.1385550385823021E-3</v>
      </c>
      <c r="AY1241" s="3">
        <f t="shared" ca="1" si="1725"/>
        <v>-7.6510023030474041E-7</v>
      </c>
      <c r="AZ1241" s="3">
        <f t="shared" ca="1" si="1726"/>
        <v>-6.5019600569377436E-4</v>
      </c>
      <c r="BA1241" s="3">
        <f t="shared" ca="1" si="1727"/>
        <v>-7.122848263504988E-3</v>
      </c>
      <c r="BC1241" s="3">
        <f t="shared" ca="1" si="1728"/>
        <v>-2.6461637449819777E-4</v>
      </c>
      <c r="BD1241" s="3">
        <f t="shared" ca="1" si="1729"/>
        <v>-1.2803930709960028E-5</v>
      </c>
      <c r="BE1241" s="13">
        <f t="shared" ca="1" si="1730"/>
        <v>-7.6510023030474041E-7</v>
      </c>
      <c r="BF1241" s="3">
        <f t="shared" ca="1" si="1731"/>
        <v>-8.3649161226828389E-4</v>
      </c>
      <c r="BG1241" s="3">
        <f t="shared" ca="1" si="1732"/>
        <v>-1.1646487646347124E-5</v>
      </c>
      <c r="BH1241" s="3">
        <f t="shared" ca="1" si="1733"/>
        <v>-1.1385550385823021E-3</v>
      </c>
      <c r="BI1241" s="3">
        <f t="shared" ca="1" si="1734"/>
        <v>-7.6510023030474041E-7</v>
      </c>
      <c r="BJ1241" s="3">
        <f t="shared" ca="1" si="1735"/>
        <v>-6.5019600569377436E-4</v>
      </c>
      <c r="BK1241" s="3">
        <f t="shared" ca="1" si="1736"/>
        <v>-7.122848263504988E-3</v>
      </c>
      <c r="BM1241" s="3">
        <f t="shared" ca="1" si="1784"/>
        <v>-2.6461637449819777E-4</v>
      </c>
      <c r="BN1241" s="3">
        <f t="shared" ca="1" si="1785"/>
        <v>-1.2803930709960028E-5</v>
      </c>
      <c r="BO1241" s="13">
        <f t="shared" ca="1" si="1786"/>
        <v>-7.6510023030474041E-7</v>
      </c>
      <c r="BP1241" s="3">
        <f t="shared" ca="1" si="1787"/>
        <v>-8.3649161226828389E-4</v>
      </c>
      <c r="BQ1241" s="3">
        <f t="shared" ca="1" si="1788"/>
        <v>-1.1646487646347124E-5</v>
      </c>
      <c r="BR1241" s="3">
        <f t="shared" ca="1" si="1789"/>
        <v>-1.1385550385823021E-3</v>
      </c>
      <c r="BS1241" s="3">
        <f t="shared" ca="1" si="1790"/>
        <v>-7.6510023030474041E-7</v>
      </c>
      <c r="BT1241" s="3">
        <f t="shared" ca="1" si="1791"/>
        <v>-6.5019600569377436E-4</v>
      </c>
      <c r="BU1241" s="3">
        <f t="shared" ca="1" si="1792"/>
        <v>-7.122848263504988E-3</v>
      </c>
      <c r="BW1241" s="3">
        <f t="shared" ca="1" si="1793"/>
        <v>-2.6461637449819777E-4</v>
      </c>
      <c r="BX1241" s="3">
        <f t="shared" ca="1" si="1794"/>
        <v>-1.2803930709960028E-5</v>
      </c>
      <c r="BY1241" s="13">
        <f t="shared" ca="1" si="1795"/>
        <v>-7.6510023030474041E-7</v>
      </c>
      <c r="BZ1241" s="3">
        <f t="shared" ca="1" si="1796"/>
        <v>-8.3649161226828389E-4</v>
      </c>
      <c r="CA1241" s="3">
        <f t="shared" ca="1" si="1797"/>
        <v>-1.1646487646347124E-5</v>
      </c>
      <c r="CB1241" s="3">
        <f t="shared" ca="1" si="1798"/>
        <v>-1.1385550385823021E-3</v>
      </c>
      <c r="CC1241" s="3">
        <f t="shared" ca="1" si="1799"/>
        <v>-7.6510023030474041E-7</v>
      </c>
      <c r="CD1241" s="3">
        <f t="shared" ca="1" si="1800"/>
        <v>-6.5019600569377436E-4</v>
      </c>
      <c r="CE1241" s="3">
        <f t="shared" ca="1" si="1801"/>
        <v>-7.122848263504988E-3</v>
      </c>
      <c r="CG1241" s="3" t="e">
        <f t="shared" ca="1" si="1737"/>
        <v>#N/A</v>
      </c>
      <c r="CH1241" s="3" t="e">
        <f t="shared" ca="1" si="1738"/>
        <v>#N/A</v>
      </c>
      <c r="CI1241" s="3" t="e">
        <f t="shared" ca="1" si="1739"/>
        <v>#N/A</v>
      </c>
      <c r="CJ1241" s="3" t="e">
        <f t="shared" ca="1" si="1740"/>
        <v>#N/A</v>
      </c>
      <c r="CK1241" s="3" t="e">
        <f t="shared" ca="1" si="1741"/>
        <v>#N/A</v>
      </c>
      <c r="CL1241" s="3" t="e">
        <f t="shared" ca="1" si="1742"/>
        <v>#N/A</v>
      </c>
      <c r="CM1241" s="10" t="e">
        <f t="shared" ca="1" si="1743"/>
        <v>#N/A</v>
      </c>
      <c r="CN1241" s="10" t="e">
        <f t="shared" ca="1" si="1744"/>
        <v>#N/A</v>
      </c>
      <c r="CP1241" s="3" t="e">
        <f t="shared" ca="1" si="1745"/>
        <v>#N/A</v>
      </c>
      <c r="CQ1241" s="3" t="e">
        <f t="shared" ca="1" si="1746"/>
        <v>#N/A</v>
      </c>
      <c r="CR1241" s="3" t="e">
        <f t="shared" ca="1" si="1747"/>
        <v>#N/A</v>
      </c>
      <c r="CS1241" s="3" t="e">
        <f t="shared" ca="1" si="1748"/>
        <v>#N/A</v>
      </c>
      <c r="CT1241" s="3" t="e">
        <f t="shared" ca="1" si="1749"/>
        <v>#N/A</v>
      </c>
      <c r="CU1241" s="3" t="e">
        <f t="shared" ca="1" si="1750"/>
        <v>#N/A</v>
      </c>
      <c r="CV1241" s="3" t="e">
        <f t="shared" ca="1" si="1751"/>
        <v>#N/A</v>
      </c>
      <c r="CW1241" s="3" t="e">
        <f t="shared" ca="1" si="1752"/>
        <v>#N/A</v>
      </c>
      <c r="CY1241" s="3" t="e">
        <f t="shared" ca="1" si="1753"/>
        <v>#N/A</v>
      </c>
      <c r="CZ1241" s="3" t="e">
        <f t="shared" ca="1" si="1802"/>
        <v>#N/A</v>
      </c>
      <c r="DA1241" s="3" t="e">
        <f t="shared" ca="1" si="1754"/>
        <v>#N/A</v>
      </c>
      <c r="DB1241" s="3" t="e">
        <f t="shared" ca="1" si="1755"/>
        <v>#N/A</v>
      </c>
      <c r="DC1241" s="3" t="e">
        <f t="shared" ca="1" si="1756"/>
        <v>#N/A</v>
      </c>
      <c r="DD1241" s="3" t="e">
        <f t="shared" ca="1" si="1757"/>
        <v>#N/A</v>
      </c>
      <c r="DE1241" s="3" t="e">
        <f t="shared" ca="1" si="1758"/>
        <v>#N/A</v>
      </c>
      <c r="DF1241" s="3" t="e">
        <f t="shared" ca="1" si="1759"/>
        <v>#N/A</v>
      </c>
      <c r="DH1241" s="3" t="e">
        <f t="shared" ca="1" si="1803"/>
        <v>#N/A</v>
      </c>
      <c r="DI1241" s="3" t="e">
        <f t="shared" ca="1" si="1804"/>
        <v>#N/A</v>
      </c>
      <c r="DJ1241" s="3" t="e">
        <f t="shared" ca="1" si="1760"/>
        <v>#N/A</v>
      </c>
      <c r="DK1241" s="3" t="e">
        <f t="shared" ca="1" si="1761"/>
        <v>#N/A</v>
      </c>
      <c r="DL1241" s="3" t="e">
        <f t="shared" ca="1" si="1762"/>
        <v>#N/A</v>
      </c>
      <c r="DM1241" s="3" t="e">
        <f t="shared" ca="1" si="1763"/>
        <v>#N/A</v>
      </c>
      <c r="DN1241" s="3" t="e">
        <f t="shared" ca="1" si="1764"/>
        <v>#N/A</v>
      </c>
      <c r="DO1241" s="3" t="e">
        <f t="shared" ca="1" si="1765"/>
        <v>#N/A</v>
      </c>
    </row>
    <row r="1242" spans="1:119" ht="15" x14ac:dyDescent="0.25">
      <c r="A1242" s="71"/>
      <c r="B1242" s="71"/>
      <c r="C1242" s="72"/>
      <c r="D1242" s="72"/>
      <c r="E1242" s="72"/>
      <c r="F1242" s="72"/>
      <c r="G1242" s="72"/>
      <c r="H1242" s="72"/>
      <c r="I1242" s="72"/>
      <c r="J1242" s="72"/>
      <c r="K1242" s="72"/>
      <c r="L1242" s="72"/>
      <c r="M1242" s="72"/>
      <c r="N1242" s="19"/>
      <c r="O1242" s="13">
        <f t="shared" ca="1" si="1710"/>
        <v>-2.6461637449819777E-4</v>
      </c>
      <c r="P1242" s="13">
        <f t="shared" ca="1" si="1711"/>
        <v>-1.2803930709960028E-5</v>
      </c>
      <c r="Q1242" s="13">
        <f t="shared" ca="1" si="1712"/>
        <v>-7.6510023030474041E-7</v>
      </c>
      <c r="R1242" s="13">
        <f t="shared" ca="1" si="1713"/>
        <v>-8.3649161226828389E-4</v>
      </c>
      <c r="S1242" s="13">
        <f t="shared" ca="1" si="1714"/>
        <v>-1.1646487646347124E-5</v>
      </c>
      <c r="T1242" s="13">
        <f t="shared" ca="1" si="1715"/>
        <v>-1.1385550385823021E-3</v>
      </c>
      <c r="U1242" s="13">
        <f t="shared" ca="1" si="1716"/>
        <v>-7.6510023030474041E-7</v>
      </c>
      <c r="V1242" s="13">
        <f t="shared" ca="1" si="1717"/>
        <v>-6.5019600569377436E-4</v>
      </c>
      <c r="W1242" s="13">
        <f t="shared" ca="1" si="1718"/>
        <v>-7.122848263504988E-3</v>
      </c>
      <c r="X1242" s="13"/>
      <c r="Y1242" s="13">
        <f t="shared" ca="1" si="1766"/>
        <v>0</v>
      </c>
      <c r="Z1242" s="3">
        <f t="shared" ca="1" si="1767"/>
        <v>-1.2803930709960028E-5</v>
      </c>
      <c r="AA1242" s="13">
        <f t="shared" ca="1" si="1768"/>
        <v>-7.6510023030474041E-7</v>
      </c>
      <c r="AB1242" s="3">
        <f t="shared" ca="1" si="1769"/>
        <v>-8.3649161226828389E-4</v>
      </c>
      <c r="AC1242" s="13">
        <f t="shared" ca="1" si="1770"/>
        <v>-1.1646487646347124E-5</v>
      </c>
      <c r="AD1242" s="3">
        <f t="shared" ca="1" si="1771"/>
        <v>-1.1385550385823021E-3</v>
      </c>
      <c r="AE1242" s="3">
        <f t="shared" ca="1" si="1772"/>
        <v>-7.6510023030474041E-7</v>
      </c>
      <c r="AF1242" s="3">
        <f t="shared" ca="1" si="1773"/>
        <v>-6.5019600569377436E-4</v>
      </c>
      <c r="AG1242" s="3">
        <f t="shared" ca="1" si="1774"/>
        <v>-7.122848263504988E-3</v>
      </c>
      <c r="AI1242" s="3">
        <f t="shared" ca="1" si="1775"/>
        <v>0</v>
      </c>
      <c r="AJ1242" s="3">
        <f t="shared" ca="1" si="1776"/>
        <v>-1.2803930709960028E-5</v>
      </c>
      <c r="AK1242" s="13">
        <f t="shared" ca="1" si="1777"/>
        <v>-7.6510023030474041E-7</v>
      </c>
      <c r="AL1242" s="3">
        <f t="shared" ca="1" si="1778"/>
        <v>-8.3649161226828389E-4</v>
      </c>
      <c r="AM1242" s="3">
        <f t="shared" ca="1" si="1779"/>
        <v>-1.1646487646347124E-5</v>
      </c>
      <c r="AN1242" s="3">
        <f t="shared" ca="1" si="1780"/>
        <v>-1.1385550385823021E-3</v>
      </c>
      <c r="AO1242" s="3">
        <f t="shared" ca="1" si="1781"/>
        <v>-7.6510023030474041E-7</v>
      </c>
      <c r="AP1242" s="3">
        <f t="shared" ca="1" si="1782"/>
        <v>-6.5019600569377436E-4</v>
      </c>
      <c r="AQ1242" s="3">
        <f t="shared" ca="1" si="1783"/>
        <v>-7.122848263504988E-3</v>
      </c>
      <c r="AS1242" s="3">
        <f t="shared" ca="1" si="1719"/>
        <v>-2.6461637449819777E-4</v>
      </c>
      <c r="AT1242" s="3">
        <f t="shared" ca="1" si="1720"/>
        <v>-1.2803930709960028E-5</v>
      </c>
      <c r="AU1242" s="13">
        <f t="shared" ca="1" si="1721"/>
        <v>-7.6510023030474041E-7</v>
      </c>
      <c r="AV1242" s="3">
        <f t="shared" ca="1" si="1722"/>
        <v>-8.3649161226828389E-4</v>
      </c>
      <c r="AW1242" s="3">
        <f t="shared" ca="1" si="1723"/>
        <v>-1.1646487646347124E-5</v>
      </c>
      <c r="AX1242" s="3">
        <f t="shared" ca="1" si="1724"/>
        <v>-1.1385550385823021E-3</v>
      </c>
      <c r="AY1242" s="3">
        <f t="shared" ca="1" si="1725"/>
        <v>-7.6510023030474041E-7</v>
      </c>
      <c r="AZ1242" s="3">
        <f t="shared" ca="1" si="1726"/>
        <v>-6.5019600569377436E-4</v>
      </c>
      <c r="BA1242" s="3">
        <f t="shared" ca="1" si="1727"/>
        <v>-7.122848263504988E-3</v>
      </c>
      <c r="BC1242" s="3">
        <f t="shared" ca="1" si="1728"/>
        <v>-2.6461637449819777E-4</v>
      </c>
      <c r="BD1242" s="3">
        <f t="shared" ca="1" si="1729"/>
        <v>-1.2803930709960028E-5</v>
      </c>
      <c r="BE1242" s="13">
        <f t="shared" ca="1" si="1730"/>
        <v>-7.6510023030474041E-7</v>
      </c>
      <c r="BF1242" s="3">
        <f t="shared" ca="1" si="1731"/>
        <v>-8.3649161226828389E-4</v>
      </c>
      <c r="BG1242" s="3">
        <f t="shared" ca="1" si="1732"/>
        <v>-1.1646487646347124E-5</v>
      </c>
      <c r="BH1242" s="3">
        <f t="shared" ca="1" si="1733"/>
        <v>-1.1385550385823021E-3</v>
      </c>
      <c r="BI1242" s="3">
        <f t="shared" ca="1" si="1734"/>
        <v>-7.6510023030474041E-7</v>
      </c>
      <c r="BJ1242" s="3">
        <f t="shared" ca="1" si="1735"/>
        <v>-6.5019600569377436E-4</v>
      </c>
      <c r="BK1242" s="3">
        <f t="shared" ca="1" si="1736"/>
        <v>-7.122848263504988E-3</v>
      </c>
      <c r="BM1242" s="3">
        <f t="shared" ca="1" si="1784"/>
        <v>-2.6461637449819777E-4</v>
      </c>
      <c r="BN1242" s="3">
        <f t="shared" ca="1" si="1785"/>
        <v>-1.2803930709960028E-5</v>
      </c>
      <c r="BO1242" s="13">
        <f t="shared" ca="1" si="1786"/>
        <v>-7.6510023030474041E-7</v>
      </c>
      <c r="BP1242" s="3">
        <f t="shared" ca="1" si="1787"/>
        <v>-8.3649161226828389E-4</v>
      </c>
      <c r="BQ1242" s="3">
        <f t="shared" ca="1" si="1788"/>
        <v>-1.1646487646347124E-5</v>
      </c>
      <c r="BR1242" s="3">
        <f t="shared" ca="1" si="1789"/>
        <v>-1.1385550385823021E-3</v>
      </c>
      <c r="BS1242" s="3">
        <f t="shared" ca="1" si="1790"/>
        <v>-7.6510023030474041E-7</v>
      </c>
      <c r="BT1242" s="3">
        <f t="shared" ca="1" si="1791"/>
        <v>-6.5019600569377436E-4</v>
      </c>
      <c r="BU1242" s="3">
        <f t="shared" ca="1" si="1792"/>
        <v>-7.122848263504988E-3</v>
      </c>
      <c r="BW1242" s="3">
        <f t="shared" ca="1" si="1793"/>
        <v>-2.6461637449819777E-4</v>
      </c>
      <c r="BX1242" s="3">
        <f t="shared" ca="1" si="1794"/>
        <v>-1.2803930709960028E-5</v>
      </c>
      <c r="BY1242" s="13">
        <f t="shared" ca="1" si="1795"/>
        <v>-7.6510023030474041E-7</v>
      </c>
      <c r="BZ1242" s="3">
        <f t="shared" ca="1" si="1796"/>
        <v>-8.3649161226828389E-4</v>
      </c>
      <c r="CA1242" s="3">
        <f t="shared" ca="1" si="1797"/>
        <v>-1.1646487646347124E-5</v>
      </c>
      <c r="CB1242" s="3">
        <f t="shared" ca="1" si="1798"/>
        <v>-1.1385550385823021E-3</v>
      </c>
      <c r="CC1242" s="3">
        <f t="shared" ca="1" si="1799"/>
        <v>-7.6510023030474041E-7</v>
      </c>
      <c r="CD1242" s="3">
        <f t="shared" ca="1" si="1800"/>
        <v>-6.5019600569377436E-4</v>
      </c>
      <c r="CE1242" s="3">
        <f t="shared" ca="1" si="1801"/>
        <v>-7.122848263504988E-3</v>
      </c>
      <c r="CG1242" s="3" t="e">
        <f t="shared" ca="1" si="1737"/>
        <v>#N/A</v>
      </c>
      <c r="CH1242" s="3" t="e">
        <f t="shared" ca="1" si="1738"/>
        <v>#N/A</v>
      </c>
      <c r="CI1242" s="3" t="e">
        <f t="shared" ca="1" si="1739"/>
        <v>#N/A</v>
      </c>
      <c r="CJ1242" s="3" t="e">
        <f t="shared" ca="1" si="1740"/>
        <v>#N/A</v>
      </c>
      <c r="CK1242" s="3" t="e">
        <f t="shared" ca="1" si="1741"/>
        <v>#N/A</v>
      </c>
      <c r="CL1242" s="3" t="e">
        <f t="shared" ca="1" si="1742"/>
        <v>#N/A</v>
      </c>
      <c r="CM1242" s="10" t="e">
        <f t="shared" ca="1" si="1743"/>
        <v>#N/A</v>
      </c>
      <c r="CN1242" s="10" t="e">
        <f t="shared" ca="1" si="1744"/>
        <v>#N/A</v>
      </c>
      <c r="CP1242" s="3" t="e">
        <f t="shared" ca="1" si="1745"/>
        <v>#N/A</v>
      </c>
      <c r="CQ1242" s="3" t="e">
        <f t="shared" ca="1" si="1746"/>
        <v>#N/A</v>
      </c>
      <c r="CR1242" s="3" t="e">
        <f t="shared" ca="1" si="1747"/>
        <v>#N/A</v>
      </c>
      <c r="CS1242" s="3" t="e">
        <f t="shared" ca="1" si="1748"/>
        <v>#N/A</v>
      </c>
      <c r="CT1242" s="3" t="e">
        <f t="shared" ca="1" si="1749"/>
        <v>#N/A</v>
      </c>
      <c r="CU1242" s="3" t="e">
        <f t="shared" ca="1" si="1750"/>
        <v>#N/A</v>
      </c>
      <c r="CV1242" s="3" t="e">
        <f t="shared" ca="1" si="1751"/>
        <v>#N/A</v>
      </c>
      <c r="CW1242" s="3" t="e">
        <f t="shared" ca="1" si="1752"/>
        <v>#N/A</v>
      </c>
      <c r="CY1242" s="3" t="e">
        <f t="shared" ca="1" si="1753"/>
        <v>#N/A</v>
      </c>
      <c r="CZ1242" s="3" t="e">
        <f t="shared" ca="1" si="1802"/>
        <v>#N/A</v>
      </c>
      <c r="DA1242" s="3" t="e">
        <f t="shared" ca="1" si="1754"/>
        <v>#N/A</v>
      </c>
      <c r="DB1242" s="3" t="e">
        <f t="shared" ca="1" si="1755"/>
        <v>#N/A</v>
      </c>
      <c r="DC1242" s="3" t="e">
        <f t="shared" ca="1" si="1756"/>
        <v>#N/A</v>
      </c>
      <c r="DD1242" s="3" t="e">
        <f t="shared" ca="1" si="1757"/>
        <v>#N/A</v>
      </c>
      <c r="DE1242" s="3" t="e">
        <f t="shared" ca="1" si="1758"/>
        <v>#N/A</v>
      </c>
      <c r="DF1242" s="3" t="e">
        <f t="shared" ca="1" si="1759"/>
        <v>#N/A</v>
      </c>
      <c r="DH1242" s="3" t="e">
        <f t="shared" ca="1" si="1803"/>
        <v>#N/A</v>
      </c>
      <c r="DI1242" s="3" t="e">
        <f t="shared" ca="1" si="1804"/>
        <v>#N/A</v>
      </c>
      <c r="DJ1242" s="3" t="e">
        <f t="shared" ca="1" si="1760"/>
        <v>#N/A</v>
      </c>
      <c r="DK1242" s="3" t="e">
        <f t="shared" ca="1" si="1761"/>
        <v>#N/A</v>
      </c>
      <c r="DL1242" s="3" t="e">
        <f t="shared" ca="1" si="1762"/>
        <v>#N/A</v>
      </c>
      <c r="DM1242" s="3" t="e">
        <f t="shared" ca="1" si="1763"/>
        <v>#N/A</v>
      </c>
      <c r="DN1242" s="3" t="e">
        <f t="shared" ca="1" si="1764"/>
        <v>#N/A</v>
      </c>
      <c r="DO1242" s="3" t="e">
        <f t="shared" ca="1" si="1765"/>
        <v>#N/A</v>
      </c>
    </row>
    <row r="1243" spans="1:119" ht="15" x14ac:dyDescent="0.25">
      <c r="A1243" s="71"/>
      <c r="B1243" s="71"/>
      <c r="C1243" s="72"/>
      <c r="D1243" s="72"/>
      <c r="E1243" s="72"/>
      <c r="F1243" s="72"/>
      <c r="G1243" s="72"/>
      <c r="H1243" s="72"/>
      <c r="I1243" s="72"/>
      <c r="J1243" s="72"/>
      <c r="K1243" s="72"/>
      <c r="L1243" s="72"/>
      <c r="M1243" s="72"/>
      <c r="N1243" s="19"/>
      <c r="O1243" s="13">
        <f t="shared" ca="1" si="1710"/>
        <v>-2.6461637449819777E-4</v>
      </c>
      <c r="P1243" s="13">
        <f t="shared" ca="1" si="1711"/>
        <v>-1.2803930709960028E-5</v>
      </c>
      <c r="Q1243" s="13">
        <f t="shared" ca="1" si="1712"/>
        <v>-7.6510023030474041E-7</v>
      </c>
      <c r="R1243" s="13">
        <f t="shared" ca="1" si="1713"/>
        <v>-8.3649161226828389E-4</v>
      </c>
      <c r="S1243" s="13">
        <f t="shared" ca="1" si="1714"/>
        <v>-1.1646487646347124E-5</v>
      </c>
      <c r="T1243" s="13">
        <f t="shared" ca="1" si="1715"/>
        <v>-1.1385550385823021E-3</v>
      </c>
      <c r="U1243" s="13">
        <f t="shared" ca="1" si="1716"/>
        <v>-7.6510023030474041E-7</v>
      </c>
      <c r="V1243" s="13">
        <f t="shared" ca="1" si="1717"/>
        <v>-6.5019600569377436E-4</v>
      </c>
      <c r="W1243" s="13">
        <f t="shared" ca="1" si="1718"/>
        <v>-7.122848263504988E-3</v>
      </c>
      <c r="X1243" s="13"/>
      <c r="Y1243" s="13">
        <f t="shared" ca="1" si="1766"/>
        <v>0</v>
      </c>
      <c r="Z1243" s="3">
        <f t="shared" ca="1" si="1767"/>
        <v>-1.2803930709960028E-5</v>
      </c>
      <c r="AA1243" s="13">
        <f t="shared" ca="1" si="1768"/>
        <v>-7.6510023030474041E-7</v>
      </c>
      <c r="AB1243" s="3">
        <f t="shared" ca="1" si="1769"/>
        <v>-8.3649161226828389E-4</v>
      </c>
      <c r="AC1243" s="13">
        <f t="shared" ca="1" si="1770"/>
        <v>-1.1646487646347124E-5</v>
      </c>
      <c r="AD1243" s="3">
        <f t="shared" ca="1" si="1771"/>
        <v>-1.1385550385823021E-3</v>
      </c>
      <c r="AE1243" s="3">
        <f t="shared" ca="1" si="1772"/>
        <v>-7.6510023030474041E-7</v>
      </c>
      <c r="AF1243" s="3">
        <f t="shared" ca="1" si="1773"/>
        <v>-6.5019600569377436E-4</v>
      </c>
      <c r="AG1243" s="3">
        <f t="shared" ca="1" si="1774"/>
        <v>-7.122848263504988E-3</v>
      </c>
      <c r="AI1243" s="3">
        <f t="shared" ca="1" si="1775"/>
        <v>0</v>
      </c>
      <c r="AJ1243" s="3">
        <f t="shared" ca="1" si="1776"/>
        <v>-1.2803930709960028E-5</v>
      </c>
      <c r="AK1243" s="13">
        <f t="shared" ca="1" si="1777"/>
        <v>-7.6510023030474041E-7</v>
      </c>
      <c r="AL1243" s="3">
        <f t="shared" ca="1" si="1778"/>
        <v>-8.3649161226828389E-4</v>
      </c>
      <c r="AM1243" s="3">
        <f t="shared" ca="1" si="1779"/>
        <v>-1.1646487646347124E-5</v>
      </c>
      <c r="AN1243" s="3">
        <f t="shared" ca="1" si="1780"/>
        <v>-1.1385550385823021E-3</v>
      </c>
      <c r="AO1243" s="3">
        <f t="shared" ca="1" si="1781"/>
        <v>-7.6510023030474041E-7</v>
      </c>
      <c r="AP1243" s="3">
        <f t="shared" ca="1" si="1782"/>
        <v>-6.5019600569377436E-4</v>
      </c>
      <c r="AQ1243" s="3">
        <f t="shared" ca="1" si="1783"/>
        <v>-7.122848263504988E-3</v>
      </c>
      <c r="AS1243" s="3">
        <f t="shared" ca="1" si="1719"/>
        <v>-2.6461637449819777E-4</v>
      </c>
      <c r="AT1243" s="3">
        <f t="shared" ca="1" si="1720"/>
        <v>-1.2803930709960028E-5</v>
      </c>
      <c r="AU1243" s="13">
        <f t="shared" ca="1" si="1721"/>
        <v>-7.6510023030474041E-7</v>
      </c>
      <c r="AV1243" s="3">
        <f t="shared" ca="1" si="1722"/>
        <v>-8.3649161226828389E-4</v>
      </c>
      <c r="AW1243" s="3">
        <f t="shared" ca="1" si="1723"/>
        <v>-1.1646487646347124E-5</v>
      </c>
      <c r="AX1243" s="3">
        <f t="shared" ca="1" si="1724"/>
        <v>-1.1385550385823021E-3</v>
      </c>
      <c r="AY1243" s="3">
        <f t="shared" ca="1" si="1725"/>
        <v>-7.6510023030474041E-7</v>
      </c>
      <c r="AZ1243" s="3">
        <f t="shared" ca="1" si="1726"/>
        <v>-6.5019600569377436E-4</v>
      </c>
      <c r="BA1243" s="3">
        <f t="shared" ca="1" si="1727"/>
        <v>-7.122848263504988E-3</v>
      </c>
      <c r="BC1243" s="3">
        <f t="shared" ca="1" si="1728"/>
        <v>-2.6461637449819777E-4</v>
      </c>
      <c r="BD1243" s="3">
        <f t="shared" ca="1" si="1729"/>
        <v>-1.2803930709960028E-5</v>
      </c>
      <c r="BE1243" s="13">
        <f t="shared" ca="1" si="1730"/>
        <v>-7.6510023030474041E-7</v>
      </c>
      <c r="BF1243" s="3">
        <f t="shared" ca="1" si="1731"/>
        <v>-8.3649161226828389E-4</v>
      </c>
      <c r="BG1243" s="3">
        <f t="shared" ca="1" si="1732"/>
        <v>-1.1646487646347124E-5</v>
      </c>
      <c r="BH1243" s="3">
        <f t="shared" ca="1" si="1733"/>
        <v>-1.1385550385823021E-3</v>
      </c>
      <c r="BI1243" s="3">
        <f t="shared" ca="1" si="1734"/>
        <v>-7.6510023030474041E-7</v>
      </c>
      <c r="BJ1243" s="3">
        <f t="shared" ca="1" si="1735"/>
        <v>-6.5019600569377436E-4</v>
      </c>
      <c r="BK1243" s="3">
        <f t="shared" ca="1" si="1736"/>
        <v>-7.122848263504988E-3</v>
      </c>
      <c r="BM1243" s="3">
        <f t="shared" ca="1" si="1784"/>
        <v>-2.6461637449819777E-4</v>
      </c>
      <c r="BN1243" s="3">
        <f t="shared" ca="1" si="1785"/>
        <v>-1.2803930709960028E-5</v>
      </c>
      <c r="BO1243" s="13">
        <f t="shared" ca="1" si="1786"/>
        <v>-7.6510023030474041E-7</v>
      </c>
      <c r="BP1243" s="3">
        <f t="shared" ca="1" si="1787"/>
        <v>-8.3649161226828389E-4</v>
      </c>
      <c r="BQ1243" s="3">
        <f t="shared" ca="1" si="1788"/>
        <v>-1.1646487646347124E-5</v>
      </c>
      <c r="BR1243" s="3">
        <f t="shared" ca="1" si="1789"/>
        <v>-1.1385550385823021E-3</v>
      </c>
      <c r="BS1243" s="3">
        <f t="shared" ca="1" si="1790"/>
        <v>-7.6510023030474041E-7</v>
      </c>
      <c r="BT1243" s="3">
        <f t="shared" ca="1" si="1791"/>
        <v>-6.5019600569377436E-4</v>
      </c>
      <c r="BU1243" s="3">
        <f t="shared" ca="1" si="1792"/>
        <v>-7.122848263504988E-3</v>
      </c>
      <c r="BW1243" s="3">
        <f t="shared" ca="1" si="1793"/>
        <v>-2.6461637449819777E-4</v>
      </c>
      <c r="BX1243" s="3">
        <f t="shared" ca="1" si="1794"/>
        <v>-1.2803930709960028E-5</v>
      </c>
      <c r="BY1243" s="13">
        <f t="shared" ca="1" si="1795"/>
        <v>-7.6510023030474041E-7</v>
      </c>
      <c r="BZ1243" s="3">
        <f t="shared" ca="1" si="1796"/>
        <v>-8.3649161226828389E-4</v>
      </c>
      <c r="CA1243" s="3">
        <f t="shared" ca="1" si="1797"/>
        <v>-1.1646487646347124E-5</v>
      </c>
      <c r="CB1243" s="3">
        <f t="shared" ca="1" si="1798"/>
        <v>-1.1385550385823021E-3</v>
      </c>
      <c r="CC1243" s="3">
        <f t="shared" ca="1" si="1799"/>
        <v>-7.6510023030474041E-7</v>
      </c>
      <c r="CD1243" s="3">
        <f t="shared" ca="1" si="1800"/>
        <v>-6.5019600569377436E-4</v>
      </c>
      <c r="CE1243" s="3">
        <f t="shared" ca="1" si="1801"/>
        <v>-7.122848263504988E-3</v>
      </c>
      <c r="CG1243" s="3" t="e">
        <f t="shared" ca="1" si="1737"/>
        <v>#N/A</v>
      </c>
      <c r="CH1243" s="3" t="e">
        <f t="shared" ca="1" si="1738"/>
        <v>#N/A</v>
      </c>
      <c r="CI1243" s="3" t="e">
        <f t="shared" ca="1" si="1739"/>
        <v>#N/A</v>
      </c>
      <c r="CJ1243" s="3" t="e">
        <f t="shared" ca="1" si="1740"/>
        <v>#N/A</v>
      </c>
      <c r="CK1243" s="3" t="e">
        <f t="shared" ca="1" si="1741"/>
        <v>#N/A</v>
      </c>
      <c r="CL1243" s="3" t="e">
        <f t="shared" ca="1" si="1742"/>
        <v>#N/A</v>
      </c>
      <c r="CM1243" s="10" t="e">
        <f t="shared" ca="1" si="1743"/>
        <v>#N/A</v>
      </c>
      <c r="CN1243" s="10" t="e">
        <f t="shared" ca="1" si="1744"/>
        <v>#N/A</v>
      </c>
      <c r="CP1243" s="3" t="e">
        <f t="shared" ca="1" si="1745"/>
        <v>#N/A</v>
      </c>
      <c r="CQ1243" s="3" t="e">
        <f t="shared" ca="1" si="1746"/>
        <v>#N/A</v>
      </c>
      <c r="CR1243" s="3" t="e">
        <f t="shared" ca="1" si="1747"/>
        <v>#N/A</v>
      </c>
      <c r="CS1243" s="3" t="e">
        <f t="shared" ca="1" si="1748"/>
        <v>#N/A</v>
      </c>
      <c r="CT1243" s="3" t="e">
        <f t="shared" ca="1" si="1749"/>
        <v>#N/A</v>
      </c>
      <c r="CU1243" s="3" t="e">
        <f t="shared" ca="1" si="1750"/>
        <v>#N/A</v>
      </c>
      <c r="CV1243" s="3" t="e">
        <f t="shared" ca="1" si="1751"/>
        <v>#N/A</v>
      </c>
      <c r="CW1243" s="3" t="e">
        <f t="shared" ca="1" si="1752"/>
        <v>#N/A</v>
      </c>
      <c r="CY1243" s="3" t="e">
        <f t="shared" ca="1" si="1753"/>
        <v>#N/A</v>
      </c>
      <c r="CZ1243" s="3" t="e">
        <f t="shared" ca="1" si="1802"/>
        <v>#N/A</v>
      </c>
      <c r="DA1243" s="3" t="e">
        <f t="shared" ca="1" si="1754"/>
        <v>#N/A</v>
      </c>
      <c r="DB1243" s="3" t="e">
        <f t="shared" ca="1" si="1755"/>
        <v>#N/A</v>
      </c>
      <c r="DC1243" s="3" t="e">
        <f t="shared" ca="1" si="1756"/>
        <v>#N/A</v>
      </c>
      <c r="DD1243" s="3" t="e">
        <f t="shared" ca="1" si="1757"/>
        <v>#N/A</v>
      </c>
      <c r="DE1243" s="3" t="e">
        <f t="shared" ca="1" si="1758"/>
        <v>#N/A</v>
      </c>
      <c r="DF1243" s="3" t="e">
        <f t="shared" ca="1" si="1759"/>
        <v>#N/A</v>
      </c>
      <c r="DH1243" s="3" t="e">
        <f t="shared" ca="1" si="1803"/>
        <v>#N/A</v>
      </c>
      <c r="DI1243" s="3" t="e">
        <f t="shared" ca="1" si="1804"/>
        <v>#N/A</v>
      </c>
      <c r="DJ1243" s="3" t="e">
        <f t="shared" ca="1" si="1760"/>
        <v>#N/A</v>
      </c>
      <c r="DK1243" s="3" t="e">
        <f t="shared" ca="1" si="1761"/>
        <v>#N/A</v>
      </c>
      <c r="DL1243" s="3" t="e">
        <f t="shared" ca="1" si="1762"/>
        <v>#N/A</v>
      </c>
      <c r="DM1243" s="3" t="e">
        <f t="shared" ca="1" si="1763"/>
        <v>#N/A</v>
      </c>
      <c r="DN1243" s="3" t="e">
        <f t="shared" ca="1" si="1764"/>
        <v>#N/A</v>
      </c>
      <c r="DO1243" s="3" t="e">
        <f t="shared" ca="1" si="1765"/>
        <v>#N/A</v>
      </c>
    </row>
    <row r="1244" spans="1:119" ht="15" x14ac:dyDescent="0.25">
      <c r="A1244" s="71"/>
      <c r="B1244" s="71"/>
      <c r="C1244" s="72"/>
      <c r="D1244" s="72"/>
      <c r="E1244" s="72"/>
      <c r="F1244" s="72"/>
      <c r="G1244" s="72"/>
      <c r="H1244" s="72"/>
      <c r="I1244" s="72"/>
      <c r="J1244" s="72"/>
      <c r="K1244" s="72"/>
      <c r="L1244" s="72"/>
      <c r="M1244" s="72"/>
      <c r="N1244" s="19"/>
      <c r="O1244" s="13">
        <f t="shared" ca="1" si="1710"/>
        <v>-2.6461637449819777E-4</v>
      </c>
      <c r="P1244" s="13">
        <f t="shared" ca="1" si="1711"/>
        <v>-1.2803930709960028E-5</v>
      </c>
      <c r="Q1244" s="13">
        <f t="shared" ca="1" si="1712"/>
        <v>-7.6510023030474041E-7</v>
      </c>
      <c r="R1244" s="13">
        <f t="shared" ca="1" si="1713"/>
        <v>-8.3649161226828389E-4</v>
      </c>
      <c r="S1244" s="13">
        <f t="shared" ca="1" si="1714"/>
        <v>-1.1646487646347124E-5</v>
      </c>
      <c r="T1244" s="13">
        <f t="shared" ca="1" si="1715"/>
        <v>-1.1385550385823021E-3</v>
      </c>
      <c r="U1244" s="13">
        <f t="shared" ca="1" si="1716"/>
        <v>-7.6510023030474041E-7</v>
      </c>
      <c r="V1244" s="13">
        <f t="shared" ca="1" si="1717"/>
        <v>-6.5019600569377436E-4</v>
      </c>
      <c r="W1244" s="13">
        <f t="shared" ca="1" si="1718"/>
        <v>-7.122848263504988E-3</v>
      </c>
      <c r="X1244" s="13"/>
      <c r="Y1244" s="13">
        <f t="shared" ca="1" si="1766"/>
        <v>0</v>
      </c>
      <c r="Z1244" s="3">
        <f t="shared" ca="1" si="1767"/>
        <v>-1.2803930709960028E-5</v>
      </c>
      <c r="AA1244" s="13">
        <f t="shared" ca="1" si="1768"/>
        <v>-7.6510023030474041E-7</v>
      </c>
      <c r="AB1244" s="3">
        <f t="shared" ca="1" si="1769"/>
        <v>-8.3649161226828389E-4</v>
      </c>
      <c r="AC1244" s="13">
        <f t="shared" ca="1" si="1770"/>
        <v>-1.1646487646347124E-5</v>
      </c>
      <c r="AD1244" s="3">
        <f t="shared" ca="1" si="1771"/>
        <v>-1.1385550385823021E-3</v>
      </c>
      <c r="AE1244" s="3">
        <f t="shared" ca="1" si="1772"/>
        <v>-7.6510023030474041E-7</v>
      </c>
      <c r="AF1244" s="3">
        <f t="shared" ca="1" si="1773"/>
        <v>-6.5019600569377436E-4</v>
      </c>
      <c r="AG1244" s="3">
        <f t="shared" ca="1" si="1774"/>
        <v>-7.122848263504988E-3</v>
      </c>
      <c r="AI1244" s="3">
        <f t="shared" ca="1" si="1775"/>
        <v>0</v>
      </c>
      <c r="AJ1244" s="3">
        <f t="shared" ca="1" si="1776"/>
        <v>-1.2803930709960028E-5</v>
      </c>
      <c r="AK1244" s="13">
        <f t="shared" ca="1" si="1777"/>
        <v>-7.6510023030474041E-7</v>
      </c>
      <c r="AL1244" s="3">
        <f t="shared" ca="1" si="1778"/>
        <v>-8.3649161226828389E-4</v>
      </c>
      <c r="AM1244" s="3">
        <f t="shared" ca="1" si="1779"/>
        <v>-1.1646487646347124E-5</v>
      </c>
      <c r="AN1244" s="3">
        <f t="shared" ca="1" si="1780"/>
        <v>-1.1385550385823021E-3</v>
      </c>
      <c r="AO1244" s="3">
        <f t="shared" ca="1" si="1781"/>
        <v>-7.6510023030474041E-7</v>
      </c>
      <c r="AP1244" s="3">
        <f t="shared" ca="1" si="1782"/>
        <v>-6.5019600569377436E-4</v>
      </c>
      <c r="AQ1244" s="3">
        <f t="shared" ca="1" si="1783"/>
        <v>-7.122848263504988E-3</v>
      </c>
      <c r="AS1244" s="3">
        <f t="shared" ca="1" si="1719"/>
        <v>-2.6461637449819777E-4</v>
      </c>
      <c r="AT1244" s="3">
        <f t="shared" ca="1" si="1720"/>
        <v>-1.2803930709960028E-5</v>
      </c>
      <c r="AU1244" s="13">
        <f t="shared" ca="1" si="1721"/>
        <v>-7.6510023030474041E-7</v>
      </c>
      <c r="AV1244" s="3">
        <f t="shared" ca="1" si="1722"/>
        <v>-8.3649161226828389E-4</v>
      </c>
      <c r="AW1244" s="3">
        <f t="shared" ca="1" si="1723"/>
        <v>-1.1646487646347124E-5</v>
      </c>
      <c r="AX1244" s="3">
        <f t="shared" ca="1" si="1724"/>
        <v>-1.1385550385823021E-3</v>
      </c>
      <c r="AY1244" s="3">
        <f t="shared" ca="1" si="1725"/>
        <v>-7.6510023030474041E-7</v>
      </c>
      <c r="AZ1244" s="3">
        <f t="shared" ca="1" si="1726"/>
        <v>-6.5019600569377436E-4</v>
      </c>
      <c r="BA1244" s="3">
        <f t="shared" ca="1" si="1727"/>
        <v>-7.122848263504988E-3</v>
      </c>
      <c r="BC1244" s="3">
        <f t="shared" ca="1" si="1728"/>
        <v>-2.6461637449819777E-4</v>
      </c>
      <c r="BD1244" s="3">
        <f t="shared" ca="1" si="1729"/>
        <v>-1.2803930709960028E-5</v>
      </c>
      <c r="BE1244" s="13">
        <f t="shared" ca="1" si="1730"/>
        <v>-7.6510023030474041E-7</v>
      </c>
      <c r="BF1244" s="3">
        <f t="shared" ca="1" si="1731"/>
        <v>-8.3649161226828389E-4</v>
      </c>
      <c r="BG1244" s="3">
        <f t="shared" ca="1" si="1732"/>
        <v>-1.1646487646347124E-5</v>
      </c>
      <c r="BH1244" s="3">
        <f t="shared" ca="1" si="1733"/>
        <v>-1.1385550385823021E-3</v>
      </c>
      <c r="BI1244" s="3">
        <f t="shared" ca="1" si="1734"/>
        <v>-7.6510023030474041E-7</v>
      </c>
      <c r="BJ1244" s="3">
        <f t="shared" ca="1" si="1735"/>
        <v>-6.5019600569377436E-4</v>
      </c>
      <c r="BK1244" s="3">
        <f t="shared" ca="1" si="1736"/>
        <v>-7.122848263504988E-3</v>
      </c>
      <c r="BM1244" s="3">
        <f t="shared" ca="1" si="1784"/>
        <v>-2.6461637449819777E-4</v>
      </c>
      <c r="BN1244" s="3">
        <f t="shared" ca="1" si="1785"/>
        <v>-1.2803930709960028E-5</v>
      </c>
      <c r="BO1244" s="13">
        <f t="shared" ca="1" si="1786"/>
        <v>-7.6510023030474041E-7</v>
      </c>
      <c r="BP1244" s="3">
        <f t="shared" ca="1" si="1787"/>
        <v>-8.3649161226828389E-4</v>
      </c>
      <c r="BQ1244" s="3">
        <f t="shared" ca="1" si="1788"/>
        <v>-1.1646487646347124E-5</v>
      </c>
      <c r="BR1244" s="3">
        <f t="shared" ca="1" si="1789"/>
        <v>-1.1385550385823021E-3</v>
      </c>
      <c r="BS1244" s="3">
        <f t="shared" ca="1" si="1790"/>
        <v>-7.6510023030474041E-7</v>
      </c>
      <c r="BT1244" s="3">
        <f t="shared" ca="1" si="1791"/>
        <v>-6.5019600569377436E-4</v>
      </c>
      <c r="BU1244" s="3">
        <f t="shared" ca="1" si="1792"/>
        <v>-7.122848263504988E-3</v>
      </c>
      <c r="BW1244" s="3">
        <f t="shared" ca="1" si="1793"/>
        <v>-2.6461637449819777E-4</v>
      </c>
      <c r="BX1244" s="3">
        <f t="shared" ca="1" si="1794"/>
        <v>-1.2803930709960028E-5</v>
      </c>
      <c r="BY1244" s="13">
        <f t="shared" ca="1" si="1795"/>
        <v>-7.6510023030474041E-7</v>
      </c>
      <c r="BZ1244" s="3">
        <f t="shared" ca="1" si="1796"/>
        <v>-8.3649161226828389E-4</v>
      </c>
      <c r="CA1244" s="3">
        <f t="shared" ca="1" si="1797"/>
        <v>-1.1646487646347124E-5</v>
      </c>
      <c r="CB1244" s="3">
        <f t="shared" ca="1" si="1798"/>
        <v>-1.1385550385823021E-3</v>
      </c>
      <c r="CC1244" s="3">
        <f t="shared" ca="1" si="1799"/>
        <v>-7.6510023030474041E-7</v>
      </c>
      <c r="CD1244" s="3">
        <f t="shared" ca="1" si="1800"/>
        <v>-6.5019600569377436E-4</v>
      </c>
      <c r="CE1244" s="3">
        <f t="shared" ca="1" si="1801"/>
        <v>-7.122848263504988E-3</v>
      </c>
      <c r="CG1244" s="3" t="e">
        <f t="shared" ca="1" si="1737"/>
        <v>#N/A</v>
      </c>
      <c r="CH1244" s="3" t="e">
        <f t="shared" ca="1" si="1738"/>
        <v>#N/A</v>
      </c>
      <c r="CI1244" s="3" t="e">
        <f t="shared" ca="1" si="1739"/>
        <v>#N/A</v>
      </c>
      <c r="CJ1244" s="3" t="e">
        <f t="shared" ca="1" si="1740"/>
        <v>#N/A</v>
      </c>
      <c r="CK1244" s="3" t="e">
        <f t="shared" ca="1" si="1741"/>
        <v>#N/A</v>
      </c>
      <c r="CL1244" s="3" t="e">
        <f t="shared" ca="1" si="1742"/>
        <v>#N/A</v>
      </c>
      <c r="CM1244" s="10" t="e">
        <f t="shared" ca="1" si="1743"/>
        <v>#N/A</v>
      </c>
      <c r="CN1244" s="10" t="e">
        <f t="shared" ca="1" si="1744"/>
        <v>#N/A</v>
      </c>
      <c r="CP1244" s="3" t="e">
        <f t="shared" ca="1" si="1745"/>
        <v>#N/A</v>
      </c>
      <c r="CQ1244" s="3" t="e">
        <f t="shared" ca="1" si="1746"/>
        <v>#N/A</v>
      </c>
      <c r="CR1244" s="3" t="e">
        <f t="shared" ca="1" si="1747"/>
        <v>#N/A</v>
      </c>
      <c r="CS1244" s="3" t="e">
        <f t="shared" ca="1" si="1748"/>
        <v>#N/A</v>
      </c>
      <c r="CT1244" s="3" t="e">
        <f t="shared" ca="1" si="1749"/>
        <v>#N/A</v>
      </c>
      <c r="CU1244" s="3" t="e">
        <f t="shared" ca="1" si="1750"/>
        <v>#N/A</v>
      </c>
      <c r="CV1244" s="3" t="e">
        <f t="shared" ca="1" si="1751"/>
        <v>#N/A</v>
      </c>
      <c r="CW1244" s="3" t="e">
        <f t="shared" ca="1" si="1752"/>
        <v>#N/A</v>
      </c>
      <c r="CY1244" s="3" t="e">
        <f t="shared" ca="1" si="1753"/>
        <v>#N/A</v>
      </c>
      <c r="CZ1244" s="3" t="e">
        <f t="shared" ca="1" si="1802"/>
        <v>#N/A</v>
      </c>
      <c r="DA1244" s="3" t="e">
        <f t="shared" ca="1" si="1754"/>
        <v>#N/A</v>
      </c>
      <c r="DB1244" s="3" t="e">
        <f t="shared" ca="1" si="1755"/>
        <v>#N/A</v>
      </c>
      <c r="DC1244" s="3" t="e">
        <f t="shared" ca="1" si="1756"/>
        <v>#N/A</v>
      </c>
      <c r="DD1244" s="3" t="e">
        <f t="shared" ca="1" si="1757"/>
        <v>#N/A</v>
      </c>
      <c r="DE1244" s="3" t="e">
        <f t="shared" ca="1" si="1758"/>
        <v>#N/A</v>
      </c>
      <c r="DF1244" s="3" t="e">
        <f t="shared" ca="1" si="1759"/>
        <v>#N/A</v>
      </c>
      <c r="DH1244" s="3" t="e">
        <f t="shared" ca="1" si="1803"/>
        <v>#N/A</v>
      </c>
      <c r="DI1244" s="3" t="e">
        <f t="shared" ca="1" si="1804"/>
        <v>#N/A</v>
      </c>
      <c r="DJ1244" s="3" t="e">
        <f t="shared" ca="1" si="1760"/>
        <v>#N/A</v>
      </c>
      <c r="DK1244" s="3" t="e">
        <f t="shared" ca="1" si="1761"/>
        <v>#N/A</v>
      </c>
      <c r="DL1244" s="3" t="e">
        <f t="shared" ca="1" si="1762"/>
        <v>#N/A</v>
      </c>
      <c r="DM1244" s="3" t="e">
        <f t="shared" ca="1" si="1763"/>
        <v>#N/A</v>
      </c>
      <c r="DN1244" s="3" t="e">
        <f t="shared" ca="1" si="1764"/>
        <v>#N/A</v>
      </c>
      <c r="DO1244" s="3" t="e">
        <f t="shared" ca="1" si="1765"/>
        <v>#N/A</v>
      </c>
    </row>
    <row r="1245" spans="1:119" ht="15" x14ac:dyDescent="0.25">
      <c r="A1245" s="71"/>
      <c r="B1245" s="71"/>
      <c r="C1245" s="72"/>
      <c r="D1245" s="72"/>
      <c r="E1245" s="72"/>
      <c r="F1245" s="72"/>
      <c r="G1245" s="72"/>
      <c r="H1245" s="72"/>
      <c r="I1245" s="72"/>
      <c r="J1245" s="72"/>
      <c r="K1245" s="72"/>
      <c r="L1245" s="72"/>
      <c r="M1245" s="72"/>
      <c r="N1245" s="19"/>
      <c r="O1245" s="13">
        <f t="shared" ca="1" si="1710"/>
        <v>-2.6461637449819777E-4</v>
      </c>
      <c r="P1245" s="13">
        <f t="shared" ca="1" si="1711"/>
        <v>-1.2803930709960028E-5</v>
      </c>
      <c r="Q1245" s="13">
        <f t="shared" ca="1" si="1712"/>
        <v>-7.6510023030474041E-7</v>
      </c>
      <c r="R1245" s="13">
        <f t="shared" ca="1" si="1713"/>
        <v>-8.3649161226828389E-4</v>
      </c>
      <c r="S1245" s="13">
        <f t="shared" ca="1" si="1714"/>
        <v>-1.1646487646347124E-5</v>
      </c>
      <c r="T1245" s="13">
        <f t="shared" ca="1" si="1715"/>
        <v>-1.1385550385823021E-3</v>
      </c>
      <c r="U1245" s="13">
        <f t="shared" ca="1" si="1716"/>
        <v>-7.6510023030474041E-7</v>
      </c>
      <c r="V1245" s="13">
        <f t="shared" ca="1" si="1717"/>
        <v>-6.5019600569377436E-4</v>
      </c>
      <c r="W1245" s="13">
        <f t="shared" ca="1" si="1718"/>
        <v>-7.122848263504988E-3</v>
      </c>
      <c r="X1245" s="13"/>
      <c r="Y1245" s="13">
        <f t="shared" ca="1" si="1766"/>
        <v>0</v>
      </c>
      <c r="Z1245" s="3">
        <f t="shared" ca="1" si="1767"/>
        <v>-1.2803930709960028E-5</v>
      </c>
      <c r="AA1245" s="13">
        <f t="shared" ca="1" si="1768"/>
        <v>-7.6510023030474041E-7</v>
      </c>
      <c r="AB1245" s="3">
        <f t="shared" ca="1" si="1769"/>
        <v>-8.3649161226828389E-4</v>
      </c>
      <c r="AC1245" s="13">
        <f t="shared" ca="1" si="1770"/>
        <v>-1.1646487646347124E-5</v>
      </c>
      <c r="AD1245" s="3">
        <f t="shared" ca="1" si="1771"/>
        <v>-1.1385550385823021E-3</v>
      </c>
      <c r="AE1245" s="3">
        <f t="shared" ca="1" si="1772"/>
        <v>-7.6510023030474041E-7</v>
      </c>
      <c r="AF1245" s="3">
        <f t="shared" ca="1" si="1773"/>
        <v>-6.5019600569377436E-4</v>
      </c>
      <c r="AG1245" s="3">
        <f t="shared" ca="1" si="1774"/>
        <v>-7.122848263504988E-3</v>
      </c>
      <c r="AI1245" s="3">
        <f t="shared" ca="1" si="1775"/>
        <v>0</v>
      </c>
      <c r="AJ1245" s="3">
        <f t="shared" ca="1" si="1776"/>
        <v>-1.2803930709960028E-5</v>
      </c>
      <c r="AK1245" s="13">
        <f t="shared" ca="1" si="1777"/>
        <v>-7.6510023030474041E-7</v>
      </c>
      <c r="AL1245" s="3">
        <f t="shared" ca="1" si="1778"/>
        <v>-8.3649161226828389E-4</v>
      </c>
      <c r="AM1245" s="3">
        <f t="shared" ca="1" si="1779"/>
        <v>-1.1646487646347124E-5</v>
      </c>
      <c r="AN1245" s="3">
        <f t="shared" ca="1" si="1780"/>
        <v>-1.1385550385823021E-3</v>
      </c>
      <c r="AO1245" s="3">
        <f t="shared" ca="1" si="1781"/>
        <v>-7.6510023030474041E-7</v>
      </c>
      <c r="AP1245" s="3">
        <f t="shared" ca="1" si="1782"/>
        <v>-6.5019600569377436E-4</v>
      </c>
      <c r="AQ1245" s="3">
        <f t="shared" ca="1" si="1783"/>
        <v>-7.122848263504988E-3</v>
      </c>
      <c r="AS1245" s="3">
        <f t="shared" ca="1" si="1719"/>
        <v>-2.6461637449819777E-4</v>
      </c>
      <c r="AT1245" s="3">
        <f t="shared" ca="1" si="1720"/>
        <v>-1.2803930709960028E-5</v>
      </c>
      <c r="AU1245" s="13">
        <f t="shared" ca="1" si="1721"/>
        <v>-7.6510023030474041E-7</v>
      </c>
      <c r="AV1245" s="3">
        <f t="shared" ca="1" si="1722"/>
        <v>-8.3649161226828389E-4</v>
      </c>
      <c r="AW1245" s="3">
        <f t="shared" ca="1" si="1723"/>
        <v>-1.1646487646347124E-5</v>
      </c>
      <c r="AX1245" s="3">
        <f t="shared" ca="1" si="1724"/>
        <v>-1.1385550385823021E-3</v>
      </c>
      <c r="AY1245" s="3">
        <f t="shared" ca="1" si="1725"/>
        <v>-7.6510023030474041E-7</v>
      </c>
      <c r="AZ1245" s="3">
        <f t="shared" ca="1" si="1726"/>
        <v>-6.5019600569377436E-4</v>
      </c>
      <c r="BA1245" s="3">
        <f t="shared" ca="1" si="1727"/>
        <v>-7.122848263504988E-3</v>
      </c>
      <c r="BC1245" s="3">
        <f t="shared" ca="1" si="1728"/>
        <v>-2.6461637449819777E-4</v>
      </c>
      <c r="BD1245" s="3">
        <f t="shared" ca="1" si="1729"/>
        <v>-1.2803930709960028E-5</v>
      </c>
      <c r="BE1245" s="13">
        <f t="shared" ca="1" si="1730"/>
        <v>-7.6510023030474041E-7</v>
      </c>
      <c r="BF1245" s="3">
        <f t="shared" ca="1" si="1731"/>
        <v>-8.3649161226828389E-4</v>
      </c>
      <c r="BG1245" s="3">
        <f t="shared" ca="1" si="1732"/>
        <v>-1.1646487646347124E-5</v>
      </c>
      <c r="BH1245" s="3">
        <f t="shared" ca="1" si="1733"/>
        <v>-1.1385550385823021E-3</v>
      </c>
      <c r="BI1245" s="3">
        <f t="shared" ca="1" si="1734"/>
        <v>-7.6510023030474041E-7</v>
      </c>
      <c r="BJ1245" s="3">
        <f t="shared" ca="1" si="1735"/>
        <v>-6.5019600569377436E-4</v>
      </c>
      <c r="BK1245" s="3">
        <f t="shared" ca="1" si="1736"/>
        <v>-7.122848263504988E-3</v>
      </c>
      <c r="BM1245" s="3">
        <f t="shared" ca="1" si="1784"/>
        <v>-2.6461637449819777E-4</v>
      </c>
      <c r="BN1245" s="3">
        <f t="shared" ca="1" si="1785"/>
        <v>-1.2803930709960028E-5</v>
      </c>
      <c r="BO1245" s="13">
        <f t="shared" ca="1" si="1786"/>
        <v>-7.6510023030474041E-7</v>
      </c>
      <c r="BP1245" s="3">
        <f t="shared" ca="1" si="1787"/>
        <v>-8.3649161226828389E-4</v>
      </c>
      <c r="BQ1245" s="3">
        <f t="shared" ca="1" si="1788"/>
        <v>-1.1646487646347124E-5</v>
      </c>
      <c r="BR1245" s="3">
        <f t="shared" ca="1" si="1789"/>
        <v>-1.1385550385823021E-3</v>
      </c>
      <c r="BS1245" s="3">
        <f t="shared" ca="1" si="1790"/>
        <v>-7.6510023030474041E-7</v>
      </c>
      <c r="BT1245" s="3">
        <f t="shared" ca="1" si="1791"/>
        <v>-6.5019600569377436E-4</v>
      </c>
      <c r="BU1245" s="3">
        <f t="shared" ca="1" si="1792"/>
        <v>-7.122848263504988E-3</v>
      </c>
      <c r="BW1245" s="3">
        <f t="shared" ca="1" si="1793"/>
        <v>-2.6461637449819777E-4</v>
      </c>
      <c r="BX1245" s="3">
        <f t="shared" ca="1" si="1794"/>
        <v>-1.2803930709960028E-5</v>
      </c>
      <c r="BY1245" s="13">
        <f t="shared" ca="1" si="1795"/>
        <v>-7.6510023030474041E-7</v>
      </c>
      <c r="BZ1245" s="3">
        <f t="shared" ca="1" si="1796"/>
        <v>-8.3649161226828389E-4</v>
      </c>
      <c r="CA1245" s="3">
        <f t="shared" ca="1" si="1797"/>
        <v>-1.1646487646347124E-5</v>
      </c>
      <c r="CB1245" s="3">
        <f t="shared" ca="1" si="1798"/>
        <v>-1.1385550385823021E-3</v>
      </c>
      <c r="CC1245" s="3">
        <f t="shared" ca="1" si="1799"/>
        <v>-7.6510023030474041E-7</v>
      </c>
      <c r="CD1245" s="3">
        <f t="shared" ca="1" si="1800"/>
        <v>-6.5019600569377436E-4</v>
      </c>
      <c r="CE1245" s="3">
        <f t="shared" ca="1" si="1801"/>
        <v>-7.122848263504988E-3</v>
      </c>
      <c r="CG1245" s="3" t="e">
        <f t="shared" ca="1" si="1737"/>
        <v>#N/A</v>
      </c>
      <c r="CH1245" s="3" t="e">
        <f t="shared" ca="1" si="1738"/>
        <v>#N/A</v>
      </c>
      <c r="CI1245" s="3" t="e">
        <f t="shared" ca="1" si="1739"/>
        <v>#N/A</v>
      </c>
      <c r="CJ1245" s="3" t="e">
        <f t="shared" ca="1" si="1740"/>
        <v>#N/A</v>
      </c>
      <c r="CK1245" s="3" t="e">
        <f t="shared" ca="1" si="1741"/>
        <v>#N/A</v>
      </c>
      <c r="CL1245" s="3" t="e">
        <f t="shared" ca="1" si="1742"/>
        <v>#N/A</v>
      </c>
      <c r="CM1245" s="10" t="e">
        <f t="shared" ca="1" si="1743"/>
        <v>#N/A</v>
      </c>
      <c r="CN1245" s="10" t="e">
        <f t="shared" ca="1" si="1744"/>
        <v>#N/A</v>
      </c>
      <c r="CP1245" s="3" t="e">
        <f t="shared" ca="1" si="1745"/>
        <v>#N/A</v>
      </c>
      <c r="CQ1245" s="3" t="e">
        <f t="shared" ca="1" si="1746"/>
        <v>#N/A</v>
      </c>
      <c r="CR1245" s="3" t="e">
        <f t="shared" ca="1" si="1747"/>
        <v>#N/A</v>
      </c>
      <c r="CS1245" s="3" t="e">
        <f t="shared" ca="1" si="1748"/>
        <v>#N/A</v>
      </c>
      <c r="CT1245" s="3" t="e">
        <f t="shared" ca="1" si="1749"/>
        <v>#N/A</v>
      </c>
      <c r="CU1245" s="3" t="e">
        <f t="shared" ca="1" si="1750"/>
        <v>#N/A</v>
      </c>
      <c r="CV1245" s="3" t="e">
        <f t="shared" ca="1" si="1751"/>
        <v>#N/A</v>
      </c>
      <c r="CW1245" s="3" t="e">
        <f t="shared" ca="1" si="1752"/>
        <v>#N/A</v>
      </c>
      <c r="CY1245" s="3" t="e">
        <f t="shared" ca="1" si="1753"/>
        <v>#N/A</v>
      </c>
      <c r="CZ1245" s="3" t="e">
        <f t="shared" ca="1" si="1802"/>
        <v>#N/A</v>
      </c>
      <c r="DA1245" s="3" t="e">
        <f t="shared" ca="1" si="1754"/>
        <v>#N/A</v>
      </c>
      <c r="DB1245" s="3" t="e">
        <f t="shared" ca="1" si="1755"/>
        <v>#N/A</v>
      </c>
      <c r="DC1245" s="3" t="e">
        <f t="shared" ca="1" si="1756"/>
        <v>#N/A</v>
      </c>
      <c r="DD1245" s="3" t="e">
        <f t="shared" ca="1" si="1757"/>
        <v>#N/A</v>
      </c>
      <c r="DE1245" s="3" t="e">
        <f t="shared" ca="1" si="1758"/>
        <v>#N/A</v>
      </c>
      <c r="DF1245" s="3" t="e">
        <f t="shared" ca="1" si="1759"/>
        <v>#N/A</v>
      </c>
      <c r="DH1245" s="3" t="e">
        <f t="shared" ca="1" si="1803"/>
        <v>#N/A</v>
      </c>
      <c r="DI1245" s="3" t="e">
        <f t="shared" ca="1" si="1804"/>
        <v>#N/A</v>
      </c>
      <c r="DJ1245" s="3" t="e">
        <f t="shared" ca="1" si="1760"/>
        <v>#N/A</v>
      </c>
      <c r="DK1245" s="3" t="e">
        <f t="shared" ca="1" si="1761"/>
        <v>#N/A</v>
      </c>
      <c r="DL1245" s="3" t="e">
        <f t="shared" ca="1" si="1762"/>
        <v>#N/A</v>
      </c>
      <c r="DM1245" s="3" t="e">
        <f t="shared" ca="1" si="1763"/>
        <v>#N/A</v>
      </c>
      <c r="DN1245" s="3" t="e">
        <f t="shared" ca="1" si="1764"/>
        <v>#N/A</v>
      </c>
      <c r="DO1245" s="3" t="e">
        <f t="shared" ca="1" si="1765"/>
        <v>#N/A</v>
      </c>
    </row>
    <row r="1246" spans="1:119" ht="15" x14ac:dyDescent="0.25">
      <c r="A1246" s="71"/>
      <c r="B1246" s="71"/>
      <c r="C1246" s="72"/>
      <c r="D1246" s="72"/>
      <c r="E1246" s="72"/>
      <c r="F1246" s="72"/>
      <c r="G1246" s="72"/>
      <c r="H1246" s="72"/>
      <c r="I1246" s="72"/>
      <c r="J1246" s="72"/>
      <c r="K1246" s="72"/>
      <c r="L1246" s="72"/>
      <c r="M1246" s="72"/>
      <c r="N1246" s="19"/>
      <c r="O1246" s="13">
        <f t="shared" ca="1" si="1710"/>
        <v>-2.6461637449819777E-4</v>
      </c>
      <c r="P1246" s="13">
        <f t="shared" ca="1" si="1711"/>
        <v>-1.2803930709960028E-5</v>
      </c>
      <c r="Q1246" s="13">
        <f t="shared" ca="1" si="1712"/>
        <v>-7.6510023030474041E-7</v>
      </c>
      <c r="R1246" s="13">
        <f t="shared" ca="1" si="1713"/>
        <v>-8.3649161226828389E-4</v>
      </c>
      <c r="S1246" s="13">
        <f t="shared" ca="1" si="1714"/>
        <v>-1.1646487646347124E-5</v>
      </c>
      <c r="T1246" s="13">
        <f t="shared" ca="1" si="1715"/>
        <v>-1.1385550385823021E-3</v>
      </c>
      <c r="U1246" s="13">
        <f t="shared" ca="1" si="1716"/>
        <v>-7.6510023030474041E-7</v>
      </c>
      <c r="V1246" s="13">
        <f t="shared" ca="1" si="1717"/>
        <v>-6.5019600569377436E-4</v>
      </c>
      <c r="W1246" s="13">
        <f t="shared" ca="1" si="1718"/>
        <v>-7.122848263504988E-3</v>
      </c>
      <c r="X1246" s="13"/>
      <c r="Y1246" s="13">
        <f t="shared" ca="1" si="1766"/>
        <v>0</v>
      </c>
      <c r="Z1246" s="3">
        <f t="shared" ca="1" si="1767"/>
        <v>-1.2803930709960028E-5</v>
      </c>
      <c r="AA1246" s="13">
        <f t="shared" ca="1" si="1768"/>
        <v>-7.6510023030474041E-7</v>
      </c>
      <c r="AB1246" s="3">
        <f t="shared" ca="1" si="1769"/>
        <v>-8.3649161226828389E-4</v>
      </c>
      <c r="AC1246" s="13">
        <f t="shared" ca="1" si="1770"/>
        <v>-1.1646487646347124E-5</v>
      </c>
      <c r="AD1246" s="3">
        <f t="shared" ca="1" si="1771"/>
        <v>-1.1385550385823021E-3</v>
      </c>
      <c r="AE1246" s="3">
        <f t="shared" ca="1" si="1772"/>
        <v>-7.6510023030474041E-7</v>
      </c>
      <c r="AF1246" s="3">
        <f t="shared" ca="1" si="1773"/>
        <v>-6.5019600569377436E-4</v>
      </c>
      <c r="AG1246" s="3">
        <f t="shared" ca="1" si="1774"/>
        <v>-7.122848263504988E-3</v>
      </c>
      <c r="AI1246" s="3">
        <f t="shared" ca="1" si="1775"/>
        <v>0</v>
      </c>
      <c r="AJ1246" s="3">
        <f t="shared" ca="1" si="1776"/>
        <v>-1.2803930709960028E-5</v>
      </c>
      <c r="AK1246" s="13">
        <f t="shared" ca="1" si="1777"/>
        <v>-7.6510023030474041E-7</v>
      </c>
      <c r="AL1246" s="3">
        <f t="shared" ca="1" si="1778"/>
        <v>-8.3649161226828389E-4</v>
      </c>
      <c r="AM1246" s="3">
        <f t="shared" ca="1" si="1779"/>
        <v>-1.1646487646347124E-5</v>
      </c>
      <c r="AN1246" s="3">
        <f t="shared" ca="1" si="1780"/>
        <v>-1.1385550385823021E-3</v>
      </c>
      <c r="AO1246" s="3">
        <f t="shared" ca="1" si="1781"/>
        <v>-7.6510023030474041E-7</v>
      </c>
      <c r="AP1246" s="3">
        <f t="shared" ca="1" si="1782"/>
        <v>-6.5019600569377436E-4</v>
      </c>
      <c r="AQ1246" s="3">
        <f t="shared" ca="1" si="1783"/>
        <v>-7.122848263504988E-3</v>
      </c>
      <c r="AS1246" s="3">
        <f t="shared" ca="1" si="1719"/>
        <v>-2.6461637449819777E-4</v>
      </c>
      <c r="AT1246" s="3">
        <f t="shared" ca="1" si="1720"/>
        <v>-1.2803930709960028E-5</v>
      </c>
      <c r="AU1246" s="13">
        <f t="shared" ca="1" si="1721"/>
        <v>-7.6510023030474041E-7</v>
      </c>
      <c r="AV1246" s="3">
        <f t="shared" ca="1" si="1722"/>
        <v>-8.3649161226828389E-4</v>
      </c>
      <c r="AW1246" s="3">
        <f t="shared" ca="1" si="1723"/>
        <v>-1.1646487646347124E-5</v>
      </c>
      <c r="AX1246" s="3">
        <f t="shared" ca="1" si="1724"/>
        <v>-1.1385550385823021E-3</v>
      </c>
      <c r="AY1246" s="3">
        <f t="shared" ca="1" si="1725"/>
        <v>-7.6510023030474041E-7</v>
      </c>
      <c r="AZ1246" s="3">
        <f t="shared" ca="1" si="1726"/>
        <v>-6.5019600569377436E-4</v>
      </c>
      <c r="BA1246" s="3">
        <f t="shared" ca="1" si="1727"/>
        <v>-7.122848263504988E-3</v>
      </c>
      <c r="BC1246" s="3">
        <f t="shared" ca="1" si="1728"/>
        <v>-2.6461637449819777E-4</v>
      </c>
      <c r="BD1246" s="3">
        <f t="shared" ca="1" si="1729"/>
        <v>-1.2803930709960028E-5</v>
      </c>
      <c r="BE1246" s="13">
        <f t="shared" ca="1" si="1730"/>
        <v>-7.6510023030474041E-7</v>
      </c>
      <c r="BF1246" s="3">
        <f t="shared" ca="1" si="1731"/>
        <v>-8.3649161226828389E-4</v>
      </c>
      <c r="BG1246" s="3">
        <f t="shared" ca="1" si="1732"/>
        <v>-1.1646487646347124E-5</v>
      </c>
      <c r="BH1246" s="3">
        <f t="shared" ca="1" si="1733"/>
        <v>-1.1385550385823021E-3</v>
      </c>
      <c r="BI1246" s="3">
        <f t="shared" ca="1" si="1734"/>
        <v>-7.6510023030474041E-7</v>
      </c>
      <c r="BJ1246" s="3">
        <f t="shared" ca="1" si="1735"/>
        <v>-6.5019600569377436E-4</v>
      </c>
      <c r="BK1246" s="3">
        <f t="shared" ca="1" si="1736"/>
        <v>-7.122848263504988E-3</v>
      </c>
      <c r="BM1246" s="3">
        <f t="shared" ca="1" si="1784"/>
        <v>-2.6461637449819777E-4</v>
      </c>
      <c r="BN1246" s="3">
        <f t="shared" ca="1" si="1785"/>
        <v>-1.2803930709960028E-5</v>
      </c>
      <c r="BO1246" s="13">
        <f t="shared" ca="1" si="1786"/>
        <v>-7.6510023030474041E-7</v>
      </c>
      <c r="BP1246" s="3">
        <f t="shared" ca="1" si="1787"/>
        <v>-8.3649161226828389E-4</v>
      </c>
      <c r="BQ1246" s="3">
        <f t="shared" ca="1" si="1788"/>
        <v>-1.1646487646347124E-5</v>
      </c>
      <c r="BR1246" s="3">
        <f t="shared" ca="1" si="1789"/>
        <v>-1.1385550385823021E-3</v>
      </c>
      <c r="BS1246" s="3">
        <f t="shared" ca="1" si="1790"/>
        <v>-7.6510023030474041E-7</v>
      </c>
      <c r="BT1246" s="3">
        <f t="shared" ca="1" si="1791"/>
        <v>-6.5019600569377436E-4</v>
      </c>
      <c r="BU1246" s="3">
        <f t="shared" ca="1" si="1792"/>
        <v>-7.122848263504988E-3</v>
      </c>
      <c r="BW1246" s="3">
        <f t="shared" ca="1" si="1793"/>
        <v>-2.6461637449819777E-4</v>
      </c>
      <c r="BX1246" s="3">
        <f t="shared" ca="1" si="1794"/>
        <v>-1.2803930709960028E-5</v>
      </c>
      <c r="BY1246" s="13">
        <f t="shared" ca="1" si="1795"/>
        <v>-7.6510023030474041E-7</v>
      </c>
      <c r="BZ1246" s="3">
        <f t="shared" ca="1" si="1796"/>
        <v>-8.3649161226828389E-4</v>
      </c>
      <c r="CA1246" s="3">
        <f t="shared" ca="1" si="1797"/>
        <v>-1.1646487646347124E-5</v>
      </c>
      <c r="CB1246" s="3">
        <f t="shared" ca="1" si="1798"/>
        <v>-1.1385550385823021E-3</v>
      </c>
      <c r="CC1246" s="3">
        <f t="shared" ca="1" si="1799"/>
        <v>-7.6510023030474041E-7</v>
      </c>
      <c r="CD1246" s="3">
        <f t="shared" ca="1" si="1800"/>
        <v>-6.5019600569377436E-4</v>
      </c>
      <c r="CE1246" s="3">
        <f t="shared" ca="1" si="1801"/>
        <v>-7.122848263504988E-3</v>
      </c>
      <c r="CG1246" s="3" t="e">
        <f t="shared" ca="1" si="1737"/>
        <v>#N/A</v>
      </c>
      <c r="CH1246" s="3" t="e">
        <f t="shared" ca="1" si="1738"/>
        <v>#N/A</v>
      </c>
      <c r="CI1246" s="3" t="e">
        <f t="shared" ca="1" si="1739"/>
        <v>#N/A</v>
      </c>
      <c r="CJ1246" s="3" t="e">
        <f t="shared" ca="1" si="1740"/>
        <v>#N/A</v>
      </c>
      <c r="CK1246" s="3" t="e">
        <f t="shared" ca="1" si="1741"/>
        <v>#N/A</v>
      </c>
      <c r="CL1246" s="3" t="e">
        <f t="shared" ca="1" si="1742"/>
        <v>#N/A</v>
      </c>
      <c r="CM1246" s="10" t="e">
        <f t="shared" ca="1" si="1743"/>
        <v>#N/A</v>
      </c>
      <c r="CN1246" s="10" t="e">
        <f t="shared" ca="1" si="1744"/>
        <v>#N/A</v>
      </c>
      <c r="CP1246" s="3" t="e">
        <f t="shared" ca="1" si="1745"/>
        <v>#N/A</v>
      </c>
      <c r="CQ1246" s="3" t="e">
        <f t="shared" ca="1" si="1746"/>
        <v>#N/A</v>
      </c>
      <c r="CR1246" s="3" t="e">
        <f t="shared" ca="1" si="1747"/>
        <v>#N/A</v>
      </c>
      <c r="CS1246" s="3" t="e">
        <f t="shared" ca="1" si="1748"/>
        <v>#N/A</v>
      </c>
      <c r="CT1246" s="3" t="e">
        <f t="shared" ca="1" si="1749"/>
        <v>#N/A</v>
      </c>
      <c r="CU1246" s="3" t="e">
        <f t="shared" ca="1" si="1750"/>
        <v>#N/A</v>
      </c>
      <c r="CV1246" s="3" t="e">
        <f t="shared" ca="1" si="1751"/>
        <v>#N/A</v>
      </c>
      <c r="CW1246" s="3" t="e">
        <f t="shared" ca="1" si="1752"/>
        <v>#N/A</v>
      </c>
      <c r="CY1246" s="3" t="e">
        <f t="shared" ca="1" si="1753"/>
        <v>#N/A</v>
      </c>
      <c r="CZ1246" s="3" t="e">
        <f t="shared" ca="1" si="1802"/>
        <v>#N/A</v>
      </c>
      <c r="DA1246" s="3" t="e">
        <f t="shared" ca="1" si="1754"/>
        <v>#N/A</v>
      </c>
      <c r="DB1246" s="3" t="e">
        <f t="shared" ca="1" si="1755"/>
        <v>#N/A</v>
      </c>
      <c r="DC1246" s="3" t="e">
        <f t="shared" ca="1" si="1756"/>
        <v>#N/A</v>
      </c>
      <c r="DD1246" s="3" t="e">
        <f t="shared" ca="1" si="1757"/>
        <v>#N/A</v>
      </c>
      <c r="DE1246" s="3" t="e">
        <f t="shared" ca="1" si="1758"/>
        <v>#N/A</v>
      </c>
      <c r="DF1246" s="3" t="e">
        <f t="shared" ca="1" si="1759"/>
        <v>#N/A</v>
      </c>
      <c r="DH1246" s="3" t="e">
        <f t="shared" ca="1" si="1803"/>
        <v>#N/A</v>
      </c>
      <c r="DI1246" s="3" t="e">
        <f t="shared" ca="1" si="1804"/>
        <v>#N/A</v>
      </c>
      <c r="DJ1246" s="3" t="e">
        <f t="shared" ca="1" si="1760"/>
        <v>#N/A</v>
      </c>
      <c r="DK1246" s="3" t="e">
        <f t="shared" ca="1" si="1761"/>
        <v>#N/A</v>
      </c>
      <c r="DL1246" s="3" t="e">
        <f t="shared" ca="1" si="1762"/>
        <v>#N/A</v>
      </c>
      <c r="DM1246" s="3" t="e">
        <f t="shared" ca="1" si="1763"/>
        <v>#N/A</v>
      </c>
      <c r="DN1246" s="3" t="e">
        <f t="shared" ca="1" si="1764"/>
        <v>#N/A</v>
      </c>
      <c r="DO1246" s="3" t="e">
        <f t="shared" ca="1" si="1765"/>
        <v>#N/A</v>
      </c>
    </row>
    <row r="1247" spans="1:119" ht="15" x14ac:dyDescent="0.25">
      <c r="A1247" s="71"/>
      <c r="B1247" s="71"/>
      <c r="C1247" s="72"/>
      <c r="D1247" s="72"/>
      <c r="E1247" s="72"/>
      <c r="F1247" s="72"/>
      <c r="G1247" s="72"/>
      <c r="H1247" s="72"/>
      <c r="I1247" s="72"/>
      <c r="J1247" s="72"/>
      <c r="K1247" s="72"/>
      <c r="L1247" s="72"/>
      <c r="M1247" s="72"/>
      <c r="N1247" s="19"/>
      <c r="O1247" s="13">
        <f t="shared" ca="1" si="1710"/>
        <v>-2.6461637449819777E-4</v>
      </c>
      <c r="P1247" s="13">
        <f t="shared" ca="1" si="1711"/>
        <v>-1.2803930709960028E-5</v>
      </c>
      <c r="Q1247" s="13">
        <f t="shared" ca="1" si="1712"/>
        <v>-7.6510023030474041E-7</v>
      </c>
      <c r="R1247" s="13">
        <f t="shared" ca="1" si="1713"/>
        <v>-8.3649161226828389E-4</v>
      </c>
      <c r="S1247" s="13">
        <f t="shared" ca="1" si="1714"/>
        <v>-1.1646487646347124E-5</v>
      </c>
      <c r="T1247" s="13">
        <f t="shared" ca="1" si="1715"/>
        <v>-1.1385550385823021E-3</v>
      </c>
      <c r="U1247" s="13">
        <f t="shared" ca="1" si="1716"/>
        <v>-7.6510023030474041E-7</v>
      </c>
      <c r="V1247" s="13">
        <f t="shared" ca="1" si="1717"/>
        <v>-6.5019600569377436E-4</v>
      </c>
      <c r="W1247" s="13">
        <f t="shared" ca="1" si="1718"/>
        <v>-7.122848263504988E-3</v>
      </c>
      <c r="X1247" s="13"/>
      <c r="Y1247" s="13">
        <f t="shared" ca="1" si="1766"/>
        <v>0</v>
      </c>
      <c r="Z1247" s="3">
        <f t="shared" ca="1" si="1767"/>
        <v>-1.2803930709960028E-5</v>
      </c>
      <c r="AA1247" s="13">
        <f t="shared" ca="1" si="1768"/>
        <v>-7.6510023030474041E-7</v>
      </c>
      <c r="AB1247" s="3">
        <f t="shared" ca="1" si="1769"/>
        <v>-8.3649161226828389E-4</v>
      </c>
      <c r="AC1247" s="13">
        <f t="shared" ca="1" si="1770"/>
        <v>-1.1646487646347124E-5</v>
      </c>
      <c r="AD1247" s="3">
        <f t="shared" ca="1" si="1771"/>
        <v>-1.1385550385823021E-3</v>
      </c>
      <c r="AE1247" s="3">
        <f t="shared" ca="1" si="1772"/>
        <v>-7.6510023030474041E-7</v>
      </c>
      <c r="AF1247" s="3">
        <f t="shared" ca="1" si="1773"/>
        <v>-6.5019600569377436E-4</v>
      </c>
      <c r="AG1247" s="3">
        <f t="shared" ca="1" si="1774"/>
        <v>-7.122848263504988E-3</v>
      </c>
      <c r="AI1247" s="3">
        <f t="shared" ca="1" si="1775"/>
        <v>0</v>
      </c>
      <c r="AJ1247" s="3">
        <f t="shared" ca="1" si="1776"/>
        <v>-1.2803930709960028E-5</v>
      </c>
      <c r="AK1247" s="13">
        <f t="shared" ca="1" si="1777"/>
        <v>-7.6510023030474041E-7</v>
      </c>
      <c r="AL1247" s="3">
        <f t="shared" ca="1" si="1778"/>
        <v>-8.3649161226828389E-4</v>
      </c>
      <c r="AM1247" s="3">
        <f t="shared" ca="1" si="1779"/>
        <v>-1.1646487646347124E-5</v>
      </c>
      <c r="AN1247" s="3">
        <f t="shared" ca="1" si="1780"/>
        <v>-1.1385550385823021E-3</v>
      </c>
      <c r="AO1247" s="3">
        <f t="shared" ca="1" si="1781"/>
        <v>-7.6510023030474041E-7</v>
      </c>
      <c r="AP1247" s="3">
        <f t="shared" ca="1" si="1782"/>
        <v>-6.5019600569377436E-4</v>
      </c>
      <c r="AQ1247" s="3">
        <f t="shared" ca="1" si="1783"/>
        <v>-7.122848263504988E-3</v>
      </c>
      <c r="AS1247" s="3">
        <f t="shared" ca="1" si="1719"/>
        <v>-2.6461637449819777E-4</v>
      </c>
      <c r="AT1247" s="3">
        <f t="shared" ca="1" si="1720"/>
        <v>-1.2803930709960028E-5</v>
      </c>
      <c r="AU1247" s="13">
        <f t="shared" ca="1" si="1721"/>
        <v>-7.6510023030474041E-7</v>
      </c>
      <c r="AV1247" s="3">
        <f t="shared" ca="1" si="1722"/>
        <v>-8.3649161226828389E-4</v>
      </c>
      <c r="AW1247" s="3">
        <f t="shared" ca="1" si="1723"/>
        <v>-1.1646487646347124E-5</v>
      </c>
      <c r="AX1247" s="3">
        <f t="shared" ca="1" si="1724"/>
        <v>-1.1385550385823021E-3</v>
      </c>
      <c r="AY1247" s="3">
        <f t="shared" ca="1" si="1725"/>
        <v>-7.6510023030474041E-7</v>
      </c>
      <c r="AZ1247" s="3">
        <f t="shared" ca="1" si="1726"/>
        <v>-6.5019600569377436E-4</v>
      </c>
      <c r="BA1247" s="3">
        <f t="shared" ca="1" si="1727"/>
        <v>-7.122848263504988E-3</v>
      </c>
      <c r="BC1247" s="3">
        <f t="shared" ca="1" si="1728"/>
        <v>-2.6461637449819777E-4</v>
      </c>
      <c r="BD1247" s="3">
        <f t="shared" ca="1" si="1729"/>
        <v>-1.2803930709960028E-5</v>
      </c>
      <c r="BE1247" s="13">
        <f t="shared" ca="1" si="1730"/>
        <v>-7.6510023030474041E-7</v>
      </c>
      <c r="BF1247" s="3">
        <f t="shared" ca="1" si="1731"/>
        <v>-8.3649161226828389E-4</v>
      </c>
      <c r="BG1247" s="3">
        <f t="shared" ca="1" si="1732"/>
        <v>-1.1646487646347124E-5</v>
      </c>
      <c r="BH1247" s="3">
        <f t="shared" ca="1" si="1733"/>
        <v>-1.1385550385823021E-3</v>
      </c>
      <c r="BI1247" s="3">
        <f t="shared" ca="1" si="1734"/>
        <v>-7.6510023030474041E-7</v>
      </c>
      <c r="BJ1247" s="3">
        <f t="shared" ca="1" si="1735"/>
        <v>-6.5019600569377436E-4</v>
      </c>
      <c r="BK1247" s="3">
        <f t="shared" ca="1" si="1736"/>
        <v>-7.122848263504988E-3</v>
      </c>
      <c r="BM1247" s="3">
        <f t="shared" ca="1" si="1784"/>
        <v>-2.6461637449819777E-4</v>
      </c>
      <c r="BN1247" s="3">
        <f t="shared" ca="1" si="1785"/>
        <v>-1.2803930709960028E-5</v>
      </c>
      <c r="BO1247" s="13">
        <f t="shared" ca="1" si="1786"/>
        <v>-7.6510023030474041E-7</v>
      </c>
      <c r="BP1247" s="3">
        <f t="shared" ca="1" si="1787"/>
        <v>-8.3649161226828389E-4</v>
      </c>
      <c r="BQ1247" s="3">
        <f t="shared" ca="1" si="1788"/>
        <v>-1.1646487646347124E-5</v>
      </c>
      <c r="BR1247" s="3">
        <f t="shared" ca="1" si="1789"/>
        <v>-1.1385550385823021E-3</v>
      </c>
      <c r="BS1247" s="3">
        <f t="shared" ca="1" si="1790"/>
        <v>-7.6510023030474041E-7</v>
      </c>
      <c r="BT1247" s="3">
        <f t="shared" ca="1" si="1791"/>
        <v>-6.5019600569377436E-4</v>
      </c>
      <c r="BU1247" s="3">
        <f t="shared" ca="1" si="1792"/>
        <v>-7.122848263504988E-3</v>
      </c>
      <c r="BW1247" s="3">
        <f t="shared" ca="1" si="1793"/>
        <v>-2.6461637449819777E-4</v>
      </c>
      <c r="BX1247" s="3">
        <f t="shared" ca="1" si="1794"/>
        <v>-1.2803930709960028E-5</v>
      </c>
      <c r="BY1247" s="13">
        <f t="shared" ca="1" si="1795"/>
        <v>-7.6510023030474041E-7</v>
      </c>
      <c r="BZ1247" s="3">
        <f t="shared" ca="1" si="1796"/>
        <v>-8.3649161226828389E-4</v>
      </c>
      <c r="CA1247" s="3">
        <f t="shared" ca="1" si="1797"/>
        <v>-1.1646487646347124E-5</v>
      </c>
      <c r="CB1247" s="3">
        <f t="shared" ca="1" si="1798"/>
        <v>-1.1385550385823021E-3</v>
      </c>
      <c r="CC1247" s="3">
        <f t="shared" ca="1" si="1799"/>
        <v>-7.6510023030474041E-7</v>
      </c>
      <c r="CD1247" s="3">
        <f t="shared" ca="1" si="1800"/>
        <v>-6.5019600569377436E-4</v>
      </c>
      <c r="CE1247" s="3">
        <f t="shared" ca="1" si="1801"/>
        <v>-7.122848263504988E-3</v>
      </c>
      <c r="CG1247" s="3" t="e">
        <f t="shared" ca="1" si="1737"/>
        <v>#N/A</v>
      </c>
      <c r="CH1247" s="3" t="e">
        <f t="shared" ca="1" si="1738"/>
        <v>#N/A</v>
      </c>
      <c r="CI1247" s="3" t="e">
        <f t="shared" ca="1" si="1739"/>
        <v>#N/A</v>
      </c>
      <c r="CJ1247" s="3" t="e">
        <f t="shared" ca="1" si="1740"/>
        <v>#N/A</v>
      </c>
      <c r="CK1247" s="3" t="e">
        <f t="shared" ca="1" si="1741"/>
        <v>#N/A</v>
      </c>
      <c r="CL1247" s="3" t="e">
        <f t="shared" ca="1" si="1742"/>
        <v>#N/A</v>
      </c>
      <c r="CM1247" s="10" t="e">
        <f t="shared" ca="1" si="1743"/>
        <v>#N/A</v>
      </c>
      <c r="CN1247" s="10" t="e">
        <f t="shared" ca="1" si="1744"/>
        <v>#N/A</v>
      </c>
      <c r="CP1247" s="3" t="e">
        <f t="shared" ca="1" si="1745"/>
        <v>#N/A</v>
      </c>
      <c r="CQ1247" s="3" t="e">
        <f t="shared" ca="1" si="1746"/>
        <v>#N/A</v>
      </c>
      <c r="CR1247" s="3" t="e">
        <f t="shared" ca="1" si="1747"/>
        <v>#N/A</v>
      </c>
      <c r="CS1247" s="3" t="e">
        <f t="shared" ca="1" si="1748"/>
        <v>#N/A</v>
      </c>
      <c r="CT1247" s="3" t="e">
        <f t="shared" ca="1" si="1749"/>
        <v>#N/A</v>
      </c>
      <c r="CU1247" s="3" t="e">
        <f t="shared" ca="1" si="1750"/>
        <v>#N/A</v>
      </c>
      <c r="CV1247" s="3" t="e">
        <f t="shared" ca="1" si="1751"/>
        <v>#N/A</v>
      </c>
      <c r="CW1247" s="3" t="e">
        <f t="shared" ca="1" si="1752"/>
        <v>#N/A</v>
      </c>
      <c r="CY1247" s="3" t="e">
        <f t="shared" ca="1" si="1753"/>
        <v>#N/A</v>
      </c>
      <c r="CZ1247" s="3" t="e">
        <f t="shared" ca="1" si="1802"/>
        <v>#N/A</v>
      </c>
      <c r="DA1247" s="3" t="e">
        <f t="shared" ca="1" si="1754"/>
        <v>#N/A</v>
      </c>
      <c r="DB1247" s="3" t="e">
        <f t="shared" ca="1" si="1755"/>
        <v>#N/A</v>
      </c>
      <c r="DC1247" s="3" t="e">
        <f t="shared" ca="1" si="1756"/>
        <v>#N/A</v>
      </c>
      <c r="DD1247" s="3" t="e">
        <f t="shared" ca="1" si="1757"/>
        <v>#N/A</v>
      </c>
      <c r="DE1247" s="3" t="e">
        <f t="shared" ca="1" si="1758"/>
        <v>#N/A</v>
      </c>
      <c r="DF1247" s="3" t="e">
        <f t="shared" ca="1" si="1759"/>
        <v>#N/A</v>
      </c>
      <c r="DH1247" s="3" t="e">
        <f t="shared" ca="1" si="1803"/>
        <v>#N/A</v>
      </c>
      <c r="DI1247" s="3" t="e">
        <f t="shared" ca="1" si="1804"/>
        <v>#N/A</v>
      </c>
      <c r="DJ1247" s="3" t="e">
        <f t="shared" ca="1" si="1760"/>
        <v>#N/A</v>
      </c>
      <c r="DK1247" s="3" t="e">
        <f t="shared" ca="1" si="1761"/>
        <v>#N/A</v>
      </c>
      <c r="DL1247" s="3" t="e">
        <f t="shared" ca="1" si="1762"/>
        <v>#N/A</v>
      </c>
      <c r="DM1247" s="3" t="e">
        <f t="shared" ca="1" si="1763"/>
        <v>#N/A</v>
      </c>
      <c r="DN1247" s="3" t="e">
        <f t="shared" ca="1" si="1764"/>
        <v>#N/A</v>
      </c>
      <c r="DO1247" s="3" t="e">
        <f t="shared" ca="1" si="1765"/>
        <v>#N/A</v>
      </c>
    </row>
    <row r="1248" spans="1:119" ht="15" x14ac:dyDescent="0.25">
      <c r="A1248" s="71"/>
      <c r="B1248" s="71"/>
      <c r="C1248" s="72"/>
      <c r="D1248" s="72"/>
      <c r="E1248" s="72"/>
      <c r="F1248" s="72"/>
      <c r="G1248" s="72"/>
      <c r="H1248" s="72"/>
      <c r="I1248" s="72"/>
      <c r="J1248" s="72"/>
      <c r="K1248" s="72"/>
      <c r="L1248" s="72"/>
      <c r="M1248" s="72"/>
      <c r="N1248" s="19"/>
      <c r="O1248" s="13">
        <f t="shared" ca="1" si="1710"/>
        <v>-2.6461637449819777E-4</v>
      </c>
      <c r="P1248" s="13">
        <f t="shared" ca="1" si="1711"/>
        <v>-1.2803930709960028E-5</v>
      </c>
      <c r="Q1248" s="13">
        <f t="shared" ca="1" si="1712"/>
        <v>-7.6510023030474041E-7</v>
      </c>
      <c r="R1248" s="13">
        <f t="shared" ca="1" si="1713"/>
        <v>-8.3649161226828389E-4</v>
      </c>
      <c r="S1248" s="13">
        <f t="shared" ca="1" si="1714"/>
        <v>-1.1646487646347124E-5</v>
      </c>
      <c r="T1248" s="13">
        <f t="shared" ca="1" si="1715"/>
        <v>-1.1385550385823021E-3</v>
      </c>
      <c r="U1248" s="13">
        <f t="shared" ca="1" si="1716"/>
        <v>-7.6510023030474041E-7</v>
      </c>
      <c r="V1248" s="13">
        <f t="shared" ca="1" si="1717"/>
        <v>-6.5019600569377436E-4</v>
      </c>
      <c r="W1248" s="13">
        <f t="shared" ca="1" si="1718"/>
        <v>-7.122848263504988E-3</v>
      </c>
      <c r="X1248" s="13"/>
      <c r="Y1248" s="13">
        <f t="shared" ca="1" si="1766"/>
        <v>0</v>
      </c>
      <c r="Z1248" s="3">
        <f t="shared" ca="1" si="1767"/>
        <v>-1.2803930709960028E-5</v>
      </c>
      <c r="AA1248" s="13">
        <f t="shared" ca="1" si="1768"/>
        <v>-7.6510023030474041E-7</v>
      </c>
      <c r="AB1248" s="3">
        <f t="shared" ca="1" si="1769"/>
        <v>-8.3649161226828389E-4</v>
      </c>
      <c r="AC1248" s="13">
        <f t="shared" ca="1" si="1770"/>
        <v>-1.1646487646347124E-5</v>
      </c>
      <c r="AD1248" s="3">
        <f t="shared" ca="1" si="1771"/>
        <v>-1.1385550385823021E-3</v>
      </c>
      <c r="AE1248" s="3">
        <f t="shared" ca="1" si="1772"/>
        <v>-7.6510023030474041E-7</v>
      </c>
      <c r="AF1248" s="3">
        <f t="shared" ca="1" si="1773"/>
        <v>-6.5019600569377436E-4</v>
      </c>
      <c r="AG1248" s="3">
        <f t="shared" ca="1" si="1774"/>
        <v>-7.122848263504988E-3</v>
      </c>
      <c r="AI1248" s="3">
        <f t="shared" ca="1" si="1775"/>
        <v>0</v>
      </c>
      <c r="AJ1248" s="3">
        <f t="shared" ca="1" si="1776"/>
        <v>-1.2803930709960028E-5</v>
      </c>
      <c r="AK1248" s="13">
        <f t="shared" ca="1" si="1777"/>
        <v>-7.6510023030474041E-7</v>
      </c>
      <c r="AL1248" s="3">
        <f t="shared" ca="1" si="1778"/>
        <v>-8.3649161226828389E-4</v>
      </c>
      <c r="AM1248" s="3">
        <f t="shared" ca="1" si="1779"/>
        <v>-1.1646487646347124E-5</v>
      </c>
      <c r="AN1248" s="3">
        <f t="shared" ca="1" si="1780"/>
        <v>-1.1385550385823021E-3</v>
      </c>
      <c r="AO1248" s="3">
        <f t="shared" ca="1" si="1781"/>
        <v>-7.6510023030474041E-7</v>
      </c>
      <c r="AP1248" s="3">
        <f t="shared" ca="1" si="1782"/>
        <v>-6.5019600569377436E-4</v>
      </c>
      <c r="AQ1248" s="3">
        <f t="shared" ca="1" si="1783"/>
        <v>-7.122848263504988E-3</v>
      </c>
      <c r="AS1248" s="3">
        <f t="shared" ca="1" si="1719"/>
        <v>-2.6461637449819777E-4</v>
      </c>
      <c r="AT1248" s="3">
        <f t="shared" ca="1" si="1720"/>
        <v>-1.2803930709960028E-5</v>
      </c>
      <c r="AU1248" s="13">
        <f t="shared" ca="1" si="1721"/>
        <v>-7.6510023030474041E-7</v>
      </c>
      <c r="AV1248" s="3">
        <f t="shared" ca="1" si="1722"/>
        <v>-8.3649161226828389E-4</v>
      </c>
      <c r="AW1248" s="3">
        <f t="shared" ca="1" si="1723"/>
        <v>-1.1646487646347124E-5</v>
      </c>
      <c r="AX1248" s="3">
        <f t="shared" ca="1" si="1724"/>
        <v>-1.1385550385823021E-3</v>
      </c>
      <c r="AY1248" s="3">
        <f t="shared" ca="1" si="1725"/>
        <v>-7.6510023030474041E-7</v>
      </c>
      <c r="AZ1248" s="3">
        <f t="shared" ca="1" si="1726"/>
        <v>-6.5019600569377436E-4</v>
      </c>
      <c r="BA1248" s="3">
        <f t="shared" ca="1" si="1727"/>
        <v>-7.122848263504988E-3</v>
      </c>
      <c r="BC1248" s="3">
        <f t="shared" ca="1" si="1728"/>
        <v>-2.6461637449819777E-4</v>
      </c>
      <c r="BD1248" s="3">
        <f t="shared" ca="1" si="1729"/>
        <v>-1.2803930709960028E-5</v>
      </c>
      <c r="BE1248" s="13">
        <f t="shared" ca="1" si="1730"/>
        <v>-7.6510023030474041E-7</v>
      </c>
      <c r="BF1248" s="3">
        <f t="shared" ca="1" si="1731"/>
        <v>-8.3649161226828389E-4</v>
      </c>
      <c r="BG1248" s="3">
        <f t="shared" ca="1" si="1732"/>
        <v>-1.1646487646347124E-5</v>
      </c>
      <c r="BH1248" s="3">
        <f t="shared" ca="1" si="1733"/>
        <v>-1.1385550385823021E-3</v>
      </c>
      <c r="BI1248" s="3">
        <f t="shared" ca="1" si="1734"/>
        <v>-7.6510023030474041E-7</v>
      </c>
      <c r="BJ1248" s="3">
        <f t="shared" ca="1" si="1735"/>
        <v>-6.5019600569377436E-4</v>
      </c>
      <c r="BK1248" s="3">
        <f t="shared" ca="1" si="1736"/>
        <v>-7.122848263504988E-3</v>
      </c>
      <c r="BM1248" s="3">
        <f t="shared" ca="1" si="1784"/>
        <v>-2.6461637449819777E-4</v>
      </c>
      <c r="BN1248" s="3">
        <f t="shared" ca="1" si="1785"/>
        <v>-1.2803930709960028E-5</v>
      </c>
      <c r="BO1248" s="13">
        <f t="shared" ca="1" si="1786"/>
        <v>-7.6510023030474041E-7</v>
      </c>
      <c r="BP1248" s="3">
        <f t="shared" ca="1" si="1787"/>
        <v>-8.3649161226828389E-4</v>
      </c>
      <c r="BQ1248" s="3">
        <f t="shared" ca="1" si="1788"/>
        <v>-1.1646487646347124E-5</v>
      </c>
      <c r="BR1248" s="3">
        <f t="shared" ca="1" si="1789"/>
        <v>-1.1385550385823021E-3</v>
      </c>
      <c r="BS1248" s="3">
        <f t="shared" ca="1" si="1790"/>
        <v>-7.6510023030474041E-7</v>
      </c>
      <c r="BT1248" s="3">
        <f t="shared" ca="1" si="1791"/>
        <v>-6.5019600569377436E-4</v>
      </c>
      <c r="BU1248" s="3">
        <f t="shared" ca="1" si="1792"/>
        <v>-7.122848263504988E-3</v>
      </c>
      <c r="BW1248" s="3">
        <f t="shared" ca="1" si="1793"/>
        <v>-2.6461637449819777E-4</v>
      </c>
      <c r="BX1248" s="3">
        <f t="shared" ca="1" si="1794"/>
        <v>-1.2803930709960028E-5</v>
      </c>
      <c r="BY1248" s="13">
        <f t="shared" ca="1" si="1795"/>
        <v>-7.6510023030474041E-7</v>
      </c>
      <c r="BZ1248" s="3">
        <f t="shared" ca="1" si="1796"/>
        <v>-8.3649161226828389E-4</v>
      </c>
      <c r="CA1248" s="3">
        <f t="shared" ca="1" si="1797"/>
        <v>-1.1646487646347124E-5</v>
      </c>
      <c r="CB1248" s="3">
        <f t="shared" ca="1" si="1798"/>
        <v>-1.1385550385823021E-3</v>
      </c>
      <c r="CC1248" s="3">
        <f t="shared" ca="1" si="1799"/>
        <v>-7.6510023030474041E-7</v>
      </c>
      <c r="CD1248" s="3">
        <f t="shared" ca="1" si="1800"/>
        <v>-6.5019600569377436E-4</v>
      </c>
      <c r="CE1248" s="3">
        <f t="shared" ca="1" si="1801"/>
        <v>-7.122848263504988E-3</v>
      </c>
      <c r="CG1248" s="3" t="e">
        <f t="shared" ca="1" si="1737"/>
        <v>#N/A</v>
      </c>
      <c r="CH1248" s="3" t="e">
        <f t="shared" ca="1" si="1738"/>
        <v>#N/A</v>
      </c>
      <c r="CI1248" s="3" t="e">
        <f t="shared" ca="1" si="1739"/>
        <v>#N/A</v>
      </c>
      <c r="CJ1248" s="3" t="e">
        <f t="shared" ca="1" si="1740"/>
        <v>#N/A</v>
      </c>
      <c r="CK1248" s="3" t="e">
        <f t="shared" ca="1" si="1741"/>
        <v>#N/A</v>
      </c>
      <c r="CL1248" s="3" t="e">
        <f t="shared" ca="1" si="1742"/>
        <v>#N/A</v>
      </c>
      <c r="CM1248" s="10" t="e">
        <f t="shared" ca="1" si="1743"/>
        <v>#N/A</v>
      </c>
      <c r="CN1248" s="10" t="e">
        <f t="shared" ca="1" si="1744"/>
        <v>#N/A</v>
      </c>
      <c r="CP1248" s="3" t="e">
        <f t="shared" ca="1" si="1745"/>
        <v>#N/A</v>
      </c>
      <c r="CQ1248" s="3" t="e">
        <f t="shared" ca="1" si="1746"/>
        <v>#N/A</v>
      </c>
      <c r="CR1248" s="3" t="e">
        <f t="shared" ca="1" si="1747"/>
        <v>#N/A</v>
      </c>
      <c r="CS1248" s="3" t="e">
        <f t="shared" ca="1" si="1748"/>
        <v>#N/A</v>
      </c>
      <c r="CT1248" s="3" t="e">
        <f t="shared" ca="1" si="1749"/>
        <v>#N/A</v>
      </c>
      <c r="CU1248" s="3" t="e">
        <f t="shared" ca="1" si="1750"/>
        <v>#N/A</v>
      </c>
      <c r="CV1248" s="3" t="e">
        <f t="shared" ca="1" si="1751"/>
        <v>#N/A</v>
      </c>
      <c r="CW1248" s="3" t="e">
        <f t="shared" ca="1" si="1752"/>
        <v>#N/A</v>
      </c>
      <c r="CY1248" s="3" t="e">
        <f t="shared" ca="1" si="1753"/>
        <v>#N/A</v>
      </c>
      <c r="CZ1248" s="3" t="e">
        <f t="shared" ca="1" si="1802"/>
        <v>#N/A</v>
      </c>
      <c r="DA1248" s="3" t="e">
        <f t="shared" ca="1" si="1754"/>
        <v>#N/A</v>
      </c>
      <c r="DB1248" s="3" t="e">
        <f t="shared" ca="1" si="1755"/>
        <v>#N/A</v>
      </c>
      <c r="DC1248" s="3" t="e">
        <f t="shared" ca="1" si="1756"/>
        <v>#N/A</v>
      </c>
      <c r="DD1248" s="3" t="e">
        <f t="shared" ca="1" si="1757"/>
        <v>#N/A</v>
      </c>
      <c r="DE1248" s="3" t="e">
        <f t="shared" ca="1" si="1758"/>
        <v>#N/A</v>
      </c>
      <c r="DF1248" s="3" t="e">
        <f t="shared" ca="1" si="1759"/>
        <v>#N/A</v>
      </c>
      <c r="DH1248" s="3" t="e">
        <f t="shared" ca="1" si="1803"/>
        <v>#N/A</v>
      </c>
      <c r="DI1248" s="3" t="e">
        <f t="shared" ca="1" si="1804"/>
        <v>#N/A</v>
      </c>
      <c r="DJ1248" s="3" t="e">
        <f t="shared" ca="1" si="1760"/>
        <v>#N/A</v>
      </c>
      <c r="DK1248" s="3" t="e">
        <f t="shared" ca="1" si="1761"/>
        <v>#N/A</v>
      </c>
      <c r="DL1248" s="3" t="e">
        <f t="shared" ca="1" si="1762"/>
        <v>#N/A</v>
      </c>
      <c r="DM1248" s="3" t="e">
        <f t="shared" ca="1" si="1763"/>
        <v>#N/A</v>
      </c>
      <c r="DN1248" s="3" t="e">
        <f t="shared" ca="1" si="1764"/>
        <v>#N/A</v>
      </c>
      <c r="DO1248" s="3" t="e">
        <f t="shared" ca="1" si="1765"/>
        <v>#N/A</v>
      </c>
    </row>
    <row r="1249" spans="1:119" ht="15" x14ac:dyDescent="0.25">
      <c r="A1249" s="71"/>
      <c r="B1249" s="71"/>
      <c r="C1249" s="72"/>
      <c r="D1249" s="72"/>
      <c r="E1249" s="72"/>
      <c r="F1249" s="72"/>
      <c r="G1249" s="72"/>
      <c r="H1249" s="72"/>
      <c r="I1249" s="72"/>
      <c r="J1249" s="72"/>
      <c r="K1249" s="72"/>
      <c r="L1249" s="72"/>
      <c r="M1249" s="72"/>
      <c r="N1249" s="19"/>
      <c r="O1249" s="13">
        <f t="shared" ca="1" si="1710"/>
        <v>-2.6461637449819777E-4</v>
      </c>
      <c r="P1249" s="13">
        <f t="shared" ca="1" si="1711"/>
        <v>-1.2803930709960028E-5</v>
      </c>
      <c r="Q1249" s="13">
        <f t="shared" ca="1" si="1712"/>
        <v>-7.6510023030474041E-7</v>
      </c>
      <c r="R1249" s="13">
        <f t="shared" ca="1" si="1713"/>
        <v>-8.3649161226828389E-4</v>
      </c>
      <c r="S1249" s="13">
        <f t="shared" ca="1" si="1714"/>
        <v>-1.1646487646347124E-5</v>
      </c>
      <c r="T1249" s="13">
        <f t="shared" ca="1" si="1715"/>
        <v>-1.1385550385823021E-3</v>
      </c>
      <c r="U1249" s="13">
        <f t="shared" ca="1" si="1716"/>
        <v>-7.6510023030474041E-7</v>
      </c>
      <c r="V1249" s="13">
        <f t="shared" ca="1" si="1717"/>
        <v>-6.5019600569377436E-4</v>
      </c>
      <c r="W1249" s="13">
        <f t="shared" ca="1" si="1718"/>
        <v>-7.122848263504988E-3</v>
      </c>
      <c r="X1249" s="13"/>
      <c r="Y1249" s="13">
        <f t="shared" ca="1" si="1766"/>
        <v>0</v>
      </c>
      <c r="Z1249" s="3">
        <f t="shared" ca="1" si="1767"/>
        <v>-1.2803930709960028E-5</v>
      </c>
      <c r="AA1249" s="13">
        <f t="shared" ca="1" si="1768"/>
        <v>-7.6510023030474041E-7</v>
      </c>
      <c r="AB1249" s="3">
        <f t="shared" ca="1" si="1769"/>
        <v>-8.3649161226828389E-4</v>
      </c>
      <c r="AC1249" s="13">
        <f t="shared" ca="1" si="1770"/>
        <v>-1.1646487646347124E-5</v>
      </c>
      <c r="AD1249" s="3">
        <f t="shared" ca="1" si="1771"/>
        <v>-1.1385550385823021E-3</v>
      </c>
      <c r="AE1249" s="3">
        <f t="shared" ca="1" si="1772"/>
        <v>-7.6510023030474041E-7</v>
      </c>
      <c r="AF1249" s="3">
        <f t="shared" ca="1" si="1773"/>
        <v>-6.5019600569377436E-4</v>
      </c>
      <c r="AG1249" s="3">
        <f t="shared" ca="1" si="1774"/>
        <v>-7.122848263504988E-3</v>
      </c>
      <c r="AI1249" s="3">
        <f t="shared" ca="1" si="1775"/>
        <v>0</v>
      </c>
      <c r="AJ1249" s="3">
        <f t="shared" ca="1" si="1776"/>
        <v>-1.2803930709960028E-5</v>
      </c>
      <c r="AK1249" s="13">
        <f t="shared" ca="1" si="1777"/>
        <v>-7.6510023030474041E-7</v>
      </c>
      <c r="AL1249" s="3">
        <f t="shared" ca="1" si="1778"/>
        <v>-8.3649161226828389E-4</v>
      </c>
      <c r="AM1249" s="3">
        <f t="shared" ca="1" si="1779"/>
        <v>-1.1646487646347124E-5</v>
      </c>
      <c r="AN1249" s="3">
        <f t="shared" ca="1" si="1780"/>
        <v>-1.1385550385823021E-3</v>
      </c>
      <c r="AO1249" s="3">
        <f t="shared" ca="1" si="1781"/>
        <v>-7.6510023030474041E-7</v>
      </c>
      <c r="AP1249" s="3">
        <f t="shared" ca="1" si="1782"/>
        <v>-6.5019600569377436E-4</v>
      </c>
      <c r="AQ1249" s="3">
        <f t="shared" ca="1" si="1783"/>
        <v>-7.122848263504988E-3</v>
      </c>
      <c r="AS1249" s="3">
        <f t="shared" ca="1" si="1719"/>
        <v>-2.6461637449819777E-4</v>
      </c>
      <c r="AT1249" s="3">
        <f t="shared" ca="1" si="1720"/>
        <v>-1.2803930709960028E-5</v>
      </c>
      <c r="AU1249" s="13">
        <f t="shared" ca="1" si="1721"/>
        <v>-7.6510023030474041E-7</v>
      </c>
      <c r="AV1249" s="3">
        <f t="shared" ca="1" si="1722"/>
        <v>-8.3649161226828389E-4</v>
      </c>
      <c r="AW1249" s="3">
        <f t="shared" ca="1" si="1723"/>
        <v>-1.1646487646347124E-5</v>
      </c>
      <c r="AX1249" s="3">
        <f t="shared" ca="1" si="1724"/>
        <v>-1.1385550385823021E-3</v>
      </c>
      <c r="AY1249" s="3">
        <f t="shared" ca="1" si="1725"/>
        <v>-7.6510023030474041E-7</v>
      </c>
      <c r="AZ1249" s="3">
        <f t="shared" ca="1" si="1726"/>
        <v>-6.5019600569377436E-4</v>
      </c>
      <c r="BA1249" s="3">
        <f t="shared" ca="1" si="1727"/>
        <v>-7.122848263504988E-3</v>
      </c>
      <c r="BC1249" s="3">
        <f t="shared" ca="1" si="1728"/>
        <v>-2.6461637449819777E-4</v>
      </c>
      <c r="BD1249" s="3">
        <f t="shared" ca="1" si="1729"/>
        <v>-1.2803930709960028E-5</v>
      </c>
      <c r="BE1249" s="13">
        <f t="shared" ca="1" si="1730"/>
        <v>-7.6510023030474041E-7</v>
      </c>
      <c r="BF1249" s="3">
        <f t="shared" ca="1" si="1731"/>
        <v>-8.3649161226828389E-4</v>
      </c>
      <c r="BG1249" s="3">
        <f t="shared" ca="1" si="1732"/>
        <v>-1.1646487646347124E-5</v>
      </c>
      <c r="BH1249" s="3">
        <f t="shared" ca="1" si="1733"/>
        <v>-1.1385550385823021E-3</v>
      </c>
      <c r="BI1249" s="3">
        <f t="shared" ca="1" si="1734"/>
        <v>-7.6510023030474041E-7</v>
      </c>
      <c r="BJ1249" s="3">
        <f t="shared" ca="1" si="1735"/>
        <v>-6.5019600569377436E-4</v>
      </c>
      <c r="BK1249" s="3">
        <f t="shared" ca="1" si="1736"/>
        <v>-7.122848263504988E-3</v>
      </c>
      <c r="BM1249" s="3">
        <f t="shared" ca="1" si="1784"/>
        <v>-2.6461637449819777E-4</v>
      </c>
      <c r="BN1249" s="3">
        <f t="shared" ca="1" si="1785"/>
        <v>-1.2803930709960028E-5</v>
      </c>
      <c r="BO1249" s="13">
        <f t="shared" ca="1" si="1786"/>
        <v>-7.6510023030474041E-7</v>
      </c>
      <c r="BP1249" s="3">
        <f t="shared" ca="1" si="1787"/>
        <v>-8.3649161226828389E-4</v>
      </c>
      <c r="BQ1249" s="3">
        <f t="shared" ca="1" si="1788"/>
        <v>-1.1646487646347124E-5</v>
      </c>
      <c r="BR1249" s="3">
        <f t="shared" ca="1" si="1789"/>
        <v>-1.1385550385823021E-3</v>
      </c>
      <c r="BS1249" s="3">
        <f t="shared" ca="1" si="1790"/>
        <v>-7.6510023030474041E-7</v>
      </c>
      <c r="BT1249" s="3">
        <f t="shared" ca="1" si="1791"/>
        <v>-6.5019600569377436E-4</v>
      </c>
      <c r="BU1249" s="3">
        <f t="shared" ca="1" si="1792"/>
        <v>-7.122848263504988E-3</v>
      </c>
      <c r="BW1249" s="3">
        <f t="shared" ca="1" si="1793"/>
        <v>-2.6461637449819777E-4</v>
      </c>
      <c r="BX1249" s="3">
        <f t="shared" ca="1" si="1794"/>
        <v>-1.2803930709960028E-5</v>
      </c>
      <c r="BY1249" s="13">
        <f t="shared" ca="1" si="1795"/>
        <v>-7.6510023030474041E-7</v>
      </c>
      <c r="BZ1249" s="3">
        <f t="shared" ca="1" si="1796"/>
        <v>-8.3649161226828389E-4</v>
      </c>
      <c r="CA1249" s="3">
        <f t="shared" ca="1" si="1797"/>
        <v>-1.1646487646347124E-5</v>
      </c>
      <c r="CB1249" s="3">
        <f t="shared" ca="1" si="1798"/>
        <v>-1.1385550385823021E-3</v>
      </c>
      <c r="CC1249" s="3">
        <f t="shared" ca="1" si="1799"/>
        <v>-7.6510023030474041E-7</v>
      </c>
      <c r="CD1249" s="3">
        <f t="shared" ca="1" si="1800"/>
        <v>-6.5019600569377436E-4</v>
      </c>
      <c r="CE1249" s="3">
        <f t="shared" ca="1" si="1801"/>
        <v>-7.122848263504988E-3</v>
      </c>
      <c r="CG1249" s="3" t="e">
        <f t="shared" ca="1" si="1737"/>
        <v>#N/A</v>
      </c>
      <c r="CH1249" s="3" t="e">
        <f t="shared" ca="1" si="1738"/>
        <v>#N/A</v>
      </c>
      <c r="CI1249" s="3" t="e">
        <f t="shared" ca="1" si="1739"/>
        <v>#N/A</v>
      </c>
      <c r="CJ1249" s="3" t="e">
        <f t="shared" ca="1" si="1740"/>
        <v>#N/A</v>
      </c>
      <c r="CK1249" s="3" t="e">
        <f t="shared" ca="1" si="1741"/>
        <v>#N/A</v>
      </c>
      <c r="CL1249" s="3" t="e">
        <f t="shared" ca="1" si="1742"/>
        <v>#N/A</v>
      </c>
      <c r="CM1249" s="10" t="e">
        <f t="shared" ca="1" si="1743"/>
        <v>#N/A</v>
      </c>
      <c r="CN1249" s="10" t="e">
        <f t="shared" ca="1" si="1744"/>
        <v>#N/A</v>
      </c>
      <c r="CP1249" s="3" t="e">
        <f t="shared" ca="1" si="1745"/>
        <v>#N/A</v>
      </c>
      <c r="CQ1249" s="3" t="e">
        <f t="shared" ca="1" si="1746"/>
        <v>#N/A</v>
      </c>
      <c r="CR1249" s="3" t="e">
        <f t="shared" ca="1" si="1747"/>
        <v>#N/A</v>
      </c>
      <c r="CS1249" s="3" t="e">
        <f t="shared" ca="1" si="1748"/>
        <v>#N/A</v>
      </c>
      <c r="CT1249" s="3" t="e">
        <f t="shared" ca="1" si="1749"/>
        <v>#N/A</v>
      </c>
      <c r="CU1249" s="3" t="e">
        <f t="shared" ca="1" si="1750"/>
        <v>#N/A</v>
      </c>
      <c r="CV1249" s="3" t="e">
        <f t="shared" ca="1" si="1751"/>
        <v>#N/A</v>
      </c>
      <c r="CW1249" s="3" t="e">
        <f t="shared" ca="1" si="1752"/>
        <v>#N/A</v>
      </c>
      <c r="CY1249" s="3" t="e">
        <f t="shared" ca="1" si="1753"/>
        <v>#N/A</v>
      </c>
      <c r="CZ1249" s="3" t="e">
        <f t="shared" ca="1" si="1802"/>
        <v>#N/A</v>
      </c>
      <c r="DA1249" s="3" t="e">
        <f t="shared" ca="1" si="1754"/>
        <v>#N/A</v>
      </c>
      <c r="DB1249" s="3" t="e">
        <f t="shared" ca="1" si="1755"/>
        <v>#N/A</v>
      </c>
      <c r="DC1249" s="3" t="e">
        <f t="shared" ca="1" si="1756"/>
        <v>#N/A</v>
      </c>
      <c r="DD1249" s="3" t="e">
        <f t="shared" ca="1" si="1757"/>
        <v>#N/A</v>
      </c>
      <c r="DE1249" s="3" t="e">
        <f t="shared" ca="1" si="1758"/>
        <v>#N/A</v>
      </c>
      <c r="DF1249" s="3" t="e">
        <f t="shared" ca="1" si="1759"/>
        <v>#N/A</v>
      </c>
      <c r="DH1249" s="3" t="e">
        <f t="shared" ca="1" si="1803"/>
        <v>#N/A</v>
      </c>
      <c r="DI1249" s="3" t="e">
        <f t="shared" ca="1" si="1804"/>
        <v>#N/A</v>
      </c>
      <c r="DJ1249" s="3" t="e">
        <f t="shared" ca="1" si="1760"/>
        <v>#N/A</v>
      </c>
      <c r="DK1249" s="3" t="e">
        <f t="shared" ca="1" si="1761"/>
        <v>#N/A</v>
      </c>
      <c r="DL1249" s="3" t="e">
        <f t="shared" ca="1" si="1762"/>
        <v>#N/A</v>
      </c>
      <c r="DM1249" s="3" t="e">
        <f t="shared" ca="1" si="1763"/>
        <v>#N/A</v>
      </c>
      <c r="DN1249" s="3" t="e">
        <f t="shared" ca="1" si="1764"/>
        <v>#N/A</v>
      </c>
      <c r="DO1249" s="3" t="e">
        <f t="shared" ca="1" si="1765"/>
        <v>#N/A</v>
      </c>
    </row>
    <row r="1250" spans="1:119" ht="15" x14ac:dyDescent="0.25">
      <c r="A1250" s="71"/>
      <c r="B1250" s="71"/>
      <c r="C1250" s="72"/>
      <c r="D1250" s="72"/>
      <c r="E1250" s="72"/>
      <c r="F1250" s="72"/>
      <c r="G1250" s="72"/>
      <c r="H1250" s="72"/>
      <c r="I1250" s="72"/>
      <c r="J1250" s="72"/>
      <c r="K1250" s="72"/>
      <c r="L1250" s="72"/>
      <c r="M1250" s="72"/>
      <c r="N1250" s="19"/>
      <c r="O1250" s="13">
        <f t="shared" ca="1" si="1710"/>
        <v>-2.6461637449819777E-4</v>
      </c>
      <c r="P1250" s="13">
        <f t="shared" ca="1" si="1711"/>
        <v>-1.2803930709960028E-5</v>
      </c>
      <c r="Q1250" s="13">
        <f t="shared" ca="1" si="1712"/>
        <v>-7.6510023030474041E-7</v>
      </c>
      <c r="R1250" s="13">
        <f t="shared" ca="1" si="1713"/>
        <v>-8.3649161226828389E-4</v>
      </c>
      <c r="S1250" s="13">
        <f t="shared" ca="1" si="1714"/>
        <v>-1.1646487646347124E-5</v>
      </c>
      <c r="T1250" s="13">
        <f t="shared" ca="1" si="1715"/>
        <v>-1.1385550385823021E-3</v>
      </c>
      <c r="U1250" s="13">
        <f t="shared" ca="1" si="1716"/>
        <v>-7.6510023030474041E-7</v>
      </c>
      <c r="V1250" s="13">
        <f t="shared" ca="1" si="1717"/>
        <v>-6.5019600569377436E-4</v>
      </c>
      <c r="W1250" s="13">
        <f t="shared" ca="1" si="1718"/>
        <v>-7.122848263504988E-3</v>
      </c>
      <c r="X1250" s="13"/>
      <c r="Y1250" s="13">
        <f t="shared" ca="1" si="1766"/>
        <v>0</v>
      </c>
      <c r="Z1250" s="3">
        <f t="shared" ca="1" si="1767"/>
        <v>-1.2803930709960028E-5</v>
      </c>
      <c r="AA1250" s="13">
        <f t="shared" ca="1" si="1768"/>
        <v>-7.6510023030474041E-7</v>
      </c>
      <c r="AB1250" s="3">
        <f t="shared" ca="1" si="1769"/>
        <v>-8.3649161226828389E-4</v>
      </c>
      <c r="AC1250" s="13">
        <f t="shared" ca="1" si="1770"/>
        <v>-1.1646487646347124E-5</v>
      </c>
      <c r="AD1250" s="3">
        <f t="shared" ca="1" si="1771"/>
        <v>-1.1385550385823021E-3</v>
      </c>
      <c r="AE1250" s="3">
        <f t="shared" ca="1" si="1772"/>
        <v>-7.6510023030474041E-7</v>
      </c>
      <c r="AF1250" s="3">
        <f t="shared" ca="1" si="1773"/>
        <v>-6.5019600569377436E-4</v>
      </c>
      <c r="AG1250" s="3">
        <f t="shared" ca="1" si="1774"/>
        <v>-7.122848263504988E-3</v>
      </c>
      <c r="AI1250" s="3">
        <f t="shared" ca="1" si="1775"/>
        <v>0</v>
      </c>
      <c r="AJ1250" s="3">
        <f t="shared" ca="1" si="1776"/>
        <v>-1.2803930709960028E-5</v>
      </c>
      <c r="AK1250" s="13">
        <f t="shared" ca="1" si="1777"/>
        <v>-7.6510023030474041E-7</v>
      </c>
      <c r="AL1250" s="3">
        <f t="shared" ca="1" si="1778"/>
        <v>-8.3649161226828389E-4</v>
      </c>
      <c r="AM1250" s="3">
        <f t="shared" ca="1" si="1779"/>
        <v>-1.1646487646347124E-5</v>
      </c>
      <c r="AN1250" s="3">
        <f t="shared" ca="1" si="1780"/>
        <v>-1.1385550385823021E-3</v>
      </c>
      <c r="AO1250" s="3">
        <f t="shared" ca="1" si="1781"/>
        <v>-7.6510023030474041E-7</v>
      </c>
      <c r="AP1250" s="3">
        <f t="shared" ca="1" si="1782"/>
        <v>-6.5019600569377436E-4</v>
      </c>
      <c r="AQ1250" s="3">
        <f t="shared" ca="1" si="1783"/>
        <v>-7.122848263504988E-3</v>
      </c>
      <c r="AS1250" s="3">
        <f t="shared" ca="1" si="1719"/>
        <v>-2.6461637449819777E-4</v>
      </c>
      <c r="AT1250" s="3">
        <f t="shared" ca="1" si="1720"/>
        <v>-1.2803930709960028E-5</v>
      </c>
      <c r="AU1250" s="13">
        <f t="shared" ca="1" si="1721"/>
        <v>-7.6510023030474041E-7</v>
      </c>
      <c r="AV1250" s="3">
        <f t="shared" ca="1" si="1722"/>
        <v>-8.3649161226828389E-4</v>
      </c>
      <c r="AW1250" s="3">
        <f t="shared" ca="1" si="1723"/>
        <v>-1.1646487646347124E-5</v>
      </c>
      <c r="AX1250" s="3">
        <f t="shared" ca="1" si="1724"/>
        <v>-1.1385550385823021E-3</v>
      </c>
      <c r="AY1250" s="3">
        <f t="shared" ca="1" si="1725"/>
        <v>-7.6510023030474041E-7</v>
      </c>
      <c r="AZ1250" s="3">
        <f t="shared" ca="1" si="1726"/>
        <v>-6.5019600569377436E-4</v>
      </c>
      <c r="BA1250" s="3">
        <f t="shared" ca="1" si="1727"/>
        <v>-7.122848263504988E-3</v>
      </c>
      <c r="BC1250" s="3">
        <f t="shared" ca="1" si="1728"/>
        <v>-2.6461637449819777E-4</v>
      </c>
      <c r="BD1250" s="3">
        <f t="shared" ca="1" si="1729"/>
        <v>-1.2803930709960028E-5</v>
      </c>
      <c r="BE1250" s="13">
        <f t="shared" ca="1" si="1730"/>
        <v>-7.6510023030474041E-7</v>
      </c>
      <c r="BF1250" s="3">
        <f t="shared" ca="1" si="1731"/>
        <v>-8.3649161226828389E-4</v>
      </c>
      <c r="BG1250" s="3">
        <f t="shared" ca="1" si="1732"/>
        <v>-1.1646487646347124E-5</v>
      </c>
      <c r="BH1250" s="3">
        <f t="shared" ca="1" si="1733"/>
        <v>-1.1385550385823021E-3</v>
      </c>
      <c r="BI1250" s="3">
        <f t="shared" ca="1" si="1734"/>
        <v>-7.6510023030474041E-7</v>
      </c>
      <c r="BJ1250" s="3">
        <f t="shared" ca="1" si="1735"/>
        <v>-6.5019600569377436E-4</v>
      </c>
      <c r="BK1250" s="3">
        <f t="shared" ca="1" si="1736"/>
        <v>-7.122848263504988E-3</v>
      </c>
      <c r="BM1250" s="3">
        <f t="shared" ca="1" si="1784"/>
        <v>-2.6461637449819777E-4</v>
      </c>
      <c r="BN1250" s="3">
        <f t="shared" ca="1" si="1785"/>
        <v>-1.2803930709960028E-5</v>
      </c>
      <c r="BO1250" s="13">
        <f t="shared" ca="1" si="1786"/>
        <v>-7.6510023030474041E-7</v>
      </c>
      <c r="BP1250" s="3">
        <f t="shared" ca="1" si="1787"/>
        <v>-8.3649161226828389E-4</v>
      </c>
      <c r="BQ1250" s="3">
        <f t="shared" ca="1" si="1788"/>
        <v>-1.1646487646347124E-5</v>
      </c>
      <c r="BR1250" s="3">
        <f t="shared" ca="1" si="1789"/>
        <v>-1.1385550385823021E-3</v>
      </c>
      <c r="BS1250" s="3">
        <f t="shared" ca="1" si="1790"/>
        <v>-7.6510023030474041E-7</v>
      </c>
      <c r="BT1250" s="3">
        <f t="shared" ca="1" si="1791"/>
        <v>-6.5019600569377436E-4</v>
      </c>
      <c r="BU1250" s="3">
        <f t="shared" ca="1" si="1792"/>
        <v>-7.122848263504988E-3</v>
      </c>
      <c r="BW1250" s="3">
        <f t="shared" ca="1" si="1793"/>
        <v>-2.6461637449819777E-4</v>
      </c>
      <c r="BX1250" s="3">
        <f t="shared" ca="1" si="1794"/>
        <v>-1.2803930709960028E-5</v>
      </c>
      <c r="BY1250" s="13">
        <f t="shared" ca="1" si="1795"/>
        <v>-7.6510023030474041E-7</v>
      </c>
      <c r="BZ1250" s="3">
        <f t="shared" ca="1" si="1796"/>
        <v>-8.3649161226828389E-4</v>
      </c>
      <c r="CA1250" s="3">
        <f t="shared" ca="1" si="1797"/>
        <v>-1.1646487646347124E-5</v>
      </c>
      <c r="CB1250" s="3">
        <f t="shared" ca="1" si="1798"/>
        <v>-1.1385550385823021E-3</v>
      </c>
      <c r="CC1250" s="3">
        <f t="shared" ca="1" si="1799"/>
        <v>-7.6510023030474041E-7</v>
      </c>
      <c r="CD1250" s="3">
        <f t="shared" ca="1" si="1800"/>
        <v>-6.5019600569377436E-4</v>
      </c>
      <c r="CE1250" s="3">
        <f t="shared" ca="1" si="1801"/>
        <v>-7.122848263504988E-3</v>
      </c>
      <c r="CG1250" s="3" t="e">
        <f t="shared" ca="1" si="1737"/>
        <v>#N/A</v>
      </c>
      <c r="CH1250" s="3" t="e">
        <f t="shared" ca="1" si="1738"/>
        <v>#N/A</v>
      </c>
      <c r="CI1250" s="3" t="e">
        <f t="shared" ca="1" si="1739"/>
        <v>#N/A</v>
      </c>
      <c r="CJ1250" s="3" t="e">
        <f t="shared" ca="1" si="1740"/>
        <v>#N/A</v>
      </c>
      <c r="CK1250" s="3" t="e">
        <f t="shared" ca="1" si="1741"/>
        <v>#N/A</v>
      </c>
      <c r="CL1250" s="3" t="e">
        <f t="shared" ca="1" si="1742"/>
        <v>#N/A</v>
      </c>
      <c r="CM1250" s="10" t="e">
        <f t="shared" ca="1" si="1743"/>
        <v>#N/A</v>
      </c>
      <c r="CN1250" s="10" t="e">
        <f t="shared" ca="1" si="1744"/>
        <v>#N/A</v>
      </c>
      <c r="CP1250" s="3" t="e">
        <f t="shared" ca="1" si="1745"/>
        <v>#N/A</v>
      </c>
      <c r="CQ1250" s="3" t="e">
        <f t="shared" ca="1" si="1746"/>
        <v>#N/A</v>
      </c>
      <c r="CR1250" s="3" t="e">
        <f t="shared" ca="1" si="1747"/>
        <v>#N/A</v>
      </c>
      <c r="CS1250" s="3" t="e">
        <f t="shared" ca="1" si="1748"/>
        <v>#N/A</v>
      </c>
      <c r="CT1250" s="3" t="e">
        <f t="shared" ca="1" si="1749"/>
        <v>#N/A</v>
      </c>
      <c r="CU1250" s="3" t="e">
        <f t="shared" ca="1" si="1750"/>
        <v>#N/A</v>
      </c>
      <c r="CV1250" s="3" t="e">
        <f t="shared" ca="1" si="1751"/>
        <v>#N/A</v>
      </c>
      <c r="CW1250" s="3" t="e">
        <f t="shared" ca="1" si="1752"/>
        <v>#N/A</v>
      </c>
      <c r="CY1250" s="3" t="e">
        <f t="shared" ca="1" si="1753"/>
        <v>#N/A</v>
      </c>
      <c r="CZ1250" s="3" t="e">
        <f t="shared" ca="1" si="1802"/>
        <v>#N/A</v>
      </c>
      <c r="DA1250" s="3" t="e">
        <f t="shared" ca="1" si="1754"/>
        <v>#N/A</v>
      </c>
      <c r="DB1250" s="3" t="e">
        <f t="shared" ca="1" si="1755"/>
        <v>#N/A</v>
      </c>
      <c r="DC1250" s="3" t="e">
        <f t="shared" ca="1" si="1756"/>
        <v>#N/A</v>
      </c>
      <c r="DD1250" s="3" t="e">
        <f t="shared" ca="1" si="1757"/>
        <v>#N/A</v>
      </c>
      <c r="DE1250" s="3" t="e">
        <f t="shared" ca="1" si="1758"/>
        <v>#N/A</v>
      </c>
      <c r="DF1250" s="3" t="e">
        <f t="shared" ca="1" si="1759"/>
        <v>#N/A</v>
      </c>
      <c r="DH1250" s="3" t="e">
        <f t="shared" ca="1" si="1803"/>
        <v>#N/A</v>
      </c>
      <c r="DI1250" s="3" t="e">
        <f t="shared" ca="1" si="1804"/>
        <v>#N/A</v>
      </c>
      <c r="DJ1250" s="3" t="e">
        <f t="shared" ca="1" si="1760"/>
        <v>#N/A</v>
      </c>
      <c r="DK1250" s="3" t="e">
        <f t="shared" ca="1" si="1761"/>
        <v>#N/A</v>
      </c>
      <c r="DL1250" s="3" t="e">
        <f t="shared" ca="1" si="1762"/>
        <v>#N/A</v>
      </c>
      <c r="DM1250" s="3" t="e">
        <f t="shared" ca="1" si="1763"/>
        <v>#N/A</v>
      </c>
      <c r="DN1250" s="3" t="e">
        <f t="shared" ca="1" si="1764"/>
        <v>#N/A</v>
      </c>
      <c r="DO1250" s="3" t="e">
        <f t="shared" ca="1" si="1765"/>
        <v>#N/A</v>
      </c>
    </row>
    <row r="1251" spans="1:119" ht="15" x14ac:dyDescent="0.25">
      <c r="A1251" s="71"/>
      <c r="B1251" s="71"/>
      <c r="C1251" s="72"/>
      <c r="D1251" s="72"/>
      <c r="E1251" s="72"/>
      <c r="F1251" s="72"/>
      <c r="G1251" s="72"/>
      <c r="H1251" s="72"/>
      <c r="I1251" s="72"/>
      <c r="J1251" s="72"/>
      <c r="K1251" s="72"/>
      <c r="L1251" s="72"/>
      <c r="M1251" s="72"/>
      <c r="N1251" s="19"/>
      <c r="O1251" s="13">
        <f t="shared" ca="1" si="1710"/>
        <v>-2.6461637449819777E-4</v>
      </c>
      <c r="P1251" s="13">
        <f t="shared" ca="1" si="1711"/>
        <v>-1.2803930709960028E-5</v>
      </c>
      <c r="Q1251" s="13">
        <f t="shared" ca="1" si="1712"/>
        <v>-7.6510023030474041E-7</v>
      </c>
      <c r="R1251" s="13">
        <f t="shared" ca="1" si="1713"/>
        <v>-8.3649161226828389E-4</v>
      </c>
      <c r="S1251" s="13">
        <f t="shared" ca="1" si="1714"/>
        <v>-1.1646487646347124E-5</v>
      </c>
      <c r="T1251" s="13">
        <f t="shared" ca="1" si="1715"/>
        <v>-1.1385550385823021E-3</v>
      </c>
      <c r="U1251" s="13">
        <f t="shared" ca="1" si="1716"/>
        <v>-7.6510023030474041E-7</v>
      </c>
      <c r="V1251" s="13">
        <f t="shared" ca="1" si="1717"/>
        <v>-6.5019600569377436E-4</v>
      </c>
      <c r="W1251" s="13">
        <f t="shared" ca="1" si="1718"/>
        <v>-7.122848263504988E-3</v>
      </c>
      <c r="X1251" s="13"/>
      <c r="Y1251" s="13">
        <f t="shared" ca="1" si="1766"/>
        <v>0</v>
      </c>
      <c r="Z1251" s="3">
        <f t="shared" ca="1" si="1767"/>
        <v>-1.2803930709960028E-5</v>
      </c>
      <c r="AA1251" s="13">
        <f t="shared" ca="1" si="1768"/>
        <v>-7.6510023030474041E-7</v>
      </c>
      <c r="AB1251" s="3">
        <f t="shared" ca="1" si="1769"/>
        <v>-8.3649161226828389E-4</v>
      </c>
      <c r="AC1251" s="13">
        <f t="shared" ca="1" si="1770"/>
        <v>-1.1646487646347124E-5</v>
      </c>
      <c r="AD1251" s="3">
        <f t="shared" ca="1" si="1771"/>
        <v>-1.1385550385823021E-3</v>
      </c>
      <c r="AE1251" s="3">
        <f t="shared" ca="1" si="1772"/>
        <v>-7.6510023030474041E-7</v>
      </c>
      <c r="AF1251" s="3">
        <f t="shared" ca="1" si="1773"/>
        <v>-6.5019600569377436E-4</v>
      </c>
      <c r="AG1251" s="3">
        <f t="shared" ca="1" si="1774"/>
        <v>-7.122848263504988E-3</v>
      </c>
      <c r="AI1251" s="3">
        <f t="shared" ca="1" si="1775"/>
        <v>0</v>
      </c>
      <c r="AJ1251" s="3">
        <f t="shared" ca="1" si="1776"/>
        <v>-1.2803930709960028E-5</v>
      </c>
      <c r="AK1251" s="13">
        <f t="shared" ca="1" si="1777"/>
        <v>-7.6510023030474041E-7</v>
      </c>
      <c r="AL1251" s="3">
        <f t="shared" ca="1" si="1778"/>
        <v>-8.3649161226828389E-4</v>
      </c>
      <c r="AM1251" s="3">
        <f t="shared" ca="1" si="1779"/>
        <v>-1.1646487646347124E-5</v>
      </c>
      <c r="AN1251" s="3">
        <f t="shared" ca="1" si="1780"/>
        <v>-1.1385550385823021E-3</v>
      </c>
      <c r="AO1251" s="3">
        <f t="shared" ca="1" si="1781"/>
        <v>-7.6510023030474041E-7</v>
      </c>
      <c r="AP1251" s="3">
        <f t="shared" ca="1" si="1782"/>
        <v>-6.5019600569377436E-4</v>
      </c>
      <c r="AQ1251" s="3">
        <f t="shared" ca="1" si="1783"/>
        <v>-7.122848263504988E-3</v>
      </c>
      <c r="AS1251" s="3">
        <f t="shared" ca="1" si="1719"/>
        <v>-2.6461637449819777E-4</v>
      </c>
      <c r="AT1251" s="3">
        <f t="shared" ca="1" si="1720"/>
        <v>-1.2803930709960028E-5</v>
      </c>
      <c r="AU1251" s="13">
        <f t="shared" ca="1" si="1721"/>
        <v>-7.6510023030474041E-7</v>
      </c>
      <c r="AV1251" s="3">
        <f t="shared" ca="1" si="1722"/>
        <v>-8.3649161226828389E-4</v>
      </c>
      <c r="AW1251" s="3">
        <f t="shared" ca="1" si="1723"/>
        <v>-1.1646487646347124E-5</v>
      </c>
      <c r="AX1251" s="3">
        <f t="shared" ca="1" si="1724"/>
        <v>-1.1385550385823021E-3</v>
      </c>
      <c r="AY1251" s="3">
        <f t="shared" ca="1" si="1725"/>
        <v>-7.6510023030474041E-7</v>
      </c>
      <c r="AZ1251" s="3">
        <f t="shared" ca="1" si="1726"/>
        <v>-6.5019600569377436E-4</v>
      </c>
      <c r="BA1251" s="3">
        <f t="shared" ca="1" si="1727"/>
        <v>-7.122848263504988E-3</v>
      </c>
      <c r="BC1251" s="3">
        <f t="shared" ca="1" si="1728"/>
        <v>-2.6461637449819777E-4</v>
      </c>
      <c r="BD1251" s="3">
        <f t="shared" ca="1" si="1729"/>
        <v>-1.2803930709960028E-5</v>
      </c>
      <c r="BE1251" s="13">
        <f t="shared" ca="1" si="1730"/>
        <v>-7.6510023030474041E-7</v>
      </c>
      <c r="BF1251" s="3">
        <f t="shared" ca="1" si="1731"/>
        <v>-8.3649161226828389E-4</v>
      </c>
      <c r="BG1251" s="3">
        <f t="shared" ca="1" si="1732"/>
        <v>-1.1646487646347124E-5</v>
      </c>
      <c r="BH1251" s="3">
        <f t="shared" ca="1" si="1733"/>
        <v>-1.1385550385823021E-3</v>
      </c>
      <c r="BI1251" s="3">
        <f t="shared" ca="1" si="1734"/>
        <v>-7.6510023030474041E-7</v>
      </c>
      <c r="BJ1251" s="3">
        <f t="shared" ca="1" si="1735"/>
        <v>-6.5019600569377436E-4</v>
      </c>
      <c r="BK1251" s="3">
        <f t="shared" ca="1" si="1736"/>
        <v>-7.122848263504988E-3</v>
      </c>
      <c r="BM1251" s="3">
        <f t="shared" ca="1" si="1784"/>
        <v>-2.6461637449819777E-4</v>
      </c>
      <c r="BN1251" s="3">
        <f t="shared" ca="1" si="1785"/>
        <v>-1.2803930709960028E-5</v>
      </c>
      <c r="BO1251" s="13">
        <f t="shared" ca="1" si="1786"/>
        <v>-7.6510023030474041E-7</v>
      </c>
      <c r="BP1251" s="3">
        <f t="shared" ca="1" si="1787"/>
        <v>-8.3649161226828389E-4</v>
      </c>
      <c r="BQ1251" s="3">
        <f t="shared" ca="1" si="1788"/>
        <v>-1.1646487646347124E-5</v>
      </c>
      <c r="BR1251" s="3">
        <f t="shared" ca="1" si="1789"/>
        <v>-1.1385550385823021E-3</v>
      </c>
      <c r="BS1251" s="3">
        <f t="shared" ca="1" si="1790"/>
        <v>-7.6510023030474041E-7</v>
      </c>
      <c r="BT1251" s="3">
        <f t="shared" ca="1" si="1791"/>
        <v>-6.5019600569377436E-4</v>
      </c>
      <c r="BU1251" s="3">
        <f t="shared" ca="1" si="1792"/>
        <v>-7.122848263504988E-3</v>
      </c>
      <c r="BW1251" s="3">
        <f t="shared" ca="1" si="1793"/>
        <v>-2.6461637449819777E-4</v>
      </c>
      <c r="BX1251" s="3">
        <f t="shared" ca="1" si="1794"/>
        <v>-1.2803930709960028E-5</v>
      </c>
      <c r="BY1251" s="13">
        <f t="shared" ca="1" si="1795"/>
        <v>-7.6510023030474041E-7</v>
      </c>
      <c r="BZ1251" s="3">
        <f t="shared" ca="1" si="1796"/>
        <v>-8.3649161226828389E-4</v>
      </c>
      <c r="CA1251" s="3">
        <f t="shared" ca="1" si="1797"/>
        <v>-1.1646487646347124E-5</v>
      </c>
      <c r="CB1251" s="3">
        <f t="shared" ca="1" si="1798"/>
        <v>-1.1385550385823021E-3</v>
      </c>
      <c r="CC1251" s="3">
        <f t="shared" ca="1" si="1799"/>
        <v>-7.6510023030474041E-7</v>
      </c>
      <c r="CD1251" s="3">
        <f t="shared" ca="1" si="1800"/>
        <v>-6.5019600569377436E-4</v>
      </c>
      <c r="CE1251" s="3">
        <f t="shared" ca="1" si="1801"/>
        <v>-7.122848263504988E-3</v>
      </c>
      <c r="CG1251" s="3" t="e">
        <f t="shared" ca="1" si="1737"/>
        <v>#N/A</v>
      </c>
      <c r="CH1251" s="3" t="e">
        <f t="shared" ca="1" si="1738"/>
        <v>#N/A</v>
      </c>
      <c r="CI1251" s="3" t="e">
        <f t="shared" ca="1" si="1739"/>
        <v>#N/A</v>
      </c>
      <c r="CJ1251" s="3" t="e">
        <f t="shared" ca="1" si="1740"/>
        <v>#N/A</v>
      </c>
      <c r="CK1251" s="3" t="e">
        <f t="shared" ca="1" si="1741"/>
        <v>#N/A</v>
      </c>
      <c r="CL1251" s="3" t="e">
        <f t="shared" ca="1" si="1742"/>
        <v>#N/A</v>
      </c>
      <c r="CM1251" s="10" t="e">
        <f t="shared" ca="1" si="1743"/>
        <v>#N/A</v>
      </c>
      <c r="CN1251" s="10" t="e">
        <f t="shared" ca="1" si="1744"/>
        <v>#N/A</v>
      </c>
      <c r="CP1251" s="3" t="e">
        <f t="shared" ca="1" si="1745"/>
        <v>#N/A</v>
      </c>
      <c r="CQ1251" s="3" t="e">
        <f t="shared" ca="1" si="1746"/>
        <v>#N/A</v>
      </c>
      <c r="CR1251" s="3" t="e">
        <f t="shared" ca="1" si="1747"/>
        <v>#N/A</v>
      </c>
      <c r="CS1251" s="3" t="e">
        <f t="shared" ca="1" si="1748"/>
        <v>#N/A</v>
      </c>
      <c r="CT1251" s="3" t="e">
        <f t="shared" ca="1" si="1749"/>
        <v>#N/A</v>
      </c>
      <c r="CU1251" s="3" t="e">
        <f t="shared" ca="1" si="1750"/>
        <v>#N/A</v>
      </c>
      <c r="CV1251" s="3" t="e">
        <f t="shared" ca="1" si="1751"/>
        <v>#N/A</v>
      </c>
      <c r="CW1251" s="3" t="e">
        <f t="shared" ca="1" si="1752"/>
        <v>#N/A</v>
      </c>
      <c r="CY1251" s="3" t="e">
        <f t="shared" ca="1" si="1753"/>
        <v>#N/A</v>
      </c>
      <c r="CZ1251" s="3" t="e">
        <f t="shared" ca="1" si="1802"/>
        <v>#N/A</v>
      </c>
      <c r="DA1251" s="3" t="e">
        <f t="shared" ca="1" si="1754"/>
        <v>#N/A</v>
      </c>
      <c r="DB1251" s="3" t="e">
        <f t="shared" ca="1" si="1755"/>
        <v>#N/A</v>
      </c>
      <c r="DC1251" s="3" t="e">
        <f t="shared" ca="1" si="1756"/>
        <v>#N/A</v>
      </c>
      <c r="DD1251" s="3" t="e">
        <f t="shared" ca="1" si="1757"/>
        <v>#N/A</v>
      </c>
      <c r="DE1251" s="3" t="e">
        <f t="shared" ca="1" si="1758"/>
        <v>#N/A</v>
      </c>
      <c r="DF1251" s="3" t="e">
        <f t="shared" ca="1" si="1759"/>
        <v>#N/A</v>
      </c>
      <c r="DH1251" s="3" t="e">
        <f t="shared" ca="1" si="1803"/>
        <v>#N/A</v>
      </c>
      <c r="DI1251" s="3" t="e">
        <f t="shared" ca="1" si="1804"/>
        <v>#N/A</v>
      </c>
      <c r="DJ1251" s="3" t="e">
        <f t="shared" ca="1" si="1760"/>
        <v>#N/A</v>
      </c>
      <c r="DK1251" s="3" t="e">
        <f t="shared" ca="1" si="1761"/>
        <v>#N/A</v>
      </c>
      <c r="DL1251" s="3" t="e">
        <f t="shared" ca="1" si="1762"/>
        <v>#N/A</v>
      </c>
      <c r="DM1251" s="3" t="e">
        <f t="shared" ca="1" si="1763"/>
        <v>#N/A</v>
      </c>
      <c r="DN1251" s="3" t="e">
        <f t="shared" ca="1" si="1764"/>
        <v>#N/A</v>
      </c>
      <c r="DO1251" s="3" t="e">
        <f t="shared" ca="1" si="1765"/>
        <v>#N/A</v>
      </c>
    </row>
    <row r="1252" spans="1:119" ht="15" x14ac:dyDescent="0.25">
      <c r="A1252" s="71"/>
      <c r="B1252" s="71"/>
      <c r="C1252" s="72"/>
      <c r="D1252" s="72"/>
      <c r="E1252" s="72"/>
      <c r="F1252" s="72"/>
      <c r="G1252" s="72"/>
      <c r="H1252" s="72"/>
      <c r="I1252" s="72"/>
      <c r="J1252" s="72"/>
      <c r="K1252" s="72"/>
      <c r="L1252" s="72"/>
      <c r="M1252" s="72"/>
      <c r="N1252" s="19"/>
      <c r="O1252" s="13">
        <f t="shared" ca="1" si="1710"/>
        <v>-2.6461637449819777E-4</v>
      </c>
      <c r="P1252" s="13">
        <f t="shared" ca="1" si="1711"/>
        <v>-1.2803930709960028E-5</v>
      </c>
      <c r="Q1252" s="13">
        <f t="shared" ca="1" si="1712"/>
        <v>-7.6510023030474041E-7</v>
      </c>
      <c r="R1252" s="13">
        <f t="shared" ca="1" si="1713"/>
        <v>-8.3649161226828389E-4</v>
      </c>
      <c r="S1252" s="13">
        <f t="shared" ca="1" si="1714"/>
        <v>-1.1646487646347124E-5</v>
      </c>
      <c r="T1252" s="13">
        <f t="shared" ca="1" si="1715"/>
        <v>-1.1385550385823021E-3</v>
      </c>
      <c r="U1252" s="13">
        <f t="shared" ca="1" si="1716"/>
        <v>-7.6510023030474041E-7</v>
      </c>
      <c r="V1252" s="13">
        <f t="shared" ca="1" si="1717"/>
        <v>-6.5019600569377436E-4</v>
      </c>
      <c r="W1252" s="13">
        <f t="shared" ca="1" si="1718"/>
        <v>-7.122848263504988E-3</v>
      </c>
      <c r="X1252" s="13"/>
      <c r="Y1252" s="13">
        <f t="shared" ca="1" si="1766"/>
        <v>0</v>
      </c>
      <c r="Z1252" s="3">
        <f t="shared" ca="1" si="1767"/>
        <v>-1.2803930709960028E-5</v>
      </c>
      <c r="AA1252" s="13">
        <f t="shared" ca="1" si="1768"/>
        <v>-7.6510023030474041E-7</v>
      </c>
      <c r="AB1252" s="3">
        <f t="shared" ca="1" si="1769"/>
        <v>-8.3649161226828389E-4</v>
      </c>
      <c r="AC1252" s="13">
        <f t="shared" ca="1" si="1770"/>
        <v>-1.1646487646347124E-5</v>
      </c>
      <c r="AD1252" s="3">
        <f t="shared" ca="1" si="1771"/>
        <v>-1.1385550385823021E-3</v>
      </c>
      <c r="AE1252" s="3">
        <f t="shared" ca="1" si="1772"/>
        <v>-7.6510023030474041E-7</v>
      </c>
      <c r="AF1252" s="3">
        <f t="shared" ca="1" si="1773"/>
        <v>-6.5019600569377436E-4</v>
      </c>
      <c r="AG1252" s="3">
        <f t="shared" ca="1" si="1774"/>
        <v>-7.122848263504988E-3</v>
      </c>
      <c r="AI1252" s="3">
        <f t="shared" ca="1" si="1775"/>
        <v>0</v>
      </c>
      <c r="AJ1252" s="3">
        <f t="shared" ca="1" si="1776"/>
        <v>-1.2803930709960028E-5</v>
      </c>
      <c r="AK1252" s="13">
        <f t="shared" ca="1" si="1777"/>
        <v>-7.6510023030474041E-7</v>
      </c>
      <c r="AL1252" s="3">
        <f t="shared" ca="1" si="1778"/>
        <v>-8.3649161226828389E-4</v>
      </c>
      <c r="AM1252" s="3">
        <f t="shared" ca="1" si="1779"/>
        <v>-1.1646487646347124E-5</v>
      </c>
      <c r="AN1252" s="3">
        <f t="shared" ca="1" si="1780"/>
        <v>-1.1385550385823021E-3</v>
      </c>
      <c r="AO1252" s="3">
        <f t="shared" ca="1" si="1781"/>
        <v>-7.6510023030474041E-7</v>
      </c>
      <c r="AP1252" s="3">
        <f t="shared" ca="1" si="1782"/>
        <v>-6.5019600569377436E-4</v>
      </c>
      <c r="AQ1252" s="3">
        <f t="shared" ca="1" si="1783"/>
        <v>-7.122848263504988E-3</v>
      </c>
      <c r="AS1252" s="3">
        <f t="shared" ca="1" si="1719"/>
        <v>-2.6461637449819777E-4</v>
      </c>
      <c r="AT1252" s="3">
        <f t="shared" ca="1" si="1720"/>
        <v>-1.2803930709960028E-5</v>
      </c>
      <c r="AU1252" s="13">
        <f t="shared" ca="1" si="1721"/>
        <v>-7.6510023030474041E-7</v>
      </c>
      <c r="AV1252" s="3">
        <f t="shared" ca="1" si="1722"/>
        <v>-8.3649161226828389E-4</v>
      </c>
      <c r="AW1252" s="3">
        <f t="shared" ca="1" si="1723"/>
        <v>-1.1646487646347124E-5</v>
      </c>
      <c r="AX1252" s="3">
        <f t="shared" ca="1" si="1724"/>
        <v>-1.1385550385823021E-3</v>
      </c>
      <c r="AY1252" s="3">
        <f t="shared" ca="1" si="1725"/>
        <v>-7.6510023030474041E-7</v>
      </c>
      <c r="AZ1252" s="3">
        <f t="shared" ca="1" si="1726"/>
        <v>-6.5019600569377436E-4</v>
      </c>
      <c r="BA1252" s="3">
        <f t="shared" ca="1" si="1727"/>
        <v>-7.122848263504988E-3</v>
      </c>
      <c r="BC1252" s="3">
        <f t="shared" ca="1" si="1728"/>
        <v>-2.6461637449819777E-4</v>
      </c>
      <c r="BD1252" s="3">
        <f t="shared" ca="1" si="1729"/>
        <v>-1.2803930709960028E-5</v>
      </c>
      <c r="BE1252" s="13">
        <f t="shared" ca="1" si="1730"/>
        <v>-7.6510023030474041E-7</v>
      </c>
      <c r="BF1252" s="3">
        <f t="shared" ca="1" si="1731"/>
        <v>-8.3649161226828389E-4</v>
      </c>
      <c r="BG1252" s="3">
        <f t="shared" ca="1" si="1732"/>
        <v>-1.1646487646347124E-5</v>
      </c>
      <c r="BH1252" s="3">
        <f t="shared" ca="1" si="1733"/>
        <v>-1.1385550385823021E-3</v>
      </c>
      <c r="BI1252" s="3">
        <f t="shared" ca="1" si="1734"/>
        <v>-7.6510023030474041E-7</v>
      </c>
      <c r="BJ1252" s="3">
        <f t="shared" ca="1" si="1735"/>
        <v>-6.5019600569377436E-4</v>
      </c>
      <c r="BK1252" s="3">
        <f t="shared" ca="1" si="1736"/>
        <v>-7.122848263504988E-3</v>
      </c>
      <c r="BM1252" s="3">
        <f t="shared" ca="1" si="1784"/>
        <v>-2.6461637449819777E-4</v>
      </c>
      <c r="BN1252" s="3">
        <f t="shared" ca="1" si="1785"/>
        <v>-1.2803930709960028E-5</v>
      </c>
      <c r="BO1252" s="13">
        <f t="shared" ca="1" si="1786"/>
        <v>-7.6510023030474041E-7</v>
      </c>
      <c r="BP1252" s="3">
        <f t="shared" ca="1" si="1787"/>
        <v>-8.3649161226828389E-4</v>
      </c>
      <c r="BQ1252" s="3">
        <f t="shared" ca="1" si="1788"/>
        <v>-1.1646487646347124E-5</v>
      </c>
      <c r="BR1252" s="3">
        <f t="shared" ca="1" si="1789"/>
        <v>-1.1385550385823021E-3</v>
      </c>
      <c r="BS1252" s="3">
        <f t="shared" ca="1" si="1790"/>
        <v>-7.6510023030474041E-7</v>
      </c>
      <c r="BT1252" s="3">
        <f t="shared" ca="1" si="1791"/>
        <v>-6.5019600569377436E-4</v>
      </c>
      <c r="BU1252" s="3">
        <f t="shared" ca="1" si="1792"/>
        <v>-7.122848263504988E-3</v>
      </c>
      <c r="BW1252" s="3">
        <f t="shared" ca="1" si="1793"/>
        <v>-2.6461637449819777E-4</v>
      </c>
      <c r="BX1252" s="3">
        <f t="shared" ca="1" si="1794"/>
        <v>-1.2803930709960028E-5</v>
      </c>
      <c r="BY1252" s="13">
        <f t="shared" ca="1" si="1795"/>
        <v>-7.6510023030474041E-7</v>
      </c>
      <c r="BZ1252" s="3">
        <f t="shared" ca="1" si="1796"/>
        <v>-8.3649161226828389E-4</v>
      </c>
      <c r="CA1252" s="3">
        <f t="shared" ca="1" si="1797"/>
        <v>-1.1646487646347124E-5</v>
      </c>
      <c r="CB1252" s="3">
        <f t="shared" ca="1" si="1798"/>
        <v>-1.1385550385823021E-3</v>
      </c>
      <c r="CC1252" s="3">
        <f t="shared" ca="1" si="1799"/>
        <v>-7.6510023030474041E-7</v>
      </c>
      <c r="CD1252" s="3">
        <f t="shared" ca="1" si="1800"/>
        <v>-6.5019600569377436E-4</v>
      </c>
      <c r="CE1252" s="3">
        <f t="shared" ca="1" si="1801"/>
        <v>-7.122848263504988E-3</v>
      </c>
      <c r="CG1252" s="3" t="e">
        <f t="shared" ca="1" si="1737"/>
        <v>#N/A</v>
      </c>
      <c r="CH1252" s="3" t="e">
        <f t="shared" ca="1" si="1738"/>
        <v>#N/A</v>
      </c>
      <c r="CI1252" s="3" t="e">
        <f t="shared" ca="1" si="1739"/>
        <v>#N/A</v>
      </c>
      <c r="CJ1252" s="3" t="e">
        <f t="shared" ca="1" si="1740"/>
        <v>#N/A</v>
      </c>
      <c r="CK1252" s="3" t="e">
        <f t="shared" ca="1" si="1741"/>
        <v>#N/A</v>
      </c>
      <c r="CL1252" s="3" t="e">
        <f t="shared" ca="1" si="1742"/>
        <v>#N/A</v>
      </c>
      <c r="CM1252" s="10" t="e">
        <f t="shared" ca="1" si="1743"/>
        <v>#N/A</v>
      </c>
      <c r="CN1252" s="10" t="e">
        <f t="shared" ca="1" si="1744"/>
        <v>#N/A</v>
      </c>
      <c r="CP1252" s="3" t="e">
        <f t="shared" ca="1" si="1745"/>
        <v>#N/A</v>
      </c>
      <c r="CQ1252" s="3" t="e">
        <f t="shared" ca="1" si="1746"/>
        <v>#N/A</v>
      </c>
      <c r="CR1252" s="3" t="e">
        <f t="shared" ca="1" si="1747"/>
        <v>#N/A</v>
      </c>
      <c r="CS1252" s="3" t="e">
        <f t="shared" ca="1" si="1748"/>
        <v>#N/A</v>
      </c>
      <c r="CT1252" s="3" t="e">
        <f t="shared" ca="1" si="1749"/>
        <v>#N/A</v>
      </c>
      <c r="CU1252" s="3" t="e">
        <f t="shared" ca="1" si="1750"/>
        <v>#N/A</v>
      </c>
      <c r="CV1252" s="3" t="e">
        <f t="shared" ca="1" si="1751"/>
        <v>#N/A</v>
      </c>
      <c r="CW1252" s="3" t="e">
        <f t="shared" ca="1" si="1752"/>
        <v>#N/A</v>
      </c>
      <c r="CY1252" s="3" t="e">
        <f t="shared" ca="1" si="1753"/>
        <v>#N/A</v>
      </c>
      <c r="CZ1252" s="3" t="e">
        <f t="shared" ca="1" si="1802"/>
        <v>#N/A</v>
      </c>
      <c r="DA1252" s="3" t="e">
        <f t="shared" ca="1" si="1754"/>
        <v>#N/A</v>
      </c>
      <c r="DB1252" s="3" t="e">
        <f t="shared" ca="1" si="1755"/>
        <v>#N/A</v>
      </c>
      <c r="DC1252" s="3" t="e">
        <f t="shared" ca="1" si="1756"/>
        <v>#N/A</v>
      </c>
      <c r="DD1252" s="3" t="e">
        <f t="shared" ca="1" si="1757"/>
        <v>#N/A</v>
      </c>
      <c r="DE1252" s="3" t="e">
        <f t="shared" ca="1" si="1758"/>
        <v>#N/A</v>
      </c>
      <c r="DF1252" s="3" t="e">
        <f t="shared" ca="1" si="1759"/>
        <v>#N/A</v>
      </c>
      <c r="DH1252" s="3" t="e">
        <f t="shared" ca="1" si="1803"/>
        <v>#N/A</v>
      </c>
      <c r="DI1252" s="3" t="e">
        <f t="shared" ca="1" si="1804"/>
        <v>#N/A</v>
      </c>
      <c r="DJ1252" s="3" t="e">
        <f t="shared" ca="1" si="1760"/>
        <v>#N/A</v>
      </c>
      <c r="DK1252" s="3" t="e">
        <f t="shared" ca="1" si="1761"/>
        <v>#N/A</v>
      </c>
      <c r="DL1252" s="3" t="e">
        <f t="shared" ca="1" si="1762"/>
        <v>#N/A</v>
      </c>
      <c r="DM1252" s="3" t="e">
        <f t="shared" ca="1" si="1763"/>
        <v>#N/A</v>
      </c>
      <c r="DN1252" s="3" t="e">
        <f t="shared" ca="1" si="1764"/>
        <v>#N/A</v>
      </c>
      <c r="DO1252" s="3" t="e">
        <f t="shared" ca="1" si="1765"/>
        <v>#N/A</v>
      </c>
    </row>
    <row r="1253" spans="1:119" ht="15" x14ac:dyDescent="0.25">
      <c r="A1253" s="71"/>
      <c r="B1253" s="71"/>
      <c r="C1253" s="72"/>
      <c r="D1253" s="72"/>
      <c r="E1253" s="72"/>
      <c r="F1253" s="72"/>
      <c r="G1253" s="72"/>
      <c r="H1253" s="72"/>
      <c r="I1253" s="72"/>
      <c r="J1253" s="72"/>
      <c r="K1253" s="72"/>
      <c r="L1253" s="72"/>
      <c r="M1253" s="72"/>
      <c r="N1253" s="19"/>
      <c r="O1253" s="13">
        <f t="shared" ca="1" si="1710"/>
        <v>-2.6461637449819777E-4</v>
      </c>
      <c r="P1253" s="13">
        <f t="shared" ca="1" si="1711"/>
        <v>-1.2803930709960028E-5</v>
      </c>
      <c r="Q1253" s="13">
        <f t="shared" ca="1" si="1712"/>
        <v>-7.6510023030474041E-7</v>
      </c>
      <c r="R1253" s="13">
        <f t="shared" ca="1" si="1713"/>
        <v>-8.3649161226828389E-4</v>
      </c>
      <c r="S1253" s="13">
        <f t="shared" ca="1" si="1714"/>
        <v>-1.1646487646347124E-5</v>
      </c>
      <c r="T1253" s="13">
        <f t="shared" ca="1" si="1715"/>
        <v>-1.1385550385823021E-3</v>
      </c>
      <c r="U1253" s="13">
        <f t="shared" ca="1" si="1716"/>
        <v>-7.6510023030474041E-7</v>
      </c>
      <c r="V1253" s="13">
        <f t="shared" ca="1" si="1717"/>
        <v>-6.5019600569377436E-4</v>
      </c>
      <c r="W1253" s="13">
        <f t="shared" ca="1" si="1718"/>
        <v>-7.122848263504988E-3</v>
      </c>
      <c r="X1253" s="13"/>
      <c r="Y1253" s="13">
        <f t="shared" ca="1" si="1766"/>
        <v>0</v>
      </c>
      <c r="Z1253" s="3">
        <f t="shared" ca="1" si="1767"/>
        <v>-1.2803930709960028E-5</v>
      </c>
      <c r="AA1253" s="13">
        <f t="shared" ca="1" si="1768"/>
        <v>-7.6510023030474041E-7</v>
      </c>
      <c r="AB1253" s="3">
        <f t="shared" ca="1" si="1769"/>
        <v>-8.3649161226828389E-4</v>
      </c>
      <c r="AC1253" s="13">
        <f t="shared" ca="1" si="1770"/>
        <v>-1.1646487646347124E-5</v>
      </c>
      <c r="AD1253" s="3">
        <f t="shared" ca="1" si="1771"/>
        <v>-1.1385550385823021E-3</v>
      </c>
      <c r="AE1253" s="3">
        <f t="shared" ca="1" si="1772"/>
        <v>-7.6510023030474041E-7</v>
      </c>
      <c r="AF1253" s="3">
        <f t="shared" ca="1" si="1773"/>
        <v>-6.5019600569377436E-4</v>
      </c>
      <c r="AG1253" s="3">
        <f t="shared" ca="1" si="1774"/>
        <v>-7.122848263504988E-3</v>
      </c>
      <c r="AI1253" s="3">
        <f t="shared" ca="1" si="1775"/>
        <v>0</v>
      </c>
      <c r="AJ1253" s="3">
        <f t="shared" ca="1" si="1776"/>
        <v>-1.2803930709960028E-5</v>
      </c>
      <c r="AK1253" s="13">
        <f t="shared" ca="1" si="1777"/>
        <v>-7.6510023030474041E-7</v>
      </c>
      <c r="AL1253" s="3">
        <f t="shared" ca="1" si="1778"/>
        <v>-8.3649161226828389E-4</v>
      </c>
      <c r="AM1253" s="3">
        <f t="shared" ca="1" si="1779"/>
        <v>-1.1646487646347124E-5</v>
      </c>
      <c r="AN1253" s="3">
        <f t="shared" ca="1" si="1780"/>
        <v>-1.1385550385823021E-3</v>
      </c>
      <c r="AO1253" s="3">
        <f t="shared" ca="1" si="1781"/>
        <v>-7.6510023030474041E-7</v>
      </c>
      <c r="AP1253" s="3">
        <f t="shared" ca="1" si="1782"/>
        <v>-6.5019600569377436E-4</v>
      </c>
      <c r="AQ1253" s="3">
        <f t="shared" ca="1" si="1783"/>
        <v>-7.122848263504988E-3</v>
      </c>
      <c r="AS1253" s="3">
        <f t="shared" ca="1" si="1719"/>
        <v>-2.6461637449819777E-4</v>
      </c>
      <c r="AT1253" s="3">
        <f t="shared" ca="1" si="1720"/>
        <v>-1.2803930709960028E-5</v>
      </c>
      <c r="AU1253" s="13">
        <f t="shared" ca="1" si="1721"/>
        <v>-7.6510023030474041E-7</v>
      </c>
      <c r="AV1253" s="3">
        <f t="shared" ca="1" si="1722"/>
        <v>-8.3649161226828389E-4</v>
      </c>
      <c r="AW1253" s="3">
        <f t="shared" ca="1" si="1723"/>
        <v>-1.1646487646347124E-5</v>
      </c>
      <c r="AX1253" s="3">
        <f t="shared" ca="1" si="1724"/>
        <v>-1.1385550385823021E-3</v>
      </c>
      <c r="AY1253" s="3">
        <f t="shared" ca="1" si="1725"/>
        <v>-7.6510023030474041E-7</v>
      </c>
      <c r="AZ1253" s="3">
        <f t="shared" ca="1" si="1726"/>
        <v>-6.5019600569377436E-4</v>
      </c>
      <c r="BA1253" s="3">
        <f t="shared" ca="1" si="1727"/>
        <v>-7.122848263504988E-3</v>
      </c>
      <c r="BC1253" s="3">
        <f t="shared" ca="1" si="1728"/>
        <v>-2.6461637449819777E-4</v>
      </c>
      <c r="BD1253" s="3">
        <f t="shared" ca="1" si="1729"/>
        <v>-1.2803930709960028E-5</v>
      </c>
      <c r="BE1253" s="13">
        <f t="shared" ca="1" si="1730"/>
        <v>-7.6510023030474041E-7</v>
      </c>
      <c r="BF1253" s="3">
        <f t="shared" ca="1" si="1731"/>
        <v>-8.3649161226828389E-4</v>
      </c>
      <c r="BG1253" s="3">
        <f t="shared" ca="1" si="1732"/>
        <v>-1.1646487646347124E-5</v>
      </c>
      <c r="BH1253" s="3">
        <f t="shared" ca="1" si="1733"/>
        <v>-1.1385550385823021E-3</v>
      </c>
      <c r="BI1253" s="3">
        <f t="shared" ca="1" si="1734"/>
        <v>-7.6510023030474041E-7</v>
      </c>
      <c r="BJ1253" s="3">
        <f t="shared" ca="1" si="1735"/>
        <v>-6.5019600569377436E-4</v>
      </c>
      <c r="BK1253" s="3">
        <f t="shared" ca="1" si="1736"/>
        <v>-7.122848263504988E-3</v>
      </c>
      <c r="BM1253" s="3">
        <f t="shared" ca="1" si="1784"/>
        <v>-2.6461637449819777E-4</v>
      </c>
      <c r="BN1253" s="3">
        <f t="shared" ca="1" si="1785"/>
        <v>-1.2803930709960028E-5</v>
      </c>
      <c r="BO1253" s="13">
        <f t="shared" ca="1" si="1786"/>
        <v>-7.6510023030474041E-7</v>
      </c>
      <c r="BP1253" s="3">
        <f t="shared" ca="1" si="1787"/>
        <v>-8.3649161226828389E-4</v>
      </c>
      <c r="BQ1253" s="3">
        <f t="shared" ca="1" si="1788"/>
        <v>-1.1646487646347124E-5</v>
      </c>
      <c r="BR1253" s="3">
        <f t="shared" ca="1" si="1789"/>
        <v>-1.1385550385823021E-3</v>
      </c>
      <c r="BS1253" s="3">
        <f t="shared" ca="1" si="1790"/>
        <v>-7.6510023030474041E-7</v>
      </c>
      <c r="BT1253" s="3">
        <f t="shared" ca="1" si="1791"/>
        <v>-6.5019600569377436E-4</v>
      </c>
      <c r="BU1253" s="3">
        <f t="shared" ca="1" si="1792"/>
        <v>-7.122848263504988E-3</v>
      </c>
      <c r="BW1253" s="3">
        <f t="shared" ca="1" si="1793"/>
        <v>-2.6461637449819777E-4</v>
      </c>
      <c r="BX1253" s="3">
        <f t="shared" ca="1" si="1794"/>
        <v>-1.2803930709960028E-5</v>
      </c>
      <c r="BY1253" s="13">
        <f t="shared" ca="1" si="1795"/>
        <v>-7.6510023030474041E-7</v>
      </c>
      <c r="BZ1253" s="3">
        <f t="shared" ca="1" si="1796"/>
        <v>-8.3649161226828389E-4</v>
      </c>
      <c r="CA1253" s="3">
        <f t="shared" ca="1" si="1797"/>
        <v>-1.1646487646347124E-5</v>
      </c>
      <c r="CB1253" s="3">
        <f t="shared" ca="1" si="1798"/>
        <v>-1.1385550385823021E-3</v>
      </c>
      <c r="CC1253" s="3">
        <f t="shared" ca="1" si="1799"/>
        <v>-7.6510023030474041E-7</v>
      </c>
      <c r="CD1253" s="3">
        <f t="shared" ca="1" si="1800"/>
        <v>-6.5019600569377436E-4</v>
      </c>
      <c r="CE1253" s="3">
        <f t="shared" ca="1" si="1801"/>
        <v>-7.122848263504988E-3</v>
      </c>
      <c r="CG1253" s="3" t="e">
        <f t="shared" ca="1" si="1737"/>
        <v>#N/A</v>
      </c>
      <c r="CH1253" s="3" t="e">
        <f t="shared" ca="1" si="1738"/>
        <v>#N/A</v>
      </c>
      <c r="CI1253" s="3" t="e">
        <f t="shared" ca="1" si="1739"/>
        <v>#N/A</v>
      </c>
      <c r="CJ1253" s="3" t="e">
        <f t="shared" ca="1" si="1740"/>
        <v>#N/A</v>
      </c>
      <c r="CK1253" s="3" t="e">
        <f t="shared" ca="1" si="1741"/>
        <v>#N/A</v>
      </c>
      <c r="CL1253" s="3" t="e">
        <f t="shared" ca="1" si="1742"/>
        <v>#N/A</v>
      </c>
      <c r="CM1253" s="10" t="e">
        <f t="shared" ca="1" si="1743"/>
        <v>#N/A</v>
      </c>
      <c r="CN1253" s="10" t="e">
        <f t="shared" ca="1" si="1744"/>
        <v>#N/A</v>
      </c>
      <c r="CP1253" s="3" t="e">
        <f t="shared" ca="1" si="1745"/>
        <v>#N/A</v>
      </c>
      <c r="CQ1253" s="3" t="e">
        <f t="shared" ca="1" si="1746"/>
        <v>#N/A</v>
      </c>
      <c r="CR1253" s="3" t="e">
        <f t="shared" ca="1" si="1747"/>
        <v>#N/A</v>
      </c>
      <c r="CS1253" s="3" t="e">
        <f t="shared" ca="1" si="1748"/>
        <v>#N/A</v>
      </c>
      <c r="CT1253" s="3" t="e">
        <f t="shared" ca="1" si="1749"/>
        <v>#N/A</v>
      </c>
      <c r="CU1253" s="3" t="e">
        <f t="shared" ca="1" si="1750"/>
        <v>#N/A</v>
      </c>
      <c r="CV1253" s="3" t="e">
        <f t="shared" ca="1" si="1751"/>
        <v>#N/A</v>
      </c>
      <c r="CW1253" s="3" t="e">
        <f t="shared" ca="1" si="1752"/>
        <v>#N/A</v>
      </c>
      <c r="CY1253" s="3" t="e">
        <f t="shared" ca="1" si="1753"/>
        <v>#N/A</v>
      </c>
      <c r="CZ1253" s="3" t="e">
        <f t="shared" ca="1" si="1802"/>
        <v>#N/A</v>
      </c>
      <c r="DA1253" s="3" t="e">
        <f t="shared" ca="1" si="1754"/>
        <v>#N/A</v>
      </c>
      <c r="DB1253" s="3" t="e">
        <f t="shared" ca="1" si="1755"/>
        <v>#N/A</v>
      </c>
      <c r="DC1253" s="3" t="e">
        <f t="shared" ca="1" si="1756"/>
        <v>#N/A</v>
      </c>
      <c r="DD1253" s="3" t="e">
        <f t="shared" ca="1" si="1757"/>
        <v>#N/A</v>
      </c>
      <c r="DE1253" s="3" t="e">
        <f t="shared" ca="1" si="1758"/>
        <v>#N/A</v>
      </c>
      <c r="DF1253" s="3" t="e">
        <f t="shared" ca="1" si="1759"/>
        <v>#N/A</v>
      </c>
      <c r="DH1253" s="3" t="e">
        <f t="shared" ca="1" si="1803"/>
        <v>#N/A</v>
      </c>
      <c r="DI1253" s="3" t="e">
        <f t="shared" ca="1" si="1804"/>
        <v>#N/A</v>
      </c>
      <c r="DJ1253" s="3" t="e">
        <f t="shared" ca="1" si="1760"/>
        <v>#N/A</v>
      </c>
      <c r="DK1253" s="3" t="e">
        <f t="shared" ca="1" si="1761"/>
        <v>#N/A</v>
      </c>
      <c r="DL1253" s="3" t="e">
        <f t="shared" ca="1" si="1762"/>
        <v>#N/A</v>
      </c>
      <c r="DM1253" s="3" t="e">
        <f t="shared" ca="1" si="1763"/>
        <v>#N/A</v>
      </c>
      <c r="DN1253" s="3" t="e">
        <f t="shared" ca="1" si="1764"/>
        <v>#N/A</v>
      </c>
      <c r="DO1253" s="3" t="e">
        <f t="shared" ca="1" si="1765"/>
        <v>#N/A</v>
      </c>
    </row>
    <row r="1254" spans="1:119" ht="15" x14ac:dyDescent="0.25">
      <c r="A1254" s="71"/>
      <c r="B1254" s="71"/>
      <c r="C1254" s="72"/>
      <c r="D1254" s="72"/>
      <c r="E1254" s="72"/>
      <c r="F1254" s="72"/>
      <c r="G1254" s="72"/>
      <c r="H1254" s="72"/>
      <c r="I1254" s="72"/>
      <c r="J1254" s="72"/>
      <c r="K1254" s="72"/>
      <c r="L1254" s="72"/>
      <c r="M1254" s="72"/>
      <c r="N1254" s="19"/>
      <c r="O1254" s="13">
        <f t="shared" ca="1" si="1710"/>
        <v>-2.6461637449819777E-4</v>
      </c>
      <c r="P1254" s="13">
        <f t="shared" ca="1" si="1711"/>
        <v>-1.2803930709960028E-5</v>
      </c>
      <c r="Q1254" s="13">
        <f t="shared" ca="1" si="1712"/>
        <v>-7.6510023030474041E-7</v>
      </c>
      <c r="R1254" s="13">
        <f t="shared" ca="1" si="1713"/>
        <v>-8.3649161226828389E-4</v>
      </c>
      <c r="S1254" s="13">
        <f t="shared" ca="1" si="1714"/>
        <v>-1.1646487646347124E-5</v>
      </c>
      <c r="T1254" s="13">
        <f t="shared" ca="1" si="1715"/>
        <v>-1.1385550385823021E-3</v>
      </c>
      <c r="U1254" s="13">
        <f t="shared" ca="1" si="1716"/>
        <v>-7.6510023030474041E-7</v>
      </c>
      <c r="V1254" s="13">
        <f t="shared" ca="1" si="1717"/>
        <v>-6.5019600569377436E-4</v>
      </c>
      <c r="W1254" s="13">
        <f t="shared" ca="1" si="1718"/>
        <v>-7.122848263504988E-3</v>
      </c>
      <c r="X1254" s="13"/>
      <c r="Y1254" s="13">
        <f t="shared" ca="1" si="1766"/>
        <v>0</v>
      </c>
      <c r="Z1254" s="3">
        <f t="shared" ca="1" si="1767"/>
        <v>-1.2803930709960028E-5</v>
      </c>
      <c r="AA1254" s="13">
        <f t="shared" ca="1" si="1768"/>
        <v>-7.6510023030474041E-7</v>
      </c>
      <c r="AB1254" s="3">
        <f t="shared" ca="1" si="1769"/>
        <v>-8.3649161226828389E-4</v>
      </c>
      <c r="AC1254" s="13">
        <f t="shared" ca="1" si="1770"/>
        <v>-1.1646487646347124E-5</v>
      </c>
      <c r="AD1254" s="3">
        <f t="shared" ca="1" si="1771"/>
        <v>-1.1385550385823021E-3</v>
      </c>
      <c r="AE1254" s="3">
        <f t="shared" ca="1" si="1772"/>
        <v>-7.6510023030474041E-7</v>
      </c>
      <c r="AF1254" s="3">
        <f t="shared" ca="1" si="1773"/>
        <v>-6.5019600569377436E-4</v>
      </c>
      <c r="AG1254" s="3">
        <f t="shared" ca="1" si="1774"/>
        <v>-7.122848263504988E-3</v>
      </c>
      <c r="AI1254" s="3">
        <f t="shared" ca="1" si="1775"/>
        <v>0</v>
      </c>
      <c r="AJ1254" s="3">
        <f t="shared" ca="1" si="1776"/>
        <v>-1.2803930709960028E-5</v>
      </c>
      <c r="AK1254" s="13">
        <f t="shared" ca="1" si="1777"/>
        <v>-7.6510023030474041E-7</v>
      </c>
      <c r="AL1254" s="3">
        <f t="shared" ca="1" si="1778"/>
        <v>-8.3649161226828389E-4</v>
      </c>
      <c r="AM1254" s="3">
        <f t="shared" ca="1" si="1779"/>
        <v>-1.1646487646347124E-5</v>
      </c>
      <c r="AN1254" s="3">
        <f t="shared" ca="1" si="1780"/>
        <v>-1.1385550385823021E-3</v>
      </c>
      <c r="AO1254" s="3">
        <f t="shared" ca="1" si="1781"/>
        <v>-7.6510023030474041E-7</v>
      </c>
      <c r="AP1254" s="3">
        <f t="shared" ca="1" si="1782"/>
        <v>-6.5019600569377436E-4</v>
      </c>
      <c r="AQ1254" s="3">
        <f t="shared" ca="1" si="1783"/>
        <v>-7.122848263504988E-3</v>
      </c>
      <c r="AS1254" s="3">
        <f t="shared" ca="1" si="1719"/>
        <v>-2.6461637449819777E-4</v>
      </c>
      <c r="AT1254" s="3">
        <f t="shared" ca="1" si="1720"/>
        <v>-1.2803930709960028E-5</v>
      </c>
      <c r="AU1254" s="13">
        <f t="shared" ca="1" si="1721"/>
        <v>-7.6510023030474041E-7</v>
      </c>
      <c r="AV1254" s="3">
        <f t="shared" ca="1" si="1722"/>
        <v>-8.3649161226828389E-4</v>
      </c>
      <c r="AW1254" s="3">
        <f t="shared" ca="1" si="1723"/>
        <v>-1.1646487646347124E-5</v>
      </c>
      <c r="AX1254" s="3">
        <f t="shared" ca="1" si="1724"/>
        <v>-1.1385550385823021E-3</v>
      </c>
      <c r="AY1254" s="3">
        <f t="shared" ca="1" si="1725"/>
        <v>-7.6510023030474041E-7</v>
      </c>
      <c r="AZ1254" s="3">
        <f t="shared" ca="1" si="1726"/>
        <v>-6.5019600569377436E-4</v>
      </c>
      <c r="BA1254" s="3">
        <f t="shared" ca="1" si="1727"/>
        <v>-7.122848263504988E-3</v>
      </c>
      <c r="BC1254" s="3">
        <f t="shared" ca="1" si="1728"/>
        <v>-2.6461637449819777E-4</v>
      </c>
      <c r="BD1254" s="3">
        <f t="shared" ca="1" si="1729"/>
        <v>-1.2803930709960028E-5</v>
      </c>
      <c r="BE1254" s="13">
        <f t="shared" ca="1" si="1730"/>
        <v>-7.6510023030474041E-7</v>
      </c>
      <c r="BF1254" s="3">
        <f t="shared" ca="1" si="1731"/>
        <v>-8.3649161226828389E-4</v>
      </c>
      <c r="BG1254" s="3">
        <f t="shared" ca="1" si="1732"/>
        <v>-1.1646487646347124E-5</v>
      </c>
      <c r="BH1254" s="3">
        <f t="shared" ca="1" si="1733"/>
        <v>-1.1385550385823021E-3</v>
      </c>
      <c r="BI1254" s="3">
        <f t="shared" ca="1" si="1734"/>
        <v>-7.6510023030474041E-7</v>
      </c>
      <c r="BJ1254" s="3">
        <f t="shared" ca="1" si="1735"/>
        <v>-6.5019600569377436E-4</v>
      </c>
      <c r="BK1254" s="3">
        <f t="shared" ca="1" si="1736"/>
        <v>-7.122848263504988E-3</v>
      </c>
      <c r="BM1254" s="3">
        <f t="shared" ca="1" si="1784"/>
        <v>-2.6461637449819777E-4</v>
      </c>
      <c r="BN1254" s="3">
        <f t="shared" ca="1" si="1785"/>
        <v>-1.2803930709960028E-5</v>
      </c>
      <c r="BO1254" s="13">
        <f t="shared" ca="1" si="1786"/>
        <v>-7.6510023030474041E-7</v>
      </c>
      <c r="BP1254" s="3">
        <f t="shared" ca="1" si="1787"/>
        <v>-8.3649161226828389E-4</v>
      </c>
      <c r="BQ1254" s="3">
        <f t="shared" ca="1" si="1788"/>
        <v>-1.1646487646347124E-5</v>
      </c>
      <c r="BR1254" s="3">
        <f t="shared" ca="1" si="1789"/>
        <v>-1.1385550385823021E-3</v>
      </c>
      <c r="BS1254" s="3">
        <f t="shared" ca="1" si="1790"/>
        <v>-7.6510023030474041E-7</v>
      </c>
      <c r="BT1254" s="3">
        <f t="shared" ca="1" si="1791"/>
        <v>-6.5019600569377436E-4</v>
      </c>
      <c r="BU1254" s="3">
        <f t="shared" ca="1" si="1792"/>
        <v>-7.122848263504988E-3</v>
      </c>
      <c r="BW1254" s="3">
        <f t="shared" ca="1" si="1793"/>
        <v>-2.6461637449819777E-4</v>
      </c>
      <c r="BX1254" s="3">
        <f t="shared" ca="1" si="1794"/>
        <v>-1.2803930709960028E-5</v>
      </c>
      <c r="BY1254" s="13">
        <f t="shared" ca="1" si="1795"/>
        <v>-7.6510023030474041E-7</v>
      </c>
      <c r="BZ1254" s="3">
        <f t="shared" ca="1" si="1796"/>
        <v>-8.3649161226828389E-4</v>
      </c>
      <c r="CA1254" s="3">
        <f t="shared" ca="1" si="1797"/>
        <v>-1.1646487646347124E-5</v>
      </c>
      <c r="CB1254" s="3">
        <f t="shared" ca="1" si="1798"/>
        <v>-1.1385550385823021E-3</v>
      </c>
      <c r="CC1254" s="3">
        <f t="shared" ca="1" si="1799"/>
        <v>-7.6510023030474041E-7</v>
      </c>
      <c r="CD1254" s="3">
        <f t="shared" ca="1" si="1800"/>
        <v>-6.5019600569377436E-4</v>
      </c>
      <c r="CE1254" s="3">
        <f t="shared" ca="1" si="1801"/>
        <v>-7.122848263504988E-3</v>
      </c>
      <c r="CG1254" s="3" t="e">
        <f t="shared" ca="1" si="1737"/>
        <v>#N/A</v>
      </c>
      <c r="CH1254" s="3" t="e">
        <f t="shared" ca="1" si="1738"/>
        <v>#N/A</v>
      </c>
      <c r="CI1254" s="3" t="e">
        <f t="shared" ca="1" si="1739"/>
        <v>#N/A</v>
      </c>
      <c r="CJ1254" s="3" t="e">
        <f t="shared" ca="1" si="1740"/>
        <v>#N/A</v>
      </c>
      <c r="CK1254" s="3" t="e">
        <f t="shared" ca="1" si="1741"/>
        <v>#N/A</v>
      </c>
      <c r="CL1254" s="3" t="e">
        <f t="shared" ca="1" si="1742"/>
        <v>#N/A</v>
      </c>
      <c r="CM1254" s="10" t="e">
        <f t="shared" ca="1" si="1743"/>
        <v>#N/A</v>
      </c>
      <c r="CN1254" s="10" t="e">
        <f t="shared" ca="1" si="1744"/>
        <v>#N/A</v>
      </c>
      <c r="CP1254" s="3" t="e">
        <f t="shared" ca="1" si="1745"/>
        <v>#N/A</v>
      </c>
      <c r="CQ1254" s="3" t="e">
        <f t="shared" ca="1" si="1746"/>
        <v>#N/A</v>
      </c>
      <c r="CR1254" s="3" t="e">
        <f t="shared" ca="1" si="1747"/>
        <v>#N/A</v>
      </c>
      <c r="CS1254" s="3" t="e">
        <f t="shared" ca="1" si="1748"/>
        <v>#N/A</v>
      </c>
      <c r="CT1254" s="3" t="e">
        <f t="shared" ca="1" si="1749"/>
        <v>#N/A</v>
      </c>
      <c r="CU1254" s="3" t="e">
        <f t="shared" ca="1" si="1750"/>
        <v>#N/A</v>
      </c>
      <c r="CV1254" s="3" t="e">
        <f t="shared" ca="1" si="1751"/>
        <v>#N/A</v>
      </c>
      <c r="CW1254" s="3" t="e">
        <f t="shared" ca="1" si="1752"/>
        <v>#N/A</v>
      </c>
      <c r="CY1254" s="3" t="e">
        <f t="shared" ca="1" si="1753"/>
        <v>#N/A</v>
      </c>
      <c r="CZ1254" s="3" t="e">
        <f t="shared" ca="1" si="1802"/>
        <v>#N/A</v>
      </c>
      <c r="DA1254" s="3" t="e">
        <f t="shared" ca="1" si="1754"/>
        <v>#N/A</v>
      </c>
      <c r="DB1254" s="3" t="e">
        <f t="shared" ca="1" si="1755"/>
        <v>#N/A</v>
      </c>
      <c r="DC1254" s="3" t="e">
        <f t="shared" ca="1" si="1756"/>
        <v>#N/A</v>
      </c>
      <c r="DD1254" s="3" t="e">
        <f t="shared" ca="1" si="1757"/>
        <v>#N/A</v>
      </c>
      <c r="DE1254" s="3" t="e">
        <f t="shared" ca="1" si="1758"/>
        <v>#N/A</v>
      </c>
      <c r="DF1254" s="3" t="e">
        <f t="shared" ca="1" si="1759"/>
        <v>#N/A</v>
      </c>
      <c r="DH1254" s="3" t="e">
        <f t="shared" ca="1" si="1803"/>
        <v>#N/A</v>
      </c>
      <c r="DI1254" s="3" t="e">
        <f t="shared" ca="1" si="1804"/>
        <v>#N/A</v>
      </c>
      <c r="DJ1254" s="3" t="e">
        <f t="shared" ca="1" si="1760"/>
        <v>#N/A</v>
      </c>
      <c r="DK1254" s="3" t="e">
        <f t="shared" ca="1" si="1761"/>
        <v>#N/A</v>
      </c>
      <c r="DL1254" s="3" t="e">
        <f t="shared" ca="1" si="1762"/>
        <v>#N/A</v>
      </c>
      <c r="DM1254" s="3" t="e">
        <f t="shared" ca="1" si="1763"/>
        <v>#N/A</v>
      </c>
      <c r="DN1254" s="3" t="e">
        <f t="shared" ca="1" si="1764"/>
        <v>#N/A</v>
      </c>
      <c r="DO1254" s="3" t="e">
        <f t="shared" ca="1" si="1765"/>
        <v>#N/A</v>
      </c>
    </row>
    <row r="1255" spans="1:119" ht="15" x14ac:dyDescent="0.25">
      <c r="A1255" s="71"/>
      <c r="B1255" s="71"/>
      <c r="C1255" s="72"/>
      <c r="D1255" s="72"/>
      <c r="E1255" s="72"/>
      <c r="F1255" s="72"/>
      <c r="G1255" s="72"/>
      <c r="H1255" s="72"/>
      <c r="I1255" s="72"/>
      <c r="J1255" s="72"/>
      <c r="K1255" s="72"/>
      <c r="L1255" s="72"/>
      <c r="M1255" s="72"/>
      <c r="N1255" s="19"/>
      <c r="O1255" s="13">
        <f t="shared" ca="1" si="1710"/>
        <v>-2.6461637449819777E-4</v>
      </c>
      <c r="P1255" s="13">
        <f t="shared" ca="1" si="1711"/>
        <v>-1.2803930709960028E-5</v>
      </c>
      <c r="Q1255" s="13">
        <f t="shared" ca="1" si="1712"/>
        <v>-7.6510023030474041E-7</v>
      </c>
      <c r="R1255" s="13">
        <f t="shared" ca="1" si="1713"/>
        <v>-8.3649161226828389E-4</v>
      </c>
      <c r="S1255" s="13">
        <f t="shared" ca="1" si="1714"/>
        <v>-1.1646487646347124E-5</v>
      </c>
      <c r="T1255" s="13">
        <f t="shared" ca="1" si="1715"/>
        <v>-1.1385550385823021E-3</v>
      </c>
      <c r="U1255" s="13">
        <f t="shared" ca="1" si="1716"/>
        <v>-7.6510023030474041E-7</v>
      </c>
      <c r="V1255" s="13">
        <f t="shared" ca="1" si="1717"/>
        <v>-6.5019600569377436E-4</v>
      </c>
      <c r="W1255" s="13">
        <f t="shared" ca="1" si="1718"/>
        <v>-7.122848263504988E-3</v>
      </c>
      <c r="X1255" s="13"/>
      <c r="Y1255" s="13">
        <f t="shared" ca="1" si="1766"/>
        <v>0</v>
      </c>
      <c r="Z1255" s="3">
        <f t="shared" ca="1" si="1767"/>
        <v>-1.2803930709960028E-5</v>
      </c>
      <c r="AA1255" s="13">
        <f t="shared" ca="1" si="1768"/>
        <v>-7.6510023030474041E-7</v>
      </c>
      <c r="AB1255" s="3">
        <f t="shared" ca="1" si="1769"/>
        <v>-8.3649161226828389E-4</v>
      </c>
      <c r="AC1255" s="13">
        <f t="shared" ca="1" si="1770"/>
        <v>-1.1646487646347124E-5</v>
      </c>
      <c r="AD1255" s="3">
        <f t="shared" ca="1" si="1771"/>
        <v>-1.1385550385823021E-3</v>
      </c>
      <c r="AE1255" s="3">
        <f t="shared" ca="1" si="1772"/>
        <v>-7.6510023030474041E-7</v>
      </c>
      <c r="AF1255" s="3">
        <f t="shared" ca="1" si="1773"/>
        <v>-6.5019600569377436E-4</v>
      </c>
      <c r="AG1255" s="3">
        <f t="shared" ca="1" si="1774"/>
        <v>-7.122848263504988E-3</v>
      </c>
      <c r="AI1255" s="3">
        <f t="shared" ca="1" si="1775"/>
        <v>0</v>
      </c>
      <c r="AJ1255" s="3">
        <f t="shared" ca="1" si="1776"/>
        <v>-1.2803930709960028E-5</v>
      </c>
      <c r="AK1255" s="13">
        <f t="shared" ca="1" si="1777"/>
        <v>-7.6510023030474041E-7</v>
      </c>
      <c r="AL1255" s="3">
        <f t="shared" ca="1" si="1778"/>
        <v>-8.3649161226828389E-4</v>
      </c>
      <c r="AM1255" s="3">
        <f t="shared" ca="1" si="1779"/>
        <v>-1.1646487646347124E-5</v>
      </c>
      <c r="AN1255" s="3">
        <f t="shared" ca="1" si="1780"/>
        <v>-1.1385550385823021E-3</v>
      </c>
      <c r="AO1255" s="3">
        <f t="shared" ca="1" si="1781"/>
        <v>-7.6510023030474041E-7</v>
      </c>
      <c r="AP1255" s="3">
        <f t="shared" ca="1" si="1782"/>
        <v>-6.5019600569377436E-4</v>
      </c>
      <c r="AQ1255" s="3">
        <f t="shared" ca="1" si="1783"/>
        <v>-7.122848263504988E-3</v>
      </c>
      <c r="AS1255" s="3">
        <f t="shared" ca="1" si="1719"/>
        <v>-2.6461637449819777E-4</v>
      </c>
      <c r="AT1255" s="3">
        <f t="shared" ca="1" si="1720"/>
        <v>-1.2803930709960028E-5</v>
      </c>
      <c r="AU1255" s="13">
        <f t="shared" ca="1" si="1721"/>
        <v>-7.6510023030474041E-7</v>
      </c>
      <c r="AV1255" s="3">
        <f t="shared" ca="1" si="1722"/>
        <v>-8.3649161226828389E-4</v>
      </c>
      <c r="AW1255" s="3">
        <f t="shared" ca="1" si="1723"/>
        <v>-1.1646487646347124E-5</v>
      </c>
      <c r="AX1255" s="3">
        <f t="shared" ca="1" si="1724"/>
        <v>-1.1385550385823021E-3</v>
      </c>
      <c r="AY1255" s="3">
        <f t="shared" ca="1" si="1725"/>
        <v>-7.6510023030474041E-7</v>
      </c>
      <c r="AZ1255" s="3">
        <f t="shared" ca="1" si="1726"/>
        <v>-6.5019600569377436E-4</v>
      </c>
      <c r="BA1255" s="3">
        <f t="shared" ca="1" si="1727"/>
        <v>-7.122848263504988E-3</v>
      </c>
      <c r="BC1255" s="3">
        <f t="shared" ca="1" si="1728"/>
        <v>-2.6461637449819777E-4</v>
      </c>
      <c r="BD1255" s="3">
        <f t="shared" ca="1" si="1729"/>
        <v>-1.2803930709960028E-5</v>
      </c>
      <c r="BE1255" s="13">
        <f t="shared" ca="1" si="1730"/>
        <v>-7.6510023030474041E-7</v>
      </c>
      <c r="BF1255" s="3">
        <f t="shared" ca="1" si="1731"/>
        <v>-8.3649161226828389E-4</v>
      </c>
      <c r="BG1255" s="3">
        <f t="shared" ca="1" si="1732"/>
        <v>-1.1646487646347124E-5</v>
      </c>
      <c r="BH1255" s="3">
        <f t="shared" ca="1" si="1733"/>
        <v>-1.1385550385823021E-3</v>
      </c>
      <c r="BI1255" s="3">
        <f t="shared" ca="1" si="1734"/>
        <v>-7.6510023030474041E-7</v>
      </c>
      <c r="BJ1255" s="3">
        <f t="shared" ca="1" si="1735"/>
        <v>-6.5019600569377436E-4</v>
      </c>
      <c r="BK1255" s="3">
        <f t="shared" ca="1" si="1736"/>
        <v>-7.122848263504988E-3</v>
      </c>
      <c r="BM1255" s="3">
        <f t="shared" ca="1" si="1784"/>
        <v>-2.6461637449819777E-4</v>
      </c>
      <c r="BN1255" s="3">
        <f t="shared" ca="1" si="1785"/>
        <v>-1.2803930709960028E-5</v>
      </c>
      <c r="BO1255" s="13">
        <f t="shared" ca="1" si="1786"/>
        <v>-7.6510023030474041E-7</v>
      </c>
      <c r="BP1255" s="3">
        <f t="shared" ca="1" si="1787"/>
        <v>-8.3649161226828389E-4</v>
      </c>
      <c r="BQ1255" s="3">
        <f t="shared" ca="1" si="1788"/>
        <v>-1.1646487646347124E-5</v>
      </c>
      <c r="BR1255" s="3">
        <f t="shared" ca="1" si="1789"/>
        <v>-1.1385550385823021E-3</v>
      </c>
      <c r="BS1255" s="3">
        <f t="shared" ca="1" si="1790"/>
        <v>-7.6510023030474041E-7</v>
      </c>
      <c r="BT1255" s="3">
        <f t="shared" ca="1" si="1791"/>
        <v>-6.5019600569377436E-4</v>
      </c>
      <c r="BU1255" s="3">
        <f t="shared" ca="1" si="1792"/>
        <v>-7.122848263504988E-3</v>
      </c>
      <c r="BW1255" s="3">
        <f t="shared" ca="1" si="1793"/>
        <v>-2.6461637449819777E-4</v>
      </c>
      <c r="BX1255" s="3">
        <f t="shared" ca="1" si="1794"/>
        <v>-1.2803930709960028E-5</v>
      </c>
      <c r="BY1255" s="13">
        <f t="shared" ca="1" si="1795"/>
        <v>-7.6510023030474041E-7</v>
      </c>
      <c r="BZ1255" s="3">
        <f t="shared" ca="1" si="1796"/>
        <v>-8.3649161226828389E-4</v>
      </c>
      <c r="CA1255" s="3">
        <f t="shared" ca="1" si="1797"/>
        <v>-1.1646487646347124E-5</v>
      </c>
      <c r="CB1255" s="3">
        <f t="shared" ca="1" si="1798"/>
        <v>-1.1385550385823021E-3</v>
      </c>
      <c r="CC1255" s="3">
        <f t="shared" ca="1" si="1799"/>
        <v>-7.6510023030474041E-7</v>
      </c>
      <c r="CD1255" s="3">
        <f t="shared" ca="1" si="1800"/>
        <v>-6.5019600569377436E-4</v>
      </c>
      <c r="CE1255" s="3">
        <f t="shared" ca="1" si="1801"/>
        <v>-7.122848263504988E-3</v>
      </c>
      <c r="CG1255" s="3" t="e">
        <f t="shared" ca="1" si="1737"/>
        <v>#N/A</v>
      </c>
      <c r="CH1255" s="3" t="e">
        <f t="shared" ca="1" si="1738"/>
        <v>#N/A</v>
      </c>
      <c r="CI1255" s="3" t="e">
        <f t="shared" ca="1" si="1739"/>
        <v>#N/A</v>
      </c>
      <c r="CJ1255" s="3" t="e">
        <f t="shared" ca="1" si="1740"/>
        <v>#N/A</v>
      </c>
      <c r="CK1255" s="3" t="e">
        <f t="shared" ca="1" si="1741"/>
        <v>#N/A</v>
      </c>
      <c r="CL1255" s="3" t="e">
        <f t="shared" ca="1" si="1742"/>
        <v>#N/A</v>
      </c>
      <c r="CM1255" s="10" t="e">
        <f t="shared" ca="1" si="1743"/>
        <v>#N/A</v>
      </c>
      <c r="CN1255" s="10" t="e">
        <f t="shared" ca="1" si="1744"/>
        <v>#N/A</v>
      </c>
      <c r="CP1255" s="3" t="e">
        <f t="shared" ca="1" si="1745"/>
        <v>#N/A</v>
      </c>
      <c r="CQ1255" s="3" t="e">
        <f t="shared" ca="1" si="1746"/>
        <v>#N/A</v>
      </c>
      <c r="CR1255" s="3" t="e">
        <f t="shared" ca="1" si="1747"/>
        <v>#N/A</v>
      </c>
      <c r="CS1255" s="3" t="e">
        <f t="shared" ca="1" si="1748"/>
        <v>#N/A</v>
      </c>
      <c r="CT1255" s="3" t="e">
        <f t="shared" ca="1" si="1749"/>
        <v>#N/A</v>
      </c>
      <c r="CU1255" s="3" t="e">
        <f t="shared" ca="1" si="1750"/>
        <v>#N/A</v>
      </c>
      <c r="CV1255" s="3" t="e">
        <f t="shared" ca="1" si="1751"/>
        <v>#N/A</v>
      </c>
      <c r="CW1255" s="3" t="e">
        <f t="shared" ca="1" si="1752"/>
        <v>#N/A</v>
      </c>
      <c r="CY1255" s="3" t="e">
        <f t="shared" ca="1" si="1753"/>
        <v>#N/A</v>
      </c>
      <c r="CZ1255" s="3" t="e">
        <f t="shared" ca="1" si="1802"/>
        <v>#N/A</v>
      </c>
      <c r="DA1255" s="3" t="e">
        <f t="shared" ca="1" si="1754"/>
        <v>#N/A</v>
      </c>
      <c r="DB1255" s="3" t="e">
        <f t="shared" ca="1" si="1755"/>
        <v>#N/A</v>
      </c>
      <c r="DC1255" s="3" t="e">
        <f t="shared" ca="1" si="1756"/>
        <v>#N/A</v>
      </c>
      <c r="DD1255" s="3" t="e">
        <f t="shared" ca="1" si="1757"/>
        <v>#N/A</v>
      </c>
      <c r="DE1255" s="3" t="e">
        <f t="shared" ca="1" si="1758"/>
        <v>#N/A</v>
      </c>
      <c r="DF1255" s="3" t="e">
        <f t="shared" ca="1" si="1759"/>
        <v>#N/A</v>
      </c>
      <c r="DH1255" s="3" t="e">
        <f t="shared" ca="1" si="1803"/>
        <v>#N/A</v>
      </c>
      <c r="DI1255" s="3" t="e">
        <f t="shared" ca="1" si="1804"/>
        <v>#N/A</v>
      </c>
      <c r="DJ1255" s="3" t="e">
        <f t="shared" ca="1" si="1760"/>
        <v>#N/A</v>
      </c>
      <c r="DK1255" s="3" t="e">
        <f t="shared" ca="1" si="1761"/>
        <v>#N/A</v>
      </c>
      <c r="DL1255" s="3" t="e">
        <f t="shared" ca="1" si="1762"/>
        <v>#N/A</v>
      </c>
      <c r="DM1255" s="3" t="e">
        <f t="shared" ca="1" si="1763"/>
        <v>#N/A</v>
      </c>
      <c r="DN1255" s="3" t="e">
        <f t="shared" ca="1" si="1764"/>
        <v>#N/A</v>
      </c>
      <c r="DO1255" s="3" t="e">
        <f t="shared" ca="1" si="1765"/>
        <v>#N/A</v>
      </c>
    </row>
    <row r="1256" spans="1:119" ht="15" x14ac:dyDescent="0.25">
      <c r="A1256" s="71"/>
      <c r="B1256" s="71"/>
      <c r="C1256" s="72"/>
      <c r="D1256" s="72"/>
      <c r="E1256" s="72"/>
      <c r="F1256" s="72"/>
      <c r="G1256" s="72"/>
      <c r="H1256" s="72"/>
      <c r="I1256" s="72"/>
      <c r="J1256" s="72"/>
      <c r="K1256" s="72"/>
      <c r="L1256" s="72"/>
      <c r="M1256" s="72"/>
      <c r="N1256" s="19"/>
      <c r="O1256" s="13">
        <f t="shared" ca="1" si="1710"/>
        <v>-2.6461637449819777E-4</v>
      </c>
      <c r="P1256" s="13">
        <f t="shared" ca="1" si="1711"/>
        <v>-1.2803930709960028E-5</v>
      </c>
      <c r="Q1256" s="13">
        <f t="shared" ca="1" si="1712"/>
        <v>-7.6510023030474041E-7</v>
      </c>
      <c r="R1256" s="13">
        <f t="shared" ca="1" si="1713"/>
        <v>-8.3649161226828389E-4</v>
      </c>
      <c r="S1256" s="13">
        <f t="shared" ca="1" si="1714"/>
        <v>-1.1646487646347124E-5</v>
      </c>
      <c r="T1256" s="13">
        <f t="shared" ca="1" si="1715"/>
        <v>-1.1385550385823021E-3</v>
      </c>
      <c r="U1256" s="13">
        <f t="shared" ca="1" si="1716"/>
        <v>-7.6510023030474041E-7</v>
      </c>
      <c r="V1256" s="13">
        <f t="shared" ca="1" si="1717"/>
        <v>-6.5019600569377436E-4</v>
      </c>
      <c r="W1256" s="13">
        <f t="shared" ca="1" si="1718"/>
        <v>-7.122848263504988E-3</v>
      </c>
      <c r="X1256" s="13"/>
      <c r="Y1256" s="13">
        <f t="shared" ca="1" si="1766"/>
        <v>0</v>
      </c>
      <c r="Z1256" s="3">
        <f t="shared" ca="1" si="1767"/>
        <v>-1.2803930709960028E-5</v>
      </c>
      <c r="AA1256" s="13">
        <f t="shared" ca="1" si="1768"/>
        <v>-7.6510023030474041E-7</v>
      </c>
      <c r="AB1256" s="3">
        <f t="shared" ca="1" si="1769"/>
        <v>-8.3649161226828389E-4</v>
      </c>
      <c r="AC1256" s="13">
        <f t="shared" ca="1" si="1770"/>
        <v>-1.1646487646347124E-5</v>
      </c>
      <c r="AD1256" s="3">
        <f t="shared" ca="1" si="1771"/>
        <v>-1.1385550385823021E-3</v>
      </c>
      <c r="AE1256" s="3">
        <f t="shared" ca="1" si="1772"/>
        <v>-7.6510023030474041E-7</v>
      </c>
      <c r="AF1256" s="3">
        <f t="shared" ca="1" si="1773"/>
        <v>-6.5019600569377436E-4</v>
      </c>
      <c r="AG1256" s="3">
        <f t="shared" ca="1" si="1774"/>
        <v>-7.122848263504988E-3</v>
      </c>
      <c r="AI1256" s="3">
        <f t="shared" ca="1" si="1775"/>
        <v>0</v>
      </c>
      <c r="AJ1256" s="3">
        <f t="shared" ca="1" si="1776"/>
        <v>-1.2803930709960028E-5</v>
      </c>
      <c r="AK1256" s="13">
        <f t="shared" ca="1" si="1777"/>
        <v>-7.6510023030474041E-7</v>
      </c>
      <c r="AL1256" s="3">
        <f t="shared" ca="1" si="1778"/>
        <v>-8.3649161226828389E-4</v>
      </c>
      <c r="AM1256" s="3">
        <f t="shared" ca="1" si="1779"/>
        <v>-1.1646487646347124E-5</v>
      </c>
      <c r="AN1256" s="3">
        <f t="shared" ca="1" si="1780"/>
        <v>-1.1385550385823021E-3</v>
      </c>
      <c r="AO1256" s="3">
        <f t="shared" ca="1" si="1781"/>
        <v>-7.6510023030474041E-7</v>
      </c>
      <c r="AP1256" s="3">
        <f t="shared" ca="1" si="1782"/>
        <v>-6.5019600569377436E-4</v>
      </c>
      <c r="AQ1256" s="3">
        <f t="shared" ca="1" si="1783"/>
        <v>-7.122848263504988E-3</v>
      </c>
      <c r="AS1256" s="3">
        <f t="shared" ca="1" si="1719"/>
        <v>-2.6461637449819777E-4</v>
      </c>
      <c r="AT1256" s="3">
        <f t="shared" ca="1" si="1720"/>
        <v>-1.2803930709960028E-5</v>
      </c>
      <c r="AU1256" s="13">
        <f t="shared" ca="1" si="1721"/>
        <v>-7.6510023030474041E-7</v>
      </c>
      <c r="AV1256" s="3">
        <f t="shared" ca="1" si="1722"/>
        <v>-8.3649161226828389E-4</v>
      </c>
      <c r="AW1256" s="3">
        <f t="shared" ca="1" si="1723"/>
        <v>-1.1646487646347124E-5</v>
      </c>
      <c r="AX1256" s="3">
        <f t="shared" ca="1" si="1724"/>
        <v>-1.1385550385823021E-3</v>
      </c>
      <c r="AY1256" s="3">
        <f t="shared" ca="1" si="1725"/>
        <v>-7.6510023030474041E-7</v>
      </c>
      <c r="AZ1256" s="3">
        <f t="shared" ca="1" si="1726"/>
        <v>-6.5019600569377436E-4</v>
      </c>
      <c r="BA1256" s="3">
        <f t="shared" ca="1" si="1727"/>
        <v>-7.122848263504988E-3</v>
      </c>
      <c r="BC1256" s="3">
        <f t="shared" ca="1" si="1728"/>
        <v>-2.6461637449819777E-4</v>
      </c>
      <c r="BD1256" s="3">
        <f t="shared" ca="1" si="1729"/>
        <v>-1.2803930709960028E-5</v>
      </c>
      <c r="BE1256" s="13">
        <f t="shared" ca="1" si="1730"/>
        <v>-7.6510023030474041E-7</v>
      </c>
      <c r="BF1256" s="3">
        <f t="shared" ca="1" si="1731"/>
        <v>-8.3649161226828389E-4</v>
      </c>
      <c r="BG1256" s="3">
        <f t="shared" ca="1" si="1732"/>
        <v>-1.1646487646347124E-5</v>
      </c>
      <c r="BH1256" s="3">
        <f t="shared" ca="1" si="1733"/>
        <v>-1.1385550385823021E-3</v>
      </c>
      <c r="BI1256" s="3">
        <f t="shared" ca="1" si="1734"/>
        <v>-7.6510023030474041E-7</v>
      </c>
      <c r="BJ1256" s="3">
        <f t="shared" ca="1" si="1735"/>
        <v>-6.5019600569377436E-4</v>
      </c>
      <c r="BK1256" s="3">
        <f t="shared" ca="1" si="1736"/>
        <v>-7.122848263504988E-3</v>
      </c>
      <c r="BM1256" s="3">
        <f t="shared" ca="1" si="1784"/>
        <v>-2.6461637449819777E-4</v>
      </c>
      <c r="BN1256" s="3">
        <f t="shared" ca="1" si="1785"/>
        <v>-1.2803930709960028E-5</v>
      </c>
      <c r="BO1256" s="13">
        <f t="shared" ca="1" si="1786"/>
        <v>-7.6510023030474041E-7</v>
      </c>
      <c r="BP1256" s="3">
        <f t="shared" ca="1" si="1787"/>
        <v>-8.3649161226828389E-4</v>
      </c>
      <c r="BQ1256" s="3">
        <f t="shared" ca="1" si="1788"/>
        <v>-1.1646487646347124E-5</v>
      </c>
      <c r="BR1256" s="3">
        <f t="shared" ca="1" si="1789"/>
        <v>-1.1385550385823021E-3</v>
      </c>
      <c r="BS1256" s="3">
        <f t="shared" ca="1" si="1790"/>
        <v>-7.6510023030474041E-7</v>
      </c>
      <c r="BT1256" s="3">
        <f t="shared" ca="1" si="1791"/>
        <v>-6.5019600569377436E-4</v>
      </c>
      <c r="BU1256" s="3">
        <f t="shared" ca="1" si="1792"/>
        <v>-7.122848263504988E-3</v>
      </c>
      <c r="BW1256" s="3">
        <f t="shared" ca="1" si="1793"/>
        <v>-2.6461637449819777E-4</v>
      </c>
      <c r="BX1256" s="3">
        <f t="shared" ca="1" si="1794"/>
        <v>-1.2803930709960028E-5</v>
      </c>
      <c r="BY1256" s="13">
        <f t="shared" ca="1" si="1795"/>
        <v>-7.6510023030474041E-7</v>
      </c>
      <c r="BZ1256" s="3">
        <f t="shared" ca="1" si="1796"/>
        <v>-8.3649161226828389E-4</v>
      </c>
      <c r="CA1256" s="3">
        <f t="shared" ca="1" si="1797"/>
        <v>-1.1646487646347124E-5</v>
      </c>
      <c r="CB1256" s="3">
        <f t="shared" ca="1" si="1798"/>
        <v>-1.1385550385823021E-3</v>
      </c>
      <c r="CC1256" s="3">
        <f t="shared" ca="1" si="1799"/>
        <v>-7.6510023030474041E-7</v>
      </c>
      <c r="CD1256" s="3">
        <f t="shared" ca="1" si="1800"/>
        <v>-6.5019600569377436E-4</v>
      </c>
      <c r="CE1256" s="3">
        <f t="shared" ca="1" si="1801"/>
        <v>-7.122848263504988E-3</v>
      </c>
      <c r="CG1256" s="3" t="e">
        <f t="shared" ca="1" si="1737"/>
        <v>#N/A</v>
      </c>
      <c r="CH1256" s="3" t="e">
        <f t="shared" ca="1" si="1738"/>
        <v>#N/A</v>
      </c>
      <c r="CI1256" s="3" t="e">
        <f t="shared" ca="1" si="1739"/>
        <v>#N/A</v>
      </c>
      <c r="CJ1256" s="3" t="e">
        <f t="shared" ca="1" si="1740"/>
        <v>#N/A</v>
      </c>
      <c r="CK1256" s="3" t="e">
        <f t="shared" ca="1" si="1741"/>
        <v>#N/A</v>
      </c>
      <c r="CL1256" s="3" t="e">
        <f t="shared" ca="1" si="1742"/>
        <v>#N/A</v>
      </c>
      <c r="CM1256" s="10" t="e">
        <f t="shared" ca="1" si="1743"/>
        <v>#N/A</v>
      </c>
      <c r="CN1256" s="10" t="e">
        <f t="shared" ca="1" si="1744"/>
        <v>#N/A</v>
      </c>
      <c r="CP1256" s="3" t="e">
        <f t="shared" ca="1" si="1745"/>
        <v>#N/A</v>
      </c>
      <c r="CQ1256" s="3" t="e">
        <f t="shared" ca="1" si="1746"/>
        <v>#N/A</v>
      </c>
      <c r="CR1256" s="3" t="e">
        <f t="shared" ca="1" si="1747"/>
        <v>#N/A</v>
      </c>
      <c r="CS1256" s="3" t="e">
        <f t="shared" ca="1" si="1748"/>
        <v>#N/A</v>
      </c>
      <c r="CT1256" s="3" t="e">
        <f t="shared" ca="1" si="1749"/>
        <v>#N/A</v>
      </c>
      <c r="CU1256" s="3" t="e">
        <f t="shared" ca="1" si="1750"/>
        <v>#N/A</v>
      </c>
      <c r="CV1256" s="3" t="e">
        <f t="shared" ca="1" si="1751"/>
        <v>#N/A</v>
      </c>
      <c r="CW1256" s="3" t="e">
        <f t="shared" ca="1" si="1752"/>
        <v>#N/A</v>
      </c>
      <c r="CY1256" s="3" t="e">
        <f t="shared" ca="1" si="1753"/>
        <v>#N/A</v>
      </c>
      <c r="CZ1256" s="3" t="e">
        <f t="shared" ca="1" si="1802"/>
        <v>#N/A</v>
      </c>
      <c r="DA1256" s="3" t="e">
        <f t="shared" ca="1" si="1754"/>
        <v>#N/A</v>
      </c>
      <c r="DB1256" s="3" t="e">
        <f t="shared" ca="1" si="1755"/>
        <v>#N/A</v>
      </c>
      <c r="DC1256" s="3" t="e">
        <f t="shared" ca="1" si="1756"/>
        <v>#N/A</v>
      </c>
      <c r="DD1256" s="3" t="e">
        <f t="shared" ca="1" si="1757"/>
        <v>#N/A</v>
      </c>
      <c r="DE1256" s="3" t="e">
        <f t="shared" ca="1" si="1758"/>
        <v>#N/A</v>
      </c>
      <c r="DF1256" s="3" t="e">
        <f t="shared" ca="1" si="1759"/>
        <v>#N/A</v>
      </c>
      <c r="DH1256" s="3" t="e">
        <f t="shared" ca="1" si="1803"/>
        <v>#N/A</v>
      </c>
      <c r="DI1256" s="3" t="e">
        <f t="shared" ca="1" si="1804"/>
        <v>#N/A</v>
      </c>
      <c r="DJ1256" s="3" t="e">
        <f t="shared" ca="1" si="1760"/>
        <v>#N/A</v>
      </c>
      <c r="DK1256" s="3" t="e">
        <f t="shared" ca="1" si="1761"/>
        <v>#N/A</v>
      </c>
      <c r="DL1256" s="3" t="e">
        <f t="shared" ca="1" si="1762"/>
        <v>#N/A</v>
      </c>
      <c r="DM1256" s="3" t="e">
        <f t="shared" ca="1" si="1763"/>
        <v>#N/A</v>
      </c>
      <c r="DN1256" s="3" t="e">
        <f t="shared" ca="1" si="1764"/>
        <v>#N/A</v>
      </c>
      <c r="DO1256" s="3" t="e">
        <f t="shared" ca="1" si="1765"/>
        <v>#N/A</v>
      </c>
    </row>
    <row r="1257" spans="1:119" ht="15" x14ac:dyDescent="0.25">
      <c r="A1257" s="71"/>
      <c r="B1257" s="71"/>
      <c r="C1257" s="72"/>
      <c r="D1257" s="72"/>
      <c r="E1257" s="72"/>
      <c r="F1257" s="72"/>
      <c r="G1257" s="72"/>
      <c r="H1257" s="72"/>
      <c r="I1257" s="72"/>
      <c r="J1257" s="72"/>
      <c r="K1257" s="72"/>
      <c r="L1257" s="72"/>
      <c r="M1257" s="72"/>
      <c r="N1257" s="19"/>
      <c r="O1257" s="13">
        <f t="shared" ca="1" si="1710"/>
        <v>-2.6461637449819777E-4</v>
      </c>
      <c r="P1257" s="13">
        <f t="shared" ca="1" si="1711"/>
        <v>-1.2803930709960028E-5</v>
      </c>
      <c r="Q1257" s="13">
        <f t="shared" ca="1" si="1712"/>
        <v>-7.6510023030474041E-7</v>
      </c>
      <c r="R1257" s="13">
        <f t="shared" ca="1" si="1713"/>
        <v>-8.3649161226828389E-4</v>
      </c>
      <c r="S1257" s="13">
        <f t="shared" ca="1" si="1714"/>
        <v>-1.1646487646347124E-5</v>
      </c>
      <c r="T1257" s="13">
        <f t="shared" ca="1" si="1715"/>
        <v>-1.1385550385823021E-3</v>
      </c>
      <c r="U1257" s="13">
        <f t="shared" ca="1" si="1716"/>
        <v>-7.6510023030474041E-7</v>
      </c>
      <c r="V1257" s="13">
        <f t="shared" ca="1" si="1717"/>
        <v>-6.5019600569377436E-4</v>
      </c>
      <c r="W1257" s="13">
        <f t="shared" ca="1" si="1718"/>
        <v>-7.122848263504988E-3</v>
      </c>
      <c r="X1257" s="13"/>
      <c r="Y1257" s="13">
        <f t="shared" ca="1" si="1766"/>
        <v>0</v>
      </c>
      <c r="Z1257" s="3">
        <f t="shared" ca="1" si="1767"/>
        <v>-1.2803930709960028E-5</v>
      </c>
      <c r="AA1257" s="13">
        <f t="shared" ca="1" si="1768"/>
        <v>-7.6510023030474041E-7</v>
      </c>
      <c r="AB1257" s="3">
        <f t="shared" ca="1" si="1769"/>
        <v>-8.3649161226828389E-4</v>
      </c>
      <c r="AC1257" s="13">
        <f t="shared" ca="1" si="1770"/>
        <v>-1.1646487646347124E-5</v>
      </c>
      <c r="AD1257" s="3">
        <f t="shared" ca="1" si="1771"/>
        <v>-1.1385550385823021E-3</v>
      </c>
      <c r="AE1257" s="3">
        <f t="shared" ca="1" si="1772"/>
        <v>-7.6510023030474041E-7</v>
      </c>
      <c r="AF1257" s="3">
        <f t="shared" ca="1" si="1773"/>
        <v>-6.5019600569377436E-4</v>
      </c>
      <c r="AG1257" s="3">
        <f t="shared" ca="1" si="1774"/>
        <v>-7.122848263504988E-3</v>
      </c>
      <c r="AI1257" s="3">
        <f t="shared" ca="1" si="1775"/>
        <v>0</v>
      </c>
      <c r="AJ1257" s="3">
        <f t="shared" ca="1" si="1776"/>
        <v>-1.2803930709960028E-5</v>
      </c>
      <c r="AK1257" s="13">
        <f t="shared" ca="1" si="1777"/>
        <v>-7.6510023030474041E-7</v>
      </c>
      <c r="AL1257" s="3">
        <f t="shared" ca="1" si="1778"/>
        <v>-8.3649161226828389E-4</v>
      </c>
      <c r="AM1257" s="3">
        <f t="shared" ca="1" si="1779"/>
        <v>-1.1646487646347124E-5</v>
      </c>
      <c r="AN1257" s="3">
        <f t="shared" ca="1" si="1780"/>
        <v>-1.1385550385823021E-3</v>
      </c>
      <c r="AO1257" s="3">
        <f t="shared" ca="1" si="1781"/>
        <v>-7.6510023030474041E-7</v>
      </c>
      <c r="AP1257" s="3">
        <f t="shared" ca="1" si="1782"/>
        <v>-6.5019600569377436E-4</v>
      </c>
      <c r="AQ1257" s="3">
        <f t="shared" ca="1" si="1783"/>
        <v>-7.122848263504988E-3</v>
      </c>
      <c r="AS1257" s="3">
        <f t="shared" ca="1" si="1719"/>
        <v>-2.6461637449819777E-4</v>
      </c>
      <c r="AT1257" s="3">
        <f t="shared" ca="1" si="1720"/>
        <v>-1.2803930709960028E-5</v>
      </c>
      <c r="AU1257" s="13">
        <f t="shared" ca="1" si="1721"/>
        <v>-7.6510023030474041E-7</v>
      </c>
      <c r="AV1257" s="3">
        <f t="shared" ca="1" si="1722"/>
        <v>-8.3649161226828389E-4</v>
      </c>
      <c r="AW1257" s="3">
        <f t="shared" ca="1" si="1723"/>
        <v>-1.1646487646347124E-5</v>
      </c>
      <c r="AX1257" s="3">
        <f t="shared" ca="1" si="1724"/>
        <v>-1.1385550385823021E-3</v>
      </c>
      <c r="AY1257" s="3">
        <f t="shared" ca="1" si="1725"/>
        <v>-7.6510023030474041E-7</v>
      </c>
      <c r="AZ1257" s="3">
        <f t="shared" ca="1" si="1726"/>
        <v>-6.5019600569377436E-4</v>
      </c>
      <c r="BA1257" s="3">
        <f t="shared" ca="1" si="1727"/>
        <v>-7.122848263504988E-3</v>
      </c>
      <c r="BC1257" s="3">
        <f t="shared" ca="1" si="1728"/>
        <v>-2.6461637449819777E-4</v>
      </c>
      <c r="BD1257" s="3">
        <f t="shared" ca="1" si="1729"/>
        <v>-1.2803930709960028E-5</v>
      </c>
      <c r="BE1257" s="13">
        <f t="shared" ca="1" si="1730"/>
        <v>-7.6510023030474041E-7</v>
      </c>
      <c r="BF1257" s="3">
        <f t="shared" ca="1" si="1731"/>
        <v>-8.3649161226828389E-4</v>
      </c>
      <c r="BG1257" s="3">
        <f t="shared" ca="1" si="1732"/>
        <v>-1.1646487646347124E-5</v>
      </c>
      <c r="BH1257" s="3">
        <f t="shared" ca="1" si="1733"/>
        <v>-1.1385550385823021E-3</v>
      </c>
      <c r="BI1257" s="3">
        <f t="shared" ca="1" si="1734"/>
        <v>-7.6510023030474041E-7</v>
      </c>
      <c r="BJ1257" s="3">
        <f t="shared" ca="1" si="1735"/>
        <v>-6.5019600569377436E-4</v>
      </c>
      <c r="BK1257" s="3">
        <f t="shared" ca="1" si="1736"/>
        <v>-7.122848263504988E-3</v>
      </c>
      <c r="BM1257" s="3">
        <f t="shared" ca="1" si="1784"/>
        <v>-2.6461637449819777E-4</v>
      </c>
      <c r="BN1257" s="3">
        <f t="shared" ca="1" si="1785"/>
        <v>-1.2803930709960028E-5</v>
      </c>
      <c r="BO1257" s="13">
        <f t="shared" ca="1" si="1786"/>
        <v>-7.6510023030474041E-7</v>
      </c>
      <c r="BP1257" s="3">
        <f t="shared" ca="1" si="1787"/>
        <v>-8.3649161226828389E-4</v>
      </c>
      <c r="BQ1257" s="3">
        <f t="shared" ca="1" si="1788"/>
        <v>-1.1646487646347124E-5</v>
      </c>
      <c r="BR1257" s="3">
        <f t="shared" ca="1" si="1789"/>
        <v>-1.1385550385823021E-3</v>
      </c>
      <c r="BS1257" s="3">
        <f t="shared" ca="1" si="1790"/>
        <v>-7.6510023030474041E-7</v>
      </c>
      <c r="BT1257" s="3">
        <f t="shared" ca="1" si="1791"/>
        <v>-6.5019600569377436E-4</v>
      </c>
      <c r="BU1257" s="3">
        <f t="shared" ca="1" si="1792"/>
        <v>-7.122848263504988E-3</v>
      </c>
      <c r="BW1257" s="3">
        <f t="shared" ca="1" si="1793"/>
        <v>-2.6461637449819777E-4</v>
      </c>
      <c r="BX1257" s="3">
        <f t="shared" ca="1" si="1794"/>
        <v>-1.2803930709960028E-5</v>
      </c>
      <c r="BY1257" s="13">
        <f t="shared" ca="1" si="1795"/>
        <v>-7.6510023030474041E-7</v>
      </c>
      <c r="BZ1257" s="3">
        <f t="shared" ca="1" si="1796"/>
        <v>-8.3649161226828389E-4</v>
      </c>
      <c r="CA1257" s="3">
        <f t="shared" ca="1" si="1797"/>
        <v>-1.1646487646347124E-5</v>
      </c>
      <c r="CB1257" s="3">
        <f t="shared" ca="1" si="1798"/>
        <v>-1.1385550385823021E-3</v>
      </c>
      <c r="CC1257" s="3">
        <f t="shared" ca="1" si="1799"/>
        <v>-7.6510023030474041E-7</v>
      </c>
      <c r="CD1257" s="3">
        <f t="shared" ca="1" si="1800"/>
        <v>-6.5019600569377436E-4</v>
      </c>
      <c r="CE1257" s="3">
        <f t="shared" ca="1" si="1801"/>
        <v>-7.122848263504988E-3</v>
      </c>
      <c r="CG1257" s="3" t="e">
        <f t="shared" ca="1" si="1737"/>
        <v>#N/A</v>
      </c>
      <c r="CH1257" s="3" t="e">
        <f t="shared" ca="1" si="1738"/>
        <v>#N/A</v>
      </c>
      <c r="CI1257" s="3" t="e">
        <f t="shared" ca="1" si="1739"/>
        <v>#N/A</v>
      </c>
      <c r="CJ1257" s="3" t="e">
        <f t="shared" ca="1" si="1740"/>
        <v>#N/A</v>
      </c>
      <c r="CK1257" s="3" t="e">
        <f t="shared" ca="1" si="1741"/>
        <v>#N/A</v>
      </c>
      <c r="CL1257" s="3" t="e">
        <f t="shared" ca="1" si="1742"/>
        <v>#N/A</v>
      </c>
      <c r="CM1257" s="10" t="e">
        <f t="shared" ca="1" si="1743"/>
        <v>#N/A</v>
      </c>
      <c r="CN1257" s="10" t="e">
        <f t="shared" ca="1" si="1744"/>
        <v>#N/A</v>
      </c>
      <c r="CP1257" s="3" t="e">
        <f t="shared" ca="1" si="1745"/>
        <v>#N/A</v>
      </c>
      <c r="CQ1257" s="3" t="e">
        <f t="shared" ca="1" si="1746"/>
        <v>#N/A</v>
      </c>
      <c r="CR1257" s="3" t="e">
        <f t="shared" ca="1" si="1747"/>
        <v>#N/A</v>
      </c>
      <c r="CS1257" s="3" t="e">
        <f t="shared" ca="1" si="1748"/>
        <v>#N/A</v>
      </c>
      <c r="CT1257" s="3" t="e">
        <f t="shared" ca="1" si="1749"/>
        <v>#N/A</v>
      </c>
      <c r="CU1257" s="3" t="e">
        <f t="shared" ca="1" si="1750"/>
        <v>#N/A</v>
      </c>
      <c r="CV1257" s="3" t="e">
        <f t="shared" ca="1" si="1751"/>
        <v>#N/A</v>
      </c>
      <c r="CW1257" s="3" t="e">
        <f t="shared" ca="1" si="1752"/>
        <v>#N/A</v>
      </c>
      <c r="CY1257" s="3" t="e">
        <f t="shared" ca="1" si="1753"/>
        <v>#N/A</v>
      </c>
      <c r="CZ1257" s="3" t="e">
        <f t="shared" ca="1" si="1802"/>
        <v>#N/A</v>
      </c>
      <c r="DA1257" s="3" t="e">
        <f t="shared" ca="1" si="1754"/>
        <v>#N/A</v>
      </c>
      <c r="DB1257" s="3" t="e">
        <f t="shared" ca="1" si="1755"/>
        <v>#N/A</v>
      </c>
      <c r="DC1257" s="3" t="e">
        <f t="shared" ca="1" si="1756"/>
        <v>#N/A</v>
      </c>
      <c r="DD1257" s="3" t="e">
        <f t="shared" ca="1" si="1757"/>
        <v>#N/A</v>
      </c>
      <c r="DE1257" s="3" t="e">
        <f t="shared" ca="1" si="1758"/>
        <v>#N/A</v>
      </c>
      <c r="DF1257" s="3" t="e">
        <f t="shared" ca="1" si="1759"/>
        <v>#N/A</v>
      </c>
      <c r="DH1257" s="3" t="e">
        <f t="shared" ca="1" si="1803"/>
        <v>#N/A</v>
      </c>
      <c r="DI1257" s="3" t="e">
        <f t="shared" ca="1" si="1804"/>
        <v>#N/A</v>
      </c>
      <c r="DJ1257" s="3" t="e">
        <f t="shared" ca="1" si="1760"/>
        <v>#N/A</v>
      </c>
      <c r="DK1257" s="3" t="e">
        <f t="shared" ca="1" si="1761"/>
        <v>#N/A</v>
      </c>
      <c r="DL1257" s="3" t="e">
        <f t="shared" ca="1" si="1762"/>
        <v>#N/A</v>
      </c>
      <c r="DM1257" s="3" t="e">
        <f t="shared" ca="1" si="1763"/>
        <v>#N/A</v>
      </c>
      <c r="DN1257" s="3" t="e">
        <f t="shared" ca="1" si="1764"/>
        <v>#N/A</v>
      </c>
      <c r="DO1257" s="3" t="e">
        <f t="shared" ca="1" si="1765"/>
        <v>#N/A</v>
      </c>
    </row>
    <row r="1258" spans="1:119" ht="15" x14ac:dyDescent="0.25">
      <c r="A1258" s="71"/>
      <c r="B1258" s="71"/>
      <c r="C1258" s="72"/>
      <c r="D1258" s="72"/>
      <c r="E1258" s="72"/>
      <c r="F1258" s="72"/>
      <c r="G1258" s="72"/>
      <c r="H1258" s="72"/>
      <c r="I1258" s="72"/>
      <c r="J1258" s="72"/>
      <c r="K1258" s="72"/>
      <c r="L1258" s="72"/>
      <c r="M1258" s="72"/>
      <c r="N1258" s="19"/>
      <c r="O1258" s="13">
        <f t="shared" ca="1" si="1710"/>
        <v>-2.6461637449819777E-4</v>
      </c>
      <c r="P1258" s="13">
        <f t="shared" ca="1" si="1711"/>
        <v>-1.2803930709960028E-5</v>
      </c>
      <c r="Q1258" s="13">
        <f t="shared" ca="1" si="1712"/>
        <v>-7.6510023030474041E-7</v>
      </c>
      <c r="R1258" s="13">
        <f t="shared" ca="1" si="1713"/>
        <v>-8.3649161226828389E-4</v>
      </c>
      <c r="S1258" s="13">
        <f t="shared" ca="1" si="1714"/>
        <v>-1.1646487646347124E-5</v>
      </c>
      <c r="T1258" s="13">
        <f t="shared" ca="1" si="1715"/>
        <v>-1.1385550385823021E-3</v>
      </c>
      <c r="U1258" s="13">
        <f t="shared" ca="1" si="1716"/>
        <v>-7.6510023030474041E-7</v>
      </c>
      <c r="V1258" s="13">
        <f t="shared" ca="1" si="1717"/>
        <v>-6.5019600569377436E-4</v>
      </c>
      <c r="W1258" s="13">
        <f t="shared" ca="1" si="1718"/>
        <v>-7.122848263504988E-3</v>
      </c>
      <c r="X1258" s="13"/>
      <c r="Y1258" s="13">
        <f t="shared" ca="1" si="1766"/>
        <v>0</v>
      </c>
      <c r="Z1258" s="3">
        <f t="shared" ca="1" si="1767"/>
        <v>-1.2803930709960028E-5</v>
      </c>
      <c r="AA1258" s="13">
        <f t="shared" ca="1" si="1768"/>
        <v>-7.6510023030474041E-7</v>
      </c>
      <c r="AB1258" s="3">
        <f t="shared" ca="1" si="1769"/>
        <v>-8.3649161226828389E-4</v>
      </c>
      <c r="AC1258" s="13">
        <f t="shared" ca="1" si="1770"/>
        <v>-1.1646487646347124E-5</v>
      </c>
      <c r="AD1258" s="3">
        <f t="shared" ca="1" si="1771"/>
        <v>-1.1385550385823021E-3</v>
      </c>
      <c r="AE1258" s="3">
        <f t="shared" ca="1" si="1772"/>
        <v>-7.6510023030474041E-7</v>
      </c>
      <c r="AF1258" s="3">
        <f t="shared" ca="1" si="1773"/>
        <v>-6.5019600569377436E-4</v>
      </c>
      <c r="AG1258" s="3">
        <f t="shared" ca="1" si="1774"/>
        <v>-7.122848263504988E-3</v>
      </c>
      <c r="AI1258" s="3">
        <f t="shared" ca="1" si="1775"/>
        <v>0</v>
      </c>
      <c r="AJ1258" s="3">
        <f t="shared" ca="1" si="1776"/>
        <v>-1.2803930709960028E-5</v>
      </c>
      <c r="AK1258" s="13">
        <f t="shared" ca="1" si="1777"/>
        <v>-7.6510023030474041E-7</v>
      </c>
      <c r="AL1258" s="3">
        <f t="shared" ca="1" si="1778"/>
        <v>-8.3649161226828389E-4</v>
      </c>
      <c r="AM1258" s="3">
        <f t="shared" ca="1" si="1779"/>
        <v>-1.1646487646347124E-5</v>
      </c>
      <c r="AN1258" s="3">
        <f t="shared" ca="1" si="1780"/>
        <v>-1.1385550385823021E-3</v>
      </c>
      <c r="AO1258" s="3">
        <f t="shared" ca="1" si="1781"/>
        <v>-7.6510023030474041E-7</v>
      </c>
      <c r="AP1258" s="3">
        <f t="shared" ca="1" si="1782"/>
        <v>-6.5019600569377436E-4</v>
      </c>
      <c r="AQ1258" s="3">
        <f t="shared" ca="1" si="1783"/>
        <v>-7.122848263504988E-3</v>
      </c>
      <c r="AS1258" s="3">
        <f t="shared" ca="1" si="1719"/>
        <v>-2.6461637449819777E-4</v>
      </c>
      <c r="AT1258" s="3">
        <f t="shared" ca="1" si="1720"/>
        <v>-1.2803930709960028E-5</v>
      </c>
      <c r="AU1258" s="13">
        <f t="shared" ca="1" si="1721"/>
        <v>-7.6510023030474041E-7</v>
      </c>
      <c r="AV1258" s="3">
        <f t="shared" ca="1" si="1722"/>
        <v>-8.3649161226828389E-4</v>
      </c>
      <c r="AW1258" s="3">
        <f t="shared" ca="1" si="1723"/>
        <v>-1.1646487646347124E-5</v>
      </c>
      <c r="AX1258" s="3">
        <f t="shared" ca="1" si="1724"/>
        <v>-1.1385550385823021E-3</v>
      </c>
      <c r="AY1258" s="3">
        <f t="shared" ca="1" si="1725"/>
        <v>-7.6510023030474041E-7</v>
      </c>
      <c r="AZ1258" s="3">
        <f t="shared" ca="1" si="1726"/>
        <v>-6.5019600569377436E-4</v>
      </c>
      <c r="BA1258" s="3">
        <f t="shared" ca="1" si="1727"/>
        <v>-7.122848263504988E-3</v>
      </c>
      <c r="BC1258" s="3">
        <f t="shared" ca="1" si="1728"/>
        <v>-2.6461637449819777E-4</v>
      </c>
      <c r="BD1258" s="3">
        <f t="shared" ca="1" si="1729"/>
        <v>-1.2803930709960028E-5</v>
      </c>
      <c r="BE1258" s="13">
        <f t="shared" ca="1" si="1730"/>
        <v>-7.6510023030474041E-7</v>
      </c>
      <c r="BF1258" s="3">
        <f t="shared" ca="1" si="1731"/>
        <v>-8.3649161226828389E-4</v>
      </c>
      <c r="BG1258" s="3">
        <f t="shared" ca="1" si="1732"/>
        <v>-1.1646487646347124E-5</v>
      </c>
      <c r="BH1258" s="3">
        <f t="shared" ca="1" si="1733"/>
        <v>-1.1385550385823021E-3</v>
      </c>
      <c r="BI1258" s="3">
        <f t="shared" ca="1" si="1734"/>
        <v>-7.6510023030474041E-7</v>
      </c>
      <c r="BJ1258" s="3">
        <f t="shared" ca="1" si="1735"/>
        <v>-6.5019600569377436E-4</v>
      </c>
      <c r="BK1258" s="3">
        <f t="shared" ca="1" si="1736"/>
        <v>-7.122848263504988E-3</v>
      </c>
      <c r="BM1258" s="3">
        <f t="shared" ca="1" si="1784"/>
        <v>-2.6461637449819777E-4</v>
      </c>
      <c r="BN1258" s="3">
        <f t="shared" ca="1" si="1785"/>
        <v>-1.2803930709960028E-5</v>
      </c>
      <c r="BO1258" s="13">
        <f t="shared" ca="1" si="1786"/>
        <v>-7.6510023030474041E-7</v>
      </c>
      <c r="BP1258" s="3">
        <f t="shared" ca="1" si="1787"/>
        <v>-8.3649161226828389E-4</v>
      </c>
      <c r="BQ1258" s="3">
        <f t="shared" ca="1" si="1788"/>
        <v>-1.1646487646347124E-5</v>
      </c>
      <c r="BR1258" s="3">
        <f t="shared" ca="1" si="1789"/>
        <v>-1.1385550385823021E-3</v>
      </c>
      <c r="BS1258" s="3">
        <f t="shared" ca="1" si="1790"/>
        <v>-7.6510023030474041E-7</v>
      </c>
      <c r="BT1258" s="3">
        <f t="shared" ca="1" si="1791"/>
        <v>-6.5019600569377436E-4</v>
      </c>
      <c r="BU1258" s="3">
        <f t="shared" ca="1" si="1792"/>
        <v>-7.122848263504988E-3</v>
      </c>
      <c r="BW1258" s="3">
        <f t="shared" ca="1" si="1793"/>
        <v>-2.6461637449819777E-4</v>
      </c>
      <c r="BX1258" s="3">
        <f t="shared" ca="1" si="1794"/>
        <v>-1.2803930709960028E-5</v>
      </c>
      <c r="BY1258" s="13">
        <f t="shared" ca="1" si="1795"/>
        <v>-7.6510023030474041E-7</v>
      </c>
      <c r="BZ1258" s="3">
        <f t="shared" ca="1" si="1796"/>
        <v>-8.3649161226828389E-4</v>
      </c>
      <c r="CA1258" s="3">
        <f t="shared" ca="1" si="1797"/>
        <v>-1.1646487646347124E-5</v>
      </c>
      <c r="CB1258" s="3">
        <f t="shared" ca="1" si="1798"/>
        <v>-1.1385550385823021E-3</v>
      </c>
      <c r="CC1258" s="3">
        <f t="shared" ca="1" si="1799"/>
        <v>-7.6510023030474041E-7</v>
      </c>
      <c r="CD1258" s="3">
        <f t="shared" ca="1" si="1800"/>
        <v>-6.5019600569377436E-4</v>
      </c>
      <c r="CE1258" s="3">
        <f t="shared" ca="1" si="1801"/>
        <v>-7.122848263504988E-3</v>
      </c>
      <c r="CG1258" s="3" t="e">
        <f t="shared" ca="1" si="1737"/>
        <v>#N/A</v>
      </c>
      <c r="CH1258" s="3" t="e">
        <f t="shared" ca="1" si="1738"/>
        <v>#N/A</v>
      </c>
      <c r="CI1258" s="3" t="e">
        <f t="shared" ca="1" si="1739"/>
        <v>#N/A</v>
      </c>
      <c r="CJ1258" s="3" t="e">
        <f t="shared" ca="1" si="1740"/>
        <v>#N/A</v>
      </c>
      <c r="CK1258" s="3" t="e">
        <f t="shared" ca="1" si="1741"/>
        <v>#N/A</v>
      </c>
      <c r="CL1258" s="3" t="e">
        <f t="shared" ca="1" si="1742"/>
        <v>#N/A</v>
      </c>
      <c r="CM1258" s="10" t="e">
        <f t="shared" ca="1" si="1743"/>
        <v>#N/A</v>
      </c>
      <c r="CN1258" s="10" t="e">
        <f t="shared" ca="1" si="1744"/>
        <v>#N/A</v>
      </c>
      <c r="CP1258" s="3" t="e">
        <f t="shared" ca="1" si="1745"/>
        <v>#N/A</v>
      </c>
      <c r="CQ1258" s="3" t="e">
        <f t="shared" ca="1" si="1746"/>
        <v>#N/A</v>
      </c>
      <c r="CR1258" s="3" t="e">
        <f t="shared" ca="1" si="1747"/>
        <v>#N/A</v>
      </c>
      <c r="CS1258" s="3" t="e">
        <f t="shared" ca="1" si="1748"/>
        <v>#N/A</v>
      </c>
      <c r="CT1258" s="3" t="e">
        <f t="shared" ca="1" si="1749"/>
        <v>#N/A</v>
      </c>
      <c r="CU1258" s="3" t="e">
        <f t="shared" ca="1" si="1750"/>
        <v>#N/A</v>
      </c>
      <c r="CV1258" s="3" t="e">
        <f t="shared" ca="1" si="1751"/>
        <v>#N/A</v>
      </c>
      <c r="CW1258" s="3" t="e">
        <f t="shared" ca="1" si="1752"/>
        <v>#N/A</v>
      </c>
      <c r="CY1258" s="3" t="e">
        <f t="shared" ca="1" si="1753"/>
        <v>#N/A</v>
      </c>
      <c r="CZ1258" s="3" t="e">
        <f t="shared" ca="1" si="1802"/>
        <v>#N/A</v>
      </c>
      <c r="DA1258" s="3" t="e">
        <f t="shared" ca="1" si="1754"/>
        <v>#N/A</v>
      </c>
      <c r="DB1258" s="3" t="e">
        <f t="shared" ca="1" si="1755"/>
        <v>#N/A</v>
      </c>
      <c r="DC1258" s="3" t="e">
        <f t="shared" ca="1" si="1756"/>
        <v>#N/A</v>
      </c>
      <c r="DD1258" s="3" t="e">
        <f t="shared" ca="1" si="1757"/>
        <v>#N/A</v>
      </c>
      <c r="DE1258" s="3" t="e">
        <f t="shared" ca="1" si="1758"/>
        <v>#N/A</v>
      </c>
      <c r="DF1258" s="3" t="e">
        <f t="shared" ca="1" si="1759"/>
        <v>#N/A</v>
      </c>
      <c r="DH1258" s="3" t="e">
        <f t="shared" ca="1" si="1803"/>
        <v>#N/A</v>
      </c>
      <c r="DI1258" s="3" t="e">
        <f t="shared" ca="1" si="1804"/>
        <v>#N/A</v>
      </c>
      <c r="DJ1258" s="3" t="e">
        <f t="shared" ca="1" si="1760"/>
        <v>#N/A</v>
      </c>
      <c r="DK1258" s="3" t="e">
        <f t="shared" ca="1" si="1761"/>
        <v>#N/A</v>
      </c>
      <c r="DL1258" s="3" t="e">
        <f t="shared" ca="1" si="1762"/>
        <v>#N/A</v>
      </c>
      <c r="DM1258" s="3" t="e">
        <f t="shared" ca="1" si="1763"/>
        <v>#N/A</v>
      </c>
      <c r="DN1258" s="3" t="e">
        <f t="shared" ca="1" si="1764"/>
        <v>#N/A</v>
      </c>
      <c r="DO1258" s="3" t="e">
        <f t="shared" ca="1" si="1765"/>
        <v>#N/A</v>
      </c>
    </row>
    <row r="1259" spans="1:119" ht="15" x14ac:dyDescent="0.25">
      <c r="A1259" s="71"/>
      <c r="B1259" s="71"/>
      <c r="C1259" s="72"/>
      <c r="D1259" s="72"/>
      <c r="E1259" s="72"/>
      <c r="F1259" s="72"/>
      <c r="G1259" s="72"/>
      <c r="H1259" s="72"/>
      <c r="I1259" s="72"/>
      <c r="J1259" s="72"/>
      <c r="K1259" s="72"/>
      <c r="L1259" s="72"/>
      <c r="M1259" s="72"/>
      <c r="N1259" s="19"/>
      <c r="O1259" s="13">
        <f t="shared" ca="1" si="1710"/>
        <v>-2.6461637449819777E-4</v>
      </c>
      <c r="P1259" s="13">
        <f t="shared" ca="1" si="1711"/>
        <v>-1.2803930709960028E-5</v>
      </c>
      <c r="Q1259" s="13">
        <f t="shared" ca="1" si="1712"/>
        <v>-7.6510023030474041E-7</v>
      </c>
      <c r="R1259" s="13">
        <f t="shared" ca="1" si="1713"/>
        <v>-8.3649161226828389E-4</v>
      </c>
      <c r="S1259" s="13">
        <f t="shared" ca="1" si="1714"/>
        <v>-1.1646487646347124E-5</v>
      </c>
      <c r="T1259" s="13">
        <f t="shared" ca="1" si="1715"/>
        <v>-1.1385550385823021E-3</v>
      </c>
      <c r="U1259" s="13">
        <f t="shared" ca="1" si="1716"/>
        <v>-7.6510023030474041E-7</v>
      </c>
      <c r="V1259" s="13">
        <f t="shared" ca="1" si="1717"/>
        <v>-6.5019600569377436E-4</v>
      </c>
      <c r="W1259" s="13">
        <f t="shared" ca="1" si="1718"/>
        <v>-7.122848263504988E-3</v>
      </c>
      <c r="X1259" s="13"/>
      <c r="Y1259" s="13">
        <f t="shared" ca="1" si="1766"/>
        <v>0</v>
      </c>
      <c r="Z1259" s="3">
        <f t="shared" ca="1" si="1767"/>
        <v>-1.2803930709960028E-5</v>
      </c>
      <c r="AA1259" s="13">
        <f t="shared" ca="1" si="1768"/>
        <v>-7.6510023030474041E-7</v>
      </c>
      <c r="AB1259" s="3">
        <f t="shared" ca="1" si="1769"/>
        <v>-8.3649161226828389E-4</v>
      </c>
      <c r="AC1259" s="13">
        <f t="shared" ca="1" si="1770"/>
        <v>-1.1646487646347124E-5</v>
      </c>
      <c r="AD1259" s="3">
        <f t="shared" ca="1" si="1771"/>
        <v>-1.1385550385823021E-3</v>
      </c>
      <c r="AE1259" s="3">
        <f t="shared" ca="1" si="1772"/>
        <v>-7.6510023030474041E-7</v>
      </c>
      <c r="AF1259" s="3">
        <f t="shared" ca="1" si="1773"/>
        <v>-6.5019600569377436E-4</v>
      </c>
      <c r="AG1259" s="3">
        <f t="shared" ca="1" si="1774"/>
        <v>-7.122848263504988E-3</v>
      </c>
      <c r="AI1259" s="3">
        <f t="shared" ca="1" si="1775"/>
        <v>0</v>
      </c>
      <c r="AJ1259" s="3">
        <f t="shared" ca="1" si="1776"/>
        <v>-1.2803930709960028E-5</v>
      </c>
      <c r="AK1259" s="13">
        <f t="shared" ca="1" si="1777"/>
        <v>-7.6510023030474041E-7</v>
      </c>
      <c r="AL1259" s="3">
        <f t="shared" ca="1" si="1778"/>
        <v>-8.3649161226828389E-4</v>
      </c>
      <c r="AM1259" s="3">
        <f t="shared" ca="1" si="1779"/>
        <v>-1.1646487646347124E-5</v>
      </c>
      <c r="AN1259" s="3">
        <f t="shared" ca="1" si="1780"/>
        <v>-1.1385550385823021E-3</v>
      </c>
      <c r="AO1259" s="3">
        <f t="shared" ca="1" si="1781"/>
        <v>-7.6510023030474041E-7</v>
      </c>
      <c r="AP1259" s="3">
        <f t="shared" ca="1" si="1782"/>
        <v>-6.5019600569377436E-4</v>
      </c>
      <c r="AQ1259" s="3">
        <f t="shared" ca="1" si="1783"/>
        <v>-7.122848263504988E-3</v>
      </c>
      <c r="AS1259" s="3">
        <f t="shared" ca="1" si="1719"/>
        <v>-2.6461637449819777E-4</v>
      </c>
      <c r="AT1259" s="3">
        <f t="shared" ca="1" si="1720"/>
        <v>-1.2803930709960028E-5</v>
      </c>
      <c r="AU1259" s="13">
        <f t="shared" ca="1" si="1721"/>
        <v>-7.6510023030474041E-7</v>
      </c>
      <c r="AV1259" s="3">
        <f t="shared" ca="1" si="1722"/>
        <v>-8.3649161226828389E-4</v>
      </c>
      <c r="AW1259" s="3">
        <f t="shared" ca="1" si="1723"/>
        <v>-1.1646487646347124E-5</v>
      </c>
      <c r="AX1259" s="3">
        <f t="shared" ca="1" si="1724"/>
        <v>-1.1385550385823021E-3</v>
      </c>
      <c r="AY1259" s="3">
        <f t="shared" ca="1" si="1725"/>
        <v>-7.6510023030474041E-7</v>
      </c>
      <c r="AZ1259" s="3">
        <f t="shared" ca="1" si="1726"/>
        <v>-6.5019600569377436E-4</v>
      </c>
      <c r="BA1259" s="3">
        <f t="shared" ca="1" si="1727"/>
        <v>-7.122848263504988E-3</v>
      </c>
      <c r="BC1259" s="3">
        <f t="shared" ca="1" si="1728"/>
        <v>-2.6461637449819777E-4</v>
      </c>
      <c r="BD1259" s="3">
        <f t="shared" ca="1" si="1729"/>
        <v>-1.2803930709960028E-5</v>
      </c>
      <c r="BE1259" s="13">
        <f t="shared" ca="1" si="1730"/>
        <v>-7.6510023030474041E-7</v>
      </c>
      <c r="BF1259" s="3">
        <f t="shared" ca="1" si="1731"/>
        <v>-8.3649161226828389E-4</v>
      </c>
      <c r="BG1259" s="3">
        <f t="shared" ca="1" si="1732"/>
        <v>-1.1646487646347124E-5</v>
      </c>
      <c r="BH1259" s="3">
        <f t="shared" ca="1" si="1733"/>
        <v>-1.1385550385823021E-3</v>
      </c>
      <c r="BI1259" s="3">
        <f t="shared" ca="1" si="1734"/>
        <v>-7.6510023030474041E-7</v>
      </c>
      <c r="BJ1259" s="3">
        <f t="shared" ca="1" si="1735"/>
        <v>-6.5019600569377436E-4</v>
      </c>
      <c r="BK1259" s="3">
        <f t="shared" ca="1" si="1736"/>
        <v>-7.122848263504988E-3</v>
      </c>
      <c r="BM1259" s="3">
        <f t="shared" ca="1" si="1784"/>
        <v>-2.6461637449819777E-4</v>
      </c>
      <c r="BN1259" s="3">
        <f t="shared" ca="1" si="1785"/>
        <v>-1.2803930709960028E-5</v>
      </c>
      <c r="BO1259" s="13">
        <f t="shared" ca="1" si="1786"/>
        <v>-7.6510023030474041E-7</v>
      </c>
      <c r="BP1259" s="3">
        <f t="shared" ca="1" si="1787"/>
        <v>-8.3649161226828389E-4</v>
      </c>
      <c r="BQ1259" s="3">
        <f t="shared" ca="1" si="1788"/>
        <v>-1.1646487646347124E-5</v>
      </c>
      <c r="BR1259" s="3">
        <f t="shared" ca="1" si="1789"/>
        <v>-1.1385550385823021E-3</v>
      </c>
      <c r="BS1259" s="3">
        <f t="shared" ca="1" si="1790"/>
        <v>-7.6510023030474041E-7</v>
      </c>
      <c r="BT1259" s="3">
        <f t="shared" ca="1" si="1791"/>
        <v>-6.5019600569377436E-4</v>
      </c>
      <c r="BU1259" s="3">
        <f t="shared" ca="1" si="1792"/>
        <v>-7.122848263504988E-3</v>
      </c>
      <c r="BW1259" s="3">
        <f t="shared" ca="1" si="1793"/>
        <v>-2.6461637449819777E-4</v>
      </c>
      <c r="BX1259" s="3">
        <f t="shared" ca="1" si="1794"/>
        <v>-1.2803930709960028E-5</v>
      </c>
      <c r="BY1259" s="13">
        <f t="shared" ca="1" si="1795"/>
        <v>-7.6510023030474041E-7</v>
      </c>
      <c r="BZ1259" s="3">
        <f t="shared" ca="1" si="1796"/>
        <v>-8.3649161226828389E-4</v>
      </c>
      <c r="CA1259" s="3">
        <f t="shared" ca="1" si="1797"/>
        <v>-1.1646487646347124E-5</v>
      </c>
      <c r="CB1259" s="3">
        <f t="shared" ca="1" si="1798"/>
        <v>-1.1385550385823021E-3</v>
      </c>
      <c r="CC1259" s="3">
        <f t="shared" ca="1" si="1799"/>
        <v>-7.6510023030474041E-7</v>
      </c>
      <c r="CD1259" s="3">
        <f t="shared" ca="1" si="1800"/>
        <v>-6.5019600569377436E-4</v>
      </c>
      <c r="CE1259" s="3">
        <f t="shared" ca="1" si="1801"/>
        <v>-7.122848263504988E-3</v>
      </c>
      <c r="CG1259" s="3" t="e">
        <f t="shared" ca="1" si="1737"/>
        <v>#N/A</v>
      </c>
      <c r="CH1259" s="3" t="e">
        <f t="shared" ca="1" si="1738"/>
        <v>#N/A</v>
      </c>
      <c r="CI1259" s="3" t="e">
        <f t="shared" ca="1" si="1739"/>
        <v>#N/A</v>
      </c>
      <c r="CJ1259" s="3" t="e">
        <f t="shared" ca="1" si="1740"/>
        <v>#N/A</v>
      </c>
      <c r="CK1259" s="3" t="e">
        <f t="shared" ca="1" si="1741"/>
        <v>#N/A</v>
      </c>
      <c r="CL1259" s="3" t="e">
        <f t="shared" ca="1" si="1742"/>
        <v>#N/A</v>
      </c>
      <c r="CM1259" s="10" t="e">
        <f t="shared" ca="1" si="1743"/>
        <v>#N/A</v>
      </c>
      <c r="CN1259" s="10" t="e">
        <f t="shared" ca="1" si="1744"/>
        <v>#N/A</v>
      </c>
      <c r="CP1259" s="3" t="e">
        <f t="shared" ca="1" si="1745"/>
        <v>#N/A</v>
      </c>
      <c r="CQ1259" s="3" t="e">
        <f t="shared" ca="1" si="1746"/>
        <v>#N/A</v>
      </c>
      <c r="CR1259" s="3" t="e">
        <f t="shared" ca="1" si="1747"/>
        <v>#N/A</v>
      </c>
      <c r="CS1259" s="3" t="e">
        <f t="shared" ca="1" si="1748"/>
        <v>#N/A</v>
      </c>
      <c r="CT1259" s="3" t="e">
        <f t="shared" ca="1" si="1749"/>
        <v>#N/A</v>
      </c>
      <c r="CU1259" s="3" t="e">
        <f t="shared" ca="1" si="1750"/>
        <v>#N/A</v>
      </c>
      <c r="CV1259" s="3" t="e">
        <f t="shared" ca="1" si="1751"/>
        <v>#N/A</v>
      </c>
      <c r="CW1259" s="3" t="e">
        <f t="shared" ca="1" si="1752"/>
        <v>#N/A</v>
      </c>
      <c r="CY1259" s="3" t="e">
        <f t="shared" ca="1" si="1753"/>
        <v>#N/A</v>
      </c>
      <c r="CZ1259" s="3" t="e">
        <f t="shared" ca="1" si="1802"/>
        <v>#N/A</v>
      </c>
      <c r="DA1259" s="3" t="e">
        <f t="shared" ca="1" si="1754"/>
        <v>#N/A</v>
      </c>
      <c r="DB1259" s="3" t="e">
        <f t="shared" ca="1" si="1755"/>
        <v>#N/A</v>
      </c>
      <c r="DC1259" s="3" t="e">
        <f t="shared" ca="1" si="1756"/>
        <v>#N/A</v>
      </c>
      <c r="DD1259" s="3" t="e">
        <f t="shared" ca="1" si="1757"/>
        <v>#N/A</v>
      </c>
      <c r="DE1259" s="3" t="e">
        <f t="shared" ca="1" si="1758"/>
        <v>#N/A</v>
      </c>
      <c r="DF1259" s="3" t="e">
        <f t="shared" ca="1" si="1759"/>
        <v>#N/A</v>
      </c>
      <c r="DH1259" s="3" t="e">
        <f t="shared" ca="1" si="1803"/>
        <v>#N/A</v>
      </c>
      <c r="DI1259" s="3" t="e">
        <f t="shared" ca="1" si="1804"/>
        <v>#N/A</v>
      </c>
      <c r="DJ1259" s="3" t="e">
        <f t="shared" ca="1" si="1760"/>
        <v>#N/A</v>
      </c>
      <c r="DK1259" s="3" t="e">
        <f t="shared" ca="1" si="1761"/>
        <v>#N/A</v>
      </c>
      <c r="DL1259" s="3" t="e">
        <f t="shared" ca="1" si="1762"/>
        <v>#N/A</v>
      </c>
      <c r="DM1259" s="3" t="e">
        <f t="shared" ca="1" si="1763"/>
        <v>#N/A</v>
      </c>
      <c r="DN1259" s="3" t="e">
        <f t="shared" ca="1" si="1764"/>
        <v>#N/A</v>
      </c>
      <c r="DO1259" s="3" t="e">
        <f t="shared" ca="1" si="1765"/>
        <v>#N/A</v>
      </c>
    </row>
    <row r="1260" spans="1:119" ht="15" x14ac:dyDescent="0.25">
      <c r="A1260" s="71"/>
      <c r="B1260" s="71"/>
      <c r="C1260" s="72"/>
      <c r="D1260" s="72"/>
      <c r="E1260" s="72"/>
      <c r="F1260" s="72"/>
      <c r="G1260" s="72"/>
      <c r="H1260" s="72"/>
      <c r="I1260" s="72"/>
      <c r="J1260" s="72"/>
      <c r="K1260" s="72"/>
      <c r="L1260" s="72"/>
      <c r="M1260" s="72"/>
      <c r="N1260" s="19"/>
      <c r="O1260" s="13">
        <f t="shared" ca="1" si="1710"/>
        <v>-2.6461637449819777E-4</v>
      </c>
      <c r="P1260" s="13">
        <f t="shared" ca="1" si="1711"/>
        <v>-1.2803930709960028E-5</v>
      </c>
      <c r="Q1260" s="13">
        <f t="shared" ca="1" si="1712"/>
        <v>-7.6510023030474041E-7</v>
      </c>
      <c r="R1260" s="13">
        <f t="shared" ca="1" si="1713"/>
        <v>-8.3649161226828389E-4</v>
      </c>
      <c r="S1260" s="13">
        <f t="shared" ca="1" si="1714"/>
        <v>-1.1646487646347124E-5</v>
      </c>
      <c r="T1260" s="13">
        <f t="shared" ca="1" si="1715"/>
        <v>-1.1385550385823021E-3</v>
      </c>
      <c r="U1260" s="13">
        <f t="shared" ca="1" si="1716"/>
        <v>-7.6510023030474041E-7</v>
      </c>
      <c r="V1260" s="13">
        <f t="shared" ca="1" si="1717"/>
        <v>-6.5019600569377436E-4</v>
      </c>
      <c r="W1260" s="13">
        <f t="shared" ca="1" si="1718"/>
        <v>-7.122848263504988E-3</v>
      </c>
      <c r="X1260" s="13"/>
      <c r="Y1260" s="13">
        <f t="shared" ca="1" si="1766"/>
        <v>0</v>
      </c>
      <c r="Z1260" s="3">
        <f t="shared" ca="1" si="1767"/>
        <v>-1.2803930709960028E-5</v>
      </c>
      <c r="AA1260" s="13">
        <f t="shared" ca="1" si="1768"/>
        <v>-7.6510023030474041E-7</v>
      </c>
      <c r="AB1260" s="3">
        <f t="shared" ca="1" si="1769"/>
        <v>-8.3649161226828389E-4</v>
      </c>
      <c r="AC1260" s="13">
        <f t="shared" ca="1" si="1770"/>
        <v>-1.1646487646347124E-5</v>
      </c>
      <c r="AD1260" s="3">
        <f t="shared" ca="1" si="1771"/>
        <v>-1.1385550385823021E-3</v>
      </c>
      <c r="AE1260" s="3">
        <f t="shared" ca="1" si="1772"/>
        <v>-7.6510023030474041E-7</v>
      </c>
      <c r="AF1260" s="3">
        <f t="shared" ca="1" si="1773"/>
        <v>-6.5019600569377436E-4</v>
      </c>
      <c r="AG1260" s="3">
        <f t="shared" ca="1" si="1774"/>
        <v>-7.122848263504988E-3</v>
      </c>
      <c r="AI1260" s="3">
        <f t="shared" ca="1" si="1775"/>
        <v>0</v>
      </c>
      <c r="AJ1260" s="3">
        <f t="shared" ca="1" si="1776"/>
        <v>-1.2803930709960028E-5</v>
      </c>
      <c r="AK1260" s="13">
        <f t="shared" ca="1" si="1777"/>
        <v>-7.6510023030474041E-7</v>
      </c>
      <c r="AL1260" s="3">
        <f t="shared" ca="1" si="1778"/>
        <v>-8.3649161226828389E-4</v>
      </c>
      <c r="AM1260" s="3">
        <f t="shared" ca="1" si="1779"/>
        <v>-1.1646487646347124E-5</v>
      </c>
      <c r="AN1260" s="3">
        <f t="shared" ca="1" si="1780"/>
        <v>-1.1385550385823021E-3</v>
      </c>
      <c r="AO1260" s="3">
        <f t="shared" ca="1" si="1781"/>
        <v>-7.6510023030474041E-7</v>
      </c>
      <c r="AP1260" s="3">
        <f t="shared" ca="1" si="1782"/>
        <v>-6.5019600569377436E-4</v>
      </c>
      <c r="AQ1260" s="3">
        <f t="shared" ca="1" si="1783"/>
        <v>-7.122848263504988E-3</v>
      </c>
      <c r="AS1260" s="3">
        <f t="shared" ca="1" si="1719"/>
        <v>-2.6461637449819777E-4</v>
      </c>
      <c r="AT1260" s="3">
        <f t="shared" ca="1" si="1720"/>
        <v>-1.2803930709960028E-5</v>
      </c>
      <c r="AU1260" s="13">
        <f t="shared" ca="1" si="1721"/>
        <v>-7.6510023030474041E-7</v>
      </c>
      <c r="AV1260" s="3">
        <f t="shared" ca="1" si="1722"/>
        <v>-8.3649161226828389E-4</v>
      </c>
      <c r="AW1260" s="3">
        <f t="shared" ca="1" si="1723"/>
        <v>-1.1646487646347124E-5</v>
      </c>
      <c r="AX1260" s="3">
        <f t="shared" ca="1" si="1724"/>
        <v>-1.1385550385823021E-3</v>
      </c>
      <c r="AY1260" s="3">
        <f t="shared" ca="1" si="1725"/>
        <v>-7.6510023030474041E-7</v>
      </c>
      <c r="AZ1260" s="3">
        <f t="shared" ca="1" si="1726"/>
        <v>-6.5019600569377436E-4</v>
      </c>
      <c r="BA1260" s="3">
        <f t="shared" ca="1" si="1727"/>
        <v>-7.122848263504988E-3</v>
      </c>
      <c r="BC1260" s="3">
        <f t="shared" ca="1" si="1728"/>
        <v>-2.6461637449819777E-4</v>
      </c>
      <c r="BD1260" s="3">
        <f t="shared" ca="1" si="1729"/>
        <v>-1.2803930709960028E-5</v>
      </c>
      <c r="BE1260" s="13">
        <f t="shared" ca="1" si="1730"/>
        <v>-7.6510023030474041E-7</v>
      </c>
      <c r="BF1260" s="3">
        <f t="shared" ca="1" si="1731"/>
        <v>-8.3649161226828389E-4</v>
      </c>
      <c r="BG1260" s="3">
        <f t="shared" ca="1" si="1732"/>
        <v>-1.1646487646347124E-5</v>
      </c>
      <c r="BH1260" s="3">
        <f t="shared" ca="1" si="1733"/>
        <v>-1.1385550385823021E-3</v>
      </c>
      <c r="BI1260" s="3">
        <f t="shared" ca="1" si="1734"/>
        <v>-7.6510023030474041E-7</v>
      </c>
      <c r="BJ1260" s="3">
        <f t="shared" ca="1" si="1735"/>
        <v>-6.5019600569377436E-4</v>
      </c>
      <c r="BK1260" s="3">
        <f t="shared" ca="1" si="1736"/>
        <v>-7.122848263504988E-3</v>
      </c>
      <c r="BM1260" s="3">
        <f t="shared" ca="1" si="1784"/>
        <v>-2.6461637449819777E-4</v>
      </c>
      <c r="BN1260" s="3">
        <f t="shared" ca="1" si="1785"/>
        <v>-1.2803930709960028E-5</v>
      </c>
      <c r="BO1260" s="13">
        <f t="shared" ca="1" si="1786"/>
        <v>-7.6510023030474041E-7</v>
      </c>
      <c r="BP1260" s="3">
        <f t="shared" ca="1" si="1787"/>
        <v>-8.3649161226828389E-4</v>
      </c>
      <c r="BQ1260" s="3">
        <f t="shared" ca="1" si="1788"/>
        <v>-1.1646487646347124E-5</v>
      </c>
      <c r="BR1260" s="3">
        <f t="shared" ca="1" si="1789"/>
        <v>-1.1385550385823021E-3</v>
      </c>
      <c r="BS1260" s="3">
        <f t="shared" ca="1" si="1790"/>
        <v>-7.6510023030474041E-7</v>
      </c>
      <c r="BT1260" s="3">
        <f t="shared" ca="1" si="1791"/>
        <v>-6.5019600569377436E-4</v>
      </c>
      <c r="BU1260" s="3">
        <f t="shared" ca="1" si="1792"/>
        <v>-7.122848263504988E-3</v>
      </c>
      <c r="BW1260" s="3">
        <f t="shared" ca="1" si="1793"/>
        <v>-2.6461637449819777E-4</v>
      </c>
      <c r="BX1260" s="3">
        <f t="shared" ca="1" si="1794"/>
        <v>-1.2803930709960028E-5</v>
      </c>
      <c r="BY1260" s="13">
        <f t="shared" ca="1" si="1795"/>
        <v>-7.6510023030474041E-7</v>
      </c>
      <c r="BZ1260" s="3">
        <f t="shared" ca="1" si="1796"/>
        <v>-8.3649161226828389E-4</v>
      </c>
      <c r="CA1260" s="3">
        <f t="shared" ca="1" si="1797"/>
        <v>-1.1646487646347124E-5</v>
      </c>
      <c r="CB1260" s="3">
        <f t="shared" ca="1" si="1798"/>
        <v>-1.1385550385823021E-3</v>
      </c>
      <c r="CC1260" s="3">
        <f t="shared" ca="1" si="1799"/>
        <v>-7.6510023030474041E-7</v>
      </c>
      <c r="CD1260" s="3">
        <f t="shared" ca="1" si="1800"/>
        <v>-6.5019600569377436E-4</v>
      </c>
      <c r="CE1260" s="3">
        <f t="shared" ca="1" si="1801"/>
        <v>-7.122848263504988E-3</v>
      </c>
      <c r="CG1260" s="3" t="e">
        <f t="shared" ca="1" si="1737"/>
        <v>#N/A</v>
      </c>
      <c r="CH1260" s="3" t="e">
        <f t="shared" ca="1" si="1738"/>
        <v>#N/A</v>
      </c>
      <c r="CI1260" s="3" t="e">
        <f t="shared" ca="1" si="1739"/>
        <v>#N/A</v>
      </c>
      <c r="CJ1260" s="3" t="e">
        <f t="shared" ca="1" si="1740"/>
        <v>#N/A</v>
      </c>
      <c r="CK1260" s="3" t="e">
        <f t="shared" ca="1" si="1741"/>
        <v>#N/A</v>
      </c>
      <c r="CL1260" s="3" t="e">
        <f t="shared" ca="1" si="1742"/>
        <v>#N/A</v>
      </c>
      <c r="CM1260" s="10" t="e">
        <f t="shared" ca="1" si="1743"/>
        <v>#N/A</v>
      </c>
      <c r="CN1260" s="10" t="e">
        <f t="shared" ca="1" si="1744"/>
        <v>#N/A</v>
      </c>
      <c r="CP1260" s="3" t="e">
        <f t="shared" ca="1" si="1745"/>
        <v>#N/A</v>
      </c>
      <c r="CQ1260" s="3" t="e">
        <f t="shared" ca="1" si="1746"/>
        <v>#N/A</v>
      </c>
      <c r="CR1260" s="3" t="e">
        <f t="shared" ca="1" si="1747"/>
        <v>#N/A</v>
      </c>
      <c r="CS1260" s="3" t="e">
        <f t="shared" ca="1" si="1748"/>
        <v>#N/A</v>
      </c>
      <c r="CT1260" s="3" t="e">
        <f t="shared" ca="1" si="1749"/>
        <v>#N/A</v>
      </c>
      <c r="CU1260" s="3" t="e">
        <f t="shared" ca="1" si="1750"/>
        <v>#N/A</v>
      </c>
      <c r="CV1260" s="3" t="e">
        <f t="shared" ca="1" si="1751"/>
        <v>#N/A</v>
      </c>
      <c r="CW1260" s="3" t="e">
        <f t="shared" ca="1" si="1752"/>
        <v>#N/A</v>
      </c>
      <c r="CY1260" s="3" t="e">
        <f t="shared" ca="1" si="1753"/>
        <v>#N/A</v>
      </c>
      <c r="CZ1260" s="3" t="e">
        <f t="shared" ca="1" si="1802"/>
        <v>#N/A</v>
      </c>
      <c r="DA1260" s="3" t="e">
        <f t="shared" ca="1" si="1754"/>
        <v>#N/A</v>
      </c>
      <c r="DB1260" s="3" t="e">
        <f t="shared" ca="1" si="1755"/>
        <v>#N/A</v>
      </c>
      <c r="DC1260" s="3" t="e">
        <f t="shared" ca="1" si="1756"/>
        <v>#N/A</v>
      </c>
      <c r="DD1260" s="3" t="e">
        <f t="shared" ca="1" si="1757"/>
        <v>#N/A</v>
      </c>
      <c r="DE1260" s="3" t="e">
        <f t="shared" ca="1" si="1758"/>
        <v>#N/A</v>
      </c>
      <c r="DF1260" s="3" t="e">
        <f t="shared" ca="1" si="1759"/>
        <v>#N/A</v>
      </c>
      <c r="DH1260" s="3" t="e">
        <f t="shared" ca="1" si="1803"/>
        <v>#N/A</v>
      </c>
      <c r="DI1260" s="3" t="e">
        <f t="shared" ca="1" si="1804"/>
        <v>#N/A</v>
      </c>
      <c r="DJ1260" s="3" t="e">
        <f t="shared" ca="1" si="1760"/>
        <v>#N/A</v>
      </c>
      <c r="DK1260" s="3" t="e">
        <f t="shared" ca="1" si="1761"/>
        <v>#N/A</v>
      </c>
      <c r="DL1260" s="3" t="e">
        <f t="shared" ca="1" si="1762"/>
        <v>#N/A</v>
      </c>
      <c r="DM1260" s="3" t="e">
        <f t="shared" ca="1" si="1763"/>
        <v>#N/A</v>
      </c>
      <c r="DN1260" s="3" t="e">
        <f t="shared" ca="1" si="1764"/>
        <v>#N/A</v>
      </c>
      <c r="DO1260" s="3" t="e">
        <f t="shared" ca="1" si="1765"/>
        <v>#N/A</v>
      </c>
    </row>
    <row r="1261" spans="1:119" ht="15" x14ac:dyDescent="0.25">
      <c r="A1261" s="71"/>
      <c r="B1261" s="71"/>
      <c r="C1261" s="72"/>
      <c r="D1261" s="72"/>
      <c r="E1261" s="72"/>
      <c r="F1261" s="72"/>
      <c r="G1261" s="72"/>
      <c r="H1261" s="72"/>
      <c r="I1261" s="72"/>
      <c r="J1261" s="72"/>
      <c r="K1261" s="72"/>
      <c r="L1261" s="72"/>
      <c r="M1261" s="72"/>
      <c r="N1261" s="19"/>
      <c r="O1261" s="13">
        <f t="shared" ca="1" si="1710"/>
        <v>-2.6461637449819777E-4</v>
      </c>
      <c r="P1261" s="13">
        <f t="shared" ca="1" si="1711"/>
        <v>-1.2803930709960028E-5</v>
      </c>
      <c r="Q1261" s="13">
        <f t="shared" ca="1" si="1712"/>
        <v>-7.6510023030474041E-7</v>
      </c>
      <c r="R1261" s="13">
        <f t="shared" ca="1" si="1713"/>
        <v>-8.3649161226828389E-4</v>
      </c>
      <c r="S1261" s="13">
        <f t="shared" ca="1" si="1714"/>
        <v>-1.1646487646347124E-5</v>
      </c>
      <c r="T1261" s="13">
        <f t="shared" ca="1" si="1715"/>
        <v>-1.1385550385823021E-3</v>
      </c>
      <c r="U1261" s="13">
        <f t="shared" ca="1" si="1716"/>
        <v>-7.6510023030474041E-7</v>
      </c>
      <c r="V1261" s="13">
        <f t="shared" ca="1" si="1717"/>
        <v>-6.5019600569377436E-4</v>
      </c>
      <c r="W1261" s="13">
        <f t="shared" ca="1" si="1718"/>
        <v>-7.122848263504988E-3</v>
      </c>
      <c r="X1261" s="13"/>
      <c r="Y1261" s="13">
        <f t="shared" ca="1" si="1766"/>
        <v>0</v>
      </c>
      <c r="Z1261" s="3">
        <f t="shared" ca="1" si="1767"/>
        <v>-1.2803930709960028E-5</v>
      </c>
      <c r="AA1261" s="13">
        <f t="shared" ca="1" si="1768"/>
        <v>-7.6510023030474041E-7</v>
      </c>
      <c r="AB1261" s="3">
        <f t="shared" ca="1" si="1769"/>
        <v>-8.3649161226828389E-4</v>
      </c>
      <c r="AC1261" s="13">
        <f t="shared" ca="1" si="1770"/>
        <v>-1.1646487646347124E-5</v>
      </c>
      <c r="AD1261" s="3">
        <f t="shared" ca="1" si="1771"/>
        <v>-1.1385550385823021E-3</v>
      </c>
      <c r="AE1261" s="3">
        <f t="shared" ca="1" si="1772"/>
        <v>-7.6510023030474041E-7</v>
      </c>
      <c r="AF1261" s="3">
        <f t="shared" ca="1" si="1773"/>
        <v>-6.5019600569377436E-4</v>
      </c>
      <c r="AG1261" s="3">
        <f t="shared" ca="1" si="1774"/>
        <v>-7.122848263504988E-3</v>
      </c>
      <c r="AI1261" s="3">
        <f t="shared" ca="1" si="1775"/>
        <v>0</v>
      </c>
      <c r="AJ1261" s="3">
        <f t="shared" ca="1" si="1776"/>
        <v>-1.2803930709960028E-5</v>
      </c>
      <c r="AK1261" s="13">
        <f t="shared" ca="1" si="1777"/>
        <v>-7.6510023030474041E-7</v>
      </c>
      <c r="AL1261" s="3">
        <f t="shared" ca="1" si="1778"/>
        <v>-8.3649161226828389E-4</v>
      </c>
      <c r="AM1261" s="3">
        <f t="shared" ca="1" si="1779"/>
        <v>-1.1646487646347124E-5</v>
      </c>
      <c r="AN1261" s="3">
        <f t="shared" ca="1" si="1780"/>
        <v>-1.1385550385823021E-3</v>
      </c>
      <c r="AO1261" s="3">
        <f t="shared" ca="1" si="1781"/>
        <v>-7.6510023030474041E-7</v>
      </c>
      <c r="AP1261" s="3">
        <f t="shared" ca="1" si="1782"/>
        <v>-6.5019600569377436E-4</v>
      </c>
      <c r="AQ1261" s="3">
        <f t="shared" ca="1" si="1783"/>
        <v>-7.122848263504988E-3</v>
      </c>
      <c r="AS1261" s="3">
        <f t="shared" ca="1" si="1719"/>
        <v>-2.6461637449819777E-4</v>
      </c>
      <c r="AT1261" s="3">
        <f t="shared" ca="1" si="1720"/>
        <v>-1.2803930709960028E-5</v>
      </c>
      <c r="AU1261" s="13">
        <f t="shared" ca="1" si="1721"/>
        <v>-7.6510023030474041E-7</v>
      </c>
      <c r="AV1261" s="3">
        <f t="shared" ca="1" si="1722"/>
        <v>-8.3649161226828389E-4</v>
      </c>
      <c r="AW1261" s="3">
        <f t="shared" ca="1" si="1723"/>
        <v>-1.1646487646347124E-5</v>
      </c>
      <c r="AX1261" s="3">
        <f t="shared" ca="1" si="1724"/>
        <v>-1.1385550385823021E-3</v>
      </c>
      <c r="AY1261" s="3">
        <f t="shared" ca="1" si="1725"/>
        <v>-7.6510023030474041E-7</v>
      </c>
      <c r="AZ1261" s="3">
        <f t="shared" ca="1" si="1726"/>
        <v>-6.5019600569377436E-4</v>
      </c>
      <c r="BA1261" s="3">
        <f t="shared" ca="1" si="1727"/>
        <v>-7.122848263504988E-3</v>
      </c>
      <c r="BC1261" s="3">
        <f t="shared" ca="1" si="1728"/>
        <v>-2.6461637449819777E-4</v>
      </c>
      <c r="BD1261" s="3">
        <f t="shared" ca="1" si="1729"/>
        <v>-1.2803930709960028E-5</v>
      </c>
      <c r="BE1261" s="13">
        <f t="shared" ca="1" si="1730"/>
        <v>-7.6510023030474041E-7</v>
      </c>
      <c r="BF1261" s="3">
        <f t="shared" ca="1" si="1731"/>
        <v>-8.3649161226828389E-4</v>
      </c>
      <c r="BG1261" s="3">
        <f t="shared" ca="1" si="1732"/>
        <v>-1.1646487646347124E-5</v>
      </c>
      <c r="BH1261" s="3">
        <f t="shared" ca="1" si="1733"/>
        <v>-1.1385550385823021E-3</v>
      </c>
      <c r="BI1261" s="3">
        <f t="shared" ca="1" si="1734"/>
        <v>-7.6510023030474041E-7</v>
      </c>
      <c r="BJ1261" s="3">
        <f t="shared" ca="1" si="1735"/>
        <v>-6.5019600569377436E-4</v>
      </c>
      <c r="BK1261" s="3">
        <f t="shared" ca="1" si="1736"/>
        <v>-7.122848263504988E-3</v>
      </c>
      <c r="BM1261" s="3">
        <f t="shared" ca="1" si="1784"/>
        <v>-2.6461637449819777E-4</v>
      </c>
      <c r="BN1261" s="3">
        <f t="shared" ca="1" si="1785"/>
        <v>-1.2803930709960028E-5</v>
      </c>
      <c r="BO1261" s="13">
        <f t="shared" ca="1" si="1786"/>
        <v>-7.6510023030474041E-7</v>
      </c>
      <c r="BP1261" s="3">
        <f t="shared" ca="1" si="1787"/>
        <v>-8.3649161226828389E-4</v>
      </c>
      <c r="BQ1261" s="3">
        <f t="shared" ca="1" si="1788"/>
        <v>-1.1646487646347124E-5</v>
      </c>
      <c r="BR1261" s="3">
        <f t="shared" ca="1" si="1789"/>
        <v>-1.1385550385823021E-3</v>
      </c>
      <c r="BS1261" s="3">
        <f t="shared" ca="1" si="1790"/>
        <v>-7.6510023030474041E-7</v>
      </c>
      <c r="BT1261" s="3">
        <f t="shared" ca="1" si="1791"/>
        <v>-6.5019600569377436E-4</v>
      </c>
      <c r="BU1261" s="3">
        <f t="shared" ca="1" si="1792"/>
        <v>-7.122848263504988E-3</v>
      </c>
      <c r="BW1261" s="3">
        <f t="shared" ca="1" si="1793"/>
        <v>-2.6461637449819777E-4</v>
      </c>
      <c r="BX1261" s="3">
        <f t="shared" ca="1" si="1794"/>
        <v>-1.2803930709960028E-5</v>
      </c>
      <c r="BY1261" s="13">
        <f t="shared" ca="1" si="1795"/>
        <v>-7.6510023030474041E-7</v>
      </c>
      <c r="BZ1261" s="3">
        <f t="shared" ca="1" si="1796"/>
        <v>-8.3649161226828389E-4</v>
      </c>
      <c r="CA1261" s="3">
        <f t="shared" ca="1" si="1797"/>
        <v>-1.1646487646347124E-5</v>
      </c>
      <c r="CB1261" s="3">
        <f t="shared" ca="1" si="1798"/>
        <v>-1.1385550385823021E-3</v>
      </c>
      <c r="CC1261" s="3">
        <f t="shared" ca="1" si="1799"/>
        <v>-7.6510023030474041E-7</v>
      </c>
      <c r="CD1261" s="3">
        <f t="shared" ca="1" si="1800"/>
        <v>-6.5019600569377436E-4</v>
      </c>
      <c r="CE1261" s="3">
        <f t="shared" ca="1" si="1801"/>
        <v>-7.122848263504988E-3</v>
      </c>
      <c r="CG1261" s="3" t="e">
        <f t="shared" ca="1" si="1737"/>
        <v>#N/A</v>
      </c>
      <c r="CH1261" s="3" t="e">
        <f t="shared" ca="1" si="1738"/>
        <v>#N/A</v>
      </c>
      <c r="CI1261" s="3" t="e">
        <f t="shared" ca="1" si="1739"/>
        <v>#N/A</v>
      </c>
      <c r="CJ1261" s="3" t="e">
        <f t="shared" ca="1" si="1740"/>
        <v>#N/A</v>
      </c>
      <c r="CK1261" s="3" t="e">
        <f t="shared" ca="1" si="1741"/>
        <v>#N/A</v>
      </c>
      <c r="CL1261" s="3" t="e">
        <f t="shared" ca="1" si="1742"/>
        <v>#N/A</v>
      </c>
      <c r="CM1261" s="10" t="e">
        <f t="shared" ca="1" si="1743"/>
        <v>#N/A</v>
      </c>
      <c r="CN1261" s="10" t="e">
        <f t="shared" ca="1" si="1744"/>
        <v>#N/A</v>
      </c>
      <c r="CP1261" s="3" t="e">
        <f t="shared" ca="1" si="1745"/>
        <v>#N/A</v>
      </c>
      <c r="CQ1261" s="3" t="e">
        <f t="shared" ca="1" si="1746"/>
        <v>#N/A</v>
      </c>
      <c r="CR1261" s="3" t="e">
        <f t="shared" ca="1" si="1747"/>
        <v>#N/A</v>
      </c>
      <c r="CS1261" s="3" t="e">
        <f t="shared" ca="1" si="1748"/>
        <v>#N/A</v>
      </c>
      <c r="CT1261" s="3" t="e">
        <f t="shared" ca="1" si="1749"/>
        <v>#N/A</v>
      </c>
      <c r="CU1261" s="3" t="e">
        <f t="shared" ca="1" si="1750"/>
        <v>#N/A</v>
      </c>
      <c r="CV1261" s="3" t="e">
        <f t="shared" ca="1" si="1751"/>
        <v>#N/A</v>
      </c>
      <c r="CW1261" s="3" t="e">
        <f t="shared" ca="1" si="1752"/>
        <v>#N/A</v>
      </c>
      <c r="CY1261" s="3" t="e">
        <f t="shared" ca="1" si="1753"/>
        <v>#N/A</v>
      </c>
      <c r="CZ1261" s="3" t="e">
        <f t="shared" ca="1" si="1802"/>
        <v>#N/A</v>
      </c>
      <c r="DA1261" s="3" t="e">
        <f t="shared" ca="1" si="1754"/>
        <v>#N/A</v>
      </c>
      <c r="DB1261" s="3" t="e">
        <f t="shared" ca="1" si="1755"/>
        <v>#N/A</v>
      </c>
      <c r="DC1261" s="3" t="e">
        <f t="shared" ca="1" si="1756"/>
        <v>#N/A</v>
      </c>
      <c r="DD1261" s="3" t="e">
        <f t="shared" ca="1" si="1757"/>
        <v>#N/A</v>
      </c>
      <c r="DE1261" s="3" t="e">
        <f t="shared" ca="1" si="1758"/>
        <v>#N/A</v>
      </c>
      <c r="DF1261" s="3" t="e">
        <f t="shared" ca="1" si="1759"/>
        <v>#N/A</v>
      </c>
      <c r="DH1261" s="3" t="e">
        <f t="shared" ca="1" si="1803"/>
        <v>#N/A</v>
      </c>
      <c r="DI1261" s="3" t="e">
        <f t="shared" ca="1" si="1804"/>
        <v>#N/A</v>
      </c>
      <c r="DJ1261" s="3" t="e">
        <f t="shared" ca="1" si="1760"/>
        <v>#N/A</v>
      </c>
      <c r="DK1261" s="3" t="e">
        <f t="shared" ca="1" si="1761"/>
        <v>#N/A</v>
      </c>
      <c r="DL1261" s="3" t="e">
        <f t="shared" ca="1" si="1762"/>
        <v>#N/A</v>
      </c>
      <c r="DM1261" s="3" t="e">
        <f t="shared" ca="1" si="1763"/>
        <v>#N/A</v>
      </c>
      <c r="DN1261" s="3" t="e">
        <f t="shared" ca="1" si="1764"/>
        <v>#N/A</v>
      </c>
      <c r="DO1261" s="3" t="e">
        <f t="shared" ca="1" si="1765"/>
        <v>#N/A</v>
      </c>
    </row>
    <row r="1262" spans="1:119" ht="15" x14ac:dyDescent="0.25">
      <c r="A1262" s="71"/>
      <c r="B1262" s="71"/>
      <c r="C1262" s="72"/>
      <c r="D1262" s="72"/>
      <c r="E1262" s="72"/>
      <c r="F1262" s="72"/>
      <c r="G1262" s="72"/>
      <c r="H1262" s="72"/>
      <c r="I1262" s="72"/>
      <c r="J1262" s="72"/>
      <c r="K1262" s="72"/>
      <c r="L1262" s="72"/>
      <c r="M1262" s="72"/>
      <c r="N1262" s="19"/>
      <c r="O1262" s="13">
        <f t="shared" ca="1" si="1710"/>
        <v>-2.6461637449819777E-4</v>
      </c>
      <c r="P1262" s="13">
        <f t="shared" ca="1" si="1711"/>
        <v>-1.2803930709960028E-5</v>
      </c>
      <c r="Q1262" s="13">
        <f t="shared" ca="1" si="1712"/>
        <v>-7.6510023030474041E-7</v>
      </c>
      <c r="R1262" s="13">
        <f t="shared" ca="1" si="1713"/>
        <v>-8.3649161226828389E-4</v>
      </c>
      <c r="S1262" s="13">
        <f t="shared" ca="1" si="1714"/>
        <v>-1.1646487646347124E-5</v>
      </c>
      <c r="T1262" s="13">
        <f t="shared" ca="1" si="1715"/>
        <v>-1.1385550385823021E-3</v>
      </c>
      <c r="U1262" s="13">
        <f t="shared" ca="1" si="1716"/>
        <v>-7.6510023030474041E-7</v>
      </c>
      <c r="V1262" s="13">
        <f t="shared" ca="1" si="1717"/>
        <v>-6.5019600569377436E-4</v>
      </c>
      <c r="W1262" s="13">
        <f t="shared" ca="1" si="1718"/>
        <v>-7.122848263504988E-3</v>
      </c>
      <c r="X1262" s="13"/>
      <c r="Y1262" s="13">
        <f t="shared" ca="1" si="1766"/>
        <v>0</v>
      </c>
      <c r="Z1262" s="3">
        <f t="shared" ca="1" si="1767"/>
        <v>-1.2803930709960028E-5</v>
      </c>
      <c r="AA1262" s="13">
        <f t="shared" ca="1" si="1768"/>
        <v>-7.6510023030474041E-7</v>
      </c>
      <c r="AB1262" s="3">
        <f t="shared" ca="1" si="1769"/>
        <v>-8.3649161226828389E-4</v>
      </c>
      <c r="AC1262" s="13">
        <f t="shared" ca="1" si="1770"/>
        <v>-1.1646487646347124E-5</v>
      </c>
      <c r="AD1262" s="3">
        <f t="shared" ca="1" si="1771"/>
        <v>-1.1385550385823021E-3</v>
      </c>
      <c r="AE1262" s="3">
        <f t="shared" ca="1" si="1772"/>
        <v>-7.6510023030474041E-7</v>
      </c>
      <c r="AF1262" s="3">
        <f t="shared" ca="1" si="1773"/>
        <v>-6.5019600569377436E-4</v>
      </c>
      <c r="AG1262" s="3">
        <f t="shared" ca="1" si="1774"/>
        <v>-7.122848263504988E-3</v>
      </c>
      <c r="AI1262" s="3">
        <f t="shared" ca="1" si="1775"/>
        <v>0</v>
      </c>
      <c r="AJ1262" s="3">
        <f t="shared" ca="1" si="1776"/>
        <v>-1.2803930709960028E-5</v>
      </c>
      <c r="AK1262" s="13">
        <f t="shared" ca="1" si="1777"/>
        <v>-7.6510023030474041E-7</v>
      </c>
      <c r="AL1262" s="3">
        <f t="shared" ca="1" si="1778"/>
        <v>-8.3649161226828389E-4</v>
      </c>
      <c r="AM1262" s="3">
        <f t="shared" ca="1" si="1779"/>
        <v>-1.1646487646347124E-5</v>
      </c>
      <c r="AN1262" s="3">
        <f t="shared" ca="1" si="1780"/>
        <v>-1.1385550385823021E-3</v>
      </c>
      <c r="AO1262" s="3">
        <f t="shared" ca="1" si="1781"/>
        <v>-7.6510023030474041E-7</v>
      </c>
      <c r="AP1262" s="3">
        <f t="shared" ca="1" si="1782"/>
        <v>-6.5019600569377436E-4</v>
      </c>
      <c r="AQ1262" s="3">
        <f t="shared" ca="1" si="1783"/>
        <v>-7.122848263504988E-3</v>
      </c>
      <c r="AS1262" s="3">
        <f t="shared" ca="1" si="1719"/>
        <v>-2.6461637449819777E-4</v>
      </c>
      <c r="AT1262" s="3">
        <f t="shared" ca="1" si="1720"/>
        <v>-1.2803930709960028E-5</v>
      </c>
      <c r="AU1262" s="13">
        <f t="shared" ca="1" si="1721"/>
        <v>-7.6510023030474041E-7</v>
      </c>
      <c r="AV1262" s="3">
        <f t="shared" ca="1" si="1722"/>
        <v>-8.3649161226828389E-4</v>
      </c>
      <c r="AW1262" s="3">
        <f t="shared" ca="1" si="1723"/>
        <v>-1.1646487646347124E-5</v>
      </c>
      <c r="AX1262" s="3">
        <f t="shared" ca="1" si="1724"/>
        <v>-1.1385550385823021E-3</v>
      </c>
      <c r="AY1262" s="3">
        <f t="shared" ca="1" si="1725"/>
        <v>-7.6510023030474041E-7</v>
      </c>
      <c r="AZ1262" s="3">
        <f t="shared" ca="1" si="1726"/>
        <v>-6.5019600569377436E-4</v>
      </c>
      <c r="BA1262" s="3">
        <f t="shared" ca="1" si="1727"/>
        <v>-7.122848263504988E-3</v>
      </c>
      <c r="BC1262" s="3">
        <f t="shared" ca="1" si="1728"/>
        <v>-2.6461637449819777E-4</v>
      </c>
      <c r="BD1262" s="3">
        <f t="shared" ca="1" si="1729"/>
        <v>-1.2803930709960028E-5</v>
      </c>
      <c r="BE1262" s="13">
        <f t="shared" ca="1" si="1730"/>
        <v>-7.6510023030474041E-7</v>
      </c>
      <c r="BF1262" s="3">
        <f t="shared" ca="1" si="1731"/>
        <v>-8.3649161226828389E-4</v>
      </c>
      <c r="BG1262" s="3">
        <f t="shared" ca="1" si="1732"/>
        <v>-1.1646487646347124E-5</v>
      </c>
      <c r="BH1262" s="3">
        <f t="shared" ca="1" si="1733"/>
        <v>-1.1385550385823021E-3</v>
      </c>
      <c r="BI1262" s="3">
        <f t="shared" ca="1" si="1734"/>
        <v>-7.6510023030474041E-7</v>
      </c>
      <c r="BJ1262" s="3">
        <f t="shared" ca="1" si="1735"/>
        <v>-6.5019600569377436E-4</v>
      </c>
      <c r="BK1262" s="3">
        <f t="shared" ca="1" si="1736"/>
        <v>-7.122848263504988E-3</v>
      </c>
      <c r="BM1262" s="3">
        <f t="shared" ca="1" si="1784"/>
        <v>-2.6461637449819777E-4</v>
      </c>
      <c r="BN1262" s="3">
        <f t="shared" ca="1" si="1785"/>
        <v>-1.2803930709960028E-5</v>
      </c>
      <c r="BO1262" s="13">
        <f t="shared" ca="1" si="1786"/>
        <v>-7.6510023030474041E-7</v>
      </c>
      <c r="BP1262" s="3">
        <f t="shared" ca="1" si="1787"/>
        <v>-8.3649161226828389E-4</v>
      </c>
      <c r="BQ1262" s="3">
        <f t="shared" ca="1" si="1788"/>
        <v>-1.1646487646347124E-5</v>
      </c>
      <c r="BR1262" s="3">
        <f t="shared" ca="1" si="1789"/>
        <v>-1.1385550385823021E-3</v>
      </c>
      <c r="BS1262" s="3">
        <f t="shared" ca="1" si="1790"/>
        <v>-7.6510023030474041E-7</v>
      </c>
      <c r="BT1262" s="3">
        <f t="shared" ca="1" si="1791"/>
        <v>-6.5019600569377436E-4</v>
      </c>
      <c r="BU1262" s="3">
        <f t="shared" ca="1" si="1792"/>
        <v>-7.122848263504988E-3</v>
      </c>
      <c r="BW1262" s="3">
        <f t="shared" ca="1" si="1793"/>
        <v>-2.6461637449819777E-4</v>
      </c>
      <c r="BX1262" s="3">
        <f t="shared" ca="1" si="1794"/>
        <v>-1.2803930709960028E-5</v>
      </c>
      <c r="BY1262" s="13">
        <f t="shared" ca="1" si="1795"/>
        <v>-7.6510023030474041E-7</v>
      </c>
      <c r="BZ1262" s="3">
        <f t="shared" ca="1" si="1796"/>
        <v>-8.3649161226828389E-4</v>
      </c>
      <c r="CA1262" s="3">
        <f t="shared" ca="1" si="1797"/>
        <v>-1.1646487646347124E-5</v>
      </c>
      <c r="CB1262" s="3">
        <f t="shared" ca="1" si="1798"/>
        <v>-1.1385550385823021E-3</v>
      </c>
      <c r="CC1262" s="3">
        <f t="shared" ca="1" si="1799"/>
        <v>-7.6510023030474041E-7</v>
      </c>
      <c r="CD1262" s="3">
        <f t="shared" ca="1" si="1800"/>
        <v>-6.5019600569377436E-4</v>
      </c>
      <c r="CE1262" s="3">
        <f t="shared" ca="1" si="1801"/>
        <v>-7.122848263504988E-3</v>
      </c>
      <c r="CG1262" s="3" t="e">
        <f t="shared" ca="1" si="1737"/>
        <v>#N/A</v>
      </c>
      <c r="CH1262" s="3" t="e">
        <f t="shared" ca="1" si="1738"/>
        <v>#N/A</v>
      </c>
      <c r="CI1262" s="3" t="e">
        <f t="shared" ca="1" si="1739"/>
        <v>#N/A</v>
      </c>
      <c r="CJ1262" s="3" t="e">
        <f t="shared" ca="1" si="1740"/>
        <v>#N/A</v>
      </c>
      <c r="CK1262" s="3" t="e">
        <f t="shared" ca="1" si="1741"/>
        <v>#N/A</v>
      </c>
      <c r="CL1262" s="3" t="e">
        <f t="shared" ca="1" si="1742"/>
        <v>#N/A</v>
      </c>
      <c r="CM1262" s="10" t="e">
        <f t="shared" ca="1" si="1743"/>
        <v>#N/A</v>
      </c>
      <c r="CN1262" s="10" t="e">
        <f t="shared" ca="1" si="1744"/>
        <v>#N/A</v>
      </c>
      <c r="CP1262" s="3" t="e">
        <f t="shared" ca="1" si="1745"/>
        <v>#N/A</v>
      </c>
      <c r="CQ1262" s="3" t="e">
        <f t="shared" ca="1" si="1746"/>
        <v>#N/A</v>
      </c>
      <c r="CR1262" s="3" t="e">
        <f t="shared" ca="1" si="1747"/>
        <v>#N/A</v>
      </c>
      <c r="CS1262" s="3" t="e">
        <f t="shared" ca="1" si="1748"/>
        <v>#N/A</v>
      </c>
      <c r="CT1262" s="3" t="e">
        <f t="shared" ca="1" si="1749"/>
        <v>#N/A</v>
      </c>
      <c r="CU1262" s="3" t="e">
        <f t="shared" ca="1" si="1750"/>
        <v>#N/A</v>
      </c>
      <c r="CV1262" s="3" t="e">
        <f t="shared" ca="1" si="1751"/>
        <v>#N/A</v>
      </c>
      <c r="CW1262" s="3" t="e">
        <f t="shared" ca="1" si="1752"/>
        <v>#N/A</v>
      </c>
      <c r="CY1262" s="3" t="e">
        <f t="shared" ca="1" si="1753"/>
        <v>#N/A</v>
      </c>
      <c r="CZ1262" s="3" t="e">
        <f t="shared" ca="1" si="1802"/>
        <v>#N/A</v>
      </c>
      <c r="DA1262" s="3" t="e">
        <f t="shared" ca="1" si="1754"/>
        <v>#N/A</v>
      </c>
      <c r="DB1262" s="3" t="e">
        <f t="shared" ca="1" si="1755"/>
        <v>#N/A</v>
      </c>
      <c r="DC1262" s="3" t="e">
        <f t="shared" ca="1" si="1756"/>
        <v>#N/A</v>
      </c>
      <c r="DD1262" s="3" t="e">
        <f t="shared" ca="1" si="1757"/>
        <v>#N/A</v>
      </c>
      <c r="DE1262" s="3" t="e">
        <f t="shared" ca="1" si="1758"/>
        <v>#N/A</v>
      </c>
      <c r="DF1262" s="3" t="e">
        <f t="shared" ca="1" si="1759"/>
        <v>#N/A</v>
      </c>
      <c r="DH1262" s="3" t="e">
        <f t="shared" ca="1" si="1803"/>
        <v>#N/A</v>
      </c>
      <c r="DI1262" s="3" t="e">
        <f t="shared" ca="1" si="1804"/>
        <v>#N/A</v>
      </c>
      <c r="DJ1262" s="3" t="e">
        <f t="shared" ca="1" si="1760"/>
        <v>#N/A</v>
      </c>
      <c r="DK1262" s="3" t="e">
        <f t="shared" ca="1" si="1761"/>
        <v>#N/A</v>
      </c>
      <c r="DL1262" s="3" t="e">
        <f t="shared" ca="1" si="1762"/>
        <v>#N/A</v>
      </c>
      <c r="DM1262" s="3" t="e">
        <f t="shared" ca="1" si="1763"/>
        <v>#N/A</v>
      </c>
      <c r="DN1262" s="3" t="e">
        <f t="shared" ca="1" si="1764"/>
        <v>#N/A</v>
      </c>
      <c r="DO1262" s="3" t="e">
        <f t="shared" ca="1" si="1765"/>
        <v>#N/A</v>
      </c>
    </row>
    <row r="1263" spans="1:119" ht="15" x14ac:dyDescent="0.25">
      <c r="A1263" s="71"/>
      <c r="B1263" s="71"/>
      <c r="C1263" s="72"/>
      <c r="D1263" s="72"/>
      <c r="E1263" s="72"/>
      <c r="F1263" s="72"/>
      <c r="G1263" s="72"/>
      <c r="H1263" s="72"/>
      <c r="I1263" s="72"/>
      <c r="J1263" s="72"/>
      <c r="K1263" s="72"/>
      <c r="L1263" s="72"/>
      <c r="M1263" s="72"/>
      <c r="N1263" s="19"/>
      <c r="O1263" s="13">
        <f t="shared" ca="1" si="1710"/>
        <v>-2.6461637449819777E-4</v>
      </c>
      <c r="P1263" s="13">
        <f t="shared" ca="1" si="1711"/>
        <v>-1.2803930709960028E-5</v>
      </c>
      <c r="Q1263" s="13">
        <f t="shared" ca="1" si="1712"/>
        <v>-7.6510023030474041E-7</v>
      </c>
      <c r="R1263" s="13">
        <f t="shared" ca="1" si="1713"/>
        <v>-8.3649161226828389E-4</v>
      </c>
      <c r="S1263" s="13">
        <f t="shared" ca="1" si="1714"/>
        <v>-1.1646487646347124E-5</v>
      </c>
      <c r="T1263" s="13">
        <f t="shared" ca="1" si="1715"/>
        <v>-1.1385550385823021E-3</v>
      </c>
      <c r="U1263" s="13">
        <f t="shared" ca="1" si="1716"/>
        <v>-7.6510023030474041E-7</v>
      </c>
      <c r="V1263" s="13">
        <f t="shared" ca="1" si="1717"/>
        <v>-6.5019600569377436E-4</v>
      </c>
      <c r="W1263" s="13">
        <f t="shared" ca="1" si="1718"/>
        <v>-7.122848263504988E-3</v>
      </c>
      <c r="X1263" s="13"/>
      <c r="Y1263" s="13">
        <f t="shared" ca="1" si="1766"/>
        <v>0</v>
      </c>
      <c r="Z1263" s="3">
        <f t="shared" ca="1" si="1767"/>
        <v>-1.2803930709960028E-5</v>
      </c>
      <c r="AA1263" s="13">
        <f t="shared" ca="1" si="1768"/>
        <v>-7.6510023030474041E-7</v>
      </c>
      <c r="AB1263" s="3">
        <f t="shared" ca="1" si="1769"/>
        <v>-8.3649161226828389E-4</v>
      </c>
      <c r="AC1263" s="13">
        <f t="shared" ca="1" si="1770"/>
        <v>-1.1646487646347124E-5</v>
      </c>
      <c r="AD1263" s="3">
        <f t="shared" ca="1" si="1771"/>
        <v>-1.1385550385823021E-3</v>
      </c>
      <c r="AE1263" s="3">
        <f t="shared" ca="1" si="1772"/>
        <v>-7.6510023030474041E-7</v>
      </c>
      <c r="AF1263" s="3">
        <f t="shared" ca="1" si="1773"/>
        <v>-6.5019600569377436E-4</v>
      </c>
      <c r="AG1263" s="3">
        <f t="shared" ca="1" si="1774"/>
        <v>-7.122848263504988E-3</v>
      </c>
      <c r="AI1263" s="3">
        <f t="shared" ca="1" si="1775"/>
        <v>0</v>
      </c>
      <c r="AJ1263" s="3">
        <f t="shared" ca="1" si="1776"/>
        <v>-1.2803930709960028E-5</v>
      </c>
      <c r="AK1263" s="13">
        <f t="shared" ca="1" si="1777"/>
        <v>-7.6510023030474041E-7</v>
      </c>
      <c r="AL1263" s="3">
        <f t="shared" ca="1" si="1778"/>
        <v>-8.3649161226828389E-4</v>
      </c>
      <c r="AM1263" s="3">
        <f t="shared" ca="1" si="1779"/>
        <v>-1.1646487646347124E-5</v>
      </c>
      <c r="AN1263" s="3">
        <f t="shared" ca="1" si="1780"/>
        <v>-1.1385550385823021E-3</v>
      </c>
      <c r="AO1263" s="3">
        <f t="shared" ca="1" si="1781"/>
        <v>-7.6510023030474041E-7</v>
      </c>
      <c r="AP1263" s="3">
        <f t="shared" ca="1" si="1782"/>
        <v>-6.5019600569377436E-4</v>
      </c>
      <c r="AQ1263" s="3">
        <f t="shared" ca="1" si="1783"/>
        <v>-7.122848263504988E-3</v>
      </c>
      <c r="AS1263" s="3">
        <f t="shared" ca="1" si="1719"/>
        <v>-2.6461637449819777E-4</v>
      </c>
      <c r="AT1263" s="3">
        <f t="shared" ca="1" si="1720"/>
        <v>-1.2803930709960028E-5</v>
      </c>
      <c r="AU1263" s="13">
        <f t="shared" ca="1" si="1721"/>
        <v>-7.6510023030474041E-7</v>
      </c>
      <c r="AV1263" s="3">
        <f t="shared" ca="1" si="1722"/>
        <v>-8.3649161226828389E-4</v>
      </c>
      <c r="AW1263" s="3">
        <f t="shared" ca="1" si="1723"/>
        <v>-1.1646487646347124E-5</v>
      </c>
      <c r="AX1263" s="3">
        <f t="shared" ca="1" si="1724"/>
        <v>-1.1385550385823021E-3</v>
      </c>
      <c r="AY1263" s="3">
        <f t="shared" ca="1" si="1725"/>
        <v>-7.6510023030474041E-7</v>
      </c>
      <c r="AZ1263" s="3">
        <f t="shared" ca="1" si="1726"/>
        <v>-6.5019600569377436E-4</v>
      </c>
      <c r="BA1263" s="3">
        <f t="shared" ca="1" si="1727"/>
        <v>-7.122848263504988E-3</v>
      </c>
      <c r="BC1263" s="3">
        <f t="shared" ca="1" si="1728"/>
        <v>-2.6461637449819777E-4</v>
      </c>
      <c r="BD1263" s="3">
        <f t="shared" ca="1" si="1729"/>
        <v>-1.2803930709960028E-5</v>
      </c>
      <c r="BE1263" s="13">
        <f t="shared" ca="1" si="1730"/>
        <v>-7.6510023030474041E-7</v>
      </c>
      <c r="BF1263" s="3">
        <f t="shared" ca="1" si="1731"/>
        <v>-8.3649161226828389E-4</v>
      </c>
      <c r="BG1263" s="3">
        <f t="shared" ca="1" si="1732"/>
        <v>-1.1646487646347124E-5</v>
      </c>
      <c r="BH1263" s="3">
        <f t="shared" ca="1" si="1733"/>
        <v>-1.1385550385823021E-3</v>
      </c>
      <c r="BI1263" s="3">
        <f t="shared" ca="1" si="1734"/>
        <v>-7.6510023030474041E-7</v>
      </c>
      <c r="BJ1263" s="3">
        <f t="shared" ca="1" si="1735"/>
        <v>-6.5019600569377436E-4</v>
      </c>
      <c r="BK1263" s="3">
        <f t="shared" ca="1" si="1736"/>
        <v>-7.122848263504988E-3</v>
      </c>
      <c r="BM1263" s="3">
        <f t="shared" ca="1" si="1784"/>
        <v>-2.6461637449819777E-4</v>
      </c>
      <c r="BN1263" s="3">
        <f t="shared" ca="1" si="1785"/>
        <v>-1.2803930709960028E-5</v>
      </c>
      <c r="BO1263" s="13">
        <f t="shared" ca="1" si="1786"/>
        <v>-7.6510023030474041E-7</v>
      </c>
      <c r="BP1263" s="3">
        <f t="shared" ca="1" si="1787"/>
        <v>-8.3649161226828389E-4</v>
      </c>
      <c r="BQ1263" s="3">
        <f t="shared" ca="1" si="1788"/>
        <v>-1.1646487646347124E-5</v>
      </c>
      <c r="BR1263" s="3">
        <f t="shared" ca="1" si="1789"/>
        <v>-1.1385550385823021E-3</v>
      </c>
      <c r="BS1263" s="3">
        <f t="shared" ca="1" si="1790"/>
        <v>-7.6510023030474041E-7</v>
      </c>
      <c r="BT1263" s="3">
        <f t="shared" ca="1" si="1791"/>
        <v>-6.5019600569377436E-4</v>
      </c>
      <c r="BU1263" s="3">
        <f t="shared" ca="1" si="1792"/>
        <v>-7.122848263504988E-3</v>
      </c>
      <c r="BW1263" s="3">
        <f t="shared" ca="1" si="1793"/>
        <v>-2.6461637449819777E-4</v>
      </c>
      <c r="BX1263" s="3">
        <f t="shared" ca="1" si="1794"/>
        <v>-1.2803930709960028E-5</v>
      </c>
      <c r="BY1263" s="13">
        <f t="shared" ca="1" si="1795"/>
        <v>-7.6510023030474041E-7</v>
      </c>
      <c r="BZ1263" s="3">
        <f t="shared" ca="1" si="1796"/>
        <v>-8.3649161226828389E-4</v>
      </c>
      <c r="CA1263" s="3">
        <f t="shared" ca="1" si="1797"/>
        <v>-1.1646487646347124E-5</v>
      </c>
      <c r="CB1263" s="3">
        <f t="shared" ca="1" si="1798"/>
        <v>-1.1385550385823021E-3</v>
      </c>
      <c r="CC1263" s="3">
        <f t="shared" ca="1" si="1799"/>
        <v>-7.6510023030474041E-7</v>
      </c>
      <c r="CD1263" s="3">
        <f t="shared" ca="1" si="1800"/>
        <v>-6.5019600569377436E-4</v>
      </c>
      <c r="CE1263" s="3">
        <f t="shared" ca="1" si="1801"/>
        <v>-7.122848263504988E-3</v>
      </c>
      <c r="CG1263" s="3" t="e">
        <f t="shared" ca="1" si="1737"/>
        <v>#N/A</v>
      </c>
      <c r="CH1263" s="3" t="e">
        <f t="shared" ca="1" si="1738"/>
        <v>#N/A</v>
      </c>
      <c r="CI1263" s="3" t="e">
        <f t="shared" ca="1" si="1739"/>
        <v>#N/A</v>
      </c>
      <c r="CJ1263" s="3" t="e">
        <f t="shared" ca="1" si="1740"/>
        <v>#N/A</v>
      </c>
      <c r="CK1263" s="3" t="e">
        <f t="shared" ca="1" si="1741"/>
        <v>#N/A</v>
      </c>
      <c r="CL1263" s="3" t="e">
        <f t="shared" ca="1" si="1742"/>
        <v>#N/A</v>
      </c>
      <c r="CM1263" s="10" t="e">
        <f t="shared" ca="1" si="1743"/>
        <v>#N/A</v>
      </c>
      <c r="CN1263" s="10" t="e">
        <f t="shared" ca="1" si="1744"/>
        <v>#N/A</v>
      </c>
      <c r="CP1263" s="3" t="e">
        <f t="shared" ca="1" si="1745"/>
        <v>#N/A</v>
      </c>
      <c r="CQ1263" s="3" t="e">
        <f t="shared" ca="1" si="1746"/>
        <v>#N/A</v>
      </c>
      <c r="CR1263" s="3" t="e">
        <f t="shared" ca="1" si="1747"/>
        <v>#N/A</v>
      </c>
      <c r="CS1263" s="3" t="e">
        <f t="shared" ca="1" si="1748"/>
        <v>#N/A</v>
      </c>
      <c r="CT1263" s="3" t="e">
        <f t="shared" ca="1" si="1749"/>
        <v>#N/A</v>
      </c>
      <c r="CU1263" s="3" t="e">
        <f t="shared" ca="1" si="1750"/>
        <v>#N/A</v>
      </c>
      <c r="CV1263" s="3" t="e">
        <f t="shared" ca="1" si="1751"/>
        <v>#N/A</v>
      </c>
      <c r="CW1263" s="3" t="e">
        <f t="shared" ca="1" si="1752"/>
        <v>#N/A</v>
      </c>
      <c r="CY1263" s="3" t="e">
        <f t="shared" ca="1" si="1753"/>
        <v>#N/A</v>
      </c>
      <c r="CZ1263" s="3" t="e">
        <f t="shared" ca="1" si="1802"/>
        <v>#N/A</v>
      </c>
      <c r="DA1263" s="3" t="e">
        <f t="shared" ca="1" si="1754"/>
        <v>#N/A</v>
      </c>
      <c r="DB1263" s="3" t="e">
        <f t="shared" ca="1" si="1755"/>
        <v>#N/A</v>
      </c>
      <c r="DC1263" s="3" t="e">
        <f t="shared" ca="1" si="1756"/>
        <v>#N/A</v>
      </c>
      <c r="DD1263" s="3" t="e">
        <f t="shared" ca="1" si="1757"/>
        <v>#N/A</v>
      </c>
      <c r="DE1263" s="3" t="e">
        <f t="shared" ca="1" si="1758"/>
        <v>#N/A</v>
      </c>
      <c r="DF1263" s="3" t="e">
        <f t="shared" ca="1" si="1759"/>
        <v>#N/A</v>
      </c>
      <c r="DH1263" s="3" t="e">
        <f t="shared" ca="1" si="1803"/>
        <v>#N/A</v>
      </c>
      <c r="DI1263" s="3" t="e">
        <f t="shared" ca="1" si="1804"/>
        <v>#N/A</v>
      </c>
      <c r="DJ1263" s="3" t="e">
        <f t="shared" ca="1" si="1760"/>
        <v>#N/A</v>
      </c>
      <c r="DK1263" s="3" t="e">
        <f t="shared" ca="1" si="1761"/>
        <v>#N/A</v>
      </c>
      <c r="DL1263" s="3" t="e">
        <f t="shared" ca="1" si="1762"/>
        <v>#N/A</v>
      </c>
      <c r="DM1263" s="3" t="e">
        <f t="shared" ca="1" si="1763"/>
        <v>#N/A</v>
      </c>
      <c r="DN1263" s="3" t="e">
        <f t="shared" ca="1" si="1764"/>
        <v>#N/A</v>
      </c>
      <c r="DO1263" s="3" t="e">
        <f t="shared" ca="1" si="1765"/>
        <v>#N/A</v>
      </c>
    </row>
    <row r="1264" spans="1:119" ht="15" x14ac:dyDescent="0.25">
      <c r="A1264" s="71"/>
      <c r="B1264" s="71"/>
      <c r="C1264" s="72"/>
      <c r="D1264" s="72"/>
      <c r="E1264" s="72"/>
      <c r="F1264" s="72"/>
      <c r="G1264" s="72"/>
      <c r="H1264" s="72"/>
      <c r="I1264" s="72"/>
      <c r="J1264" s="72"/>
      <c r="K1264" s="72"/>
      <c r="L1264" s="72"/>
      <c r="M1264" s="72"/>
      <c r="N1264" s="19"/>
      <c r="O1264" s="13">
        <f t="shared" ca="1" si="1710"/>
        <v>-2.6461637449819777E-4</v>
      </c>
      <c r="P1264" s="13">
        <f t="shared" ca="1" si="1711"/>
        <v>-1.2803930709960028E-5</v>
      </c>
      <c r="Q1264" s="13">
        <f t="shared" ca="1" si="1712"/>
        <v>-7.6510023030474041E-7</v>
      </c>
      <c r="R1264" s="13">
        <f t="shared" ca="1" si="1713"/>
        <v>-8.3649161226828389E-4</v>
      </c>
      <c r="S1264" s="13">
        <f t="shared" ca="1" si="1714"/>
        <v>-1.1646487646347124E-5</v>
      </c>
      <c r="T1264" s="13">
        <f t="shared" ca="1" si="1715"/>
        <v>-1.1385550385823021E-3</v>
      </c>
      <c r="U1264" s="13">
        <f t="shared" ca="1" si="1716"/>
        <v>-7.6510023030474041E-7</v>
      </c>
      <c r="V1264" s="13">
        <f t="shared" ca="1" si="1717"/>
        <v>-6.5019600569377436E-4</v>
      </c>
      <c r="W1264" s="13">
        <f t="shared" ca="1" si="1718"/>
        <v>-7.122848263504988E-3</v>
      </c>
      <c r="X1264" s="13"/>
      <c r="Y1264" s="13">
        <f t="shared" ca="1" si="1766"/>
        <v>0</v>
      </c>
      <c r="Z1264" s="3">
        <f t="shared" ca="1" si="1767"/>
        <v>-1.2803930709960028E-5</v>
      </c>
      <c r="AA1264" s="13">
        <f t="shared" ca="1" si="1768"/>
        <v>-7.6510023030474041E-7</v>
      </c>
      <c r="AB1264" s="3">
        <f t="shared" ca="1" si="1769"/>
        <v>-8.3649161226828389E-4</v>
      </c>
      <c r="AC1264" s="13">
        <f t="shared" ca="1" si="1770"/>
        <v>-1.1646487646347124E-5</v>
      </c>
      <c r="AD1264" s="3">
        <f t="shared" ca="1" si="1771"/>
        <v>-1.1385550385823021E-3</v>
      </c>
      <c r="AE1264" s="3">
        <f t="shared" ca="1" si="1772"/>
        <v>-7.6510023030474041E-7</v>
      </c>
      <c r="AF1264" s="3">
        <f t="shared" ca="1" si="1773"/>
        <v>-6.5019600569377436E-4</v>
      </c>
      <c r="AG1264" s="3">
        <f t="shared" ca="1" si="1774"/>
        <v>-7.122848263504988E-3</v>
      </c>
      <c r="AI1264" s="3">
        <f t="shared" ca="1" si="1775"/>
        <v>0</v>
      </c>
      <c r="AJ1264" s="3">
        <f t="shared" ca="1" si="1776"/>
        <v>-1.2803930709960028E-5</v>
      </c>
      <c r="AK1264" s="13">
        <f t="shared" ca="1" si="1777"/>
        <v>-7.6510023030474041E-7</v>
      </c>
      <c r="AL1264" s="3">
        <f t="shared" ca="1" si="1778"/>
        <v>-8.3649161226828389E-4</v>
      </c>
      <c r="AM1264" s="3">
        <f t="shared" ca="1" si="1779"/>
        <v>-1.1646487646347124E-5</v>
      </c>
      <c r="AN1264" s="3">
        <f t="shared" ca="1" si="1780"/>
        <v>-1.1385550385823021E-3</v>
      </c>
      <c r="AO1264" s="3">
        <f t="shared" ca="1" si="1781"/>
        <v>-7.6510023030474041E-7</v>
      </c>
      <c r="AP1264" s="3">
        <f t="shared" ca="1" si="1782"/>
        <v>-6.5019600569377436E-4</v>
      </c>
      <c r="AQ1264" s="3">
        <f t="shared" ca="1" si="1783"/>
        <v>-7.122848263504988E-3</v>
      </c>
      <c r="AS1264" s="3">
        <f t="shared" ca="1" si="1719"/>
        <v>-2.6461637449819777E-4</v>
      </c>
      <c r="AT1264" s="3">
        <f t="shared" ca="1" si="1720"/>
        <v>-1.2803930709960028E-5</v>
      </c>
      <c r="AU1264" s="13">
        <f t="shared" ca="1" si="1721"/>
        <v>-7.6510023030474041E-7</v>
      </c>
      <c r="AV1264" s="3">
        <f t="shared" ca="1" si="1722"/>
        <v>-8.3649161226828389E-4</v>
      </c>
      <c r="AW1264" s="3">
        <f t="shared" ca="1" si="1723"/>
        <v>-1.1646487646347124E-5</v>
      </c>
      <c r="AX1264" s="3">
        <f t="shared" ca="1" si="1724"/>
        <v>-1.1385550385823021E-3</v>
      </c>
      <c r="AY1264" s="3">
        <f t="shared" ca="1" si="1725"/>
        <v>-7.6510023030474041E-7</v>
      </c>
      <c r="AZ1264" s="3">
        <f t="shared" ca="1" si="1726"/>
        <v>-6.5019600569377436E-4</v>
      </c>
      <c r="BA1264" s="3">
        <f t="shared" ca="1" si="1727"/>
        <v>-7.122848263504988E-3</v>
      </c>
      <c r="BC1264" s="3">
        <f t="shared" ca="1" si="1728"/>
        <v>-2.6461637449819777E-4</v>
      </c>
      <c r="BD1264" s="3">
        <f t="shared" ca="1" si="1729"/>
        <v>-1.2803930709960028E-5</v>
      </c>
      <c r="BE1264" s="13">
        <f t="shared" ca="1" si="1730"/>
        <v>-7.6510023030474041E-7</v>
      </c>
      <c r="BF1264" s="3">
        <f t="shared" ca="1" si="1731"/>
        <v>-8.3649161226828389E-4</v>
      </c>
      <c r="BG1264" s="3">
        <f t="shared" ca="1" si="1732"/>
        <v>-1.1646487646347124E-5</v>
      </c>
      <c r="BH1264" s="3">
        <f t="shared" ca="1" si="1733"/>
        <v>-1.1385550385823021E-3</v>
      </c>
      <c r="BI1264" s="3">
        <f t="shared" ca="1" si="1734"/>
        <v>-7.6510023030474041E-7</v>
      </c>
      <c r="BJ1264" s="3">
        <f t="shared" ca="1" si="1735"/>
        <v>-6.5019600569377436E-4</v>
      </c>
      <c r="BK1264" s="3">
        <f t="shared" ca="1" si="1736"/>
        <v>-7.122848263504988E-3</v>
      </c>
      <c r="BM1264" s="3">
        <f t="shared" ca="1" si="1784"/>
        <v>-2.6461637449819777E-4</v>
      </c>
      <c r="BN1264" s="3">
        <f t="shared" ca="1" si="1785"/>
        <v>-1.2803930709960028E-5</v>
      </c>
      <c r="BO1264" s="13">
        <f t="shared" ca="1" si="1786"/>
        <v>-7.6510023030474041E-7</v>
      </c>
      <c r="BP1264" s="3">
        <f t="shared" ca="1" si="1787"/>
        <v>-8.3649161226828389E-4</v>
      </c>
      <c r="BQ1264" s="3">
        <f t="shared" ca="1" si="1788"/>
        <v>-1.1646487646347124E-5</v>
      </c>
      <c r="BR1264" s="3">
        <f t="shared" ca="1" si="1789"/>
        <v>-1.1385550385823021E-3</v>
      </c>
      <c r="BS1264" s="3">
        <f t="shared" ca="1" si="1790"/>
        <v>-7.6510023030474041E-7</v>
      </c>
      <c r="BT1264" s="3">
        <f t="shared" ca="1" si="1791"/>
        <v>-6.5019600569377436E-4</v>
      </c>
      <c r="BU1264" s="3">
        <f t="shared" ca="1" si="1792"/>
        <v>-7.122848263504988E-3</v>
      </c>
      <c r="BW1264" s="3">
        <f t="shared" ca="1" si="1793"/>
        <v>-2.6461637449819777E-4</v>
      </c>
      <c r="BX1264" s="3">
        <f t="shared" ca="1" si="1794"/>
        <v>-1.2803930709960028E-5</v>
      </c>
      <c r="BY1264" s="13">
        <f t="shared" ca="1" si="1795"/>
        <v>-7.6510023030474041E-7</v>
      </c>
      <c r="BZ1264" s="3">
        <f t="shared" ca="1" si="1796"/>
        <v>-8.3649161226828389E-4</v>
      </c>
      <c r="CA1264" s="3">
        <f t="shared" ca="1" si="1797"/>
        <v>-1.1646487646347124E-5</v>
      </c>
      <c r="CB1264" s="3">
        <f t="shared" ca="1" si="1798"/>
        <v>-1.1385550385823021E-3</v>
      </c>
      <c r="CC1264" s="3">
        <f t="shared" ca="1" si="1799"/>
        <v>-7.6510023030474041E-7</v>
      </c>
      <c r="CD1264" s="3">
        <f t="shared" ca="1" si="1800"/>
        <v>-6.5019600569377436E-4</v>
      </c>
      <c r="CE1264" s="3">
        <f t="shared" ca="1" si="1801"/>
        <v>-7.122848263504988E-3</v>
      </c>
      <c r="CG1264" s="3" t="e">
        <f t="shared" ca="1" si="1737"/>
        <v>#N/A</v>
      </c>
      <c r="CH1264" s="3" t="e">
        <f t="shared" ca="1" si="1738"/>
        <v>#N/A</v>
      </c>
      <c r="CI1264" s="3" t="e">
        <f t="shared" ca="1" si="1739"/>
        <v>#N/A</v>
      </c>
      <c r="CJ1264" s="3" t="e">
        <f t="shared" ca="1" si="1740"/>
        <v>#N/A</v>
      </c>
      <c r="CK1264" s="3" t="e">
        <f t="shared" ca="1" si="1741"/>
        <v>#N/A</v>
      </c>
      <c r="CL1264" s="3" t="e">
        <f t="shared" ca="1" si="1742"/>
        <v>#N/A</v>
      </c>
      <c r="CM1264" s="10" t="e">
        <f t="shared" ca="1" si="1743"/>
        <v>#N/A</v>
      </c>
      <c r="CN1264" s="10" t="e">
        <f t="shared" ca="1" si="1744"/>
        <v>#N/A</v>
      </c>
      <c r="CP1264" s="3" t="e">
        <f t="shared" ca="1" si="1745"/>
        <v>#N/A</v>
      </c>
      <c r="CQ1264" s="3" t="e">
        <f t="shared" ca="1" si="1746"/>
        <v>#N/A</v>
      </c>
      <c r="CR1264" s="3" t="e">
        <f t="shared" ca="1" si="1747"/>
        <v>#N/A</v>
      </c>
      <c r="CS1264" s="3" t="e">
        <f t="shared" ca="1" si="1748"/>
        <v>#N/A</v>
      </c>
      <c r="CT1264" s="3" t="e">
        <f t="shared" ca="1" si="1749"/>
        <v>#N/A</v>
      </c>
      <c r="CU1264" s="3" t="e">
        <f t="shared" ca="1" si="1750"/>
        <v>#N/A</v>
      </c>
      <c r="CV1264" s="3" t="e">
        <f t="shared" ca="1" si="1751"/>
        <v>#N/A</v>
      </c>
      <c r="CW1264" s="3" t="e">
        <f t="shared" ca="1" si="1752"/>
        <v>#N/A</v>
      </c>
      <c r="CY1264" s="3" t="e">
        <f t="shared" ca="1" si="1753"/>
        <v>#N/A</v>
      </c>
      <c r="CZ1264" s="3" t="e">
        <f t="shared" ca="1" si="1802"/>
        <v>#N/A</v>
      </c>
      <c r="DA1264" s="3" t="e">
        <f t="shared" ca="1" si="1754"/>
        <v>#N/A</v>
      </c>
      <c r="DB1264" s="3" t="e">
        <f t="shared" ca="1" si="1755"/>
        <v>#N/A</v>
      </c>
      <c r="DC1264" s="3" t="e">
        <f t="shared" ca="1" si="1756"/>
        <v>#N/A</v>
      </c>
      <c r="DD1264" s="3" t="e">
        <f t="shared" ca="1" si="1757"/>
        <v>#N/A</v>
      </c>
      <c r="DE1264" s="3" t="e">
        <f t="shared" ca="1" si="1758"/>
        <v>#N/A</v>
      </c>
      <c r="DF1264" s="3" t="e">
        <f t="shared" ca="1" si="1759"/>
        <v>#N/A</v>
      </c>
      <c r="DH1264" s="3" t="e">
        <f t="shared" ca="1" si="1803"/>
        <v>#N/A</v>
      </c>
      <c r="DI1264" s="3" t="e">
        <f t="shared" ca="1" si="1804"/>
        <v>#N/A</v>
      </c>
      <c r="DJ1264" s="3" t="e">
        <f t="shared" ca="1" si="1760"/>
        <v>#N/A</v>
      </c>
      <c r="DK1264" s="3" t="e">
        <f t="shared" ca="1" si="1761"/>
        <v>#N/A</v>
      </c>
      <c r="DL1264" s="3" t="e">
        <f t="shared" ca="1" si="1762"/>
        <v>#N/A</v>
      </c>
      <c r="DM1264" s="3" t="e">
        <f t="shared" ca="1" si="1763"/>
        <v>#N/A</v>
      </c>
      <c r="DN1264" s="3" t="e">
        <f t="shared" ca="1" si="1764"/>
        <v>#N/A</v>
      </c>
      <c r="DO1264" s="3" t="e">
        <f t="shared" ca="1" si="1765"/>
        <v>#N/A</v>
      </c>
    </row>
    <row r="1265" spans="1:119" ht="15" x14ac:dyDescent="0.25">
      <c r="A1265" s="71"/>
      <c r="B1265" s="71"/>
      <c r="C1265" s="72"/>
      <c r="D1265" s="72"/>
      <c r="E1265" s="72"/>
      <c r="F1265" s="72"/>
      <c r="G1265" s="72"/>
      <c r="H1265" s="72"/>
      <c r="I1265" s="72"/>
      <c r="J1265" s="72"/>
      <c r="K1265" s="72"/>
      <c r="L1265" s="72"/>
      <c r="M1265" s="72"/>
      <c r="N1265" s="19"/>
      <c r="O1265" s="13">
        <f t="shared" ca="1" si="1710"/>
        <v>-2.6461637449819777E-4</v>
      </c>
      <c r="P1265" s="13">
        <f t="shared" ca="1" si="1711"/>
        <v>-1.2803930709960028E-5</v>
      </c>
      <c r="Q1265" s="13">
        <f t="shared" ca="1" si="1712"/>
        <v>-7.6510023030474041E-7</v>
      </c>
      <c r="R1265" s="13">
        <f t="shared" ca="1" si="1713"/>
        <v>-8.3649161226828389E-4</v>
      </c>
      <c r="S1265" s="13">
        <f t="shared" ca="1" si="1714"/>
        <v>-1.1646487646347124E-5</v>
      </c>
      <c r="T1265" s="13">
        <f t="shared" ca="1" si="1715"/>
        <v>-1.1385550385823021E-3</v>
      </c>
      <c r="U1265" s="13">
        <f t="shared" ca="1" si="1716"/>
        <v>-7.6510023030474041E-7</v>
      </c>
      <c r="V1265" s="13">
        <f t="shared" ca="1" si="1717"/>
        <v>-6.5019600569377436E-4</v>
      </c>
      <c r="W1265" s="13">
        <f t="shared" ca="1" si="1718"/>
        <v>-7.122848263504988E-3</v>
      </c>
      <c r="X1265" s="13"/>
      <c r="Y1265" s="13">
        <f t="shared" ca="1" si="1766"/>
        <v>0</v>
      </c>
      <c r="Z1265" s="3">
        <f t="shared" ca="1" si="1767"/>
        <v>-1.2803930709960028E-5</v>
      </c>
      <c r="AA1265" s="13">
        <f t="shared" ca="1" si="1768"/>
        <v>-7.6510023030474041E-7</v>
      </c>
      <c r="AB1265" s="3">
        <f t="shared" ca="1" si="1769"/>
        <v>-8.3649161226828389E-4</v>
      </c>
      <c r="AC1265" s="13">
        <f t="shared" ca="1" si="1770"/>
        <v>-1.1646487646347124E-5</v>
      </c>
      <c r="AD1265" s="3">
        <f t="shared" ca="1" si="1771"/>
        <v>-1.1385550385823021E-3</v>
      </c>
      <c r="AE1265" s="3">
        <f t="shared" ca="1" si="1772"/>
        <v>-7.6510023030474041E-7</v>
      </c>
      <c r="AF1265" s="3">
        <f t="shared" ca="1" si="1773"/>
        <v>-6.5019600569377436E-4</v>
      </c>
      <c r="AG1265" s="3">
        <f t="shared" ca="1" si="1774"/>
        <v>-7.122848263504988E-3</v>
      </c>
      <c r="AI1265" s="3">
        <f t="shared" ca="1" si="1775"/>
        <v>0</v>
      </c>
      <c r="AJ1265" s="3">
        <f t="shared" ca="1" si="1776"/>
        <v>-1.2803930709960028E-5</v>
      </c>
      <c r="AK1265" s="13">
        <f t="shared" ca="1" si="1777"/>
        <v>-7.6510023030474041E-7</v>
      </c>
      <c r="AL1265" s="3">
        <f t="shared" ca="1" si="1778"/>
        <v>-8.3649161226828389E-4</v>
      </c>
      <c r="AM1265" s="3">
        <f t="shared" ca="1" si="1779"/>
        <v>-1.1646487646347124E-5</v>
      </c>
      <c r="AN1265" s="3">
        <f t="shared" ca="1" si="1780"/>
        <v>-1.1385550385823021E-3</v>
      </c>
      <c r="AO1265" s="3">
        <f t="shared" ca="1" si="1781"/>
        <v>-7.6510023030474041E-7</v>
      </c>
      <c r="AP1265" s="3">
        <f t="shared" ca="1" si="1782"/>
        <v>-6.5019600569377436E-4</v>
      </c>
      <c r="AQ1265" s="3">
        <f t="shared" ca="1" si="1783"/>
        <v>-7.122848263504988E-3</v>
      </c>
      <c r="AS1265" s="3">
        <f t="shared" ca="1" si="1719"/>
        <v>-2.6461637449819777E-4</v>
      </c>
      <c r="AT1265" s="3">
        <f t="shared" ca="1" si="1720"/>
        <v>-1.2803930709960028E-5</v>
      </c>
      <c r="AU1265" s="13">
        <f t="shared" ca="1" si="1721"/>
        <v>-7.6510023030474041E-7</v>
      </c>
      <c r="AV1265" s="3">
        <f t="shared" ca="1" si="1722"/>
        <v>-8.3649161226828389E-4</v>
      </c>
      <c r="AW1265" s="3">
        <f t="shared" ca="1" si="1723"/>
        <v>-1.1646487646347124E-5</v>
      </c>
      <c r="AX1265" s="3">
        <f t="shared" ca="1" si="1724"/>
        <v>-1.1385550385823021E-3</v>
      </c>
      <c r="AY1265" s="3">
        <f t="shared" ca="1" si="1725"/>
        <v>-7.6510023030474041E-7</v>
      </c>
      <c r="AZ1265" s="3">
        <f t="shared" ca="1" si="1726"/>
        <v>-6.5019600569377436E-4</v>
      </c>
      <c r="BA1265" s="3">
        <f t="shared" ca="1" si="1727"/>
        <v>-7.122848263504988E-3</v>
      </c>
      <c r="BC1265" s="3">
        <f t="shared" ca="1" si="1728"/>
        <v>-2.6461637449819777E-4</v>
      </c>
      <c r="BD1265" s="3">
        <f t="shared" ca="1" si="1729"/>
        <v>-1.2803930709960028E-5</v>
      </c>
      <c r="BE1265" s="13">
        <f t="shared" ca="1" si="1730"/>
        <v>-7.6510023030474041E-7</v>
      </c>
      <c r="BF1265" s="3">
        <f t="shared" ca="1" si="1731"/>
        <v>-8.3649161226828389E-4</v>
      </c>
      <c r="BG1265" s="3">
        <f t="shared" ca="1" si="1732"/>
        <v>-1.1646487646347124E-5</v>
      </c>
      <c r="BH1265" s="3">
        <f t="shared" ca="1" si="1733"/>
        <v>-1.1385550385823021E-3</v>
      </c>
      <c r="BI1265" s="3">
        <f t="shared" ca="1" si="1734"/>
        <v>-7.6510023030474041E-7</v>
      </c>
      <c r="BJ1265" s="3">
        <f t="shared" ca="1" si="1735"/>
        <v>-6.5019600569377436E-4</v>
      </c>
      <c r="BK1265" s="3">
        <f t="shared" ca="1" si="1736"/>
        <v>-7.122848263504988E-3</v>
      </c>
      <c r="BM1265" s="3">
        <f t="shared" ca="1" si="1784"/>
        <v>-2.6461637449819777E-4</v>
      </c>
      <c r="BN1265" s="3">
        <f t="shared" ca="1" si="1785"/>
        <v>-1.2803930709960028E-5</v>
      </c>
      <c r="BO1265" s="13">
        <f t="shared" ca="1" si="1786"/>
        <v>-7.6510023030474041E-7</v>
      </c>
      <c r="BP1265" s="3">
        <f t="shared" ca="1" si="1787"/>
        <v>-8.3649161226828389E-4</v>
      </c>
      <c r="BQ1265" s="3">
        <f t="shared" ca="1" si="1788"/>
        <v>-1.1646487646347124E-5</v>
      </c>
      <c r="BR1265" s="3">
        <f t="shared" ca="1" si="1789"/>
        <v>-1.1385550385823021E-3</v>
      </c>
      <c r="BS1265" s="3">
        <f t="shared" ca="1" si="1790"/>
        <v>-7.6510023030474041E-7</v>
      </c>
      <c r="BT1265" s="3">
        <f t="shared" ca="1" si="1791"/>
        <v>-6.5019600569377436E-4</v>
      </c>
      <c r="BU1265" s="3">
        <f t="shared" ca="1" si="1792"/>
        <v>-7.122848263504988E-3</v>
      </c>
      <c r="BW1265" s="3">
        <f t="shared" ca="1" si="1793"/>
        <v>-2.6461637449819777E-4</v>
      </c>
      <c r="BX1265" s="3">
        <f t="shared" ca="1" si="1794"/>
        <v>-1.2803930709960028E-5</v>
      </c>
      <c r="BY1265" s="13">
        <f t="shared" ca="1" si="1795"/>
        <v>-7.6510023030474041E-7</v>
      </c>
      <c r="BZ1265" s="3">
        <f t="shared" ca="1" si="1796"/>
        <v>-8.3649161226828389E-4</v>
      </c>
      <c r="CA1265" s="3">
        <f t="shared" ca="1" si="1797"/>
        <v>-1.1646487646347124E-5</v>
      </c>
      <c r="CB1265" s="3">
        <f t="shared" ca="1" si="1798"/>
        <v>-1.1385550385823021E-3</v>
      </c>
      <c r="CC1265" s="3">
        <f t="shared" ca="1" si="1799"/>
        <v>-7.6510023030474041E-7</v>
      </c>
      <c r="CD1265" s="3">
        <f t="shared" ca="1" si="1800"/>
        <v>-6.5019600569377436E-4</v>
      </c>
      <c r="CE1265" s="3">
        <f t="shared" ca="1" si="1801"/>
        <v>-7.122848263504988E-3</v>
      </c>
      <c r="CG1265" s="3" t="e">
        <f t="shared" ca="1" si="1737"/>
        <v>#N/A</v>
      </c>
      <c r="CH1265" s="3" t="e">
        <f t="shared" ca="1" si="1738"/>
        <v>#N/A</v>
      </c>
      <c r="CI1265" s="3" t="e">
        <f t="shared" ca="1" si="1739"/>
        <v>#N/A</v>
      </c>
      <c r="CJ1265" s="3" t="e">
        <f t="shared" ca="1" si="1740"/>
        <v>#N/A</v>
      </c>
      <c r="CK1265" s="3" t="e">
        <f t="shared" ca="1" si="1741"/>
        <v>#N/A</v>
      </c>
      <c r="CL1265" s="3" t="e">
        <f t="shared" ca="1" si="1742"/>
        <v>#N/A</v>
      </c>
      <c r="CM1265" s="10" t="e">
        <f t="shared" ca="1" si="1743"/>
        <v>#N/A</v>
      </c>
      <c r="CN1265" s="10" t="e">
        <f t="shared" ca="1" si="1744"/>
        <v>#N/A</v>
      </c>
      <c r="CP1265" s="3" t="e">
        <f t="shared" ca="1" si="1745"/>
        <v>#N/A</v>
      </c>
      <c r="CQ1265" s="3" t="e">
        <f t="shared" ca="1" si="1746"/>
        <v>#N/A</v>
      </c>
      <c r="CR1265" s="3" t="e">
        <f t="shared" ca="1" si="1747"/>
        <v>#N/A</v>
      </c>
      <c r="CS1265" s="3" t="e">
        <f t="shared" ca="1" si="1748"/>
        <v>#N/A</v>
      </c>
      <c r="CT1265" s="3" t="e">
        <f t="shared" ca="1" si="1749"/>
        <v>#N/A</v>
      </c>
      <c r="CU1265" s="3" t="e">
        <f t="shared" ca="1" si="1750"/>
        <v>#N/A</v>
      </c>
      <c r="CV1265" s="3" t="e">
        <f t="shared" ca="1" si="1751"/>
        <v>#N/A</v>
      </c>
      <c r="CW1265" s="3" t="e">
        <f t="shared" ca="1" si="1752"/>
        <v>#N/A</v>
      </c>
      <c r="CY1265" s="3" t="e">
        <f t="shared" ca="1" si="1753"/>
        <v>#N/A</v>
      </c>
      <c r="CZ1265" s="3" t="e">
        <f t="shared" ca="1" si="1802"/>
        <v>#N/A</v>
      </c>
      <c r="DA1265" s="3" t="e">
        <f t="shared" ca="1" si="1754"/>
        <v>#N/A</v>
      </c>
      <c r="DB1265" s="3" t="e">
        <f t="shared" ca="1" si="1755"/>
        <v>#N/A</v>
      </c>
      <c r="DC1265" s="3" t="e">
        <f t="shared" ca="1" si="1756"/>
        <v>#N/A</v>
      </c>
      <c r="DD1265" s="3" t="e">
        <f t="shared" ca="1" si="1757"/>
        <v>#N/A</v>
      </c>
      <c r="DE1265" s="3" t="e">
        <f t="shared" ca="1" si="1758"/>
        <v>#N/A</v>
      </c>
      <c r="DF1265" s="3" t="e">
        <f t="shared" ca="1" si="1759"/>
        <v>#N/A</v>
      </c>
      <c r="DH1265" s="3" t="e">
        <f t="shared" ca="1" si="1803"/>
        <v>#N/A</v>
      </c>
      <c r="DI1265" s="3" t="e">
        <f t="shared" ca="1" si="1804"/>
        <v>#N/A</v>
      </c>
      <c r="DJ1265" s="3" t="e">
        <f t="shared" ca="1" si="1760"/>
        <v>#N/A</v>
      </c>
      <c r="DK1265" s="3" t="e">
        <f t="shared" ca="1" si="1761"/>
        <v>#N/A</v>
      </c>
      <c r="DL1265" s="3" t="e">
        <f t="shared" ca="1" si="1762"/>
        <v>#N/A</v>
      </c>
      <c r="DM1265" s="3" t="e">
        <f t="shared" ca="1" si="1763"/>
        <v>#N/A</v>
      </c>
      <c r="DN1265" s="3" t="e">
        <f t="shared" ca="1" si="1764"/>
        <v>#N/A</v>
      </c>
      <c r="DO1265" s="3" t="e">
        <f t="shared" ca="1" si="1765"/>
        <v>#N/A</v>
      </c>
    </row>
    <row r="1266" spans="1:119" ht="15" x14ac:dyDescent="0.25">
      <c r="A1266" s="71"/>
      <c r="B1266" s="71"/>
      <c r="C1266" s="72"/>
      <c r="D1266" s="72"/>
      <c r="E1266" s="72"/>
      <c r="F1266" s="72"/>
      <c r="G1266" s="72"/>
      <c r="H1266" s="72"/>
      <c r="I1266" s="72"/>
      <c r="J1266" s="72"/>
      <c r="K1266" s="72"/>
      <c r="L1266" s="72"/>
      <c r="M1266" s="72"/>
      <c r="N1266" s="19"/>
      <c r="O1266" s="13">
        <f t="shared" ca="1" si="1710"/>
        <v>-2.6461637449819777E-4</v>
      </c>
      <c r="P1266" s="13">
        <f t="shared" ca="1" si="1711"/>
        <v>-1.2803930709960028E-5</v>
      </c>
      <c r="Q1266" s="13">
        <f t="shared" ca="1" si="1712"/>
        <v>-7.6510023030474041E-7</v>
      </c>
      <c r="R1266" s="13">
        <f t="shared" ca="1" si="1713"/>
        <v>-8.3649161226828389E-4</v>
      </c>
      <c r="S1266" s="13">
        <f t="shared" ca="1" si="1714"/>
        <v>-1.1646487646347124E-5</v>
      </c>
      <c r="T1266" s="13">
        <f t="shared" ca="1" si="1715"/>
        <v>-1.1385550385823021E-3</v>
      </c>
      <c r="U1266" s="13">
        <f t="shared" ca="1" si="1716"/>
        <v>-7.6510023030474041E-7</v>
      </c>
      <c r="V1266" s="13">
        <f t="shared" ca="1" si="1717"/>
        <v>-6.5019600569377436E-4</v>
      </c>
      <c r="W1266" s="13">
        <f t="shared" ca="1" si="1718"/>
        <v>-7.122848263504988E-3</v>
      </c>
      <c r="X1266" s="13"/>
      <c r="Y1266" s="13">
        <f t="shared" ca="1" si="1766"/>
        <v>0</v>
      </c>
      <c r="Z1266" s="3">
        <f t="shared" ca="1" si="1767"/>
        <v>-1.2803930709960028E-5</v>
      </c>
      <c r="AA1266" s="13">
        <f t="shared" ca="1" si="1768"/>
        <v>-7.6510023030474041E-7</v>
      </c>
      <c r="AB1266" s="3">
        <f t="shared" ca="1" si="1769"/>
        <v>-8.3649161226828389E-4</v>
      </c>
      <c r="AC1266" s="13">
        <f t="shared" ca="1" si="1770"/>
        <v>-1.1646487646347124E-5</v>
      </c>
      <c r="AD1266" s="3">
        <f t="shared" ca="1" si="1771"/>
        <v>-1.1385550385823021E-3</v>
      </c>
      <c r="AE1266" s="3">
        <f t="shared" ca="1" si="1772"/>
        <v>-7.6510023030474041E-7</v>
      </c>
      <c r="AF1266" s="3">
        <f t="shared" ca="1" si="1773"/>
        <v>-6.5019600569377436E-4</v>
      </c>
      <c r="AG1266" s="3">
        <f t="shared" ca="1" si="1774"/>
        <v>-7.122848263504988E-3</v>
      </c>
      <c r="AI1266" s="3">
        <f t="shared" ca="1" si="1775"/>
        <v>0</v>
      </c>
      <c r="AJ1266" s="3">
        <f t="shared" ca="1" si="1776"/>
        <v>-1.2803930709960028E-5</v>
      </c>
      <c r="AK1266" s="13">
        <f t="shared" ca="1" si="1777"/>
        <v>-7.6510023030474041E-7</v>
      </c>
      <c r="AL1266" s="3">
        <f t="shared" ca="1" si="1778"/>
        <v>-8.3649161226828389E-4</v>
      </c>
      <c r="AM1266" s="3">
        <f t="shared" ca="1" si="1779"/>
        <v>-1.1646487646347124E-5</v>
      </c>
      <c r="AN1266" s="3">
        <f t="shared" ca="1" si="1780"/>
        <v>-1.1385550385823021E-3</v>
      </c>
      <c r="AO1266" s="3">
        <f t="shared" ca="1" si="1781"/>
        <v>-7.6510023030474041E-7</v>
      </c>
      <c r="AP1266" s="3">
        <f t="shared" ca="1" si="1782"/>
        <v>-6.5019600569377436E-4</v>
      </c>
      <c r="AQ1266" s="3">
        <f t="shared" ca="1" si="1783"/>
        <v>-7.122848263504988E-3</v>
      </c>
      <c r="AS1266" s="3">
        <f t="shared" ca="1" si="1719"/>
        <v>-2.6461637449819777E-4</v>
      </c>
      <c r="AT1266" s="3">
        <f t="shared" ca="1" si="1720"/>
        <v>-1.2803930709960028E-5</v>
      </c>
      <c r="AU1266" s="13">
        <f t="shared" ca="1" si="1721"/>
        <v>-7.6510023030474041E-7</v>
      </c>
      <c r="AV1266" s="3">
        <f t="shared" ca="1" si="1722"/>
        <v>-8.3649161226828389E-4</v>
      </c>
      <c r="AW1266" s="3">
        <f t="shared" ca="1" si="1723"/>
        <v>-1.1646487646347124E-5</v>
      </c>
      <c r="AX1266" s="3">
        <f t="shared" ca="1" si="1724"/>
        <v>-1.1385550385823021E-3</v>
      </c>
      <c r="AY1266" s="3">
        <f t="shared" ca="1" si="1725"/>
        <v>-7.6510023030474041E-7</v>
      </c>
      <c r="AZ1266" s="3">
        <f t="shared" ca="1" si="1726"/>
        <v>-6.5019600569377436E-4</v>
      </c>
      <c r="BA1266" s="3">
        <f t="shared" ca="1" si="1727"/>
        <v>-7.122848263504988E-3</v>
      </c>
      <c r="BC1266" s="3">
        <f t="shared" ca="1" si="1728"/>
        <v>-2.6461637449819777E-4</v>
      </c>
      <c r="BD1266" s="3">
        <f t="shared" ca="1" si="1729"/>
        <v>-1.2803930709960028E-5</v>
      </c>
      <c r="BE1266" s="13">
        <f t="shared" ca="1" si="1730"/>
        <v>-7.6510023030474041E-7</v>
      </c>
      <c r="BF1266" s="3">
        <f t="shared" ca="1" si="1731"/>
        <v>-8.3649161226828389E-4</v>
      </c>
      <c r="BG1266" s="3">
        <f t="shared" ca="1" si="1732"/>
        <v>-1.1646487646347124E-5</v>
      </c>
      <c r="BH1266" s="3">
        <f t="shared" ca="1" si="1733"/>
        <v>-1.1385550385823021E-3</v>
      </c>
      <c r="BI1266" s="3">
        <f t="shared" ca="1" si="1734"/>
        <v>-7.6510023030474041E-7</v>
      </c>
      <c r="BJ1266" s="3">
        <f t="shared" ca="1" si="1735"/>
        <v>-6.5019600569377436E-4</v>
      </c>
      <c r="BK1266" s="3">
        <f t="shared" ca="1" si="1736"/>
        <v>-7.122848263504988E-3</v>
      </c>
      <c r="BM1266" s="3">
        <f t="shared" ca="1" si="1784"/>
        <v>-2.6461637449819777E-4</v>
      </c>
      <c r="BN1266" s="3">
        <f t="shared" ca="1" si="1785"/>
        <v>-1.2803930709960028E-5</v>
      </c>
      <c r="BO1266" s="13">
        <f t="shared" ca="1" si="1786"/>
        <v>-7.6510023030474041E-7</v>
      </c>
      <c r="BP1266" s="3">
        <f t="shared" ca="1" si="1787"/>
        <v>-8.3649161226828389E-4</v>
      </c>
      <c r="BQ1266" s="3">
        <f t="shared" ca="1" si="1788"/>
        <v>-1.1646487646347124E-5</v>
      </c>
      <c r="BR1266" s="3">
        <f t="shared" ca="1" si="1789"/>
        <v>-1.1385550385823021E-3</v>
      </c>
      <c r="BS1266" s="3">
        <f t="shared" ca="1" si="1790"/>
        <v>-7.6510023030474041E-7</v>
      </c>
      <c r="BT1266" s="3">
        <f t="shared" ca="1" si="1791"/>
        <v>-6.5019600569377436E-4</v>
      </c>
      <c r="BU1266" s="3">
        <f t="shared" ca="1" si="1792"/>
        <v>-7.122848263504988E-3</v>
      </c>
      <c r="BW1266" s="3">
        <f t="shared" ca="1" si="1793"/>
        <v>-2.6461637449819777E-4</v>
      </c>
      <c r="BX1266" s="3">
        <f t="shared" ca="1" si="1794"/>
        <v>-1.2803930709960028E-5</v>
      </c>
      <c r="BY1266" s="13">
        <f t="shared" ca="1" si="1795"/>
        <v>-7.6510023030474041E-7</v>
      </c>
      <c r="BZ1266" s="3">
        <f t="shared" ca="1" si="1796"/>
        <v>-8.3649161226828389E-4</v>
      </c>
      <c r="CA1266" s="3">
        <f t="shared" ca="1" si="1797"/>
        <v>-1.1646487646347124E-5</v>
      </c>
      <c r="CB1266" s="3">
        <f t="shared" ca="1" si="1798"/>
        <v>-1.1385550385823021E-3</v>
      </c>
      <c r="CC1266" s="3">
        <f t="shared" ca="1" si="1799"/>
        <v>-7.6510023030474041E-7</v>
      </c>
      <c r="CD1266" s="3">
        <f t="shared" ca="1" si="1800"/>
        <v>-6.5019600569377436E-4</v>
      </c>
      <c r="CE1266" s="3">
        <f t="shared" ca="1" si="1801"/>
        <v>-7.122848263504988E-3</v>
      </c>
      <c r="CG1266" s="3" t="e">
        <f t="shared" ca="1" si="1737"/>
        <v>#N/A</v>
      </c>
      <c r="CH1266" s="3" t="e">
        <f t="shared" ca="1" si="1738"/>
        <v>#N/A</v>
      </c>
      <c r="CI1266" s="3" t="e">
        <f t="shared" ca="1" si="1739"/>
        <v>#N/A</v>
      </c>
      <c r="CJ1266" s="3" t="e">
        <f t="shared" ca="1" si="1740"/>
        <v>#N/A</v>
      </c>
      <c r="CK1266" s="3" t="e">
        <f t="shared" ca="1" si="1741"/>
        <v>#N/A</v>
      </c>
      <c r="CL1266" s="3" t="e">
        <f t="shared" ca="1" si="1742"/>
        <v>#N/A</v>
      </c>
      <c r="CM1266" s="10" t="e">
        <f t="shared" ca="1" si="1743"/>
        <v>#N/A</v>
      </c>
      <c r="CN1266" s="10" t="e">
        <f t="shared" ca="1" si="1744"/>
        <v>#N/A</v>
      </c>
      <c r="CP1266" s="3" t="e">
        <f t="shared" ca="1" si="1745"/>
        <v>#N/A</v>
      </c>
      <c r="CQ1266" s="3" t="e">
        <f t="shared" ca="1" si="1746"/>
        <v>#N/A</v>
      </c>
      <c r="CR1266" s="3" t="e">
        <f t="shared" ca="1" si="1747"/>
        <v>#N/A</v>
      </c>
      <c r="CS1266" s="3" t="e">
        <f t="shared" ca="1" si="1748"/>
        <v>#N/A</v>
      </c>
      <c r="CT1266" s="3" t="e">
        <f t="shared" ca="1" si="1749"/>
        <v>#N/A</v>
      </c>
      <c r="CU1266" s="3" t="e">
        <f t="shared" ca="1" si="1750"/>
        <v>#N/A</v>
      </c>
      <c r="CV1266" s="3" t="e">
        <f t="shared" ca="1" si="1751"/>
        <v>#N/A</v>
      </c>
      <c r="CW1266" s="3" t="e">
        <f t="shared" ca="1" si="1752"/>
        <v>#N/A</v>
      </c>
      <c r="CY1266" s="3" t="e">
        <f t="shared" ca="1" si="1753"/>
        <v>#N/A</v>
      </c>
      <c r="CZ1266" s="3" t="e">
        <f t="shared" ca="1" si="1802"/>
        <v>#N/A</v>
      </c>
      <c r="DA1266" s="3" t="e">
        <f t="shared" ca="1" si="1754"/>
        <v>#N/A</v>
      </c>
      <c r="DB1266" s="3" t="e">
        <f t="shared" ca="1" si="1755"/>
        <v>#N/A</v>
      </c>
      <c r="DC1266" s="3" t="e">
        <f t="shared" ca="1" si="1756"/>
        <v>#N/A</v>
      </c>
      <c r="DD1266" s="3" t="e">
        <f t="shared" ca="1" si="1757"/>
        <v>#N/A</v>
      </c>
      <c r="DE1266" s="3" t="e">
        <f t="shared" ca="1" si="1758"/>
        <v>#N/A</v>
      </c>
      <c r="DF1266" s="3" t="e">
        <f t="shared" ca="1" si="1759"/>
        <v>#N/A</v>
      </c>
      <c r="DH1266" s="3" t="e">
        <f t="shared" ca="1" si="1803"/>
        <v>#N/A</v>
      </c>
      <c r="DI1266" s="3" t="e">
        <f t="shared" ca="1" si="1804"/>
        <v>#N/A</v>
      </c>
      <c r="DJ1266" s="3" t="e">
        <f t="shared" ca="1" si="1760"/>
        <v>#N/A</v>
      </c>
      <c r="DK1266" s="3" t="e">
        <f t="shared" ca="1" si="1761"/>
        <v>#N/A</v>
      </c>
      <c r="DL1266" s="3" t="e">
        <f t="shared" ca="1" si="1762"/>
        <v>#N/A</v>
      </c>
      <c r="DM1266" s="3" t="e">
        <f t="shared" ca="1" si="1763"/>
        <v>#N/A</v>
      </c>
      <c r="DN1266" s="3" t="e">
        <f t="shared" ca="1" si="1764"/>
        <v>#N/A</v>
      </c>
      <c r="DO1266" s="3" t="e">
        <f t="shared" ca="1" si="1765"/>
        <v>#N/A</v>
      </c>
    </row>
    <row r="1267" spans="1:119" ht="15" x14ac:dyDescent="0.25">
      <c r="A1267" s="71"/>
      <c r="B1267" s="71"/>
      <c r="C1267" s="72"/>
      <c r="D1267" s="72"/>
      <c r="E1267" s="72"/>
      <c r="F1267" s="72"/>
      <c r="G1267" s="72"/>
      <c r="H1267" s="72"/>
      <c r="I1267" s="72"/>
      <c r="J1267" s="72"/>
      <c r="K1267" s="72"/>
      <c r="L1267" s="72"/>
      <c r="M1267" s="72"/>
      <c r="N1267" s="19"/>
      <c r="O1267" s="13">
        <f t="shared" ca="1" si="1710"/>
        <v>-2.6461637449819777E-4</v>
      </c>
      <c r="P1267" s="13">
        <f t="shared" ca="1" si="1711"/>
        <v>-1.2803930709960028E-5</v>
      </c>
      <c r="Q1267" s="13">
        <f t="shared" ca="1" si="1712"/>
        <v>-7.6510023030474041E-7</v>
      </c>
      <c r="R1267" s="13">
        <f t="shared" ca="1" si="1713"/>
        <v>-8.3649161226828389E-4</v>
      </c>
      <c r="S1267" s="13">
        <f t="shared" ca="1" si="1714"/>
        <v>-1.1646487646347124E-5</v>
      </c>
      <c r="T1267" s="13">
        <f t="shared" ca="1" si="1715"/>
        <v>-1.1385550385823021E-3</v>
      </c>
      <c r="U1267" s="13">
        <f t="shared" ca="1" si="1716"/>
        <v>-7.6510023030474041E-7</v>
      </c>
      <c r="V1267" s="13">
        <f t="shared" ca="1" si="1717"/>
        <v>-6.5019600569377436E-4</v>
      </c>
      <c r="W1267" s="13">
        <f t="shared" ca="1" si="1718"/>
        <v>-7.122848263504988E-3</v>
      </c>
      <c r="X1267" s="13"/>
      <c r="Y1267" s="13">
        <f t="shared" ca="1" si="1766"/>
        <v>0</v>
      </c>
      <c r="Z1267" s="3">
        <f t="shared" ca="1" si="1767"/>
        <v>-1.2803930709960028E-5</v>
      </c>
      <c r="AA1267" s="13">
        <f t="shared" ca="1" si="1768"/>
        <v>-7.6510023030474041E-7</v>
      </c>
      <c r="AB1267" s="3">
        <f t="shared" ca="1" si="1769"/>
        <v>-8.3649161226828389E-4</v>
      </c>
      <c r="AC1267" s="13">
        <f t="shared" ca="1" si="1770"/>
        <v>-1.1646487646347124E-5</v>
      </c>
      <c r="AD1267" s="3">
        <f t="shared" ca="1" si="1771"/>
        <v>-1.1385550385823021E-3</v>
      </c>
      <c r="AE1267" s="3">
        <f t="shared" ca="1" si="1772"/>
        <v>-7.6510023030474041E-7</v>
      </c>
      <c r="AF1267" s="3">
        <f t="shared" ca="1" si="1773"/>
        <v>-6.5019600569377436E-4</v>
      </c>
      <c r="AG1267" s="3">
        <f t="shared" ca="1" si="1774"/>
        <v>-7.122848263504988E-3</v>
      </c>
      <c r="AI1267" s="3">
        <f t="shared" ca="1" si="1775"/>
        <v>0</v>
      </c>
      <c r="AJ1267" s="3">
        <f t="shared" ca="1" si="1776"/>
        <v>-1.2803930709960028E-5</v>
      </c>
      <c r="AK1267" s="13">
        <f t="shared" ca="1" si="1777"/>
        <v>-7.6510023030474041E-7</v>
      </c>
      <c r="AL1267" s="3">
        <f t="shared" ca="1" si="1778"/>
        <v>-8.3649161226828389E-4</v>
      </c>
      <c r="AM1267" s="3">
        <f t="shared" ca="1" si="1779"/>
        <v>-1.1646487646347124E-5</v>
      </c>
      <c r="AN1267" s="3">
        <f t="shared" ca="1" si="1780"/>
        <v>-1.1385550385823021E-3</v>
      </c>
      <c r="AO1267" s="3">
        <f t="shared" ca="1" si="1781"/>
        <v>-7.6510023030474041E-7</v>
      </c>
      <c r="AP1267" s="3">
        <f t="shared" ca="1" si="1782"/>
        <v>-6.5019600569377436E-4</v>
      </c>
      <c r="AQ1267" s="3">
        <f t="shared" ca="1" si="1783"/>
        <v>-7.122848263504988E-3</v>
      </c>
      <c r="AS1267" s="3">
        <f t="shared" ca="1" si="1719"/>
        <v>-2.6461637449819777E-4</v>
      </c>
      <c r="AT1267" s="3">
        <f t="shared" ca="1" si="1720"/>
        <v>-1.2803930709960028E-5</v>
      </c>
      <c r="AU1267" s="13">
        <f t="shared" ca="1" si="1721"/>
        <v>-7.6510023030474041E-7</v>
      </c>
      <c r="AV1267" s="3">
        <f t="shared" ca="1" si="1722"/>
        <v>-8.3649161226828389E-4</v>
      </c>
      <c r="AW1267" s="3">
        <f t="shared" ca="1" si="1723"/>
        <v>-1.1646487646347124E-5</v>
      </c>
      <c r="AX1267" s="3">
        <f t="shared" ca="1" si="1724"/>
        <v>-1.1385550385823021E-3</v>
      </c>
      <c r="AY1267" s="3">
        <f t="shared" ca="1" si="1725"/>
        <v>-7.6510023030474041E-7</v>
      </c>
      <c r="AZ1267" s="3">
        <f t="shared" ca="1" si="1726"/>
        <v>-6.5019600569377436E-4</v>
      </c>
      <c r="BA1267" s="3">
        <f t="shared" ca="1" si="1727"/>
        <v>-7.122848263504988E-3</v>
      </c>
      <c r="BC1267" s="3">
        <f t="shared" ca="1" si="1728"/>
        <v>-2.6461637449819777E-4</v>
      </c>
      <c r="BD1267" s="3">
        <f t="shared" ca="1" si="1729"/>
        <v>-1.2803930709960028E-5</v>
      </c>
      <c r="BE1267" s="13">
        <f t="shared" ca="1" si="1730"/>
        <v>-7.6510023030474041E-7</v>
      </c>
      <c r="BF1267" s="3">
        <f t="shared" ca="1" si="1731"/>
        <v>-8.3649161226828389E-4</v>
      </c>
      <c r="BG1267" s="3">
        <f t="shared" ca="1" si="1732"/>
        <v>-1.1646487646347124E-5</v>
      </c>
      <c r="BH1267" s="3">
        <f t="shared" ca="1" si="1733"/>
        <v>-1.1385550385823021E-3</v>
      </c>
      <c r="BI1267" s="3">
        <f t="shared" ca="1" si="1734"/>
        <v>-7.6510023030474041E-7</v>
      </c>
      <c r="BJ1267" s="3">
        <f t="shared" ca="1" si="1735"/>
        <v>-6.5019600569377436E-4</v>
      </c>
      <c r="BK1267" s="3">
        <f t="shared" ca="1" si="1736"/>
        <v>-7.122848263504988E-3</v>
      </c>
      <c r="BM1267" s="3">
        <f t="shared" ca="1" si="1784"/>
        <v>-2.6461637449819777E-4</v>
      </c>
      <c r="BN1267" s="3">
        <f t="shared" ca="1" si="1785"/>
        <v>-1.2803930709960028E-5</v>
      </c>
      <c r="BO1267" s="13">
        <f t="shared" ca="1" si="1786"/>
        <v>-7.6510023030474041E-7</v>
      </c>
      <c r="BP1267" s="3">
        <f t="shared" ca="1" si="1787"/>
        <v>-8.3649161226828389E-4</v>
      </c>
      <c r="BQ1267" s="3">
        <f t="shared" ca="1" si="1788"/>
        <v>-1.1646487646347124E-5</v>
      </c>
      <c r="BR1267" s="3">
        <f t="shared" ca="1" si="1789"/>
        <v>-1.1385550385823021E-3</v>
      </c>
      <c r="BS1267" s="3">
        <f t="shared" ca="1" si="1790"/>
        <v>-7.6510023030474041E-7</v>
      </c>
      <c r="BT1267" s="3">
        <f t="shared" ca="1" si="1791"/>
        <v>-6.5019600569377436E-4</v>
      </c>
      <c r="BU1267" s="3">
        <f t="shared" ca="1" si="1792"/>
        <v>-7.122848263504988E-3</v>
      </c>
      <c r="BW1267" s="3">
        <f t="shared" ca="1" si="1793"/>
        <v>-2.6461637449819777E-4</v>
      </c>
      <c r="BX1267" s="3">
        <f t="shared" ca="1" si="1794"/>
        <v>-1.2803930709960028E-5</v>
      </c>
      <c r="BY1267" s="13">
        <f t="shared" ca="1" si="1795"/>
        <v>-7.6510023030474041E-7</v>
      </c>
      <c r="BZ1267" s="3">
        <f t="shared" ca="1" si="1796"/>
        <v>-8.3649161226828389E-4</v>
      </c>
      <c r="CA1267" s="3">
        <f t="shared" ca="1" si="1797"/>
        <v>-1.1646487646347124E-5</v>
      </c>
      <c r="CB1267" s="3">
        <f t="shared" ca="1" si="1798"/>
        <v>-1.1385550385823021E-3</v>
      </c>
      <c r="CC1267" s="3">
        <f t="shared" ca="1" si="1799"/>
        <v>-7.6510023030474041E-7</v>
      </c>
      <c r="CD1267" s="3">
        <f t="shared" ca="1" si="1800"/>
        <v>-6.5019600569377436E-4</v>
      </c>
      <c r="CE1267" s="3">
        <f t="shared" ca="1" si="1801"/>
        <v>-7.122848263504988E-3</v>
      </c>
      <c r="CG1267" s="3" t="e">
        <f t="shared" ca="1" si="1737"/>
        <v>#N/A</v>
      </c>
      <c r="CH1267" s="3" t="e">
        <f t="shared" ca="1" si="1738"/>
        <v>#N/A</v>
      </c>
      <c r="CI1267" s="3" t="e">
        <f t="shared" ca="1" si="1739"/>
        <v>#N/A</v>
      </c>
      <c r="CJ1267" s="3" t="e">
        <f t="shared" ca="1" si="1740"/>
        <v>#N/A</v>
      </c>
      <c r="CK1267" s="3" t="e">
        <f t="shared" ca="1" si="1741"/>
        <v>#N/A</v>
      </c>
      <c r="CL1267" s="3" t="e">
        <f t="shared" ca="1" si="1742"/>
        <v>#N/A</v>
      </c>
      <c r="CM1267" s="10" t="e">
        <f t="shared" ca="1" si="1743"/>
        <v>#N/A</v>
      </c>
      <c r="CN1267" s="10" t="e">
        <f t="shared" ca="1" si="1744"/>
        <v>#N/A</v>
      </c>
      <c r="CP1267" s="3" t="e">
        <f t="shared" ca="1" si="1745"/>
        <v>#N/A</v>
      </c>
      <c r="CQ1267" s="3" t="e">
        <f t="shared" ca="1" si="1746"/>
        <v>#N/A</v>
      </c>
      <c r="CR1267" s="3" t="e">
        <f t="shared" ca="1" si="1747"/>
        <v>#N/A</v>
      </c>
      <c r="CS1267" s="3" t="e">
        <f t="shared" ca="1" si="1748"/>
        <v>#N/A</v>
      </c>
      <c r="CT1267" s="3" t="e">
        <f t="shared" ca="1" si="1749"/>
        <v>#N/A</v>
      </c>
      <c r="CU1267" s="3" t="e">
        <f t="shared" ca="1" si="1750"/>
        <v>#N/A</v>
      </c>
      <c r="CV1267" s="3" t="e">
        <f t="shared" ca="1" si="1751"/>
        <v>#N/A</v>
      </c>
      <c r="CW1267" s="3" t="e">
        <f t="shared" ca="1" si="1752"/>
        <v>#N/A</v>
      </c>
      <c r="CY1267" s="3" t="e">
        <f t="shared" ca="1" si="1753"/>
        <v>#N/A</v>
      </c>
      <c r="CZ1267" s="3" t="e">
        <f t="shared" ca="1" si="1802"/>
        <v>#N/A</v>
      </c>
      <c r="DA1267" s="3" t="e">
        <f t="shared" ca="1" si="1754"/>
        <v>#N/A</v>
      </c>
      <c r="DB1267" s="3" t="e">
        <f t="shared" ca="1" si="1755"/>
        <v>#N/A</v>
      </c>
      <c r="DC1267" s="3" t="e">
        <f t="shared" ca="1" si="1756"/>
        <v>#N/A</v>
      </c>
      <c r="DD1267" s="3" t="e">
        <f t="shared" ca="1" si="1757"/>
        <v>#N/A</v>
      </c>
      <c r="DE1267" s="3" t="e">
        <f t="shared" ca="1" si="1758"/>
        <v>#N/A</v>
      </c>
      <c r="DF1267" s="3" t="e">
        <f t="shared" ca="1" si="1759"/>
        <v>#N/A</v>
      </c>
      <c r="DH1267" s="3" t="e">
        <f t="shared" ca="1" si="1803"/>
        <v>#N/A</v>
      </c>
      <c r="DI1267" s="3" t="e">
        <f t="shared" ca="1" si="1804"/>
        <v>#N/A</v>
      </c>
      <c r="DJ1267" s="3" t="e">
        <f t="shared" ca="1" si="1760"/>
        <v>#N/A</v>
      </c>
      <c r="DK1267" s="3" t="e">
        <f t="shared" ca="1" si="1761"/>
        <v>#N/A</v>
      </c>
      <c r="DL1267" s="3" t="e">
        <f t="shared" ca="1" si="1762"/>
        <v>#N/A</v>
      </c>
      <c r="DM1267" s="3" t="e">
        <f t="shared" ca="1" si="1763"/>
        <v>#N/A</v>
      </c>
      <c r="DN1267" s="3" t="e">
        <f t="shared" ca="1" si="1764"/>
        <v>#N/A</v>
      </c>
      <c r="DO1267" s="3" t="e">
        <f t="shared" ca="1" si="1765"/>
        <v>#N/A</v>
      </c>
    </row>
    <row r="1268" spans="1:119" ht="15" x14ac:dyDescent="0.25">
      <c r="A1268" s="71"/>
      <c r="B1268" s="71"/>
      <c r="C1268" s="72"/>
      <c r="D1268" s="72"/>
      <c r="E1268" s="72"/>
      <c r="F1268" s="72"/>
      <c r="G1268" s="72"/>
      <c r="H1268" s="72"/>
      <c r="I1268" s="72"/>
      <c r="J1268" s="72"/>
      <c r="K1268" s="72"/>
      <c r="L1268" s="72"/>
      <c r="M1268" s="72"/>
      <c r="N1268" s="19"/>
      <c r="O1268" s="13"/>
      <c r="P1268" s="13"/>
      <c r="Q1268" s="13"/>
      <c r="R1268" s="13"/>
      <c r="S1268" s="13"/>
      <c r="T1268" s="13"/>
      <c r="U1268" s="13"/>
      <c r="V1268" s="13"/>
      <c r="W1268" s="13"/>
      <c r="X1268" s="13"/>
      <c r="AA1268" s="13"/>
      <c r="AK1268" s="13"/>
      <c r="AU1268" s="13"/>
      <c r="BE1268" s="13"/>
      <c r="BO1268" s="13"/>
      <c r="BY1268" s="13"/>
      <c r="CM1268" s="10"/>
      <c r="CN1268" s="10"/>
    </row>
    <row r="1269" spans="1:119" ht="15" x14ac:dyDescent="0.25">
      <c r="A1269" s="71"/>
      <c r="B1269" s="71"/>
      <c r="C1269" s="72"/>
      <c r="D1269" s="72"/>
      <c r="E1269" s="72"/>
      <c r="F1269" s="72"/>
      <c r="G1269" s="72"/>
      <c r="H1269" s="72"/>
      <c r="I1269" s="72"/>
      <c r="J1269" s="72"/>
      <c r="K1269" s="72"/>
      <c r="L1269" s="72"/>
      <c r="M1269" s="72"/>
      <c r="N1269" s="19"/>
      <c r="O1269" s="13"/>
      <c r="P1269" s="13"/>
      <c r="Q1269" s="13"/>
      <c r="R1269" s="13"/>
      <c r="S1269" s="13"/>
      <c r="T1269" s="13"/>
      <c r="U1269" s="13"/>
      <c r="V1269" s="13"/>
      <c r="W1269" s="13"/>
      <c r="X1269" s="13"/>
      <c r="AA1269" s="13"/>
      <c r="AK1269" s="13"/>
      <c r="AU1269" s="13"/>
      <c r="BE1269" s="13"/>
      <c r="BO1269" s="13"/>
      <c r="BY1269" s="13"/>
      <c r="CM1269" s="10"/>
      <c r="CN1269" s="10"/>
    </row>
    <row r="1270" spans="1:119" ht="15" x14ac:dyDescent="0.25">
      <c r="A1270" s="71"/>
      <c r="B1270" s="71"/>
      <c r="C1270" s="72"/>
      <c r="D1270" s="72"/>
      <c r="E1270" s="72"/>
      <c r="F1270" s="72"/>
      <c r="G1270" s="72"/>
      <c r="H1270" s="72"/>
      <c r="I1270" s="72"/>
      <c r="J1270" s="72"/>
      <c r="K1270" s="72"/>
      <c r="L1270" s="72"/>
      <c r="M1270" s="72"/>
      <c r="N1270" s="19"/>
      <c r="O1270" s="13"/>
      <c r="P1270" s="13"/>
      <c r="Q1270" s="13"/>
      <c r="R1270" s="13"/>
      <c r="S1270" s="13"/>
      <c r="T1270" s="13"/>
      <c r="U1270" s="13"/>
      <c r="V1270" s="13"/>
      <c r="W1270" s="13"/>
      <c r="X1270" s="13"/>
      <c r="AA1270" s="13"/>
      <c r="AK1270" s="13"/>
      <c r="AU1270" s="13"/>
      <c r="BE1270" s="13"/>
      <c r="BO1270" s="13"/>
      <c r="BY1270" s="13"/>
      <c r="CM1270" s="10"/>
      <c r="CN1270" s="10"/>
    </row>
    <row r="1271" spans="1:119" ht="15" x14ac:dyDescent="0.25">
      <c r="A1271" s="71"/>
      <c r="B1271" s="71"/>
      <c r="C1271" s="72"/>
      <c r="D1271" s="72"/>
      <c r="E1271" s="72"/>
      <c r="F1271" s="72"/>
      <c r="G1271" s="72"/>
      <c r="H1271" s="72"/>
      <c r="I1271" s="72"/>
      <c r="J1271" s="72"/>
      <c r="K1271" s="72"/>
      <c r="L1271" s="72"/>
      <c r="M1271" s="72"/>
      <c r="N1271" s="19"/>
      <c r="O1271" s="13"/>
      <c r="P1271" s="13"/>
      <c r="Q1271" s="13"/>
      <c r="R1271" s="13"/>
      <c r="S1271" s="13"/>
      <c r="T1271" s="13"/>
      <c r="U1271" s="13"/>
      <c r="V1271" s="13"/>
      <c r="W1271" s="13"/>
      <c r="X1271" s="13"/>
      <c r="AA1271" s="13"/>
      <c r="AK1271" s="13"/>
      <c r="AU1271" s="13"/>
      <c r="BE1271" s="13"/>
      <c r="BO1271" s="13"/>
      <c r="BY1271" s="13"/>
      <c r="CM1271" s="10"/>
      <c r="CN1271" s="10"/>
    </row>
    <row r="1272" spans="1:119" ht="15" x14ac:dyDescent="0.25">
      <c r="A1272" s="71"/>
      <c r="B1272" s="71"/>
      <c r="C1272" s="72"/>
      <c r="D1272" s="72"/>
      <c r="E1272" s="72"/>
      <c r="F1272" s="72"/>
      <c r="G1272" s="72"/>
      <c r="H1272" s="72"/>
      <c r="I1272" s="72"/>
      <c r="J1272" s="72"/>
      <c r="K1272" s="72"/>
      <c r="L1272" s="72"/>
      <c r="M1272" s="72"/>
      <c r="N1272" s="19"/>
      <c r="O1272" s="13"/>
      <c r="P1272" s="13"/>
      <c r="Q1272" s="13"/>
      <c r="R1272" s="13"/>
      <c r="S1272" s="13"/>
      <c r="T1272" s="13"/>
      <c r="U1272" s="13"/>
      <c r="V1272" s="13"/>
      <c r="W1272" s="13"/>
      <c r="X1272" s="13"/>
      <c r="AA1272" s="13"/>
      <c r="AK1272" s="13"/>
      <c r="AU1272" s="13"/>
      <c r="BE1272" s="13"/>
      <c r="BO1272" s="13"/>
      <c r="BY1272" s="13"/>
      <c r="CM1272" s="10"/>
      <c r="CN1272" s="10"/>
    </row>
    <row r="1273" spans="1:119" ht="15" x14ac:dyDescent="0.25">
      <c r="A1273" s="71"/>
      <c r="B1273" s="71"/>
      <c r="C1273" s="72"/>
      <c r="D1273" s="72"/>
      <c r="E1273" s="72"/>
      <c r="F1273" s="72"/>
      <c r="G1273" s="72"/>
      <c r="H1273" s="72"/>
      <c r="I1273" s="72"/>
      <c r="J1273" s="72"/>
      <c r="K1273" s="72"/>
      <c r="L1273" s="72"/>
      <c r="M1273" s="72"/>
      <c r="N1273" s="19"/>
      <c r="O1273" s="13"/>
      <c r="P1273" s="13"/>
      <c r="Q1273" s="13"/>
      <c r="R1273" s="13"/>
      <c r="S1273" s="13"/>
      <c r="T1273" s="13"/>
      <c r="U1273" s="13"/>
      <c r="V1273" s="13"/>
      <c r="W1273" s="13"/>
      <c r="X1273" s="13"/>
      <c r="AA1273" s="13"/>
      <c r="AK1273" s="13"/>
      <c r="AU1273" s="13"/>
      <c r="BE1273" s="13"/>
      <c r="BO1273" s="13"/>
      <c r="BY1273" s="13"/>
      <c r="CM1273" s="10"/>
      <c r="CN1273" s="10"/>
    </row>
    <row r="1274" spans="1:119" ht="15" x14ac:dyDescent="0.25">
      <c r="A1274" s="71"/>
      <c r="B1274" s="71"/>
      <c r="C1274" s="72"/>
      <c r="D1274" s="72"/>
      <c r="E1274" s="72"/>
      <c r="F1274" s="72"/>
      <c r="G1274" s="72"/>
      <c r="H1274" s="72"/>
      <c r="I1274" s="72"/>
      <c r="J1274" s="72"/>
      <c r="K1274" s="72"/>
      <c r="L1274" s="72"/>
      <c r="M1274" s="72"/>
      <c r="N1274" s="19"/>
      <c r="O1274" s="13"/>
      <c r="P1274" s="13"/>
      <c r="Q1274" s="13"/>
      <c r="R1274" s="13"/>
      <c r="S1274" s="13"/>
      <c r="T1274" s="13"/>
      <c r="U1274" s="13"/>
      <c r="V1274" s="13"/>
      <c r="W1274" s="13"/>
      <c r="X1274" s="13"/>
      <c r="AA1274" s="13"/>
      <c r="AK1274" s="13"/>
      <c r="AU1274" s="13"/>
      <c r="BE1274" s="13"/>
      <c r="BO1274" s="13"/>
      <c r="BY1274" s="13"/>
      <c r="CM1274" s="10"/>
      <c r="CN1274" s="10"/>
    </row>
    <row r="1275" spans="1:119" ht="15" x14ac:dyDescent="0.25">
      <c r="A1275" s="71"/>
      <c r="B1275" s="71"/>
      <c r="C1275" s="72"/>
      <c r="D1275" s="72"/>
      <c r="E1275" s="72"/>
      <c r="F1275" s="72"/>
      <c r="G1275" s="72"/>
      <c r="H1275" s="72"/>
      <c r="I1275" s="72"/>
      <c r="J1275" s="72"/>
      <c r="K1275" s="72"/>
      <c r="L1275" s="72"/>
      <c r="M1275" s="72"/>
      <c r="N1275" s="19"/>
      <c r="O1275" s="13"/>
      <c r="P1275" s="13"/>
      <c r="Q1275" s="13"/>
      <c r="R1275" s="13"/>
      <c r="S1275" s="13"/>
      <c r="T1275" s="13"/>
      <c r="U1275" s="13"/>
      <c r="V1275" s="13"/>
      <c r="W1275" s="13"/>
      <c r="X1275" s="13"/>
      <c r="AA1275" s="13"/>
      <c r="AK1275" s="13"/>
      <c r="AU1275" s="13"/>
      <c r="BE1275" s="13"/>
      <c r="BO1275" s="13"/>
      <c r="BY1275" s="13"/>
      <c r="CM1275" s="10"/>
      <c r="CN1275" s="10"/>
    </row>
    <row r="1276" spans="1:119" ht="15" x14ac:dyDescent="0.25">
      <c r="A1276" s="71"/>
      <c r="B1276" s="71"/>
      <c r="C1276" s="72"/>
      <c r="D1276" s="72"/>
      <c r="E1276" s="72"/>
      <c r="F1276" s="72"/>
      <c r="G1276" s="72"/>
      <c r="H1276" s="72"/>
      <c r="I1276" s="72"/>
      <c r="J1276" s="72"/>
      <c r="K1276" s="72"/>
      <c r="L1276" s="72"/>
      <c r="M1276" s="72"/>
      <c r="N1276" s="19"/>
      <c r="O1276" s="13"/>
      <c r="P1276" s="13"/>
      <c r="Q1276" s="13"/>
      <c r="R1276" s="13"/>
      <c r="S1276" s="13"/>
      <c r="T1276" s="13"/>
      <c r="U1276" s="13"/>
      <c r="V1276" s="13"/>
      <c r="W1276" s="13"/>
      <c r="X1276" s="13"/>
      <c r="AA1276" s="13"/>
      <c r="AK1276" s="13"/>
      <c r="AU1276" s="13"/>
      <c r="BE1276" s="13"/>
      <c r="BO1276" s="13"/>
      <c r="BY1276" s="13"/>
      <c r="CM1276" s="10"/>
      <c r="CN1276" s="10"/>
    </row>
    <row r="1277" spans="1:119" ht="15" x14ac:dyDescent="0.25">
      <c r="A1277" s="71"/>
      <c r="B1277" s="71"/>
      <c r="C1277" s="72"/>
      <c r="D1277" s="72"/>
      <c r="E1277" s="72"/>
      <c r="F1277" s="72"/>
      <c r="G1277" s="72"/>
      <c r="H1277" s="72"/>
      <c r="I1277" s="72"/>
      <c r="J1277" s="72"/>
      <c r="K1277" s="72"/>
      <c r="L1277" s="72"/>
      <c r="M1277" s="72"/>
      <c r="N1277" s="19"/>
      <c r="O1277" s="13"/>
      <c r="P1277" s="13"/>
      <c r="Q1277" s="13"/>
      <c r="R1277" s="13"/>
      <c r="S1277" s="13"/>
      <c r="T1277" s="13"/>
      <c r="U1277" s="13"/>
      <c r="V1277" s="13"/>
      <c r="W1277" s="13"/>
      <c r="X1277" s="13"/>
      <c r="AA1277" s="13"/>
      <c r="AK1277" s="13"/>
      <c r="AU1277" s="13"/>
      <c r="BE1277" s="13"/>
      <c r="BO1277" s="13"/>
      <c r="BY1277" s="13"/>
      <c r="CM1277" s="10"/>
      <c r="CN1277" s="10"/>
    </row>
    <row r="1278" spans="1:119" ht="15" x14ac:dyDescent="0.25">
      <c r="A1278" s="71"/>
      <c r="B1278" s="71"/>
      <c r="C1278" s="72"/>
      <c r="D1278" s="72"/>
      <c r="E1278" s="72"/>
      <c r="F1278" s="72"/>
      <c r="G1278" s="72"/>
      <c r="H1278" s="72"/>
      <c r="I1278" s="72"/>
      <c r="J1278" s="72"/>
      <c r="K1278" s="72"/>
      <c r="L1278" s="72"/>
      <c r="M1278" s="72"/>
      <c r="N1278" s="19"/>
      <c r="O1278" s="13"/>
      <c r="P1278" s="13"/>
      <c r="Q1278" s="13"/>
      <c r="R1278" s="13"/>
      <c r="S1278" s="13"/>
      <c r="T1278" s="13"/>
      <c r="U1278" s="13"/>
      <c r="V1278" s="13"/>
      <c r="W1278" s="13"/>
      <c r="X1278" s="13"/>
      <c r="AA1278" s="13"/>
      <c r="AK1278" s="13"/>
      <c r="AU1278" s="13"/>
      <c r="BE1278" s="13"/>
      <c r="BO1278" s="13"/>
      <c r="BY1278" s="13"/>
      <c r="CM1278" s="10"/>
      <c r="CN1278" s="10"/>
    </row>
    <row r="1279" spans="1:119" ht="15" x14ac:dyDescent="0.25">
      <c r="A1279" s="71"/>
      <c r="B1279" s="71"/>
      <c r="C1279" s="72"/>
      <c r="D1279" s="72"/>
      <c r="E1279" s="72"/>
      <c r="F1279" s="72"/>
      <c r="G1279" s="72"/>
      <c r="H1279" s="72"/>
      <c r="I1279" s="72"/>
      <c r="J1279" s="72"/>
      <c r="K1279" s="72"/>
      <c r="L1279" s="72"/>
      <c r="M1279" s="72"/>
      <c r="N1279" s="19"/>
      <c r="O1279" s="13"/>
      <c r="P1279" s="13"/>
      <c r="Q1279" s="13"/>
      <c r="R1279" s="13"/>
      <c r="S1279" s="13"/>
      <c r="T1279" s="13"/>
      <c r="U1279" s="13"/>
      <c r="V1279" s="13"/>
      <c r="W1279" s="13"/>
      <c r="X1279" s="13"/>
      <c r="AA1279" s="13"/>
      <c r="AK1279" s="13"/>
      <c r="AU1279" s="13"/>
      <c r="BE1279" s="13"/>
      <c r="BO1279" s="13"/>
      <c r="BY1279" s="13"/>
      <c r="CM1279" s="10"/>
      <c r="CN1279" s="10"/>
    </row>
    <row r="1280" spans="1:119" ht="15" x14ac:dyDescent="0.25">
      <c r="A1280" s="71"/>
      <c r="B1280" s="71"/>
      <c r="C1280" s="72"/>
      <c r="D1280" s="72"/>
      <c r="E1280" s="72"/>
      <c r="F1280" s="72"/>
      <c r="G1280" s="72"/>
      <c r="H1280" s="72"/>
      <c r="I1280" s="72"/>
      <c r="J1280" s="72"/>
      <c r="K1280" s="72"/>
      <c r="L1280" s="72"/>
      <c r="M1280" s="72"/>
      <c r="N1280" s="19"/>
      <c r="O1280" s="13"/>
      <c r="P1280" s="13"/>
      <c r="Q1280" s="13"/>
      <c r="R1280" s="13"/>
      <c r="S1280" s="13"/>
      <c r="T1280" s="13"/>
      <c r="U1280" s="13"/>
      <c r="V1280" s="13"/>
      <c r="W1280" s="13"/>
      <c r="X1280" s="13"/>
      <c r="AA1280" s="13"/>
      <c r="AK1280" s="13"/>
      <c r="AU1280" s="13"/>
      <c r="BE1280" s="13"/>
      <c r="BO1280" s="13"/>
      <c r="BY1280" s="13"/>
      <c r="CM1280" s="10"/>
      <c r="CN1280" s="10"/>
    </row>
    <row r="1281" spans="1:92" ht="15" x14ac:dyDescent="0.25">
      <c r="A1281" s="71"/>
      <c r="B1281" s="71"/>
      <c r="C1281" s="72"/>
      <c r="D1281" s="72"/>
      <c r="E1281" s="72"/>
      <c r="F1281" s="72"/>
      <c r="G1281" s="72"/>
      <c r="H1281" s="72"/>
      <c r="I1281" s="72"/>
      <c r="J1281" s="72"/>
      <c r="K1281" s="72"/>
      <c r="L1281" s="72"/>
      <c r="M1281" s="72"/>
      <c r="N1281" s="19"/>
      <c r="O1281" s="13"/>
      <c r="P1281" s="13"/>
      <c r="Q1281" s="13"/>
      <c r="R1281" s="13"/>
      <c r="S1281" s="13"/>
      <c r="T1281" s="13"/>
      <c r="U1281" s="13"/>
      <c r="V1281" s="13"/>
      <c r="W1281" s="13"/>
      <c r="X1281" s="13"/>
      <c r="AA1281" s="13"/>
      <c r="AK1281" s="13"/>
      <c r="AU1281" s="13"/>
      <c r="BE1281" s="13"/>
      <c r="BO1281" s="13"/>
      <c r="BY1281" s="13"/>
      <c r="CM1281" s="10"/>
      <c r="CN1281" s="10"/>
    </row>
    <row r="1282" spans="1:92" ht="15" x14ac:dyDescent="0.25">
      <c r="A1282" s="71"/>
      <c r="B1282" s="71"/>
      <c r="C1282" s="72"/>
      <c r="D1282" s="72"/>
      <c r="E1282" s="72"/>
      <c r="F1282" s="72"/>
      <c r="G1282" s="72"/>
      <c r="H1282" s="72"/>
      <c r="I1282" s="72"/>
      <c r="J1282" s="72"/>
      <c r="K1282" s="72"/>
      <c r="L1282" s="72"/>
      <c r="M1282" s="72"/>
      <c r="N1282" s="19"/>
      <c r="O1282" s="13"/>
      <c r="P1282" s="13"/>
      <c r="Q1282" s="13"/>
      <c r="R1282" s="13"/>
      <c r="S1282" s="13"/>
      <c r="T1282" s="13"/>
      <c r="U1282" s="13"/>
      <c r="V1282" s="13"/>
      <c r="W1282" s="13"/>
      <c r="X1282" s="13"/>
      <c r="AA1282" s="13"/>
      <c r="AK1282" s="13"/>
      <c r="AU1282" s="13"/>
      <c r="BE1282" s="13"/>
      <c r="BO1282" s="13"/>
      <c r="BY1282" s="13"/>
      <c r="CM1282" s="10"/>
      <c r="CN1282" s="10"/>
    </row>
    <row r="1283" spans="1:92" ht="15" x14ac:dyDescent="0.25">
      <c r="A1283" s="71"/>
      <c r="B1283" s="71"/>
      <c r="C1283" s="72"/>
      <c r="D1283" s="72"/>
      <c r="E1283" s="72"/>
      <c r="F1283" s="72"/>
      <c r="G1283" s="72"/>
      <c r="H1283" s="72"/>
      <c r="I1283" s="72"/>
      <c r="J1283" s="72"/>
      <c r="K1283" s="72"/>
      <c r="L1283" s="72"/>
      <c r="M1283" s="72"/>
      <c r="N1283" s="19"/>
      <c r="O1283" s="13"/>
      <c r="P1283" s="13"/>
      <c r="Q1283" s="13"/>
      <c r="R1283" s="13"/>
      <c r="S1283" s="13"/>
      <c r="T1283" s="13"/>
      <c r="U1283" s="13"/>
      <c r="V1283" s="13"/>
      <c r="W1283" s="13"/>
      <c r="X1283" s="13"/>
      <c r="AA1283" s="13"/>
      <c r="AK1283" s="13"/>
      <c r="AU1283" s="13"/>
      <c r="BE1283" s="13"/>
      <c r="BO1283" s="13"/>
      <c r="BY1283" s="13"/>
      <c r="CM1283" s="10"/>
      <c r="CN1283" s="10"/>
    </row>
    <row r="1284" spans="1:92" ht="15" x14ac:dyDescent="0.25">
      <c r="A1284" s="71"/>
      <c r="B1284" s="71"/>
      <c r="C1284" s="72"/>
      <c r="D1284" s="72"/>
      <c r="E1284" s="72"/>
      <c r="F1284" s="72"/>
      <c r="G1284" s="72"/>
      <c r="H1284" s="72"/>
      <c r="I1284" s="72"/>
      <c r="J1284" s="72"/>
      <c r="K1284" s="72"/>
      <c r="L1284" s="72"/>
      <c r="M1284" s="72"/>
      <c r="N1284" s="19"/>
      <c r="O1284" s="13"/>
      <c r="P1284" s="13"/>
      <c r="Q1284" s="13"/>
      <c r="R1284" s="13"/>
      <c r="S1284" s="13"/>
      <c r="T1284" s="13"/>
      <c r="U1284" s="13"/>
      <c r="V1284" s="13"/>
      <c r="W1284" s="13"/>
      <c r="X1284" s="13"/>
      <c r="AA1284" s="13"/>
      <c r="AK1284" s="13"/>
      <c r="AU1284" s="13"/>
      <c r="BE1284" s="13"/>
      <c r="BO1284" s="13"/>
      <c r="BY1284" s="13"/>
      <c r="CM1284" s="10"/>
      <c r="CN1284" s="10"/>
    </row>
    <row r="1285" spans="1:92" ht="15" x14ac:dyDescent="0.25">
      <c r="A1285" s="71"/>
      <c r="B1285" s="71"/>
      <c r="C1285" s="72"/>
      <c r="D1285" s="72"/>
      <c r="E1285" s="72"/>
      <c r="F1285" s="72"/>
      <c r="G1285" s="72"/>
      <c r="H1285" s="72"/>
      <c r="I1285" s="72"/>
      <c r="J1285" s="72"/>
      <c r="K1285" s="72"/>
      <c r="L1285" s="72"/>
      <c r="M1285" s="72"/>
      <c r="N1285" s="19"/>
      <c r="O1285" s="13"/>
      <c r="P1285" s="13"/>
      <c r="Q1285" s="13"/>
      <c r="R1285" s="13"/>
      <c r="S1285" s="13"/>
      <c r="T1285" s="13"/>
      <c r="U1285" s="13"/>
      <c r="V1285" s="13"/>
      <c r="W1285" s="13"/>
      <c r="X1285" s="13"/>
      <c r="AA1285" s="13"/>
      <c r="AK1285" s="13"/>
      <c r="AU1285" s="13"/>
      <c r="BE1285" s="13"/>
      <c r="BO1285" s="13"/>
      <c r="BY1285" s="13"/>
      <c r="CM1285" s="10"/>
      <c r="CN1285" s="10"/>
    </row>
    <row r="1286" spans="1:92" ht="15" x14ac:dyDescent="0.25">
      <c r="A1286" s="71"/>
      <c r="B1286" s="71"/>
      <c r="C1286" s="72"/>
      <c r="D1286" s="72"/>
      <c r="E1286" s="72"/>
      <c r="F1286" s="72"/>
      <c r="G1286" s="72"/>
      <c r="H1286" s="72"/>
      <c r="I1286" s="72"/>
      <c r="J1286" s="72"/>
      <c r="K1286" s="72"/>
      <c r="L1286" s="72"/>
      <c r="M1286" s="72"/>
      <c r="N1286" s="19"/>
      <c r="O1286" s="13"/>
      <c r="P1286" s="13"/>
      <c r="Q1286" s="13"/>
      <c r="R1286" s="13"/>
      <c r="S1286" s="13"/>
      <c r="T1286" s="13"/>
      <c r="U1286" s="13"/>
      <c r="V1286" s="13"/>
      <c r="W1286" s="13"/>
      <c r="X1286" s="13"/>
      <c r="AA1286" s="13"/>
      <c r="AK1286" s="13"/>
      <c r="AU1286" s="13"/>
      <c r="BE1286" s="13"/>
      <c r="BO1286" s="13"/>
      <c r="BY1286" s="13"/>
      <c r="CM1286" s="10"/>
      <c r="CN1286" s="10"/>
    </row>
    <row r="1287" spans="1:92" ht="15" x14ac:dyDescent="0.25">
      <c r="A1287" s="71"/>
      <c r="B1287" s="71"/>
      <c r="C1287" s="72"/>
      <c r="D1287" s="72"/>
      <c r="E1287" s="72"/>
      <c r="F1287" s="72"/>
      <c r="G1287" s="72"/>
      <c r="H1287" s="72"/>
      <c r="I1287" s="72"/>
      <c r="J1287" s="72"/>
      <c r="K1287" s="72"/>
      <c r="L1287" s="72"/>
      <c r="M1287" s="72"/>
      <c r="N1287" s="19"/>
      <c r="O1287" s="13"/>
      <c r="P1287" s="13"/>
      <c r="Q1287" s="13"/>
      <c r="R1287" s="13"/>
      <c r="S1287" s="13"/>
      <c r="T1287" s="13"/>
      <c r="U1287" s="13"/>
      <c r="V1287" s="13"/>
      <c r="W1287" s="13"/>
      <c r="X1287" s="13"/>
      <c r="AA1287" s="13"/>
      <c r="AK1287" s="13"/>
      <c r="AU1287" s="13"/>
      <c r="BE1287" s="13"/>
      <c r="BO1287" s="13"/>
      <c r="BY1287" s="13"/>
      <c r="CM1287" s="10"/>
      <c r="CN1287" s="10"/>
    </row>
    <row r="1288" spans="1:92" ht="15" x14ac:dyDescent="0.25">
      <c r="A1288" s="71"/>
      <c r="B1288" s="71"/>
      <c r="C1288" s="72"/>
      <c r="D1288" s="72"/>
      <c r="E1288" s="72"/>
      <c r="F1288" s="72"/>
      <c r="G1288" s="72"/>
      <c r="H1288" s="72"/>
      <c r="I1288" s="72"/>
      <c r="J1288" s="72"/>
      <c r="K1288" s="72"/>
      <c r="L1288" s="72"/>
      <c r="M1288" s="72"/>
      <c r="N1288" s="19"/>
      <c r="O1288" s="13"/>
      <c r="P1288" s="13"/>
      <c r="Q1288" s="13"/>
      <c r="R1288" s="13"/>
      <c r="S1288" s="13"/>
      <c r="T1288" s="13"/>
      <c r="U1288" s="13"/>
      <c r="V1288" s="13"/>
      <c r="W1288" s="13"/>
      <c r="X1288" s="13"/>
      <c r="AA1288" s="13"/>
      <c r="AK1288" s="13"/>
      <c r="AU1288" s="13"/>
      <c r="BE1288" s="13"/>
      <c r="BO1288" s="13"/>
      <c r="BY1288" s="13"/>
      <c r="CM1288" s="10"/>
      <c r="CN1288" s="10"/>
    </row>
    <row r="1289" spans="1:92" ht="15" x14ac:dyDescent="0.25">
      <c r="A1289" s="71"/>
      <c r="B1289" s="71"/>
      <c r="C1289" s="72"/>
      <c r="D1289" s="72"/>
      <c r="E1289" s="72"/>
      <c r="F1289" s="72"/>
      <c r="G1289" s="72"/>
      <c r="H1289" s="72"/>
      <c r="I1289" s="72"/>
      <c r="J1289" s="72"/>
      <c r="K1289" s="72"/>
      <c r="L1289" s="72"/>
      <c r="M1289" s="72"/>
      <c r="N1289" s="19"/>
      <c r="O1289" s="13"/>
      <c r="P1289" s="13"/>
      <c r="Q1289" s="13"/>
      <c r="R1289" s="13"/>
      <c r="S1289" s="13"/>
      <c r="T1289" s="13"/>
      <c r="U1289" s="13"/>
      <c r="V1289" s="13"/>
      <c r="W1289" s="13"/>
      <c r="X1289" s="13"/>
      <c r="AA1289" s="13"/>
      <c r="AK1289" s="13"/>
      <c r="AU1289" s="13"/>
      <c r="BE1289" s="13"/>
      <c r="BO1289" s="13"/>
      <c r="BY1289" s="13"/>
      <c r="CM1289" s="10"/>
      <c r="CN1289" s="10"/>
    </row>
    <row r="1290" spans="1:92" ht="15" x14ac:dyDescent="0.25">
      <c r="A1290" s="71"/>
      <c r="B1290" s="71"/>
      <c r="C1290" s="72"/>
      <c r="D1290" s="72"/>
      <c r="E1290" s="72"/>
      <c r="F1290" s="72"/>
      <c r="G1290" s="72"/>
      <c r="H1290" s="72"/>
      <c r="I1290" s="72"/>
      <c r="J1290" s="72"/>
      <c r="K1290" s="72"/>
      <c r="L1290" s="72"/>
      <c r="M1290" s="72"/>
      <c r="N1290" s="19"/>
      <c r="O1290" s="13"/>
      <c r="P1290" s="13"/>
      <c r="Q1290" s="13"/>
      <c r="R1290" s="13"/>
      <c r="S1290" s="13"/>
      <c r="T1290" s="13"/>
      <c r="U1290" s="13"/>
      <c r="V1290" s="13"/>
      <c r="W1290" s="13"/>
      <c r="X1290" s="13"/>
      <c r="AA1290" s="13"/>
      <c r="AK1290" s="13"/>
      <c r="AU1290" s="13"/>
      <c r="BE1290" s="13"/>
      <c r="BO1290" s="13"/>
      <c r="BY1290" s="13"/>
      <c r="CM1290" s="10"/>
      <c r="CN1290" s="10"/>
    </row>
    <row r="1291" spans="1:92" ht="15" x14ac:dyDescent="0.25">
      <c r="A1291" s="71"/>
      <c r="B1291" s="71"/>
      <c r="C1291" s="72"/>
      <c r="D1291" s="72"/>
      <c r="E1291" s="72"/>
      <c r="F1291" s="72"/>
      <c r="G1291" s="72"/>
      <c r="H1291" s="72"/>
      <c r="I1291" s="72"/>
      <c r="J1291" s="72"/>
      <c r="K1291" s="72"/>
      <c r="L1291" s="72"/>
      <c r="M1291" s="72"/>
      <c r="N1291" s="19"/>
      <c r="O1291" s="13"/>
      <c r="P1291" s="13"/>
      <c r="Q1291" s="13"/>
      <c r="R1291" s="13"/>
      <c r="S1291" s="13"/>
      <c r="T1291" s="13"/>
      <c r="U1291" s="13"/>
      <c r="V1291" s="13"/>
      <c r="W1291" s="13"/>
      <c r="X1291" s="13"/>
      <c r="AA1291" s="13"/>
      <c r="AK1291" s="13"/>
      <c r="AU1291" s="13"/>
      <c r="BE1291" s="13"/>
      <c r="BO1291" s="13"/>
      <c r="BY1291" s="13"/>
      <c r="CM1291" s="10"/>
      <c r="CN1291" s="10"/>
    </row>
    <row r="1292" spans="1:92" ht="15" x14ac:dyDescent="0.25">
      <c r="A1292" s="71"/>
      <c r="B1292" s="71"/>
      <c r="C1292" s="72"/>
      <c r="D1292" s="72"/>
      <c r="E1292" s="72"/>
      <c r="F1292" s="72"/>
      <c r="G1292" s="72"/>
      <c r="H1292" s="72"/>
      <c r="I1292" s="72"/>
      <c r="J1292" s="72"/>
      <c r="K1292" s="72"/>
      <c r="L1292" s="72"/>
      <c r="M1292" s="72"/>
      <c r="N1292" s="19"/>
      <c r="O1292" s="13"/>
      <c r="P1292" s="13"/>
      <c r="Q1292" s="13"/>
      <c r="R1292" s="13"/>
      <c r="S1292" s="13"/>
      <c r="T1292" s="13"/>
      <c r="U1292" s="13"/>
      <c r="V1292" s="13"/>
      <c r="W1292" s="13"/>
      <c r="X1292" s="13"/>
      <c r="AA1292" s="13"/>
      <c r="AK1292" s="13"/>
      <c r="AU1292" s="13"/>
      <c r="BE1292" s="13"/>
      <c r="BO1292" s="13"/>
      <c r="BY1292" s="13"/>
      <c r="CM1292" s="10"/>
      <c r="CN1292" s="10"/>
    </row>
    <row r="1293" spans="1:92" ht="15" x14ac:dyDescent="0.25">
      <c r="A1293" s="71"/>
      <c r="B1293" s="71"/>
      <c r="C1293" s="72"/>
      <c r="D1293" s="72"/>
      <c r="E1293" s="72"/>
      <c r="F1293" s="72"/>
      <c r="G1293" s="72"/>
      <c r="H1293" s="72"/>
      <c r="I1293" s="72"/>
      <c r="J1293" s="72"/>
      <c r="K1293" s="72"/>
      <c r="L1293" s="72"/>
      <c r="M1293" s="72"/>
      <c r="N1293" s="19"/>
      <c r="O1293" s="13"/>
      <c r="P1293" s="13"/>
      <c r="Q1293" s="13"/>
      <c r="R1293" s="13"/>
      <c r="S1293" s="13"/>
      <c r="T1293" s="13"/>
      <c r="U1293" s="13"/>
      <c r="V1293" s="13"/>
      <c r="W1293" s="13"/>
      <c r="X1293" s="13"/>
      <c r="AA1293" s="13"/>
      <c r="AK1293" s="13"/>
      <c r="AU1293" s="13"/>
      <c r="BE1293" s="13"/>
      <c r="BO1293" s="13"/>
      <c r="BY1293" s="13"/>
      <c r="CM1293" s="10"/>
      <c r="CN1293" s="10"/>
    </row>
    <row r="1294" spans="1:92" ht="15" x14ac:dyDescent="0.25">
      <c r="A1294" s="71"/>
      <c r="B1294" s="71"/>
      <c r="C1294" s="72"/>
      <c r="D1294" s="72"/>
      <c r="E1294" s="72"/>
      <c r="F1294" s="72"/>
      <c r="G1294" s="72"/>
      <c r="H1294" s="72"/>
      <c r="I1294" s="72"/>
      <c r="J1294" s="72"/>
      <c r="K1294" s="72"/>
      <c r="L1294" s="72"/>
      <c r="M1294" s="72"/>
      <c r="N1294" s="19"/>
      <c r="O1294" s="13"/>
      <c r="P1294" s="13"/>
      <c r="Q1294" s="13"/>
      <c r="R1294" s="13"/>
      <c r="S1294" s="13"/>
      <c r="T1294" s="13"/>
      <c r="U1294" s="13"/>
      <c r="V1294" s="13"/>
      <c r="W1294" s="13"/>
      <c r="X1294" s="13"/>
      <c r="AA1294" s="13"/>
      <c r="AK1294" s="13"/>
      <c r="AU1294" s="13"/>
      <c r="BE1294" s="13"/>
      <c r="BO1294" s="13"/>
      <c r="BY1294" s="13"/>
      <c r="CM1294" s="10"/>
      <c r="CN1294" s="10"/>
    </row>
    <row r="1295" spans="1:92" ht="15" x14ac:dyDescent="0.25">
      <c r="A1295" s="71"/>
      <c r="B1295" s="71"/>
      <c r="C1295" s="72"/>
      <c r="D1295" s="72"/>
      <c r="E1295" s="72"/>
      <c r="F1295" s="72"/>
      <c r="G1295" s="72"/>
      <c r="H1295" s="72"/>
      <c r="I1295" s="72"/>
      <c r="J1295" s="72"/>
      <c r="K1295" s="72"/>
      <c r="L1295" s="72"/>
      <c r="M1295" s="72"/>
      <c r="N1295" s="19"/>
      <c r="O1295" s="13"/>
      <c r="P1295" s="13"/>
      <c r="Q1295" s="13"/>
      <c r="R1295" s="13"/>
      <c r="S1295" s="13"/>
      <c r="T1295" s="13"/>
      <c r="U1295" s="13"/>
      <c r="V1295" s="13"/>
      <c r="W1295" s="13"/>
      <c r="X1295" s="13"/>
      <c r="AA1295" s="13"/>
      <c r="AK1295" s="13"/>
      <c r="AU1295" s="13"/>
      <c r="BE1295" s="13"/>
      <c r="BO1295" s="13"/>
      <c r="BY1295" s="13"/>
      <c r="CM1295" s="10"/>
      <c r="CN1295" s="10"/>
    </row>
    <row r="1296" spans="1:92" ht="15" x14ac:dyDescent="0.25">
      <c r="A1296" s="71"/>
      <c r="B1296" s="71"/>
      <c r="C1296" s="72"/>
      <c r="D1296" s="72"/>
      <c r="E1296" s="72"/>
      <c r="F1296" s="72"/>
      <c r="G1296" s="72"/>
      <c r="H1296" s="72"/>
      <c r="I1296" s="72"/>
      <c r="J1296" s="72"/>
      <c r="K1296" s="72"/>
      <c r="L1296" s="72"/>
      <c r="M1296" s="72"/>
      <c r="N1296" s="19"/>
      <c r="O1296" s="13"/>
      <c r="P1296" s="13"/>
      <c r="Q1296" s="13"/>
      <c r="R1296" s="13"/>
      <c r="S1296" s="13"/>
      <c r="T1296" s="13"/>
      <c r="U1296" s="13"/>
      <c r="V1296" s="13"/>
      <c r="W1296" s="13"/>
      <c r="X1296" s="13"/>
      <c r="AA1296" s="13"/>
      <c r="AK1296" s="13"/>
      <c r="AU1296" s="13"/>
      <c r="BE1296" s="13"/>
      <c r="BO1296" s="13"/>
      <c r="BY1296" s="13"/>
      <c r="CM1296" s="10"/>
      <c r="CN1296" s="10"/>
    </row>
    <row r="1297" spans="1:92" ht="15" x14ac:dyDescent="0.25">
      <c r="A1297" s="71"/>
      <c r="B1297" s="71"/>
      <c r="C1297" s="72"/>
      <c r="D1297" s="72"/>
      <c r="E1297" s="72"/>
      <c r="F1297" s="72"/>
      <c r="G1297" s="72"/>
      <c r="H1297" s="72"/>
      <c r="I1297" s="72"/>
      <c r="J1297" s="72"/>
      <c r="K1297" s="72"/>
      <c r="L1297" s="72"/>
      <c r="M1297" s="72"/>
      <c r="N1297" s="19"/>
      <c r="O1297" s="13"/>
      <c r="P1297" s="13"/>
      <c r="Q1297" s="13"/>
      <c r="R1297" s="13"/>
      <c r="S1297" s="13"/>
      <c r="T1297" s="13"/>
      <c r="U1297" s="13"/>
      <c r="V1297" s="13"/>
      <c r="W1297" s="13"/>
      <c r="X1297" s="13"/>
      <c r="AA1297" s="13"/>
      <c r="AK1297" s="13"/>
      <c r="AU1297" s="13"/>
      <c r="BE1297" s="13"/>
      <c r="BO1297" s="13"/>
      <c r="BY1297" s="13"/>
      <c r="CM1297" s="10"/>
      <c r="CN1297" s="10"/>
    </row>
    <row r="1298" spans="1:92" ht="15" x14ac:dyDescent="0.25">
      <c r="A1298" s="71"/>
      <c r="B1298" s="71"/>
      <c r="C1298" s="72"/>
      <c r="D1298" s="72"/>
      <c r="E1298" s="72"/>
      <c r="F1298" s="72"/>
      <c r="G1298" s="72"/>
      <c r="H1298" s="72"/>
      <c r="I1298" s="72"/>
      <c r="J1298" s="72"/>
      <c r="K1298" s="72"/>
      <c r="L1298" s="72"/>
      <c r="M1298" s="72"/>
      <c r="N1298" s="19"/>
      <c r="O1298" s="13"/>
      <c r="P1298" s="13"/>
      <c r="Q1298" s="13"/>
      <c r="R1298" s="13"/>
      <c r="S1298" s="13"/>
      <c r="T1298" s="13"/>
      <c r="U1298" s="13"/>
      <c r="V1298" s="13"/>
      <c r="W1298" s="13"/>
      <c r="X1298" s="13"/>
      <c r="AA1298" s="13"/>
      <c r="AK1298" s="13"/>
      <c r="AU1298" s="13"/>
      <c r="BE1298" s="13"/>
      <c r="BO1298" s="13"/>
      <c r="BY1298" s="13"/>
      <c r="CM1298" s="10"/>
      <c r="CN1298" s="10"/>
    </row>
    <row r="1299" spans="1:92" ht="15" x14ac:dyDescent="0.25">
      <c r="A1299" s="71"/>
      <c r="B1299" s="71"/>
      <c r="C1299" s="72"/>
      <c r="D1299" s="72"/>
      <c r="E1299" s="72"/>
      <c r="F1299" s="72"/>
      <c r="G1299" s="72"/>
      <c r="H1299" s="72"/>
      <c r="I1299" s="72"/>
      <c r="J1299" s="72"/>
      <c r="K1299" s="72"/>
      <c r="L1299" s="72"/>
      <c r="M1299" s="72"/>
      <c r="N1299" s="19"/>
      <c r="O1299" s="13"/>
      <c r="P1299" s="13"/>
      <c r="Q1299" s="13"/>
      <c r="R1299" s="13"/>
      <c r="S1299" s="13"/>
      <c r="T1299" s="13"/>
      <c r="U1299" s="13"/>
      <c r="V1299" s="13"/>
      <c r="W1299" s="13"/>
      <c r="X1299" s="13"/>
      <c r="AA1299" s="13"/>
      <c r="AK1299" s="13"/>
      <c r="AU1299" s="13"/>
      <c r="BE1299" s="13"/>
      <c r="BO1299" s="13"/>
      <c r="BY1299" s="13"/>
      <c r="CM1299" s="10"/>
      <c r="CN1299" s="10"/>
    </row>
    <row r="1300" spans="1:92" ht="15" x14ac:dyDescent="0.25">
      <c r="A1300" s="71"/>
      <c r="B1300" s="71"/>
      <c r="C1300" s="72"/>
      <c r="D1300" s="72"/>
      <c r="E1300" s="72"/>
      <c r="F1300" s="72"/>
      <c r="G1300" s="72"/>
      <c r="H1300" s="72"/>
      <c r="I1300" s="72"/>
      <c r="J1300" s="72"/>
      <c r="K1300" s="72"/>
      <c r="L1300" s="72"/>
      <c r="M1300" s="72"/>
      <c r="N1300" s="19"/>
      <c r="O1300" s="13"/>
      <c r="P1300" s="13"/>
      <c r="Q1300" s="13"/>
      <c r="R1300" s="13"/>
      <c r="S1300" s="13"/>
      <c r="T1300" s="13"/>
      <c r="U1300" s="13"/>
      <c r="V1300" s="13"/>
      <c r="W1300" s="13"/>
      <c r="X1300" s="13"/>
      <c r="AA1300" s="13"/>
      <c r="AK1300" s="13"/>
      <c r="AU1300" s="13"/>
      <c r="BE1300" s="13"/>
      <c r="BO1300" s="13"/>
      <c r="BY1300" s="13"/>
      <c r="CM1300" s="10"/>
      <c r="CN1300" s="10"/>
    </row>
    <row r="1301" spans="1:92" ht="15" x14ac:dyDescent="0.25">
      <c r="A1301" s="71"/>
      <c r="B1301" s="71"/>
      <c r="C1301" s="72"/>
      <c r="D1301" s="72"/>
      <c r="E1301" s="72"/>
      <c r="F1301" s="72"/>
      <c r="G1301" s="72"/>
      <c r="H1301" s="72"/>
      <c r="I1301" s="72"/>
      <c r="J1301" s="72"/>
      <c r="K1301" s="72"/>
      <c r="L1301" s="72"/>
      <c r="M1301" s="72"/>
      <c r="N1301" s="19"/>
      <c r="O1301" s="13"/>
      <c r="P1301" s="13"/>
      <c r="Q1301" s="13"/>
      <c r="R1301" s="13"/>
      <c r="S1301" s="13"/>
      <c r="T1301" s="13"/>
      <c r="U1301" s="13"/>
      <c r="V1301" s="13"/>
      <c r="W1301" s="13"/>
      <c r="X1301" s="13"/>
      <c r="AA1301" s="13"/>
      <c r="AK1301" s="13"/>
      <c r="AU1301" s="13"/>
      <c r="BE1301" s="13"/>
      <c r="BO1301" s="13"/>
      <c r="BY1301" s="13"/>
      <c r="CM1301" s="10"/>
      <c r="CN1301" s="10"/>
    </row>
    <row r="1302" spans="1:92" ht="15" x14ac:dyDescent="0.25">
      <c r="A1302" s="71"/>
      <c r="B1302" s="71"/>
      <c r="C1302" s="72"/>
      <c r="D1302" s="72"/>
      <c r="E1302" s="72"/>
      <c r="F1302" s="72"/>
      <c r="G1302" s="72"/>
      <c r="H1302" s="72"/>
      <c r="I1302" s="72"/>
      <c r="J1302" s="72"/>
      <c r="K1302" s="72"/>
      <c r="L1302" s="72"/>
      <c r="M1302" s="72"/>
      <c r="N1302" s="19"/>
      <c r="O1302" s="13"/>
      <c r="P1302" s="13"/>
      <c r="Q1302" s="13"/>
      <c r="R1302" s="13"/>
      <c r="S1302" s="13"/>
      <c r="T1302" s="13"/>
      <c r="U1302" s="13"/>
      <c r="V1302" s="13"/>
      <c r="W1302" s="13"/>
      <c r="X1302" s="13"/>
      <c r="AA1302" s="13"/>
      <c r="AK1302" s="13"/>
      <c r="AU1302" s="13"/>
      <c r="BE1302" s="13"/>
      <c r="BO1302" s="13"/>
      <c r="BY1302" s="13"/>
      <c r="CM1302" s="10"/>
      <c r="CN1302" s="10"/>
    </row>
    <row r="1303" spans="1:92" ht="15" x14ac:dyDescent="0.25">
      <c r="A1303" s="71"/>
      <c r="B1303" s="71"/>
      <c r="C1303" s="72"/>
      <c r="D1303" s="72"/>
      <c r="E1303" s="72"/>
      <c r="F1303" s="72"/>
      <c r="G1303" s="72"/>
      <c r="H1303" s="72"/>
      <c r="I1303" s="72"/>
      <c r="J1303" s="72"/>
      <c r="K1303" s="72"/>
      <c r="L1303" s="72"/>
      <c r="M1303" s="72"/>
      <c r="N1303" s="19"/>
      <c r="O1303" s="13"/>
      <c r="P1303" s="13"/>
      <c r="Q1303" s="13"/>
      <c r="R1303" s="13"/>
      <c r="S1303" s="13"/>
      <c r="T1303" s="13"/>
      <c r="U1303" s="13"/>
      <c r="V1303" s="13"/>
      <c r="W1303" s="13"/>
      <c r="X1303" s="13"/>
      <c r="AA1303" s="13"/>
      <c r="AK1303" s="13"/>
      <c r="AU1303" s="13"/>
      <c r="BE1303" s="13"/>
      <c r="BO1303" s="13"/>
      <c r="BY1303" s="13"/>
      <c r="CM1303" s="10"/>
      <c r="CN1303" s="10"/>
    </row>
    <row r="1304" spans="1:92" ht="15" x14ac:dyDescent="0.25">
      <c r="A1304" s="71"/>
      <c r="B1304" s="71"/>
      <c r="C1304" s="72"/>
      <c r="D1304" s="72"/>
      <c r="E1304" s="72"/>
      <c r="F1304" s="72"/>
      <c r="G1304" s="72"/>
      <c r="H1304" s="72"/>
      <c r="I1304" s="72"/>
      <c r="J1304" s="72"/>
      <c r="K1304" s="72"/>
      <c r="L1304" s="72"/>
      <c r="M1304" s="72"/>
      <c r="N1304" s="19"/>
      <c r="O1304" s="13"/>
      <c r="P1304" s="13"/>
      <c r="Q1304" s="13"/>
      <c r="R1304" s="13"/>
      <c r="S1304" s="13"/>
      <c r="T1304" s="13"/>
      <c r="U1304" s="13"/>
      <c r="V1304" s="13"/>
      <c r="W1304" s="13"/>
      <c r="X1304" s="13"/>
      <c r="AA1304" s="13"/>
      <c r="AK1304" s="13"/>
      <c r="AU1304" s="13"/>
      <c r="BE1304" s="13"/>
      <c r="BO1304" s="13"/>
      <c r="BY1304" s="13"/>
      <c r="CM1304" s="10"/>
      <c r="CN1304" s="10"/>
    </row>
    <row r="1305" spans="1:92" ht="15" x14ac:dyDescent="0.25">
      <c r="A1305" s="71"/>
      <c r="B1305" s="71"/>
      <c r="C1305" s="72"/>
      <c r="D1305" s="72"/>
      <c r="E1305" s="72"/>
      <c r="F1305" s="72"/>
      <c r="G1305" s="72"/>
      <c r="H1305" s="72"/>
      <c r="I1305" s="72"/>
      <c r="J1305" s="72"/>
      <c r="K1305" s="72"/>
      <c r="L1305" s="72"/>
      <c r="M1305" s="72"/>
      <c r="N1305" s="19"/>
      <c r="O1305" s="13"/>
      <c r="P1305" s="13"/>
      <c r="Q1305" s="13"/>
      <c r="R1305" s="13"/>
      <c r="S1305" s="13"/>
      <c r="T1305" s="13"/>
      <c r="U1305" s="13"/>
      <c r="V1305" s="13"/>
      <c r="W1305" s="13"/>
      <c r="X1305" s="13"/>
      <c r="AA1305" s="13"/>
      <c r="AK1305" s="13"/>
      <c r="AU1305" s="13"/>
      <c r="BE1305" s="13"/>
      <c r="BO1305" s="13"/>
      <c r="BY1305" s="13"/>
      <c r="CM1305" s="10"/>
      <c r="CN1305" s="10"/>
    </row>
    <row r="1306" spans="1:92" ht="15" x14ac:dyDescent="0.25">
      <c r="A1306" s="71"/>
      <c r="B1306" s="71"/>
      <c r="C1306" s="72"/>
      <c r="D1306" s="72"/>
      <c r="E1306" s="72"/>
      <c r="F1306" s="72"/>
      <c r="G1306" s="72"/>
      <c r="H1306" s="72"/>
      <c r="I1306" s="72"/>
      <c r="J1306" s="72"/>
      <c r="K1306" s="72"/>
      <c r="L1306" s="72"/>
      <c r="M1306" s="72"/>
      <c r="N1306" s="19"/>
      <c r="O1306" s="13"/>
      <c r="P1306" s="13"/>
      <c r="Q1306" s="13"/>
      <c r="R1306" s="13"/>
      <c r="S1306" s="13"/>
      <c r="T1306" s="13"/>
      <c r="U1306" s="13"/>
      <c r="V1306" s="13"/>
      <c r="W1306" s="13"/>
      <c r="X1306" s="13"/>
      <c r="AA1306" s="13"/>
      <c r="AK1306" s="13"/>
      <c r="AU1306" s="13"/>
      <c r="BE1306" s="13"/>
      <c r="BO1306" s="13"/>
      <c r="BY1306" s="13"/>
      <c r="CM1306" s="10"/>
      <c r="CN1306" s="10"/>
    </row>
    <row r="1307" spans="1:92" ht="15" x14ac:dyDescent="0.25">
      <c r="A1307" s="71"/>
      <c r="B1307" s="71"/>
      <c r="C1307" s="72"/>
      <c r="D1307" s="72"/>
      <c r="E1307" s="72"/>
      <c r="F1307" s="72"/>
      <c r="G1307" s="72"/>
      <c r="H1307" s="72"/>
      <c r="I1307" s="72"/>
      <c r="J1307" s="72"/>
      <c r="K1307" s="72"/>
      <c r="L1307" s="72"/>
      <c r="M1307" s="72"/>
      <c r="N1307" s="19"/>
      <c r="O1307" s="13"/>
      <c r="P1307" s="13"/>
      <c r="Q1307" s="13"/>
      <c r="R1307" s="13"/>
      <c r="S1307" s="13"/>
      <c r="T1307" s="13"/>
      <c r="U1307" s="13"/>
      <c r="V1307" s="13"/>
      <c r="W1307" s="13"/>
      <c r="X1307" s="13"/>
      <c r="AA1307" s="13"/>
      <c r="AK1307" s="13"/>
      <c r="AU1307" s="13"/>
      <c r="BE1307" s="13"/>
      <c r="BO1307" s="13"/>
      <c r="BY1307" s="13"/>
      <c r="CM1307" s="10"/>
      <c r="CN1307" s="10"/>
    </row>
    <row r="1308" spans="1:92" ht="15" x14ac:dyDescent="0.25">
      <c r="A1308" s="71"/>
      <c r="B1308" s="71"/>
      <c r="C1308" s="72"/>
      <c r="D1308" s="72"/>
      <c r="E1308" s="72"/>
      <c r="F1308" s="72"/>
      <c r="G1308" s="72"/>
      <c r="H1308" s="72"/>
      <c r="I1308" s="72"/>
      <c r="J1308" s="72"/>
      <c r="K1308" s="72"/>
      <c r="L1308" s="72"/>
      <c r="M1308" s="72"/>
      <c r="N1308" s="19"/>
      <c r="O1308" s="13"/>
      <c r="P1308" s="13"/>
      <c r="Q1308" s="13"/>
      <c r="R1308" s="13"/>
      <c r="S1308" s="13"/>
      <c r="T1308" s="13"/>
      <c r="U1308" s="13"/>
      <c r="V1308" s="13"/>
      <c r="W1308" s="13"/>
      <c r="X1308" s="13"/>
      <c r="AA1308" s="13"/>
      <c r="AK1308" s="13"/>
      <c r="AU1308" s="13"/>
      <c r="BE1308" s="13"/>
      <c r="BO1308" s="13"/>
      <c r="BY1308" s="13"/>
      <c r="CM1308" s="10"/>
      <c r="CN1308" s="10"/>
    </row>
    <row r="1309" spans="1:92" ht="15" x14ac:dyDescent="0.25">
      <c r="A1309" s="71"/>
      <c r="B1309" s="71"/>
      <c r="C1309" s="72"/>
      <c r="D1309" s="72"/>
      <c r="E1309" s="72"/>
      <c r="F1309" s="72"/>
      <c r="G1309" s="72"/>
      <c r="H1309" s="72"/>
      <c r="I1309" s="72"/>
      <c r="J1309" s="72"/>
      <c r="K1309" s="72"/>
      <c r="L1309" s="72"/>
      <c r="M1309" s="72"/>
      <c r="N1309" s="19"/>
      <c r="O1309" s="13"/>
      <c r="P1309" s="13"/>
      <c r="Q1309" s="13"/>
      <c r="R1309" s="13"/>
      <c r="S1309" s="13"/>
      <c r="T1309" s="13"/>
      <c r="U1309" s="13"/>
      <c r="V1309" s="13"/>
      <c r="W1309" s="13"/>
      <c r="X1309" s="13"/>
      <c r="AA1309" s="13"/>
      <c r="AK1309" s="13"/>
      <c r="AU1309" s="13"/>
      <c r="BE1309" s="13"/>
      <c r="BO1309" s="13"/>
      <c r="BY1309" s="13"/>
      <c r="CM1309" s="10"/>
      <c r="CN1309" s="10"/>
    </row>
    <row r="1310" spans="1:92" ht="15" x14ac:dyDescent="0.25">
      <c r="A1310" s="71"/>
      <c r="B1310" s="71"/>
      <c r="C1310" s="72"/>
      <c r="D1310" s="72"/>
      <c r="E1310" s="72"/>
      <c r="F1310" s="72"/>
      <c r="G1310" s="72"/>
      <c r="H1310" s="72"/>
      <c r="I1310" s="72"/>
      <c r="J1310" s="72"/>
      <c r="K1310" s="72"/>
      <c r="L1310" s="72"/>
      <c r="M1310" s="72"/>
      <c r="N1310" s="19"/>
      <c r="O1310" s="13"/>
      <c r="P1310" s="13"/>
      <c r="Q1310" s="13"/>
      <c r="R1310" s="13"/>
      <c r="S1310" s="13"/>
      <c r="T1310" s="13"/>
      <c r="U1310" s="13"/>
      <c r="V1310" s="13"/>
      <c r="W1310" s="13"/>
      <c r="X1310" s="13"/>
      <c r="AA1310" s="13"/>
      <c r="AK1310" s="13"/>
      <c r="AU1310" s="13"/>
      <c r="BE1310" s="13"/>
      <c r="BO1310" s="13"/>
      <c r="BY1310" s="13"/>
      <c r="CM1310" s="10"/>
      <c r="CN1310" s="10"/>
    </row>
    <row r="1311" spans="1:92" ht="15" x14ac:dyDescent="0.25">
      <c r="A1311" s="71"/>
      <c r="B1311" s="71"/>
      <c r="C1311" s="72"/>
      <c r="D1311" s="72"/>
      <c r="E1311" s="72"/>
      <c r="F1311" s="72"/>
      <c r="G1311" s="72"/>
      <c r="H1311" s="72"/>
      <c r="I1311" s="72"/>
      <c r="J1311" s="72"/>
      <c r="K1311" s="72"/>
      <c r="L1311" s="72"/>
      <c r="M1311" s="72"/>
      <c r="N1311" s="19"/>
      <c r="O1311" s="13"/>
      <c r="P1311" s="13"/>
      <c r="Q1311" s="13"/>
      <c r="R1311" s="13"/>
      <c r="S1311" s="13"/>
      <c r="T1311" s="13"/>
      <c r="U1311" s="13"/>
      <c r="V1311" s="13"/>
      <c r="W1311" s="13"/>
      <c r="X1311" s="13"/>
      <c r="AA1311" s="13"/>
      <c r="AK1311" s="13"/>
      <c r="AU1311" s="13"/>
      <c r="BE1311" s="13"/>
      <c r="BO1311" s="13"/>
      <c r="BY1311" s="13"/>
      <c r="CM1311" s="10"/>
      <c r="CN1311" s="10"/>
    </row>
    <row r="1312" spans="1:92" ht="15" x14ac:dyDescent="0.25">
      <c r="A1312" s="71"/>
      <c r="B1312" s="71"/>
      <c r="C1312" s="72"/>
      <c r="D1312" s="72"/>
      <c r="E1312" s="72"/>
      <c r="F1312" s="72"/>
      <c r="G1312" s="72"/>
      <c r="H1312" s="72"/>
      <c r="I1312" s="72"/>
      <c r="J1312" s="72"/>
      <c r="K1312" s="72"/>
      <c r="L1312" s="72"/>
      <c r="M1312" s="72"/>
      <c r="N1312" s="19"/>
      <c r="O1312" s="13"/>
      <c r="P1312" s="13"/>
      <c r="Q1312" s="13"/>
      <c r="R1312" s="13"/>
      <c r="S1312" s="13"/>
      <c r="T1312" s="13"/>
      <c r="U1312" s="13"/>
      <c r="V1312" s="13"/>
      <c r="W1312" s="13"/>
      <c r="X1312" s="13"/>
      <c r="AA1312" s="13"/>
      <c r="AK1312" s="13"/>
      <c r="AU1312" s="13"/>
      <c r="BE1312" s="13"/>
      <c r="BO1312" s="13"/>
      <c r="BY1312" s="13"/>
      <c r="CM1312" s="10"/>
      <c r="CN1312" s="10"/>
    </row>
    <row r="1313" spans="1:92" ht="15" x14ac:dyDescent="0.25">
      <c r="A1313" s="71"/>
      <c r="B1313" s="71"/>
      <c r="C1313" s="72"/>
      <c r="D1313" s="72"/>
      <c r="E1313" s="72"/>
      <c r="F1313" s="72"/>
      <c r="G1313" s="72"/>
      <c r="H1313" s="72"/>
      <c r="I1313" s="72"/>
      <c r="J1313" s="72"/>
      <c r="K1313" s="72"/>
      <c r="L1313" s="72"/>
      <c r="M1313" s="72"/>
      <c r="N1313" s="19"/>
      <c r="O1313" s="13"/>
      <c r="P1313" s="13"/>
      <c r="Q1313" s="13"/>
      <c r="R1313" s="13"/>
      <c r="S1313" s="13"/>
      <c r="T1313" s="13"/>
      <c r="U1313" s="13"/>
      <c r="V1313" s="13"/>
      <c r="W1313" s="13"/>
      <c r="X1313" s="13"/>
      <c r="AA1313" s="13"/>
      <c r="AK1313" s="13"/>
      <c r="AU1313" s="13"/>
      <c r="BE1313" s="13"/>
      <c r="BO1313" s="13"/>
      <c r="BY1313" s="13"/>
      <c r="CM1313" s="10"/>
      <c r="CN1313" s="10"/>
    </row>
    <row r="1314" spans="1:92" ht="15" x14ac:dyDescent="0.25">
      <c r="A1314" s="71"/>
      <c r="B1314" s="71"/>
      <c r="C1314" s="72"/>
      <c r="D1314" s="72"/>
      <c r="E1314" s="72"/>
      <c r="F1314" s="72"/>
      <c r="G1314" s="72"/>
      <c r="H1314" s="72"/>
      <c r="I1314" s="72"/>
      <c r="J1314" s="72"/>
      <c r="K1314" s="72"/>
      <c r="L1314" s="72"/>
      <c r="M1314" s="72"/>
      <c r="N1314" s="19"/>
      <c r="O1314" s="13"/>
      <c r="P1314" s="13"/>
      <c r="Q1314" s="13"/>
      <c r="R1314" s="13"/>
      <c r="S1314" s="13"/>
      <c r="T1314" s="13"/>
      <c r="U1314" s="13"/>
      <c r="V1314" s="13"/>
      <c r="W1314" s="13"/>
      <c r="X1314" s="13"/>
      <c r="AA1314" s="13"/>
      <c r="AK1314" s="13"/>
      <c r="AU1314" s="13"/>
      <c r="BE1314" s="13"/>
      <c r="BO1314" s="13"/>
      <c r="BY1314" s="13"/>
      <c r="CM1314" s="10"/>
      <c r="CN1314" s="10"/>
    </row>
    <row r="1315" spans="1:92" ht="15" x14ac:dyDescent="0.25">
      <c r="A1315" s="71"/>
      <c r="B1315" s="71"/>
      <c r="C1315" s="72"/>
      <c r="D1315" s="72"/>
      <c r="E1315" s="72"/>
      <c r="F1315" s="72"/>
      <c r="G1315" s="72"/>
      <c r="H1315" s="72"/>
      <c r="I1315" s="72"/>
      <c r="J1315" s="72"/>
      <c r="K1315" s="72"/>
      <c r="L1315" s="72"/>
      <c r="M1315" s="72"/>
      <c r="N1315" s="19"/>
      <c r="O1315" s="13"/>
      <c r="P1315" s="13"/>
      <c r="Q1315" s="13"/>
      <c r="R1315" s="13"/>
      <c r="S1315" s="13"/>
      <c r="T1315" s="13"/>
      <c r="U1315" s="13"/>
      <c r="V1315" s="13"/>
      <c r="W1315" s="13"/>
      <c r="X1315" s="13"/>
      <c r="AA1315" s="13"/>
      <c r="AK1315" s="13"/>
      <c r="AU1315" s="13"/>
      <c r="BE1315" s="13"/>
      <c r="BO1315" s="13"/>
      <c r="BY1315" s="13"/>
      <c r="CM1315" s="10"/>
      <c r="CN1315" s="10"/>
    </row>
    <row r="1316" spans="1:92" ht="15" x14ac:dyDescent="0.25">
      <c r="A1316" s="71"/>
      <c r="B1316" s="71"/>
      <c r="C1316" s="72"/>
      <c r="D1316" s="72"/>
      <c r="E1316" s="72"/>
      <c r="F1316" s="72"/>
      <c r="G1316" s="72"/>
      <c r="H1316" s="72"/>
      <c r="I1316" s="72"/>
      <c r="J1316" s="72"/>
      <c r="K1316" s="72"/>
      <c r="L1316" s="72"/>
      <c r="M1316" s="72"/>
      <c r="N1316" s="19"/>
      <c r="O1316" s="13"/>
      <c r="P1316" s="13"/>
      <c r="Q1316" s="13"/>
      <c r="R1316" s="13"/>
      <c r="S1316" s="13"/>
      <c r="T1316" s="13"/>
      <c r="U1316" s="13"/>
      <c r="V1316" s="13"/>
      <c r="W1316" s="13"/>
      <c r="X1316" s="13"/>
      <c r="AA1316" s="13"/>
      <c r="AK1316" s="13"/>
      <c r="AU1316" s="13"/>
      <c r="BE1316" s="13"/>
      <c r="BO1316" s="13"/>
      <c r="BY1316" s="13"/>
      <c r="CM1316" s="10"/>
      <c r="CN1316" s="10"/>
    </row>
    <row r="1317" spans="1:92" ht="15" x14ac:dyDescent="0.25">
      <c r="A1317" s="71"/>
      <c r="B1317" s="71"/>
      <c r="C1317" s="72"/>
      <c r="D1317" s="72"/>
      <c r="E1317" s="72"/>
      <c r="F1317" s="72"/>
      <c r="G1317" s="72"/>
      <c r="H1317" s="72"/>
      <c r="I1317" s="72"/>
      <c r="J1317" s="72"/>
      <c r="K1317" s="72"/>
      <c r="L1317" s="72"/>
      <c r="M1317" s="72"/>
      <c r="N1317" s="19"/>
      <c r="O1317" s="13"/>
      <c r="P1317" s="13"/>
      <c r="Q1317" s="13"/>
      <c r="R1317" s="13"/>
      <c r="S1317" s="13"/>
      <c r="T1317" s="13"/>
      <c r="U1317" s="13"/>
      <c r="V1317" s="13"/>
      <c r="W1317" s="13"/>
      <c r="X1317" s="13"/>
      <c r="AA1317" s="13"/>
      <c r="AK1317" s="13"/>
      <c r="AU1317" s="13"/>
      <c r="BE1317" s="13"/>
      <c r="BO1317" s="13"/>
      <c r="BY1317" s="13"/>
      <c r="CM1317" s="10"/>
      <c r="CN1317" s="10"/>
    </row>
    <row r="1318" spans="1:92" ht="15" x14ac:dyDescent="0.25">
      <c r="A1318" s="71"/>
      <c r="B1318" s="71"/>
      <c r="C1318" s="72"/>
      <c r="D1318" s="72"/>
      <c r="E1318" s="72"/>
      <c r="F1318" s="72"/>
      <c r="G1318" s="72"/>
      <c r="H1318" s="72"/>
      <c r="I1318" s="72"/>
      <c r="J1318" s="72"/>
      <c r="K1318" s="72"/>
      <c r="L1318" s="72"/>
      <c r="M1318" s="72"/>
      <c r="N1318" s="19"/>
      <c r="O1318" s="13"/>
      <c r="P1318" s="13"/>
      <c r="Q1318" s="13"/>
      <c r="R1318" s="13"/>
      <c r="S1318" s="13"/>
      <c r="T1318" s="13"/>
      <c r="U1318" s="13"/>
      <c r="V1318" s="13"/>
      <c r="W1318" s="13"/>
      <c r="X1318" s="13"/>
      <c r="AA1318" s="13"/>
      <c r="AK1318" s="13"/>
      <c r="AU1318" s="13"/>
      <c r="BE1318" s="13"/>
      <c r="BO1318" s="13"/>
      <c r="BY1318" s="13"/>
      <c r="CM1318" s="10"/>
      <c r="CN1318" s="10"/>
    </row>
    <row r="1319" spans="1:92" ht="15" x14ac:dyDescent="0.25">
      <c r="A1319" s="71"/>
      <c r="B1319" s="71"/>
      <c r="C1319" s="72"/>
      <c r="D1319" s="72"/>
      <c r="E1319" s="72"/>
      <c r="F1319" s="72"/>
      <c r="G1319" s="72"/>
      <c r="H1319" s="72"/>
      <c r="I1319" s="72"/>
      <c r="J1319" s="72"/>
      <c r="K1319" s="72"/>
      <c r="L1319" s="72"/>
      <c r="M1319" s="72"/>
      <c r="N1319" s="19"/>
      <c r="O1319" s="13"/>
      <c r="P1319" s="13"/>
      <c r="Q1319" s="13"/>
      <c r="R1319" s="13"/>
      <c r="S1319" s="13"/>
      <c r="T1319" s="13"/>
      <c r="U1319" s="13"/>
      <c r="V1319" s="13"/>
      <c r="W1319" s="13"/>
      <c r="X1319" s="13"/>
      <c r="AA1319" s="13"/>
      <c r="AK1319" s="13"/>
      <c r="AU1319" s="13"/>
      <c r="BE1319" s="13"/>
      <c r="BO1319" s="13"/>
      <c r="BY1319" s="13"/>
      <c r="CM1319" s="10"/>
      <c r="CN1319" s="10"/>
    </row>
    <row r="1320" spans="1:92" ht="15" x14ac:dyDescent="0.25">
      <c r="A1320" s="71"/>
      <c r="B1320" s="71"/>
      <c r="C1320" s="72"/>
      <c r="D1320" s="72"/>
      <c r="E1320" s="72"/>
      <c r="F1320" s="72"/>
      <c r="G1320" s="72"/>
      <c r="H1320" s="72"/>
      <c r="I1320" s="72"/>
      <c r="J1320" s="72"/>
      <c r="K1320" s="72"/>
      <c r="L1320" s="72"/>
      <c r="M1320" s="72"/>
      <c r="N1320" s="19"/>
      <c r="O1320" s="13"/>
      <c r="P1320" s="13"/>
      <c r="Q1320" s="13"/>
      <c r="R1320" s="13"/>
      <c r="S1320" s="13"/>
      <c r="T1320" s="13"/>
      <c r="U1320" s="13"/>
      <c r="V1320" s="13"/>
      <c r="W1320" s="13"/>
      <c r="X1320" s="13"/>
      <c r="AA1320" s="13"/>
      <c r="AK1320" s="13"/>
      <c r="AU1320" s="13"/>
      <c r="BE1320" s="13"/>
      <c r="BO1320" s="13"/>
      <c r="BY1320" s="13"/>
      <c r="CM1320" s="10"/>
      <c r="CN1320" s="10"/>
    </row>
    <row r="1321" spans="1:92" ht="15" x14ac:dyDescent="0.25">
      <c r="A1321" s="71"/>
      <c r="B1321" s="71"/>
      <c r="C1321" s="72"/>
      <c r="D1321" s="72"/>
      <c r="E1321" s="72"/>
      <c r="F1321" s="72"/>
      <c r="G1321" s="72"/>
      <c r="H1321" s="72"/>
      <c r="I1321" s="72"/>
      <c r="J1321" s="72"/>
      <c r="K1321" s="72"/>
      <c r="L1321" s="72"/>
      <c r="M1321" s="72"/>
      <c r="N1321" s="19"/>
      <c r="O1321" s="13"/>
      <c r="P1321" s="13"/>
      <c r="Q1321" s="13"/>
      <c r="R1321" s="13"/>
      <c r="S1321" s="13"/>
      <c r="T1321" s="13"/>
      <c r="U1321" s="13"/>
      <c r="V1321" s="13"/>
      <c r="W1321" s="13"/>
      <c r="X1321" s="13"/>
      <c r="AA1321" s="13"/>
      <c r="AK1321" s="13"/>
      <c r="AU1321" s="13"/>
      <c r="BE1321" s="13"/>
      <c r="BO1321" s="13"/>
      <c r="BY1321" s="13"/>
      <c r="CM1321" s="10"/>
      <c r="CN1321" s="10"/>
    </row>
    <row r="1322" spans="1:92" ht="15" x14ac:dyDescent="0.25">
      <c r="A1322" s="71"/>
      <c r="B1322" s="71"/>
      <c r="C1322" s="72"/>
      <c r="D1322" s="72"/>
      <c r="E1322" s="72"/>
      <c r="F1322" s="72"/>
      <c r="G1322" s="72"/>
      <c r="H1322" s="72"/>
      <c r="I1322" s="72"/>
      <c r="J1322" s="72"/>
      <c r="K1322" s="72"/>
      <c r="L1322" s="72"/>
      <c r="M1322" s="72"/>
      <c r="N1322" s="19"/>
      <c r="O1322" s="13"/>
      <c r="P1322" s="13"/>
      <c r="Q1322" s="13"/>
      <c r="R1322" s="13"/>
      <c r="S1322" s="13"/>
      <c r="T1322" s="13"/>
      <c r="U1322" s="13"/>
      <c r="V1322" s="13"/>
      <c r="W1322" s="13"/>
      <c r="X1322" s="13"/>
      <c r="AA1322" s="13"/>
      <c r="AK1322" s="13"/>
      <c r="AU1322" s="13"/>
      <c r="BE1322" s="13"/>
      <c r="BO1322" s="13"/>
      <c r="BY1322" s="13"/>
      <c r="CM1322" s="10"/>
      <c r="CN1322" s="10"/>
    </row>
    <row r="1323" spans="1:92" ht="15" x14ac:dyDescent="0.25">
      <c r="A1323" s="71"/>
      <c r="B1323" s="71"/>
      <c r="C1323" s="72"/>
      <c r="D1323" s="72"/>
      <c r="E1323" s="72"/>
      <c r="F1323" s="72"/>
      <c r="G1323" s="72"/>
      <c r="H1323" s="72"/>
      <c r="I1323" s="72"/>
      <c r="J1323" s="72"/>
      <c r="K1323" s="72"/>
      <c r="L1323" s="72"/>
      <c r="M1323" s="72"/>
      <c r="N1323" s="19"/>
      <c r="O1323" s="13"/>
      <c r="P1323" s="13"/>
      <c r="Q1323" s="13"/>
      <c r="R1323" s="13"/>
      <c r="S1323" s="13"/>
      <c r="T1323" s="13"/>
      <c r="U1323" s="13"/>
      <c r="V1323" s="13"/>
      <c r="W1323" s="13"/>
      <c r="X1323" s="13"/>
      <c r="AA1323" s="13"/>
      <c r="AK1323" s="13"/>
      <c r="AU1323" s="13"/>
      <c r="BE1323" s="13"/>
      <c r="BO1323" s="13"/>
      <c r="BY1323" s="13"/>
      <c r="CM1323" s="10"/>
      <c r="CN1323" s="10"/>
    </row>
    <row r="1324" spans="1:92" ht="15" x14ac:dyDescent="0.25">
      <c r="A1324" s="71"/>
      <c r="B1324" s="71"/>
      <c r="C1324" s="72"/>
      <c r="D1324" s="72"/>
      <c r="E1324" s="72"/>
      <c r="F1324" s="72"/>
      <c r="G1324" s="72"/>
      <c r="H1324" s="72"/>
      <c r="I1324" s="72"/>
      <c r="J1324" s="72"/>
      <c r="K1324" s="72"/>
      <c r="L1324" s="72"/>
      <c r="M1324" s="72"/>
      <c r="N1324" s="19"/>
      <c r="O1324" s="13"/>
      <c r="P1324" s="13"/>
      <c r="Q1324" s="13"/>
      <c r="R1324" s="13"/>
      <c r="S1324" s="13"/>
      <c r="T1324" s="13"/>
      <c r="U1324" s="13"/>
      <c r="V1324" s="13"/>
      <c r="W1324" s="13"/>
      <c r="X1324" s="13"/>
      <c r="AA1324" s="13"/>
      <c r="AK1324" s="13"/>
      <c r="AU1324" s="13"/>
      <c r="BE1324" s="13"/>
      <c r="BO1324" s="13"/>
      <c r="BY1324" s="13"/>
      <c r="CM1324" s="10"/>
      <c r="CN1324" s="10"/>
    </row>
    <row r="1325" spans="1:92" ht="15" x14ac:dyDescent="0.25">
      <c r="A1325" s="71"/>
      <c r="B1325" s="71"/>
      <c r="C1325" s="72"/>
      <c r="D1325" s="72"/>
      <c r="E1325" s="72"/>
      <c r="F1325" s="72"/>
      <c r="G1325" s="72"/>
      <c r="H1325" s="72"/>
      <c r="I1325" s="72"/>
      <c r="J1325" s="72"/>
      <c r="K1325" s="72"/>
      <c r="L1325" s="72"/>
      <c r="M1325" s="72"/>
      <c r="N1325" s="19"/>
      <c r="O1325" s="13"/>
      <c r="P1325" s="13"/>
      <c r="Q1325" s="13"/>
      <c r="R1325" s="13"/>
      <c r="S1325" s="13"/>
      <c r="T1325" s="13"/>
      <c r="U1325" s="13"/>
      <c r="V1325" s="13"/>
      <c r="W1325" s="13"/>
      <c r="X1325" s="13"/>
      <c r="AA1325" s="13"/>
      <c r="AK1325" s="13"/>
      <c r="AU1325" s="13"/>
      <c r="BE1325" s="13"/>
      <c r="BO1325" s="13"/>
      <c r="BY1325" s="13"/>
      <c r="CM1325" s="10"/>
      <c r="CN1325" s="10"/>
    </row>
    <row r="1326" spans="1:92" ht="15" x14ac:dyDescent="0.25">
      <c r="A1326" s="71"/>
      <c r="B1326" s="71"/>
      <c r="C1326" s="72"/>
      <c r="D1326" s="72"/>
      <c r="E1326" s="72"/>
      <c r="F1326" s="72"/>
      <c r="G1326" s="72"/>
      <c r="H1326" s="72"/>
      <c r="I1326" s="72"/>
      <c r="J1326" s="72"/>
      <c r="K1326" s="72"/>
      <c r="L1326" s="72"/>
      <c r="M1326" s="72"/>
      <c r="N1326" s="19"/>
      <c r="O1326" s="13"/>
      <c r="P1326" s="13"/>
      <c r="Q1326" s="13"/>
      <c r="R1326" s="13"/>
      <c r="S1326" s="13"/>
      <c r="T1326" s="13"/>
      <c r="U1326" s="13"/>
      <c r="V1326" s="13"/>
      <c r="W1326" s="13"/>
      <c r="X1326" s="13"/>
      <c r="AA1326" s="13"/>
      <c r="AK1326" s="13"/>
      <c r="AU1326" s="13"/>
      <c r="BE1326" s="13"/>
      <c r="BO1326" s="13"/>
      <c r="BY1326" s="13"/>
      <c r="CM1326" s="10"/>
      <c r="CN1326" s="10"/>
    </row>
    <row r="1327" spans="1:92" ht="15" x14ac:dyDescent="0.25">
      <c r="A1327" s="71"/>
      <c r="B1327" s="71"/>
      <c r="C1327" s="72"/>
      <c r="D1327" s="72"/>
      <c r="E1327" s="72"/>
      <c r="F1327" s="72"/>
      <c r="G1327" s="72"/>
      <c r="H1327" s="72"/>
      <c r="I1327" s="72"/>
      <c r="J1327" s="72"/>
      <c r="K1327" s="72"/>
      <c r="L1327" s="72"/>
      <c r="M1327" s="72"/>
      <c r="N1327" s="19"/>
      <c r="O1327" s="13"/>
      <c r="P1327" s="13"/>
      <c r="Q1327" s="13"/>
      <c r="R1327" s="13"/>
      <c r="S1327" s="13"/>
      <c r="T1327" s="13"/>
      <c r="U1327" s="13"/>
      <c r="V1327" s="13"/>
      <c r="W1327" s="13"/>
      <c r="X1327" s="13"/>
      <c r="AA1327" s="13"/>
      <c r="AK1327" s="13"/>
      <c r="AU1327" s="13"/>
      <c r="BE1327" s="13"/>
      <c r="BO1327" s="13"/>
      <c r="BY1327" s="13"/>
      <c r="CM1327" s="10"/>
      <c r="CN1327" s="10"/>
    </row>
    <row r="1328" spans="1:92" ht="15" x14ac:dyDescent="0.25">
      <c r="A1328" s="71"/>
      <c r="B1328" s="71"/>
      <c r="C1328" s="72"/>
      <c r="D1328" s="72"/>
      <c r="E1328" s="72"/>
      <c r="F1328" s="72"/>
      <c r="G1328" s="72"/>
      <c r="H1328" s="72"/>
      <c r="I1328" s="72"/>
      <c r="J1328" s="72"/>
      <c r="K1328" s="72"/>
      <c r="L1328" s="72"/>
      <c r="M1328" s="72"/>
      <c r="N1328" s="19"/>
      <c r="O1328" s="13"/>
      <c r="P1328" s="13"/>
      <c r="Q1328" s="13"/>
      <c r="R1328" s="13"/>
      <c r="S1328" s="13"/>
      <c r="T1328" s="13"/>
      <c r="U1328" s="13"/>
      <c r="V1328" s="13"/>
      <c r="W1328" s="13"/>
      <c r="X1328" s="13"/>
      <c r="AA1328" s="13"/>
      <c r="AK1328" s="13"/>
      <c r="AU1328" s="13"/>
      <c r="BE1328" s="13"/>
      <c r="BO1328" s="13"/>
      <c r="BY1328" s="13"/>
      <c r="CM1328" s="10"/>
      <c r="CN1328" s="10"/>
    </row>
    <row r="1329" spans="1:92" ht="15" x14ac:dyDescent="0.25">
      <c r="A1329" s="71"/>
      <c r="B1329" s="71"/>
      <c r="C1329" s="72"/>
      <c r="D1329" s="72"/>
      <c r="E1329" s="72"/>
      <c r="F1329" s="72"/>
      <c r="G1329" s="72"/>
      <c r="H1329" s="72"/>
      <c r="I1329" s="72"/>
      <c r="J1329" s="72"/>
      <c r="K1329" s="72"/>
      <c r="L1329" s="72"/>
      <c r="M1329" s="72"/>
      <c r="N1329" s="19"/>
      <c r="O1329" s="13"/>
      <c r="P1329" s="13"/>
      <c r="Q1329" s="13"/>
      <c r="R1329" s="13"/>
      <c r="S1329" s="13"/>
      <c r="T1329" s="13"/>
      <c r="U1329" s="13"/>
      <c r="V1329" s="13"/>
      <c r="W1329" s="13"/>
      <c r="X1329" s="13"/>
      <c r="AA1329" s="13"/>
      <c r="AK1329" s="13"/>
      <c r="AU1329" s="13"/>
      <c r="BE1329" s="13"/>
      <c r="BO1329" s="13"/>
      <c r="BY1329" s="13"/>
      <c r="CM1329" s="10"/>
      <c r="CN1329" s="10"/>
    </row>
    <row r="1330" spans="1:92" ht="15" x14ac:dyDescent="0.25">
      <c r="A1330" s="71"/>
      <c r="B1330" s="71"/>
      <c r="C1330" s="72"/>
      <c r="D1330" s="72"/>
      <c r="E1330" s="72"/>
      <c r="F1330" s="72"/>
      <c r="G1330" s="72"/>
      <c r="H1330" s="72"/>
      <c r="I1330" s="72"/>
      <c r="J1330" s="72"/>
      <c r="K1330" s="72"/>
      <c r="L1330" s="72"/>
      <c r="M1330" s="72"/>
      <c r="N1330" s="19"/>
      <c r="O1330" s="13"/>
      <c r="P1330" s="13"/>
      <c r="Q1330" s="13"/>
      <c r="R1330" s="13"/>
      <c r="S1330" s="13"/>
      <c r="T1330" s="13"/>
      <c r="U1330" s="13"/>
      <c r="V1330" s="13"/>
      <c r="W1330" s="13"/>
      <c r="X1330" s="13"/>
      <c r="AA1330" s="13"/>
      <c r="AK1330" s="13"/>
      <c r="AU1330" s="13"/>
      <c r="BE1330" s="13"/>
      <c r="BO1330" s="13"/>
      <c r="BY1330" s="13"/>
      <c r="CM1330" s="10"/>
      <c r="CN1330" s="10"/>
    </row>
    <row r="1331" spans="1:92" ht="15" x14ac:dyDescent="0.25">
      <c r="A1331" s="71"/>
      <c r="B1331" s="71"/>
      <c r="C1331" s="72"/>
      <c r="D1331" s="72"/>
      <c r="E1331" s="72"/>
      <c r="F1331" s="72"/>
      <c r="G1331" s="72"/>
      <c r="H1331" s="72"/>
      <c r="I1331" s="72"/>
      <c r="J1331" s="72"/>
      <c r="K1331" s="72"/>
      <c r="L1331" s="72"/>
      <c r="M1331" s="72"/>
      <c r="N1331" s="19"/>
      <c r="O1331" s="13"/>
      <c r="P1331" s="13"/>
      <c r="Q1331" s="13"/>
      <c r="R1331" s="13"/>
      <c r="S1331" s="13"/>
      <c r="T1331" s="13"/>
      <c r="U1331" s="13"/>
      <c r="V1331" s="13"/>
      <c r="W1331" s="13"/>
      <c r="X1331" s="13"/>
      <c r="AA1331" s="13"/>
      <c r="AK1331" s="13"/>
      <c r="AU1331" s="13"/>
      <c r="BE1331" s="13"/>
      <c r="BO1331" s="13"/>
      <c r="BY1331" s="13"/>
      <c r="CM1331" s="10"/>
      <c r="CN1331" s="10"/>
    </row>
    <row r="1332" spans="1:92" ht="15" x14ac:dyDescent="0.25">
      <c r="A1332" s="71"/>
      <c r="B1332" s="71"/>
      <c r="C1332" s="72"/>
      <c r="D1332" s="72"/>
      <c r="E1332" s="72"/>
      <c r="F1332" s="72"/>
      <c r="G1332" s="72"/>
      <c r="H1332" s="72"/>
      <c r="I1332" s="72"/>
      <c r="J1332" s="72"/>
      <c r="K1332" s="72"/>
      <c r="L1332" s="72"/>
      <c r="M1332" s="72"/>
      <c r="N1332" s="19"/>
      <c r="O1332" s="13"/>
      <c r="P1332" s="13"/>
      <c r="Q1332" s="13"/>
      <c r="R1332" s="13"/>
      <c r="S1332" s="13"/>
      <c r="T1332" s="13"/>
      <c r="U1332" s="13"/>
      <c r="V1332" s="13"/>
      <c r="W1332" s="13"/>
      <c r="X1332" s="13"/>
      <c r="AA1332" s="13"/>
      <c r="AK1332" s="13"/>
      <c r="AU1332" s="13"/>
      <c r="BE1332" s="13"/>
      <c r="BO1332" s="13"/>
      <c r="BY1332" s="13"/>
      <c r="CM1332" s="10"/>
      <c r="CN1332" s="10"/>
    </row>
    <row r="1333" spans="1:92" ht="15" x14ac:dyDescent="0.25">
      <c r="A1333" s="71"/>
      <c r="B1333" s="71"/>
      <c r="C1333" s="72"/>
      <c r="D1333" s="72"/>
      <c r="E1333" s="72"/>
      <c r="F1333" s="72"/>
      <c r="G1333" s="72"/>
      <c r="H1333" s="72"/>
      <c r="I1333" s="72"/>
      <c r="J1333" s="72"/>
      <c r="K1333" s="72"/>
      <c r="L1333" s="72"/>
      <c r="M1333" s="72"/>
      <c r="N1333" s="19"/>
      <c r="O1333" s="13"/>
      <c r="P1333" s="13"/>
      <c r="Q1333" s="13"/>
      <c r="R1333" s="13"/>
      <c r="S1333" s="13"/>
      <c r="T1333" s="13"/>
      <c r="U1333" s="13"/>
      <c r="V1333" s="13"/>
      <c r="W1333" s="13"/>
      <c r="X1333" s="13"/>
      <c r="AA1333" s="13"/>
      <c r="AK1333" s="13"/>
      <c r="AU1333" s="13"/>
      <c r="BE1333" s="13"/>
      <c r="BO1333" s="13"/>
      <c r="BY1333" s="13"/>
      <c r="CM1333" s="10"/>
      <c r="CN1333" s="10"/>
    </row>
    <row r="1334" spans="1:92" ht="15" x14ac:dyDescent="0.25">
      <c r="A1334" s="71"/>
      <c r="B1334" s="71"/>
      <c r="C1334" s="72"/>
      <c r="D1334" s="72"/>
      <c r="E1334" s="72"/>
      <c r="F1334" s="72"/>
      <c r="G1334" s="72"/>
      <c r="H1334" s="72"/>
      <c r="I1334" s="72"/>
      <c r="J1334" s="72"/>
      <c r="K1334" s="72"/>
      <c r="L1334" s="72"/>
      <c r="M1334" s="72"/>
      <c r="N1334" s="19"/>
      <c r="O1334" s="13"/>
      <c r="P1334" s="13"/>
      <c r="Q1334" s="13"/>
      <c r="R1334" s="13"/>
      <c r="S1334" s="13"/>
      <c r="T1334" s="13"/>
      <c r="U1334" s="13"/>
      <c r="V1334" s="13"/>
      <c r="W1334" s="13"/>
      <c r="X1334" s="13"/>
      <c r="AA1334" s="13"/>
      <c r="AK1334" s="13"/>
      <c r="AU1334" s="13"/>
      <c r="BE1334" s="13"/>
      <c r="BO1334" s="13"/>
      <c r="BY1334" s="13"/>
      <c r="CM1334" s="10"/>
      <c r="CN1334" s="10"/>
    </row>
    <row r="1335" spans="1:92" ht="15" x14ac:dyDescent="0.25">
      <c r="A1335" s="71"/>
      <c r="B1335" s="71"/>
      <c r="C1335" s="72"/>
      <c r="D1335" s="72"/>
      <c r="E1335" s="72"/>
      <c r="F1335" s="72"/>
      <c r="G1335" s="72"/>
      <c r="H1335" s="72"/>
      <c r="I1335" s="72"/>
      <c r="J1335" s="72"/>
      <c r="K1335" s="72"/>
      <c r="L1335" s="72"/>
      <c r="M1335" s="72"/>
      <c r="N1335" s="19"/>
      <c r="O1335" s="13"/>
      <c r="P1335" s="13"/>
      <c r="Q1335" s="13"/>
      <c r="R1335" s="13"/>
      <c r="S1335" s="13"/>
      <c r="T1335" s="13"/>
      <c r="U1335" s="13"/>
      <c r="V1335" s="13"/>
      <c r="W1335" s="13"/>
      <c r="X1335" s="13"/>
      <c r="AA1335" s="13"/>
      <c r="AK1335" s="13"/>
      <c r="AU1335" s="13"/>
      <c r="BE1335" s="13"/>
      <c r="BO1335" s="13"/>
      <c r="BY1335" s="13"/>
      <c r="CM1335" s="10"/>
      <c r="CN1335" s="10"/>
    </row>
    <row r="1336" spans="1:92" ht="15" x14ac:dyDescent="0.25">
      <c r="A1336" s="71"/>
      <c r="B1336" s="71"/>
      <c r="C1336" s="72"/>
      <c r="D1336" s="72"/>
      <c r="E1336" s="72"/>
      <c r="F1336" s="72"/>
      <c r="G1336" s="72"/>
      <c r="H1336" s="72"/>
      <c r="I1336" s="72"/>
      <c r="J1336" s="72"/>
      <c r="K1336" s="72"/>
      <c r="L1336" s="72"/>
      <c r="M1336" s="72"/>
      <c r="N1336" s="19"/>
      <c r="O1336" s="13"/>
      <c r="P1336" s="13"/>
      <c r="Q1336" s="13"/>
      <c r="R1336" s="13"/>
      <c r="S1336" s="13"/>
      <c r="T1336" s="13"/>
      <c r="U1336" s="13"/>
      <c r="V1336" s="13"/>
      <c r="W1336" s="13"/>
      <c r="X1336" s="13"/>
      <c r="AA1336" s="13"/>
      <c r="AK1336" s="13"/>
      <c r="AU1336" s="13"/>
      <c r="BE1336" s="13"/>
      <c r="BO1336" s="13"/>
      <c r="BY1336" s="13"/>
      <c r="CM1336" s="10"/>
      <c r="CN1336" s="10"/>
    </row>
    <row r="1337" spans="1:92" ht="15" x14ac:dyDescent="0.25">
      <c r="A1337" s="71"/>
      <c r="B1337" s="71"/>
      <c r="C1337" s="72"/>
      <c r="D1337" s="72"/>
      <c r="E1337" s="72"/>
      <c r="F1337" s="72"/>
      <c r="G1337" s="72"/>
      <c r="H1337" s="72"/>
      <c r="I1337" s="72"/>
      <c r="J1337" s="72"/>
      <c r="K1337" s="72"/>
      <c r="L1337" s="72"/>
      <c r="M1337" s="72"/>
      <c r="N1337" s="19"/>
      <c r="O1337" s="13"/>
      <c r="P1337" s="13"/>
      <c r="Q1337" s="13"/>
      <c r="R1337" s="13"/>
      <c r="S1337" s="13"/>
      <c r="T1337" s="13"/>
      <c r="U1337" s="13"/>
      <c r="V1337" s="13"/>
      <c r="W1337" s="13"/>
      <c r="X1337" s="13"/>
      <c r="AA1337" s="13"/>
      <c r="AK1337" s="13"/>
      <c r="AU1337" s="13"/>
      <c r="BE1337" s="13"/>
      <c r="BO1337" s="13"/>
      <c r="BY1337" s="13"/>
      <c r="CM1337" s="10"/>
      <c r="CN1337" s="10"/>
    </row>
    <row r="1338" spans="1:92" ht="15" x14ac:dyDescent="0.25">
      <c r="A1338" s="71"/>
      <c r="B1338" s="71"/>
      <c r="C1338" s="72"/>
      <c r="D1338" s="72"/>
      <c r="E1338" s="72"/>
      <c r="F1338" s="72"/>
      <c r="G1338" s="72"/>
      <c r="H1338" s="72"/>
      <c r="I1338" s="72"/>
      <c r="J1338" s="72"/>
      <c r="K1338" s="72"/>
      <c r="L1338" s="72"/>
      <c r="M1338" s="72"/>
      <c r="N1338" s="19"/>
      <c r="O1338" s="13"/>
      <c r="P1338" s="13"/>
      <c r="Q1338" s="13"/>
      <c r="R1338" s="13"/>
      <c r="S1338" s="13"/>
      <c r="T1338" s="13"/>
      <c r="U1338" s="13"/>
      <c r="V1338" s="13"/>
      <c r="W1338" s="13"/>
      <c r="X1338" s="13"/>
      <c r="AA1338" s="13"/>
      <c r="AK1338" s="13"/>
      <c r="AU1338" s="13"/>
      <c r="BE1338" s="13"/>
      <c r="BO1338" s="13"/>
      <c r="BY1338" s="13"/>
      <c r="CM1338" s="10"/>
      <c r="CN1338" s="10"/>
    </row>
    <row r="1339" spans="1:92" ht="15" x14ac:dyDescent="0.25">
      <c r="A1339" s="71"/>
      <c r="B1339" s="71"/>
      <c r="C1339" s="72"/>
      <c r="D1339" s="72"/>
      <c r="E1339" s="72"/>
      <c r="F1339" s="72"/>
      <c r="G1339" s="72"/>
      <c r="H1339" s="72"/>
      <c r="I1339" s="72"/>
      <c r="J1339" s="72"/>
      <c r="K1339" s="72"/>
      <c r="L1339" s="72"/>
      <c r="M1339" s="72"/>
      <c r="N1339" s="19"/>
      <c r="O1339" s="13"/>
      <c r="P1339" s="13"/>
      <c r="Q1339" s="13"/>
      <c r="R1339" s="13"/>
      <c r="S1339" s="13"/>
      <c r="T1339" s="13"/>
      <c r="U1339" s="13"/>
      <c r="V1339" s="13"/>
      <c r="W1339" s="13"/>
      <c r="X1339" s="13"/>
      <c r="AA1339" s="13"/>
      <c r="AK1339" s="13"/>
      <c r="AU1339" s="13"/>
      <c r="BE1339" s="13"/>
      <c r="BO1339" s="13"/>
      <c r="BY1339" s="13"/>
      <c r="CM1339" s="10"/>
      <c r="CN1339" s="10"/>
    </row>
    <row r="1340" spans="1:92" ht="15" x14ac:dyDescent="0.25">
      <c r="A1340" s="71"/>
      <c r="B1340" s="71"/>
      <c r="C1340" s="72"/>
      <c r="D1340" s="72"/>
      <c r="E1340" s="72"/>
      <c r="F1340" s="72"/>
      <c r="G1340" s="72"/>
      <c r="H1340" s="72"/>
      <c r="I1340" s="72"/>
      <c r="J1340" s="72"/>
      <c r="K1340" s="72"/>
      <c r="L1340" s="72"/>
      <c r="M1340" s="72"/>
      <c r="N1340" s="19"/>
      <c r="O1340" s="13"/>
      <c r="P1340" s="13"/>
      <c r="Q1340" s="13"/>
      <c r="R1340" s="13"/>
      <c r="S1340" s="13"/>
      <c r="T1340" s="13"/>
      <c r="U1340" s="13"/>
      <c r="V1340" s="13"/>
      <c r="W1340" s="13"/>
      <c r="X1340" s="13"/>
      <c r="AA1340" s="13"/>
      <c r="AK1340" s="13"/>
      <c r="AU1340" s="13"/>
      <c r="BE1340" s="13"/>
      <c r="BO1340" s="13"/>
      <c r="BY1340" s="13"/>
      <c r="CM1340" s="10"/>
      <c r="CN1340" s="10"/>
    </row>
    <row r="1341" spans="1:92" ht="15" x14ac:dyDescent="0.25">
      <c r="A1341" s="71"/>
      <c r="B1341" s="71"/>
      <c r="C1341" s="72"/>
      <c r="D1341" s="72"/>
      <c r="E1341" s="72"/>
      <c r="F1341" s="72"/>
      <c r="G1341" s="72"/>
      <c r="H1341" s="72"/>
      <c r="I1341" s="72"/>
      <c r="J1341" s="72"/>
      <c r="K1341" s="72"/>
      <c r="L1341" s="72"/>
      <c r="M1341" s="72"/>
      <c r="N1341" s="19"/>
      <c r="O1341" s="13"/>
      <c r="P1341" s="13"/>
      <c r="Q1341" s="13"/>
      <c r="R1341" s="13"/>
      <c r="S1341" s="13"/>
      <c r="T1341" s="13"/>
      <c r="U1341" s="13"/>
      <c r="V1341" s="13"/>
      <c r="W1341" s="13"/>
      <c r="X1341" s="13"/>
      <c r="AA1341" s="13"/>
      <c r="AK1341" s="13"/>
      <c r="AU1341" s="13"/>
      <c r="BE1341" s="13"/>
      <c r="BO1341" s="13"/>
      <c r="BY1341" s="13"/>
      <c r="CM1341" s="10"/>
      <c r="CN1341" s="10"/>
    </row>
    <row r="1342" spans="1:92" ht="15" x14ac:dyDescent="0.25">
      <c r="A1342" s="71"/>
      <c r="B1342" s="71"/>
      <c r="C1342" s="72"/>
      <c r="D1342" s="72"/>
      <c r="E1342" s="72"/>
      <c r="F1342" s="72"/>
      <c r="G1342" s="72"/>
      <c r="H1342" s="72"/>
      <c r="I1342" s="72"/>
      <c r="J1342" s="72"/>
      <c r="K1342" s="72"/>
      <c r="L1342" s="72"/>
      <c r="M1342" s="72"/>
      <c r="N1342" s="19"/>
      <c r="O1342" s="13"/>
      <c r="P1342" s="13"/>
      <c r="Q1342" s="13"/>
      <c r="R1342" s="13"/>
      <c r="S1342" s="13"/>
      <c r="T1342" s="13"/>
      <c r="U1342" s="13"/>
      <c r="V1342" s="13"/>
      <c r="W1342" s="13"/>
      <c r="X1342" s="13"/>
      <c r="AA1342" s="13"/>
      <c r="AK1342" s="13"/>
      <c r="AU1342" s="13"/>
      <c r="BE1342" s="13"/>
      <c r="BO1342" s="13"/>
      <c r="BY1342" s="13"/>
      <c r="CM1342" s="10"/>
      <c r="CN1342" s="10"/>
    </row>
    <row r="1343" spans="1:92" ht="15" x14ac:dyDescent="0.25">
      <c r="A1343" s="71"/>
      <c r="B1343" s="71"/>
      <c r="C1343" s="72"/>
      <c r="D1343" s="72"/>
      <c r="E1343" s="72"/>
      <c r="F1343" s="72"/>
      <c r="G1343" s="72"/>
      <c r="H1343" s="72"/>
      <c r="I1343" s="72"/>
      <c r="J1343" s="72"/>
      <c r="K1343" s="72"/>
      <c r="L1343" s="72"/>
      <c r="M1343" s="72"/>
      <c r="N1343" s="19"/>
      <c r="O1343" s="13"/>
      <c r="P1343" s="13"/>
      <c r="Q1343" s="13"/>
      <c r="R1343" s="13"/>
      <c r="S1343" s="13"/>
      <c r="T1343" s="13"/>
      <c r="U1343" s="13"/>
      <c r="V1343" s="13"/>
      <c r="W1343" s="13"/>
      <c r="X1343" s="13"/>
      <c r="AA1343" s="13"/>
      <c r="AK1343" s="13"/>
      <c r="AU1343" s="13"/>
      <c r="BE1343" s="13"/>
      <c r="BO1343" s="13"/>
      <c r="BY1343" s="13"/>
      <c r="CM1343" s="10"/>
      <c r="CN1343" s="10"/>
    </row>
    <row r="1344" spans="1:92" ht="15" x14ac:dyDescent="0.25">
      <c r="A1344" s="71"/>
      <c r="B1344" s="71"/>
      <c r="C1344" s="72"/>
      <c r="D1344" s="72"/>
      <c r="E1344" s="72"/>
      <c r="F1344" s="72"/>
      <c r="G1344" s="72"/>
      <c r="H1344" s="72"/>
      <c r="I1344" s="72"/>
      <c r="J1344" s="72"/>
      <c r="K1344" s="72"/>
      <c r="L1344" s="72"/>
      <c r="M1344" s="72"/>
      <c r="N1344" s="19"/>
      <c r="O1344" s="13"/>
      <c r="P1344" s="13"/>
      <c r="Q1344" s="13"/>
      <c r="R1344" s="13"/>
      <c r="S1344" s="13"/>
      <c r="T1344" s="13"/>
      <c r="U1344" s="13"/>
      <c r="V1344" s="13"/>
      <c r="W1344" s="13"/>
      <c r="X1344" s="13"/>
      <c r="AA1344" s="13"/>
      <c r="AK1344" s="13"/>
      <c r="AU1344" s="13"/>
      <c r="BE1344" s="13"/>
      <c r="BO1344" s="13"/>
      <c r="BY1344" s="13"/>
      <c r="CM1344" s="10"/>
      <c r="CN1344" s="10"/>
    </row>
    <row r="1345" spans="1:92" ht="15" x14ac:dyDescent="0.25">
      <c r="A1345" s="71"/>
      <c r="B1345" s="71"/>
      <c r="C1345" s="72"/>
      <c r="D1345" s="72"/>
      <c r="E1345" s="72"/>
      <c r="F1345" s="72"/>
      <c r="G1345" s="72"/>
      <c r="H1345" s="72"/>
      <c r="I1345" s="72"/>
      <c r="J1345" s="72"/>
      <c r="K1345" s="72"/>
      <c r="L1345" s="72"/>
      <c r="M1345" s="72"/>
      <c r="N1345" s="19"/>
      <c r="O1345" s="13"/>
      <c r="P1345" s="13"/>
      <c r="Q1345" s="13"/>
      <c r="R1345" s="13"/>
      <c r="S1345" s="13"/>
      <c r="T1345" s="13"/>
      <c r="U1345" s="13"/>
      <c r="V1345" s="13"/>
      <c r="W1345" s="13"/>
      <c r="X1345" s="13"/>
      <c r="AA1345" s="13"/>
      <c r="AK1345" s="13"/>
      <c r="AU1345" s="13"/>
      <c r="BE1345" s="13"/>
      <c r="BO1345" s="13"/>
      <c r="BY1345" s="13"/>
      <c r="CM1345" s="10"/>
      <c r="CN1345" s="10"/>
    </row>
    <row r="1346" spans="1:92" ht="15" x14ac:dyDescent="0.25">
      <c r="A1346" s="71"/>
      <c r="B1346" s="71"/>
      <c r="C1346" s="72"/>
      <c r="D1346" s="72"/>
      <c r="E1346" s="72"/>
      <c r="F1346" s="72"/>
      <c r="G1346" s="72"/>
      <c r="H1346" s="72"/>
      <c r="I1346" s="72"/>
      <c r="J1346" s="72"/>
      <c r="K1346" s="72"/>
      <c r="L1346" s="72"/>
      <c r="M1346" s="72"/>
      <c r="N1346" s="19"/>
      <c r="O1346" s="13"/>
      <c r="P1346" s="13"/>
      <c r="Q1346" s="13"/>
      <c r="R1346" s="13"/>
      <c r="S1346" s="13"/>
      <c r="T1346" s="13"/>
      <c r="U1346" s="13"/>
      <c r="V1346" s="13"/>
      <c r="W1346" s="13"/>
      <c r="X1346" s="13"/>
      <c r="AA1346" s="13"/>
      <c r="AK1346" s="13"/>
      <c r="AU1346" s="13"/>
      <c r="BE1346" s="13"/>
      <c r="BO1346" s="13"/>
      <c r="BY1346" s="13"/>
      <c r="CM1346" s="10"/>
      <c r="CN1346" s="10"/>
    </row>
    <row r="1347" spans="1:92" ht="15" x14ac:dyDescent="0.25">
      <c r="A1347" s="71"/>
      <c r="B1347" s="71"/>
      <c r="C1347" s="72"/>
      <c r="D1347" s="72"/>
      <c r="E1347" s="72"/>
      <c r="F1347" s="72"/>
      <c r="G1347" s="72"/>
      <c r="H1347" s="72"/>
      <c r="I1347" s="72"/>
      <c r="J1347" s="72"/>
      <c r="K1347" s="72"/>
      <c r="L1347" s="72"/>
      <c r="M1347" s="72"/>
      <c r="N1347" s="19"/>
      <c r="O1347" s="13"/>
      <c r="P1347" s="13"/>
      <c r="Q1347" s="13"/>
      <c r="R1347" s="13"/>
      <c r="S1347" s="13"/>
      <c r="T1347" s="13"/>
      <c r="U1347" s="13"/>
      <c r="V1347" s="13"/>
      <c r="W1347" s="13"/>
      <c r="X1347" s="13"/>
      <c r="AA1347" s="13"/>
      <c r="AK1347" s="13"/>
      <c r="AU1347" s="13"/>
      <c r="BE1347" s="13"/>
      <c r="BO1347" s="13"/>
      <c r="BY1347" s="13"/>
      <c r="CM1347" s="10"/>
      <c r="CN1347" s="10"/>
    </row>
    <row r="1348" spans="1:92" ht="15" x14ac:dyDescent="0.25">
      <c r="A1348" s="71"/>
      <c r="B1348" s="71"/>
      <c r="C1348" s="72"/>
      <c r="D1348" s="72"/>
      <c r="E1348" s="72"/>
      <c r="F1348" s="72"/>
      <c r="G1348" s="72"/>
      <c r="H1348" s="72"/>
      <c r="I1348" s="72"/>
      <c r="J1348" s="72"/>
      <c r="K1348" s="72"/>
      <c r="L1348" s="72"/>
      <c r="M1348" s="72"/>
      <c r="N1348" s="19"/>
      <c r="O1348" s="13"/>
      <c r="P1348" s="13"/>
      <c r="Q1348" s="13"/>
      <c r="R1348" s="13"/>
      <c r="S1348" s="13"/>
      <c r="T1348" s="13"/>
      <c r="U1348" s="13"/>
      <c r="V1348" s="13"/>
      <c r="W1348" s="13"/>
      <c r="X1348" s="13"/>
      <c r="AA1348" s="13"/>
      <c r="AK1348" s="13"/>
      <c r="AU1348" s="13"/>
      <c r="BE1348" s="13"/>
      <c r="BO1348" s="13"/>
      <c r="BY1348" s="13"/>
      <c r="CM1348" s="10"/>
      <c r="CN1348" s="10"/>
    </row>
    <row r="1349" spans="1:92" ht="15" x14ac:dyDescent="0.25">
      <c r="A1349" s="71"/>
      <c r="B1349" s="71"/>
      <c r="C1349" s="72"/>
      <c r="D1349" s="72"/>
      <c r="E1349" s="72"/>
      <c r="F1349" s="72"/>
      <c r="G1349" s="72"/>
      <c r="H1349" s="72"/>
      <c r="I1349" s="72"/>
      <c r="J1349" s="72"/>
      <c r="K1349" s="72"/>
      <c r="L1349" s="72"/>
      <c r="M1349" s="72"/>
      <c r="N1349" s="19"/>
      <c r="O1349" s="13"/>
      <c r="P1349" s="13"/>
      <c r="Q1349" s="13"/>
      <c r="R1349" s="13"/>
      <c r="S1349" s="13"/>
      <c r="T1349" s="13"/>
      <c r="U1349" s="13"/>
      <c r="V1349" s="13"/>
      <c r="W1349" s="13"/>
      <c r="X1349" s="13"/>
      <c r="AA1349" s="13"/>
      <c r="AK1349" s="13"/>
      <c r="AU1349" s="13"/>
      <c r="BE1349" s="13"/>
      <c r="BO1349" s="13"/>
      <c r="BY1349" s="13"/>
      <c r="CM1349" s="10"/>
      <c r="CN1349" s="10"/>
    </row>
    <row r="1350" spans="1:92" ht="15" x14ac:dyDescent="0.25">
      <c r="A1350" s="71"/>
      <c r="B1350" s="71"/>
      <c r="C1350" s="72"/>
      <c r="D1350" s="72"/>
      <c r="E1350" s="72"/>
      <c r="F1350" s="72"/>
      <c r="G1350" s="72"/>
      <c r="H1350" s="72"/>
      <c r="I1350" s="72"/>
      <c r="J1350" s="72"/>
      <c r="K1350" s="72"/>
      <c r="L1350" s="72"/>
      <c r="M1350" s="72"/>
      <c r="N1350" s="19"/>
      <c r="O1350" s="13"/>
      <c r="P1350" s="13"/>
      <c r="Q1350" s="13"/>
      <c r="R1350" s="13"/>
      <c r="S1350" s="13"/>
      <c r="T1350" s="13"/>
      <c r="U1350" s="13"/>
      <c r="V1350" s="13"/>
      <c r="W1350" s="13"/>
      <c r="X1350" s="13"/>
      <c r="AA1350" s="13"/>
      <c r="AK1350" s="13"/>
      <c r="AU1350" s="13"/>
      <c r="BE1350" s="13"/>
      <c r="BO1350" s="13"/>
      <c r="BY1350" s="13"/>
      <c r="CM1350" s="10"/>
      <c r="CN1350" s="10"/>
    </row>
    <row r="1351" spans="1:92" ht="15" x14ac:dyDescent="0.25">
      <c r="A1351" s="71"/>
      <c r="B1351" s="71"/>
      <c r="C1351" s="72"/>
      <c r="D1351" s="72"/>
      <c r="E1351" s="72"/>
      <c r="F1351" s="72"/>
      <c r="G1351" s="72"/>
      <c r="H1351" s="72"/>
      <c r="I1351" s="72"/>
      <c r="J1351" s="72"/>
      <c r="K1351" s="72"/>
      <c r="L1351" s="72"/>
      <c r="M1351" s="72"/>
      <c r="N1351" s="19"/>
      <c r="O1351" s="13"/>
      <c r="P1351" s="13"/>
      <c r="Q1351" s="13"/>
      <c r="R1351" s="13"/>
      <c r="S1351" s="13"/>
      <c r="T1351" s="13"/>
      <c r="U1351" s="13"/>
      <c r="V1351" s="13"/>
      <c r="W1351" s="13"/>
      <c r="X1351" s="13"/>
      <c r="AA1351" s="13"/>
      <c r="AK1351" s="13"/>
      <c r="AU1351" s="13"/>
      <c r="BE1351" s="13"/>
      <c r="BO1351" s="13"/>
      <c r="BY1351" s="13"/>
      <c r="CM1351" s="10"/>
      <c r="CN1351" s="10"/>
    </row>
    <row r="1352" spans="1:92" ht="15" x14ac:dyDescent="0.25">
      <c r="A1352" s="71"/>
      <c r="B1352" s="71"/>
      <c r="C1352" s="72"/>
      <c r="D1352" s="72"/>
      <c r="E1352" s="72"/>
      <c r="F1352" s="72"/>
      <c r="G1352" s="72"/>
      <c r="H1352" s="72"/>
      <c r="I1352" s="72"/>
      <c r="J1352" s="72"/>
      <c r="K1352" s="72"/>
      <c r="L1352" s="72"/>
      <c r="M1352" s="72"/>
      <c r="N1352" s="19"/>
      <c r="O1352" s="13"/>
      <c r="P1352" s="13"/>
      <c r="Q1352" s="13"/>
      <c r="R1352" s="13"/>
      <c r="S1352" s="13"/>
      <c r="T1352" s="13"/>
      <c r="U1352" s="13"/>
      <c r="V1352" s="13"/>
      <c r="W1352" s="13"/>
      <c r="X1352" s="13"/>
      <c r="AA1352" s="13"/>
      <c r="AK1352" s="13"/>
      <c r="AU1352" s="13"/>
      <c r="BE1352" s="13"/>
      <c r="BO1352" s="13"/>
      <c r="BY1352" s="13"/>
      <c r="CM1352" s="10"/>
      <c r="CN1352" s="10"/>
    </row>
    <row r="1353" spans="1:92" ht="15" x14ac:dyDescent="0.25">
      <c r="A1353" s="71"/>
      <c r="B1353" s="71"/>
      <c r="C1353" s="72"/>
      <c r="D1353" s="72"/>
      <c r="E1353" s="72"/>
      <c r="F1353" s="72"/>
      <c r="G1353" s="72"/>
      <c r="H1353" s="72"/>
      <c r="I1353" s="72"/>
      <c r="J1353" s="72"/>
      <c r="K1353" s="72"/>
      <c r="L1353" s="72"/>
      <c r="M1353" s="72"/>
      <c r="N1353" s="19"/>
      <c r="O1353" s="13"/>
      <c r="P1353" s="13"/>
      <c r="Q1353" s="13"/>
      <c r="R1353" s="13"/>
      <c r="S1353" s="13"/>
      <c r="T1353" s="13"/>
      <c r="U1353" s="13"/>
      <c r="V1353" s="13"/>
      <c r="W1353" s="13"/>
      <c r="X1353" s="13"/>
      <c r="AA1353" s="13"/>
      <c r="AK1353" s="13"/>
      <c r="AU1353" s="13"/>
      <c r="BE1353" s="13"/>
      <c r="BO1353" s="13"/>
      <c r="BY1353" s="13"/>
      <c r="CM1353" s="10"/>
      <c r="CN1353" s="10"/>
    </row>
    <row r="1354" spans="1:92" ht="15" x14ac:dyDescent="0.25">
      <c r="A1354" s="71"/>
      <c r="B1354" s="71"/>
      <c r="C1354" s="72"/>
      <c r="D1354" s="72"/>
      <c r="E1354" s="72"/>
      <c r="F1354" s="72"/>
      <c r="G1354" s="72"/>
      <c r="H1354" s="72"/>
      <c r="I1354" s="72"/>
      <c r="J1354" s="72"/>
      <c r="K1354" s="72"/>
      <c r="L1354" s="72"/>
      <c r="M1354" s="72"/>
      <c r="N1354" s="19"/>
      <c r="O1354" s="13"/>
      <c r="P1354" s="13"/>
      <c r="Q1354" s="13"/>
      <c r="R1354" s="13"/>
      <c r="S1354" s="13"/>
      <c r="T1354" s="13"/>
      <c r="U1354" s="13"/>
      <c r="V1354" s="13"/>
      <c r="W1354" s="13"/>
      <c r="X1354" s="13"/>
      <c r="AA1354" s="13"/>
      <c r="AK1354" s="13"/>
      <c r="AU1354" s="13"/>
      <c r="BE1354" s="13"/>
      <c r="BO1354" s="13"/>
      <c r="BY1354" s="13"/>
      <c r="CM1354" s="10"/>
      <c r="CN1354" s="10"/>
    </row>
    <row r="1355" spans="1:92" ht="15" x14ac:dyDescent="0.25">
      <c r="A1355" s="71"/>
      <c r="B1355" s="71"/>
      <c r="C1355" s="72"/>
      <c r="D1355" s="72"/>
      <c r="E1355" s="72"/>
      <c r="F1355" s="72"/>
      <c r="G1355" s="72"/>
      <c r="H1355" s="72"/>
      <c r="I1355" s="72"/>
      <c r="J1355" s="72"/>
      <c r="K1355" s="72"/>
      <c r="L1355" s="72"/>
      <c r="M1355" s="72"/>
      <c r="N1355" s="19"/>
      <c r="O1355" s="13"/>
      <c r="P1355" s="13"/>
      <c r="Q1355" s="13"/>
      <c r="R1355" s="13"/>
      <c r="S1355" s="13"/>
      <c r="T1355" s="13"/>
      <c r="U1355" s="13"/>
      <c r="V1355" s="13"/>
      <c r="W1355" s="13"/>
      <c r="X1355" s="13"/>
      <c r="AA1355" s="13"/>
      <c r="AK1355" s="13"/>
      <c r="AU1355" s="13"/>
      <c r="BE1355" s="13"/>
      <c r="BO1355" s="13"/>
      <c r="BY1355" s="13"/>
      <c r="CM1355" s="10"/>
      <c r="CN1355" s="10"/>
    </row>
    <row r="1356" spans="1:92" ht="15" x14ac:dyDescent="0.25">
      <c r="A1356" s="71"/>
      <c r="B1356" s="71"/>
      <c r="C1356" s="72"/>
      <c r="D1356" s="72"/>
      <c r="E1356" s="72"/>
      <c r="F1356" s="72"/>
      <c r="G1356" s="72"/>
      <c r="H1356" s="72"/>
      <c r="I1356" s="72"/>
      <c r="J1356" s="72"/>
      <c r="K1356" s="72"/>
      <c r="L1356" s="72"/>
      <c r="M1356" s="72"/>
      <c r="N1356" s="19"/>
      <c r="O1356" s="13"/>
      <c r="P1356" s="13"/>
      <c r="Q1356" s="13"/>
      <c r="R1356" s="13"/>
      <c r="S1356" s="13"/>
      <c r="T1356" s="13"/>
      <c r="U1356" s="13"/>
      <c r="V1356" s="13"/>
      <c r="W1356" s="13"/>
      <c r="X1356" s="13"/>
      <c r="AA1356" s="13"/>
      <c r="AK1356" s="13"/>
      <c r="AU1356" s="13"/>
      <c r="BE1356" s="13"/>
      <c r="BO1356" s="13"/>
      <c r="BY1356" s="13"/>
      <c r="CM1356" s="10"/>
      <c r="CN1356" s="10"/>
    </row>
    <row r="1357" spans="1:92" ht="15" x14ac:dyDescent="0.25">
      <c r="A1357" s="71"/>
      <c r="B1357" s="71"/>
      <c r="C1357" s="72"/>
      <c r="D1357" s="72"/>
      <c r="E1357" s="72"/>
      <c r="F1357" s="72"/>
      <c r="G1357" s="72"/>
      <c r="H1357" s="72"/>
      <c r="I1357" s="72"/>
      <c r="J1357" s="72"/>
      <c r="K1357" s="72"/>
      <c r="L1357" s="72"/>
      <c r="M1357" s="72"/>
      <c r="N1357" s="19"/>
      <c r="O1357" s="13"/>
      <c r="P1357" s="13"/>
      <c r="Q1357" s="13"/>
      <c r="R1357" s="13"/>
      <c r="S1357" s="13"/>
      <c r="T1357" s="13"/>
      <c r="U1357" s="13"/>
      <c r="V1357" s="13"/>
      <c r="W1357" s="13"/>
      <c r="X1357" s="13"/>
      <c r="AA1357" s="13"/>
      <c r="AK1357" s="13"/>
      <c r="AU1357" s="13"/>
      <c r="BE1357" s="13"/>
      <c r="BO1357" s="13"/>
      <c r="BY1357" s="13"/>
      <c r="CM1357" s="10"/>
      <c r="CN1357" s="10"/>
    </row>
    <row r="1358" spans="1:92" ht="15" x14ac:dyDescent="0.25">
      <c r="A1358" s="71"/>
      <c r="B1358" s="71"/>
      <c r="C1358" s="72"/>
      <c r="D1358" s="72"/>
      <c r="E1358" s="72"/>
      <c r="F1358" s="72"/>
      <c r="G1358" s="72"/>
      <c r="H1358" s="72"/>
      <c r="I1358" s="72"/>
      <c r="J1358" s="72"/>
      <c r="K1358" s="72"/>
      <c r="L1358" s="72"/>
      <c r="M1358" s="72"/>
      <c r="N1358" s="19"/>
      <c r="O1358" s="13"/>
      <c r="P1358" s="13"/>
      <c r="Q1358" s="13"/>
      <c r="R1358" s="13"/>
      <c r="S1358" s="13"/>
      <c r="T1358" s="13"/>
      <c r="U1358" s="13"/>
      <c r="V1358" s="13"/>
      <c r="W1358" s="13"/>
      <c r="X1358" s="13"/>
      <c r="AA1358" s="13"/>
      <c r="AK1358" s="13"/>
      <c r="AU1358" s="13"/>
      <c r="BE1358" s="13"/>
      <c r="BO1358" s="13"/>
      <c r="BY1358" s="13"/>
      <c r="CM1358" s="10"/>
      <c r="CN1358" s="10"/>
    </row>
    <row r="1359" spans="1:92" ht="15" x14ac:dyDescent="0.25">
      <c r="A1359" s="71"/>
      <c r="B1359" s="71"/>
      <c r="C1359" s="72"/>
      <c r="D1359" s="72"/>
      <c r="E1359" s="72"/>
      <c r="F1359" s="72"/>
      <c r="G1359" s="72"/>
      <c r="H1359" s="72"/>
      <c r="I1359" s="72"/>
      <c r="J1359" s="72"/>
      <c r="K1359" s="72"/>
      <c r="L1359" s="72"/>
      <c r="M1359" s="72"/>
      <c r="N1359" s="19"/>
      <c r="O1359" s="13"/>
      <c r="P1359" s="13"/>
      <c r="Q1359" s="13"/>
      <c r="R1359" s="13"/>
      <c r="S1359" s="13"/>
      <c r="T1359" s="13"/>
      <c r="U1359" s="13"/>
      <c r="V1359" s="13"/>
      <c r="W1359" s="13"/>
      <c r="X1359" s="13"/>
      <c r="AA1359" s="13"/>
      <c r="AK1359" s="13"/>
      <c r="AU1359" s="13"/>
      <c r="BE1359" s="13"/>
      <c r="BO1359" s="13"/>
      <c r="BY1359" s="13"/>
      <c r="CM1359" s="10"/>
      <c r="CN1359" s="10"/>
    </row>
    <row r="1360" spans="1:92" ht="15" x14ac:dyDescent="0.25">
      <c r="A1360" s="71"/>
      <c r="B1360" s="71"/>
      <c r="C1360" s="72"/>
      <c r="D1360" s="72"/>
      <c r="E1360" s="72"/>
      <c r="F1360" s="72"/>
      <c r="G1360" s="72"/>
      <c r="H1360" s="72"/>
      <c r="I1360" s="72"/>
      <c r="J1360" s="72"/>
      <c r="K1360" s="72"/>
      <c r="L1360" s="72"/>
      <c r="M1360" s="72"/>
      <c r="N1360" s="19"/>
      <c r="O1360" s="13"/>
      <c r="P1360" s="13"/>
      <c r="Q1360" s="13"/>
      <c r="R1360" s="13"/>
      <c r="S1360" s="13"/>
      <c r="T1360" s="13"/>
      <c r="U1360" s="13"/>
      <c r="V1360" s="13"/>
      <c r="W1360" s="13"/>
      <c r="X1360" s="13"/>
      <c r="AA1360" s="13"/>
      <c r="AK1360" s="13"/>
      <c r="AU1360" s="13"/>
      <c r="BE1360" s="13"/>
      <c r="BO1360" s="13"/>
      <c r="BY1360" s="13"/>
      <c r="CM1360" s="10"/>
      <c r="CN1360" s="10"/>
    </row>
    <row r="1361" spans="1:92" ht="15" x14ac:dyDescent="0.25">
      <c r="A1361" s="71"/>
      <c r="B1361" s="71"/>
      <c r="C1361" s="72"/>
      <c r="D1361" s="72"/>
      <c r="E1361" s="72"/>
      <c r="F1361" s="72"/>
      <c r="G1361" s="72"/>
      <c r="H1361" s="72"/>
      <c r="I1361" s="72"/>
      <c r="J1361" s="72"/>
      <c r="K1361" s="72"/>
      <c r="L1361" s="72"/>
      <c r="M1361" s="72"/>
      <c r="N1361" s="19"/>
      <c r="O1361" s="13"/>
      <c r="P1361" s="13"/>
      <c r="Q1361" s="13"/>
      <c r="R1361" s="13"/>
      <c r="S1361" s="13"/>
      <c r="T1361" s="13"/>
      <c r="U1361" s="13"/>
      <c r="V1361" s="13"/>
      <c r="W1361" s="13"/>
      <c r="X1361" s="13"/>
      <c r="AA1361" s="13"/>
      <c r="AK1361" s="13"/>
      <c r="AU1361" s="13"/>
      <c r="BE1361" s="13"/>
      <c r="BO1361" s="13"/>
      <c r="BY1361" s="13"/>
      <c r="CM1361" s="10"/>
      <c r="CN1361" s="10"/>
    </row>
    <row r="1362" spans="1:92" ht="15" x14ac:dyDescent="0.25">
      <c r="A1362" s="71"/>
      <c r="B1362" s="71"/>
      <c r="C1362" s="72"/>
      <c r="D1362" s="72"/>
      <c r="E1362" s="72"/>
      <c r="F1362" s="72"/>
      <c r="G1362" s="72"/>
      <c r="H1362" s="72"/>
      <c r="I1362" s="72"/>
      <c r="J1362" s="72"/>
      <c r="K1362" s="72"/>
      <c r="L1362" s="72"/>
      <c r="M1362" s="72"/>
      <c r="N1362" s="19"/>
      <c r="O1362" s="13"/>
      <c r="P1362" s="13"/>
      <c r="Q1362" s="13"/>
      <c r="R1362" s="13"/>
      <c r="S1362" s="13"/>
      <c r="T1362" s="13"/>
      <c r="U1362" s="13"/>
      <c r="V1362" s="13"/>
      <c r="W1362" s="13"/>
      <c r="X1362" s="13"/>
      <c r="AA1362" s="13"/>
      <c r="AK1362" s="13"/>
      <c r="AU1362" s="13"/>
      <c r="BE1362" s="13"/>
      <c r="BO1362" s="13"/>
      <c r="BY1362" s="13"/>
      <c r="CM1362" s="10"/>
      <c r="CN1362" s="10"/>
    </row>
    <row r="1363" spans="1:92" ht="15" x14ac:dyDescent="0.25">
      <c r="A1363" s="71"/>
      <c r="B1363" s="71"/>
      <c r="C1363" s="72"/>
      <c r="D1363" s="72"/>
      <c r="E1363" s="72"/>
      <c r="F1363" s="72"/>
      <c r="G1363" s="72"/>
      <c r="H1363" s="72"/>
      <c r="I1363" s="72"/>
      <c r="J1363" s="72"/>
      <c r="K1363" s="72"/>
      <c r="L1363" s="72"/>
      <c r="M1363" s="72"/>
      <c r="N1363" s="19"/>
      <c r="O1363" s="13"/>
      <c r="P1363" s="13"/>
      <c r="Q1363" s="13"/>
      <c r="R1363" s="13"/>
      <c r="S1363" s="13"/>
      <c r="T1363" s="13"/>
      <c r="U1363" s="13"/>
      <c r="V1363" s="13"/>
      <c r="W1363" s="13"/>
      <c r="X1363" s="13"/>
      <c r="AA1363" s="13"/>
      <c r="AK1363" s="13"/>
      <c r="AU1363" s="13"/>
      <c r="BE1363" s="13"/>
      <c r="BO1363" s="13"/>
      <c r="BY1363" s="13"/>
      <c r="CM1363" s="10"/>
      <c r="CN1363" s="10"/>
    </row>
    <row r="1364" spans="1:92" ht="15" x14ac:dyDescent="0.25">
      <c r="A1364" s="71"/>
      <c r="B1364" s="71"/>
      <c r="C1364" s="72"/>
      <c r="D1364" s="72"/>
      <c r="E1364" s="72"/>
      <c r="F1364" s="72"/>
      <c r="G1364" s="72"/>
      <c r="H1364" s="72"/>
      <c r="I1364" s="72"/>
      <c r="J1364" s="72"/>
      <c r="K1364" s="72"/>
      <c r="L1364" s="72"/>
      <c r="M1364" s="72"/>
      <c r="N1364" s="19"/>
      <c r="O1364" s="13"/>
      <c r="P1364" s="13"/>
      <c r="Q1364" s="13"/>
      <c r="R1364" s="13"/>
      <c r="S1364" s="13"/>
      <c r="T1364" s="13"/>
      <c r="U1364" s="13"/>
      <c r="V1364" s="13"/>
      <c r="W1364" s="13"/>
      <c r="X1364" s="13"/>
      <c r="AA1364" s="13"/>
      <c r="AK1364" s="13"/>
      <c r="AU1364" s="13"/>
      <c r="BE1364" s="13"/>
      <c r="BO1364" s="13"/>
      <c r="BY1364" s="13"/>
      <c r="CM1364" s="10"/>
      <c r="CN1364" s="10"/>
    </row>
    <row r="1365" spans="1:92" ht="15" x14ac:dyDescent="0.25">
      <c r="A1365" s="71"/>
      <c r="B1365" s="71"/>
      <c r="C1365" s="72"/>
      <c r="D1365" s="72"/>
      <c r="E1365" s="72"/>
      <c r="F1365" s="72"/>
      <c r="G1365" s="72"/>
      <c r="H1365" s="72"/>
      <c r="I1365" s="72"/>
      <c r="J1365" s="72"/>
      <c r="K1365" s="72"/>
      <c r="L1365" s="72"/>
      <c r="M1365" s="72"/>
      <c r="N1365" s="19"/>
      <c r="O1365" s="13"/>
      <c r="P1365" s="13"/>
      <c r="Q1365" s="13"/>
      <c r="R1365" s="13"/>
      <c r="S1365" s="13"/>
      <c r="T1365" s="13"/>
      <c r="U1365" s="13"/>
      <c r="V1365" s="13"/>
      <c r="W1365" s="13"/>
      <c r="X1365" s="13"/>
      <c r="AA1365" s="13"/>
      <c r="AK1365" s="13"/>
      <c r="AU1365" s="13"/>
      <c r="BE1365" s="13"/>
      <c r="BO1365" s="13"/>
      <c r="BY1365" s="13"/>
      <c r="CM1365" s="10"/>
      <c r="CN1365" s="10"/>
    </row>
    <row r="1366" spans="1:92" ht="15" x14ac:dyDescent="0.25">
      <c r="A1366" s="71"/>
      <c r="B1366" s="71"/>
      <c r="C1366" s="72"/>
      <c r="D1366" s="72"/>
      <c r="E1366" s="72"/>
      <c r="F1366" s="72"/>
      <c r="G1366" s="72"/>
      <c r="H1366" s="72"/>
      <c r="I1366" s="72"/>
      <c r="J1366" s="72"/>
      <c r="K1366" s="72"/>
      <c r="L1366" s="72"/>
      <c r="M1366" s="72"/>
      <c r="N1366" s="11"/>
      <c r="O1366" s="13"/>
      <c r="P1366" s="13"/>
      <c r="Q1366" s="13"/>
      <c r="R1366" s="13"/>
      <c r="S1366" s="13"/>
      <c r="T1366" s="13"/>
      <c r="U1366" s="13"/>
      <c r="V1366" s="13"/>
      <c r="W1366" s="13"/>
      <c r="X1366" s="13"/>
      <c r="AA1366" s="13"/>
      <c r="AK1366" s="13"/>
      <c r="AU1366" s="13"/>
      <c r="BE1366" s="13"/>
      <c r="BO1366" s="13"/>
      <c r="BY1366" s="13"/>
      <c r="CM1366" s="10"/>
      <c r="CN1366" s="10"/>
    </row>
    <row r="1367" spans="1:92" ht="15" x14ac:dyDescent="0.25">
      <c r="A1367" s="11"/>
      <c r="B1367" s="11"/>
      <c r="C1367" s="19"/>
      <c r="D1367" s="19"/>
      <c r="E1367" s="19"/>
      <c r="F1367" s="19"/>
      <c r="G1367" s="19"/>
      <c r="H1367" s="11"/>
      <c r="I1367" s="11"/>
      <c r="J1367" s="11"/>
      <c r="K1367" s="11"/>
      <c r="L1367" s="11"/>
      <c r="M1367" s="11"/>
      <c r="N1367" s="11"/>
      <c r="O1367" s="13"/>
      <c r="P1367" s="13"/>
      <c r="Q1367" s="13"/>
      <c r="R1367" s="13"/>
      <c r="S1367" s="13"/>
      <c r="T1367" s="13"/>
      <c r="U1367" s="13"/>
      <c r="V1367" s="13"/>
      <c r="W1367" s="13"/>
      <c r="X1367" s="13"/>
      <c r="AA1367" s="13"/>
      <c r="AK1367" s="13"/>
      <c r="AU1367" s="13"/>
      <c r="BE1367" s="13"/>
      <c r="BO1367" s="13"/>
      <c r="BY1367" s="13"/>
      <c r="CM1367" s="10"/>
      <c r="CN1367" s="10"/>
    </row>
    <row r="1368" spans="1:92" ht="15" x14ac:dyDescent="0.25">
      <c r="A1368" s="11"/>
      <c r="B1368" s="11"/>
      <c r="C1368" s="11"/>
      <c r="D1368" s="11"/>
      <c r="E1368" s="11"/>
      <c r="F1368" s="11"/>
      <c r="G1368" s="11"/>
      <c r="H1368" s="11"/>
      <c r="I1368" s="11"/>
      <c r="J1368" s="11"/>
      <c r="K1368" s="11"/>
      <c r="L1368" s="11"/>
      <c r="M1368" s="11"/>
      <c r="N1368" s="19"/>
      <c r="O1368" s="13"/>
      <c r="P1368" s="13"/>
      <c r="Q1368" s="13"/>
      <c r="R1368" s="13"/>
      <c r="S1368" s="13"/>
      <c r="T1368" s="13"/>
      <c r="U1368" s="13"/>
      <c r="V1368" s="13"/>
      <c r="W1368" s="13"/>
      <c r="X1368" s="13"/>
      <c r="AA1368" s="13"/>
      <c r="AK1368" s="13"/>
      <c r="AU1368" s="13"/>
      <c r="BE1368" s="13"/>
      <c r="BO1368" s="13"/>
      <c r="BY1368" s="13"/>
      <c r="CM1368" s="10"/>
      <c r="CN1368" s="10"/>
    </row>
    <row r="1369" spans="1:92" ht="15" x14ac:dyDescent="0.25">
      <c r="A1369" s="11"/>
      <c r="B1369" s="11"/>
      <c r="C1369" s="11"/>
      <c r="D1369" s="11"/>
      <c r="E1369" s="11"/>
      <c r="F1369" s="11"/>
      <c r="G1369" s="11"/>
      <c r="H1369" s="19"/>
      <c r="I1369" s="19"/>
      <c r="J1369" s="19"/>
      <c r="K1369" s="19"/>
      <c r="L1369" s="19"/>
      <c r="M1369" s="19"/>
      <c r="N1369" s="19"/>
      <c r="O1369" s="13"/>
      <c r="P1369" s="13"/>
      <c r="Q1369" s="13"/>
      <c r="R1369" s="13"/>
      <c r="S1369" s="13"/>
      <c r="T1369" s="13"/>
      <c r="U1369" s="13"/>
      <c r="V1369" s="13"/>
      <c r="W1369" s="13"/>
      <c r="X1369" s="13"/>
      <c r="AA1369" s="13"/>
      <c r="AK1369" s="13"/>
      <c r="AU1369" s="13"/>
      <c r="BE1369" s="13"/>
      <c r="BO1369" s="13"/>
      <c r="BY1369" s="13"/>
      <c r="CM1369" s="10"/>
      <c r="CN1369" s="10"/>
    </row>
    <row r="1370" spans="1:92" ht="15" x14ac:dyDescent="0.25">
      <c r="A1370" s="11"/>
      <c r="B1370" s="11"/>
      <c r="C1370" s="19"/>
      <c r="D1370" s="19"/>
      <c r="E1370" s="19"/>
      <c r="F1370" s="19"/>
      <c r="G1370" s="19"/>
      <c r="H1370" s="19"/>
      <c r="I1370" s="19"/>
      <c r="J1370" s="19"/>
      <c r="K1370" s="19"/>
      <c r="L1370" s="19"/>
      <c r="M1370" s="19"/>
      <c r="N1370" s="19"/>
      <c r="O1370" s="13"/>
      <c r="P1370" s="13"/>
      <c r="Q1370" s="13"/>
      <c r="R1370" s="13"/>
      <c r="S1370" s="13"/>
      <c r="T1370" s="13"/>
      <c r="U1370" s="13"/>
      <c r="V1370" s="13"/>
      <c r="W1370" s="13"/>
      <c r="X1370" s="13"/>
      <c r="AA1370" s="13"/>
      <c r="AK1370" s="13"/>
      <c r="AU1370" s="13"/>
      <c r="BE1370" s="13"/>
      <c r="BO1370" s="13"/>
      <c r="BY1370" s="13"/>
      <c r="CM1370" s="10"/>
      <c r="CN1370" s="10"/>
    </row>
    <row r="1371" spans="1:92" ht="15" x14ac:dyDescent="0.25">
      <c r="A1371" s="11"/>
      <c r="B1371" s="11"/>
      <c r="C1371" s="19"/>
      <c r="D1371" s="19"/>
      <c r="E1371" s="19"/>
      <c r="F1371" s="19"/>
      <c r="G1371" s="19"/>
      <c r="H1371" s="19"/>
      <c r="I1371" s="19"/>
      <c r="J1371" s="19"/>
      <c r="K1371" s="19"/>
      <c r="L1371" s="19"/>
      <c r="M1371" s="19"/>
      <c r="N1371" s="19"/>
      <c r="O1371" s="13"/>
      <c r="P1371" s="13"/>
      <c r="Q1371" s="13"/>
      <c r="R1371" s="13"/>
      <c r="S1371" s="13"/>
      <c r="T1371" s="13"/>
      <c r="U1371" s="13"/>
      <c r="V1371" s="13"/>
      <c r="W1371" s="13"/>
      <c r="X1371" s="13"/>
      <c r="AA1371" s="13"/>
      <c r="AK1371" s="13"/>
      <c r="AU1371" s="13"/>
      <c r="BE1371" s="13"/>
      <c r="BO1371" s="13"/>
      <c r="BY1371" s="13"/>
      <c r="CM1371" s="10"/>
      <c r="CN1371" s="10"/>
    </row>
    <row r="1372" spans="1:92" ht="15" x14ac:dyDescent="0.25">
      <c r="A1372" s="11"/>
      <c r="B1372" s="11"/>
      <c r="C1372" s="19"/>
      <c r="D1372" s="19"/>
      <c r="E1372" s="19"/>
      <c r="F1372" s="19"/>
      <c r="G1372" s="19"/>
      <c r="H1372" s="19"/>
      <c r="I1372" s="19"/>
      <c r="J1372" s="19"/>
      <c r="K1372" s="19"/>
      <c r="L1372" s="19"/>
      <c r="M1372" s="19"/>
      <c r="N1372" s="19"/>
      <c r="O1372" s="13"/>
      <c r="P1372" s="13"/>
      <c r="Q1372" s="13"/>
      <c r="R1372" s="13"/>
      <c r="S1372" s="13"/>
      <c r="T1372" s="13"/>
      <c r="U1372" s="13"/>
      <c r="V1372" s="13"/>
      <c r="W1372" s="13"/>
      <c r="X1372" s="13"/>
      <c r="AA1372" s="13"/>
      <c r="AK1372" s="13"/>
      <c r="AU1372" s="13"/>
      <c r="BE1372" s="13"/>
      <c r="BO1372" s="13"/>
      <c r="BY1372" s="13"/>
      <c r="CM1372" s="10"/>
      <c r="CN1372" s="10"/>
    </row>
    <row r="1373" spans="1:92" ht="15" x14ac:dyDescent="0.25">
      <c r="A1373" s="11"/>
      <c r="B1373" s="11"/>
      <c r="C1373" s="19"/>
      <c r="D1373" s="19"/>
      <c r="E1373" s="19"/>
      <c r="F1373" s="19"/>
      <c r="G1373" s="19"/>
      <c r="H1373" s="19"/>
      <c r="I1373" s="19"/>
      <c r="J1373" s="19"/>
      <c r="K1373" s="19"/>
      <c r="L1373" s="19"/>
      <c r="M1373" s="19"/>
      <c r="N1373" s="11"/>
      <c r="O1373" s="13"/>
      <c r="P1373" s="13"/>
      <c r="Q1373" s="13"/>
      <c r="R1373" s="13"/>
      <c r="S1373" s="13"/>
      <c r="T1373" s="13"/>
      <c r="U1373" s="13"/>
      <c r="V1373" s="13"/>
      <c r="W1373" s="13"/>
      <c r="X1373" s="13"/>
      <c r="AA1373" s="13"/>
      <c r="AK1373" s="13"/>
      <c r="AU1373" s="13"/>
      <c r="BE1373" s="13"/>
      <c r="BO1373" s="13"/>
      <c r="BY1373" s="13"/>
      <c r="CM1373" s="10"/>
      <c r="CN1373" s="10"/>
    </row>
    <row r="1374" spans="1:92" ht="15" x14ac:dyDescent="0.25">
      <c r="A1374" s="11"/>
      <c r="C1374" s="19"/>
      <c r="D1374" s="19"/>
      <c r="E1374" s="19"/>
      <c r="F1374" s="19"/>
      <c r="G1374" s="19"/>
      <c r="H1374" s="11"/>
      <c r="I1374" s="11"/>
      <c r="J1374" s="11"/>
      <c r="K1374" s="11"/>
      <c r="L1374" s="11"/>
      <c r="M1374" s="11"/>
      <c r="O1374" s="13"/>
      <c r="P1374" s="13"/>
      <c r="Q1374" s="13"/>
      <c r="R1374" s="13"/>
      <c r="S1374" s="13"/>
      <c r="T1374" s="13"/>
      <c r="U1374" s="13"/>
      <c r="V1374" s="13"/>
      <c r="W1374" s="13"/>
      <c r="X1374" s="13"/>
      <c r="AA1374" s="13"/>
      <c r="AK1374" s="13"/>
      <c r="AU1374" s="13"/>
      <c r="BE1374" s="13"/>
      <c r="BO1374" s="13"/>
      <c r="BY1374" s="13"/>
      <c r="CM1374" s="10"/>
      <c r="CN1374" s="10"/>
    </row>
    <row r="1375" spans="1:92" ht="15" x14ac:dyDescent="0.25">
      <c r="A1375" s="11"/>
      <c r="C1375" s="11"/>
      <c r="D1375" s="11"/>
      <c r="E1375" s="11"/>
      <c r="F1375" s="11"/>
      <c r="G1375" s="11"/>
      <c r="O1375" s="13"/>
      <c r="P1375" s="13"/>
      <c r="Q1375" s="13"/>
      <c r="R1375" s="13"/>
      <c r="S1375" s="13"/>
      <c r="T1375" s="13"/>
      <c r="U1375" s="13"/>
      <c r="V1375" s="13"/>
      <c r="W1375" s="13"/>
      <c r="X1375" s="13"/>
      <c r="AA1375" s="13"/>
      <c r="AK1375" s="13"/>
      <c r="AU1375" s="13"/>
      <c r="BE1375" s="13"/>
      <c r="BO1375" s="13"/>
      <c r="BY1375" s="13"/>
      <c r="CM1375" s="10"/>
      <c r="CN1375" s="10"/>
    </row>
    <row r="1376" spans="1:92" ht="15" x14ac:dyDescent="0.25">
      <c r="A1376" s="11"/>
      <c r="O1376" s="13"/>
      <c r="P1376" s="13"/>
      <c r="Q1376" s="13"/>
      <c r="R1376" s="13"/>
      <c r="S1376" s="13"/>
      <c r="T1376" s="13"/>
      <c r="U1376" s="13"/>
      <c r="V1376" s="13"/>
      <c r="W1376" s="13"/>
      <c r="X1376" s="13"/>
      <c r="AA1376" s="13"/>
      <c r="AK1376" s="13"/>
      <c r="AU1376" s="13"/>
      <c r="BE1376" s="13"/>
      <c r="BO1376" s="13"/>
      <c r="BY1376" s="13"/>
      <c r="CM1376" s="10"/>
      <c r="CN1376" s="10"/>
    </row>
    <row r="1377" spans="1:92" ht="15" x14ac:dyDescent="0.25">
      <c r="A1377" s="11"/>
      <c r="O1377" s="13"/>
      <c r="P1377" s="13"/>
      <c r="Q1377" s="13"/>
      <c r="R1377" s="13"/>
      <c r="S1377" s="13"/>
      <c r="T1377" s="13"/>
      <c r="U1377" s="13"/>
      <c r="V1377" s="13"/>
      <c r="W1377" s="13"/>
      <c r="X1377" s="13"/>
      <c r="AA1377" s="13"/>
      <c r="AK1377" s="13"/>
      <c r="AU1377" s="13"/>
      <c r="BE1377" s="13"/>
      <c r="BO1377" s="13"/>
      <c r="BY1377" s="13"/>
      <c r="CM1377" s="10"/>
      <c r="CN1377" s="10"/>
    </row>
    <row r="1378" spans="1:92" ht="15" x14ac:dyDescent="0.25">
      <c r="A1378" s="11"/>
      <c r="O1378" s="13"/>
      <c r="P1378" s="13"/>
      <c r="Q1378" s="13"/>
      <c r="R1378" s="13"/>
      <c r="S1378" s="13"/>
      <c r="T1378" s="13"/>
      <c r="U1378" s="13"/>
      <c r="V1378" s="13"/>
      <c r="W1378" s="13"/>
      <c r="X1378" s="13"/>
      <c r="AA1378" s="13"/>
      <c r="AK1378" s="13"/>
      <c r="AU1378" s="13"/>
      <c r="BE1378" s="13"/>
      <c r="BO1378" s="13"/>
      <c r="BY1378" s="13"/>
      <c r="CM1378" s="10"/>
      <c r="CN1378" s="10"/>
    </row>
    <row r="1379" spans="1:92" ht="15" x14ac:dyDescent="0.25">
      <c r="A1379" s="11"/>
      <c r="O1379" s="13"/>
      <c r="P1379" s="13"/>
      <c r="Q1379" s="13"/>
      <c r="R1379" s="13"/>
      <c r="S1379" s="13"/>
      <c r="T1379" s="13"/>
      <c r="U1379" s="13"/>
      <c r="V1379" s="13"/>
      <c r="W1379" s="13"/>
      <c r="X1379" s="13"/>
      <c r="AA1379" s="13"/>
      <c r="AK1379" s="13"/>
      <c r="AU1379" s="13"/>
      <c r="BE1379" s="13"/>
      <c r="BO1379" s="13"/>
      <c r="BY1379" s="13"/>
      <c r="CM1379" s="10"/>
      <c r="CN1379" s="10"/>
    </row>
    <row r="1380" spans="1:92" ht="15" x14ac:dyDescent="0.25">
      <c r="A1380" s="11"/>
      <c r="O1380" s="13"/>
      <c r="P1380" s="13"/>
      <c r="Q1380" s="13"/>
      <c r="R1380" s="13"/>
      <c r="S1380" s="13"/>
      <c r="T1380" s="13"/>
      <c r="U1380" s="13"/>
      <c r="V1380" s="13"/>
      <c r="W1380" s="13"/>
      <c r="X1380" s="13"/>
      <c r="AA1380" s="13"/>
      <c r="AK1380" s="13"/>
      <c r="AU1380" s="13"/>
      <c r="BE1380" s="13"/>
      <c r="BO1380" s="13"/>
      <c r="BY1380" s="13"/>
      <c r="CM1380" s="10"/>
      <c r="CN1380" s="10"/>
    </row>
    <row r="1381" spans="1:92" ht="15" x14ac:dyDescent="0.25">
      <c r="A1381" s="11"/>
      <c r="O1381" s="13"/>
      <c r="P1381" s="13"/>
      <c r="Q1381" s="13"/>
      <c r="R1381" s="13"/>
      <c r="S1381" s="13"/>
      <c r="T1381" s="13"/>
      <c r="U1381" s="13"/>
      <c r="V1381" s="13"/>
      <c r="W1381" s="13"/>
      <c r="X1381" s="13"/>
      <c r="AA1381" s="13"/>
      <c r="AK1381" s="13"/>
      <c r="AU1381" s="13"/>
      <c r="BE1381" s="13"/>
      <c r="BO1381" s="13"/>
      <c r="BY1381" s="13"/>
      <c r="CM1381" s="10"/>
      <c r="CN1381" s="10"/>
    </row>
    <row r="1382" spans="1:92" ht="15" x14ac:dyDescent="0.25">
      <c r="A1382" s="11"/>
      <c r="O1382" s="13"/>
      <c r="P1382" s="13"/>
      <c r="Q1382" s="13"/>
      <c r="R1382" s="13"/>
      <c r="S1382" s="13"/>
      <c r="T1382" s="13"/>
      <c r="U1382" s="13"/>
      <c r="V1382" s="13"/>
      <c r="W1382" s="13"/>
      <c r="X1382" s="13"/>
      <c r="AA1382" s="13"/>
      <c r="AK1382" s="13"/>
      <c r="AU1382" s="13"/>
      <c r="BE1382" s="13"/>
      <c r="BO1382" s="13"/>
      <c r="BY1382" s="13"/>
      <c r="CM1382" s="10"/>
      <c r="CN1382" s="10"/>
    </row>
    <row r="1383" spans="1:92" ht="15" x14ac:dyDescent="0.25">
      <c r="A1383" s="11"/>
      <c r="O1383" s="13"/>
      <c r="P1383" s="13"/>
      <c r="Q1383" s="13"/>
      <c r="R1383" s="13"/>
      <c r="S1383" s="13"/>
      <c r="T1383" s="13"/>
      <c r="U1383" s="13"/>
      <c r="V1383" s="13"/>
      <c r="W1383" s="13"/>
      <c r="X1383" s="13"/>
      <c r="AA1383" s="13"/>
      <c r="AK1383" s="13"/>
      <c r="AU1383" s="13"/>
      <c r="BE1383" s="13"/>
      <c r="BO1383" s="13"/>
      <c r="BY1383" s="13"/>
      <c r="CM1383" s="10"/>
      <c r="CN1383" s="10"/>
    </row>
    <row r="1384" spans="1:92" ht="15" x14ac:dyDescent="0.25">
      <c r="A1384" s="11"/>
      <c r="O1384" s="13"/>
      <c r="P1384" s="13"/>
      <c r="Q1384" s="13"/>
      <c r="R1384" s="13"/>
      <c r="S1384" s="13"/>
      <c r="T1384" s="13"/>
      <c r="U1384" s="13"/>
      <c r="V1384" s="13"/>
      <c r="W1384" s="13"/>
      <c r="X1384" s="13"/>
      <c r="AA1384" s="13"/>
      <c r="AK1384" s="13"/>
      <c r="AU1384" s="13"/>
      <c r="BE1384" s="13"/>
      <c r="BO1384" s="13"/>
      <c r="BY1384" s="13"/>
      <c r="CM1384" s="10"/>
      <c r="CN1384" s="10"/>
    </row>
    <row r="1385" spans="1:92" ht="15" x14ac:dyDescent="0.25">
      <c r="A1385" s="11"/>
      <c r="O1385" s="13"/>
      <c r="P1385" s="13"/>
      <c r="Q1385" s="13"/>
      <c r="R1385" s="13"/>
      <c r="S1385" s="13"/>
      <c r="T1385" s="13"/>
      <c r="U1385" s="13"/>
      <c r="V1385" s="13"/>
      <c r="W1385" s="13"/>
      <c r="X1385" s="13"/>
      <c r="AA1385" s="13"/>
      <c r="AK1385" s="13"/>
      <c r="AU1385" s="13"/>
      <c r="BE1385" s="13"/>
      <c r="BO1385" s="13"/>
      <c r="BY1385" s="13"/>
      <c r="CM1385" s="10"/>
      <c r="CN1385" s="10"/>
    </row>
    <row r="1386" spans="1:92" ht="15" x14ac:dyDescent="0.25">
      <c r="A1386" s="11"/>
      <c r="O1386" s="13"/>
      <c r="P1386" s="13"/>
      <c r="Q1386" s="13"/>
      <c r="R1386" s="13"/>
      <c r="S1386" s="13"/>
      <c r="T1386" s="13"/>
      <c r="U1386" s="13"/>
      <c r="V1386" s="13"/>
      <c r="W1386" s="13"/>
      <c r="X1386" s="13"/>
      <c r="AA1386" s="13"/>
      <c r="AK1386" s="13"/>
      <c r="AU1386" s="13"/>
      <c r="BE1386" s="13"/>
      <c r="BO1386" s="13"/>
      <c r="BY1386" s="13"/>
      <c r="CM1386" s="10"/>
      <c r="CN1386" s="10"/>
    </row>
    <row r="1387" spans="1:92" ht="15" x14ac:dyDescent="0.25">
      <c r="A1387" s="11"/>
      <c r="O1387" s="13"/>
      <c r="P1387" s="13"/>
      <c r="Q1387" s="13"/>
      <c r="R1387" s="13"/>
      <c r="S1387" s="13"/>
      <c r="T1387" s="13"/>
      <c r="U1387" s="13"/>
      <c r="V1387" s="13"/>
      <c r="W1387" s="13"/>
      <c r="X1387" s="13"/>
      <c r="AA1387" s="13"/>
      <c r="AK1387" s="13"/>
      <c r="AU1387" s="13"/>
      <c r="BE1387" s="13"/>
      <c r="BO1387" s="13"/>
      <c r="BY1387" s="13"/>
      <c r="CM1387" s="10"/>
      <c r="CN1387" s="10"/>
    </row>
    <row r="1388" spans="1:92" ht="15" x14ac:dyDescent="0.25">
      <c r="A1388" s="11"/>
      <c r="O1388" s="13"/>
      <c r="P1388" s="13"/>
      <c r="Q1388" s="13"/>
      <c r="R1388" s="13"/>
      <c r="S1388" s="13"/>
      <c r="T1388" s="13"/>
      <c r="U1388" s="13"/>
      <c r="V1388" s="13"/>
      <c r="W1388" s="13"/>
      <c r="X1388" s="13"/>
      <c r="AA1388" s="13"/>
      <c r="AK1388" s="13"/>
      <c r="AU1388" s="13"/>
      <c r="BE1388" s="13"/>
      <c r="BO1388" s="13"/>
      <c r="BY1388" s="13"/>
      <c r="CM1388" s="10"/>
      <c r="CN1388" s="10"/>
    </row>
    <row r="1389" spans="1:92" ht="15" x14ac:dyDescent="0.25">
      <c r="A1389" s="11"/>
      <c r="O1389" s="13"/>
      <c r="P1389" s="13"/>
      <c r="Q1389" s="13"/>
      <c r="R1389" s="13"/>
      <c r="S1389" s="13"/>
      <c r="T1389" s="13"/>
      <c r="U1389" s="13"/>
      <c r="V1389" s="13"/>
      <c r="W1389" s="13"/>
      <c r="X1389" s="13"/>
      <c r="AA1389" s="13"/>
      <c r="AK1389" s="13"/>
      <c r="AU1389" s="13"/>
      <c r="BE1389" s="13"/>
      <c r="BO1389" s="13"/>
      <c r="BY1389" s="13"/>
      <c r="CM1389" s="10"/>
      <c r="CN1389" s="10"/>
    </row>
    <row r="1390" spans="1:92" ht="15" x14ac:dyDescent="0.25">
      <c r="A1390" s="11"/>
      <c r="O1390" s="13"/>
      <c r="P1390" s="13"/>
      <c r="Q1390" s="13"/>
      <c r="R1390" s="13"/>
      <c r="S1390" s="13"/>
      <c r="T1390" s="13"/>
      <c r="U1390" s="13"/>
      <c r="V1390" s="13"/>
      <c r="W1390" s="13"/>
      <c r="X1390" s="13"/>
      <c r="AA1390" s="13"/>
      <c r="AK1390" s="13"/>
      <c r="AU1390" s="13"/>
      <c r="BE1390" s="13"/>
      <c r="BO1390" s="13"/>
      <c r="BY1390" s="13"/>
      <c r="CM1390" s="10"/>
      <c r="CN1390" s="10"/>
    </row>
    <row r="1391" spans="1:92" ht="15" x14ac:dyDescent="0.25">
      <c r="A1391" s="11"/>
      <c r="O1391" s="13"/>
      <c r="P1391" s="13"/>
      <c r="Q1391" s="13"/>
      <c r="R1391" s="13"/>
      <c r="S1391" s="13"/>
      <c r="T1391" s="13"/>
      <c r="U1391" s="13"/>
      <c r="V1391" s="13"/>
      <c r="W1391" s="13"/>
      <c r="X1391" s="13"/>
      <c r="AA1391" s="13"/>
      <c r="AK1391" s="13"/>
      <c r="AU1391" s="13"/>
      <c r="BE1391" s="13"/>
      <c r="BO1391" s="13"/>
      <c r="BY1391" s="13"/>
      <c r="CM1391" s="10"/>
      <c r="CN1391" s="10"/>
    </row>
    <row r="1392" spans="1:92" ht="15" x14ac:dyDescent="0.25">
      <c r="A1392" s="11"/>
      <c r="O1392" s="13"/>
      <c r="P1392" s="13"/>
      <c r="Q1392" s="13"/>
      <c r="R1392" s="13"/>
      <c r="S1392" s="13"/>
      <c r="T1392" s="13"/>
      <c r="U1392" s="13"/>
      <c r="V1392" s="13"/>
      <c r="W1392" s="13"/>
      <c r="X1392" s="13"/>
      <c r="AA1392" s="13"/>
      <c r="AK1392" s="13"/>
      <c r="AU1392" s="13"/>
      <c r="BE1392" s="13"/>
      <c r="BO1392" s="13"/>
      <c r="BY1392" s="13"/>
      <c r="CM1392" s="10"/>
      <c r="CN1392" s="10"/>
    </row>
    <row r="1393" spans="1:92" ht="15" x14ac:dyDescent="0.25">
      <c r="A1393" s="11"/>
      <c r="O1393" s="13"/>
      <c r="P1393" s="13"/>
      <c r="Q1393" s="13"/>
      <c r="R1393" s="13"/>
      <c r="S1393" s="13"/>
      <c r="T1393" s="13"/>
      <c r="U1393" s="13"/>
      <c r="V1393" s="13"/>
      <c r="W1393" s="13"/>
      <c r="X1393" s="13"/>
      <c r="AA1393" s="13"/>
      <c r="AK1393" s="13"/>
      <c r="AU1393" s="13"/>
      <c r="BE1393" s="13"/>
      <c r="BO1393" s="13"/>
      <c r="BY1393" s="13"/>
      <c r="CM1393" s="10"/>
      <c r="CN1393" s="10"/>
    </row>
    <row r="1394" spans="1:92" ht="15" x14ac:dyDescent="0.25">
      <c r="A1394" s="11"/>
      <c r="O1394" s="13"/>
      <c r="P1394" s="13"/>
      <c r="Q1394" s="13"/>
      <c r="R1394" s="13"/>
      <c r="S1394" s="13"/>
      <c r="T1394" s="13"/>
      <c r="U1394" s="13"/>
      <c r="V1394" s="13"/>
      <c r="W1394" s="13"/>
      <c r="X1394" s="13"/>
      <c r="AA1394" s="13"/>
      <c r="AK1394" s="13"/>
      <c r="AU1394" s="13"/>
      <c r="BE1394" s="13"/>
      <c r="BO1394" s="13"/>
      <c r="BY1394" s="13"/>
      <c r="CM1394" s="10"/>
      <c r="CN1394" s="10"/>
    </row>
    <row r="1395" spans="1:92" ht="15" x14ac:dyDescent="0.25">
      <c r="A1395" s="11"/>
      <c r="O1395" s="13"/>
      <c r="P1395" s="13"/>
      <c r="Q1395" s="13"/>
      <c r="R1395" s="13"/>
      <c r="S1395" s="13"/>
      <c r="T1395" s="13"/>
      <c r="U1395" s="13"/>
      <c r="V1395" s="13"/>
      <c r="W1395" s="13"/>
      <c r="X1395" s="13"/>
      <c r="AA1395" s="13"/>
      <c r="AK1395" s="13"/>
      <c r="AU1395" s="13"/>
      <c r="BE1395" s="13"/>
      <c r="BO1395" s="13"/>
      <c r="BY1395" s="13"/>
      <c r="CM1395" s="10"/>
      <c r="CN1395" s="10"/>
    </row>
    <row r="1396" spans="1:92" ht="15" x14ac:dyDescent="0.25">
      <c r="A1396" s="11"/>
      <c r="O1396" s="13"/>
      <c r="P1396" s="13"/>
      <c r="Q1396" s="13"/>
      <c r="R1396" s="13"/>
      <c r="S1396" s="13"/>
      <c r="T1396" s="13"/>
      <c r="U1396" s="13"/>
      <c r="V1396" s="13"/>
      <c r="W1396" s="13"/>
      <c r="X1396" s="13"/>
      <c r="AA1396" s="13"/>
      <c r="AK1396" s="13"/>
      <c r="AU1396" s="13"/>
      <c r="BE1396" s="13"/>
      <c r="BO1396" s="13"/>
      <c r="BY1396" s="13"/>
      <c r="CM1396" s="10"/>
      <c r="CN1396" s="10"/>
    </row>
    <row r="1397" spans="1:92" ht="15" x14ac:dyDescent="0.25">
      <c r="A1397" s="11"/>
      <c r="O1397" s="13"/>
      <c r="P1397" s="13"/>
      <c r="Q1397" s="13"/>
      <c r="R1397" s="13"/>
      <c r="S1397" s="13"/>
      <c r="T1397" s="13"/>
      <c r="U1397" s="13"/>
      <c r="V1397" s="13"/>
      <c r="W1397" s="13"/>
      <c r="X1397" s="13"/>
      <c r="AA1397" s="13"/>
      <c r="AK1397" s="13"/>
      <c r="AU1397" s="13"/>
      <c r="BE1397" s="13"/>
      <c r="BO1397" s="13"/>
      <c r="BY1397" s="13"/>
      <c r="CM1397" s="10"/>
      <c r="CN1397" s="10"/>
    </row>
    <row r="1398" spans="1:92" ht="15" x14ac:dyDescent="0.25">
      <c r="A1398" s="11"/>
      <c r="O1398" s="13"/>
      <c r="P1398" s="13"/>
      <c r="Q1398" s="13"/>
      <c r="R1398" s="13"/>
      <c r="S1398" s="13"/>
      <c r="T1398" s="13"/>
      <c r="U1398" s="13"/>
      <c r="V1398" s="13"/>
      <c r="W1398" s="13"/>
      <c r="X1398" s="13"/>
      <c r="AA1398" s="13"/>
      <c r="AK1398" s="13"/>
      <c r="AU1398" s="13"/>
      <c r="BE1398" s="13"/>
      <c r="BO1398" s="13"/>
      <c r="BY1398" s="13"/>
      <c r="CM1398" s="10"/>
      <c r="CN1398" s="10"/>
    </row>
    <row r="1399" spans="1:92" ht="15" x14ac:dyDescent="0.25">
      <c r="A1399" s="11"/>
      <c r="O1399" s="13"/>
      <c r="P1399" s="13"/>
      <c r="Q1399" s="13"/>
      <c r="R1399" s="13"/>
      <c r="S1399" s="13"/>
      <c r="T1399" s="13"/>
      <c r="U1399" s="13"/>
      <c r="V1399" s="13"/>
      <c r="W1399" s="13"/>
      <c r="X1399" s="13"/>
      <c r="AA1399" s="13"/>
      <c r="AK1399" s="13"/>
      <c r="AU1399" s="13"/>
      <c r="BE1399" s="13"/>
      <c r="BO1399" s="13"/>
      <c r="BY1399" s="13"/>
      <c r="CM1399" s="10"/>
      <c r="CN1399" s="10"/>
    </row>
    <row r="1400" spans="1:92" ht="15" x14ac:dyDescent="0.25">
      <c r="A1400" s="11"/>
      <c r="O1400" s="13"/>
      <c r="P1400" s="13"/>
      <c r="Q1400" s="13"/>
      <c r="R1400" s="13"/>
      <c r="S1400" s="13"/>
      <c r="T1400" s="13"/>
      <c r="U1400" s="13"/>
      <c r="V1400" s="13"/>
      <c r="W1400" s="13"/>
      <c r="X1400" s="13"/>
      <c r="AA1400" s="13"/>
      <c r="AK1400" s="13"/>
      <c r="AU1400" s="13"/>
      <c r="BE1400" s="13"/>
      <c r="BO1400" s="13"/>
      <c r="BY1400" s="13"/>
      <c r="CM1400" s="10"/>
      <c r="CN1400" s="10"/>
    </row>
    <row r="1401" spans="1:92" ht="15" x14ac:dyDescent="0.25">
      <c r="A1401" s="11"/>
      <c r="O1401" s="13"/>
      <c r="P1401" s="13"/>
      <c r="Q1401" s="13"/>
      <c r="R1401" s="13"/>
      <c r="S1401" s="13"/>
      <c r="T1401" s="13"/>
      <c r="U1401" s="13"/>
      <c r="V1401" s="13"/>
      <c r="W1401" s="13"/>
      <c r="X1401" s="13"/>
      <c r="AA1401" s="13"/>
      <c r="AK1401" s="13"/>
      <c r="AU1401" s="13"/>
      <c r="BE1401" s="13"/>
      <c r="BO1401" s="13"/>
      <c r="BY1401" s="13"/>
      <c r="CM1401" s="10"/>
      <c r="CN1401" s="10"/>
    </row>
    <row r="1402" spans="1:92" ht="15" x14ac:dyDescent="0.25">
      <c r="A1402" s="11"/>
      <c r="O1402" s="13"/>
      <c r="P1402" s="13"/>
      <c r="Q1402" s="13"/>
      <c r="R1402" s="13"/>
      <c r="S1402" s="13"/>
      <c r="T1402" s="13"/>
      <c r="U1402" s="13"/>
      <c r="V1402" s="13"/>
      <c r="W1402" s="13"/>
      <c r="X1402" s="13"/>
      <c r="AA1402" s="13"/>
      <c r="AK1402" s="13"/>
      <c r="AU1402" s="13"/>
      <c r="BE1402" s="13"/>
      <c r="BO1402" s="13"/>
      <c r="BY1402" s="13"/>
      <c r="CM1402" s="10"/>
      <c r="CN1402" s="10"/>
    </row>
    <row r="1403" spans="1:92" ht="15" x14ac:dyDescent="0.25">
      <c r="A1403" s="11"/>
      <c r="O1403" s="13"/>
      <c r="P1403" s="13"/>
      <c r="Q1403" s="13"/>
      <c r="R1403" s="13"/>
      <c r="S1403" s="13"/>
      <c r="T1403" s="13"/>
      <c r="U1403" s="13"/>
      <c r="V1403" s="13"/>
      <c r="W1403" s="13"/>
      <c r="X1403" s="13"/>
      <c r="AA1403" s="13"/>
      <c r="AK1403" s="13"/>
      <c r="AU1403" s="13"/>
      <c r="BE1403" s="13"/>
      <c r="BO1403" s="13"/>
      <c r="BY1403" s="13"/>
      <c r="CM1403" s="10"/>
      <c r="CN1403" s="10"/>
    </row>
    <row r="1404" spans="1:92" ht="15" x14ac:dyDescent="0.25">
      <c r="A1404" s="11"/>
      <c r="O1404" s="13"/>
      <c r="P1404" s="13"/>
      <c r="Q1404" s="13"/>
      <c r="R1404" s="13"/>
      <c r="S1404" s="13"/>
      <c r="T1404" s="13"/>
      <c r="U1404" s="13"/>
      <c r="V1404" s="13"/>
      <c r="W1404" s="13"/>
      <c r="X1404" s="13"/>
      <c r="AA1404" s="13"/>
      <c r="AK1404" s="13"/>
      <c r="AU1404" s="13"/>
      <c r="BE1404" s="13"/>
      <c r="BO1404" s="13"/>
      <c r="BY1404" s="13"/>
      <c r="CM1404" s="10"/>
      <c r="CN1404" s="10"/>
    </row>
    <row r="1405" spans="1:92" ht="15" x14ac:dyDescent="0.25">
      <c r="A1405" s="11"/>
      <c r="O1405" s="13"/>
      <c r="P1405" s="13"/>
      <c r="Q1405" s="13"/>
      <c r="R1405" s="13"/>
      <c r="S1405" s="13"/>
      <c r="T1405" s="13"/>
      <c r="U1405" s="13"/>
      <c r="V1405" s="13"/>
      <c r="W1405" s="13"/>
      <c r="X1405" s="13"/>
      <c r="AA1405" s="13"/>
      <c r="AK1405" s="13"/>
      <c r="AU1405" s="13"/>
      <c r="BE1405" s="13"/>
      <c r="BO1405" s="13"/>
      <c r="BY1405" s="13"/>
      <c r="CM1405" s="10"/>
      <c r="CN1405" s="10"/>
    </row>
    <row r="1406" spans="1:92" ht="15" x14ac:dyDescent="0.25">
      <c r="A1406" s="11"/>
      <c r="O1406" s="13"/>
      <c r="P1406" s="13"/>
      <c r="Q1406" s="13"/>
      <c r="R1406" s="13"/>
      <c r="S1406" s="13"/>
      <c r="T1406" s="13"/>
      <c r="U1406" s="13"/>
      <c r="V1406" s="13"/>
      <c r="W1406" s="13"/>
      <c r="X1406" s="13"/>
      <c r="AA1406" s="13"/>
      <c r="AK1406" s="13"/>
      <c r="AU1406" s="13"/>
      <c r="BE1406" s="13"/>
      <c r="BO1406" s="13"/>
      <c r="BY1406" s="13"/>
      <c r="CM1406" s="10"/>
      <c r="CN1406" s="10"/>
    </row>
    <row r="1407" spans="1:92" ht="15" x14ac:dyDescent="0.25">
      <c r="A1407" s="11"/>
      <c r="O1407" s="13"/>
      <c r="P1407" s="13"/>
      <c r="Q1407" s="13"/>
      <c r="R1407" s="13"/>
      <c r="S1407" s="13"/>
      <c r="T1407" s="13"/>
      <c r="U1407" s="13"/>
      <c r="V1407" s="13"/>
      <c r="W1407" s="13"/>
      <c r="X1407" s="13"/>
      <c r="AA1407" s="13"/>
      <c r="AK1407" s="13"/>
      <c r="AU1407" s="13"/>
      <c r="BE1407" s="13"/>
      <c r="BO1407" s="13"/>
      <c r="BY1407" s="13"/>
      <c r="CM1407" s="10"/>
      <c r="CN1407" s="10"/>
    </row>
    <row r="1408" spans="1:92" ht="15" x14ac:dyDescent="0.25">
      <c r="A1408" s="11"/>
      <c r="O1408" s="13"/>
      <c r="P1408" s="13"/>
      <c r="Q1408" s="13"/>
      <c r="R1408" s="13"/>
      <c r="S1408" s="13"/>
      <c r="T1408" s="13"/>
      <c r="U1408" s="13"/>
      <c r="V1408" s="13"/>
      <c r="W1408" s="13"/>
      <c r="X1408" s="13"/>
      <c r="AA1408" s="13"/>
      <c r="AK1408" s="13"/>
      <c r="AU1408" s="13"/>
      <c r="BE1408" s="13"/>
      <c r="BO1408" s="13"/>
      <c r="BY1408" s="13"/>
      <c r="CM1408" s="10"/>
      <c r="CN1408" s="10"/>
    </row>
    <row r="1409" spans="1:92" ht="15" x14ac:dyDescent="0.25">
      <c r="A1409" s="11"/>
      <c r="O1409" s="13"/>
      <c r="P1409" s="13"/>
      <c r="Q1409" s="13"/>
      <c r="R1409" s="13"/>
      <c r="S1409" s="13"/>
      <c r="T1409" s="13"/>
      <c r="U1409" s="13"/>
      <c r="V1409" s="13"/>
      <c r="W1409" s="13"/>
      <c r="X1409" s="13"/>
      <c r="AA1409" s="13"/>
      <c r="AK1409" s="13"/>
      <c r="AU1409" s="13"/>
      <c r="BE1409" s="13"/>
      <c r="BO1409" s="13"/>
      <c r="BY1409" s="13"/>
      <c r="CM1409" s="10"/>
      <c r="CN1409" s="10"/>
    </row>
    <row r="1410" spans="1:92" ht="15" x14ac:dyDescent="0.25">
      <c r="A1410" s="11"/>
      <c r="O1410" s="13"/>
      <c r="P1410" s="13"/>
      <c r="Q1410" s="13"/>
      <c r="R1410" s="13"/>
      <c r="S1410" s="13"/>
      <c r="T1410" s="13"/>
      <c r="U1410" s="13"/>
      <c r="V1410" s="13"/>
      <c r="W1410" s="13"/>
      <c r="X1410" s="13"/>
      <c r="AA1410" s="13"/>
      <c r="AK1410" s="13"/>
      <c r="AU1410" s="13"/>
      <c r="BE1410" s="13"/>
      <c r="BO1410" s="13"/>
      <c r="BY1410" s="13"/>
      <c r="CM1410" s="10"/>
      <c r="CN1410" s="10"/>
    </row>
    <row r="1411" spans="1:92" ht="15" x14ac:dyDescent="0.25">
      <c r="A1411" s="11"/>
      <c r="O1411" s="13"/>
      <c r="P1411" s="13"/>
      <c r="Q1411" s="13"/>
      <c r="R1411" s="13"/>
      <c r="S1411" s="13"/>
      <c r="T1411" s="13"/>
      <c r="U1411" s="13"/>
      <c r="V1411" s="13"/>
      <c r="W1411" s="13"/>
      <c r="X1411" s="13"/>
      <c r="AA1411" s="13"/>
      <c r="AK1411" s="13"/>
      <c r="AU1411" s="13"/>
      <c r="BE1411" s="13"/>
      <c r="BO1411" s="13"/>
      <c r="BY1411" s="13"/>
      <c r="CM1411" s="10"/>
      <c r="CN1411" s="10"/>
    </row>
    <row r="1412" spans="1:92" ht="15" x14ac:dyDescent="0.25">
      <c r="A1412" s="11"/>
      <c r="O1412" s="13"/>
      <c r="P1412" s="13"/>
      <c r="Q1412" s="13"/>
      <c r="R1412" s="13"/>
      <c r="S1412" s="13"/>
      <c r="T1412" s="13"/>
      <c r="U1412" s="13"/>
      <c r="V1412" s="13"/>
      <c r="W1412" s="13"/>
      <c r="X1412" s="13"/>
      <c r="AA1412" s="13"/>
      <c r="AK1412" s="13"/>
      <c r="AU1412" s="13"/>
      <c r="BE1412" s="13"/>
      <c r="BO1412" s="13"/>
      <c r="BY1412" s="13"/>
      <c r="CM1412" s="10"/>
      <c r="CN1412" s="10"/>
    </row>
    <row r="1413" spans="1:92" ht="15" x14ac:dyDescent="0.25">
      <c r="A1413" s="11"/>
      <c r="O1413" s="13"/>
      <c r="P1413" s="13"/>
      <c r="Q1413" s="13"/>
      <c r="R1413" s="13"/>
      <c r="S1413" s="13"/>
      <c r="T1413" s="13"/>
      <c r="U1413" s="13"/>
      <c r="V1413" s="13"/>
      <c r="W1413" s="13"/>
      <c r="X1413" s="13"/>
      <c r="AA1413" s="13"/>
      <c r="AK1413" s="13"/>
      <c r="AU1413" s="13"/>
      <c r="BE1413" s="13"/>
      <c r="BO1413" s="13"/>
      <c r="BY1413" s="13"/>
      <c r="CM1413" s="10"/>
      <c r="CN1413" s="10"/>
    </row>
    <row r="1414" spans="1:92" ht="15" x14ac:dyDescent="0.25">
      <c r="A1414" s="11"/>
      <c r="O1414" s="13"/>
      <c r="P1414" s="13"/>
      <c r="Q1414" s="13"/>
      <c r="R1414" s="13"/>
      <c r="S1414" s="13"/>
      <c r="T1414" s="13"/>
      <c r="U1414" s="13"/>
      <c r="V1414" s="13"/>
      <c r="W1414" s="13"/>
      <c r="X1414" s="13"/>
      <c r="AA1414" s="13"/>
      <c r="AK1414" s="13"/>
      <c r="AU1414" s="13"/>
      <c r="BE1414" s="13"/>
      <c r="BO1414" s="13"/>
      <c r="BY1414" s="13"/>
      <c r="CM1414" s="10"/>
      <c r="CN1414" s="10"/>
    </row>
    <row r="1415" spans="1:92" ht="15" x14ac:dyDescent="0.25">
      <c r="A1415" s="11"/>
      <c r="O1415" s="13"/>
      <c r="P1415" s="13"/>
      <c r="Q1415" s="13"/>
      <c r="R1415" s="13"/>
      <c r="S1415" s="13"/>
      <c r="T1415" s="13"/>
      <c r="U1415" s="13"/>
      <c r="V1415" s="13"/>
      <c r="W1415" s="13"/>
      <c r="X1415" s="13"/>
      <c r="AA1415" s="13"/>
      <c r="AK1415" s="13"/>
      <c r="AU1415" s="13"/>
      <c r="BE1415" s="13"/>
      <c r="BO1415" s="13"/>
      <c r="BY1415" s="13"/>
      <c r="CM1415" s="10"/>
      <c r="CN1415" s="10"/>
    </row>
    <row r="1416" spans="1:92" ht="15" x14ac:dyDescent="0.25">
      <c r="A1416" s="11"/>
      <c r="O1416" s="13"/>
      <c r="P1416" s="13"/>
      <c r="Q1416" s="13"/>
      <c r="R1416" s="13"/>
      <c r="S1416" s="13"/>
      <c r="T1416" s="13"/>
      <c r="U1416" s="13"/>
      <c r="V1416" s="13"/>
      <c r="W1416" s="13"/>
      <c r="X1416" s="13"/>
      <c r="AA1416" s="13"/>
      <c r="AK1416" s="13"/>
      <c r="AU1416" s="13"/>
      <c r="BE1416" s="13"/>
      <c r="BO1416" s="13"/>
      <c r="BY1416" s="13"/>
      <c r="CM1416" s="10"/>
      <c r="CN1416" s="10"/>
    </row>
    <row r="1417" spans="1:92" ht="15" x14ac:dyDescent="0.25">
      <c r="A1417" s="11"/>
      <c r="O1417" s="13"/>
      <c r="P1417" s="13"/>
      <c r="Q1417" s="13"/>
      <c r="R1417" s="13"/>
      <c r="S1417" s="13"/>
      <c r="T1417" s="13"/>
      <c r="U1417" s="13"/>
      <c r="V1417" s="13"/>
      <c r="W1417" s="13"/>
      <c r="X1417" s="13"/>
      <c r="AA1417" s="13"/>
      <c r="AK1417" s="13"/>
      <c r="AU1417" s="13"/>
      <c r="BE1417" s="13"/>
      <c r="BO1417" s="13"/>
      <c r="BY1417" s="13"/>
      <c r="CM1417" s="10"/>
      <c r="CN1417" s="10"/>
    </row>
    <row r="1418" spans="1:92" ht="15" x14ac:dyDescent="0.25">
      <c r="A1418" s="11"/>
      <c r="O1418" s="13"/>
      <c r="P1418" s="13"/>
      <c r="Q1418" s="13"/>
      <c r="R1418" s="13"/>
      <c r="S1418" s="13"/>
      <c r="T1418" s="13"/>
      <c r="U1418" s="13"/>
      <c r="V1418" s="13"/>
      <c r="W1418" s="13"/>
      <c r="X1418" s="13"/>
      <c r="AA1418" s="13"/>
      <c r="AK1418" s="13"/>
      <c r="AU1418" s="13"/>
      <c r="BE1418" s="13"/>
      <c r="BO1418" s="13"/>
      <c r="BY1418" s="13"/>
      <c r="CM1418" s="10"/>
      <c r="CN1418" s="10"/>
    </row>
    <row r="1419" spans="1:92" ht="15" x14ac:dyDescent="0.25">
      <c r="A1419" s="11"/>
      <c r="O1419" s="13"/>
      <c r="P1419" s="13"/>
      <c r="Q1419" s="13"/>
      <c r="R1419" s="13"/>
      <c r="S1419" s="13"/>
      <c r="T1419" s="13"/>
      <c r="U1419" s="13"/>
      <c r="V1419" s="13"/>
      <c r="W1419" s="13"/>
      <c r="X1419" s="13"/>
      <c r="AA1419" s="13"/>
      <c r="AK1419" s="13"/>
      <c r="AU1419" s="13"/>
      <c r="BE1419" s="13"/>
      <c r="BO1419" s="13"/>
      <c r="BY1419" s="13"/>
      <c r="CM1419" s="10"/>
      <c r="CN1419" s="10"/>
    </row>
    <row r="1420" spans="1:92" ht="15" x14ac:dyDescent="0.25">
      <c r="A1420" s="11"/>
      <c r="O1420" s="13"/>
      <c r="P1420" s="13"/>
      <c r="Q1420" s="13"/>
      <c r="R1420" s="13"/>
      <c r="S1420" s="13"/>
      <c r="T1420" s="13"/>
      <c r="U1420" s="13"/>
      <c r="V1420" s="13"/>
      <c r="W1420" s="13"/>
      <c r="X1420" s="13"/>
      <c r="AA1420" s="13"/>
      <c r="AK1420" s="13"/>
      <c r="AU1420" s="13"/>
      <c r="BE1420" s="13"/>
      <c r="BO1420" s="13"/>
      <c r="BY1420" s="13"/>
      <c r="CM1420" s="10"/>
      <c r="CN1420" s="10"/>
    </row>
    <row r="1421" spans="1:92" ht="15" x14ac:dyDescent="0.25">
      <c r="A1421" s="11"/>
      <c r="O1421" s="13"/>
      <c r="P1421" s="13"/>
      <c r="Q1421" s="13"/>
      <c r="R1421" s="13"/>
      <c r="S1421" s="13"/>
      <c r="T1421" s="13"/>
      <c r="U1421" s="13"/>
      <c r="V1421" s="13"/>
      <c r="W1421" s="13"/>
      <c r="X1421" s="13"/>
      <c r="AA1421" s="13"/>
      <c r="AK1421" s="13"/>
      <c r="AU1421" s="13"/>
      <c r="BE1421" s="13"/>
      <c r="BO1421" s="13"/>
      <c r="BY1421" s="13"/>
      <c r="CM1421" s="10"/>
      <c r="CN1421" s="10"/>
    </row>
    <row r="1422" spans="1:92" ht="15" x14ac:dyDescent="0.25">
      <c r="A1422" s="11"/>
      <c r="O1422" s="13"/>
      <c r="P1422" s="13"/>
      <c r="Q1422" s="13"/>
      <c r="R1422" s="13"/>
      <c r="S1422" s="13"/>
      <c r="T1422" s="13"/>
      <c r="U1422" s="13"/>
      <c r="V1422" s="13"/>
      <c r="W1422" s="13"/>
      <c r="X1422" s="13"/>
      <c r="AA1422" s="13"/>
      <c r="AK1422" s="13"/>
      <c r="AU1422" s="13"/>
      <c r="BE1422" s="13"/>
      <c r="BO1422" s="13"/>
      <c r="BY1422" s="13"/>
      <c r="CM1422" s="10"/>
      <c r="CN1422" s="10"/>
    </row>
    <row r="1423" spans="1:92" ht="15" x14ac:dyDescent="0.25">
      <c r="A1423" s="11"/>
      <c r="O1423" s="13"/>
      <c r="P1423" s="13"/>
      <c r="Q1423" s="13"/>
      <c r="R1423" s="13"/>
      <c r="S1423" s="13"/>
      <c r="T1423" s="13"/>
      <c r="U1423" s="13"/>
      <c r="V1423" s="13"/>
      <c r="W1423" s="13"/>
      <c r="X1423" s="13"/>
      <c r="AA1423" s="13"/>
      <c r="AK1423" s="13"/>
      <c r="AU1423" s="13"/>
      <c r="BE1423" s="13"/>
      <c r="BO1423" s="13"/>
      <c r="BY1423" s="13"/>
      <c r="CM1423" s="10"/>
      <c r="CN1423" s="10"/>
    </row>
    <row r="1424" spans="1:92" ht="15" x14ac:dyDescent="0.25">
      <c r="A1424" s="11"/>
      <c r="O1424" s="13"/>
      <c r="P1424" s="13"/>
      <c r="Q1424" s="13"/>
      <c r="R1424" s="13"/>
      <c r="S1424" s="13"/>
      <c r="T1424" s="13"/>
      <c r="U1424" s="13"/>
      <c r="V1424" s="13"/>
      <c r="W1424" s="13"/>
      <c r="X1424" s="13"/>
      <c r="AA1424" s="13"/>
      <c r="AK1424" s="13"/>
      <c r="AU1424" s="13"/>
      <c r="BE1424" s="13"/>
      <c r="BO1424" s="13"/>
      <c r="BY1424" s="13"/>
      <c r="CM1424" s="10"/>
      <c r="CN1424" s="10"/>
    </row>
    <row r="1425" spans="1:92" ht="15" x14ac:dyDescent="0.25">
      <c r="A1425" s="11"/>
      <c r="O1425" s="13"/>
      <c r="P1425" s="13"/>
      <c r="Q1425" s="13"/>
      <c r="R1425" s="13"/>
      <c r="S1425" s="13"/>
      <c r="T1425" s="13"/>
      <c r="U1425" s="13"/>
      <c r="V1425" s="13"/>
      <c r="W1425" s="13"/>
      <c r="X1425" s="13"/>
      <c r="AA1425" s="13"/>
      <c r="AK1425" s="13"/>
      <c r="AU1425" s="13"/>
      <c r="BE1425" s="13"/>
      <c r="BO1425" s="13"/>
      <c r="BY1425" s="13"/>
      <c r="CM1425" s="10"/>
      <c r="CN1425" s="10"/>
    </row>
    <row r="1426" spans="1:92" ht="15" x14ac:dyDescent="0.25">
      <c r="A1426" s="11"/>
      <c r="O1426" s="13"/>
      <c r="P1426" s="13"/>
      <c r="Q1426" s="13"/>
      <c r="R1426" s="13"/>
      <c r="S1426" s="13"/>
      <c r="T1426" s="13"/>
      <c r="U1426" s="13"/>
      <c r="V1426" s="13"/>
      <c r="W1426" s="13"/>
      <c r="X1426" s="13"/>
      <c r="AA1426" s="13"/>
      <c r="AK1426" s="13"/>
      <c r="AU1426" s="13"/>
      <c r="BE1426" s="13"/>
      <c r="BO1426" s="13"/>
      <c r="BY1426" s="13"/>
      <c r="CM1426" s="10"/>
      <c r="CN1426" s="10"/>
    </row>
    <row r="1427" spans="1:92" ht="15" x14ac:dyDescent="0.25">
      <c r="A1427" s="11"/>
      <c r="O1427" s="13"/>
      <c r="P1427" s="13"/>
      <c r="Q1427" s="13"/>
      <c r="R1427" s="13"/>
      <c r="S1427" s="13"/>
      <c r="T1427" s="13"/>
      <c r="U1427" s="13"/>
      <c r="V1427" s="13"/>
      <c r="W1427" s="13"/>
      <c r="X1427" s="13"/>
      <c r="AA1427" s="13"/>
      <c r="AK1427" s="13"/>
      <c r="AU1427" s="13"/>
      <c r="BE1427" s="13"/>
      <c r="BO1427" s="13"/>
      <c r="BY1427" s="13"/>
      <c r="CM1427" s="10"/>
      <c r="CN1427" s="10"/>
    </row>
    <row r="1428" spans="1:92" ht="15" x14ac:dyDescent="0.25">
      <c r="A1428" s="11"/>
      <c r="O1428" s="13"/>
      <c r="P1428" s="13"/>
      <c r="Q1428" s="13"/>
      <c r="R1428" s="13"/>
      <c r="S1428" s="13"/>
      <c r="T1428" s="13"/>
      <c r="U1428" s="13"/>
      <c r="V1428" s="13"/>
      <c r="W1428" s="13"/>
      <c r="X1428" s="13"/>
      <c r="AA1428" s="13"/>
      <c r="AK1428" s="13"/>
      <c r="AU1428" s="13"/>
      <c r="BE1428" s="13"/>
      <c r="BO1428" s="13"/>
      <c r="BY1428" s="13"/>
      <c r="CM1428" s="10"/>
      <c r="CN1428" s="10"/>
    </row>
    <row r="1429" spans="1:92" ht="15" x14ac:dyDescent="0.25">
      <c r="A1429" s="11"/>
      <c r="O1429" s="13"/>
      <c r="P1429" s="13"/>
      <c r="Q1429" s="13"/>
      <c r="R1429" s="13"/>
      <c r="S1429" s="13"/>
      <c r="T1429" s="13"/>
      <c r="U1429" s="13"/>
      <c r="V1429" s="13"/>
      <c r="W1429" s="13"/>
      <c r="X1429" s="13"/>
      <c r="AA1429" s="13"/>
      <c r="AK1429" s="13"/>
      <c r="AU1429" s="13"/>
      <c r="BE1429" s="13"/>
      <c r="BO1429" s="13"/>
      <c r="BY1429" s="13"/>
      <c r="CM1429" s="10"/>
      <c r="CN1429" s="10"/>
    </row>
    <row r="1430" spans="1:92" ht="15" x14ac:dyDescent="0.25">
      <c r="A1430" s="11"/>
      <c r="O1430" s="13"/>
      <c r="P1430" s="13"/>
      <c r="Q1430" s="13"/>
      <c r="R1430" s="13"/>
      <c r="S1430" s="13"/>
      <c r="T1430" s="13"/>
      <c r="U1430" s="13"/>
      <c r="V1430" s="13"/>
      <c r="W1430" s="13"/>
      <c r="X1430" s="13"/>
      <c r="AA1430" s="13"/>
      <c r="AK1430" s="13"/>
      <c r="AU1430" s="13"/>
      <c r="BE1430" s="13"/>
      <c r="BO1430" s="13"/>
      <c r="BY1430" s="13"/>
      <c r="CM1430" s="10"/>
      <c r="CN1430" s="10"/>
    </row>
    <row r="1431" spans="1:92" ht="15" x14ac:dyDescent="0.25">
      <c r="A1431" s="11"/>
      <c r="O1431" s="13"/>
      <c r="P1431" s="13"/>
      <c r="Q1431" s="13"/>
      <c r="R1431" s="13"/>
      <c r="S1431" s="13"/>
      <c r="T1431" s="13"/>
      <c r="U1431" s="13"/>
      <c r="V1431" s="13"/>
      <c r="W1431" s="13"/>
      <c r="X1431" s="13"/>
      <c r="AA1431" s="13"/>
      <c r="AK1431" s="13"/>
      <c r="AU1431" s="13"/>
      <c r="BE1431" s="13"/>
      <c r="BO1431" s="13"/>
      <c r="BY1431" s="13"/>
      <c r="CM1431" s="10"/>
      <c r="CN1431" s="10"/>
    </row>
    <row r="1432" spans="1:92" ht="15" x14ac:dyDescent="0.25">
      <c r="A1432" s="11"/>
      <c r="O1432" s="13"/>
      <c r="P1432" s="13"/>
      <c r="Q1432" s="13"/>
      <c r="R1432" s="13"/>
      <c r="S1432" s="13"/>
      <c r="T1432" s="13"/>
      <c r="U1432" s="13"/>
      <c r="V1432" s="13"/>
      <c r="W1432" s="13"/>
      <c r="X1432" s="13"/>
      <c r="AA1432" s="13"/>
      <c r="AK1432" s="13"/>
      <c r="AU1432" s="13"/>
      <c r="BE1432" s="13"/>
      <c r="BO1432" s="13"/>
      <c r="BY1432" s="13"/>
      <c r="CM1432" s="10"/>
      <c r="CN1432" s="10"/>
    </row>
    <row r="1433" spans="1:92" ht="15" x14ac:dyDescent="0.25">
      <c r="A1433" s="11"/>
      <c r="O1433" s="13"/>
      <c r="P1433" s="13"/>
      <c r="Q1433" s="13"/>
      <c r="R1433" s="13"/>
      <c r="S1433" s="13"/>
      <c r="T1433" s="13"/>
      <c r="U1433" s="13"/>
      <c r="V1433" s="13"/>
      <c r="W1433" s="13"/>
      <c r="X1433" s="13"/>
      <c r="AA1433" s="13"/>
      <c r="AK1433" s="13"/>
      <c r="AU1433" s="13"/>
      <c r="BE1433" s="13"/>
      <c r="BO1433" s="13"/>
      <c r="BY1433" s="13"/>
      <c r="CM1433" s="10"/>
      <c r="CN1433" s="10"/>
    </row>
    <row r="1434" spans="1:92" ht="15" x14ac:dyDescent="0.25">
      <c r="A1434" s="11"/>
      <c r="O1434" s="13"/>
      <c r="P1434" s="13"/>
      <c r="Q1434" s="13"/>
      <c r="R1434" s="13"/>
      <c r="S1434" s="13"/>
      <c r="T1434" s="13"/>
      <c r="U1434" s="13"/>
      <c r="V1434" s="13"/>
      <c r="W1434" s="13"/>
      <c r="X1434" s="13"/>
      <c r="AA1434" s="13"/>
      <c r="AK1434" s="13"/>
      <c r="AU1434" s="13"/>
      <c r="BE1434" s="13"/>
      <c r="BO1434" s="13"/>
      <c r="BY1434" s="13"/>
      <c r="CM1434" s="10"/>
      <c r="CN1434" s="10"/>
    </row>
    <row r="1435" spans="1:92" ht="15" x14ac:dyDescent="0.25">
      <c r="A1435" s="11"/>
      <c r="O1435" s="13"/>
      <c r="P1435" s="13"/>
      <c r="Q1435" s="13"/>
      <c r="R1435" s="13"/>
      <c r="S1435" s="13"/>
      <c r="T1435" s="13"/>
      <c r="U1435" s="13"/>
      <c r="V1435" s="13"/>
      <c r="W1435" s="13"/>
      <c r="X1435" s="13"/>
      <c r="AA1435" s="13"/>
      <c r="AK1435" s="13"/>
      <c r="AU1435" s="13"/>
      <c r="BE1435" s="13"/>
      <c r="BO1435" s="13"/>
      <c r="BY1435" s="13"/>
      <c r="CM1435" s="10"/>
      <c r="CN1435" s="10"/>
    </row>
    <row r="1436" spans="1:92" ht="15" x14ac:dyDescent="0.25">
      <c r="A1436" s="11"/>
      <c r="O1436" s="13"/>
      <c r="P1436" s="13"/>
      <c r="Q1436" s="13"/>
      <c r="R1436" s="13"/>
      <c r="S1436" s="13"/>
      <c r="T1436" s="13"/>
      <c r="U1436" s="13"/>
      <c r="V1436" s="13"/>
      <c r="W1436" s="13"/>
      <c r="X1436" s="13"/>
      <c r="AA1436" s="13"/>
      <c r="AK1436" s="13"/>
      <c r="AU1436" s="13"/>
      <c r="BE1436" s="13"/>
      <c r="BO1436" s="13"/>
      <c r="BY1436" s="13"/>
      <c r="CM1436" s="10"/>
      <c r="CN1436" s="10"/>
    </row>
    <row r="1437" spans="1:92" ht="15" x14ac:dyDescent="0.25">
      <c r="A1437" s="11"/>
      <c r="O1437" s="13"/>
      <c r="P1437" s="13"/>
      <c r="Q1437" s="13"/>
      <c r="R1437" s="13"/>
      <c r="S1437" s="13"/>
      <c r="T1437" s="13"/>
      <c r="U1437" s="13"/>
      <c r="V1437" s="13"/>
      <c r="W1437" s="13"/>
      <c r="X1437" s="13"/>
      <c r="AA1437" s="13"/>
      <c r="AK1437" s="13"/>
      <c r="AU1437" s="13"/>
      <c r="BE1437" s="13"/>
      <c r="BO1437" s="13"/>
      <c r="BY1437" s="13"/>
      <c r="CM1437" s="10"/>
      <c r="CN1437" s="10"/>
    </row>
    <row r="1438" spans="1:92" ht="15" x14ac:dyDescent="0.25">
      <c r="A1438" s="11"/>
      <c r="O1438" s="13"/>
      <c r="P1438" s="13"/>
      <c r="Q1438" s="13"/>
      <c r="R1438" s="13"/>
      <c r="S1438" s="13"/>
      <c r="T1438" s="13"/>
      <c r="U1438" s="13"/>
      <c r="V1438" s="13"/>
      <c r="W1438" s="13"/>
      <c r="X1438" s="13"/>
      <c r="AA1438" s="13"/>
      <c r="AK1438" s="13"/>
      <c r="AU1438" s="13"/>
      <c r="BE1438" s="13"/>
      <c r="BO1438" s="13"/>
      <c r="BY1438" s="13"/>
      <c r="CM1438" s="10"/>
      <c r="CN1438" s="10"/>
    </row>
    <row r="1439" spans="1:92" ht="15" x14ac:dyDescent="0.25">
      <c r="A1439" s="11"/>
      <c r="O1439" s="13"/>
      <c r="P1439" s="13"/>
      <c r="Q1439" s="13"/>
      <c r="R1439" s="13"/>
      <c r="S1439" s="13"/>
      <c r="T1439" s="13"/>
      <c r="U1439" s="13"/>
      <c r="V1439" s="13"/>
      <c r="W1439" s="13"/>
      <c r="X1439" s="13"/>
      <c r="AA1439" s="13"/>
      <c r="AK1439" s="13"/>
      <c r="AU1439" s="13"/>
      <c r="BE1439" s="13"/>
      <c r="BO1439" s="13"/>
      <c r="BY1439" s="13"/>
      <c r="CM1439" s="10"/>
      <c r="CN1439" s="10"/>
    </row>
    <row r="1440" spans="1:92" ht="15" x14ac:dyDescent="0.25">
      <c r="A1440" s="11"/>
      <c r="O1440" s="13"/>
      <c r="P1440" s="13"/>
      <c r="Q1440" s="13"/>
      <c r="R1440" s="13"/>
      <c r="S1440" s="13"/>
      <c r="T1440" s="13"/>
      <c r="U1440" s="13"/>
      <c r="V1440" s="13"/>
      <c r="W1440" s="13"/>
      <c r="X1440" s="13"/>
      <c r="AA1440" s="13"/>
      <c r="AK1440" s="13"/>
      <c r="AU1440" s="13"/>
      <c r="BE1440" s="13"/>
      <c r="BO1440" s="13"/>
      <c r="BY1440" s="13"/>
      <c r="CM1440" s="10"/>
      <c r="CN1440" s="10"/>
    </row>
    <row r="1441" spans="1:92" ht="15" x14ac:dyDescent="0.25">
      <c r="A1441" s="11"/>
      <c r="O1441" s="13"/>
      <c r="P1441" s="13"/>
      <c r="Q1441" s="13"/>
      <c r="R1441" s="13"/>
      <c r="S1441" s="13"/>
      <c r="T1441" s="13"/>
      <c r="U1441" s="13"/>
      <c r="V1441" s="13"/>
      <c r="W1441" s="13"/>
      <c r="X1441" s="13"/>
      <c r="AA1441" s="13"/>
      <c r="AK1441" s="13"/>
      <c r="AU1441" s="13"/>
      <c r="BE1441" s="13"/>
      <c r="BO1441" s="13"/>
      <c r="BY1441" s="13"/>
      <c r="CM1441" s="10"/>
      <c r="CN1441" s="10"/>
    </row>
    <row r="1442" spans="1:92" ht="15" x14ac:dyDescent="0.25">
      <c r="A1442" s="11"/>
      <c r="O1442" s="13"/>
      <c r="P1442" s="13"/>
      <c r="Q1442" s="13"/>
      <c r="R1442" s="13"/>
      <c r="S1442" s="13"/>
      <c r="T1442" s="13"/>
      <c r="U1442" s="13"/>
      <c r="V1442" s="13"/>
      <c r="W1442" s="13"/>
      <c r="X1442" s="13"/>
      <c r="AA1442" s="13"/>
      <c r="AK1442" s="13"/>
      <c r="AU1442" s="13"/>
      <c r="BE1442" s="13"/>
      <c r="BO1442" s="13"/>
      <c r="BY1442" s="13"/>
      <c r="CM1442" s="10"/>
      <c r="CN1442" s="10"/>
    </row>
    <row r="1443" spans="1:92" ht="15" x14ac:dyDescent="0.25">
      <c r="A1443" s="11"/>
      <c r="O1443" s="13"/>
      <c r="P1443" s="13"/>
      <c r="Q1443" s="13"/>
      <c r="R1443" s="13"/>
      <c r="S1443" s="13"/>
      <c r="T1443" s="13"/>
      <c r="U1443" s="13"/>
      <c r="V1443" s="13"/>
      <c r="W1443" s="13"/>
      <c r="X1443" s="13"/>
      <c r="AA1443" s="13"/>
      <c r="AK1443" s="13"/>
      <c r="AU1443" s="13"/>
      <c r="BE1443" s="13"/>
      <c r="BO1443" s="13"/>
      <c r="BY1443" s="13"/>
      <c r="CM1443" s="10"/>
      <c r="CN1443" s="10"/>
    </row>
    <row r="1444" spans="1:92" ht="15" x14ac:dyDescent="0.25">
      <c r="A1444" s="11"/>
      <c r="O1444" s="13"/>
      <c r="P1444" s="13"/>
      <c r="Q1444" s="13"/>
      <c r="R1444" s="13"/>
      <c r="S1444" s="13"/>
      <c r="T1444" s="13"/>
      <c r="U1444" s="13"/>
      <c r="V1444" s="13"/>
      <c r="W1444" s="13"/>
      <c r="X1444" s="13"/>
      <c r="AA1444" s="13"/>
      <c r="AK1444" s="13"/>
      <c r="AU1444" s="13"/>
      <c r="BE1444" s="13"/>
      <c r="BO1444" s="13"/>
      <c r="BY1444" s="13"/>
      <c r="CM1444" s="10"/>
      <c r="CN1444" s="10"/>
    </row>
    <row r="1445" spans="1:92" ht="15" x14ac:dyDescent="0.25">
      <c r="A1445" s="11"/>
      <c r="O1445" s="13"/>
      <c r="P1445" s="13"/>
      <c r="Q1445" s="13"/>
      <c r="R1445" s="13"/>
      <c r="S1445" s="13"/>
      <c r="T1445" s="13"/>
      <c r="U1445" s="13"/>
      <c r="V1445" s="13"/>
      <c r="W1445" s="13"/>
      <c r="X1445" s="13"/>
      <c r="AA1445" s="13"/>
      <c r="AK1445" s="13"/>
      <c r="AU1445" s="13"/>
      <c r="BE1445" s="13"/>
      <c r="BO1445" s="13"/>
      <c r="BY1445" s="13"/>
      <c r="CM1445" s="10"/>
      <c r="CN1445" s="10"/>
    </row>
    <row r="1446" spans="1:92" ht="15" x14ac:dyDescent="0.25">
      <c r="A1446" s="11"/>
      <c r="O1446" s="13"/>
      <c r="P1446" s="13"/>
      <c r="Q1446" s="13"/>
      <c r="R1446" s="13"/>
      <c r="S1446" s="13"/>
      <c r="T1446" s="13"/>
      <c r="U1446" s="13"/>
      <c r="V1446" s="13"/>
      <c r="W1446" s="13"/>
      <c r="X1446" s="13"/>
      <c r="AA1446" s="13"/>
      <c r="AK1446" s="13"/>
      <c r="AU1446" s="13"/>
      <c r="BE1446" s="13"/>
      <c r="BO1446" s="13"/>
      <c r="BY1446" s="13"/>
      <c r="CM1446" s="10"/>
      <c r="CN1446" s="10"/>
    </row>
    <row r="1447" spans="1:92" ht="15" x14ac:dyDescent="0.25">
      <c r="A1447" s="11"/>
      <c r="O1447" s="13"/>
      <c r="P1447" s="13"/>
      <c r="Q1447" s="13"/>
      <c r="R1447" s="13"/>
      <c r="S1447" s="13"/>
      <c r="T1447" s="13"/>
      <c r="U1447" s="13"/>
      <c r="V1447" s="13"/>
      <c r="W1447" s="13"/>
      <c r="X1447" s="13"/>
      <c r="AA1447" s="13"/>
      <c r="AK1447" s="13"/>
      <c r="AU1447" s="13"/>
      <c r="BE1447" s="13"/>
      <c r="BO1447" s="13"/>
      <c r="BY1447" s="13"/>
      <c r="CM1447" s="10"/>
      <c r="CN1447" s="10"/>
    </row>
    <row r="1448" spans="1:92" ht="15" x14ac:dyDescent="0.25">
      <c r="A1448" s="11"/>
      <c r="O1448" s="13"/>
      <c r="P1448" s="13"/>
      <c r="Q1448" s="13"/>
      <c r="R1448" s="13"/>
      <c r="S1448" s="13"/>
      <c r="T1448" s="13"/>
      <c r="U1448" s="13"/>
      <c r="V1448" s="13"/>
      <c r="W1448" s="13"/>
      <c r="X1448" s="13"/>
      <c r="AA1448" s="13"/>
      <c r="AK1448" s="13"/>
      <c r="AU1448" s="13"/>
      <c r="BE1448" s="13"/>
      <c r="BO1448" s="13"/>
      <c r="BY1448" s="13"/>
      <c r="CM1448" s="10"/>
      <c r="CN1448" s="10"/>
    </row>
    <row r="1449" spans="1:92" ht="15" x14ac:dyDescent="0.25">
      <c r="A1449" s="11"/>
      <c r="O1449" s="13"/>
      <c r="P1449" s="13"/>
      <c r="Q1449" s="13"/>
      <c r="R1449" s="13"/>
      <c r="S1449" s="13"/>
      <c r="T1449" s="13"/>
      <c r="U1449" s="13"/>
      <c r="V1449" s="13"/>
      <c r="W1449" s="13"/>
      <c r="X1449" s="13"/>
      <c r="AA1449" s="13"/>
      <c r="AK1449" s="13"/>
      <c r="AU1449" s="13"/>
      <c r="BE1449" s="13"/>
      <c r="BO1449" s="13"/>
      <c r="BY1449" s="13"/>
      <c r="CM1449" s="10"/>
      <c r="CN1449" s="10"/>
    </row>
    <row r="1450" spans="1:92" ht="15" x14ac:dyDescent="0.25">
      <c r="A1450" s="11"/>
      <c r="O1450" s="13"/>
      <c r="P1450" s="13"/>
      <c r="Q1450" s="13"/>
      <c r="R1450" s="13"/>
      <c r="S1450" s="13"/>
      <c r="T1450" s="13"/>
      <c r="U1450" s="13"/>
      <c r="V1450" s="13"/>
      <c r="W1450" s="13"/>
      <c r="X1450" s="13"/>
      <c r="AA1450" s="13"/>
      <c r="AK1450" s="13"/>
      <c r="AU1450" s="13"/>
      <c r="BE1450" s="13"/>
      <c r="BO1450" s="13"/>
      <c r="BY1450" s="13"/>
      <c r="CM1450" s="10"/>
      <c r="CN1450" s="10"/>
    </row>
    <row r="1451" spans="1:92" ht="15" x14ac:dyDescent="0.25">
      <c r="A1451" s="11"/>
      <c r="O1451" s="13"/>
      <c r="P1451" s="13"/>
      <c r="Q1451" s="13"/>
      <c r="R1451" s="13"/>
      <c r="S1451" s="13"/>
      <c r="T1451" s="13"/>
      <c r="U1451" s="13"/>
      <c r="V1451" s="13"/>
      <c r="W1451" s="13"/>
      <c r="X1451" s="13"/>
      <c r="AA1451" s="13"/>
      <c r="AK1451" s="13"/>
      <c r="AU1451" s="13"/>
      <c r="BE1451" s="13"/>
      <c r="BO1451" s="13"/>
      <c r="BY1451" s="13"/>
      <c r="CM1451" s="10"/>
      <c r="CN1451" s="10"/>
    </row>
    <row r="1452" spans="1:92" ht="15" x14ac:dyDescent="0.25">
      <c r="A1452" s="11"/>
      <c r="O1452" s="13"/>
      <c r="P1452" s="13"/>
      <c r="Q1452" s="13"/>
      <c r="R1452" s="13"/>
      <c r="S1452" s="13"/>
      <c r="T1452" s="13"/>
      <c r="U1452" s="13"/>
      <c r="V1452" s="13"/>
      <c r="W1452" s="13"/>
      <c r="X1452" s="13"/>
      <c r="AA1452" s="13"/>
      <c r="AK1452" s="13"/>
      <c r="AU1452" s="13"/>
      <c r="BE1452" s="13"/>
      <c r="BO1452" s="13"/>
      <c r="BY1452" s="13"/>
      <c r="CM1452" s="10"/>
      <c r="CN1452" s="10"/>
    </row>
    <row r="1453" spans="1:92" ht="15" x14ac:dyDescent="0.25">
      <c r="A1453" s="11"/>
      <c r="O1453" s="13"/>
      <c r="P1453" s="13"/>
      <c r="Q1453" s="13"/>
      <c r="R1453" s="13"/>
      <c r="S1453" s="13"/>
      <c r="T1453" s="13"/>
      <c r="U1453" s="13"/>
      <c r="V1453" s="13"/>
      <c r="W1453" s="13"/>
      <c r="X1453" s="13"/>
      <c r="AA1453" s="13"/>
      <c r="AK1453" s="13"/>
      <c r="AU1453" s="13"/>
      <c r="BE1453" s="13"/>
      <c r="BO1453" s="13"/>
      <c r="BY1453" s="13"/>
      <c r="CM1453" s="10"/>
      <c r="CN1453" s="10"/>
    </row>
    <row r="1454" spans="1:92" ht="15" x14ac:dyDescent="0.25">
      <c r="A1454" s="11"/>
      <c r="O1454" s="13"/>
      <c r="P1454" s="13"/>
      <c r="Q1454" s="13"/>
      <c r="R1454" s="13"/>
      <c r="S1454" s="13"/>
      <c r="T1454" s="13"/>
      <c r="U1454" s="13"/>
      <c r="V1454" s="13"/>
      <c r="W1454" s="13"/>
      <c r="X1454" s="13"/>
      <c r="AA1454" s="13"/>
      <c r="AK1454" s="13"/>
      <c r="AU1454" s="13"/>
      <c r="BE1454" s="13"/>
      <c r="BO1454" s="13"/>
      <c r="BY1454" s="13"/>
      <c r="CM1454" s="10"/>
      <c r="CN1454" s="10"/>
    </row>
    <row r="1455" spans="1:92" ht="15" x14ac:dyDescent="0.25">
      <c r="A1455" s="11"/>
      <c r="O1455" s="13"/>
      <c r="P1455" s="13"/>
      <c r="Q1455" s="13"/>
      <c r="R1455" s="13"/>
      <c r="S1455" s="13"/>
      <c r="T1455" s="13"/>
      <c r="U1455" s="13"/>
      <c r="V1455" s="13"/>
      <c r="W1455" s="13"/>
      <c r="X1455" s="13"/>
      <c r="AA1455" s="13"/>
      <c r="AK1455" s="13"/>
      <c r="AU1455" s="13"/>
      <c r="BE1455" s="13"/>
      <c r="BO1455" s="13"/>
      <c r="BY1455" s="13"/>
      <c r="CM1455" s="10"/>
      <c r="CN1455" s="10"/>
    </row>
    <row r="1456" spans="1:92" ht="15" x14ac:dyDescent="0.25">
      <c r="A1456" s="11"/>
      <c r="O1456" s="13"/>
      <c r="P1456" s="13"/>
      <c r="Q1456" s="13"/>
      <c r="R1456" s="13"/>
      <c r="S1456" s="13"/>
      <c r="T1456" s="13"/>
      <c r="U1456" s="13"/>
      <c r="V1456" s="13"/>
      <c r="W1456" s="13"/>
      <c r="X1456" s="13"/>
      <c r="AA1456" s="13"/>
      <c r="AK1456" s="13"/>
      <c r="AU1456" s="13"/>
      <c r="BE1456" s="13"/>
      <c r="BO1456" s="13"/>
      <c r="BY1456" s="13"/>
      <c r="CM1456" s="10"/>
      <c r="CN1456" s="10"/>
    </row>
    <row r="1457" spans="1:92" ht="15" x14ac:dyDescent="0.25">
      <c r="A1457" s="11"/>
      <c r="O1457" s="13"/>
      <c r="P1457" s="13"/>
      <c r="Q1457" s="13"/>
      <c r="R1457" s="13"/>
      <c r="S1457" s="13"/>
      <c r="T1457" s="13"/>
      <c r="U1457" s="13"/>
      <c r="V1457" s="13"/>
      <c r="W1457" s="13"/>
      <c r="X1457" s="13"/>
      <c r="AA1457" s="13"/>
      <c r="AK1457" s="13"/>
      <c r="AU1457" s="13"/>
      <c r="BE1457" s="13"/>
      <c r="BO1457" s="13"/>
      <c r="BY1457" s="13"/>
      <c r="CM1457" s="10"/>
      <c r="CN1457" s="10"/>
    </row>
    <row r="1458" spans="1:92" ht="15" x14ac:dyDescent="0.25">
      <c r="A1458" s="11"/>
      <c r="O1458" s="13"/>
      <c r="P1458" s="13"/>
      <c r="Q1458" s="13"/>
      <c r="R1458" s="13"/>
      <c r="S1458" s="13"/>
      <c r="T1458" s="13"/>
      <c r="U1458" s="13"/>
      <c r="V1458" s="13"/>
      <c r="W1458" s="13"/>
      <c r="X1458" s="13"/>
      <c r="AA1458" s="13"/>
      <c r="AK1458" s="13"/>
      <c r="AU1458" s="13"/>
      <c r="BE1458" s="13"/>
      <c r="BO1458" s="13"/>
      <c r="BY1458" s="13"/>
      <c r="CM1458" s="10"/>
      <c r="CN1458" s="10"/>
    </row>
    <row r="1459" spans="1:92" ht="15" x14ac:dyDescent="0.25">
      <c r="A1459" s="11"/>
      <c r="O1459" s="13"/>
      <c r="P1459" s="13"/>
      <c r="Q1459" s="13"/>
      <c r="R1459" s="13"/>
      <c r="S1459" s="13"/>
      <c r="T1459" s="13"/>
      <c r="U1459" s="13"/>
      <c r="V1459" s="13"/>
      <c r="W1459" s="13"/>
      <c r="X1459" s="13"/>
      <c r="AA1459" s="13"/>
      <c r="AK1459" s="13"/>
      <c r="AU1459" s="13"/>
      <c r="BE1459" s="13"/>
      <c r="BO1459" s="13"/>
      <c r="BY1459" s="13"/>
      <c r="CM1459" s="10"/>
      <c r="CN1459" s="10"/>
    </row>
    <row r="1460" spans="1:92" ht="15" x14ac:dyDescent="0.25">
      <c r="A1460" s="11"/>
      <c r="O1460" s="13"/>
      <c r="P1460" s="13"/>
      <c r="Q1460" s="13"/>
      <c r="R1460" s="13"/>
      <c r="S1460" s="13"/>
      <c r="T1460" s="13"/>
      <c r="U1460" s="13"/>
      <c r="V1460" s="13"/>
      <c r="W1460" s="13"/>
      <c r="X1460" s="13"/>
      <c r="AA1460" s="13"/>
      <c r="AK1460" s="13"/>
      <c r="AU1460" s="13"/>
      <c r="BE1460" s="13"/>
      <c r="BO1460" s="13"/>
      <c r="BY1460" s="13"/>
      <c r="CM1460" s="10"/>
      <c r="CN1460" s="10"/>
    </row>
    <row r="1461" spans="1:92" ht="15" x14ac:dyDescent="0.25">
      <c r="A1461" s="11"/>
      <c r="O1461" s="13"/>
      <c r="P1461" s="13"/>
      <c r="Q1461" s="13"/>
      <c r="R1461" s="13"/>
      <c r="S1461" s="13"/>
      <c r="T1461" s="13"/>
      <c r="U1461" s="13"/>
      <c r="V1461" s="13"/>
      <c r="W1461" s="13"/>
      <c r="X1461" s="13"/>
      <c r="AA1461" s="13"/>
      <c r="AK1461" s="13"/>
      <c r="AU1461" s="13"/>
      <c r="BE1461" s="13"/>
      <c r="BO1461" s="13"/>
      <c r="BY1461" s="13"/>
      <c r="CM1461" s="10"/>
      <c r="CN1461" s="10"/>
    </row>
    <row r="1462" spans="1:92" ht="15" x14ac:dyDescent="0.25">
      <c r="A1462" s="11"/>
      <c r="O1462" s="13"/>
      <c r="P1462" s="13"/>
      <c r="Q1462" s="13"/>
      <c r="R1462" s="13"/>
      <c r="S1462" s="13"/>
      <c r="T1462" s="13"/>
      <c r="U1462" s="13"/>
      <c r="V1462" s="13"/>
      <c r="W1462" s="13"/>
      <c r="X1462" s="13"/>
      <c r="AA1462" s="13"/>
      <c r="AK1462" s="13"/>
      <c r="AU1462" s="13"/>
      <c r="BE1462" s="13"/>
      <c r="BO1462" s="13"/>
      <c r="BY1462" s="13"/>
      <c r="CM1462" s="10"/>
      <c r="CN1462" s="10"/>
    </row>
    <row r="1463" spans="1:92" ht="15" x14ac:dyDescent="0.25">
      <c r="A1463" s="11"/>
      <c r="O1463" s="13"/>
      <c r="P1463" s="13"/>
      <c r="Q1463" s="13"/>
      <c r="R1463" s="13"/>
      <c r="S1463" s="13"/>
      <c r="T1463" s="13"/>
      <c r="U1463" s="13"/>
      <c r="V1463" s="13"/>
      <c r="W1463" s="13"/>
      <c r="X1463" s="13"/>
      <c r="AA1463" s="13"/>
      <c r="AK1463" s="13"/>
      <c r="AU1463" s="13"/>
      <c r="BE1463" s="13"/>
      <c r="BO1463" s="13"/>
      <c r="BY1463" s="13"/>
      <c r="CM1463" s="10"/>
      <c r="CN1463" s="10"/>
    </row>
    <row r="1464" spans="1:92" ht="15" x14ac:dyDescent="0.25">
      <c r="A1464" s="11"/>
      <c r="O1464" s="13"/>
      <c r="P1464" s="13"/>
      <c r="Q1464" s="13"/>
      <c r="R1464" s="13"/>
      <c r="S1464" s="13"/>
      <c r="T1464" s="13"/>
      <c r="U1464" s="13"/>
      <c r="V1464" s="13"/>
      <c r="W1464" s="13"/>
      <c r="X1464" s="13"/>
      <c r="AA1464" s="13"/>
      <c r="AK1464" s="13"/>
      <c r="AU1464" s="13"/>
      <c r="BE1464" s="13"/>
      <c r="BO1464" s="13"/>
      <c r="BY1464" s="13"/>
      <c r="CM1464" s="10"/>
      <c r="CN1464" s="10"/>
    </row>
    <row r="1465" spans="1:92" ht="15" x14ac:dyDescent="0.25">
      <c r="A1465" s="11"/>
      <c r="O1465" s="13"/>
      <c r="P1465" s="13"/>
      <c r="Q1465" s="13"/>
      <c r="R1465" s="13"/>
      <c r="S1465" s="13"/>
      <c r="T1465" s="13"/>
      <c r="U1465" s="13"/>
      <c r="V1465" s="13"/>
      <c r="W1465" s="13"/>
      <c r="X1465" s="13"/>
      <c r="AA1465" s="13"/>
      <c r="AK1465" s="13"/>
      <c r="AU1465" s="13"/>
      <c r="BE1465" s="13"/>
      <c r="BO1465" s="13"/>
      <c r="BY1465" s="13"/>
      <c r="CM1465" s="10"/>
      <c r="CN1465" s="10"/>
    </row>
    <row r="1466" spans="1:92" ht="15" x14ac:dyDescent="0.25">
      <c r="A1466" s="11"/>
      <c r="O1466" s="13"/>
      <c r="P1466" s="13"/>
      <c r="Q1466" s="13"/>
      <c r="R1466" s="13"/>
      <c r="S1466" s="13"/>
      <c r="T1466" s="13"/>
      <c r="U1466" s="13"/>
      <c r="V1466" s="13"/>
      <c r="W1466" s="13"/>
      <c r="X1466" s="13"/>
      <c r="AA1466" s="13"/>
      <c r="AK1466" s="13"/>
      <c r="AU1466" s="13"/>
      <c r="BE1466" s="13"/>
      <c r="BO1466" s="13"/>
      <c r="BY1466" s="13"/>
      <c r="CM1466" s="10"/>
      <c r="CN1466" s="10"/>
    </row>
    <row r="1467" spans="1:92" ht="15" x14ac:dyDescent="0.25">
      <c r="A1467" s="11"/>
      <c r="O1467" s="13"/>
      <c r="P1467" s="13"/>
      <c r="Q1467" s="13"/>
      <c r="R1467" s="13"/>
      <c r="S1467" s="13"/>
      <c r="T1467" s="13"/>
      <c r="U1467" s="13"/>
      <c r="V1467" s="13"/>
      <c r="W1467" s="13"/>
      <c r="X1467" s="13"/>
      <c r="AA1467" s="13"/>
      <c r="AK1467" s="13"/>
      <c r="AU1467" s="13"/>
      <c r="BE1467" s="13"/>
      <c r="BO1467" s="13"/>
      <c r="BY1467" s="13"/>
      <c r="CM1467" s="10"/>
      <c r="CN1467" s="10"/>
    </row>
    <row r="1468" spans="1:92" ht="15" x14ac:dyDescent="0.25">
      <c r="A1468" s="11"/>
      <c r="O1468" s="13"/>
      <c r="P1468" s="13"/>
      <c r="Q1468" s="13"/>
      <c r="R1468" s="13"/>
      <c r="S1468" s="13"/>
      <c r="T1468" s="13"/>
      <c r="U1468" s="13"/>
      <c r="V1468" s="13"/>
      <c r="W1468" s="13"/>
      <c r="X1468" s="13"/>
      <c r="AA1468" s="13"/>
      <c r="AK1468" s="13"/>
      <c r="AU1468" s="13"/>
      <c r="BE1468" s="13"/>
      <c r="BO1468" s="13"/>
      <c r="BY1468" s="13"/>
      <c r="CM1468" s="10"/>
      <c r="CN1468" s="10"/>
    </row>
    <row r="1469" spans="1:92" ht="15" x14ac:dyDescent="0.25">
      <c r="A1469" s="11"/>
      <c r="O1469" s="13"/>
      <c r="P1469" s="13"/>
      <c r="Q1469" s="13"/>
      <c r="R1469" s="13"/>
      <c r="S1469" s="13"/>
      <c r="T1469" s="13"/>
      <c r="U1469" s="13"/>
      <c r="V1469" s="13"/>
      <c r="W1469" s="13"/>
      <c r="X1469" s="13"/>
      <c r="AA1469" s="13"/>
      <c r="AK1469" s="13"/>
      <c r="AU1469" s="13"/>
      <c r="BE1469" s="13"/>
      <c r="BO1469" s="13"/>
      <c r="BY1469" s="13"/>
      <c r="CM1469" s="10"/>
      <c r="CN1469" s="10"/>
    </row>
    <row r="1470" spans="1:92" ht="15" x14ac:dyDescent="0.25">
      <c r="A1470" s="11"/>
      <c r="O1470" s="13"/>
      <c r="P1470" s="13"/>
      <c r="Q1470" s="13"/>
      <c r="R1470" s="13"/>
      <c r="S1470" s="13"/>
      <c r="T1470" s="13"/>
      <c r="U1470" s="13"/>
      <c r="V1470" s="13"/>
      <c r="W1470" s="13"/>
      <c r="X1470" s="13"/>
      <c r="AA1470" s="13"/>
      <c r="AK1470" s="13"/>
      <c r="AU1470" s="13"/>
      <c r="BE1470" s="13"/>
      <c r="BO1470" s="13"/>
      <c r="BY1470" s="13"/>
      <c r="CM1470" s="10"/>
      <c r="CN1470" s="10"/>
    </row>
    <row r="1471" spans="1:92" ht="15" x14ac:dyDescent="0.25">
      <c r="A1471" s="11"/>
      <c r="O1471" s="13"/>
      <c r="P1471" s="13"/>
      <c r="Q1471" s="13"/>
      <c r="R1471" s="13"/>
      <c r="S1471" s="13"/>
      <c r="T1471" s="13"/>
      <c r="U1471" s="13"/>
      <c r="V1471" s="13"/>
      <c r="W1471" s="13"/>
      <c r="X1471" s="13"/>
      <c r="AA1471" s="13"/>
      <c r="AK1471" s="13"/>
      <c r="AU1471" s="13"/>
      <c r="BE1471" s="13"/>
      <c r="BO1471" s="13"/>
      <c r="BY1471" s="13"/>
      <c r="CM1471" s="10"/>
      <c r="CN1471" s="10"/>
    </row>
    <row r="1472" spans="1:92" ht="15" x14ac:dyDescent="0.25">
      <c r="A1472" s="11"/>
      <c r="O1472" s="13"/>
      <c r="P1472" s="13"/>
      <c r="Q1472" s="13"/>
      <c r="R1472" s="13"/>
      <c r="S1472" s="13"/>
      <c r="T1472" s="13"/>
      <c r="U1472" s="13"/>
      <c r="V1472" s="13"/>
      <c r="W1472" s="13"/>
      <c r="X1472" s="13"/>
      <c r="AA1472" s="13"/>
      <c r="AK1472" s="13"/>
      <c r="AU1472" s="13"/>
      <c r="BE1472" s="13"/>
      <c r="BO1472" s="13"/>
      <c r="BY1472" s="13"/>
      <c r="CM1472" s="10"/>
      <c r="CN1472" s="10"/>
    </row>
    <row r="1473" spans="1:92" ht="15" x14ac:dyDescent="0.25">
      <c r="A1473" s="11"/>
      <c r="O1473" s="13"/>
      <c r="P1473" s="13"/>
      <c r="Q1473" s="13"/>
      <c r="R1473" s="13"/>
      <c r="S1473" s="13"/>
      <c r="T1473" s="13"/>
      <c r="U1473" s="13"/>
      <c r="V1473" s="13"/>
      <c r="W1473" s="13"/>
      <c r="X1473" s="13"/>
      <c r="AA1473" s="13"/>
      <c r="AK1473" s="13"/>
      <c r="AU1473" s="13"/>
      <c r="BE1473" s="13"/>
      <c r="BO1473" s="13"/>
      <c r="BY1473" s="13"/>
      <c r="CM1473" s="10"/>
      <c r="CN1473" s="10"/>
    </row>
    <row r="1474" spans="1:92" ht="15" x14ac:dyDescent="0.25">
      <c r="A1474" s="11"/>
      <c r="O1474" s="13"/>
      <c r="P1474" s="13"/>
      <c r="Q1474" s="13"/>
      <c r="R1474" s="13"/>
      <c r="S1474" s="13"/>
      <c r="T1474" s="13"/>
      <c r="U1474" s="13"/>
      <c r="V1474" s="13"/>
      <c r="W1474" s="13"/>
      <c r="X1474" s="13"/>
      <c r="AA1474" s="13"/>
      <c r="AK1474" s="13"/>
      <c r="AU1474" s="13"/>
      <c r="BE1474" s="13"/>
      <c r="BO1474" s="13"/>
      <c r="BY1474" s="13"/>
      <c r="CM1474" s="10"/>
      <c r="CN1474" s="10"/>
    </row>
    <row r="1475" spans="1:92" ht="15" x14ac:dyDescent="0.25">
      <c r="A1475" s="11"/>
      <c r="O1475" s="13"/>
      <c r="P1475" s="13"/>
      <c r="Q1475" s="13"/>
      <c r="R1475" s="13"/>
      <c r="S1475" s="13"/>
      <c r="T1475" s="13"/>
      <c r="U1475" s="13"/>
      <c r="V1475" s="13"/>
      <c r="W1475" s="13"/>
      <c r="X1475" s="13"/>
      <c r="AA1475" s="13"/>
      <c r="AK1475" s="13"/>
      <c r="AU1475" s="13"/>
      <c r="BE1475" s="13"/>
      <c r="BO1475" s="13"/>
      <c r="BY1475" s="13"/>
      <c r="CM1475" s="10"/>
      <c r="CN1475" s="10"/>
    </row>
    <row r="1476" spans="1:92" ht="15" x14ac:dyDescent="0.25">
      <c r="A1476" s="11"/>
      <c r="O1476" s="13"/>
      <c r="P1476" s="13"/>
      <c r="Q1476" s="13"/>
      <c r="R1476" s="13"/>
      <c r="S1476" s="13"/>
      <c r="T1476" s="13"/>
      <c r="U1476" s="13"/>
      <c r="V1476" s="13"/>
      <c r="W1476" s="13"/>
      <c r="X1476" s="13"/>
      <c r="AA1476" s="13"/>
      <c r="AK1476" s="13"/>
      <c r="AU1476" s="13"/>
      <c r="BE1476" s="13"/>
      <c r="BO1476" s="13"/>
      <c r="BY1476" s="13"/>
      <c r="CM1476" s="10"/>
      <c r="CN1476" s="10"/>
    </row>
    <row r="1477" spans="1:92" ht="15" x14ac:dyDescent="0.25">
      <c r="A1477" s="11"/>
      <c r="O1477" s="13"/>
      <c r="P1477" s="13"/>
      <c r="Q1477" s="13"/>
      <c r="R1477" s="13"/>
      <c r="S1477" s="13"/>
      <c r="T1477" s="13"/>
      <c r="U1477" s="13"/>
      <c r="V1477" s="13"/>
      <c r="W1477" s="13"/>
      <c r="X1477" s="13"/>
      <c r="AA1477" s="13"/>
      <c r="AK1477" s="13"/>
      <c r="AU1477" s="13"/>
      <c r="BE1477" s="13"/>
      <c r="BO1477" s="13"/>
      <c r="BY1477" s="13"/>
      <c r="CM1477" s="10"/>
      <c r="CN1477" s="10"/>
    </row>
    <row r="1478" spans="1:92" ht="15" x14ac:dyDescent="0.25">
      <c r="A1478" s="11"/>
      <c r="O1478" s="13"/>
      <c r="P1478" s="13"/>
      <c r="Q1478" s="13"/>
      <c r="R1478" s="13"/>
      <c r="S1478" s="13"/>
      <c r="T1478" s="13"/>
      <c r="U1478" s="13"/>
      <c r="V1478" s="13"/>
      <c r="W1478" s="13"/>
      <c r="X1478" s="13"/>
      <c r="AA1478" s="13"/>
      <c r="AK1478" s="13"/>
      <c r="AU1478" s="13"/>
      <c r="BE1478" s="13"/>
      <c r="BO1478" s="13"/>
      <c r="BY1478" s="13"/>
      <c r="CM1478" s="10"/>
      <c r="CN1478" s="10"/>
    </row>
    <row r="1479" spans="1:92" ht="15" x14ac:dyDescent="0.25">
      <c r="A1479" s="11"/>
      <c r="O1479" s="13"/>
      <c r="P1479" s="13"/>
      <c r="Q1479" s="13"/>
      <c r="R1479" s="13"/>
      <c r="S1479" s="13"/>
      <c r="T1479" s="13"/>
      <c r="U1479" s="13"/>
      <c r="V1479" s="13"/>
      <c r="W1479" s="13"/>
      <c r="X1479" s="13"/>
      <c r="AA1479" s="13"/>
      <c r="AK1479" s="13"/>
      <c r="AU1479" s="13"/>
      <c r="BE1479" s="13"/>
      <c r="BO1479" s="13"/>
      <c r="BY1479" s="13"/>
      <c r="CM1479" s="10"/>
      <c r="CN1479" s="10"/>
    </row>
    <row r="1480" spans="1:92" ht="15" x14ac:dyDescent="0.25">
      <c r="A1480" s="11"/>
      <c r="O1480" s="13"/>
      <c r="P1480" s="13"/>
      <c r="Q1480" s="13"/>
      <c r="R1480" s="13"/>
      <c r="S1480" s="13"/>
      <c r="T1480" s="13"/>
      <c r="U1480" s="13"/>
      <c r="V1480" s="13"/>
      <c r="W1480" s="13"/>
      <c r="X1480" s="13"/>
      <c r="AA1480" s="13"/>
      <c r="AK1480" s="13"/>
      <c r="AU1480" s="13"/>
      <c r="BE1480" s="13"/>
      <c r="BO1480" s="13"/>
      <c r="BY1480" s="13"/>
      <c r="CM1480" s="10"/>
      <c r="CN1480" s="10"/>
    </row>
    <row r="1481" spans="1:92" ht="15" x14ac:dyDescent="0.25">
      <c r="A1481" s="11"/>
      <c r="O1481" s="13"/>
      <c r="P1481" s="13"/>
      <c r="Q1481" s="13"/>
      <c r="R1481" s="13"/>
      <c r="S1481" s="13"/>
      <c r="T1481" s="13"/>
      <c r="U1481" s="13"/>
      <c r="V1481" s="13"/>
      <c r="W1481" s="13"/>
      <c r="X1481" s="13"/>
      <c r="AA1481" s="13"/>
      <c r="AK1481" s="13"/>
      <c r="AU1481" s="13"/>
      <c r="BE1481" s="13"/>
      <c r="BO1481" s="13"/>
      <c r="BY1481" s="13"/>
      <c r="CM1481" s="10"/>
      <c r="CN1481" s="10"/>
    </row>
    <row r="1482" spans="1:92" ht="15" x14ac:dyDescent="0.25">
      <c r="A1482" s="11"/>
      <c r="O1482" s="13"/>
      <c r="P1482" s="13"/>
      <c r="Q1482" s="13"/>
      <c r="R1482" s="13"/>
      <c r="S1482" s="13"/>
      <c r="T1482" s="13"/>
      <c r="U1482" s="13"/>
      <c r="V1482" s="13"/>
      <c r="W1482" s="13"/>
      <c r="X1482" s="13"/>
      <c r="AA1482" s="13"/>
      <c r="AK1482" s="13"/>
      <c r="AU1482" s="13"/>
      <c r="BE1482" s="13"/>
      <c r="BO1482" s="13"/>
      <c r="BY1482" s="13"/>
      <c r="CM1482" s="10"/>
      <c r="CN1482" s="10"/>
    </row>
    <row r="1483" spans="1:92" ht="15" x14ac:dyDescent="0.25">
      <c r="A1483" s="11"/>
      <c r="O1483" s="13"/>
      <c r="P1483" s="13"/>
      <c r="Q1483" s="13"/>
      <c r="R1483" s="13"/>
      <c r="S1483" s="13"/>
      <c r="T1483" s="13"/>
      <c r="U1483" s="13"/>
      <c r="V1483" s="13"/>
      <c r="W1483" s="13"/>
      <c r="X1483" s="13"/>
      <c r="AA1483" s="13"/>
      <c r="AK1483" s="13"/>
      <c r="AU1483" s="13"/>
      <c r="BE1483" s="13"/>
      <c r="BO1483" s="13"/>
      <c r="BY1483" s="13"/>
      <c r="CM1483" s="10"/>
      <c r="CN1483" s="10"/>
    </row>
    <row r="1484" spans="1:92" ht="15" x14ac:dyDescent="0.25">
      <c r="A1484" s="11"/>
      <c r="O1484" s="13"/>
      <c r="P1484" s="13"/>
      <c r="Q1484" s="13"/>
      <c r="R1484" s="13"/>
      <c r="S1484" s="13"/>
      <c r="T1484" s="13"/>
      <c r="U1484" s="13"/>
      <c r="V1484" s="13"/>
      <c r="W1484" s="13"/>
      <c r="X1484" s="13"/>
      <c r="AA1484" s="13"/>
      <c r="AK1484" s="13"/>
      <c r="AU1484" s="13"/>
      <c r="BE1484" s="13"/>
      <c r="BO1484" s="13"/>
      <c r="BY1484" s="13"/>
      <c r="CM1484" s="10"/>
      <c r="CN1484" s="10"/>
    </row>
    <row r="1485" spans="1:92" ht="15" x14ac:dyDescent="0.25">
      <c r="A1485" s="11"/>
      <c r="O1485" s="13"/>
      <c r="P1485" s="13"/>
      <c r="Q1485" s="13"/>
      <c r="R1485" s="13"/>
      <c r="S1485" s="13"/>
      <c r="T1485" s="13"/>
      <c r="U1485" s="13"/>
      <c r="V1485" s="13"/>
      <c r="W1485" s="13"/>
      <c r="X1485" s="13"/>
      <c r="AA1485" s="13"/>
      <c r="AK1485" s="13"/>
      <c r="AU1485" s="13"/>
      <c r="BE1485" s="13"/>
      <c r="BO1485" s="13"/>
      <c r="BY1485" s="13"/>
      <c r="CM1485" s="10"/>
      <c r="CN1485" s="10"/>
    </row>
    <row r="1486" spans="1:92" ht="15" x14ac:dyDescent="0.25">
      <c r="A1486" s="11"/>
      <c r="O1486" s="13"/>
      <c r="P1486" s="13"/>
      <c r="Q1486" s="13"/>
      <c r="R1486" s="13"/>
      <c r="S1486" s="13"/>
      <c r="T1486" s="13"/>
      <c r="U1486" s="13"/>
      <c r="V1486" s="13"/>
      <c r="W1486" s="13"/>
      <c r="X1486" s="13"/>
      <c r="AA1486" s="13"/>
      <c r="AK1486" s="13"/>
      <c r="AU1486" s="13"/>
      <c r="BE1486" s="13"/>
      <c r="BO1486" s="13"/>
      <c r="BY1486" s="13"/>
      <c r="CM1486" s="10"/>
      <c r="CN1486" s="10"/>
    </row>
    <row r="1487" spans="1:92" ht="15" x14ac:dyDescent="0.25">
      <c r="A1487" s="11"/>
      <c r="O1487" s="13"/>
      <c r="P1487" s="13"/>
      <c r="Q1487" s="13"/>
      <c r="R1487" s="13"/>
      <c r="S1487" s="13"/>
      <c r="T1487" s="13"/>
      <c r="U1487" s="13"/>
      <c r="V1487" s="13"/>
      <c r="W1487" s="13"/>
      <c r="X1487" s="13"/>
      <c r="AA1487" s="13"/>
      <c r="AK1487" s="13"/>
      <c r="AU1487" s="13"/>
      <c r="BE1487" s="13"/>
      <c r="BO1487" s="13"/>
      <c r="BY1487" s="13"/>
      <c r="CM1487" s="10"/>
      <c r="CN1487" s="10"/>
    </row>
    <row r="1488" spans="1:92" ht="15" x14ac:dyDescent="0.25">
      <c r="A1488" s="11"/>
      <c r="O1488" s="13"/>
      <c r="P1488" s="13"/>
      <c r="Q1488" s="13"/>
      <c r="R1488" s="13"/>
      <c r="S1488" s="13"/>
      <c r="T1488" s="13"/>
      <c r="U1488" s="13"/>
      <c r="V1488" s="13"/>
      <c r="W1488" s="13"/>
      <c r="X1488" s="13"/>
      <c r="AA1488" s="13"/>
      <c r="AK1488" s="13"/>
      <c r="AU1488" s="13"/>
      <c r="BE1488" s="13"/>
      <c r="BO1488" s="13"/>
      <c r="BY1488" s="13"/>
      <c r="CM1488" s="10"/>
      <c r="CN1488" s="10"/>
    </row>
    <row r="1489" spans="1:92" ht="15" x14ac:dyDescent="0.25">
      <c r="A1489" s="11"/>
      <c r="O1489" s="13"/>
      <c r="P1489" s="13"/>
      <c r="Q1489" s="13"/>
      <c r="R1489" s="13"/>
      <c r="S1489" s="13"/>
      <c r="T1489" s="13"/>
      <c r="U1489" s="13"/>
      <c r="V1489" s="13"/>
      <c r="W1489" s="13"/>
      <c r="X1489" s="13"/>
      <c r="AA1489" s="13"/>
      <c r="AK1489" s="13"/>
      <c r="AU1489" s="13"/>
      <c r="BE1489" s="13"/>
      <c r="BO1489" s="13"/>
      <c r="BY1489" s="13"/>
      <c r="CM1489" s="10"/>
      <c r="CN1489" s="10"/>
    </row>
    <row r="1490" spans="1:92" ht="15" x14ac:dyDescent="0.25">
      <c r="A1490" s="11"/>
      <c r="O1490" s="13"/>
      <c r="P1490" s="13"/>
      <c r="Q1490" s="13"/>
      <c r="R1490" s="13"/>
      <c r="S1490" s="13"/>
      <c r="T1490" s="13"/>
      <c r="U1490" s="13"/>
      <c r="V1490" s="13"/>
      <c r="W1490" s="13"/>
      <c r="X1490" s="13"/>
      <c r="AA1490" s="13"/>
      <c r="AK1490" s="13"/>
      <c r="AU1490" s="13"/>
      <c r="BE1490" s="13"/>
      <c r="BO1490" s="13"/>
      <c r="BY1490" s="13"/>
      <c r="CM1490" s="10"/>
      <c r="CN1490" s="10"/>
    </row>
    <row r="1491" spans="1:92" ht="15" x14ac:dyDescent="0.25">
      <c r="A1491" s="11"/>
      <c r="O1491" s="13"/>
      <c r="P1491" s="13"/>
      <c r="Q1491" s="13"/>
      <c r="R1491" s="13"/>
      <c r="S1491" s="13"/>
      <c r="T1491" s="13"/>
      <c r="U1491" s="13"/>
      <c r="V1491" s="13"/>
      <c r="W1491" s="13"/>
      <c r="X1491" s="13"/>
      <c r="AA1491" s="13"/>
      <c r="AK1491" s="13"/>
      <c r="AU1491" s="13"/>
      <c r="BE1491" s="13"/>
      <c r="BO1491" s="13"/>
      <c r="BY1491" s="13"/>
      <c r="CM1491" s="10"/>
      <c r="CN1491" s="10"/>
    </row>
    <row r="1492" spans="1:92" ht="15" x14ac:dyDescent="0.25">
      <c r="A1492" s="11"/>
      <c r="O1492" s="13"/>
      <c r="P1492" s="13"/>
      <c r="Q1492" s="13"/>
      <c r="R1492" s="13"/>
      <c r="S1492" s="13"/>
      <c r="T1492" s="13"/>
      <c r="U1492" s="13"/>
      <c r="V1492" s="13"/>
      <c r="W1492" s="13"/>
      <c r="X1492" s="13"/>
      <c r="AA1492" s="13"/>
      <c r="AK1492" s="13"/>
      <c r="AU1492" s="13"/>
      <c r="BE1492" s="13"/>
      <c r="BO1492" s="13"/>
      <c r="BY1492" s="13"/>
      <c r="CM1492" s="10"/>
      <c r="CN1492" s="10"/>
    </row>
    <row r="1493" spans="1:92" ht="15" x14ac:dyDescent="0.25">
      <c r="A1493" s="11"/>
      <c r="O1493" s="13"/>
      <c r="P1493" s="13"/>
      <c r="Q1493" s="13"/>
      <c r="R1493" s="13"/>
      <c r="S1493" s="13"/>
      <c r="T1493" s="13"/>
      <c r="U1493" s="13"/>
      <c r="V1493" s="13"/>
      <c r="W1493" s="13"/>
      <c r="X1493" s="13"/>
      <c r="AA1493" s="13"/>
      <c r="AK1493" s="13"/>
      <c r="AU1493" s="13"/>
      <c r="BE1493" s="13"/>
      <c r="BO1493" s="13"/>
      <c r="BY1493" s="13"/>
      <c r="CM1493" s="10"/>
      <c r="CN1493" s="10"/>
    </row>
    <row r="1494" spans="1:92" ht="15" x14ac:dyDescent="0.25">
      <c r="A1494" s="11"/>
      <c r="O1494" s="13"/>
      <c r="P1494" s="13"/>
      <c r="Q1494" s="13"/>
      <c r="R1494" s="13"/>
      <c r="S1494" s="13"/>
      <c r="T1494" s="13"/>
      <c r="U1494" s="13"/>
      <c r="V1494" s="13"/>
      <c r="W1494" s="13"/>
      <c r="X1494" s="13"/>
      <c r="AA1494" s="13"/>
      <c r="AK1494" s="13"/>
      <c r="AU1494" s="13"/>
      <c r="BE1494" s="13"/>
      <c r="BO1494" s="13"/>
      <c r="BY1494" s="13"/>
      <c r="CM1494" s="10"/>
      <c r="CN1494" s="10"/>
    </row>
    <row r="1495" spans="1:92" ht="15" x14ac:dyDescent="0.25">
      <c r="A1495" s="11"/>
      <c r="O1495" s="13"/>
      <c r="P1495" s="13"/>
      <c r="Q1495" s="13"/>
      <c r="R1495" s="13"/>
      <c r="S1495" s="13"/>
      <c r="T1495" s="13"/>
      <c r="U1495" s="13"/>
      <c r="V1495" s="13"/>
      <c r="W1495" s="13"/>
      <c r="X1495" s="13"/>
      <c r="AA1495" s="13"/>
      <c r="AK1495" s="13"/>
      <c r="AU1495" s="13"/>
      <c r="BE1495" s="13"/>
      <c r="BO1495" s="13"/>
      <c r="BY1495" s="13"/>
      <c r="CM1495" s="10"/>
      <c r="CN1495" s="10"/>
    </row>
    <row r="1496" spans="1:92" ht="15" x14ac:dyDescent="0.25">
      <c r="A1496" s="11"/>
      <c r="O1496" s="13"/>
      <c r="P1496" s="13"/>
      <c r="Q1496" s="13"/>
      <c r="R1496" s="13"/>
      <c r="S1496" s="13"/>
      <c r="T1496" s="13"/>
      <c r="U1496" s="13"/>
      <c r="V1496" s="13"/>
      <c r="W1496" s="13"/>
      <c r="X1496" s="13"/>
      <c r="AA1496" s="13"/>
      <c r="AK1496" s="13"/>
      <c r="AU1496" s="13"/>
      <c r="BE1496" s="13"/>
      <c r="BO1496" s="13"/>
      <c r="BY1496" s="13"/>
      <c r="CM1496" s="10"/>
      <c r="CN1496" s="10"/>
    </row>
    <row r="1497" spans="1:92" ht="15" x14ac:dyDescent="0.25">
      <c r="A1497" s="11"/>
      <c r="O1497" s="13"/>
      <c r="P1497" s="13"/>
      <c r="Q1497" s="13"/>
      <c r="R1497" s="13"/>
      <c r="S1497" s="13"/>
      <c r="T1497" s="13"/>
      <c r="U1497" s="13"/>
      <c r="V1497" s="13"/>
      <c r="W1497" s="13"/>
      <c r="X1497" s="13"/>
      <c r="AA1497" s="13"/>
      <c r="AK1497" s="13"/>
      <c r="AU1497" s="13"/>
      <c r="BE1497" s="13"/>
      <c r="BO1497" s="13"/>
      <c r="BY1497" s="13"/>
      <c r="CM1497" s="10"/>
      <c r="CN1497" s="10"/>
    </row>
    <row r="1498" spans="1:92" ht="15" x14ac:dyDescent="0.25">
      <c r="A1498" s="11"/>
      <c r="O1498" s="13"/>
      <c r="P1498" s="13"/>
      <c r="Q1498" s="13"/>
      <c r="R1498" s="13"/>
      <c r="S1498" s="13"/>
      <c r="T1498" s="13"/>
      <c r="U1498" s="13"/>
      <c r="V1498" s="13"/>
      <c r="W1498" s="13"/>
      <c r="X1498" s="13"/>
      <c r="AA1498" s="13"/>
      <c r="AK1498" s="13"/>
      <c r="AU1498" s="13"/>
      <c r="BE1498" s="13"/>
      <c r="BO1498" s="13"/>
      <c r="BY1498" s="13"/>
      <c r="CM1498" s="10"/>
      <c r="CN1498" s="10"/>
    </row>
    <row r="1499" spans="1:92" ht="15" x14ac:dyDescent="0.25">
      <c r="A1499" s="11"/>
      <c r="O1499" s="13"/>
      <c r="P1499" s="13"/>
      <c r="Q1499" s="13"/>
      <c r="R1499" s="13"/>
      <c r="S1499" s="13"/>
      <c r="T1499" s="13"/>
      <c r="U1499" s="13"/>
      <c r="V1499" s="13"/>
      <c r="W1499" s="13"/>
      <c r="X1499" s="13"/>
      <c r="AA1499" s="13"/>
      <c r="AK1499" s="13"/>
      <c r="AU1499" s="13"/>
      <c r="BE1499" s="13"/>
      <c r="BO1499" s="13"/>
      <c r="BY1499" s="13"/>
      <c r="CM1499" s="10"/>
      <c r="CN1499" s="10"/>
    </row>
    <row r="1500" spans="1:92" ht="15" x14ac:dyDescent="0.25">
      <c r="A1500" s="11"/>
      <c r="O1500" s="13"/>
      <c r="P1500" s="13"/>
      <c r="Q1500" s="13"/>
      <c r="R1500" s="13"/>
      <c r="S1500" s="13"/>
      <c r="T1500" s="13"/>
      <c r="U1500" s="13"/>
      <c r="V1500" s="13"/>
      <c r="W1500" s="13"/>
      <c r="X1500" s="13"/>
      <c r="AA1500" s="13"/>
      <c r="AK1500" s="13"/>
      <c r="AU1500" s="13"/>
      <c r="BE1500" s="13"/>
      <c r="BO1500" s="13"/>
      <c r="BY1500" s="13"/>
      <c r="CM1500" s="10"/>
      <c r="CN1500" s="10"/>
    </row>
    <row r="1501" spans="1:92" ht="15" x14ac:dyDescent="0.25">
      <c r="A1501" s="11"/>
      <c r="O1501" s="13"/>
      <c r="P1501" s="13"/>
      <c r="Q1501" s="13"/>
      <c r="R1501" s="13"/>
      <c r="S1501" s="13"/>
      <c r="T1501" s="13"/>
      <c r="U1501" s="13"/>
      <c r="V1501" s="13"/>
      <c r="W1501" s="13"/>
      <c r="X1501" s="13"/>
      <c r="AA1501" s="13"/>
      <c r="AK1501" s="13"/>
      <c r="AU1501" s="13"/>
      <c r="BE1501" s="13"/>
      <c r="BO1501" s="13"/>
      <c r="BY1501" s="13"/>
      <c r="CM1501" s="10"/>
      <c r="CN1501" s="10"/>
    </row>
    <row r="1502" spans="1:92" ht="15" x14ac:dyDescent="0.25">
      <c r="A1502" s="11"/>
      <c r="O1502" s="13"/>
      <c r="P1502" s="13"/>
      <c r="Q1502" s="13"/>
      <c r="R1502" s="13"/>
      <c r="S1502" s="13"/>
      <c r="T1502" s="13"/>
      <c r="U1502" s="13"/>
      <c r="V1502" s="13"/>
      <c r="W1502" s="13"/>
      <c r="X1502" s="13"/>
      <c r="AA1502" s="13"/>
      <c r="AK1502" s="13"/>
      <c r="AU1502" s="13"/>
      <c r="BE1502" s="13"/>
      <c r="BO1502" s="13"/>
      <c r="BY1502" s="13"/>
      <c r="CM1502" s="10"/>
      <c r="CN1502" s="10"/>
    </row>
    <row r="1503" spans="1:92" ht="15" x14ac:dyDescent="0.25">
      <c r="A1503" s="11"/>
      <c r="O1503" s="13"/>
      <c r="P1503" s="13"/>
      <c r="Q1503" s="13"/>
      <c r="R1503" s="13"/>
      <c r="S1503" s="13"/>
      <c r="T1503" s="13"/>
      <c r="U1503" s="13"/>
      <c r="V1503" s="13"/>
      <c r="W1503" s="13"/>
      <c r="X1503" s="13"/>
      <c r="AA1503" s="13"/>
      <c r="AK1503" s="13"/>
      <c r="AU1503" s="13"/>
      <c r="BE1503" s="13"/>
      <c r="BO1503" s="13"/>
      <c r="BY1503" s="13"/>
      <c r="CM1503" s="10"/>
      <c r="CN1503" s="10"/>
    </row>
    <row r="1504" spans="1:92" ht="15" x14ac:dyDescent="0.25">
      <c r="A1504" s="11"/>
      <c r="O1504" s="13"/>
      <c r="P1504" s="13"/>
      <c r="Q1504" s="13"/>
      <c r="R1504" s="13"/>
      <c r="S1504" s="13"/>
      <c r="T1504" s="13"/>
      <c r="U1504" s="13"/>
      <c r="V1504" s="13"/>
      <c r="W1504" s="13"/>
      <c r="X1504" s="13"/>
      <c r="AA1504" s="13"/>
      <c r="AK1504" s="13"/>
      <c r="AU1504" s="13"/>
      <c r="BE1504" s="13"/>
      <c r="BO1504" s="13"/>
      <c r="BY1504" s="13"/>
      <c r="CM1504" s="10"/>
      <c r="CN1504" s="10"/>
    </row>
    <row r="1505" spans="1:92" ht="15" x14ac:dyDescent="0.25">
      <c r="A1505" s="11"/>
      <c r="O1505" s="13"/>
      <c r="P1505" s="13"/>
      <c r="Q1505" s="13"/>
      <c r="R1505" s="13"/>
      <c r="S1505" s="13"/>
      <c r="T1505" s="13"/>
      <c r="U1505" s="13"/>
      <c r="V1505" s="13"/>
      <c r="W1505" s="13"/>
      <c r="X1505" s="13"/>
      <c r="AA1505" s="13"/>
      <c r="AK1505" s="13"/>
      <c r="AU1505" s="13"/>
      <c r="BE1505" s="13"/>
      <c r="BO1505" s="13"/>
      <c r="BY1505" s="13"/>
      <c r="CM1505" s="10"/>
      <c r="CN1505" s="10"/>
    </row>
    <row r="1506" spans="1:92" ht="15" x14ac:dyDescent="0.25">
      <c r="A1506" s="11"/>
      <c r="O1506" s="13"/>
      <c r="P1506" s="13"/>
      <c r="Q1506" s="13"/>
      <c r="R1506" s="13"/>
      <c r="S1506" s="13"/>
      <c r="T1506" s="13"/>
      <c r="U1506" s="13"/>
      <c r="V1506" s="13"/>
      <c r="W1506" s="13"/>
      <c r="X1506" s="13"/>
      <c r="AA1506" s="13"/>
      <c r="AK1506" s="13"/>
      <c r="AU1506" s="13"/>
      <c r="BE1506" s="13"/>
      <c r="BO1506" s="13"/>
      <c r="BY1506" s="13"/>
      <c r="CM1506" s="10"/>
      <c r="CN1506" s="10"/>
    </row>
    <row r="1507" spans="1:92" ht="15" x14ac:dyDescent="0.25">
      <c r="A1507" s="11"/>
      <c r="O1507" s="13"/>
      <c r="P1507" s="13"/>
      <c r="Q1507" s="13"/>
      <c r="R1507" s="13"/>
      <c r="S1507" s="13"/>
      <c r="T1507" s="13"/>
      <c r="U1507" s="13"/>
      <c r="V1507" s="13"/>
      <c r="W1507" s="13"/>
      <c r="X1507" s="13"/>
      <c r="AA1507" s="13"/>
      <c r="AK1507" s="13"/>
      <c r="AU1507" s="13"/>
      <c r="BE1507" s="13"/>
      <c r="BO1507" s="13"/>
      <c r="BY1507" s="13"/>
      <c r="CM1507" s="10"/>
      <c r="CN1507" s="10"/>
    </row>
    <row r="1508" spans="1:92" ht="15" x14ac:dyDescent="0.25">
      <c r="A1508" s="11"/>
      <c r="O1508" s="13"/>
      <c r="P1508" s="13"/>
      <c r="Q1508" s="13"/>
      <c r="R1508" s="13"/>
      <c r="S1508" s="13"/>
      <c r="T1508" s="13"/>
      <c r="U1508" s="13"/>
      <c r="V1508" s="13"/>
      <c r="W1508" s="13"/>
      <c r="X1508" s="13"/>
      <c r="AA1508" s="13"/>
      <c r="AK1508" s="13"/>
      <c r="AU1508" s="13"/>
      <c r="BE1508" s="13"/>
      <c r="BO1508" s="13"/>
      <c r="BY1508" s="13"/>
      <c r="CM1508" s="10"/>
      <c r="CN1508" s="10"/>
    </row>
    <row r="1509" spans="1:92" ht="15" x14ac:dyDescent="0.25">
      <c r="A1509" s="11"/>
      <c r="O1509" s="13"/>
      <c r="P1509" s="13"/>
      <c r="Q1509" s="13"/>
      <c r="R1509" s="13"/>
      <c r="S1509" s="13"/>
      <c r="T1509" s="13"/>
      <c r="U1509" s="13"/>
      <c r="V1509" s="13"/>
      <c r="W1509" s="13"/>
      <c r="X1509" s="13"/>
      <c r="AA1509" s="13"/>
      <c r="AK1509" s="13"/>
      <c r="AU1509" s="13"/>
      <c r="BE1509" s="13"/>
      <c r="BO1509" s="13"/>
      <c r="BY1509" s="13"/>
      <c r="CM1509" s="10"/>
      <c r="CN1509" s="10"/>
    </row>
    <row r="1510" spans="1:92" ht="15" x14ac:dyDescent="0.25">
      <c r="A1510" s="11"/>
      <c r="O1510" s="13"/>
      <c r="P1510" s="13"/>
      <c r="Q1510" s="13"/>
      <c r="R1510" s="13"/>
      <c r="S1510" s="13"/>
      <c r="T1510" s="13"/>
      <c r="U1510" s="13"/>
      <c r="V1510" s="13"/>
      <c r="W1510" s="13"/>
      <c r="X1510" s="13"/>
      <c r="AA1510" s="13"/>
      <c r="AK1510" s="13"/>
      <c r="AU1510" s="13"/>
      <c r="BE1510" s="13"/>
      <c r="BO1510" s="13"/>
      <c r="BY1510" s="13"/>
      <c r="CM1510" s="10"/>
      <c r="CN1510" s="10"/>
    </row>
    <row r="1511" spans="1:92" ht="15" x14ac:dyDescent="0.25">
      <c r="A1511" s="11"/>
      <c r="O1511" s="13"/>
      <c r="P1511" s="13"/>
      <c r="Q1511" s="13"/>
      <c r="R1511" s="13"/>
      <c r="S1511" s="13"/>
      <c r="T1511" s="13"/>
      <c r="U1511" s="13"/>
      <c r="V1511" s="13"/>
      <c r="W1511" s="13"/>
      <c r="X1511" s="13"/>
      <c r="AA1511" s="13"/>
      <c r="AK1511" s="13"/>
      <c r="AU1511" s="13"/>
      <c r="BE1511" s="13"/>
      <c r="BO1511" s="13"/>
      <c r="BY1511" s="13"/>
      <c r="CM1511" s="10"/>
      <c r="CN1511" s="10"/>
    </row>
    <row r="1512" spans="1:92" ht="15" x14ac:dyDescent="0.25">
      <c r="A1512" s="11"/>
      <c r="O1512" s="13"/>
      <c r="P1512" s="13"/>
      <c r="Q1512" s="13"/>
      <c r="R1512" s="13"/>
      <c r="S1512" s="13"/>
      <c r="T1512" s="13"/>
      <c r="U1512" s="13"/>
      <c r="V1512" s="13"/>
      <c r="W1512" s="13"/>
      <c r="X1512" s="13"/>
      <c r="AA1512" s="13"/>
      <c r="AK1512" s="13"/>
      <c r="AU1512" s="13"/>
      <c r="BE1512" s="13"/>
      <c r="BO1512" s="13"/>
      <c r="BY1512" s="13"/>
      <c r="CM1512" s="10"/>
      <c r="CN1512" s="10"/>
    </row>
    <row r="1513" spans="1:92" ht="15" x14ac:dyDescent="0.25">
      <c r="A1513" s="11"/>
      <c r="O1513" s="13"/>
      <c r="P1513" s="13"/>
      <c r="Q1513" s="13"/>
      <c r="R1513" s="13"/>
      <c r="S1513" s="13"/>
      <c r="T1513" s="13"/>
      <c r="U1513" s="13"/>
      <c r="V1513" s="13"/>
      <c r="W1513" s="13"/>
      <c r="X1513" s="13"/>
      <c r="AA1513" s="13"/>
      <c r="AK1513" s="13"/>
      <c r="AU1513" s="13"/>
      <c r="BE1513" s="13"/>
      <c r="BO1513" s="13"/>
      <c r="BY1513" s="13"/>
      <c r="CM1513" s="10"/>
      <c r="CN1513" s="10"/>
    </row>
    <row r="1514" spans="1:92" ht="15" x14ac:dyDescent="0.25">
      <c r="A1514" s="11"/>
      <c r="O1514" s="13"/>
      <c r="P1514" s="13"/>
      <c r="Q1514" s="13"/>
      <c r="R1514" s="13"/>
      <c r="S1514" s="13"/>
      <c r="T1514" s="13"/>
      <c r="U1514" s="13"/>
      <c r="V1514" s="13"/>
      <c r="W1514" s="13"/>
      <c r="X1514" s="13"/>
      <c r="AA1514" s="13"/>
      <c r="AK1514" s="13"/>
      <c r="AU1514" s="13"/>
      <c r="BE1514" s="13"/>
      <c r="BO1514" s="13"/>
      <c r="BY1514" s="13"/>
      <c r="CM1514" s="10"/>
      <c r="CN1514" s="10"/>
    </row>
    <row r="1515" spans="1:92" ht="15" x14ac:dyDescent="0.25">
      <c r="A1515" s="11"/>
      <c r="O1515" s="13"/>
      <c r="P1515" s="13"/>
      <c r="Q1515" s="13"/>
      <c r="R1515" s="13"/>
      <c r="S1515" s="13"/>
      <c r="T1515" s="13"/>
      <c r="U1515" s="13"/>
      <c r="V1515" s="13"/>
      <c r="W1515" s="13"/>
      <c r="X1515" s="13"/>
      <c r="AA1515" s="13"/>
      <c r="AK1515" s="13"/>
      <c r="AU1515" s="13"/>
      <c r="BE1515" s="13"/>
      <c r="BO1515" s="13"/>
      <c r="BY1515" s="13"/>
      <c r="CM1515" s="10"/>
      <c r="CN1515" s="10"/>
    </row>
    <row r="1516" spans="1:92" ht="15" x14ac:dyDescent="0.25">
      <c r="A1516" s="11"/>
      <c r="O1516" s="13"/>
      <c r="P1516" s="13"/>
      <c r="Q1516" s="13"/>
      <c r="R1516" s="13"/>
      <c r="S1516" s="13"/>
      <c r="T1516" s="13"/>
      <c r="U1516" s="13"/>
      <c r="V1516" s="13"/>
      <c r="W1516" s="13"/>
      <c r="X1516" s="13"/>
      <c r="AA1516" s="13"/>
      <c r="AK1516" s="13"/>
      <c r="AU1516" s="13"/>
      <c r="BE1516" s="13"/>
      <c r="BO1516" s="13"/>
      <c r="BY1516" s="13"/>
      <c r="CM1516" s="10"/>
      <c r="CN1516" s="10"/>
    </row>
    <row r="1517" spans="1:92" ht="15" x14ac:dyDescent="0.25">
      <c r="A1517" s="11"/>
      <c r="O1517" s="13"/>
      <c r="P1517" s="13"/>
      <c r="Q1517" s="13"/>
      <c r="R1517" s="13"/>
      <c r="S1517" s="13"/>
      <c r="T1517" s="13"/>
      <c r="U1517" s="13"/>
      <c r="V1517" s="13"/>
      <c r="W1517" s="13"/>
      <c r="X1517" s="13"/>
      <c r="AA1517" s="13"/>
      <c r="AK1517" s="13"/>
      <c r="AU1517" s="13"/>
      <c r="BE1517" s="13"/>
      <c r="BO1517" s="13"/>
      <c r="BY1517" s="13"/>
      <c r="CM1517" s="10"/>
      <c r="CN1517" s="10"/>
    </row>
    <row r="1518" spans="1:92" ht="15" x14ac:dyDescent="0.25">
      <c r="A1518" s="11"/>
      <c r="O1518" s="13"/>
      <c r="P1518" s="13"/>
      <c r="Q1518" s="13"/>
      <c r="R1518" s="13"/>
      <c r="S1518" s="13"/>
      <c r="T1518" s="13"/>
      <c r="U1518" s="13"/>
      <c r="V1518" s="13"/>
      <c r="W1518" s="13"/>
      <c r="X1518" s="13"/>
      <c r="AA1518" s="13"/>
      <c r="AK1518" s="13"/>
      <c r="AU1518" s="13"/>
      <c r="BE1518" s="13"/>
      <c r="BO1518" s="13"/>
      <c r="BY1518" s="13"/>
      <c r="CM1518" s="10"/>
      <c r="CN1518" s="10"/>
    </row>
    <row r="1519" spans="1:92" ht="15" x14ac:dyDescent="0.25">
      <c r="A1519" s="11"/>
      <c r="O1519" s="13"/>
      <c r="P1519" s="13"/>
      <c r="Q1519" s="13"/>
      <c r="R1519" s="13"/>
      <c r="S1519" s="13"/>
      <c r="T1519" s="13"/>
      <c r="U1519" s="13"/>
      <c r="V1519" s="13"/>
      <c r="W1519" s="13"/>
      <c r="X1519" s="13"/>
      <c r="AA1519" s="13"/>
      <c r="AK1519" s="13"/>
      <c r="AU1519" s="13"/>
      <c r="BE1519" s="13"/>
      <c r="BO1519" s="13"/>
      <c r="BY1519" s="13"/>
      <c r="CM1519" s="10"/>
      <c r="CN1519" s="10"/>
    </row>
    <row r="1520" spans="1:92" ht="15" x14ac:dyDescent="0.25">
      <c r="A1520" s="11"/>
      <c r="O1520" s="13"/>
      <c r="P1520" s="13"/>
      <c r="Q1520" s="13"/>
      <c r="R1520" s="13"/>
      <c r="S1520" s="13"/>
      <c r="T1520" s="13"/>
      <c r="U1520" s="13"/>
      <c r="V1520" s="13"/>
      <c r="W1520" s="13"/>
      <c r="X1520" s="13"/>
      <c r="AA1520" s="13"/>
      <c r="AK1520" s="13"/>
      <c r="AU1520" s="13"/>
      <c r="BE1520" s="13"/>
      <c r="BO1520" s="13"/>
      <c r="BY1520" s="13"/>
      <c r="CM1520" s="10"/>
      <c r="CN1520" s="10"/>
    </row>
    <row r="1521" spans="1:92" ht="15" x14ac:dyDescent="0.25">
      <c r="A1521" s="11"/>
      <c r="O1521" s="13"/>
      <c r="P1521" s="13"/>
      <c r="Q1521" s="13"/>
      <c r="R1521" s="13"/>
      <c r="S1521" s="13"/>
      <c r="T1521" s="13"/>
      <c r="U1521" s="13"/>
      <c r="V1521" s="13"/>
      <c r="W1521" s="13"/>
      <c r="X1521" s="13"/>
      <c r="AA1521" s="13"/>
      <c r="AK1521" s="13"/>
      <c r="AU1521" s="13"/>
      <c r="BE1521" s="13"/>
      <c r="BO1521" s="13"/>
      <c r="BY1521" s="13"/>
      <c r="CM1521" s="10"/>
      <c r="CN1521" s="10"/>
    </row>
    <row r="1522" spans="1:92" ht="15" x14ac:dyDescent="0.25">
      <c r="A1522" s="11"/>
      <c r="O1522" s="13"/>
      <c r="P1522" s="13"/>
      <c r="Q1522" s="13"/>
      <c r="R1522" s="13"/>
      <c r="S1522" s="13"/>
      <c r="T1522" s="13"/>
      <c r="U1522" s="13"/>
      <c r="V1522" s="13"/>
      <c r="W1522" s="13"/>
      <c r="X1522" s="13"/>
      <c r="AA1522" s="13"/>
      <c r="AK1522" s="13"/>
      <c r="AU1522" s="13"/>
      <c r="BE1522" s="13"/>
      <c r="BO1522" s="13"/>
      <c r="BY1522" s="13"/>
      <c r="CM1522" s="10"/>
      <c r="CN1522" s="10"/>
    </row>
    <row r="1523" spans="1:92" ht="15" x14ac:dyDescent="0.25">
      <c r="A1523" s="11"/>
      <c r="O1523" s="13"/>
      <c r="P1523" s="13"/>
      <c r="Q1523" s="13"/>
      <c r="R1523" s="13"/>
      <c r="S1523" s="13"/>
      <c r="T1523" s="13"/>
      <c r="U1523" s="13"/>
      <c r="V1523" s="13"/>
      <c r="W1523" s="13"/>
      <c r="X1523" s="13"/>
      <c r="AA1523" s="13"/>
      <c r="AK1523" s="13"/>
      <c r="AU1523" s="13"/>
      <c r="BE1523" s="13"/>
      <c r="BO1523" s="13"/>
      <c r="BY1523" s="13"/>
      <c r="CM1523" s="10"/>
      <c r="CN1523" s="10"/>
    </row>
    <row r="1524" spans="1:92" ht="15" x14ac:dyDescent="0.25">
      <c r="A1524" s="11"/>
      <c r="O1524" s="13"/>
      <c r="P1524" s="13"/>
      <c r="Q1524" s="13"/>
      <c r="R1524" s="13"/>
      <c r="S1524" s="13"/>
      <c r="T1524" s="13"/>
      <c r="U1524" s="13"/>
      <c r="V1524" s="13"/>
      <c r="W1524" s="13"/>
      <c r="X1524" s="13"/>
      <c r="AA1524" s="13"/>
      <c r="AK1524" s="13"/>
      <c r="AU1524" s="13"/>
      <c r="BE1524" s="13"/>
      <c r="BO1524" s="13"/>
      <c r="BY1524" s="13"/>
      <c r="CM1524" s="10"/>
      <c r="CN1524" s="10"/>
    </row>
    <row r="1525" spans="1:92" ht="15" x14ac:dyDescent="0.25">
      <c r="A1525" s="11"/>
      <c r="O1525" s="13"/>
      <c r="P1525" s="13"/>
      <c r="Q1525" s="13"/>
      <c r="R1525" s="13"/>
      <c r="S1525" s="13"/>
      <c r="T1525" s="13"/>
      <c r="U1525" s="13"/>
      <c r="V1525" s="13"/>
      <c r="W1525" s="13"/>
      <c r="X1525" s="13"/>
      <c r="AA1525" s="13"/>
      <c r="AK1525" s="13"/>
      <c r="AU1525" s="13"/>
      <c r="BE1525" s="13"/>
      <c r="BO1525" s="13"/>
      <c r="BY1525" s="13"/>
      <c r="CM1525" s="10"/>
      <c r="CN1525" s="10"/>
    </row>
    <row r="1526" spans="1:92" ht="15" x14ac:dyDescent="0.25">
      <c r="A1526" s="11"/>
      <c r="O1526" s="13"/>
      <c r="P1526" s="13"/>
      <c r="Q1526" s="13"/>
      <c r="R1526" s="13"/>
      <c r="S1526" s="13"/>
      <c r="T1526" s="13"/>
      <c r="U1526" s="13"/>
      <c r="V1526" s="13"/>
      <c r="W1526" s="13"/>
      <c r="X1526" s="13"/>
      <c r="AA1526" s="13"/>
      <c r="AK1526" s="13"/>
      <c r="AU1526" s="13"/>
      <c r="BE1526" s="13"/>
      <c r="BO1526" s="13"/>
      <c r="BY1526" s="13"/>
      <c r="CM1526" s="10"/>
      <c r="CN1526" s="10"/>
    </row>
    <row r="1527" spans="1:92" ht="15" x14ac:dyDescent="0.25">
      <c r="A1527" s="11"/>
      <c r="O1527" s="13"/>
      <c r="P1527" s="13"/>
      <c r="Q1527" s="13"/>
      <c r="R1527" s="13"/>
      <c r="S1527" s="13"/>
      <c r="T1527" s="13"/>
      <c r="U1527" s="13"/>
      <c r="V1527" s="13"/>
      <c r="W1527" s="13"/>
      <c r="X1527" s="13"/>
      <c r="AA1527" s="13"/>
      <c r="AK1527" s="13"/>
      <c r="AU1527" s="13"/>
      <c r="BE1527" s="13"/>
      <c r="BO1527" s="13"/>
      <c r="BY1527" s="13"/>
      <c r="CM1527" s="10"/>
      <c r="CN1527" s="10"/>
    </row>
    <row r="1528" spans="1:92" ht="15" x14ac:dyDescent="0.25">
      <c r="A1528" s="11"/>
      <c r="O1528" s="13"/>
      <c r="P1528" s="13"/>
      <c r="Q1528" s="13"/>
      <c r="R1528" s="13"/>
      <c r="S1528" s="13"/>
      <c r="T1528" s="13"/>
      <c r="U1528" s="13"/>
      <c r="V1528" s="13"/>
      <c r="W1528" s="13"/>
      <c r="X1528" s="13"/>
      <c r="AA1528" s="13"/>
      <c r="AK1528" s="13"/>
      <c r="AU1528" s="13"/>
      <c r="BE1528" s="13"/>
      <c r="BO1528" s="13"/>
      <c r="BY1528" s="13"/>
      <c r="CM1528" s="10"/>
      <c r="CN1528" s="10"/>
    </row>
    <row r="1529" spans="1:92" ht="15" x14ac:dyDescent="0.25">
      <c r="A1529" s="11"/>
      <c r="O1529" s="13"/>
      <c r="P1529" s="13"/>
      <c r="Q1529" s="13"/>
      <c r="R1529" s="13"/>
      <c r="S1529" s="13"/>
      <c r="T1529" s="13"/>
      <c r="U1529" s="13"/>
      <c r="V1529" s="13"/>
      <c r="W1529" s="13"/>
      <c r="X1529" s="13"/>
      <c r="AA1529" s="13"/>
      <c r="AK1529" s="13"/>
      <c r="AU1529" s="13"/>
      <c r="BE1529" s="13"/>
      <c r="BO1529" s="13"/>
      <c r="BY1529" s="13"/>
      <c r="CM1529" s="10"/>
      <c r="CN1529" s="10"/>
    </row>
    <row r="1530" spans="1:92" ht="15" x14ac:dyDescent="0.25">
      <c r="A1530" s="11"/>
      <c r="O1530" s="13"/>
      <c r="P1530" s="13"/>
      <c r="Q1530" s="13"/>
      <c r="R1530" s="13"/>
      <c r="S1530" s="13"/>
      <c r="T1530" s="13"/>
      <c r="U1530" s="13"/>
      <c r="V1530" s="13"/>
      <c r="W1530" s="13"/>
      <c r="X1530" s="13"/>
      <c r="AA1530" s="13"/>
      <c r="AK1530" s="13"/>
      <c r="AU1530" s="13"/>
      <c r="BE1530" s="13"/>
      <c r="BO1530" s="13"/>
      <c r="BY1530" s="13"/>
      <c r="CM1530" s="10"/>
      <c r="CN1530" s="10"/>
    </row>
    <row r="1531" spans="1:92" ht="15" x14ac:dyDescent="0.25">
      <c r="A1531" s="11"/>
      <c r="O1531" s="13"/>
      <c r="P1531" s="13"/>
      <c r="Q1531" s="13"/>
      <c r="R1531" s="13"/>
      <c r="S1531" s="13"/>
      <c r="T1531" s="13"/>
      <c r="U1531" s="13"/>
      <c r="V1531" s="13"/>
      <c r="W1531" s="13"/>
      <c r="X1531" s="13"/>
      <c r="AA1531" s="13"/>
      <c r="AK1531" s="13"/>
      <c r="AU1531" s="13"/>
      <c r="BE1531" s="13"/>
      <c r="BO1531" s="13"/>
      <c r="BY1531" s="13"/>
      <c r="CM1531" s="10"/>
      <c r="CN1531" s="10"/>
    </row>
    <row r="1532" spans="1:92" ht="15" x14ac:dyDescent="0.25">
      <c r="A1532" s="11"/>
      <c r="O1532" s="13"/>
      <c r="P1532" s="13"/>
      <c r="Q1532" s="13"/>
      <c r="R1532" s="13"/>
      <c r="S1532" s="13"/>
      <c r="T1532" s="13"/>
      <c r="U1532" s="13"/>
      <c r="V1532" s="13"/>
      <c r="W1532" s="13"/>
      <c r="X1532" s="13"/>
      <c r="AA1532" s="13"/>
      <c r="AK1532" s="13"/>
      <c r="AU1532" s="13"/>
      <c r="BE1532" s="13"/>
      <c r="BO1532" s="13"/>
      <c r="BY1532" s="13"/>
      <c r="CM1532" s="10"/>
      <c r="CN1532" s="10"/>
    </row>
    <row r="1533" spans="1:92" ht="15" x14ac:dyDescent="0.25">
      <c r="A1533" s="11"/>
      <c r="O1533" s="13"/>
      <c r="P1533" s="13"/>
      <c r="Q1533" s="13"/>
      <c r="R1533" s="13"/>
      <c r="S1533" s="13"/>
      <c r="T1533" s="13"/>
      <c r="U1533" s="13"/>
      <c r="V1533" s="13"/>
      <c r="W1533" s="13"/>
      <c r="X1533" s="13"/>
      <c r="AA1533" s="13"/>
      <c r="AK1533" s="13"/>
      <c r="AU1533" s="13"/>
      <c r="BE1533" s="13"/>
      <c r="BO1533" s="13"/>
      <c r="BY1533" s="13"/>
      <c r="CM1533" s="10"/>
      <c r="CN1533" s="10"/>
    </row>
    <row r="1534" spans="1:92" ht="15" x14ac:dyDescent="0.25">
      <c r="A1534" s="11"/>
      <c r="O1534" s="13"/>
      <c r="P1534" s="13"/>
      <c r="Q1534" s="13"/>
      <c r="R1534" s="13"/>
      <c r="S1534" s="13"/>
      <c r="T1534" s="13"/>
      <c r="U1534" s="13"/>
      <c r="V1534" s="13"/>
      <c r="W1534" s="13"/>
      <c r="X1534" s="13"/>
      <c r="AA1534" s="13"/>
      <c r="AK1534" s="13"/>
      <c r="AU1534" s="13"/>
      <c r="BE1534" s="13"/>
      <c r="BO1534" s="13"/>
      <c r="BY1534" s="13"/>
      <c r="CM1534" s="10"/>
      <c r="CN1534" s="10"/>
    </row>
    <row r="1535" spans="1:92" ht="15" x14ac:dyDescent="0.25">
      <c r="A1535" s="11"/>
      <c r="O1535" s="13"/>
      <c r="P1535" s="13"/>
      <c r="Q1535" s="13"/>
      <c r="R1535" s="13"/>
      <c r="S1535" s="13"/>
      <c r="T1535" s="13"/>
      <c r="U1535" s="13"/>
      <c r="V1535" s="13"/>
      <c r="W1535" s="13"/>
      <c r="X1535" s="13"/>
      <c r="AA1535" s="13"/>
      <c r="AK1535" s="13"/>
      <c r="AU1535" s="13"/>
      <c r="BE1535" s="13"/>
      <c r="BO1535" s="13"/>
      <c r="BY1535" s="13"/>
      <c r="CM1535" s="10"/>
      <c r="CN1535" s="10"/>
    </row>
    <row r="1536" spans="1:92" ht="15" x14ac:dyDescent="0.25">
      <c r="A1536" s="11"/>
      <c r="O1536" s="13"/>
      <c r="P1536" s="13"/>
      <c r="Q1536" s="13"/>
      <c r="R1536" s="13"/>
      <c r="S1536" s="13"/>
      <c r="T1536" s="13"/>
      <c r="U1536" s="13"/>
      <c r="V1536" s="13"/>
      <c r="W1536" s="13"/>
      <c r="X1536" s="13"/>
      <c r="AA1536" s="13"/>
      <c r="AK1536" s="13"/>
      <c r="AU1536" s="13"/>
      <c r="BE1536" s="13"/>
      <c r="BO1536" s="13"/>
      <c r="BY1536" s="13"/>
      <c r="CM1536" s="10"/>
      <c r="CN1536" s="10"/>
    </row>
    <row r="1537" spans="1:92" ht="15" x14ac:dyDescent="0.25">
      <c r="A1537" s="11"/>
      <c r="O1537" s="13"/>
      <c r="P1537" s="13"/>
      <c r="Q1537" s="13"/>
      <c r="R1537" s="13"/>
      <c r="S1537" s="13"/>
      <c r="T1537" s="13"/>
      <c r="U1537" s="13"/>
      <c r="V1537" s="13"/>
      <c r="W1537" s="13"/>
      <c r="X1537" s="13"/>
      <c r="AA1537" s="13"/>
      <c r="AK1537" s="13"/>
      <c r="AU1537" s="13"/>
      <c r="BE1537" s="13"/>
      <c r="BO1537" s="13"/>
      <c r="BY1537" s="13"/>
      <c r="CM1537" s="10"/>
      <c r="CN1537" s="10"/>
    </row>
    <row r="1538" spans="1:92" ht="15" x14ac:dyDescent="0.25">
      <c r="A1538" s="11"/>
      <c r="O1538" s="13"/>
      <c r="P1538" s="13"/>
      <c r="Q1538" s="13"/>
      <c r="R1538" s="13"/>
      <c r="S1538" s="13"/>
      <c r="T1538" s="13"/>
      <c r="U1538" s="13"/>
      <c r="V1538" s="13"/>
      <c r="W1538" s="13"/>
      <c r="X1538" s="13"/>
      <c r="AA1538" s="13"/>
      <c r="AK1538" s="13"/>
      <c r="AU1538" s="13"/>
      <c r="BE1538" s="13"/>
      <c r="BO1538" s="13"/>
      <c r="BY1538" s="13"/>
      <c r="CM1538" s="10"/>
      <c r="CN1538" s="10"/>
    </row>
    <row r="1539" spans="1:92" ht="15" x14ac:dyDescent="0.25">
      <c r="A1539" s="11"/>
      <c r="O1539" s="13"/>
      <c r="P1539" s="13"/>
      <c r="Q1539" s="13"/>
      <c r="R1539" s="13"/>
      <c r="S1539" s="13"/>
      <c r="T1539" s="13"/>
      <c r="U1539" s="13"/>
      <c r="V1539" s="13"/>
      <c r="W1539" s="13"/>
      <c r="X1539" s="13"/>
      <c r="AA1539" s="13"/>
      <c r="AK1539" s="13"/>
      <c r="AU1539" s="13"/>
      <c r="BE1539" s="13"/>
      <c r="BO1539" s="13"/>
      <c r="BY1539" s="13"/>
      <c r="CM1539" s="10"/>
      <c r="CN1539" s="10"/>
    </row>
    <row r="1540" spans="1:92" ht="15" x14ac:dyDescent="0.25">
      <c r="A1540" s="11"/>
      <c r="O1540" s="13"/>
      <c r="P1540" s="13"/>
      <c r="Q1540" s="13"/>
      <c r="R1540" s="13"/>
      <c r="S1540" s="13"/>
      <c r="T1540" s="13"/>
      <c r="U1540" s="13"/>
      <c r="V1540" s="13"/>
      <c r="W1540" s="13"/>
      <c r="X1540" s="13"/>
      <c r="AA1540" s="13"/>
      <c r="AK1540" s="13"/>
      <c r="AU1540" s="13"/>
      <c r="BE1540" s="13"/>
      <c r="BO1540" s="13"/>
      <c r="BY1540" s="13"/>
      <c r="CM1540" s="10"/>
      <c r="CN1540" s="10"/>
    </row>
    <row r="1541" spans="1:92" ht="15" x14ac:dyDescent="0.25">
      <c r="A1541" s="11"/>
      <c r="O1541" s="13"/>
      <c r="P1541" s="13"/>
      <c r="Q1541" s="13"/>
      <c r="R1541" s="13"/>
      <c r="S1541" s="13"/>
      <c r="T1541" s="13"/>
      <c r="U1541" s="13"/>
      <c r="V1541" s="13"/>
      <c r="W1541" s="13"/>
      <c r="X1541" s="13"/>
      <c r="AA1541" s="13"/>
      <c r="AK1541" s="13"/>
      <c r="AU1541" s="13"/>
      <c r="BE1541" s="13"/>
      <c r="BO1541" s="13"/>
      <c r="BY1541" s="13"/>
      <c r="CM1541" s="10"/>
      <c r="CN1541" s="10"/>
    </row>
    <row r="1542" spans="1:92" ht="15" x14ac:dyDescent="0.25">
      <c r="A1542" s="11"/>
      <c r="O1542" s="13"/>
      <c r="P1542" s="13"/>
      <c r="Q1542" s="13"/>
      <c r="R1542" s="13"/>
      <c r="S1542" s="13"/>
      <c r="T1542" s="13"/>
      <c r="U1542" s="13"/>
      <c r="V1542" s="13"/>
      <c r="W1542" s="13"/>
      <c r="X1542" s="13"/>
      <c r="AA1542" s="13"/>
      <c r="AK1542" s="13"/>
      <c r="AU1542" s="13"/>
      <c r="BE1542" s="13"/>
      <c r="BO1542" s="13"/>
      <c r="BY1542" s="13"/>
      <c r="CM1542" s="10"/>
      <c r="CN1542" s="10"/>
    </row>
    <row r="1543" spans="1:92" ht="15" x14ac:dyDescent="0.25">
      <c r="A1543" s="11"/>
      <c r="O1543" s="13"/>
      <c r="P1543" s="13"/>
      <c r="Q1543" s="13"/>
      <c r="R1543" s="13"/>
      <c r="S1543" s="13"/>
      <c r="T1543" s="13"/>
      <c r="U1543" s="13"/>
      <c r="V1543" s="13"/>
      <c r="W1543" s="13"/>
      <c r="X1543" s="13"/>
      <c r="AA1543" s="13"/>
      <c r="AK1543" s="13"/>
      <c r="AU1543" s="13"/>
      <c r="BE1543" s="13"/>
      <c r="BO1543" s="13"/>
      <c r="BY1543" s="13"/>
      <c r="CM1543" s="10"/>
      <c r="CN1543" s="10"/>
    </row>
    <row r="1544" spans="1:92" ht="15" x14ac:dyDescent="0.25">
      <c r="A1544" s="11"/>
      <c r="O1544" s="13"/>
      <c r="P1544" s="13"/>
      <c r="Q1544" s="13"/>
      <c r="R1544" s="13"/>
      <c r="S1544" s="13"/>
      <c r="T1544" s="13"/>
      <c r="U1544" s="13"/>
      <c r="V1544" s="13"/>
      <c r="W1544" s="13"/>
      <c r="X1544" s="13"/>
      <c r="AA1544" s="13"/>
      <c r="AK1544" s="13"/>
      <c r="AU1544" s="13"/>
      <c r="BE1544" s="13"/>
      <c r="BO1544" s="13"/>
      <c r="BY1544" s="13"/>
      <c r="CM1544" s="10"/>
      <c r="CN1544" s="10"/>
    </row>
    <row r="1545" spans="1:92" ht="15" x14ac:dyDescent="0.25">
      <c r="A1545" s="11"/>
      <c r="O1545" s="13"/>
      <c r="P1545" s="13"/>
      <c r="Q1545" s="13"/>
      <c r="R1545" s="13"/>
      <c r="S1545" s="13"/>
      <c r="T1545" s="13"/>
      <c r="U1545" s="13"/>
      <c r="V1545" s="13"/>
      <c r="W1545" s="13"/>
      <c r="X1545" s="13"/>
      <c r="AA1545" s="13"/>
      <c r="AK1545" s="13"/>
      <c r="AU1545" s="13"/>
      <c r="BE1545" s="13"/>
      <c r="BO1545" s="13"/>
      <c r="BY1545" s="13"/>
      <c r="CM1545" s="10"/>
      <c r="CN1545" s="10"/>
    </row>
    <row r="1546" spans="1:92" ht="15" x14ac:dyDescent="0.25">
      <c r="A1546" s="11"/>
      <c r="O1546" s="13"/>
      <c r="P1546" s="13"/>
      <c r="Q1546" s="13"/>
      <c r="R1546" s="13"/>
      <c r="S1546" s="13"/>
      <c r="T1546" s="13"/>
      <c r="U1546" s="13"/>
      <c r="V1546" s="13"/>
      <c r="W1546" s="13"/>
      <c r="X1546" s="13"/>
      <c r="AA1546" s="13"/>
      <c r="AK1546" s="13"/>
      <c r="AU1546" s="13"/>
      <c r="BE1546" s="13"/>
      <c r="BO1546" s="13"/>
      <c r="BY1546" s="13"/>
      <c r="CM1546" s="10"/>
      <c r="CN1546" s="10"/>
    </row>
    <row r="1547" spans="1:92" ht="15" x14ac:dyDescent="0.25">
      <c r="A1547" s="11"/>
      <c r="O1547" s="13"/>
      <c r="P1547" s="13"/>
      <c r="Q1547" s="13"/>
      <c r="R1547" s="13"/>
      <c r="S1547" s="13"/>
      <c r="T1547" s="13"/>
      <c r="U1547" s="13"/>
      <c r="V1547" s="13"/>
      <c r="W1547" s="13"/>
      <c r="X1547" s="13"/>
      <c r="AA1547" s="13"/>
      <c r="AK1547" s="13"/>
      <c r="AU1547" s="13"/>
      <c r="BE1547" s="13"/>
      <c r="BO1547" s="13"/>
      <c r="BY1547" s="13"/>
      <c r="CM1547" s="10"/>
      <c r="CN1547" s="10"/>
    </row>
    <row r="1548" spans="1:92" ht="15" x14ac:dyDescent="0.25">
      <c r="A1548" s="11"/>
      <c r="O1548" s="13"/>
      <c r="P1548" s="13"/>
      <c r="Q1548" s="13"/>
      <c r="R1548" s="13"/>
      <c r="S1548" s="13"/>
      <c r="T1548" s="13"/>
      <c r="U1548" s="13"/>
      <c r="V1548" s="13"/>
      <c r="W1548" s="13"/>
      <c r="X1548" s="13"/>
      <c r="AA1548" s="13"/>
      <c r="AK1548" s="13"/>
      <c r="AU1548" s="13"/>
      <c r="BE1548" s="13"/>
      <c r="BO1548" s="13"/>
      <c r="BY1548" s="13"/>
      <c r="CM1548" s="10"/>
      <c r="CN1548" s="10"/>
    </row>
    <row r="1549" spans="1:92" ht="15" x14ac:dyDescent="0.25">
      <c r="A1549" s="11"/>
      <c r="O1549" s="13"/>
      <c r="P1549" s="13"/>
      <c r="Q1549" s="13"/>
      <c r="R1549" s="13"/>
      <c r="S1549" s="13"/>
      <c r="T1549" s="13"/>
      <c r="U1549" s="13"/>
      <c r="V1549" s="13"/>
      <c r="W1549" s="13"/>
      <c r="X1549" s="13"/>
      <c r="AA1549" s="13"/>
      <c r="AK1549" s="13"/>
      <c r="AU1549" s="13"/>
      <c r="BE1549" s="13"/>
      <c r="BO1549" s="13"/>
      <c r="BY1549" s="13"/>
      <c r="CM1549" s="10"/>
      <c r="CN1549" s="10"/>
    </row>
    <row r="1550" spans="1:92" ht="15" x14ac:dyDescent="0.25">
      <c r="A1550" s="11"/>
      <c r="O1550" s="13"/>
      <c r="P1550" s="13"/>
      <c r="Q1550" s="13"/>
      <c r="R1550" s="13"/>
      <c r="S1550" s="13"/>
      <c r="T1550" s="13"/>
      <c r="U1550" s="13"/>
      <c r="V1550" s="13"/>
      <c r="W1550" s="13"/>
      <c r="X1550" s="13"/>
      <c r="AA1550" s="13"/>
      <c r="AK1550" s="13"/>
      <c r="AU1550" s="13"/>
      <c r="BE1550" s="13"/>
      <c r="BO1550" s="13"/>
      <c r="BY1550" s="13"/>
      <c r="CM1550" s="10"/>
      <c r="CN1550" s="10"/>
    </row>
    <row r="1551" spans="1:92" ht="15" x14ac:dyDescent="0.25">
      <c r="A1551" s="11"/>
      <c r="O1551" s="13"/>
      <c r="P1551" s="13"/>
      <c r="Q1551" s="13"/>
      <c r="R1551" s="13"/>
      <c r="S1551" s="13"/>
      <c r="T1551" s="13"/>
      <c r="U1551" s="13"/>
      <c r="V1551" s="13"/>
      <c r="W1551" s="13"/>
      <c r="X1551" s="13"/>
      <c r="AA1551" s="13"/>
      <c r="AK1551" s="13"/>
      <c r="AU1551" s="13"/>
      <c r="BE1551" s="13"/>
      <c r="BO1551" s="13"/>
      <c r="BY1551" s="13"/>
      <c r="CM1551" s="10"/>
      <c r="CN1551" s="10"/>
    </row>
    <row r="1552" spans="1:92" ht="15" x14ac:dyDescent="0.25">
      <c r="A1552" s="11"/>
      <c r="O1552" s="13"/>
      <c r="P1552" s="13"/>
      <c r="Q1552" s="13"/>
      <c r="R1552" s="13"/>
      <c r="S1552" s="13"/>
      <c r="T1552" s="13"/>
      <c r="U1552" s="13"/>
      <c r="V1552" s="13"/>
      <c r="W1552" s="13"/>
      <c r="X1552" s="13"/>
      <c r="AA1552" s="13"/>
      <c r="AK1552" s="13"/>
      <c r="AU1552" s="13"/>
      <c r="BE1552" s="13"/>
      <c r="BO1552" s="13"/>
      <c r="BY1552" s="13"/>
      <c r="CM1552" s="10"/>
      <c r="CN1552" s="10"/>
    </row>
    <row r="1553" spans="1:92" ht="15" x14ac:dyDescent="0.25">
      <c r="A1553" s="11"/>
      <c r="B1553" s="11"/>
      <c r="N1553" s="11"/>
      <c r="O1553" s="13"/>
      <c r="P1553" s="13"/>
      <c r="Q1553" s="13"/>
      <c r="R1553" s="13"/>
      <c r="S1553" s="13"/>
      <c r="T1553" s="13"/>
      <c r="U1553" s="13"/>
      <c r="V1553" s="13"/>
      <c r="W1553" s="13"/>
      <c r="X1553" s="13"/>
      <c r="AA1553" s="13"/>
      <c r="AK1553" s="13"/>
      <c r="AU1553" s="13"/>
      <c r="BE1553" s="13"/>
      <c r="BO1553" s="13"/>
      <c r="BY1553" s="13"/>
      <c r="CM1553" s="10"/>
      <c r="CN1553" s="10"/>
    </row>
    <row r="1554" spans="1:92" ht="15" x14ac:dyDescent="0.25">
      <c r="A1554" s="11"/>
      <c r="B1554" s="11"/>
      <c r="H1554" s="11"/>
      <c r="I1554" s="11"/>
      <c r="J1554" s="11"/>
      <c r="K1554" s="11"/>
      <c r="L1554" s="11"/>
      <c r="M1554" s="11"/>
      <c r="N1554" s="11"/>
      <c r="O1554" s="13"/>
      <c r="P1554" s="13"/>
      <c r="Q1554" s="13"/>
      <c r="R1554" s="13"/>
      <c r="S1554" s="13"/>
      <c r="T1554" s="13"/>
      <c r="U1554" s="13"/>
      <c r="V1554" s="13"/>
      <c r="W1554" s="13"/>
      <c r="X1554" s="13"/>
      <c r="AA1554" s="13"/>
      <c r="AK1554" s="13"/>
      <c r="AU1554" s="13"/>
      <c r="BE1554" s="13"/>
      <c r="BO1554" s="13"/>
      <c r="BY1554" s="13"/>
      <c r="CM1554" s="10"/>
      <c r="CN1554" s="10"/>
    </row>
    <row r="1555" spans="1:92" ht="15" x14ac:dyDescent="0.25">
      <c r="A1555" s="11"/>
      <c r="B1555" s="11"/>
      <c r="C1555" s="11"/>
      <c r="D1555" s="11"/>
      <c r="E1555" s="11"/>
      <c r="F1555" s="11"/>
      <c r="G1555" s="11"/>
      <c r="H1555" s="11"/>
      <c r="I1555" s="11"/>
      <c r="J1555" s="11"/>
      <c r="K1555" s="11"/>
      <c r="L1555" s="11"/>
      <c r="M1555" s="11"/>
      <c r="N1555" s="11"/>
      <c r="O1555" s="13"/>
      <c r="P1555" s="13"/>
      <c r="Q1555" s="13"/>
      <c r="R1555" s="13"/>
      <c r="S1555" s="13"/>
      <c r="T1555" s="13"/>
      <c r="U1555" s="13"/>
      <c r="V1555" s="13"/>
      <c r="W1555" s="13"/>
      <c r="X1555" s="13"/>
      <c r="AA1555" s="13"/>
      <c r="AK1555" s="13"/>
      <c r="AU1555" s="13"/>
      <c r="BE1555" s="13"/>
      <c r="BO1555" s="13"/>
      <c r="BY1555" s="13"/>
      <c r="CM1555" s="10"/>
      <c r="CN1555" s="10"/>
    </row>
    <row r="1556" spans="1:92" ht="15" x14ac:dyDescent="0.25">
      <c r="A1556" s="11"/>
      <c r="B1556" s="11"/>
      <c r="C1556" s="11"/>
      <c r="D1556" s="11"/>
      <c r="E1556" s="11"/>
      <c r="F1556" s="11"/>
      <c r="G1556" s="11"/>
      <c r="H1556" s="11"/>
      <c r="I1556" s="11"/>
      <c r="J1556" s="11"/>
      <c r="K1556" s="11"/>
      <c r="L1556" s="11"/>
      <c r="M1556" s="11"/>
      <c r="N1556" s="11"/>
      <c r="O1556" s="13"/>
      <c r="P1556" s="13"/>
      <c r="Q1556" s="13"/>
      <c r="R1556" s="13"/>
      <c r="S1556" s="13"/>
      <c r="T1556" s="13"/>
      <c r="U1556" s="13"/>
      <c r="V1556" s="13"/>
      <c r="W1556" s="13"/>
      <c r="X1556" s="13"/>
      <c r="AA1556" s="13"/>
      <c r="AK1556" s="13"/>
      <c r="AU1556" s="13"/>
      <c r="BE1556" s="13"/>
      <c r="BO1556" s="13"/>
      <c r="BY1556" s="13"/>
      <c r="CM1556" s="10"/>
      <c r="CN1556" s="10"/>
    </row>
    <row r="1557" spans="1:92" ht="15" x14ac:dyDescent="0.25">
      <c r="A1557" s="11"/>
      <c r="B1557" s="11"/>
      <c r="C1557" s="11"/>
      <c r="D1557" s="11"/>
      <c r="E1557" s="11"/>
      <c r="F1557" s="11"/>
      <c r="G1557" s="11"/>
      <c r="H1557" s="11"/>
      <c r="I1557" s="11"/>
      <c r="J1557" s="11"/>
      <c r="K1557" s="11"/>
      <c r="L1557" s="11"/>
      <c r="M1557" s="11"/>
      <c r="N1557" s="11"/>
      <c r="O1557" s="13"/>
      <c r="P1557" s="13"/>
      <c r="Q1557" s="13"/>
      <c r="R1557" s="13"/>
      <c r="S1557" s="13"/>
      <c r="T1557" s="13"/>
      <c r="U1557" s="13"/>
      <c r="V1557" s="13"/>
      <c r="W1557" s="13"/>
      <c r="X1557" s="13"/>
      <c r="AA1557" s="13"/>
      <c r="AK1557" s="13"/>
      <c r="AU1557" s="13"/>
      <c r="BE1557" s="13"/>
      <c r="BO1557" s="13"/>
      <c r="BY1557" s="13"/>
      <c r="CM1557" s="10"/>
      <c r="CN1557" s="10"/>
    </row>
    <row r="1558" spans="1:92" ht="15" x14ac:dyDescent="0.25">
      <c r="A1558" s="11"/>
      <c r="B1558" s="11"/>
      <c r="C1558" s="11"/>
      <c r="D1558" s="11"/>
      <c r="E1558" s="11"/>
      <c r="F1558" s="11"/>
      <c r="G1558" s="11"/>
      <c r="H1558" s="11"/>
      <c r="I1558" s="11"/>
      <c r="J1558" s="11"/>
      <c r="K1558" s="11"/>
      <c r="L1558" s="11"/>
      <c r="M1558" s="11"/>
      <c r="N1558" s="11"/>
      <c r="O1558" s="13"/>
      <c r="P1558" s="13"/>
      <c r="Q1558" s="13"/>
      <c r="R1558" s="13"/>
      <c r="S1558" s="13"/>
      <c r="T1558" s="13"/>
      <c r="U1558" s="13"/>
      <c r="V1558" s="13"/>
      <c r="W1558" s="13"/>
      <c r="X1558" s="13"/>
      <c r="AA1558" s="13"/>
      <c r="AK1558" s="13"/>
      <c r="AU1558" s="13"/>
      <c r="BE1558" s="13"/>
      <c r="BO1558" s="13"/>
      <c r="BY1558" s="13"/>
      <c r="CM1558" s="10"/>
      <c r="CN1558" s="10"/>
    </row>
    <row r="1559" spans="1:92" ht="15" x14ac:dyDescent="0.25">
      <c r="A1559" s="11"/>
      <c r="B1559" s="11"/>
      <c r="C1559" s="11"/>
      <c r="D1559" s="11"/>
      <c r="E1559" s="11"/>
      <c r="F1559" s="11"/>
      <c r="G1559" s="11"/>
      <c r="H1559" s="11"/>
      <c r="I1559" s="11"/>
      <c r="J1559" s="11"/>
      <c r="K1559" s="11"/>
      <c r="L1559" s="11"/>
      <c r="M1559" s="11"/>
      <c r="N1559" s="11"/>
      <c r="O1559" s="13"/>
      <c r="P1559" s="13"/>
      <c r="Q1559" s="13"/>
      <c r="R1559" s="13"/>
      <c r="S1559" s="13"/>
      <c r="T1559" s="13"/>
      <c r="U1559" s="13"/>
      <c r="V1559" s="13"/>
      <c r="W1559" s="13"/>
      <c r="X1559" s="13"/>
      <c r="AA1559" s="13"/>
      <c r="AK1559" s="13"/>
      <c r="AU1559" s="13"/>
      <c r="BE1559" s="13"/>
      <c r="BO1559" s="13"/>
      <c r="BY1559" s="13"/>
      <c r="CM1559" s="10"/>
      <c r="CN1559" s="10"/>
    </row>
    <row r="1560" spans="1:92" ht="15" x14ac:dyDescent="0.25">
      <c r="A1560" s="11"/>
      <c r="B1560" s="11"/>
      <c r="C1560" s="11"/>
      <c r="D1560" s="11"/>
      <c r="E1560" s="11"/>
      <c r="F1560" s="11"/>
      <c r="G1560" s="11"/>
      <c r="H1560" s="11"/>
      <c r="I1560" s="11"/>
      <c r="J1560" s="11"/>
      <c r="K1560" s="11"/>
      <c r="L1560" s="11"/>
      <c r="M1560" s="11"/>
      <c r="N1560" s="11"/>
      <c r="O1560" s="13"/>
      <c r="P1560" s="13"/>
      <c r="Q1560" s="13"/>
      <c r="R1560" s="13"/>
      <c r="S1560" s="13"/>
      <c r="T1560" s="13"/>
      <c r="U1560" s="13"/>
      <c r="V1560" s="13"/>
      <c r="W1560" s="13"/>
      <c r="X1560" s="13"/>
      <c r="AA1560" s="13"/>
      <c r="AK1560" s="13"/>
      <c r="AU1560" s="13"/>
      <c r="BE1560" s="13"/>
      <c r="BO1560" s="13"/>
      <c r="BY1560" s="13"/>
      <c r="CM1560" s="10"/>
      <c r="CN1560" s="10"/>
    </row>
    <row r="1561" spans="1:92" ht="15" x14ac:dyDescent="0.25">
      <c r="A1561" s="11"/>
      <c r="B1561" s="11"/>
      <c r="C1561" s="11"/>
      <c r="D1561" s="11"/>
      <c r="E1561" s="11"/>
      <c r="F1561" s="11"/>
      <c r="G1561" s="11"/>
      <c r="H1561" s="11"/>
      <c r="I1561" s="11"/>
      <c r="J1561" s="11"/>
      <c r="K1561" s="11"/>
      <c r="L1561" s="11"/>
      <c r="M1561" s="11"/>
      <c r="N1561" s="11"/>
      <c r="O1561" s="13"/>
      <c r="P1561" s="13"/>
      <c r="Q1561" s="13"/>
      <c r="R1561" s="13"/>
      <c r="S1561" s="13"/>
      <c r="T1561" s="13"/>
      <c r="U1561" s="13"/>
      <c r="V1561" s="13"/>
      <c r="W1561" s="13"/>
      <c r="X1561" s="13"/>
      <c r="AA1561" s="13"/>
      <c r="AK1561" s="13"/>
      <c r="AU1561" s="13"/>
      <c r="BE1561" s="13"/>
      <c r="BO1561" s="13"/>
      <c r="BY1561" s="13"/>
      <c r="CM1561" s="10"/>
      <c r="CN1561" s="10"/>
    </row>
    <row r="1562" spans="1:92" ht="15" x14ac:dyDescent="0.25">
      <c r="A1562" s="11"/>
      <c r="B1562" s="11"/>
      <c r="C1562" s="11"/>
      <c r="D1562" s="11"/>
      <c r="E1562" s="11"/>
      <c r="F1562" s="11"/>
      <c r="G1562" s="11"/>
      <c r="H1562" s="11"/>
      <c r="I1562" s="11"/>
      <c r="J1562" s="11"/>
      <c r="K1562" s="11"/>
      <c r="L1562" s="11"/>
      <c r="M1562" s="11"/>
      <c r="N1562" s="11"/>
      <c r="O1562" s="13"/>
      <c r="P1562" s="13"/>
      <c r="Q1562" s="13"/>
      <c r="R1562" s="13"/>
      <c r="S1562" s="13"/>
      <c r="T1562" s="13"/>
      <c r="U1562" s="13"/>
      <c r="V1562" s="13"/>
      <c r="W1562" s="13"/>
      <c r="X1562" s="13"/>
      <c r="AA1562" s="13"/>
      <c r="AK1562" s="13"/>
      <c r="AU1562" s="13"/>
      <c r="BE1562" s="13"/>
      <c r="BO1562" s="13"/>
      <c r="BY1562" s="13"/>
      <c r="CM1562" s="10"/>
      <c r="CN1562" s="10"/>
    </row>
    <row r="1563" spans="1:92" ht="15" x14ac:dyDescent="0.25">
      <c r="A1563" s="11"/>
      <c r="B1563" s="11"/>
      <c r="C1563" s="11"/>
      <c r="D1563" s="11"/>
      <c r="E1563" s="11"/>
      <c r="F1563" s="11"/>
      <c r="G1563" s="11"/>
      <c r="H1563" s="11"/>
      <c r="I1563" s="11"/>
      <c r="J1563" s="11"/>
      <c r="K1563" s="11"/>
      <c r="L1563" s="11"/>
      <c r="M1563" s="11"/>
      <c r="N1563" s="11"/>
      <c r="O1563" s="13"/>
      <c r="P1563" s="13"/>
      <c r="Q1563" s="13"/>
      <c r="R1563" s="13"/>
      <c r="S1563" s="13"/>
      <c r="T1563" s="13"/>
      <c r="U1563" s="13"/>
      <c r="V1563" s="13"/>
      <c r="W1563" s="13"/>
      <c r="X1563" s="13"/>
      <c r="AA1563" s="13"/>
      <c r="AK1563" s="13"/>
      <c r="AU1563" s="13"/>
      <c r="BE1563" s="13"/>
      <c r="BO1563" s="13"/>
      <c r="BY1563" s="13"/>
      <c r="CM1563" s="10"/>
      <c r="CN1563" s="10"/>
    </row>
    <row r="1564" spans="1:92" ht="15" x14ac:dyDescent="0.25">
      <c r="A1564" s="11"/>
      <c r="B1564" s="11"/>
      <c r="C1564" s="11"/>
      <c r="D1564" s="11"/>
      <c r="E1564" s="11"/>
      <c r="F1564" s="11"/>
      <c r="G1564" s="11"/>
      <c r="H1564" s="11"/>
      <c r="I1564" s="11"/>
      <c r="J1564" s="11"/>
      <c r="K1564" s="11"/>
      <c r="L1564" s="11"/>
      <c r="M1564" s="11"/>
      <c r="N1564" s="11"/>
      <c r="O1564" s="13"/>
      <c r="P1564" s="13"/>
      <c r="Q1564" s="13"/>
      <c r="R1564" s="13"/>
      <c r="S1564" s="13"/>
      <c r="T1564" s="13"/>
      <c r="U1564" s="13"/>
      <c r="V1564" s="13"/>
      <c r="W1564" s="13"/>
      <c r="X1564" s="13"/>
      <c r="AA1564" s="13"/>
      <c r="AK1564" s="13"/>
      <c r="AU1564" s="13"/>
      <c r="BE1564" s="13"/>
      <c r="BO1564" s="13"/>
      <c r="BY1564" s="13"/>
      <c r="CM1564" s="10"/>
      <c r="CN1564" s="10"/>
    </row>
    <row r="1565" spans="1:92" ht="15" x14ac:dyDescent="0.25">
      <c r="A1565" s="11"/>
      <c r="B1565" s="11"/>
      <c r="C1565" s="11"/>
      <c r="D1565" s="11"/>
      <c r="E1565" s="11"/>
      <c r="F1565" s="11"/>
      <c r="G1565" s="11"/>
      <c r="H1565" s="11"/>
      <c r="I1565" s="11"/>
      <c r="J1565" s="11"/>
      <c r="K1565" s="11"/>
      <c r="L1565" s="11"/>
      <c r="M1565" s="11"/>
      <c r="N1565" s="11"/>
      <c r="O1565" s="13"/>
      <c r="P1565" s="13"/>
      <c r="Q1565" s="13"/>
      <c r="R1565" s="13"/>
      <c r="S1565" s="13"/>
      <c r="T1565" s="13"/>
      <c r="U1565" s="13"/>
      <c r="V1565" s="13"/>
      <c r="W1565" s="13"/>
      <c r="X1565" s="13"/>
      <c r="AA1565" s="13"/>
      <c r="AK1565" s="13"/>
      <c r="AU1565" s="13"/>
      <c r="BE1565" s="13"/>
      <c r="BO1565" s="13"/>
      <c r="BY1565" s="13"/>
      <c r="CM1565" s="10"/>
      <c r="CN1565" s="10"/>
    </row>
    <row r="1566" spans="1:92" ht="15" x14ac:dyDescent="0.25">
      <c r="A1566" s="11"/>
      <c r="B1566" s="11"/>
      <c r="C1566" s="11"/>
      <c r="D1566" s="11"/>
      <c r="E1566" s="11"/>
      <c r="F1566" s="11"/>
      <c r="G1566" s="11"/>
      <c r="H1566" s="11"/>
      <c r="I1566" s="11"/>
      <c r="J1566" s="11"/>
      <c r="K1566" s="11"/>
      <c r="L1566" s="11"/>
      <c r="M1566" s="11"/>
      <c r="N1566" s="11"/>
      <c r="O1566" s="13"/>
      <c r="P1566" s="13"/>
      <c r="Q1566" s="13"/>
      <c r="R1566" s="13"/>
      <c r="S1566" s="13"/>
      <c r="T1566" s="13"/>
      <c r="U1566" s="13"/>
      <c r="V1566" s="13"/>
      <c r="W1566" s="13"/>
      <c r="X1566" s="13"/>
      <c r="AA1566" s="13"/>
      <c r="AK1566" s="13"/>
      <c r="AU1566" s="13"/>
      <c r="BE1566" s="13"/>
      <c r="BO1566" s="13"/>
      <c r="BY1566" s="13"/>
      <c r="CM1566" s="10"/>
      <c r="CN1566" s="10"/>
    </row>
    <row r="1567" spans="1:92" ht="15" x14ac:dyDescent="0.25">
      <c r="A1567" s="11"/>
      <c r="B1567" s="11"/>
      <c r="C1567" s="11"/>
      <c r="D1567" s="11"/>
      <c r="E1567" s="11"/>
      <c r="F1567" s="11"/>
      <c r="G1567" s="11"/>
      <c r="H1567" s="11"/>
      <c r="I1567" s="11"/>
      <c r="J1567" s="11"/>
      <c r="K1567" s="11"/>
      <c r="L1567" s="11"/>
      <c r="M1567" s="11"/>
      <c r="N1567" s="11"/>
      <c r="O1567" s="13"/>
      <c r="P1567" s="13"/>
      <c r="Q1567" s="13"/>
      <c r="R1567" s="13"/>
      <c r="S1567" s="13"/>
      <c r="T1567" s="13"/>
      <c r="U1567" s="13"/>
      <c r="V1567" s="13"/>
      <c r="W1567" s="13"/>
      <c r="X1567" s="13"/>
      <c r="AA1567" s="13"/>
      <c r="AK1567" s="13"/>
      <c r="AU1567" s="13"/>
      <c r="BE1567" s="13"/>
      <c r="BO1567" s="13"/>
      <c r="BY1567" s="13"/>
      <c r="CM1567" s="10"/>
      <c r="CN1567" s="10"/>
    </row>
    <row r="1568" spans="1:92" ht="15" x14ac:dyDescent="0.25">
      <c r="A1568" s="11"/>
      <c r="B1568" s="11"/>
      <c r="C1568" s="11"/>
      <c r="D1568" s="11"/>
      <c r="E1568" s="11"/>
      <c r="F1568" s="11"/>
      <c r="G1568" s="11"/>
      <c r="H1568" s="11"/>
      <c r="I1568" s="11"/>
      <c r="J1568" s="11"/>
      <c r="K1568" s="11"/>
      <c r="L1568" s="11"/>
      <c r="M1568" s="11"/>
      <c r="N1568" s="19"/>
      <c r="O1568" s="13"/>
      <c r="P1568" s="13"/>
      <c r="Q1568" s="13"/>
      <c r="R1568" s="13"/>
      <c r="S1568" s="13"/>
      <c r="T1568" s="13"/>
      <c r="U1568" s="13"/>
      <c r="V1568" s="13"/>
      <c r="W1568" s="13"/>
      <c r="X1568" s="13"/>
      <c r="AA1568" s="13"/>
      <c r="AK1568" s="13"/>
      <c r="AU1568" s="13"/>
      <c r="BE1568" s="13"/>
      <c r="BO1568" s="13"/>
      <c r="BY1568" s="13"/>
      <c r="CM1568" s="10"/>
      <c r="CN1568" s="10"/>
    </row>
    <row r="1569" spans="1:92" ht="15" x14ac:dyDescent="0.25">
      <c r="A1569" s="11"/>
      <c r="B1569" s="11"/>
      <c r="C1569" s="11"/>
      <c r="D1569" s="11"/>
      <c r="E1569" s="11"/>
      <c r="F1569" s="11"/>
      <c r="G1569" s="11"/>
      <c r="H1569" s="19"/>
      <c r="I1569" s="19"/>
      <c r="J1569" s="19"/>
      <c r="K1569" s="19"/>
      <c r="L1569" s="19"/>
      <c r="M1569" s="19"/>
      <c r="N1569" s="19"/>
      <c r="O1569" s="13"/>
      <c r="P1569" s="13"/>
      <c r="Q1569" s="13"/>
      <c r="R1569" s="13"/>
      <c r="S1569" s="13"/>
      <c r="T1569" s="13"/>
      <c r="U1569" s="13"/>
      <c r="V1569" s="13"/>
      <c r="W1569" s="13"/>
      <c r="X1569" s="13"/>
      <c r="AA1569" s="13"/>
      <c r="AK1569" s="13"/>
      <c r="AU1569" s="13"/>
      <c r="BE1569" s="13"/>
      <c r="BO1569" s="13"/>
      <c r="BY1569" s="13"/>
      <c r="CM1569" s="10"/>
      <c r="CN1569" s="10"/>
    </row>
    <row r="1570" spans="1:92" ht="15" x14ac:dyDescent="0.25">
      <c r="A1570" s="11"/>
      <c r="B1570" s="11"/>
      <c r="C1570" s="19"/>
      <c r="D1570" s="19"/>
      <c r="E1570" s="19"/>
      <c r="F1570" s="19"/>
      <c r="G1570" s="19"/>
      <c r="H1570" s="19"/>
      <c r="I1570" s="19"/>
      <c r="J1570" s="19"/>
      <c r="K1570" s="19"/>
      <c r="L1570" s="19"/>
      <c r="M1570" s="19"/>
      <c r="N1570" s="19"/>
      <c r="O1570" s="13"/>
      <c r="P1570" s="13"/>
      <c r="Q1570" s="13"/>
      <c r="R1570" s="13"/>
      <c r="S1570" s="13"/>
      <c r="T1570" s="13"/>
      <c r="U1570" s="13"/>
      <c r="V1570" s="13"/>
      <c r="W1570" s="13"/>
      <c r="X1570" s="13"/>
      <c r="AA1570" s="13"/>
      <c r="AK1570" s="13"/>
      <c r="AU1570" s="13"/>
      <c r="BE1570" s="13"/>
      <c r="BO1570" s="13"/>
      <c r="BY1570" s="13"/>
      <c r="CM1570" s="10"/>
      <c r="CN1570" s="10"/>
    </row>
    <row r="1571" spans="1:92" ht="15" x14ac:dyDescent="0.25">
      <c r="A1571" s="11"/>
      <c r="B1571" s="11"/>
      <c r="C1571" s="19"/>
      <c r="D1571" s="19"/>
      <c r="E1571" s="19"/>
      <c r="F1571" s="19"/>
      <c r="G1571" s="19"/>
      <c r="H1571" s="19"/>
      <c r="I1571" s="19"/>
      <c r="J1571" s="19"/>
      <c r="K1571" s="19"/>
      <c r="L1571" s="19"/>
      <c r="M1571" s="19"/>
      <c r="N1571" s="19"/>
      <c r="O1571" s="13"/>
      <c r="P1571" s="13"/>
      <c r="Q1571" s="13"/>
      <c r="R1571" s="13"/>
      <c r="S1571" s="13"/>
      <c r="T1571" s="13"/>
      <c r="U1571" s="13"/>
      <c r="V1571" s="13"/>
      <c r="W1571" s="13"/>
      <c r="X1571" s="13"/>
      <c r="AA1571" s="13"/>
      <c r="AK1571" s="13"/>
      <c r="AU1571" s="13"/>
      <c r="BE1571" s="13"/>
      <c r="BO1571" s="13"/>
      <c r="BY1571" s="13"/>
      <c r="CM1571" s="10"/>
      <c r="CN1571" s="10"/>
    </row>
    <row r="1572" spans="1:92" ht="15" x14ac:dyDescent="0.25">
      <c r="A1572" s="11"/>
      <c r="B1572" s="11"/>
      <c r="C1572" s="19"/>
      <c r="D1572" s="19"/>
      <c r="E1572" s="19"/>
      <c r="F1572" s="19"/>
      <c r="G1572" s="19"/>
      <c r="H1572" s="19"/>
      <c r="I1572" s="19"/>
      <c r="J1572" s="19"/>
      <c r="K1572" s="19"/>
      <c r="L1572" s="19"/>
      <c r="M1572" s="19"/>
      <c r="N1572" s="19"/>
      <c r="O1572" s="13"/>
      <c r="P1572" s="13"/>
      <c r="Q1572" s="13"/>
      <c r="R1572" s="13"/>
      <c r="S1572" s="13"/>
      <c r="T1572" s="13"/>
      <c r="U1572" s="13"/>
      <c r="V1572" s="13"/>
      <c r="W1572" s="13"/>
      <c r="X1572" s="13"/>
      <c r="AA1572" s="13"/>
      <c r="AK1572" s="13"/>
      <c r="AU1572" s="13"/>
      <c r="BE1572" s="13"/>
      <c r="BO1572" s="13"/>
      <c r="BY1572" s="13"/>
      <c r="CM1572" s="10"/>
      <c r="CN1572" s="10"/>
    </row>
    <row r="1573" spans="1:92" ht="15" x14ac:dyDescent="0.25">
      <c r="A1573" s="11"/>
      <c r="B1573" s="11"/>
      <c r="C1573" s="19"/>
      <c r="D1573" s="19"/>
      <c r="E1573" s="19"/>
      <c r="F1573" s="19"/>
      <c r="G1573" s="19"/>
      <c r="H1573" s="19"/>
      <c r="I1573" s="19"/>
      <c r="J1573" s="19"/>
      <c r="K1573" s="19"/>
      <c r="L1573" s="19"/>
      <c r="M1573" s="19"/>
      <c r="N1573" s="11"/>
      <c r="O1573" s="13"/>
      <c r="P1573" s="13"/>
      <c r="Q1573" s="13"/>
      <c r="R1573" s="13"/>
      <c r="S1573" s="13"/>
      <c r="T1573" s="13"/>
      <c r="U1573" s="13"/>
      <c r="V1573" s="13"/>
      <c r="W1573" s="13"/>
      <c r="X1573" s="13"/>
      <c r="AA1573" s="13"/>
      <c r="AK1573" s="13"/>
      <c r="AU1573" s="13"/>
      <c r="BE1573" s="13"/>
      <c r="BO1573" s="13"/>
      <c r="BY1573" s="13"/>
      <c r="CM1573" s="10"/>
      <c r="CN1573" s="10"/>
    </row>
    <row r="1574" spans="1:92" ht="15" x14ac:dyDescent="0.25">
      <c r="A1574" s="11"/>
      <c r="C1574" s="19"/>
      <c r="D1574" s="19"/>
      <c r="E1574" s="19"/>
      <c r="F1574" s="19"/>
      <c r="G1574" s="19"/>
      <c r="H1574" s="11"/>
      <c r="I1574" s="11"/>
      <c r="J1574" s="11"/>
      <c r="K1574" s="11"/>
      <c r="L1574" s="11"/>
      <c r="M1574" s="11"/>
      <c r="O1574" s="13"/>
      <c r="P1574" s="13"/>
      <c r="Q1574" s="13"/>
      <c r="R1574" s="13"/>
      <c r="S1574" s="13"/>
      <c r="T1574" s="13"/>
      <c r="U1574" s="13"/>
      <c r="V1574" s="13"/>
      <c r="W1574" s="13"/>
      <c r="X1574" s="13"/>
      <c r="AA1574" s="13"/>
      <c r="AK1574" s="13"/>
      <c r="AU1574" s="13"/>
      <c r="BE1574" s="13"/>
      <c r="BO1574" s="13"/>
      <c r="BY1574" s="13"/>
      <c r="CM1574" s="10"/>
      <c r="CN1574" s="10"/>
    </row>
    <row r="1575" spans="1:92" ht="15" x14ac:dyDescent="0.25">
      <c r="A1575" s="11"/>
      <c r="C1575" s="11"/>
      <c r="D1575" s="11"/>
      <c r="E1575" s="11"/>
      <c r="F1575" s="11"/>
      <c r="G1575" s="11"/>
      <c r="O1575" s="13"/>
      <c r="P1575" s="13"/>
      <c r="Q1575" s="13"/>
      <c r="R1575" s="13"/>
      <c r="S1575" s="13"/>
      <c r="T1575" s="13"/>
      <c r="U1575" s="13"/>
      <c r="V1575" s="13"/>
      <c r="W1575" s="13"/>
      <c r="X1575" s="13"/>
      <c r="AA1575" s="13"/>
      <c r="AK1575" s="13"/>
      <c r="AU1575" s="13"/>
      <c r="BE1575" s="13"/>
      <c r="BO1575" s="13"/>
      <c r="BY1575" s="13"/>
      <c r="CM1575" s="10"/>
      <c r="CN1575" s="10"/>
    </row>
    <row r="1576" spans="1:92" ht="15" x14ac:dyDescent="0.25">
      <c r="A1576" s="11"/>
      <c r="O1576" s="13"/>
      <c r="P1576" s="13"/>
      <c r="Q1576" s="13"/>
      <c r="R1576" s="13"/>
      <c r="S1576" s="13"/>
      <c r="T1576" s="13"/>
      <c r="U1576" s="13"/>
      <c r="V1576" s="13"/>
      <c r="W1576" s="13"/>
      <c r="X1576" s="13"/>
      <c r="AA1576" s="13"/>
      <c r="AK1576" s="13"/>
      <c r="AU1576" s="13"/>
      <c r="BE1576" s="13"/>
      <c r="BO1576" s="13"/>
      <c r="BY1576" s="13"/>
      <c r="CM1576" s="10"/>
      <c r="CN1576" s="10"/>
    </row>
    <row r="1577" spans="1:92" ht="15" x14ac:dyDescent="0.25">
      <c r="A1577" s="11"/>
      <c r="O1577" s="13"/>
      <c r="P1577" s="13"/>
      <c r="Q1577" s="13"/>
      <c r="R1577" s="13"/>
      <c r="S1577" s="13"/>
      <c r="T1577" s="13"/>
      <c r="U1577" s="13"/>
      <c r="V1577" s="13"/>
      <c r="W1577" s="13"/>
      <c r="X1577" s="13"/>
      <c r="AA1577" s="13"/>
      <c r="AK1577" s="13"/>
      <c r="AU1577" s="13"/>
      <c r="BE1577" s="13"/>
      <c r="BO1577" s="13"/>
      <c r="BY1577" s="13"/>
      <c r="CM1577" s="10"/>
      <c r="CN1577" s="10"/>
    </row>
    <row r="1578" spans="1:92" ht="15" x14ac:dyDescent="0.25">
      <c r="A1578" s="11"/>
      <c r="O1578" s="13"/>
      <c r="P1578" s="13"/>
      <c r="Q1578" s="13"/>
      <c r="R1578" s="13"/>
      <c r="S1578" s="13"/>
      <c r="T1578" s="13"/>
      <c r="U1578" s="13"/>
      <c r="V1578" s="13"/>
      <c r="W1578" s="13"/>
      <c r="X1578" s="13"/>
      <c r="AA1578" s="13"/>
      <c r="AK1578" s="13"/>
      <c r="AU1578" s="13"/>
      <c r="BE1578" s="13"/>
      <c r="BO1578" s="13"/>
      <c r="BY1578" s="13"/>
      <c r="CM1578" s="10"/>
      <c r="CN1578" s="10"/>
    </row>
    <row r="1579" spans="1:92" ht="15" x14ac:dyDescent="0.25">
      <c r="A1579" s="11"/>
      <c r="O1579" s="13"/>
      <c r="P1579" s="13"/>
      <c r="Q1579" s="13"/>
      <c r="R1579" s="13"/>
      <c r="S1579" s="13"/>
      <c r="T1579" s="13"/>
      <c r="U1579" s="13"/>
      <c r="V1579" s="13"/>
      <c r="W1579" s="13"/>
      <c r="X1579" s="13"/>
      <c r="AA1579" s="13"/>
      <c r="AK1579" s="13"/>
      <c r="AU1579" s="13"/>
      <c r="BE1579" s="13"/>
      <c r="BO1579" s="13"/>
      <c r="BY1579" s="13"/>
      <c r="CM1579" s="10"/>
      <c r="CN1579" s="10"/>
    </row>
    <row r="1580" spans="1:92" ht="15" x14ac:dyDescent="0.25">
      <c r="A1580" s="11"/>
      <c r="O1580" s="13"/>
      <c r="P1580" s="13"/>
      <c r="Q1580" s="13"/>
      <c r="R1580" s="13"/>
      <c r="S1580" s="13"/>
      <c r="T1580" s="13"/>
      <c r="U1580" s="13"/>
      <c r="V1580" s="13"/>
      <c r="W1580" s="13"/>
      <c r="X1580" s="13"/>
      <c r="AA1580" s="13"/>
      <c r="AK1580" s="13"/>
      <c r="AU1580" s="13"/>
      <c r="BE1580" s="13"/>
      <c r="BO1580" s="13"/>
      <c r="BY1580" s="13"/>
      <c r="CM1580" s="10"/>
      <c r="CN1580" s="10"/>
    </row>
    <row r="1581" spans="1:92" ht="15" x14ac:dyDescent="0.25">
      <c r="A1581" s="11"/>
      <c r="O1581" s="13"/>
      <c r="P1581" s="13"/>
      <c r="Q1581" s="13"/>
      <c r="R1581" s="13"/>
      <c r="S1581" s="13"/>
      <c r="T1581" s="13"/>
      <c r="U1581" s="13"/>
      <c r="V1581" s="13"/>
      <c r="W1581" s="13"/>
      <c r="X1581" s="13"/>
      <c r="AA1581" s="13"/>
      <c r="AK1581" s="13"/>
      <c r="AU1581" s="13"/>
      <c r="BE1581" s="13"/>
      <c r="BO1581" s="13"/>
      <c r="BY1581" s="13"/>
      <c r="CM1581" s="10"/>
      <c r="CN1581" s="10"/>
    </row>
    <row r="1582" spans="1:92" ht="15" x14ac:dyDescent="0.25">
      <c r="A1582" s="11"/>
      <c r="O1582" s="13"/>
      <c r="P1582" s="13"/>
      <c r="Q1582" s="13"/>
      <c r="R1582" s="13"/>
      <c r="S1582" s="13"/>
      <c r="T1582" s="13"/>
      <c r="U1582" s="13"/>
      <c r="V1582" s="13"/>
      <c r="W1582" s="13"/>
      <c r="X1582" s="13"/>
      <c r="AA1582" s="13"/>
      <c r="AK1582" s="13"/>
      <c r="AU1582" s="13"/>
      <c r="BE1582" s="13"/>
      <c r="BO1582" s="13"/>
      <c r="BY1582" s="13"/>
      <c r="CM1582" s="10"/>
      <c r="CN1582" s="10"/>
    </row>
    <row r="1583" spans="1:92" ht="15" x14ac:dyDescent="0.25">
      <c r="A1583" s="11"/>
      <c r="O1583" s="13"/>
      <c r="P1583" s="13"/>
      <c r="Q1583" s="13"/>
      <c r="R1583" s="13"/>
      <c r="S1583" s="13"/>
      <c r="T1583" s="13"/>
      <c r="U1583" s="13"/>
      <c r="V1583" s="13"/>
      <c r="W1583" s="13"/>
      <c r="X1583" s="13"/>
      <c r="AA1583" s="13"/>
      <c r="AK1583" s="13"/>
      <c r="AU1583" s="13"/>
      <c r="BE1583" s="13"/>
      <c r="BO1583" s="13"/>
      <c r="BY1583" s="13"/>
      <c r="CM1583" s="10"/>
      <c r="CN1583" s="10"/>
    </row>
    <row r="1584" spans="1:92" ht="15" x14ac:dyDescent="0.25">
      <c r="A1584" s="11"/>
      <c r="O1584" s="13"/>
      <c r="P1584" s="13"/>
      <c r="Q1584" s="13"/>
      <c r="R1584" s="13"/>
      <c r="S1584" s="13"/>
      <c r="T1584" s="13"/>
      <c r="U1584" s="13"/>
      <c r="V1584" s="13"/>
      <c r="W1584" s="13"/>
      <c r="X1584" s="13"/>
      <c r="AA1584" s="13"/>
      <c r="AK1584" s="13"/>
      <c r="AU1584" s="13"/>
      <c r="BE1584" s="13"/>
      <c r="BO1584" s="13"/>
      <c r="BY1584" s="13"/>
      <c r="CM1584" s="10"/>
      <c r="CN1584" s="10"/>
    </row>
    <row r="1585" spans="1:92" ht="15" x14ac:dyDescent="0.25">
      <c r="A1585" s="11"/>
      <c r="O1585" s="13"/>
      <c r="P1585" s="13"/>
      <c r="Q1585" s="13"/>
      <c r="R1585" s="13"/>
      <c r="S1585" s="13"/>
      <c r="T1585" s="13"/>
      <c r="U1585" s="13"/>
      <c r="V1585" s="13"/>
      <c r="W1585" s="13"/>
      <c r="X1585" s="13"/>
      <c r="AA1585" s="13"/>
      <c r="AK1585" s="13"/>
      <c r="AU1585" s="13"/>
      <c r="BE1585" s="13"/>
      <c r="BO1585" s="13"/>
      <c r="BY1585" s="13"/>
      <c r="CM1585" s="10"/>
      <c r="CN1585" s="10"/>
    </row>
    <row r="1586" spans="1:92" ht="15" x14ac:dyDescent="0.25">
      <c r="A1586" s="11"/>
      <c r="O1586" s="13"/>
      <c r="P1586" s="13"/>
      <c r="Q1586" s="13"/>
      <c r="R1586" s="13"/>
      <c r="S1586" s="13"/>
      <c r="T1586" s="13"/>
      <c r="U1586" s="13"/>
      <c r="V1586" s="13"/>
      <c r="W1586" s="13"/>
      <c r="X1586" s="13"/>
      <c r="AA1586" s="13"/>
      <c r="AK1586" s="13"/>
      <c r="AU1586" s="13"/>
      <c r="BE1586" s="13"/>
      <c r="BO1586" s="13"/>
      <c r="BY1586" s="13"/>
      <c r="CM1586" s="10"/>
      <c r="CN1586" s="10"/>
    </row>
    <row r="1587" spans="1:92" ht="15" x14ac:dyDescent="0.25">
      <c r="A1587" s="11"/>
      <c r="O1587" s="13"/>
      <c r="P1587" s="13"/>
      <c r="Q1587" s="13"/>
      <c r="R1587" s="13"/>
      <c r="S1587" s="13"/>
      <c r="T1587" s="13"/>
      <c r="U1587" s="13"/>
      <c r="V1587" s="13"/>
      <c r="W1587" s="13"/>
      <c r="X1587" s="13"/>
      <c r="AA1587" s="13"/>
      <c r="AK1587" s="13"/>
      <c r="AU1587" s="13"/>
      <c r="BE1587" s="13"/>
      <c r="BO1587" s="13"/>
      <c r="BY1587" s="13"/>
      <c r="CM1587" s="10"/>
      <c r="CN1587" s="10"/>
    </row>
    <row r="1588" spans="1:92" ht="15" x14ac:dyDescent="0.25">
      <c r="A1588" s="11"/>
      <c r="O1588" s="13"/>
      <c r="P1588" s="13"/>
      <c r="Q1588" s="13"/>
      <c r="R1588" s="13"/>
      <c r="S1588" s="13"/>
      <c r="T1588" s="13"/>
      <c r="U1588" s="13"/>
      <c r="V1588" s="13"/>
      <c r="W1588" s="13"/>
      <c r="X1588" s="13"/>
      <c r="AA1588" s="13"/>
      <c r="AK1588" s="13"/>
      <c r="AU1588" s="13"/>
      <c r="BE1588" s="13"/>
      <c r="BO1588" s="13"/>
      <c r="BY1588" s="13"/>
      <c r="CM1588" s="10"/>
      <c r="CN1588" s="10"/>
    </row>
    <row r="1589" spans="1:92" ht="15" x14ac:dyDescent="0.25">
      <c r="A1589" s="11"/>
      <c r="O1589" s="13"/>
      <c r="P1589" s="13"/>
      <c r="Q1589" s="13"/>
      <c r="R1589" s="13"/>
      <c r="S1589" s="13"/>
      <c r="T1589" s="13"/>
      <c r="U1589" s="13"/>
      <c r="V1589" s="13"/>
      <c r="W1589" s="13"/>
      <c r="X1589" s="13"/>
      <c r="AA1589" s="13"/>
      <c r="AK1589" s="13"/>
      <c r="AU1589" s="13"/>
      <c r="BE1589" s="13"/>
      <c r="BO1589" s="13"/>
      <c r="BY1589" s="13"/>
      <c r="CM1589" s="10"/>
      <c r="CN1589" s="10"/>
    </row>
    <row r="1590" spans="1:92" ht="15" x14ac:dyDescent="0.25">
      <c r="A1590" s="11"/>
      <c r="O1590" s="13"/>
      <c r="P1590" s="13"/>
      <c r="Q1590" s="13"/>
      <c r="R1590" s="13"/>
      <c r="S1590" s="13"/>
      <c r="T1590" s="13"/>
      <c r="U1590" s="13"/>
      <c r="V1590" s="13"/>
      <c r="W1590" s="13"/>
      <c r="X1590" s="13"/>
      <c r="AA1590" s="13"/>
      <c r="AK1590" s="13"/>
      <c r="AU1590" s="13"/>
      <c r="BE1590" s="13"/>
      <c r="BO1590" s="13"/>
      <c r="BY1590" s="13"/>
      <c r="CM1590" s="10"/>
      <c r="CN1590" s="10"/>
    </row>
    <row r="1591" spans="1:92" ht="15" x14ac:dyDescent="0.25">
      <c r="A1591" s="11"/>
      <c r="O1591" s="13"/>
      <c r="P1591" s="13"/>
      <c r="Q1591" s="13"/>
      <c r="R1591" s="13"/>
      <c r="S1591" s="13"/>
      <c r="T1591" s="13"/>
      <c r="U1591" s="13"/>
      <c r="V1591" s="13"/>
      <c r="W1591" s="13"/>
      <c r="X1591" s="13"/>
      <c r="AA1591" s="13"/>
      <c r="AK1591" s="13"/>
      <c r="AU1591" s="13"/>
      <c r="BE1591" s="13"/>
      <c r="BO1591" s="13"/>
      <c r="BY1591" s="13"/>
      <c r="CM1591" s="10"/>
      <c r="CN1591" s="10"/>
    </row>
    <row r="1592" spans="1:92" ht="15" x14ac:dyDescent="0.25">
      <c r="A1592" s="11"/>
      <c r="O1592" s="13"/>
      <c r="P1592" s="13"/>
      <c r="Q1592" s="13"/>
      <c r="R1592" s="13"/>
      <c r="S1592" s="13"/>
      <c r="T1592" s="13"/>
      <c r="U1592" s="13"/>
      <c r="V1592" s="13"/>
      <c r="W1592" s="13"/>
      <c r="X1592" s="13"/>
      <c r="AA1592" s="13"/>
      <c r="AK1592" s="13"/>
      <c r="AU1592" s="13"/>
      <c r="BE1592" s="13"/>
      <c r="BO1592" s="13"/>
      <c r="BY1592" s="13"/>
      <c r="CM1592" s="10"/>
      <c r="CN1592" s="10"/>
    </row>
    <row r="1593" spans="1:92" ht="15" x14ac:dyDescent="0.25">
      <c r="A1593" s="11"/>
      <c r="O1593" s="13"/>
      <c r="P1593" s="13"/>
      <c r="Q1593" s="13"/>
      <c r="R1593" s="13"/>
      <c r="S1593" s="13"/>
      <c r="T1593" s="13"/>
      <c r="U1593" s="13"/>
      <c r="V1593" s="13"/>
      <c r="W1593" s="13"/>
      <c r="X1593" s="13"/>
      <c r="AA1593" s="13"/>
      <c r="AK1593" s="13"/>
      <c r="AU1593" s="13"/>
      <c r="BE1593" s="13"/>
      <c r="BO1593" s="13"/>
      <c r="BY1593" s="13"/>
      <c r="CM1593" s="10"/>
      <c r="CN1593" s="10"/>
    </row>
    <row r="1594" spans="1:92" ht="15" x14ac:dyDescent="0.25">
      <c r="A1594" s="11"/>
      <c r="O1594" s="13"/>
      <c r="P1594" s="13"/>
      <c r="Q1594" s="13"/>
      <c r="R1594" s="13"/>
      <c r="S1594" s="13"/>
      <c r="T1594" s="13"/>
      <c r="U1594" s="13"/>
      <c r="V1594" s="13"/>
      <c r="W1594" s="13"/>
      <c r="X1594" s="13"/>
      <c r="AA1594" s="13"/>
      <c r="AK1594" s="13"/>
      <c r="AU1594" s="13"/>
      <c r="BE1594" s="13"/>
      <c r="BO1594" s="13"/>
      <c r="BY1594" s="13"/>
      <c r="CM1594" s="10"/>
      <c r="CN1594" s="10"/>
    </row>
    <row r="1595" spans="1:92" ht="15" x14ac:dyDescent="0.25">
      <c r="A1595" s="11"/>
      <c r="O1595" s="13"/>
      <c r="P1595" s="13"/>
      <c r="Q1595" s="13"/>
      <c r="R1595" s="13"/>
      <c r="S1595" s="13"/>
      <c r="T1595" s="13"/>
      <c r="U1595" s="13"/>
      <c r="V1595" s="13"/>
      <c r="W1595" s="13"/>
      <c r="X1595" s="13"/>
      <c r="AA1595" s="13"/>
      <c r="AK1595" s="13"/>
      <c r="AU1595" s="13"/>
      <c r="BE1595" s="13"/>
      <c r="BO1595" s="13"/>
      <c r="BY1595" s="13"/>
      <c r="CM1595" s="10"/>
      <c r="CN1595" s="10"/>
    </row>
    <row r="1596" spans="1:92" ht="15" x14ac:dyDescent="0.25">
      <c r="A1596" s="11"/>
      <c r="O1596" s="13"/>
      <c r="P1596" s="13"/>
      <c r="Q1596" s="13"/>
      <c r="R1596" s="13"/>
      <c r="S1596" s="13"/>
      <c r="T1596" s="13"/>
      <c r="U1596" s="13"/>
      <c r="V1596" s="13"/>
      <c r="W1596" s="13"/>
      <c r="X1596" s="13"/>
      <c r="AA1596" s="13"/>
      <c r="AK1596" s="13"/>
      <c r="AU1596" s="13"/>
      <c r="BE1596" s="13"/>
      <c r="BO1596" s="13"/>
      <c r="BY1596" s="13"/>
      <c r="CM1596" s="10"/>
      <c r="CN1596" s="10"/>
    </row>
    <row r="1597" spans="1:92" ht="15" x14ac:dyDescent="0.25">
      <c r="A1597" s="11"/>
      <c r="O1597" s="13"/>
      <c r="P1597" s="13"/>
      <c r="Q1597" s="13"/>
      <c r="R1597" s="13"/>
      <c r="S1597" s="13"/>
      <c r="T1597" s="13"/>
      <c r="U1597" s="13"/>
      <c r="V1597" s="13"/>
      <c r="W1597" s="13"/>
      <c r="X1597" s="13"/>
      <c r="AA1597" s="13"/>
      <c r="AK1597" s="13"/>
      <c r="AU1597" s="13"/>
      <c r="BE1597" s="13"/>
      <c r="BO1597" s="13"/>
      <c r="BY1597" s="13"/>
      <c r="CM1597" s="10"/>
      <c r="CN1597" s="10"/>
    </row>
    <row r="1598" spans="1:92" ht="15" x14ac:dyDescent="0.25">
      <c r="A1598" s="11"/>
      <c r="O1598" s="13"/>
      <c r="P1598" s="13"/>
      <c r="Q1598" s="13"/>
      <c r="R1598" s="13"/>
      <c r="S1598" s="13"/>
      <c r="T1598" s="13"/>
      <c r="U1598" s="13"/>
      <c r="V1598" s="13"/>
      <c r="W1598" s="13"/>
      <c r="X1598" s="13"/>
      <c r="AA1598" s="13"/>
      <c r="AK1598" s="13"/>
      <c r="AU1598" s="13"/>
      <c r="BE1598" s="13"/>
      <c r="BO1598" s="13"/>
      <c r="BY1598" s="13"/>
      <c r="CM1598" s="10"/>
      <c r="CN1598" s="10"/>
    </row>
    <row r="1599" spans="1:92" ht="15" x14ac:dyDescent="0.25">
      <c r="A1599" s="11"/>
      <c r="O1599" s="13"/>
      <c r="P1599" s="13"/>
      <c r="Q1599" s="13"/>
      <c r="R1599" s="13"/>
      <c r="S1599" s="13"/>
      <c r="T1599" s="13"/>
      <c r="U1599" s="13"/>
      <c r="V1599" s="13"/>
      <c r="W1599" s="13"/>
      <c r="X1599" s="13"/>
      <c r="AA1599" s="13"/>
      <c r="AK1599" s="13"/>
      <c r="AU1599" s="13"/>
      <c r="BE1599" s="13"/>
      <c r="BO1599" s="13"/>
      <c r="BY1599" s="13"/>
      <c r="CM1599" s="10"/>
      <c r="CN1599" s="10"/>
    </row>
    <row r="1600" spans="1:92" ht="15" x14ac:dyDescent="0.25">
      <c r="A1600" s="11"/>
      <c r="O1600" s="13"/>
      <c r="P1600" s="13"/>
      <c r="Q1600" s="13"/>
      <c r="R1600" s="13"/>
      <c r="S1600" s="13"/>
      <c r="T1600" s="13"/>
      <c r="U1600" s="13"/>
      <c r="V1600" s="13"/>
      <c r="W1600" s="13"/>
      <c r="X1600" s="13"/>
      <c r="AA1600" s="13"/>
      <c r="AK1600" s="13"/>
      <c r="AU1600" s="13"/>
      <c r="BE1600" s="13"/>
      <c r="BO1600" s="13"/>
      <c r="BY1600" s="13"/>
      <c r="CM1600" s="10"/>
      <c r="CN1600" s="10"/>
    </row>
    <row r="1601" spans="1:92" ht="15" x14ac:dyDescent="0.25">
      <c r="A1601" s="11"/>
      <c r="O1601" s="13"/>
      <c r="P1601" s="13"/>
      <c r="Q1601" s="13"/>
      <c r="R1601" s="13"/>
      <c r="S1601" s="13"/>
      <c r="T1601" s="13"/>
      <c r="U1601" s="13"/>
      <c r="V1601" s="13"/>
      <c r="W1601" s="13"/>
      <c r="X1601" s="13"/>
      <c r="AA1601" s="13"/>
      <c r="AK1601" s="13"/>
      <c r="AU1601" s="13"/>
      <c r="BE1601" s="13"/>
      <c r="BO1601" s="13"/>
      <c r="BY1601" s="13"/>
      <c r="CM1601" s="10"/>
      <c r="CN1601" s="10"/>
    </row>
    <row r="1602" spans="1:92" ht="15" x14ac:dyDescent="0.25">
      <c r="A1602" s="11"/>
      <c r="O1602" s="13"/>
      <c r="P1602" s="13"/>
      <c r="Q1602" s="13"/>
      <c r="R1602" s="13"/>
      <c r="S1602" s="13"/>
      <c r="T1602" s="13"/>
      <c r="U1602" s="13"/>
      <c r="V1602" s="13"/>
      <c r="W1602" s="13"/>
      <c r="X1602" s="13"/>
      <c r="AA1602" s="13"/>
      <c r="AK1602" s="13"/>
      <c r="AU1602" s="13"/>
      <c r="BE1602" s="13"/>
      <c r="BO1602" s="13"/>
      <c r="BY1602" s="13"/>
      <c r="CM1602" s="10"/>
      <c r="CN1602" s="10"/>
    </row>
    <row r="1603" spans="1:92" ht="15" x14ac:dyDescent="0.25">
      <c r="A1603" s="11"/>
      <c r="O1603" s="13"/>
      <c r="P1603" s="13"/>
      <c r="Q1603" s="13"/>
      <c r="R1603" s="13"/>
      <c r="S1603" s="13"/>
      <c r="T1603" s="13"/>
      <c r="U1603" s="13"/>
      <c r="V1603" s="13"/>
      <c r="W1603" s="13"/>
      <c r="X1603" s="13"/>
      <c r="AA1603" s="13"/>
      <c r="AK1603" s="13"/>
      <c r="AU1603" s="13"/>
      <c r="BE1603" s="13"/>
      <c r="BO1603" s="13"/>
      <c r="BY1603" s="13"/>
      <c r="CM1603" s="10"/>
      <c r="CN1603" s="10"/>
    </row>
    <row r="1604" spans="1:92" ht="15" x14ac:dyDescent="0.25">
      <c r="A1604" s="11"/>
      <c r="O1604" s="13"/>
      <c r="P1604" s="13"/>
      <c r="Q1604" s="13"/>
      <c r="R1604" s="13"/>
      <c r="S1604" s="13"/>
      <c r="T1604" s="13"/>
      <c r="U1604" s="13"/>
      <c r="V1604" s="13"/>
      <c r="W1604" s="13"/>
      <c r="X1604" s="13"/>
      <c r="AA1604" s="13"/>
      <c r="AK1604" s="13"/>
      <c r="AU1604" s="13"/>
      <c r="BE1604" s="13"/>
      <c r="BO1604" s="13"/>
      <c r="BY1604" s="13"/>
      <c r="CM1604" s="10"/>
      <c r="CN1604" s="10"/>
    </row>
    <row r="1605" spans="1:92" ht="15" x14ac:dyDescent="0.25">
      <c r="A1605" s="11"/>
      <c r="O1605" s="13"/>
      <c r="P1605" s="13"/>
      <c r="Q1605" s="13"/>
      <c r="R1605" s="13"/>
      <c r="S1605" s="13"/>
      <c r="T1605" s="13"/>
      <c r="U1605" s="13"/>
      <c r="V1605" s="13"/>
      <c r="W1605" s="13"/>
      <c r="X1605" s="13"/>
      <c r="AA1605" s="13"/>
      <c r="AK1605" s="13"/>
      <c r="AU1605" s="13"/>
      <c r="BE1605" s="13"/>
      <c r="BO1605" s="13"/>
      <c r="BY1605" s="13"/>
      <c r="CM1605" s="10"/>
      <c r="CN1605" s="10"/>
    </row>
    <row r="1606" spans="1:92" ht="15" x14ac:dyDescent="0.25">
      <c r="A1606" s="11"/>
      <c r="O1606" s="13"/>
      <c r="P1606" s="13"/>
      <c r="Q1606" s="13"/>
      <c r="R1606" s="13"/>
      <c r="S1606" s="13"/>
      <c r="T1606" s="13"/>
      <c r="U1606" s="13"/>
      <c r="V1606" s="13"/>
      <c r="W1606" s="13"/>
      <c r="X1606" s="13"/>
      <c r="AA1606" s="13"/>
      <c r="AK1606" s="13"/>
      <c r="AU1606" s="13"/>
      <c r="BE1606" s="13"/>
      <c r="BO1606" s="13"/>
      <c r="BY1606" s="13"/>
      <c r="CM1606" s="10"/>
      <c r="CN1606" s="10"/>
    </row>
    <row r="1607" spans="1:92" ht="15" x14ac:dyDescent="0.25">
      <c r="A1607" s="11"/>
      <c r="O1607" s="13"/>
      <c r="P1607" s="13"/>
      <c r="Q1607" s="13"/>
      <c r="R1607" s="13"/>
      <c r="S1607" s="13"/>
      <c r="T1607" s="13"/>
      <c r="U1607" s="13"/>
      <c r="V1607" s="13"/>
      <c r="W1607" s="13"/>
      <c r="X1607" s="13"/>
      <c r="AA1607" s="13"/>
      <c r="AK1607" s="13"/>
      <c r="AU1607" s="13"/>
      <c r="BE1607" s="13"/>
      <c r="BO1607" s="13"/>
      <c r="BY1607" s="13"/>
      <c r="CM1607" s="10"/>
      <c r="CN1607" s="10"/>
    </row>
    <row r="1608" spans="1:92" ht="15" x14ac:dyDescent="0.25">
      <c r="A1608" s="11"/>
      <c r="O1608" s="13"/>
      <c r="P1608" s="13"/>
      <c r="Q1608" s="13"/>
      <c r="R1608" s="13"/>
      <c r="S1608" s="13"/>
      <c r="T1608" s="13"/>
      <c r="U1608" s="13"/>
      <c r="V1608" s="13"/>
      <c r="W1608" s="13"/>
      <c r="X1608" s="13"/>
      <c r="AA1608" s="13"/>
      <c r="AK1608" s="13"/>
      <c r="AU1608" s="13"/>
      <c r="BE1608" s="13"/>
      <c r="BO1608" s="13"/>
      <c r="BY1608" s="13"/>
      <c r="CM1608" s="10"/>
      <c r="CN1608" s="10"/>
    </row>
    <row r="1609" spans="1:92" ht="15" x14ac:dyDescent="0.25">
      <c r="A1609" s="11"/>
      <c r="O1609" s="13"/>
      <c r="P1609" s="13"/>
      <c r="Q1609" s="13"/>
      <c r="R1609" s="13"/>
      <c r="S1609" s="13"/>
      <c r="T1609" s="13"/>
      <c r="U1609" s="13"/>
      <c r="V1609" s="13"/>
      <c r="W1609" s="13"/>
      <c r="X1609" s="13"/>
      <c r="AA1609" s="13"/>
      <c r="AK1609" s="13"/>
      <c r="AU1609" s="13"/>
      <c r="BE1609" s="13"/>
      <c r="BO1609" s="13"/>
      <c r="BY1609" s="13"/>
      <c r="CM1609" s="10"/>
      <c r="CN1609" s="10"/>
    </row>
    <row r="1610" spans="1:92" ht="15" x14ac:dyDescent="0.25">
      <c r="A1610" s="11"/>
      <c r="O1610" s="13"/>
      <c r="P1610" s="13"/>
      <c r="Q1610" s="13"/>
      <c r="R1610" s="13"/>
      <c r="S1610" s="13"/>
      <c r="T1610" s="13"/>
      <c r="U1610" s="13"/>
      <c r="V1610" s="13"/>
      <c r="W1610" s="13"/>
      <c r="X1610" s="13"/>
      <c r="AA1610" s="13"/>
      <c r="AK1610" s="13"/>
      <c r="AU1610" s="13"/>
      <c r="BE1610" s="13"/>
      <c r="BO1610" s="13"/>
      <c r="BY1610" s="13"/>
      <c r="CM1610" s="10"/>
      <c r="CN1610" s="10"/>
    </row>
    <row r="1611" spans="1:92" ht="15" x14ac:dyDescent="0.25">
      <c r="A1611" s="11"/>
      <c r="O1611" s="13"/>
      <c r="P1611" s="13"/>
      <c r="Q1611" s="13"/>
      <c r="R1611" s="13"/>
      <c r="S1611" s="13"/>
      <c r="T1611" s="13"/>
      <c r="U1611" s="13"/>
      <c r="V1611" s="13"/>
      <c r="W1611" s="13"/>
      <c r="X1611" s="13"/>
      <c r="AA1611" s="13"/>
      <c r="AK1611" s="13"/>
      <c r="AU1611" s="13"/>
      <c r="BE1611" s="13"/>
      <c r="BO1611" s="13"/>
      <c r="BY1611" s="13"/>
      <c r="CM1611" s="10"/>
      <c r="CN1611" s="10"/>
    </row>
    <row r="1612" spans="1:92" ht="15" x14ac:dyDescent="0.25">
      <c r="A1612" s="11"/>
      <c r="O1612" s="13"/>
      <c r="P1612" s="13"/>
      <c r="Q1612" s="13"/>
      <c r="R1612" s="13"/>
      <c r="S1612" s="13"/>
      <c r="T1612" s="13"/>
      <c r="U1612" s="13"/>
      <c r="V1612" s="13"/>
      <c r="W1612" s="13"/>
      <c r="X1612" s="13"/>
      <c r="AA1612" s="13"/>
      <c r="AK1612" s="13"/>
      <c r="AU1612" s="13"/>
      <c r="BE1612" s="13"/>
      <c r="BO1612" s="13"/>
      <c r="BY1612" s="13"/>
      <c r="CM1612" s="10"/>
      <c r="CN1612" s="10"/>
    </row>
    <row r="1613" spans="1:92" ht="15" x14ac:dyDescent="0.25">
      <c r="A1613" s="11"/>
      <c r="O1613" s="13"/>
      <c r="P1613" s="13"/>
      <c r="Q1613" s="13"/>
      <c r="R1613" s="13"/>
      <c r="S1613" s="13"/>
      <c r="T1613" s="13"/>
      <c r="U1613" s="13"/>
      <c r="V1613" s="13"/>
      <c r="W1613" s="13"/>
      <c r="X1613" s="13"/>
      <c r="AA1613" s="13"/>
      <c r="AK1613" s="13"/>
      <c r="AU1613" s="13"/>
      <c r="BE1613" s="13"/>
      <c r="BO1613" s="13"/>
      <c r="BY1613" s="13"/>
      <c r="CM1613" s="10"/>
      <c r="CN1613" s="10"/>
    </row>
    <row r="1614" spans="1:92" ht="15" x14ac:dyDescent="0.25">
      <c r="A1614" s="11"/>
      <c r="O1614" s="13"/>
      <c r="P1614" s="13"/>
      <c r="Q1614" s="13"/>
      <c r="R1614" s="13"/>
      <c r="S1614" s="13"/>
      <c r="T1614" s="13"/>
      <c r="U1614" s="13"/>
      <c r="V1614" s="13"/>
      <c r="W1614" s="13"/>
      <c r="X1614" s="13"/>
      <c r="AA1614" s="13"/>
      <c r="AK1614" s="13"/>
      <c r="AU1614" s="13"/>
      <c r="BE1614" s="13"/>
      <c r="BO1614" s="13"/>
      <c r="BY1614" s="13"/>
      <c r="CM1614" s="10"/>
      <c r="CN1614" s="10"/>
    </row>
    <row r="1615" spans="1:92" ht="15" x14ac:dyDescent="0.25">
      <c r="A1615" s="11"/>
      <c r="O1615" s="13"/>
      <c r="P1615" s="13"/>
      <c r="Q1615" s="13"/>
      <c r="R1615" s="13"/>
      <c r="S1615" s="13"/>
      <c r="T1615" s="13"/>
      <c r="U1615" s="13"/>
      <c r="V1615" s="13"/>
      <c r="W1615" s="13"/>
      <c r="X1615" s="13"/>
      <c r="AA1615" s="13"/>
      <c r="AK1615" s="13"/>
      <c r="AU1615" s="13"/>
      <c r="BE1615" s="13"/>
      <c r="BO1615" s="13"/>
      <c r="BY1615" s="13"/>
      <c r="CM1615" s="10"/>
      <c r="CN1615" s="10"/>
    </row>
    <row r="1616" spans="1:92" ht="15" x14ac:dyDescent="0.25">
      <c r="A1616" s="11"/>
      <c r="O1616" s="13"/>
      <c r="P1616" s="13"/>
      <c r="Q1616" s="13"/>
      <c r="R1616" s="13"/>
      <c r="S1616" s="13"/>
      <c r="T1616" s="13"/>
      <c r="U1616" s="13"/>
      <c r="V1616" s="13"/>
      <c r="W1616" s="13"/>
      <c r="X1616" s="13"/>
      <c r="AA1616" s="13"/>
      <c r="AK1616" s="13"/>
      <c r="AU1616" s="13"/>
      <c r="BE1616" s="13"/>
      <c r="BO1616" s="13"/>
      <c r="BY1616" s="13"/>
      <c r="CM1616" s="10"/>
      <c r="CN1616" s="10"/>
    </row>
    <row r="1617" spans="1:92" ht="15" x14ac:dyDescent="0.25">
      <c r="A1617" s="11"/>
      <c r="O1617" s="13"/>
      <c r="P1617" s="13"/>
      <c r="Q1617" s="13"/>
      <c r="R1617" s="13"/>
      <c r="S1617" s="13"/>
      <c r="T1617" s="13"/>
      <c r="U1617" s="13"/>
      <c r="V1617" s="13"/>
      <c r="W1617" s="13"/>
      <c r="X1617" s="13"/>
      <c r="AA1617" s="13"/>
      <c r="AK1617" s="13"/>
      <c r="AU1617" s="13"/>
      <c r="BE1617" s="13"/>
      <c r="BO1617" s="13"/>
      <c r="BY1617" s="13"/>
      <c r="CM1617" s="10"/>
      <c r="CN1617" s="10"/>
    </row>
    <row r="1618" spans="1:92" ht="15" x14ac:dyDescent="0.25">
      <c r="A1618" s="11"/>
      <c r="O1618" s="13"/>
      <c r="P1618" s="13"/>
      <c r="Q1618" s="13"/>
      <c r="R1618" s="13"/>
      <c r="S1618" s="13"/>
      <c r="T1618" s="13"/>
      <c r="U1618" s="13"/>
      <c r="V1618" s="13"/>
      <c r="W1618" s="13"/>
      <c r="X1618" s="13"/>
      <c r="AA1618" s="13"/>
      <c r="AK1618" s="13"/>
      <c r="AU1618" s="13"/>
      <c r="BE1618" s="13"/>
      <c r="BO1618" s="13"/>
      <c r="BY1618" s="13"/>
      <c r="CM1618" s="10"/>
      <c r="CN1618" s="10"/>
    </row>
    <row r="1619" spans="1:92" ht="15" x14ac:dyDescent="0.25">
      <c r="A1619" s="11"/>
      <c r="O1619" s="13"/>
      <c r="P1619" s="13"/>
      <c r="Q1619" s="13"/>
      <c r="R1619" s="13"/>
      <c r="S1619" s="13"/>
      <c r="T1619" s="13"/>
      <c r="U1619" s="13"/>
      <c r="V1619" s="13"/>
      <c r="W1619" s="13"/>
      <c r="X1619" s="13"/>
      <c r="AA1619" s="13"/>
      <c r="AK1619" s="13"/>
      <c r="AU1619" s="13"/>
      <c r="BE1619" s="13"/>
      <c r="BO1619" s="13"/>
      <c r="BY1619" s="13"/>
      <c r="CM1619" s="10"/>
      <c r="CN1619" s="10"/>
    </row>
    <row r="1620" spans="1:92" ht="15" x14ac:dyDescent="0.25">
      <c r="A1620" s="11"/>
      <c r="O1620" s="13"/>
      <c r="P1620" s="13"/>
      <c r="Q1620" s="13"/>
      <c r="R1620" s="13"/>
      <c r="S1620" s="13"/>
      <c r="T1620" s="13"/>
      <c r="U1620" s="13"/>
      <c r="V1620" s="13"/>
      <c r="W1620" s="13"/>
      <c r="X1620" s="13"/>
      <c r="AA1620" s="13"/>
      <c r="AK1620" s="13"/>
      <c r="AU1620" s="13"/>
      <c r="BE1620" s="13"/>
      <c r="BO1620" s="13"/>
      <c r="BY1620" s="13"/>
      <c r="CM1620" s="10"/>
      <c r="CN1620" s="10"/>
    </row>
    <row r="1621" spans="1:92" ht="15" x14ac:dyDescent="0.25">
      <c r="A1621" s="11"/>
      <c r="O1621" s="13"/>
      <c r="P1621" s="13"/>
      <c r="Q1621" s="13"/>
      <c r="R1621" s="13"/>
      <c r="S1621" s="13"/>
      <c r="T1621" s="13"/>
      <c r="U1621" s="13"/>
      <c r="V1621" s="13"/>
      <c r="W1621" s="13"/>
      <c r="X1621" s="13"/>
      <c r="AA1621" s="13"/>
      <c r="AK1621" s="13"/>
      <c r="AU1621" s="13"/>
      <c r="BE1621" s="13"/>
      <c r="BO1621" s="13"/>
      <c r="BY1621" s="13"/>
      <c r="CM1621" s="10"/>
      <c r="CN1621" s="10"/>
    </row>
    <row r="1622" spans="1:92" ht="15" x14ac:dyDescent="0.25">
      <c r="A1622" s="11"/>
      <c r="O1622" s="13"/>
      <c r="P1622" s="13"/>
      <c r="Q1622" s="13"/>
      <c r="R1622" s="13"/>
      <c r="S1622" s="13"/>
      <c r="T1622" s="13"/>
      <c r="U1622" s="13"/>
      <c r="V1622" s="13"/>
      <c r="W1622" s="13"/>
      <c r="X1622" s="13"/>
      <c r="AA1622" s="13"/>
      <c r="AK1622" s="13"/>
      <c r="AU1622" s="13"/>
      <c r="BE1622" s="13"/>
      <c r="BO1622" s="13"/>
      <c r="BY1622" s="13"/>
      <c r="CM1622" s="10"/>
      <c r="CN1622" s="10"/>
    </row>
    <row r="1623" spans="1:92" ht="15" x14ac:dyDescent="0.25">
      <c r="A1623" s="11"/>
      <c r="O1623" s="13"/>
      <c r="P1623" s="13"/>
      <c r="Q1623" s="13"/>
      <c r="R1623" s="13"/>
      <c r="S1623" s="13"/>
      <c r="T1623" s="13"/>
      <c r="U1623" s="13"/>
      <c r="V1623" s="13"/>
      <c r="W1623" s="13"/>
      <c r="X1623" s="13"/>
      <c r="AA1623" s="13"/>
      <c r="AK1623" s="13"/>
      <c r="AU1623" s="13"/>
      <c r="BE1623" s="13"/>
      <c r="BO1623" s="13"/>
      <c r="BY1623" s="13"/>
      <c r="CM1623" s="10"/>
      <c r="CN1623" s="10"/>
    </row>
    <row r="1624" spans="1:92" ht="15" x14ac:dyDescent="0.25">
      <c r="A1624" s="11"/>
      <c r="O1624" s="13"/>
      <c r="P1624" s="13"/>
      <c r="Q1624" s="13"/>
      <c r="R1624" s="13"/>
      <c r="S1624" s="13"/>
      <c r="T1624" s="13"/>
      <c r="U1624" s="13"/>
      <c r="V1624" s="13"/>
      <c r="W1624" s="13"/>
      <c r="X1624" s="13"/>
      <c r="AA1624" s="13"/>
      <c r="AK1624" s="13"/>
      <c r="AU1624" s="13"/>
      <c r="BE1624" s="13"/>
      <c r="BO1624" s="13"/>
      <c r="BY1624" s="13"/>
      <c r="CM1624" s="10"/>
      <c r="CN1624" s="10"/>
    </row>
    <row r="1625" spans="1:92" ht="15" x14ac:dyDescent="0.25">
      <c r="A1625" s="11"/>
      <c r="O1625" s="13"/>
      <c r="P1625" s="13"/>
      <c r="Q1625" s="13"/>
      <c r="R1625" s="13"/>
      <c r="S1625" s="13"/>
      <c r="T1625" s="13"/>
      <c r="U1625" s="13"/>
      <c r="V1625" s="13"/>
      <c r="W1625" s="13"/>
      <c r="X1625" s="13"/>
      <c r="AA1625" s="13"/>
      <c r="AK1625" s="13"/>
      <c r="AU1625" s="13"/>
      <c r="BE1625" s="13"/>
      <c r="BO1625" s="13"/>
      <c r="BY1625" s="13"/>
      <c r="CM1625" s="10"/>
      <c r="CN1625" s="10"/>
    </row>
    <row r="1626" spans="1:92" ht="15" x14ac:dyDescent="0.25">
      <c r="A1626" s="11"/>
      <c r="O1626" s="13"/>
      <c r="P1626" s="13"/>
      <c r="Q1626" s="13"/>
      <c r="R1626" s="13"/>
      <c r="S1626" s="13"/>
      <c r="T1626" s="13"/>
      <c r="U1626" s="13"/>
      <c r="V1626" s="13"/>
      <c r="W1626" s="13"/>
      <c r="X1626" s="13"/>
      <c r="AA1626" s="13"/>
      <c r="AK1626" s="13"/>
      <c r="AU1626" s="13"/>
      <c r="BE1626" s="13"/>
      <c r="BO1626" s="13"/>
      <c r="BY1626" s="13"/>
      <c r="CM1626" s="10"/>
      <c r="CN1626" s="10"/>
    </row>
    <row r="1627" spans="1:92" ht="15" x14ac:dyDescent="0.25">
      <c r="A1627" s="11"/>
      <c r="O1627" s="13"/>
      <c r="P1627" s="13"/>
      <c r="Q1627" s="13"/>
      <c r="R1627" s="13"/>
      <c r="S1627" s="13"/>
      <c r="T1627" s="13"/>
      <c r="U1627" s="13"/>
      <c r="V1627" s="13"/>
      <c r="W1627" s="13"/>
      <c r="X1627" s="13"/>
      <c r="AA1627" s="13"/>
      <c r="AK1627" s="13"/>
      <c r="AU1627" s="13"/>
      <c r="BE1627" s="13"/>
      <c r="BO1627" s="13"/>
      <c r="BY1627" s="13"/>
      <c r="CM1627" s="10"/>
      <c r="CN1627" s="10"/>
    </row>
    <row r="1628" spans="1:92" ht="15" x14ac:dyDescent="0.25">
      <c r="A1628" s="11"/>
      <c r="O1628" s="13"/>
      <c r="P1628" s="13"/>
      <c r="Q1628" s="13"/>
      <c r="R1628" s="13"/>
      <c r="S1628" s="13"/>
      <c r="T1628" s="13"/>
      <c r="U1628" s="13"/>
      <c r="V1628" s="13"/>
      <c r="W1628" s="13"/>
      <c r="X1628" s="13"/>
      <c r="AA1628" s="13"/>
      <c r="AK1628" s="13"/>
      <c r="AU1628" s="13"/>
      <c r="BE1628" s="13"/>
      <c r="BO1628" s="13"/>
      <c r="BY1628" s="13"/>
      <c r="CM1628" s="10"/>
      <c r="CN1628" s="10"/>
    </row>
    <row r="1629" spans="1:92" ht="15" x14ac:dyDescent="0.25">
      <c r="A1629" s="11"/>
      <c r="O1629" s="13"/>
      <c r="P1629" s="13"/>
      <c r="Q1629" s="13"/>
      <c r="R1629" s="13"/>
      <c r="S1629" s="13"/>
      <c r="T1629" s="13"/>
      <c r="U1629" s="13"/>
      <c r="V1629" s="13"/>
      <c r="W1629" s="13"/>
      <c r="X1629" s="13"/>
      <c r="AA1629" s="13"/>
      <c r="AK1629" s="13"/>
      <c r="AU1629" s="13"/>
      <c r="BE1629" s="13"/>
      <c r="BO1629" s="13"/>
      <c r="BY1629" s="13"/>
      <c r="CM1629" s="10"/>
      <c r="CN1629" s="10"/>
    </row>
    <row r="1630" spans="1:92" ht="15" x14ac:dyDescent="0.25">
      <c r="A1630" s="11"/>
      <c r="O1630" s="13"/>
      <c r="P1630" s="13"/>
      <c r="Q1630" s="13"/>
      <c r="R1630" s="13"/>
      <c r="S1630" s="13"/>
      <c r="T1630" s="13"/>
      <c r="U1630" s="13"/>
      <c r="V1630" s="13"/>
      <c r="W1630" s="13"/>
      <c r="X1630" s="13"/>
      <c r="AA1630" s="13"/>
      <c r="AK1630" s="13"/>
      <c r="AU1630" s="13"/>
      <c r="BE1630" s="13"/>
      <c r="BO1630" s="13"/>
      <c r="BY1630" s="13"/>
      <c r="CM1630" s="10"/>
      <c r="CN1630" s="10"/>
    </row>
    <row r="1631" spans="1:92" ht="15" x14ac:dyDescent="0.25">
      <c r="A1631" s="11"/>
      <c r="O1631" s="13"/>
      <c r="P1631" s="13"/>
      <c r="Q1631" s="13"/>
      <c r="R1631" s="13"/>
      <c r="S1631" s="13"/>
      <c r="T1631" s="13"/>
      <c r="U1631" s="13"/>
      <c r="V1631" s="13"/>
      <c r="W1631" s="13"/>
      <c r="X1631" s="13"/>
      <c r="AA1631" s="13"/>
      <c r="AK1631" s="13"/>
      <c r="AU1631" s="13"/>
      <c r="BE1631" s="13"/>
      <c r="BO1631" s="13"/>
      <c r="BY1631" s="13"/>
      <c r="CM1631" s="10"/>
      <c r="CN1631" s="10"/>
    </row>
    <row r="1632" spans="1:92" ht="15" x14ac:dyDescent="0.25">
      <c r="A1632" s="11"/>
      <c r="O1632" s="13"/>
      <c r="P1632" s="13"/>
      <c r="Q1632" s="13"/>
      <c r="R1632" s="13"/>
      <c r="S1632" s="13"/>
      <c r="T1632" s="13"/>
      <c r="U1632" s="13"/>
      <c r="V1632" s="13"/>
      <c r="W1632" s="13"/>
      <c r="X1632" s="13"/>
      <c r="AA1632" s="13"/>
      <c r="AK1632" s="13"/>
      <c r="AU1632" s="13"/>
      <c r="BE1632" s="13"/>
      <c r="BO1632" s="13"/>
      <c r="BY1632" s="13"/>
      <c r="CM1632" s="10"/>
      <c r="CN1632" s="10"/>
    </row>
    <row r="1633" spans="1:92" ht="15" x14ac:dyDescent="0.25">
      <c r="A1633" s="11"/>
      <c r="O1633" s="13"/>
      <c r="P1633" s="13"/>
      <c r="Q1633" s="13"/>
      <c r="R1633" s="13"/>
      <c r="S1633" s="13"/>
      <c r="T1633" s="13"/>
      <c r="U1633" s="13"/>
      <c r="V1633" s="13"/>
      <c r="W1633" s="13"/>
      <c r="X1633" s="13"/>
      <c r="Y1633" s="13"/>
      <c r="Z1633" s="13"/>
      <c r="AA1633" s="13"/>
      <c r="AB1633" s="13"/>
      <c r="AC1633" s="13"/>
      <c r="AD1633" s="13"/>
      <c r="AE1633" s="13"/>
      <c r="AF1633" s="13"/>
      <c r="AU1633" s="13"/>
      <c r="BE1633" s="13"/>
      <c r="BO1633" s="13"/>
      <c r="BY1633" s="13"/>
      <c r="CM1633" s="10"/>
      <c r="CN1633" s="10"/>
    </row>
    <row r="1634" spans="1:92" ht="15" x14ac:dyDescent="0.25">
      <c r="A1634" s="11"/>
    </row>
    <row r="1635" spans="1:92" ht="15" x14ac:dyDescent="0.25">
      <c r="A1635" s="11"/>
    </row>
    <row r="1636" spans="1:92" ht="15" x14ac:dyDescent="0.25">
      <c r="A1636" s="11"/>
    </row>
    <row r="1637" spans="1:92" ht="15" x14ac:dyDescent="0.25">
      <c r="A1637" s="11"/>
    </row>
    <row r="1638" spans="1:92" ht="15" x14ac:dyDescent="0.25">
      <c r="A1638" s="11"/>
    </row>
    <row r="1639" spans="1:92" ht="15" x14ac:dyDescent="0.25">
      <c r="A1639" s="11"/>
    </row>
    <row r="1640" spans="1:92" ht="15" x14ac:dyDescent="0.25">
      <c r="A1640" s="11"/>
    </row>
    <row r="1641" spans="1:92" ht="15" x14ac:dyDescent="0.25">
      <c r="A1641" s="11"/>
    </row>
    <row r="1642" spans="1:92" ht="15" x14ac:dyDescent="0.25">
      <c r="A1642" s="11"/>
    </row>
    <row r="1643" spans="1:92" ht="15" x14ac:dyDescent="0.25">
      <c r="A1643" s="11"/>
    </row>
    <row r="1644" spans="1:92" ht="15" x14ac:dyDescent="0.25">
      <c r="A1644" s="11"/>
    </row>
    <row r="1645" spans="1:92" ht="15" x14ac:dyDescent="0.25">
      <c r="A1645" s="11"/>
    </row>
    <row r="1646" spans="1:92" ht="15" x14ac:dyDescent="0.25">
      <c r="A1646" s="11"/>
    </row>
    <row r="1647" spans="1:92" ht="15" x14ac:dyDescent="0.25">
      <c r="A1647" s="11"/>
    </row>
    <row r="1648" spans="1:92" ht="15" x14ac:dyDescent="0.25">
      <c r="A1648" s="11"/>
    </row>
    <row r="1649" spans="1:1" ht="15" x14ac:dyDescent="0.25">
      <c r="A1649" s="11"/>
    </row>
    <row r="1650" spans="1:1" ht="15" x14ac:dyDescent="0.25">
      <c r="A1650" s="11"/>
    </row>
    <row r="1651" spans="1:1" ht="15" x14ac:dyDescent="0.25">
      <c r="A1651" s="11"/>
    </row>
    <row r="1652" spans="1:1" ht="15" x14ac:dyDescent="0.25">
      <c r="A1652" s="11"/>
    </row>
    <row r="1653" spans="1:1" ht="15" x14ac:dyDescent="0.25">
      <c r="A1653" s="11"/>
    </row>
    <row r="1654" spans="1:1" ht="15" x14ac:dyDescent="0.25">
      <c r="A1654" s="11"/>
    </row>
    <row r="1655" spans="1:1" ht="15" x14ac:dyDescent="0.25">
      <c r="A1655" s="11"/>
    </row>
    <row r="1656" spans="1:1" ht="15" x14ac:dyDescent="0.25">
      <c r="A1656" s="11"/>
    </row>
    <row r="1657" spans="1:1" ht="15" x14ac:dyDescent="0.25">
      <c r="A1657" s="11"/>
    </row>
    <row r="1658" spans="1:1" ht="15" x14ac:dyDescent="0.25">
      <c r="A1658" s="11"/>
    </row>
    <row r="1659" spans="1:1" ht="15" x14ac:dyDescent="0.25">
      <c r="A1659" s="11"/>
    </row>
    <row r="1660" spans="1:1" ht="15" x14ac:dyDescent="0.25">
      <c r="A1660" s="11"/>
    </row>
    <row r="1661" spans="1:1" ht="15" x14ac:dyDescent="0.25">
      <c r="A1661" s="11"/>
    </row>
    <row r="1662" spans="1:1" ht="15" x14ac:dyDescent="0.25">
      <c r="A1662" s="11"/>
    </row>
    <row r="1663" spans="1:1" ht="15" x14ac:dyDescent="0.25">
      <c r="A1663" s="11"/>
    </row>
    <row r="1664" spans="1:1" ht="15" x14ac:dyDescent="0.25">
      <c r="A1664" s="11"/>
    </row>
    <row r="1665" spans="1:1" ht="15" x14ac:dyDescent="0.25">
      <c r="A1665" s="11"/>
    </row>
    <row r="1666" spans="1:1" ht="15" x14ac:dyDescent="0.25">
      <c r="A1666" s="11"/>
    </row>
    <row r="1667" spans="1:1" ht="15" x14ac:dyDescent="0.25">
      <c r="A1667" s="11"/>
    </row>
    <row r="1668" spans="1:1" ht="15" x14ac:dyDescent="0.25">
      <c r="A1668" s="11"/>
    </row>
    <row r="1669" spans="1:1" ht="15" x14ac:dyDescent="0.25">
      <c r="A1669" s="11"/>
    </row>
    <row r="1670" spans="1:1" ht="15" x14ac:dyDescent="0.25">
      <c r="A1670" s="11"/>
    </row>
    <row r="1671" spans="1:1" ht="15" x14ac:dyDescent="0.25">
      <c r="A1671" s="11"/>
    </row>
    <row r="1672" spans="1:1" ht="15" x14ac:dyDescent="0.25">
      <c r="A1672" s="11"/>
    </row>
    <row r="1673" spans="1:1" ht="15" x14ac:dyDescent="0.25">
      <c r="A1673" s="11"/>
    </row>
    <row r="1674" spans="1:1" ht="15" x14ac:dyDescent="0.25">
      <c r="A1674" s="11"/>
    </row>
    <row r="1675" spans="1:1" ht="15" x14ac:dyDescent="0.25">
      <c r="A1675" s="11"/>
    </row>
    <row r="1676" spans="1:1" ht="15" x14ac:dyDescent="0.25">
      <c r="A1676" s="11"/>
    </row>
    <row r="1677" spans="1:1" ht="15" x14ac:dyDescent="0.25">
      <c r="A1677" s="11"/>
    </row>
    <row r="1678" spans="1:1" ht="15" x14ac:dyDescent="0.25">
      <c r="A1678" s="11"/>
    </row>
    <row r="1679" spans="1:1" ht="15" x14ac:dyDescent="0.25">
      <c r="A1679" s="11"/>
    </row>
    <row r="1680" spans="1:1" ht="15" x14ac:dyDescent="0.25">
      <c r="A1680" s="11"/>
    </row>
    <row r="1681" spans="1:1" ht="15" x14ac:dyDescent="0.25">
      <c r="A1681" s="11"/>
    </row>
    <row r="1682" spans="1:1" ht="15" x14ac:dyDescent="0.25">
      <c r="A1682" s="11"/>
    </row>
    <row r="1683" spans="1:1" ht="15" x14ac:dyDescent="0.25">
      <c r="A1683" s="11"/>
    </row>
    <row r="1684" spans="1:1" ht="15" x14ac:dyDescent="0.25">
      <c r="A1684" s="11"/>
    </row>
    <row r="1685" spans="1:1" ht="15" x14ac:dyDescent="0.25">
      <c r="A1685" s="11"/>
    </row>
    <row r="1686" spans="1:1" ht="15" x14ac:dyDescent="0.25">
      <c r="A1686" s="11"/>
    </row>
    <row r="1687" spans="1:1" ht="15" x14ac:dyDescent="0.25">
      <c r="A1687" s="11"/>
    </row>
    <row r="1688" spans="1:1" ht="15" x14ac:dyDescent="0.25">
      <c r="A1688" s="11"/>
    </row>
    <row r="1689" spans="1:1" ht="15" x14ac:dyDescent="0.25">
      <c r="A1689" s="11"/>
    </row>
    <row r="1690" spans="1:1" ht="15" x14ac:dyDescent="0.25">
      <c r="A1690" s="11"/>
    </row>
    <row r="1691" spans="1:1" ht="15" x14ac:dyDescent="0.25">
      <c r="A1691" s="11"/>
    </row>
    <row r="1692" spans="1:1" ht="15" x14ac:dyDescent="0.25">
      <c r="A1692" s="11"/>
    </row>
    <row r="1693" spans="1:1" ht="15" x14ac:dyDescent="0.25">
      <c r="A1693" s="11"/>
    </row>
    <row r="1694" spans="1:1" ht="15" x14ac:dyDescent="0.25">
      <c r="A1694" s="11"/>
    </row>
    <row r="1695" spans="1:1" ht="15" x14ac:dyDescent="0.25">
      <c r="A1695" s="11"/>
    </row>
    <row r="1696" spans="1:1" ht="15" x14ac:dyDescent="0.25">
      <c r="A1696" s="11"/>
    </row>
    <row r="1697" spans="1:1" ht="15" x14ac:dyDescent="0.25">
      <c r="A1697" s="11"/>
    </row>
    <row r="1698" spans="1:1" ht="15" x14ac:dyDescent="0.25">
      <c r="A1698" s="11"/>
    </row>
    <row r="1699" spans="1:1" ht="15" x14ac:dyDescent="0.25">
      <c r="A1699" s="11"/>
    </row>
    <row r="1700" spans="1:1" ht="15" x14ac:dyDescent="0.25">
      <c r="A1700" s="11"/>
    </row>
    <row r="1701" spans="1:1" ht="15" x14ac:dyDescent="0.25">
      <c r="A1701" s="11"/>
    </row>
    <row r="1702" spans="1:1" ht="15" x14ac:dyDescent="0.25">
      <c r="A1702" s="11"/>
    </row>
    <row r="1703" spans="1:1" ht="15" x14ac:dyDescent="0.25">
      <c r="A1703" s="11"/>
    </row>
    <row r="1704" spans="1:1" ht="15" x14ac:dyDescent="0.25">
      <c r="A1704" s="11"/>
    </row>
    <row r="1705" spans="1:1" ht="15" x14ac:dyDescent="0.25">
      <c r="A1705" s="11"/>
    </row>
    <row r="1706" spans="1:1" ht="15" x14ac:dyDescent="0.25">
      <c r="A1706" s="11"/>
    </row>
    <row r="1707" spans="1:1" ht="15" x14ac:dyDescent="0.25">
      <c r="A1707" s="11"/>
    </row>
    <row r="1708" spans="1:1" ht="15" x14ac:dyDescent="0.25">
      <c r="A1708" s="11"/>
    </row>
    <row r="1709" spans="1:1" ht="15" x14ac:dyDescent="0.25">
      <c r="A1709" s="11"/>
    </row>
    <row r="1710" spans="1:1" ht="15" x14ac:dyDescent="0.25">
      <c r="A1710" s="11"/>
    </row>
    <row r="1711" spans="1:1" ht="15" x14ac:dyDescent="0.25">
      <c r="A1711" s="11"/>
    </row>
    <row r="1712" spans="1:1" ht="15" x14ac:dyDescent="0.25">
      <c r="A1712" s="11"/>
    </row>
    <row r="1713" spans="1:1" ht="15" x14ac:dyDescent="0.25">
      <c r="A1713" s="11"/>
    </row>
    <row r="1714" spans="1:1" ht="15" x14ac:dyDescent="0.25">
      <c r="A1714" s="11"/>
    </row>
    <row r="1715" spans="1:1" ht="15" x14ac:dyDescent="0.25">
      <c r="A1715" s="11"/>
    </row>
    <row r="1716" spans="1:1" ht="15" x14ac:dyDescent="0.25">
      <c r="A1716" s="11"/>
    </row>
    <row r="1717" spans="1:1" ht="15" x14ac:dyDescent="0.25">
      <c r="A1717" s="11"/>
    </row>
    <row r="1718" spans="1:1" ht="15" x14ac:dyDescent="0.25">
      <c r="A1718" s="11"/>
    </row>
    <row r="1719" spans="1:1" ht="15" x14ac:dyDescent="0.25">
      <c r="A1719" s="11"/>
    </row>
    <row r="1720" spans="1:1" ht="15" x14ac:dyDescent="0.25">
      <c r="A1720" s="11"/>
    </row>
    <row r="1721" spans="1:1" ht="15" x14ac:dyDescent="0.25">
      <c r="A1721" s="11"/>
    </row>
    <row r="1722" spans="1:1" ht="15" x14ac:dyDescent="0.25">
      <c r="A1722" s="11"/>
    </row>
    <row r="1723" spans="1:1" ht="15" x14ac:dyDescent="0.25">
      <c r="A1723" s="11"/>
    </row>
    <row r="1724" spans="1:1" ht="15" x14ac:dyDescent="0.25">
      <c r="A1724" s="11"/>
    </row>
    <row r="1725" spans="1:1" ht="15" x14ac:dyDescent="0.25">
      <c r="A1725" s="11"/>
    </row>
    <row r="1726" spans="1:1" ht="15" x14ac:dyDescent="0.25">
      <c r="A1726" s="11"/>
    </row>
    <row r="1727" spans="1:1" ht="15" x14ac:dyDescent="0.25">
      <c r="A1727" s="11"/>
    </row>
    <row r="1728" spans="1:1" ht="15" x14ac:dyDescent="0.25">
      <c r="A1728" s="11"/>
    </row>
    <row r="1729" spans="1:1" ht="15" x14ac:dyDescent="0.25">
      <c r="A1729" s="11"/>
    </row>
    <row r="1730" spans="1:1" ht="15" x14ac:dyDescent="0.25">
      <c r="A1730" s="11"/>
    </row>
    <row r="1731" spans="1:1" ht="15" x14ac:dyDescent="0.25">
      <c r="A1731" s="11"/>
    </row>
    <row r="1732" spans="1:1" ht="15" x14ac:dyDescent="0.25">
      <c r="A1732" s="11"/>
    </row>
    <row r="1733" spans="1:1" ht="15" x14ac:dyDescent="0.25">
      <c r="A1733" s="11"/>
    </row>
    <row r="1734" spans="1:1" ht="15" x14ac:dyDescent="0.25">
      <c r="A1734" s="11"/>
    </row>
    <row r="1735" spans="1:1" ht="15" x14ac:dyDescent="0.25">
      <c r="A1735" s="11"/>
    </row>
    <row r="1736" spans="1:1" ht="15" x14ac:dyDescent="0.25">
      <c r="A1736" s="11"/>
    </row>
    <row r="1737" spans="1:1" ht="15" x14ac:dyDescent="0.25">
      <c r="A1737" s="11"/>
    </row>
    <row r="1738" spans="1:1" ht="15" x14ac:dyDescent="0.25">
      <c r="A1738" s="11"/>
    </row>
    <row r="1739" spans="1:1" ht="15" x14ac:dyDescent="0.25">
      <c r="A1739" s="11"/>
    </row>
    <row r="1740" spans="1:1" ht="15" x14ac:dyDescent="0.25">
      <c r="A1740" s="11"/>
    </row>
    <row r="1741" spans="1:1" ht="15" x14ac:dyDescent="0.25">
      <c r="A1741" s="11"/>
    </row>
    <row r="1742" spans="1:1" ht="15" x14ac:dyDescent="0.25">
      <c r="A1742" s="11"/>
    </row>
    <row r="1743" spans="1:1" ht="15" x14ac:dyDescent="0.25">
      <c r="A1743" s="11"/>
    </row>
    <row r="1744" spans="1:1" ht="15" x14ac:dyDescent="0.25">
      <c r="A1744" s="11"/>
    </row>
    <row r="1745" spans="1:1" ht="15" x14ac:dyDescent="0.25">
      <c r="A1745" s="11"/>
    </row>
    <row r="1746" spans="1:1" ht="15" x14ac:dyDescent="0.25">
      <c r="A1746" s="11"/>
    </row>
    <row r="1747" spans="1:1" ht="15" x14ac:dyDescent="0.25">
      <c r="A1747" s="11"/>
    </row>
    <row r="1748" spans="1:1" ht="15" x14ac:dyDescent="0.25">
      <c r="A1748" s="11"/>
    </row>
    <row r="1749" spans="1:1" ht="15" x14ac:dyDescent="0.25">
      <c r="A1749" s="11"/>
    </row>
    <row r="1750" spans="1:1" ht="15" x14ac:dyDescent="0.25">
      <c r="A1750" s="11"/>
    </row>
    <row r="1751" spans="1:1" ht="15" x14ac:dyDescent="0.25">
      <c r="A1751" s="11"/>
    </row>
    <row r="1752" spans="1:1" ht="15" x14ac:dyDescent="0.25">
      <c r="A1752" s="11"/>
    </row>
    <row r="1753" spans="1:1" ht="15" x14ac:dyDescent="0.25">
      <c r="A1753" s="11"/>
    </row>
    <row r="1754" spans="1:1" ht="15" x14ac:dyDescent="0.25">
      <c r="A1754" s="11"/>
    </row>
    <row r="1755" spans="1:1" ht="15" x14ac:dyDescent="0.25">
      <c r="A1755" s="11"/>
    </row>
    <row r="1756" spans="1:1" ht="15" x14ac:dyDescent="0.25">
      <c r="A1756" s="11"/>
    </row>
    <row r="1757" spans="1:1" ht="15" x14ac:dyDescent="0.25">
      <c r="A1757" s="11"/>
    </row>
    <row r="1758" spans="1:1" ht="15" x14ac:dyDescent="0.25">
      <c r="A1758" s="11"/>
    </row>
    <row r="1759" spans="1:1" ht="15" x14ac:dyDescent="0.25">
      <c r="A1759" s="11"/>
    </row>
    <row r="1760" spans="1:1" ht="15" x14ac:dyDescent="0.25">
      <c r="A1760" s="11"/>
    </row>
    <row r="1761" spans="1:1" ht="15" x14ac:dyDescent="0.25">
      <c r="A1761" s="11"/>
    </row>
    <row r="1762" spans="1:1" ht="15" x14ac:dyDescent="0.25">
      <c r="A1762" s="11"/>
    </row>
    <row r="1763" spans="1:1" ht="15" x14ac:dyDescent="0.25">
      <c r="A1763" s="11"/>
    </row>
    <row r="1764" spans="1:1" ht="15" x14ac:dyDescent="0.25">
      <c r="A1764" s="11"/>
    </row>
    <row r="1765" spans="1:1" ht="15" x14ac:dyDescent="0.25">
      <c r="A1765" s="11"/>
    </row>
    <row r="1766" spans="1:1" ht="15" x14ac:dyDescent="0.25">
      <c r="A1766" s="11"/>
    </row>
    <row r="1767" spans="1:1" ht="15" x14ac:dyDescent="0.25">
      <c r="A1767" s="11"/>
    </row>
    <row r="1768" spans="1:1" ht="15" x14ac:dyDescent="0.25">
      <c r="A1768" s="11"/>
    </row>
    <row r="1769" spans="1:1" ht="15" x14ac:dyDescent="0.25">
      <c r="A1769" s="11"/>
    </row>
    <row r="1770" spans="1:1" ht="15" x14ac:dyDescent="0.25">
      <c r="A1770" s="11"/>
    </row>
    <row r="1771" spans="1:1" ht="15" x14ac:dyDescent="0.25">
      <c r="A1771" s="11"/>
    </row>
    <row r="1772" spans="1:1" ht="15" x14ac:dyDescent="0.25">
      <c r="A1772" s="11"/>
    </row>
    <row r="1773" spans="1:1" ht="15" x14ac:dyDescent="0.25">
      <c r="A1773" s="11"/>
    </row>
    <row r="1774" spans="1:1" ht="15" x14ac:dyDescent="0.25">
      <c r="A1774" s="11"/>
    </row>
    <row r="1775" spans="1:1" ht="15" x14ac:dyDescent="0.25">
      <c r="A1775" s="11"/>
    </row>
    <row r="1776" spans="1:1" ht="15" x14ac:dyDescent="0.25">
      <c r="A1776" s="11"/>
    </row>
    <row r="1777" spans="1:1" ht="15" x14ac:dyDescent="0.25">
      <c r="A1777" s="11"/>
    </row>
    <row r="1778" spans="1:1" ht="15" x14ac:dyDescent="0.25">
      <c r="A1778" s="11"/>
    </row>
    <row r="1779" spans="1:1" ht="15" x14ac:dyDescent="0.25">
      <c r="A1779" s="11"/>
    </row>
    <row r="1780" spans="1:1" ht="15" x14ac:dyDescent="0.25">
      <c r="A1780" s="11"/>
    </row>
    <row r="1781" spans="1:1" ht="15" x14ac:dyDescent="0.25">
      <c r="A1781" s="11"/>
    </row>
    <row r="1782" spans="1:1" ht="15" x14ac:dyDescent="0.25">
      <c r="A1782" s="11"/>
    </row>
    <row r="1783" spans="1:1" ht="15" x14ac:dyDescent="0.25">
      <c r="A1783" s="11"/>
    </row>
    <row r="1784" spans="1:1" ht="15" x14ac:dyDescent="0.25">
      <c r="A1784" s="11"/>
    </row>
    <row r="1785" spans="1:1" ht="15" x14ac:dyDescent="0.25">
      <c r="A1785" s="11"/>
    </row>
    <row r="1786" spans="1:1" ht="15" x14ac:dyDescent="0.25">
      <c r="A1786" s="11"/>
    </row>
    <row r="1787" spans="1:1" ht="15" x14ac:dyDescent="0.25">
      <c r="A1787" s="11"/>
    </row>
    <row r="1788" spans="1:1" ht="15" x14ac:dyDescent="0.25">
      <c r="A1788" s="11"/>
    </row>
    <row r="1789" spans="1:1" ht="15" x14ac:dyDescent="0.25">
      <c r="A1789" s="11"/>
    </row>
    <row r="1790" spans="1:1" ht="15" x14ac:dyDescent="0.25">
      <c r="A1790" s="11"/>
    </row>
    <row r="1791" spans="1:1" ht="15" x14ac:dyDescent="0.25">
      <c r="A1791" s="11"/>
    </row>
    <row r="1792" spans="1:1" ht="15" x14ac:dyDescent="0.25">
      <c r="A1792" s="11"/>
    </row>
    <row r="1793" spans="1:1" ht="15" x14ac:dyDescent="0.25">
      <c r="A1793" s="11"/>
    </row>
    <row r="1794" spans="1:1" ht="15" x14ac:dyDescent="0.25">
      <c r="A1794" s="11"/>
    </row>
    <row r="1795" spans="1:1" ht="15" x14ac:dyDescent="0.25">
      <c r="A1795" s="11"/>
    </row>
    <row r="1796" spans="1:1" ht="15" x14ac:dyDescent="0.25">
      <c r="A1796" s="11"/>
    </row>
    <row r="1797" spans="1:1" ht="15" x14ac:dyDescent="0.25">
      <c r="A1797" s="11"/>
    </row>
    <row r="1798" spans="1:1" ht="15" x14ac:dyDescent="0.25">
      <c r="A1798" s="11"/>
    </row>
    <row r="1799" spans="1:1" ht="15" x14ac:dyDescent="0.25">
      <c r="A1799" s="11"/>
    </row>
    <row r="1800" spans="1:1" ht="15" x14ac:dyDescent="0.25">
      <c r="A1800" s="11"/>
    </row>
    <row r="1801" spans="1:1" ht="15" x14ac:dyDescent="0.25">
      <c r="A1801" s="11"/>
    </row>
    <row r="1802" spans="1:1" ht="15" x14ac:dyDescent="0.25">
      <c r="A1802" s="11"/>
    </row>
    <row r="1803" spans="1:1" ht="15" x14ac:dyDescent="0.25">
      <c r="A1803" s="11"/>
    </row>
    <row r="1804" spans="1:1" ht="15" x14ac:dyDescent="0.25">
      <c r="A1804" s="11"/>
    </row>
    <row r="1805" spans="1:1" ht="15" x14ac:dyDescent="0.25">
      <c r="A1805" s="11"/>
    </row>
    <row r="1806" spans="1:1" ht="15" x14ac:dyDescent="0.25">
      <c r="A1806" s="11"/>
    </row>
    <row r="1807" spans="1:1" ht="15" x14ac:dyDescent="0.25">
      <c r="A1807" s="11"/>
    </row>
    <row r="1808" spans="1:1" ht="15" x14ac:dyDescent="0.25">
      <c r="A1808" s="11"/>
    </row>
    <row r="1809" spans="1:1" ht="15" x14ac:dyDescent="0.25">
      <c r="A1809" s="11"/>
    </row>
    <row r="1810" spans="1:1" ht="15" x14ac:dyDescent="0.25">
      <c r="A1810" s="11"/>
    </row>
    <row r="1811" spans="1:1" ht="15" x14ac:dyDescent="0.25">
      <c r="A1811" s="11"/>
    </row>
    <row r="1812" spans="1:1" ht="15" x14ac:dyDescent="0.25">
      <c r="A1812" s="11"/>
    </row>
    <row r="1813" spans="1:1" ht="15" x14ac:dyDescent="0.25">
      <c r="A1813" s="11"/>
    </row>
    <row r="1814" spans="1:1" ht="15" x14ac:dyDescent="0.25">
      <c r="A1814" s="11"/>
    </row>
    <row r="1815" spans="1:1" ht="15" x14ac:dyDescent="0.25">
      <c r="A1815" s="11"/>
    </row>
    <row r="1816" spans="1:1" ht="15" x14ac:dyDescent="0.25">
      <c r="A1816" s="11"/>
    </row>
    <row r="1817" spans="1:1" ht="15" x14ac:dyDescent="0.25">
      <c r="A1817" s="11"/>
    </row>
    <row r="1818" spans="1:1" ht="15" x14ac:dyDescent="0.25">
      <c r="A1818" s="11"/>
    </row>
    <row r="1819" spans="1:1" ht="15" x14ac:dyDescent="0.25">
      <c r="A1819" s="11"/>
    </row>
    <row r="1820" spans="1:1" ht="15" x14ac:dyDescent="0.25">
      <c r="A1820" s="11"/>
    </row>
    <row r="1821" spans="1:1" ht="15" x14ac:dyDescent="0.25">
      <c r="A1821" s="11"/>
    </row>
    <row r="1822" spans="1:1" ht="15" x14ac:dyDescent="0.25">
      <c r="A1822" s="11"/>
    </row>
    <row r="1823" spans="1:1" ht="15" x14ac:dyDescent="0.25">
      <c r="A1823" s="11"/>
    </row>
    <row r="1824" spans="1:1" ht="15" x14ac:dyDescent="0.25">
      <c r="A1824" s="11"/>
    </row>
    <row r="1825" spans="1:1" ht="15" x14ac:dyDescent="0.25">
      <c r="A1825" s="11"/>
    </row>
    <row r="1826" spans="1:1" ht="15" x14ac:dyDescent="0.25">
      <c r="A1826" s="11"/>
    </row>
    <row r="1827" spans="1:1" ht="15" x14ac:dyDescent="0.25">
      <c r="A1827" s="11"/>
    </row>
    <row r="1828" spans="1:1" ht="15" x14ac:dyDescent="0.25">
      <c r="A1828" s="11"/>
    </row>
    <row r="1829" spans="1:1" ht="15" x14ac:dyDescent="0.25">
      <c r="A1829" s="11"/>
    </row>
    <row r="1830" spans="1:1" ht="15" x14ac:dyDescent="0.25">
      <c r="A1830" s="11"/>
    </row>
    <row r="1831" spans="1:1" ht="15" x14ac:dyDescent="0.25">
      <c r="A1831" s="11"/>
    </row>
    <row r="1832" spans="1:1" ht="15" x14ac:dyDescent="0.25">
      <c r="A1832" s="11"/>
    </row>
    <row r="1833" spans="1:1" ht="15" x14ac:dyDescent="0.25">
      <c r="A1833" s="11"/>
    </row>
    <row r="1834" spans="1:1" ht="15" x14ac:dyDescent="0.25">
      <c r="A1834" s="11"/>
    </row>
    <row r="1835" spans="1:1" ht="15" x14ac:dyDescent="0.25">
      <c r="A1835" s="11"/>
    </row>
    <row r="1836" spans="1:1" ht="15" x14ac:dyDescent="0.25">
      <c r="A1836" s="11"/>
    </row>
    <row r="1837" spans="1:1" ht="15" x14ac:dyDescent="0.25">
      <c r="A1837" s="11"/>
    </row>
    <row r="1838" spans="1:1" ht="15" x14ac:dyDescent="0.25">
      <c r="A1838" s="11"/>
    </row>
    <row r="1839" spans="1:1" ht="15" x14ac:dyDescent="0.25">
      <c r="A1839" s="11"/>
    </row>
    <row r="1840" spans="1:1" ht="15" x14ac:dyDescent="0.25">
      <c r="A1840" s="11"/>
    </row>
    <row r="1841" spans="1:1" ht="15" x14ac:dyDescent="0.25">
      <c r="A1841" s="11"/>
    </row>
    <row r="1842" spans="1:1" ht="15" x14ac:dyDescent="0.25">
      <c r="A1842" s="11"/>
    </row>
    <row r="1843" spans="1:1" ht="15" x14ac:dyDescent="0.25">
      <c r="A1843" s="11"/>
    </row>
    <row r="1844" spans="1:1" ht="15" x14ac:dyDescent="0.25">
      <c r="A1844" s="11"/>
    </row>
    <row r="1845" spans="1:1" ht="15" x14ac:dyDescent="0.25">
      <c r="A1845" s="11"/>
    </row>
    <row r="1846" spans="1:1" ht="15" x14ac:dyDescent="0.25">
      <c r="A1846" s="11"/>
    </row>
    <row r="1847" spans="1:1" ht="15" x14ac:dyDescent="0.25">
      <c r="A1847" s="11"/>
    </row>
    <row r="1848" spans="1:1" ht="15" x14ac:dyDescent="0.25">
      <c r="A1848" s="11"/>
    </row>
    <row r="1849" spans="1:1" ht="15" x14ac:dyDescent="0.25">
      <c r="A1849" s="11"/>
    </row>
    <row r="1850" spans="1:1" ht="15" x14ac:dyDescent="0.25">
      <c r="A1850" s="11"/>
    </row>
    <row r="1851" spans="1:1" ht="15" x14ac:dyDescent="0.25">
      <c r="A1851" s="11"/>
    </row>
    <row r="1852" spans="1:1" ht="15" x14ac:dyDescent="0.25">
      <c r="A1852" s="11"/>
    </row>
    <row r="1853" spans="1:1" ht="15" x14ac:dyDescent="0.25">
      <c r="A1853" s="11"/>
    </row>
    <row r="1854" spans="1:1" ht="15" x14ac:dyDescent="0.25">
      <c r="A1854" s="11"/>
    </row>
    <row r="1855" spans="1:1" ht="15" x14ac:dyDescent="0.25">
      <c r="A1855" s="11"/>
    </row>
    <row r="1856" spans="1:1" ht="15" x14ac:dyDescent="0.25">
      <c r="A1856" s="11"/>
    </row>
    <row r="1857" spans="1:14" ht="15" x14ac:dyDescent="0.25">
      <c r="A1857" s="11"/>
      <c r="B1857" s="11"/>
      <c r="N1857" s="11"/>
    </row>
    <row r="1858" spans="1:14" ht="15" x14ac:dyDescent="0.25">
      <c r="A1858" s="11"/>
      <c r="B1858" s="11"/>
      <c r="H1858" s="11"/>
      <c r="I1858" s="11"/>
      <c r="J1858" s="11"/>
      <c r="K1858" s="11"/>
      <c r="L1858" s="11"/>
      <c r="M1858" s="11"/>
      <c r="N1858" s="11"/>
    </row>
    <row r="1859" spans="1:14" ht="15" x14ac:dyDescent="0.25">
      <c r="A1859" s="11"/>
      <c r="B1859" s="11"/>
      <c r="C1859" s="11"/>
      <c r="D1859" s="11"/>
      <c r="E1859" s="11"/>
      <c r="F1859" s="11"/>
      <c r="G1859" s="11"/>
      <c r="H1859" s="11"/>
      <c r="I1859" s="11"/>
      <c r="J1859" s="11"/>
      <c r="K1859" s="11"/>
      <c r="L1859" s="11"/>
      <c r="M1859" s="11"/>
      <c r="N1859" s="11"/>
    </row>
    <row r="1860" spans="1:14" ht="15" x14ac:dyDescent="0.25">
      <c r="A1860" s="11"/>
      <c r="B1860" s="11"/>
      <c r="C1860" s="11"/>
      <c r="D1860" s="11"/>
      <c r="E1860" s="11"/>
      <c r="F1860" s="11"/>
      <c r="G1860" s="11"/>
      <c r="H1860" s="11"/>
      <c r="I1860" s="11"/>
      <c r="J1860" s="11"/>
      <c r="K1860" s="11"/>
      <c r="L1860" s="11"/>
      <c r="M1860" s="11"/>
      <c r="N1860" s="11"/>
    </row>
    <row r="1861" spans="1:14" ht="15" x14ac:dyDescent="0.25">
      <c r="A1861" s="11"/>
      <c r="B1861" s="11"/>
      <c r="C1861" s="11"/>
      <c r="D1861" s="11"/>
      <c r="E1861" s="11"/>
      <c r="F1861" s="11"/>
      <c r="G1861" s="11"/>
      <c r="H1861" s="11"/>
      <c r="I1861" s="11"/>
      <c r="J1861" s="11"/>
      <c r="K1861" s="11"/>
      <c r="L1861" s="11"/>
      <c r="M1861" s="11"/>
      <c r="N1861" s="11"/>
    </row>
    <row r="1862" spans="1:14" ht="15" x14ac:dyDescent="0.25">
      <c r="A1862" s="11"/>
      <c r="B1862" s="11"/>
      <c r="C1862" s="11"/>
      <c r="D1862" s="11"/>
      <c r="E1862" s="11"/>
      <c r="F1862" s="11"/>
      <c r="G1862" s="11"/>
      <c r="H1862" s="11"/>
      <c r="I1862" s="11"/>
      <c r="J1862" s="11"/>
      <c r="K1862" s="11"/>
      <c r="L1862" s="11"/>
      <c r="M1862" s="11"/>
      <c r="N1862" s="11"/>
    </row>
    <row r="1863" spans="1:14" ht="15" x14ac:dyDescent="0.25">
      <c r="A1863" s="11"/>
      <c r="B1863" s="11"/>
      <c r="C1863" s="11"/>
      <c r="D1863" s="11"/>
      <c r="E1863" s="11"/>
      <c r="F1863" s="11"/>
      <c r="G1863" s="11"/>
      <c r="H1863" s="11"/>
      <c r="I1863" s="11"/>
      <c r="J1863" s="11"/>
      <c r="K1863" s="11"/>
      <c r="L1863" s="11"/>
      <c r="M1863" s="11"/>
      <c r="N1863" s="11"/>
    </row>
    <row r="1864" spans="1:14" ht="15" x14ac:dyDescent="0.25">
      <c r="A1864" s="11"/>
      <c r="B1864" s="11"/>
      <c r="C1864" s="11"/>
      <c r="D1864" s="11"/>
      <c r="E1864" s="11"/>
      <c r="F1864" s="11"/>
      <c r="G1864" s="11"/>
      <c r="H1864" s="11"/>
      <c r="I1864" s="11"/>
      <c r="J1864" s="11"/>
      <c r="K1864" s="11"/>
      <c r="L1864" s="11"/>
      <c r="M1864" s="11"/>
      <c r="N1864" s="11"/>
    </row>
    <row r="1865" spans="1:14" ht="15" x14ac:dyDescent="0.25">
      <c r="A1865" s="11"/>
      <c r="B1865" s="11"/>
      <c r="C1865" s="11"/>
      <c r="D1865" s="11"/>
      <c r="E1865" s="11"/>
      <c r="F1865" s="11"/>
      <c r="G1865" s="11"/>
      <c r="H1865" s="11"/>
      <c r="I1865" s="11"/>
      <c r="J1865" s="11"/>
      <c r="K1865" s="11"/>
      <c r="L1865" s="11"/>
      <c r="M1865" s="11"/>
      <c r="N1865" s="11"/>
    </row>
    <row r="1866" spans="1:14" ht="15" x14ac:dyDescent="0.25">
      <c r="A1866" s="11"/>
      <c r="B1866" s="11"/>
      <c r="C1866" s="11"/>
      <c r="D1866" s="11"/>
      <c r="E1866" s="11"/>
      <c r="F1866" s="11"/>
      <c r="G1866" s="11"/>
      <c r="H1866" s="11"/>
      <c r="I1866" s="11"/>
      <c r="J1866" s="11"/>
      <c r="K1866" s="11"/>
      <c r="L1866" s="11"/>
      <c r="M1866" s="11"/>
      <c r="N1866" s="11"/>
    </row>
    <row r="1867" spans="1:14" ht="15" x14ac:dyDescent="0.25">
      <c r="A1867" s="11"/>
      <c r="B1867" s="11"/>
      <c r="C1867" s="11"/>
      <c r="D1867" s="11"/>
      <c r="E1867" s="11"/>
      <c r="F1867" s="11"/>
      <c r="G1867" s="11"/>
      <c r="H1867" s="11"/>
      <c r="I1867" s="11"/>
      <c r="J1867" s="11"/>
      <c r="K1867" s="11"/>
      <c r="L1867" s="11"/>
      <c r="M1867" s="11"/>
      <c r="N1867" s="11"/>
    </row>
    <row r="1868" spans="1:14" ht="15" x14ac:dyDescent="0.25">
      <c r="A1868" s="11"/>
      <c r="B1868" s="11"/>
      <c r="C1868" s="11"/>
      <c r="D1868" s="11"/>
      <c r="E1868" s="11"/>
      <c r="F1868" s="11"/>
      <c r="G1868" s="11"/>
      <c r="H1868" s="11"/>
      <c r="I1868" s="11"/>
      <c r="J1868" s="11"/>
      <c r="K1868" s="11"/>
      <c r="L1868" s="11"/>
      <c r="M1868" s="11"/>
      <c r="N1868" s="19"/>
    </row>
    <row r="1869" spans="1:14" ht="15" x14ac:dyDescent="0.25">
      <c r="A1869" s="11"/>
      <c r="B1869" s="11"/>
      <c r="C1869" s="11"/>
      <c r="D1869" s="11"/>
      <c r="E1869" s="11"/>
      <c r="F1869" s="11"/>
      <c r="G1869" s="11"/>
      <c r="H1869" s="19"/>
      <c r="I1869" s="19"/>
      <c r="J1869" s="19"/>
      <c r="K1869" s="19"/>
      <c r="L1869" s="19"/>
      <c r="M1869" s="19"/>
      <c r="N1869" s="19"/>
    </row>
    <row r="1870" spans="1:14" ht="15" x14ac:dyDescent="0.25">
      <c r="A1870" s="11"/>
      <c r="B1870" s="11"/>
      <c r="C1870" s="19"/>
      <c r="D1870" s="19"/>
      <c r="E1870" s="19"/>
      <c r="F1870" s="19"/>
      <c r="G1870" s="19"/>
      <c r="H1870" s="19"/>
      <c r="I1870" s="19"/>
      <c r="J1870" s="19"/>
      <c r="K1870" s="19"/>
      <c r="L1870" s="19"/>
      <c r="M1870" s="19"/>
      <c r="N1870" s="19"/>
    </row>
    <row r="1871" spans="1:14" ht="15" x14ac:dyDescent="0.25">
      <c r="A1871" s="11"/>
      <c r="B1871" s="11"/>
      <c r="C1871" s="19"/>
      <c r="D1871" s="19"/>
      <c r="E1871" s="19"/>
      <c r="F1871" s="19"/>
      <c r="G1871" s="19"/>
      <c r="H1871" s="19"/>
      <c r="I1871" s="19"/>
      <c r="J1871" s="19"/>
      <c r="K1871" s="19"/>
      <c r="L1871" s="19"/>
      <c r="M1871" s="19"/>
      <c r="N1871" s="19"/>
    </row>
    <row r="1872" spans="1:14" ht="15" x14ac:dyDescent="0.25">
      <c r="A1872" s="11"/>
      <c r="B1872" s="11"/>
      <c r="C1872" s="19"/>
      <c r="D1872" s="19"/>
      <c r="E1872" s="19"/>
      <c r="F1872" s="19"/>
      <c r="G1872" s="19"/>
      <c r="H1872" s="19"/>
      <c r="I1872" s="19"/>
      <c r="J1872" s="19"/>
      <c r="K1872" s="19"/>
      <c r="L1872" s="19"/>
      <c r="M1872" s="19"/>
      <c r="N1872" s="19"/>
    </row>
    <row r="1873" spans="1:14" ht="15" x14ac:dyDescent="0.25">
      <c r="A1873" s="11"/>
      <c r="B1873" s="11"/>
      <c r="C1873" s="19"/>
      <c r="D1873" s="19"/>
      <c r="E1873" s="19"/>
      <c r="F1873" s="19"/>
      <c r="G1873" s="19"/>
      <c r="H1873" s="19"/>
      <c r="I1873" s="19"/>
      <c r="J1873" s="19"/>
      <c r="K1873" s="19"/>
      <c r="L1873" s="19"/>
      <c r="M1873" s="19"/>
      <c r="N1873" s="11"/>
    </row>
    <row r="1874" spans="1:14" ht="15" x14ac:dyDescent="0.25">
      <c r="C1874" s="19"/>
      <c r="D1874" s="19"/>
      <c r="E1874" s="19"/>
      <c r="F1874" s="19"/>
      <c r="G1874" s="19"/>
      <c r="H1874" s="11"/>
      <c r="I1874" s="11"/>
      <c r="J1874" s="11"/>
      <c r="K1874" s="11"/>
      <c r="L1874" s="11"/>
      <c r="M1874" s="11"/>
    </row>
    <row r="1875" spans="1:14" ht="15" x14ac:dyDescent="0.25">
      <c r="C1875" s="11"/>
      <c r="D1875" s="11"/>
      <c r="E1875" s="11"/>
      <c r="F1875" s="11"/>
      <c r="G1875" s="11"/>
    </row>
  </sheetData>
  <sheetProtection selectLockedCells="1" selectUnlockedCells="1"/>
  <mergeCells count="10">
    <mergeCell ref="AI61:AQ61"/>
    <mergeCell ref="BW61:CE61"/>
    <mergeCell ref="BM61:BU61"/>
    <mergeCell ref="Y61:AG61"/>
    <mergeCell ref="A1:B1"/>
    <mergeCell ref="J1:K1"/>
    <mergeCell ref="O1:P1"/>
    <mergeCell ref="R1:S1"/>
    <mergeCell ref="U1:V1"/>
    <mergeCell ref="X1:Y1"/>
  </mergeCells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 r:id="rId1"/>
  <headerFooter alignWithMargins="0">
    <oddHeader>&amp;C&amp;"Times New Roman,Regular"&amp;12&amp;A</oddHeader>
    <oddFooter>&amp;C&amp;"Times New Roman,Regular"&amp;12Page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Spin Button 1">
              <controlPr defaultSize="0" autoFill="0" autoLine="0" autoPict="0">
                <anchor moveWithCells="1" sizeWithCells="1">
                  <from>
                    <xdr:col>8</xdr:col>
                    <xdr:colOff>590550</xdr:colOff>
                    <xdr:row>4</xdr:row>
                    <xdr:rowOff>0</xdr:rowOff>
                  </from>
                  <to>
                    <xdr:col>9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Spinner 5">
              <controlPr defaultSize="0" autoFill="0" autoLine="0" autoPict="0">
                <anchor moveWithCells="1" sizeWithCells="1">
                  <from>
                    <xdr:col>8</xdr:col>
                    <xdr:colOff>590550</xdr:colOff>
                    <xdr:row>3</xdr:row>
                    <xdr:rowOff>9525</xdr:rowOff>
                  </from>
                  <to>
                    <xdr:col>9</xdr:col>
                    <xdr:colOff>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Spinner 6">
              <controlPr defaultSize="0" autoFill="0" autoLine="0" autoPict="0">
                <anchor moveWithCells="1" sizeWithCells="1">
                  <from>
                    <xdr:col>8</xdr:col>
                    <xdr:colOff>590550</xdr:colOff>
                    <xdr:row>2</xdr:row>
                    <xdr:rowOff>0</xdr:rowOff>
                  </from>
                  <to>
                    <xdr:col>9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Spinner 7">
              <controlPr defaultSize="0" autoFill="0" autoLine="0" autoPict="0">
                <anchor moveWithCells="1" sizeWithCells="1">
                  <from>
                    <xdr:col>8</xdr:col>
                    <xdr:colOff>590550</xdr:colOff>
                    <xdr:row>1</xdr:row>
                    <xdr:rowOff>0</xdr:rowOff>
                  </from>
                  <to>
                    <xdr:col>9</xdr:col>
                    <xdr:colOff>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8" name="Button 419">
              <controlPr defaultSize="0" print="0" autoFill="0" autoPict="0" macro="[0]!DELETE">
                <anchor moveWithCells="1" sizeWithCells="1">
                  <from>
                    <xdr:col>0</xdr:col>
                    <xdr:colOff>76200</xdr:colOff>
                    <xdr:row>27</xdr:row>
                    <xdr:rowOff>95250</xdr:rowOff>
                  </from>
                  <to>
                    <xdr:col>1</xdr:col>
                    <xdr:colOff>295275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9" name="Button 1012">
              <controlPr defaultSize="0" print="0" autoFill="0" autoPict="0" macro="[0]!LOAD_NT">
                <anchor moveWithCells="1" sizeWithCells="1">
                  <from>
                    <xdr:col>0</xdr:col>
                    <xdr:colOff>85725</xdr:colOff>
                    <xdr:row>30</xdr:row>
                    <xdr:rowOff>95250</xdr:rowOff>
                  </from>
                  <to>
                    <xdr:col>1</xdr:col>
                    <xdr:colOff>304800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981" r:id="rId10" name="Button 1173">
              <controlPr defaultSize="0" print="0" autoFill="0" autoPict="0" macro="[0]!COPY_Unc">
                <anchor moveWithCells="1" sizeWithCells="1">
                  <from>
                    <xdr:col>4</xdr:col>
                    <xdr:colOff>19050</xdr:colOff>
                    <xdr:row>17</xdr:row>
                    <xdr:rowOff>28575</xdr:rowOff>
                  </from>
                  <to>
                    <xdr:col>4</xdr:col>
                    <xdr:colOff>1019175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982" r:id="rId11" name="Button 1174">
              <controlPr defaultSize="0" print="0" autoFill="0" autoPict="0" macro="[0]!COPY_REE">
                <anchor moveWithCells="1" sizeWithCells="1">
                  <from>
                    <xdr:col>5</xdr:col>
                    <xdr:colOff>123825</xdr:colOff>
                    <xdr:row>17</xdr:row>
                    <xdr:rowOff>28575</xdr:rowOff>
                  </from>
                  <to>
                    <xdr:col>5</xdr:col>
                    <xdr:colOff>1123950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983" r:id="rId12" name="Button 1175">
              <controlPr defaultSize="0" print="0" autoFill="0" autoPict="0" macro="[0]!COPY_ArCa1">
                <anchor moveWithCells="1" sizeWithCells="1">
                  <from>
                    <xdr:col>6</xdr:col>
                    <xdr:colOff>66675</xdr:colOff>
                    <xdr:row>17</xdr:row>
                    <xdr:rowOff>28575</xdr:rowOff>
                  </from>
                  <to>
                    <xdr:col>6</xdr:col>
                    <xdr:colOff>1066800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984" r:id="rId13" name="Button 1176">
              <controlPr defaultSize="0" print="0" autoFill="0" autoPict="0" macro="[0]!COPY_REEArCa">
                <anchor moveWithCells="1" sizeWithCells="1">
                  <from>
                    <xdr:col>7</xdr:col>
                    <xdr:colOff>38100</xdr:colOff>
                    <xdr:row>17</xdr:row>
                    <xdr:rowOff>28575</xdr:rowOff>
                  </from>
                  <to>
                    <xdr:col>7</xdr:col>
                    <xdr:colOff>1038225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W14"/>
  <sheetViews>
    <sheetView workbookViewId="0">
      <selection activeCell="A2" sqref="A2:W2"/>
    </sheetView>
  </sheetViews>
  <sheetFormatPr defaultRowHeight="12.75" x14ac:dyDescent="0.2"/>
  <cols>
    <col min="2" max="2" width="15.85546875" customWidth="1"/>
    <col min="3" max="3" width="11.5703125" customWidth="1"/>
    <col min="4" max="4" width="15" customWidth="1"/>
    <col min="7" max="7" width="11.140625" customWidth="1"/>
  </cols>
  <sheetData>
    <row r="1" spans="1:23" ht="15" x14ac:dyDescent="0.2">
      <c r="A1" s="3" t="s">
        <v>120</v>
      </c>
      <c r="B1" s="62" t="s">
        <v>121</v>
      </c>
      <c r="C1" s="93" t="s">
        <v>38</v>
      </c>
      <c r="D1" s="80" t="s">
        <v>40</v>
      </c>
      <c r="E1" s="83" t="s">
        <v>10</v>
      </c>
      <c r="F1" s="86" t="s">
        <v>74</v>
      </c>
      <c r="G1" s="80" t="s">
        <v>45</v>
      </c>
      <c r="H1" s="80" t="s">
        <v>47</v>
      </c>
      <c r="I1" s="89" t="s">
        <v>49</v>
      </c>
      <c r="J1" s="89" t="s">
        <v>35</v>
      </c>
      <c r="K1" s="89" t="s">
        <v>36</v>
      </c>
      <c r="L1" s="80" t="s">
        <v>70</v>
      </c>
      <c r="M1" s="80" t="s">
        <v>71</v>
      </c>
      <c r="N1" s="80" t="s">
        <v>72</v>
      </c>
      <c r="O1" s="80" t="s">
        <v>73</v>
      </c>
      <c r="P1" s="80" t="s">
        <v>43</v>
      </c>
      <c r="Q1" s="86" t="s">
        <v>116</v>
      </c>
      <c r="R1" s="89" t="s">
        <v>52</v>
      </c>
      <c r="S1" s="3"/>
      <c r="T1" s="6" t="s">
        <v>4</v>
      </c>
      <c r="U1" s="6" t="s">
        <v>6</v>
      </c>
      <c r="V1" s="8" t="s">
        <v>8</v>
      </c>
      <c r="W1" s="8" t="s">
        <v>11</v>
      </c>
    </row>
    <row r="13" spans="1:23" ht="14.65" customHeight="1" x14ac:dyDescent="0.2"/>
    <row r="14" spans="1:23" s="1" customFormat="1" ht="25.9" customHeight="1" x14ac:dyDescent="0.2"/>
  </sheetData>
  <sheetProtection selectLockedCells="1" selectUnlockedCells="1"/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/>
  <headerFooter alignWithMargins="0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Data</vt:lpstr>
      <vt:lpstr>Results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Federico Lugli</dc:creator>
  <cp:lastModifiedBy>Federico Lugli</cp:lastModifiedBy>
  <dcterms:created xsi:type="dcterms:W3CDTF">2018-11-15T09:22:21Z</dcterms:created>
  <dcterms:modified xsi:type="dcterms:W3CDTF">2019-01-28T16:07:27Z</dcterms:modified>
</cp:coreProperties>
</file>